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2380" windowHeight="12405"/>
  </bookViews>
  <sheets>
    <sheet name="Tabelle2" sheetId="2" r:id="rId1"/>
    <sheet name="Tabelle3" sheetId="3" r:id="rId2"/>
  </sheets>
  <calcPr calcId="145621"/>
</workbook>
</file>

<file path=xl/calcChain.xml><?xml version="1.0" encoding="utf-8"?>
<calcChain xmlns="http://schemas.openxmlformats.org/spreadsheetml/2006/main">
  <c r="FY3" i="2" l="1"/>
  <c r="FT3" i="2"/>
  <c r="FO3" i="2"/>
  <c r="FJ3" i="2"/>
  <c r="FE3" i="2"/>
  <c r="EZ3" i="2"/>
  <c r="EU3" i="2"/>
  <c r="EP3" i="2"/>
  <c r="EK3" i="2"/>
  <c r="EF3" i="2"/>
  <c r="EA3" i="2"/>
  <c r="DV3" i="2"/>
  <c r="DQ3" i="2"/>
  <c r="DL3" i="2"/>
  <c r="DG3" i="2"/>
  <c r="DB3" i="2"/>
  <c r="CW3" i="2"/>
  <c r="CR3" i="2"/>
  <c r="CM3" i="2"/>
  <c r="CH3" i="2"/>
  <c r="CC3" i="2"/>
  <c r="BX3" i="2"/>
  <c r="BS3" i="2"/>
  <c r="BN3" i="2"/>
  <c r="BI3" i="2"/>
  <c r="BD3" i="2"/>
  <c r="AY3" i="2"/>
  <c r="AT3" i="2"/>
  <c r="AO3" i="2"/>
  <c r="AJ3" i="2"/>
  <c r="AE3" i="2"/>
  <c r="Z3" i="2"/>
  <c r="U3" i="2"/>
  <c r="P3" i="2"/>
  <c r="K3" i="2"/>
  <c r="F3" i="2"/>
  <c r="A3" i="2"/>
</calcChain>
</file>

<file path=xl/sharedStrings.xml><?xml version="1.0" encoding="utf-8"?>
<sst xmlns="http://schemas.openxmlformats.org/spreadsheetml/2006/main" count="15248" uniqueCount="42">
  <si>
    <t>EWA US Equity</t>
  </si>
  <si>
    <t>Date</t>
  </si>
  <si>
    <t>PX_LAST</t>
  </si>
  <si>
    <t>PX_ASK</t>
  </si>
  <si>
    <t>PX_BID</t>
  </si>
  <si>
    <t>EWH US Equity</t>
  </si>
  <si>
    <t>EWJ US Equity</t>
  </si>
  <si>
    <t>EWS US Equity</t>
  </si>
  <si>
    <t>EWO US Equity</t>
  </si>
  <si>
    <t>EWK US Equity</t>
  </si>
  <si>
    <t>EWQ US Equity</t>
  </si>
  <si>
    <t>EWG US Equity</t>
  </si>
  <si>
    <t>EWI US Equity</t>
  </si>
  <si>
    <t>EWN US Equity</t>
  </si>
  <si>
    <t>EWP US Equity</t>
  </si>
  <si>
    <t>EWD US Equity</t>
  </si>
  <si>
    <t>EWL US Equity</t>
  </si>
  <si>
    <t>EWU US Equity</t>
  </si>
  <si>
    <t>EWC US Equity</t>
  </si>
  <si>
    <t>EWW US Equity</t>
  </si>
  <si>
    <t>EWY US Equity</t>
  </si>
  <si>
    <t>SPY US Equity</t>
  </si>
  <si>
    <t>EWT US Equity</t>
  </si>
  <si>
    <t>EWZ US Equity</t>
  </si>
  <si>
    <t>EZA US Equity</t>
  </si>
  <si>
    <t>ECH US Equity</t>
  </si>
  <si>
    <t>THD US Equity</t>
  </si>
  <si>
    <t>EIS US Equity</t>
  </si>
  <si>
    <t>TUR US Equity</t>
  </si>
  <si>
    <t>EPU US Equity</t>
  </si>
  <si>
    <t>EIDO US Equity</t>
  </si>
  <si>
    <t>EIRL US Equity</t>
  </si>
  <si>
    <t>EPOL US Equity</t>
  </si>
  <si>
    <t>ENZL US Equity</t>
  </si>
  <si>
    <t>ERUS US Equity</t>
  </si>
  <si>
    <t>MCHI US Equity</t>
  </si>
  <si>
    <t>ENOR US Equity</t>
  </si>
  <si>
    <t>EDEN US Equity</t>
  </si>
  <si>
    <t>EFNL US Equity</t>
  </si>
  <si>
    <t>INDA US Equity</t>
  </si>
  <si>
    <t>ICOL US Equity</t>
  </si>
  <si>
    <t>#N/A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</si>
</sst>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volatileDependencies.xml><?xml version="1.0" encoding="utf-8"?>
<volTypes xmlns="http://schemas.openxmlformats.org/spreadsheetml/2006/main">
  <volType type="realTimeData">
    <main first="bloomberg.rtd">
      <tp>
        <v>41445</v>
        <stp/>
        <stp>##V3_BDHV12</stp>
        <stp>ICOL US Equity</stp>
        <stp>PX_LAST_x0002_PX_ASK_x0002_PX_BID</stp>
        <stp>01/01/2000</stp>
        <stp>05/11/2013</stp>
        <stp>[Mappe1]Tabelle2!R3C181_x0000__x0000_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cols=4;rows=65</stp>
        <tr r="FY3" s="2"/>
      </tp>
    </main>
    <main first="bloomberg.rtd">
      <tp>
        <v>39402</v>
        <stp/>
        <stp>##V3_BDHV12</stp>
        <stp>ECH US Equity</stp>
        <stp>PX_LAST_x0002_PX_ASK_x0002_PX_BID</stp>
        <stp>01/01/2000</stp>
        <stp>05/11/2013</stp>
        <stp>[Mappe1]Tabelle2!R3C106_x0000__x0000_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cols=4;rows=1503</stp>
        <tr r="DB3" s="2"/>
      </tp>
      <tp>
        <v>39535</v>
        <stp/>
        <stp>##V3_BDHV12</stp>
        <stp>EIS US Equity</stp>
        <stp>PX_LAST_x0002_PX_ASK_x0002_PX_BID</stp>
        <stp>01/01/2000</stp>
        <stp>05/11/2013</stp>
        <stp>[Mappe1]Tabelle2!R3C116_x0000__x0000_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cols=4;rows=1414</stp>
        <tr r="DL3" s="2"/>
      </tp>
      <tp>
        <v>39986</v>
        <stp/>
        <stp>##V3_BDHV12</stp>
        <stp>EPU US Equity</stp>
        <stp>PX_LAST_x0002_PX_ASK_x0002_PX_BID</stp>
        <stp>01/01/2000</stp>
        <stp>05/11/2013</stp>
        <stp>[Mappe1]Tabelle2!R3C126_x0000__x0000_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cols=4;rows=1103</stp>
        <tr r="DV3" s="2"/>
      </tp>
      <tp>
        <v>37659</v>
        <stp/>
        <stp>##V3_BDHV12</stp>
        <stp>EZA US Equity</stp>
        <stp>PX_LAST_x0002_PX_ASK_x0002_PX_BID</stp>
        <stp>01/01/2000</stp>
        <stp>05/11/2013</stp>
        <stp>[Mappe1]Tabelle2!R3C101_x0000__x0000_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cols=4;rows=2706</stp>
        <tr r="CW3" s="2"/>
      </tp>
      <tp>
        <v>40934</v>
        <stp/>
        <stp>##V3_BDHV12</stp>
        <stp>EFNL US Equity</stp>
        <stp>PX_LAST_x0002_PX_ASK_x0002_PX_BID</stp>
        <stp>01/01/2000</stp>
        <stp>05/11/2013</stp>
        <stp>[Mappe1]Tabelle2!R3C171_x0000__x0000_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cols=4;rows=448</stp>
        <tr r="FO3" s="2"/>
      </tp>
      <tp>
        <v>40492</v>
        <stp/>
        <stp>##V3_BDHV12</stp>
        <stp>ERUS US Equity</stp>
        <stp>PX_LAST_x0002_PX_ASK_x0002_PX_BID</stp>
        <stp>01/01/2000</stp>
        <stp>05/11/2013</stp>
        <stp>[Mappe1]Tabelle2!R3C151_x0000__x0000_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cols=4;rows=752</stp>
        <tr r="EU3" s="2"/>
      </tp>
      <tp>
        <v>40934</v>
        <stp/>
        <stp>##V3_BDHV12</stp>
        <stp>EDEN US Equity</stp>
        <stp>PX_LAST_x0002_PX_ASK_x0002_PX_BID</stp>
        <stp>01/01/2000</stp>
        <stp>05/11/2013</stp>
        <stp>[Mappe1]Tabelle2!R3C166_x0000__x0000_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cols=4;rows=448</stp>
        <tr r="FJ3" s="2"/>
      </tp>
      <tp>
        <v>40932</v>
        <stp/>
        <stp>##V3_BDHV12</stp>
        <stp>ENOR US Equity</stp>
        <stp>PX_LAST_x0002_PX_ASK_x0002_PX_BID</stp>
        <stp>01/01/2000</stp>
        <stp>05/11/2013</stp>
        <stp>[Mappe1]Tabelle2!R3C161_x0000__x0000_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cols=4;rows=450</stp>
        <tr r="FE3" s="2"/>
      </tp>
      <tp>
        <v>39535</v>
        <stp/>
        <stp>##V3_BDHV12</stp>
        <stp>THD US Equity</stp>
        <stp>PX_LAST_x0002_PX_ASK_x0002_PX_BID</stp>
        <stp>01/01/2000</stp>
        <stp>05/11/2013</stp>
        <stp>[Mappe1]Tabelle2!R3C111_x0000__x0000_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cols=4;rows=1414</stp>
        <tr r="DG3" s="2"/>
      </tp>
      <tp>
        <v>39535</v>
        <stp/>
        <stp>##V3_BDHV12</stp>
        <stp>TUR US Equity</stp>
        <stp>PX_LAST_x0002_PX_ASK_x0002_PX_BID</stp>
        <stp>01/01/2000</stp>
        <stp>05/11/2013</stp>
        <stp>[Mappe1]Tabelle2!R3C121_x0000__x0000_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cols=4;rows=1414</stp>
        <tr r="DQ3" s="2"/>
      </tp>
      <tp>
        <v>40324</v>
        <stp/>
        <stp>##V3_BDHV12</stp>
        <stp>EPOL US Equity</stp>
        <stp>PX_LAST_x0002_PX_ASK_x0002_PX_BID</stp>
        <stp>01/01/2000</stp>
        <stp>05/11/2013</stp>
        <stp>[Mappe1]Tabelle2!R3C141_x0000__x0000_</stp>
        <stp>Dir=V</stp>
        <stp>Dts=S</stp>
        <stp>Sort=A</stp>
        <stp>Quote=C</stp>
        <stp>QtTyp=Y</stp>
        <stp>Days=T</stp>
        <stp>Per=cd</stp>
        <stp>DtFmt=D</stp>
        <stp>UseDPDF=Y</stp>
        <tr r="EK3" s="2"/>
      </tp>
      <tp>
        <v>36528</v>
        <stp/>
        <stp>##V3_BDHV12</stp>
        <stp>EWH US Equity</stp>
        <stp>PX_LAST_x0002_PX_ASK_x0002_PX_BID</stp>
        <stp>01/01/2000</stp>
        <stp>05/11/2013</stp>
        <stp>[Mappe1]Tabelle2!R3C6_x0000__x0000_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F3" s="2"/>
      </tp>
      <tp>
        <v>40305</v>
        <stp/>
        <stp>##V3_BDHV12</stp>
        <stp>EIDO US Equity</stp>
        <stp>PX_LAST_x0002_PX_ASK_x0002_PX_BID</stp>
        <stp>01/01/2000</stp>
        <stp>05/11/2013</stp>
        <stp>[Mappe1]Tabelle2!R3C131_x0000__x0000_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cols=4;rows=882</stp>
        <tr r="EA3" s="2"/>
      </tp>
      <tp>
        <v>40633</v>
        <stp/>
        <stp>##V3_BDHV12</stp>
        <stp>MCHI US Equity</stp>
        <stp>PX_LAST_x0002_PX_ASK_x0002_PX_BID</stp>
        <stp>01/01/2000</stp>
        <stp>05/11/2013</stp>
        <stp>[Mappe1]Tabelle2!R3C156_x0000__x0000_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cols=4;rows=648</stp>
        <tr r="EZ3" s="2"/>
      </tp>
      <tp>
        <v>40305</v>
        <stp/>
        <stp>##V3_BDHV12</stp>
        <stp>EIRL US Equity</stp>
        <stp>PX_LAST_x0002_PX_ASK_x0002_PX_BID</stp>
        <stp>01/01/2000</stp>
        <stp>05/11/2013</stp>
        <stp>[Mappe1]Tabelle2!R3C136_x0000__x0000_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cols=4;rows=841</stp>
        <tr r="EF3" s="2"/>
      </tp>
      <tp>
        <v>36528</v>
        <stp/>
        <stp>##V3_BDHV12</stp>
        <stp>EWA US Equity</stp>
        <stp>PX_LAST_x0002_PX_ASK_x0002_PX_BID</stp>
        <stp>01/01/2000</stp>
        <stp>05/11/2013</stp>
        <stp>[Mappe1]Tabelle2!R3C1_x0000__x0000_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3" s="2"/>
      </tp>
      <tp>
        <v>40942</v>
        <stp/>
        <stp>##V3_BDHV12</stp>
        <stp>INDA US Equity</stp>
        <stp>PX_LAST_x0002_PX_ASK_x0002_PX_BID</stp>
        <stp>01/01/2000</stp>
        <stp>05/11/2013</stp>
        <stp>[Mappe1]Tabelle2!R3C176_x0000__x0000_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cols=4;rows=442</stp>
        <tr r="FT3" s="2"/>
      </tp>
      <tp>
        <v>40423</v>
        <stp/>
        <stp>##V3_BDHV12</stp>
        <stp>ENZL US Equity</stp>
        <stp>PX_LAST_x0002_PX_ASK_x0002_PX_BID</stp>
        <stp>01/01/2000</stp>
        <stp>05/11/2013</stp>
        <stp>[Mappe1]Tabelle2!R3C146_x0000__x0000_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cols=4;rows=800</stp>
        <tr r="EP3" s="2"/>
      </tp>
      <tp>
        <v>36528</v>
        <stp/>
        <stp>##V3_BDHV12</stp>
        <stp>SPY US Equity</stp>
        <stp>PX_LAST_x0002_PX_ASK_x0002_PX_BID</stp>
        <stp>01/01/2000</stp>
        <stp>05/11/2013</stp>
        <stp>[Mappe1]Tabelle2!R3C86_x0000__x0000_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CH3" s="2"/>
      </tp>
      <tp>
        <v>36528</v>
        <stp/>
        <stp>##V3_BDHV12</stp>
        <stp>EWD US Equity</stp>
        <stp>PX_LAST_x0002_PX_ASK_x0002_PX_BID</stp>
        <stp>01/01/2000</stp>
        <stp>05/11/2013</stp>
        <stp>[Mappe1]Tabelle2!R3C56_x0000__x0000_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BD3" s="2"/>
      </tp>
      <tp>
        <v>36528</v>
        <stp/>
        <stp>##V3_BDHV12</stp>
        <stp>EWG US Equity</stp>
        <stp>PX_LAST_x0002_PX_ASK_x0002_PX_BID</stp>
        <stp>01/01/2000</stp>
        <stp>05/11/2013</stp>
        <stp>[Mappe1]Tabelle2!R3C36_x0000__x0000_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J3" s="2"/>
      </tp>
      <tp>
        <v>36528</v>
        <stp/>
        <stp>##V3_BDHV12</stp>
        <stp>EWN US Equity</stp>
        <stp>PX_LAST_x0002_PX_ASK_x0002_PX_BID</stp>
        <stp>01/01/2000</stp>
        <stp>05/11/2013</stp>
        <stp>[Mappe1]Tabelle2!R3C46_x0000__x0000_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T3" s="2"/>
      </tp>
      <tp>
        <v>36528</v>
        <stp/>
        <stp>##V3_BDHV12</stp>
        <stp>EWK US Equity</stp>
        <stp>PX_LAST_x0002_PX_ASK_x0002_PX_BID</stp>
        <stp>01/01/2000</stp>
        <stp>05/11/2013</stp>
        <stp>[Mappe1]Tabelle2!R3C26_x0000__x0000_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Z3" s="2"/>
      </tp>
      <tp>
        <v>36528</v>
        <stp/>
        <stp>##V3_BDHV12</stp>
        <stp>EWU US Equity</stp>
        <stp>PX_LAST_x0002_PX_ASK_x0002_PX_BID</stp>
        <stp>01/01/2000</stp>
        <stp>05/11/2013</stp>
        <stp>[Mappe1]Tabelle2!R3C66_x0000__x0000_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BN3" s="2"/>
      </tp>
      <tp>
        <v>36528</v>
        <stp/>
        <stp>##V3_BDHV12</stp>
        <stp>EWS US Equity</stp>
        <stp>PX_LAST_x0002_PX_ASK_x0002_PX_BID</stp>
        <stp>01/01/2000</stp>
        <stp>05/11/2013</stp>
        <stp>[Mappe1]Tabelle2!R3C16_x0000__x0000_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P3" s="2"/>
      </tp>
      <tp>
        <v>36528</v>
        <stp/>
        <stp>##V3_BDHV12</stp>
        <stp>EWW US Equity</stp>
        <stp>PX_LAST_x0002_PX_ASK_x0002_PX_BID</stp>
        <stp>01/01/2000</stp>
        <stp>05/11/2013</stp>
        <stp>[Mappe1]Tabelle2!R3C76_x0000__x0000_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BX3" s="2"/>
      </tp>
      <tp>
        <v>36658</v>
        <stp/>
        <stp>##V3_BDHV12</stp>
        <stp>EWY US Equity</stp>
        <stp>PX_LAST_x0002_PX_ASK_x0002_PX_BID</stp>
        <stp>01/01/2000</stp>
        <stp>05/11/2013</stp>
        <stp>[Mappe1]Tabelle2!R3C81_x0000__x0000_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cols=4;rows=3392</stp>
        <tr r="CC3" s="2"/>
      </tp>
      <tp>
        <v>36700</v>
        <stp/>
        <stp>##V3_BDHV12</stp>
        <stp>EWT US Equity</stp>
        <stp>PX_LAST_x0002_PX_ASK_x0002_PX_BID</stp>
        <stp>01/01/2000</stp>
        <stp>05/11/2013</stp>
        <stp>[Mappe1]Tabelle2!R3C91_x0000__x0000_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cols=4;rows=3363</stp>
        <tr r="CM3" s="2"/>
      </tp>
      <tp>
        <v>36528</v>
        <stp/>
        <stp>##V3_BDHV12</stp>
        <stp>EWC US Equity</stp>
        <stp>PX_LAST_x0002_PX_ASK_x0002_PX_BID</stp>
        <stp>01/01/2000</stp>
        <stp>05/11/2013</stp>
        <stp>[Mappe1]Tabelle2!R3C71_x0000__x0000_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BS3" s="2"/>
      </tp>
      <tp>
        <v>36528</v>
        <stp/>
        <stp>##V3_BDHV12</stp>
        <stp>EWJ US Equity</stp>
        <stp>PX_LAST_x0002_PX_ASK_x0002_PX_BID</stp>
        <stp>01/01/2000</stp>
        <stp>05/11/2013</stp>
        <stp>[Mappe1]Tabelle2!R3C11_x0000__x0000_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K3" s="2"/>
      </tp>
      <tp>
        <v>36528</v>
        <stp/>
        <stp>##V3_BDHV12</stp>
        <stp>EWL US Equity</stp>
        <stp>PX_LAST_x0002_PX_ASK_x0002_PX_BID</stp>
        <stp>01/01/2000</stp>
        <stp>05/11/2013</stp>
        <stp>[Mappe1]Tabelle2!R3C61_x0000__x0000_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BI3" s="2"/>
      </tp>
      <tp>
        <v>36528</v>
        <stp/>
        <stp>##V3_BDHV12</stp>
        <stp>EWI US Equity</stp>
        <stp>PX_LAST_x0002_PX_ASK_x0002_PX_BID</stp>
        <stp>01/01/2000</stp>
        <stp>05/11/2013</stp>
        <stp>[Mappe1]Tabelle2!R3C41_x0000__x0000_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O3" s="2"/>
      </tp>
      <tp>
        <v>36528</v>
        <stp/>
        <stp>##V3_BDHV12</stp>
        <stp>EWO US Equity</stp>
        <stp>PX_LAST_x0002_PX_ASK_x0002_PX_BID</stp>
        <stp>01/01/2000</stp>
        <stp>05/11/2013</stp>
        <stp>[Mappe1]Tabelle2!R3C21_x0000__x0000_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U3" s="2"/>
      </tp>
      <tp>
        <v>36528</v>
        <stp/>
        <stp>##V3_BDHV12</stp>
        <stp>EWQ US Equity</stp>
        <stp>PX_LAST_x0002_PX_ASK_x0002_PX_BID</stp>
        <stp>01/01/2000</stp>
        <stp>05/11/2013</stp>
        <stp>[Mappe1]Tabelle2!R3C31_x0000__x0000_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E3" s="2"/>
      </tp>
      <tp>
        <v>36528</v>
        <stp/>
        <stp>##V3_BDHV12</stp>
        <stp>EWP US Equity</stp>
        <stp>PX_LAST_x0002_PX_ASK_x0002_PX_BID</stp>
        <stp>01/01/2000</stp>
        <stp>05/11/2013</stp>
        <stp>[Mappe1]Tabelle2!R3C51_x0000__x0000_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cols=4;rows=3483</stp>
        <tr r="AY3" s="2"/>
      </tp>
      <tp>
        <v>36721</v>
        <stp/>
        <stp>##V3_BDHV12</stp>
        <stp>EWZ US Equity</stp>
        <stp>PX_LAST_x0002_PX_ASK_x0002_PX_BID</stp>
        <stp>01/01/2000</stp>
        <stp>05/11/2013</stp>
        <stp>[Mappe1]Tabelle2!R3C96_x0000__x0000_</stp>
        <stp>Dir=V</stp>
        <stp>Dts=S</stp>
        <stp>Sort=A</stp>
        <stp>Quote=C</stp>
        <stp>QtTyp=Y</stp>
        <stp>Days=T</stp>
        <stp>Per=cd</stp>
        <stp>DtFmt=D</stp>
        <stp>UseDPDF=Y</stp>
        <stp>cols=4;rows=3349</stp>
        <tr r="CR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485"/>
  <sheetViews>
    <sheetView tabSelected="1" workbookViewId="0">
      <selection activeCell="B1" sqref="B1"/>
    </sheetView>
  </sheetViews>
  <sheetFormatPr baseColWidth="10" defaultRowHeight="15" x14ac:dyDescent="0.25"/>
  <sheetData>
    <row r="1" spans="1:184" x14ac:dyDescent="0.25">
      <c r="A1" t="s">
        <v>0</v>
      </c>
      <c r="F1" t="s">
        <v>5</v>
      </c>
      <c r="K1" t="s">
        <v>6</v>
      </c>
      <c r="P1" t="s">
        <v>7</v>
      </c>
      <c r="U1" t="s">
        <v>8</v>
      </c>
      <c r="Z1" t="s">
        <v>9</v>
      </c>
      <c r="AE1" t="s">
        <v>10</v>
      </c>
      <c r="AJ1" t="s">
        <v>11</v>
      </c>
      <c r="AO1" t="s">
        <v>12</v>
      </c>
      <c r="AT1" t="s">
        <v>13</v>
      </c>
      <c r="AY1" t="s">
        <v>14</v>
      </c>
      <c r="BD1" t="s">
        <v>15</v>
      </c>
      <c r="BI1" t="s">
        <v>16</v>
      </c>
      <c r="BN1" t="s">
        <v>17</v>
      </c>
      <c r="BS1" t="s">
        <v>18</v>
      </c>
      <c r="BX1" t="s">
        <v>19</v>
      </c>
      <c r="CC1" t="s">
        <v>20</v>
      </c>
      <c r="CH1" t="s">
        <v>21</v>
      </c>
      <c r="CM1" t="s">
        <v>22</v>
      </c>
      <c r="CR1" t="s">
        <v>23</v>
      </c>
      <c r="CW1" t="s">
        <v>24</v>
      </c>
      <c r="DB1" t="s">
        <v>25</v>
      </c>
      <c r="DG1" t="s">
        <v>26</v>
      </c>
      <c r="DL1" t="s">
        <v>27</v>
      </c>
      <c r="DQ1" t="s">
        <v>28</v>
      </c>
      <c r="DV1" t="s">
        <v>29</v>
      </c>
      <c r="EA1" t="s">
        <v>30</v>
      </c>
      <c r="EF1" t="s">
        <v>31</v>
      </c>
      <c r="EK1" t="s">
        <v>32</v>
      </c>
      <c r="EP1" t="s">
        <v>33</v>
      </c>
      <c r="EU1" t="s">
        <v>34</v>
      </c>
      <c r="EZ1" t="s">
        <v>35</v>
      </c>
      <c r="FE1" t="s">
        <v>36</v>
      </c>
      <c r="FJ1" t="s">
        <v>37</v>
      </c>
      <c r="FO1" t="s">
        <v>38</v>
      </c>
      <c r="FT1" t="s">
        <v>39</v>
      </c>
      <c r="FY1" t="s">
        <v>40</v>
      </c>
    </row>
    <row r="2" spans="1:184" x14ac:dyDescent="0.25">
      <c r="A2" t="s">
        <v>1</v>
      </c>
      <c r="B2" t="s">
        <v>2</v>
      </c>
      <c r="C2" t="s">
        <v>3</v>
      </c>
      <c r="D2" t="s">
        <v>4</v>
      </c>
      <c r="F2" t="s">
        <v>1</v>
      </c>
      <c r="G2" t="s">
        <v>2</v>
      </c>
      <c r="H2" t="s">
        <v>3</v>
      </c>
      <c r="I2" t="s">
        <v>4</v>
      </c>
      <c r="K2" t="s">
        <v>1</v>
      </c>
      <c r="L2" t="s">
        <v>2</v>
      </c>
      <c r="M2" t="s">
        <v>3</v>
      </c>
      <c r="N2" t="s">
        <v>4</v>
      </c>
      <c r="P2" t="s">
        <v>1</v>
      </c>
      <c r="Q2" t="s">
        <v>2</v>
      </c>
      <c r="R2" t="s">
        <v>3</v>
      </c>
      <c r="S2" t="s">
        <v>4</v>
      </c>
      <c r="U2" t="s">
        <v>1</v>
      </c>
      <c r="V2" t="s">
        <v>2</v>
      </c>
      <c r="W2" t="s">
        <v>3</v>
      </c>
      <c r="X2" t="s">
        <v>4</v>
      </c>
      <c r="Z2" t="s">
        <v>1</v>
      </c>
      <c r="AA2" t="s">
        <v>2</v>
      </c>
      <c r="AB2" t="s">
        <v>3</v>
      </c>
      <c r="AC2" t="s">
        <v>4</v>
      </c>
      <c r="AE2" t="s">
        <v>1</v>
      </c>
      <c r="AF2" t="s">
        <v>2</v>
      </c>
      <c r="AG2" t="s">
        <v>3</v>
      </c>
      <c r="AH2" t="s">
        <v>4</v>
      </c>
      <c r="AJ2" t="s">
        <v>1</v>
      </c>
      <c r="AK2" t="s">
        <v>2</v>
      </c>
      <c r="AL2" t="s">
        <v>3</v>
      </c>
      <c r="AM2" t="s">
        <v>4</v>
      </c>
      <c r="AO2" t="s">
        <v>1</v>
      </c>
      <c r="AP2" t="s">
        <v>2</v>
      </c>
      <c r="AQ2" t="s">
        <v>3</v>
      </c>
      <c r="AR2" t="s">
        <v>4</v>
      </c>
      <c r="AT2" t="s">
        <v>1</v>
      </c>
      <c r="AU2" t="s">
        <v>2</v>
      </c>
      <c r="AV2" t="s">
        <v>3</v>
      </c>
      <c r="AW2" t="s">
        <v>4</v>
      </c>
      <c r="AY2" t="s">
        <v>1</v>
      </c>
      <c r="AZ2" t="s">
        <v>2</v>
      </c>
      <c r="BA2" t="s">
        <v>3</v>
      </c>
      <c r="BB2" t="s">
        <v>4</v>
      </c>
      <c r="BD2" t="s">
        <v>1</v>
      </c>
      <c r="BE2" t="s">
        <v>2</v>
      </c>
      <c r="BF2" t="s">
        <v>3</v>
      </c>
      <c r="BG2" t="s">
        <v>4</v>
      </c>
      <c r="BI2" t="s">
        <v>1</v>
      </c>
      <c r="BJ2" t="s">
        <v>2</v>
      </c>
      <c r="BK2" t="s">
        <v>3</v>
      </c>
      <c r="BL2" t="s">
        <v>4</v>
      </c>
      <c r="BN2" t="s">
        <v>1</v>
      </c>
      <c r="BO2" t="s">
        <v>2</v>
      </c>
      <c r="BP2" t="s">
        <v>3</v>
      </c>
      <c r="BQ2" t="s">
        <v>4</v>
      </c>
      <c r="BS2" t="s">
        <v>1</v>
      </c>
      <c r="BT2" t="s">
        <v>2</v>
      </c>
      <c r="BU2" t="s">
        <v>3</v>
      </c>
      <c r="BV2" t="s">
        <v>4</v>
      </c>
      <c r="BX2" t="s">
        <v>1</v>
      </c>
      <c r="BY2" t="s">
        <v>2</v>
      </c>
      <c r="BZ2" t="s">
        <v>3</v>
      </c>
      <c r="CA2" t="s">
        <v>4</v>
      </c>
      <c r="CC2" t="s">
        <v>1</v>
      </c>
      <c r="CD2" t="s">
        <v>2</v>
      </c>
      <c r="CE2" t="s">
        <v>3</v>
      </c>
      <c r="CF2" t="s">
        <v>4</v>
      </c>
      <c r="CH2" t="s">
        <v>1</v>
      </c>
      <c r="CI2" t="s">
        <v>2</v>
      </c>
      <c r="CJ2" t="s">
        <v>3</v>
      </c>
      <c r="CK2" t="s">
        <v>4</v>
      </c>
      <c r="CM2" t="s">
        <v>1</v>
      </c>
      <c r="CN2" t="s">
        <v>2</v>
      </c>
      <c r="CO2" t="s">
        <v>3</v>
      </c>
      <c r="CP2" t="s">
        <v>4</v>
      </c>
      <c r="CR2" t="s">
        <v>1</v>
      </c>
      <c r="CS2" t="s">
        <v>2</v>
      </c>
      <c r="CT2" t="s">
        <v>3</v>
      </c>
      <c r="CU2" t="s">
        <v>4</v>
      </c>
      <c r="CW2" t="s">
        <v>1</v>
      </c>
      <c r="CX2" t="s">
        <v>2</v>
      </c>
      <c r="CY2" t="s">
        <v>3</v>
      </c>
      <c r="CZ2" t="s">
        <v>4</v>
      </c>
      <c r="DB2" t="s">
        <v>1</v>
      </c>
      <c r="DC2" t="s">
        <v>2</v>
      </c>
      <c r="DD2" t="s">
        <v>3</v>
      </c>
      <c r="DE2" t="s">
        <v>4</v>
      </c>
      <c r="DG2" t="s">
        <v>1</v>
      </c>
      <c r="DH2" t="s">
        <v>2</v>
      </c>
      <c r="DI2" t="s">
        <v>3</v>
      </c>
      <c r="DJ2" t="s">
        <v>4</v>
      </c>
      <c r="DL2" t="s">
        <v>1</v>
      </c>
      <c r="DM2" t="s">
        <v>2</v>
      </c>
      <c r="DN2" t="s">
        <v>3</v>
      </c>
      <c r="DO2" t="s">
        <v>4</v>
      </c>
      <c r="DQ2" t="s">
        <v>1</v>
      </c>
      <c r="DR2" t="s">
        <v>2</v>
      </c>
      <c r="DS2" t="s">
        <v>3</v>
      </c>
      <c r="DT2" t="s">
        <v>4</v>
      </c>
      <c r="DV2" t="s">
        <v>1</v>
      </c>
      <c r="DW2" t="s">
        <v>2</v>
      </c>
      <c r="DX2" t="s">
        <v>3</v>
      </c>
      <c r="DY2" t="s">
        <v>4</v>
      </c>
      <c r="EA2" t="s">
        <v>1</v>
      </c>
      <c r="EB2" t="s">
        <v>2</v>
      </c>
      <c r="EC2" t="s">
        <v>3</v>
      </c>
      <c r="ED2" t="s">
        <v>4</v>
      </c>
      <c r="EF2" t="s">
        <v>1</v>
      </c>
      <c r="EG2" t="s">
        <v>2</v>
      </c>
      <c r="EH2" t="s">
        <v>3</v>
      </c>
      <c r="EI2" t="s">
        <v>4</v>
      </c>
      <c r="EK2" t="s">
        <v>1</v>
      </c>
      <c r="EL2" t="s">
        <v>2</v>
      </c>
      <c r="EM2" t="s">
        <v>3</v>
      </c>
      <c r="EN2" t="s">
        <v>4</v>
      </c>
      <c r="EP2" t="s">
        <v>1</v>
      </c>
      <c r="EQ2" t="s">
        <v>2</v>
      </c>
      <c r="ER2" t="s">
        <v>3</v>
      </c>
      <c r="ES2" t="s">
        <v>4</v>
      </c>
      <c r="EU2" t="s">
        <v>1</v>
      </c>
      <c r="EV2" t="s">
        <v>2</v>
      </c>
      <c r="EW2" t="s">
        <v>3</v>
      </c>
      <c r="EX2" t="s">
        <v>4</v>
      </c>
      <c r="EZ2" t="s">
        <v>1</v>
      </c>
      <c r="FA2" t="s">
        <v>2</v>
      </c>
      <c r="FB2" t="s">
        <v>3</v>
      </c>
      <c r="FC2" t="s">
        <v>4</v>
      </c>
      <c r="FE2" t="s">
        <v>1</v>
      </c>
      <c r="FF2" t="s">
        <v>2</v>
      </c>
      <c r="FG2" t="s">
        <v>3</v>
      </c>
      <c r="FH2" t="s">
        <v>4</v>
      </c>
      <c r="FJ2" t="s">
        <v>1</v>
      </c>
      <c r="FK2" t="s">
        <v>2</v>
      </c>
      <c r="FL2" t="s">
        <v>3</v>
      </c>
      <c r="FM2" t="s">
        <v>4</v>
      </c>
      <c r="FO2" t="s">
        <v>1</v>
      </c>
      <c r="FP2" t="s">
        <v>2</v>
      </c>
      <c r="FQ2" t="s">
        <v>3</v>
      </c>
      <c r="FR2" t="s">
        <v>4</v>
      </c>
      <c r="FT2" t="s">
        <v>1</v>
      </c>
      <c r="FU2" t="s">
        <v>2</v>
      </c>
      <c r="FV2" t="s">
        <v>3</v>
      </c>
      <c r="FW2" t="s">
        <v>4</v>
      </c>
      <c r="FY2" t="s">
        <v>1</v>
      </c>
      <c r="FZ2" t="s">
        <v>2</v>
      </c>
      <c r="GA2" t="s">
        <v>3</v>
      </c>
      <c r="GB2" t="s">
        <v>4</v>
      </c>
    </row>
    <row r="3" spans="1:184" x14ac:dyDescent="0.25">
      <c r="A3" s="1">
        <f>_xll.BDH($A$1,$B$2:$D$2,"01/01/2000","05/11/2013","Dir=V","Dts=S","Sort=A","Quote=C","QtTyp=Y","Days=T","Per=cd","DtFmt=D","UseDPDF=Y","cols=4;rows=3483")</f>
        <v>36528</v>
      </c>
      <c r="B3">
        <v>11</v>
      </c>
      <c r="C3">
        <v>11.125</v>
      </c>
      <c r="D3">
        <v>10.75</v>
      </c>
      <c r="F3" s="1">
        <f>_xll.BDH($F$1,$G$2:$I$2,"01/01/2000","05/11/2013","Dir=V","Dts=S","Sort=A","Quote=C","QtTyp=Y","Days=T","Per=cd","DtFmt=D","UseDPDF=Y","cols=4;rows=3483")</f>
        <v>36528</v>
      </c>
      <c r="G3">
        <v>14.25</v>
      </c>
      <c r="H3">
        <v>14.375</v>
      </c>
      <c r="I3">
        <v>14</v>
      </c>
      <c r="K3" s="1">
        <f>_xll.BDH($K$1,$L$2:$N$2,"01/01/2000","05/11/2013","Dir=V","Dts=S","Sort=A","Quote=C","QtTyp=Y","Days=T","Per=cd","DtFmt=D","UseDPDF=Y","cols=4;rows=3483")</f>
        <v>36528</v>
      </c>
      <c r="L3">
        <v>16.1875</v>
      </c>
      <c r="M3">
        <v>16.375</v>
      </c>
      <c r="N3">
        <v>16.260000000000002</v>
      </c>
      <c r="P3" s="1">
        <f>_xll.BDH($P$1,$Q$2:$S$2,"01/01/2000","05/11/2013","Dir=V","Dts=S","Sort=A","Quote=C","QtTyp=Y","Days=T","Per=cd","DtFmt=D","UseDPDF=Y","cols=4;rows=3483")</f>
        <v>36528</v>
      </c>
      <c r="Q3">
        <v>9.3125</v>
      </c>
      <c r="R3">
        <v>9.625</v>
      </c>
      <c r="S3">
        <v>9.125</v>
      </c>
      <c r="U3" s="1">
        <f>_xll.BDH($U$1,$V$2:$X$2,"01/01/2000","05/11/2013","Dir=V","Dts=S","Sort=A","Quote=C","QtTyp=Y","Days=T","Per=cd","DtFmt=D","UseDPDF=Y","cols=4;rows=3483")</f>
        <v>36528</v>
      </c>
      <c r="V3">
        <v>8.875</v>
      </c>
      <c r="W3">
        <v>9</v>
      </c>
      <c r="X3">
        <v>8.5</v>
      </c>
      <c r="Z3" s="1">
        <f>_xll.BDH($Z$1,$AA$2:$AC$2,"01/01/2000","05/11/2013","Dir=V","Dts=S","Sort=A","Quote=C","QtTyp=Y","Days=T","Per=cd","DtFmt=D","UseDPDF=Y","cols=4;rows=3483")</f>
        <v>36528</v>
      </c>
      <c r="AA3">
        <v>16.4375</v>
      </c>
      <c r="AB3">
        <v>16.625</v>
      </c>
      <c r="AC3">
        <v>16</v>
      </c>
      <c r="AE3" s="1">
        <f>_xll.BDH($AE$1,$AF$2:$AH$2,"01/01/2000","05/11/2013","Dir=V","Dts=S","Sort=A","Quote=C","QtTyp=Y","Days=T","Per=cd","DtFmt=D","UseDPDF=Y","cols=4;rows=3483")</f>
        <v>36528</v>
      </c>
      <c r="AF3">
        <v>27.875</v>
      </c>
      <c r="AG3">
        <v>28</v>
      </c>
      <c r="AH3">
        <v>27.375</v>
      </c>
      <c r="AJ3" s="1">
        <f>_xll.BDH($AJ$1,$AK$2:$AM$2,"01/01/2000","05/11/2013","Dir=V","Dts=S","Sort=A","Quote=C","QtTyp=Y","Days=T","Per=cd","DtFmt=D","UseDPDF=Y","cols=4;rows=3483")</f>
        <v>36528</v>
      </c>
      <c r="AK3">
        <v>26.25</v>
      </c>
      <c r="AL3">
        <v>26.375</v>
      </c>
      <c r="AM3">
        <v>25.875</v>
      </c>
      <c r="AO3" s="1">
        <f>_xll.BDH($AO$1,$AP$2:$AR$2,"01/01/2000","05/11/2013","Dir=V","Dts=S","Sort=A","Quote=C","QtTyp=Y","Days=T","Per=cd","DtFmt=D","UseDPDF=Y","cols=4;rows=3483")</f>
        <v>36528</v>
      </c>
      <c r="AP3">
        <v>24.875</v>
      </c>
      <c r="AQ3">
        <v>25</v>
      </c>
      <c r="AR3">
        <v>24.625</v>
      </c>
      <c r="AT3" s="1">
        <f>_xll.BDH($AT$1,$AU$2:$AW$2,"01/01/2000","05/11/2013","Dir=V","Dts=S","Sort=A","Quote=C","QtTyp=Y","Days=T","Per=cd","DtFmt=D","UseDPDF=Y","cols=4;rows=3483")</f>
        <v>36528</v>
      </c>
      <c r="AU3">
        <v>25.875</v>
      </c>
      <c r="AV3">
        <v>26</v>
      </c>
      <c r="AW3">
        <v>25.5</v>
      </c>
      <c r="AY3" s="1">
        <f>_xll.BDH($AY$1,$AZ$2:$BB$2,"01/01/2000","05/11/2013","Dir=V","Dts=S","Sort=A","Quote=C","QtTyp=Y","Days=T","Per=cd","DtFmt=D","UseDPDF=Y","cols=4;rows=3483")</f>
        <v>36528</v>
      </c>
      <c r="AZ3">
        <v>28.8125</v>
      </c>
      <c r="BA3">
        <v>28.9375</v>
      </c>
      <c r="BB3">
        <v>28.4375</v>
      </c>
      <c r="BD3" s="1">
        <f>_xll.BDH($BD$1,$BE$2:$BG$2,"01/01/2000","05/11/2013","Dir=V","Dts=S","Sort=A","Quote=C","QtTyp=Y","Days=T","Per=cd","DtFmt=D","UseDPDF=Y","cols=4;rows=3483")</f>
        <v>36528</v>
      </c>
      <c r="BE3">
        <v>30.3125</v>
      </c>
      <c r="BF3">
        <v>30.5</v>
      </c>
      <c r="BG3">
        <v>29.875</v>
      </c>
      <c r="BI3" s="1">
        <f>_xll.BDH($BI$1,$BJ$2:$BL$2,"01/01/2000","05/11/2013","Dir=V","Dts=S","Sort=A","Quote=C","QtTyp=Y","Days=T","Per=cd","DtFmt=D","UseDPDF=Y","cols=4;rows=3483")</f>
        <v>36528</v>
      </c>
      <c r="BJ3">
        <v>16.4375</v>
      </c>
      <c r="BK3">
        <v>16.625</v>
      </c>
      <c r="BL3">
        <v>16.25</v>
      </c>
      <c r="BN3" s="1">
        <f>_xll.BDH($BN$1,$BO$2:$BQ$2,"01/01/2000","05/11/2013","Dir=V","Dts=S","Sort=A","Quote=C","QtTyp=Y","Days=T","Per=cd","DtFmt=D","UseDPDF=Y","cols=4;rows=3483")</f>
        <v>36528</v>
      </c>
      <c r="BO3">
        <v>21.875</v>
      </c>
      <c r="BP3">
        <v>22</v>
      </c>
      <c r="BQ3">
        <v>21.5</v>
      </c>
      <c r="BS3" s="1">
        <f>_xll.BDH($BS$1,$BT$2:$BV$2,"01/01/2000","05/11/2013","Dir=V","Dts=S","Sort=A","Quote=C","QtTyp=Y","Days=T","Per=cd","DtFmt=D","UseDPDF=Y","cols=4;rows=3483")</f>
        <v>36528</v>
      </c>
      <c r="BT3">
        <v>16.625</v>
      </c>
      <c r="BU3">
        <v>16.875</v>
      </c>
      <c r="BV3">
        <v>16.375</v>
      </c>
      <c r="BX3" s="1">
        <f>_xll.BDH($BX$1,$BY$2:$CA$2,"01/01/2000","05/11/2013","Dir=V","Dts=S","Sort=A","Quote=C","QtTyp=Y","Days=T","Per=cd","DtFmt=D","UseDPDF=Y","cols=4;rows=3483")</f>
        <v>36528</v>
      </c>
      <c r="BY3">
        <v>18.25</v>
      </c>
      <c r="BZ3">
        <v>18.375</v>
      </c>
      <c r="CA3">
        <v>17.875</v>
      </c>
      <c r="CC3" s="1">
        <f>_xll.BDH($CC$1,$CD$2:$CF$2,"01/01/2000","05/11/2013","Dir=V","Dts=S","Sort=A","Quote=C","QtTyp=Y","Days=T","Per=cd","DtFmt=D","UseDPDF=Y","cols=4;rows=3392")</f>
        <v>36658</v>
      </c>
      <c r="CD3">
        <v>19.6875</v>
      </c>
      <c r="CE3">
        <v>19.6875</v>
      </c>
      <c r="CF3">
        <v>19.5</v>
      </c>
      <c r="CH3" s="1">
        <f>_xll.BDH($CH$1,$CI$2:$CK$2,"01/01/2000","05/11/2013","Dir=V","Dts=S","Sort=A","Quote=C","QtTyp=Y","Days=T","Per=cd","DtFmt=D","UseDPDF=Y","cols=4;rows=3483")</f>
        <v>36528</v>
      </c>
      <c r="CI3">
        <v>145.4375</v>
      </c>
      <c r="CJ3">
        <v>145.75</v>
      </c>
      <c r="CK3">
        <v>145.0625</v>
      </c>
      <c r="CM3" s="1">
        <f>_xll.BDH($CM$1,$CN$2:$CP$2,"01/01/2000","05/11/2013","Dir=V","Dts=S","Sort=A","Quote=C","QtTyp=Y","Days=T","Per=cd","DtFmt=D","UseDPDF=Y","cols=4;rows=3363")</f>
        <v>36700</v>
      </c>
      <c r="CN3">
        <v>19.375</v>
      </c>
      <c r="CO3">
        <v>19.375</v>
      </c>
      <c r="CP3">
        <v>19.125</v>
      </c>
      <c r="CR3" s="1">
        <f>_xll.BDH($CR$1,$CS$2:$CU$2,"01/01/2000","05/11/2013","Dir=V","Dts=S","Sort=A","Quote=C","QtTyp=Y","Days=T","Per=cd","DtFmt=D","UseDPDF=Y","cols=4;rows=3349")</f>
        <v>36721</v>
      </c>
      <c r="CS3">
        <v>18.875</v>
      </c>
      <c r="CT3">
        <v>19.5</v>
      </c>
      <c r="CU3">
        <v>19.25</v>
      </c>
      <c r="CW3" s="1">
        <f>_xll.BDH($CW$1,$CX$2:$CZ$2,"01/01/2000","05/11/2013","Dir=V","Dts=S","Sort=A","Quote=C","QtTyp=Y","Days=T","Per=cd","DtFmt=D","UseDPDF=Y","cols=4;rows=2706")</f>
        <v>37659</v>
      </c>
      <c r="CX3">
        <v>19.540700000000001</v>
      </c>
      <c r="CY3">
        <v>19.504999999999999</v>
      </c>
      <c r="CZ3">
        <v>19.489999999999998</v>
      </c>
      <c r="DB3" s="1">
        <f>_xll.BDH($DB$1,$DC$2:$DE$2,"01/01/2000","05/11/2013","Dir=V","Dts=S","Sort=A","Quote=C","QtTyp=Y","Days=T","Per=cd","DtFmt=D","UseDPDF=Y","cols=4;rows=1503")</f>
        <v>39402</v>
      </c>
      <c r="DC3">
        <v>49.31</v>
      </c>
      <c r="DD3">
        <v>134217.7279</v>
      </c>
      <c r="DE3">
        <v>0.01</v>
      </c>
      <c r="DG3" s="1">
        <f>_xll.BDH($DG$1,$DH$2:$DJ$2,"01/01/2000","05/11/2013","Dir=V","Dts=S","Sort=A","Quote=C","QtTyp=Y","Days=T","Per=cd","DtFmt=D","UseDPDF=Y","cols=4;rows=1414")</f>
        <v>39535</v>
      </c>
      <c r="DH3">
        <v>50.15</v>
      </c>
      <c r="DI3">
        <v>399.99</v>
      </c>
      <c r="DJ3">
        <v>0.25</v>
      </c>
      <c r="DL3" s="1">
        <f>_xll.BDH($DL$1,$DM$2:$DO$2,"01/01/2000","05/11/2013","Dir=V","Dts=S","Sort=A","Quote=C","QtTyp=Y","Days=T","Per=cd","DtFmt=D","UseDPDF=Y","cols=4;rows=1414")</f>
        <v>39535</v>
      </c>
      <c r="DM3">
        <v>49.78</v>
      </c>
      <c r="DN3">
        <v>399.99</v>
      </c>
      <c r="DO3">
        <v>0.25</v>
      </c>
      <c r="DQ3" s="1">
        <f>_xll.BDH($DQ$1,$DR$2:$DT$2,"01/01/2000","05/11/2013","Dir=V","Dts=S","Sort=A","Quote=C","QtTyp=Y","Days=T","Per=cd","DtFmt=D","UseDPDF=Y","cols=4;rows=1414")</f>
        <v>39535</v>
      </c>
      <c r="DR3">
        <v>47.56</v>
      </c>
      <c r="DS3">
        <v>399.99</v>
      </c>
      <c r="DT3">
        <v>0.25</v>
      </c>
      <c r="DV3" s="1">
        <f>_xll.BDH($DV$1,$DW$2:$DY$2,"01/01/2000","05/11/2013","Dir=V","Dts=S","Sort=A","Quote=C","QtTyp=Y","Days=T","Per=cd","DtFmt=D","UseDPDF=Y","cols=4;rows=1103")</f>
        <v>39986</v>
      </c>
      <c r="DW3">
        <v>24.44</v>
      </c>
      <c r="DX3" t="s">
        <v>41</v>
      </c>
      <c r="DY3" t="s">
        <v>41</v>
      </c>
      <c r="EA3" s="1">
        <f>_xll.BDH($EA$1,$EB$2:$ED$2,"01/01/2000","05/11/2013","Dir=V","Dts=S","Sort=A","Quote=C","QtTyp=Y","Days=T","Per=cd","DtFmt=D","UseDPDF=Y","cols=4;rows=882")</f>
        <v>40305</v>
      </c>
      <c r="EB3">
        <v>21.82</v>
      </c>
      <c r="EC3">
        <v>398.99</v>
      </c>
      <c r="ED3">
        <v>0.15</v>
      </c>
      <c r="EF3" s="1">
        <f>_xll.BDH($EF$1,$EG$2:$EI$2,"01/01/2000","05/11/2013","Dir=V","Dts=S","Sort=A","Quote=C","QtTyp=Y","Days=T","Per=cd","DtFmt=D","UseDPDF=Y","cols=4;rows=841")</f>
        <v>40305</v>
      </c>
      <c r="EG3">
        <v>21.31</v>
      </c>
      <c r="EH3">
        <v>398.99</v>
      </c>
      <c r="EI3">
        <v>0.15</v>
      </c>
      <c r="EK3">
        <f>_xll.BDH($EK$1,$EL$2:$EN$2,"01/01/2000","05/11/2013","Dir=V","Dts=S","Sort=A","Quote=C","QtTyp=Y","Days=T","Per=cd","DtFmt=D","UseDPDF=Y")</f>
        <v>40324</v>
      </c>
      <c r="EP3" s="1">
        <f>_xll.BDH($EP$1,$EQ$2:$ES$2,"01/01/2000","05/11/2013","Dir=V","Dts=S","Sort=A","Quote=C","QtTyp=Y","Days=T","Per=cd","DtFmt=D","UseDPDF=Y","cols=4;rows=800")</f>
        <v>40423</v>
      </c>
      <c r="EQ3">
        <v>26.11</v>
      </c>
      <c r="ER3">
        <v>398.99</v>
      </c>
      <c r="ES3">
        <v>25.36</v>
      </c>
      <c r="EU3" s="1">
        <f>_xll.BDH($EU$1,$EV$2:$EX$2,"01/01/2000","05/11/2013","Dir=V","Dts=S","Sort=A","Quote=C","QtTyp=Y","Days=T","Per=cd","DtFmt=D","UseDPDF=Y","cols=4;rows=752")</f>
        <v>40492</v>
      </c>
      <c r="EV3">
        <v>25.02</v>
      </c>
      <c r="EW3">
        <v>398.99</v>
      </c>
      <c r="EX3">
        <v>0.15</v>
      </c>
      <c r="EZ3" s="1">
        <f>_xll.BDH($EZ$1,$FA$2:$FC$2,"01/01/2000","05/11/2013","Dir=V","Dts=S","Sort=A","Quote=C","QtTyp=Y","Days=T","Per=cd","DtFmt=D","UseDPDF=Y","cols=4;rows=648")</f>
        <v>40633</v>
      </c>
      <c r="FA3">
        <v>51.9</v>
      </c>
      <c r="FB3" t="s">
        <v>41</v>
      </c>
      <c r="FC3" t="s">
        <v>41</v>
      </c>
      <c r="FE3" s="1">
        <f>_xll.BDH($FE$1,$FF$2:$FH$2,"01/01/2000","05/11/2013","Dir=V","Dts=S","Sort=A","Quote=C","QtTyp=Y","Days=T","Per=cd","DtFmt=D","UseDPDF=Y","cols=4;rows=450")</f>
        <v>40932</v>
      </c>
      <c r="FF3">
        <v>25.59</v>
      </c>
      <c r="FG3">
        <v>25.59</v>
      </c>
      <c r="FH3">
        <v>25.54</v>
      </c>
      <c r="FJ3" s="1">
        <f>_xll.BDH($FJ$1,$FK$2:$FM$2,"01/01/2000","05/11/2013","Dir=V","Dts=S","Sort=A","Quote=C","QtTyp=Y","Days=T","Per=cd","DtFmt=D","UseDPDF=Y","cols=4;rows=448")</f>
        <v>40934</v>
      </c>
      <c r="FK3">
        <v>26.59</v>
      </c>
      <c r="FL3">
        <v>26.65</v>
      </c>
      <c r="FM3">
        <v>26.5</v>
      </c>
      <c r="FO3" s="1">
        <f>_xll.BDH($FO$1,$FP$2:$FR$2,"01/01/2000","05/11/2013","Dir=V","Dts=S","Sort=A","Quote=C","QtTyp=Y","Days=T","Per=cd","DtFmt=D","UseDPDF=Y","cols=4;rows=448")</f>
        <v>40934</v>
      </c>
      <c r="FP3">
        <v>26.51</v>
      </c>
      <c r="FQ3">
        <v>26.44</v>
      </c>
      <c r="FR3">
        <v>26.37</v>
      </c>
      <c r="FT3" s="1">
        <f>_xll.BDH($FT$1,$FU$2:$FW$2,"01/01/2000","05/11/2013","Dir=V","Dts=S","Sort=A","Quote=C","QtTyp=Y","Days=T","Per=cd","DtFmt=D","UseDPDF=Y","cols=4;rows=442")</f>
        <v>40942</v>
      </c>
      <c r="FU3">
        <v>26.72</v>
      </c>
      <c r="FV3">
        <v>26.72</v>
      </c>
      <c r="FW3">
        <v>26.59</v>
      </c>
      <c r="FY3" s="1">
        <f>_xll.BDH($FY$1,$FZ$2:$GB$2,"01/01/2000","05/11/2013","Dir=V","Dts=S","Sort=A","Quote=C","QtTyp=Y","Days=T","Per=cd","DtFmt=D","UseDPDF=Y","cols=4;rows=65")</f>
        <v>41445</v>
      </c>
      <c r="FZ3">
        <v>24.2</v>
      </c>
      <c r="GA3" t="s">
        <v>41</v>
      </c>
      <c r="GB3" t="s">
        <v>41</v>
      </c>
    </row>
    <row r="4" spans="1:184" x14ac:dyDescent="0.25">
      <c r="A4" s="2">
        <v>36529</v>
      </c>
      <c r="B4">
        <v>10.75</v>
      </c>
      <c r="C4">
        <v>11</v>
      </c>
      <c r="D4">
        <v>10.4375</v>
      </c>
      <c r="F4" s="2">
        <v>36529</v>
      </c>
      <c r="G4">
        <v>13.75</v>
      </c>
      <c r="H4">
        <v>13.875</v>
      </c>
      <c r="I4">
        <v>13.5</v>
      </c>
      <c r="K4" s="2">
        <v>36529</v>
      </c>
      <c r="L4">
        <v>15.75</v>
      </c>
      <c r="M4">
        <v>15.875</v>
      </c>
      <c r="N4">
        <v>16</v>
      </c>
      <c r="P4" s="2">
        <v>36529</v>
      </c>
      <c r="Q4">
        <v>9.1875</v>
      </c>
      <c r="R4">
        <v>9.5</v>
      </c>
      <c r="S4">
        <v>9</v>
      </c>
      <c r="U4" s="2">
        <v>36529</v>
      </c>
      <c r="V4">
        <v>8.8125</v>
      </c>
      <c r="W4">
        <v>9</v>
      </c>
      <c r="X4">
        <v>8.5</v>
      </c>
      <c r="Z4" s="2">
        <v>36529</v>
      </c>
      <c r="AA4">
        <v>15.625</v>
      </c>
      <c r="AB4">
        <v>15.75</v>
      </c>
      <c r="AC4">
        <v>15.25</v>
      </c>
      <c r="AE4" s="2">
        <v>36529</v>
      </c>
      <c r="AF4">
        <v>26.1875</v>
      </c>
      <c r="AG4">
        <v>26.625</v>
      </c>
      <c r="AH4">
        <v>26</v>
      </c>
      <c r="AJ4" s="2">
        <v>36529</v>
      </c>
      <c r="AK4">
        <v>25</v>
      </c>
      <c r="AL4">
        <v>25.375</v>
      </c>
      <c r="AM4">
        <v>24.875</v>
      </c>
      <c r="AO4" s="2">
        <v>36529</v>
      </c>
      <c r="AP4">
        <v>24.1875</v>
      </c>
      <c r="AQ4">
        <v>24.375</v>
      </c>
      <c r="AR4">
        <v>23.75</v>
      </c>
      <c r="AT4" s="2">
        <v>36529</v>
      </c>
      <c r="AU4">
        <v>24.5</v>
      </c>
      <c r="AV4">
        <v>24.75</v>
      </c>
      <c r="AW4">
        <v>24.125</v>
      </c>
      <c r="AY4" s="2">
        <v>36529</v>
      </c>
      <c r="AZ4">
        <v>27.9375</v>
      </c>
      <c r="BA4">
        <v>28.125</v>
      </c>
      <c r="BB4">
        <v>27.5</v>
      </c>
      <c r="BD4" s="2">
        <v>36529</v>
      </c>
      <c r="BE4">
        <v>29.25</v>
      </c>
      <c r="BF4">
        <v>29.375</v>
      </c>
      <c r="BG4">
        <v>28.75</v>
      </c>
      <c r="BI4" s="2">
        <v>36529</v>
      </c>
      <c r="BJ4">
        <v>15.9375</v>
      </c>
      <c r="BK4">
        <v>16.125</v>
      </c>
      <c r="BL4">
        <v>15.5</v>
      </c>
      <c r="BN4" s="2">
        <v>36529</v>
      </c>
      <c r="BO4">
        <v>21</v>
      </c>
      <c r="BP4">
        <v>21.125</v>
      </c>
      <c r="BQ4">
        <v>20.75</v>
      </c>
      <c r="BS4" s="2">
        <v>36529</v>
      </c>
      <c r="BT4">
        <v>15.875</v>
      </c>
      <c r="BU4">
        <v>16.25</v>
      </c>
      <c r="BV4">
        <v>15.75</v>
      </c>
      <c r="BX4" s="2">
        <v>36529</v>
      </c>
      <c r="BY4">
        <v>16.625</v>
      </c>
      <c r="BZ4">
        <v>17</v>
      </c>
      <c r="CA4">
        <v>16.5</v>
      </c>
      <c r="CC4" s="2">
        <v>36661</v>
      </c>
      <c r="CD4">
        <v>19.4375</v>
      </c>
      <c r="CE4">
        <v>19.5625</v>
      </c>
      <c r="CF4">
        <v>19.3125</v>
      </c>
      <c r="CH4" s="2">
        <v>36529</v>
      </c>
      <c r="CI4">
        <v>139.75</v>
      </c>
      <c r="CJ4">
        <v>140.46879999999999</v>
      </c>
      <c r="CK4">
        <v>139.53129999999999</v>
      </c>
      <c r="CM4" s="2">
        <v>36703</v>
      </c>
      <c r="CN4">
        <v>19</v>
      </c>
      <c r="CO4">
        <v>19</v>
      </c>
      <c r="CP4">
        <v>18.375</v>
      </c>
      <c r="CR4" s="2">
        <v>36724</v>
      </c>
      <c r="CS4">
        <v>20</v>
      </c>
      <c r="CT4">
        <v>20.0625</v>
      </c>
      <c r="CU4">
        <v>19.8125</v>
      </c>
      <c r="CW4" s="2">
        <v>37662</v>
      </c>
      <c r="CX4">
        <v>19.475000000000001</v>
      </c>
      <c r="CY4">
        <v>19.45</v>
      </c>
      <c r="CZ4">
        <v>19.425000000000001</v>
      </c>
      <c r="DB4" s="2">
        <v>39405</v>
      </c>
      <c r="DC4">
        <v>48.33</v>
      </c>
      <c r="DD4">
        <v>8000</v>
      </c>
      <c r="DE4">
        <v>0.02</v>
      </c>
      <c r="DG4" s="2">
        <v>39538</v>
      </c>
      <c r="DH4">
        <v>50.16</v>
      </c>
      <c r="DI4">
        <v>399.99</v>
      </c>
      <c r="DJ4">
        <v>0.25</v>
      </c>
      <c r="DL4" s="2">
        <v>39538</v>
      </c>
      <c r="DM4">
        <v>49.07</v>
      </c>
      <c r="DN4">
        <v>399.99</v>
      </c>
      <c r="DO4">
        <v>0.25</v>
      </c>
      <c r="DQ4" s="2">
        <v>39538</v>
      </c>
      <c r="DR4">
        <v>46.36</v>
      </c>
      <c r="DS4">
        <v>399.99</v>
      </c>
      <c r="DT4">
        <v>0.25</v>
      </c>
      <c r="DV4" s="2">
        <v>39987</v>
      </c>
      <c r="DW4">
        <v>24.49</v>
      </c>
      <c r="DX4" t="s">
        <v>41</v>
      </c>
      <c r="DY4" t="s">
        <v>41</v>
      </c>
      <c r="EA4" s="2">
        <v>40308</v>
      </c>
      <c r="EB4">
        <v>23.69</v>
      </c>
      <c r="EC4" t="s">
        <v>41</v>
      </c>
      <c r="ED4" t="s">
        <v>41</v>
      </c>
      <c r="EF4" s="2">
        <v>40308</v>
      </c>
      <c r="EG4">
        <v>23.27</v>
      </c>
      <c r="EH4" t="s">
        <v>41</v>
      </c>
      <c r="EI4" t="s">
        <v>41</v>
      </c>
      <c r="EP4" s="2">
        <v>40424</v>
      </c>
      <c r="EQ4">
        <v>26.43</v>
      </c>
      <c r="ER4">
        <v>398.99</v>
      </c>
      <c r="ES4">
        <v>0.15</v>
      </c>
      <c r="EU4" s="2">
        <v>40493</v>
      </c>
      <c r="EV4">
        <v>24.87</v>
      </c>
      <c r="EW4">
        <v>398.99</v>
      </c>
      <c r="EX4">
        <v>22.29</v>
      </c>
      <c r="EZ4" s="2">
        <v>40634</v>
      </c>
      <c r="FA4">
        <v>52.62</v>
      </c>
      <c r="FB4" t="s">
        <v>41</v>
      </c>
      <c r="FC4">
        <v>47.22</v>
      </c>
      <c r="FE4" s="2">
        <v>40933</v>
      </c>
      <c r="FF4">
        <v>26</v>
      </c>
      <c r="FG4">
        <v>26.1</v>
      </c>
      <c r="FH4">
        <v>25.96</v>
      </c>
      <c r="FJ4" s="2">
        <v>40935</v>
      </c>
      <c r="FK4">
        <v>26.66</v>
      </c>
      <c r="FL4">
        <v>26.75</v>
      </c>
      <c r="FM4">
        <v>26.66</v>
      </c>
      <c r="FO4" s="2">
        <v>40935</v>
      </c>
      <c r="FP4" t="s">
        <v>41</v>
      </c>
      <c r="FQ4">
        <v>26.24</v>
      </c>
      <c r="FR4">
        <v>26.17</v>
      </c>
      <c r="FT4" s="2">
        <v>40945</v>
      </c>
      <c r="FU4">
        <v>26.51</v>
      </c>
      <c r="FV4">
        <v>26.55</v>
      </c>
      <c r="FW4">
        <v>26.43</v>
      </c>
      <c r="FY4" s="2">
        <v>41446</v>
      </c>
      <c r="FZ4">
        <v>24.28</v>
      </c>
      <c r="GA4" t="s">
        <v>41</v>
      </c>
      <c r="GB4" t="s">
        <v>41</v>
      </c>
    </row>
    <row r="5" spans="1:184" x14ac:dyDescent="0.25">
      <c r="A5" s="2">
        <v>36530</v>
      </c>
      <c r="B5">
        <v>10.8125</v>
      </c>
      <c r="C5">
        <v>11</v>
      </c>
      <c r="D5">
        <v>10.4375</v>
      </c>
      <c r="F5" s="2">
        <v>36530</v>
      </c>
      <c r="G5">
        <v>13.375</v>
      </c>
      <c r="H5">
        <v>13.625</v>
      </c>
      <c r="I5">
        <v>13.25</v>
      </c>
      <c r="K5" s="2">
        <v>36530</v>
      </c>
      <c r="L5">
        <v>15.3125</v>
      </c>
      <c r="M5">
        <v>15.625</v>
      </c>
      <c r="N5">
        <v>15.3</v>
      </c>
      <c r="P5" s="2">
        <v>36530</v>
      </c>
      <c r="Q5">
        <v>9.125</v>
      </c>
      <c r="R5">
        <v>9.375</v>
      </c>
      <c r="S5">
        <v>8.875</v>
      </c>
      <c r="U5" s="2">
        <v>36530</v>
      </c>
      <c r="V5">
        <v>8.9375</v>
      </c>
      <c r="W5">
        <v>9.125</v>
      </c>
      <c r="X5">
        <v>8.625</v>
      </c>
      <c r="Z5" s="2">
        <v>36530</v>
      </c>
      <c r="AA5">
        <v>15.375</v>
      </c>
      <c r="AB5">
        <v>15.625</v>
      </c>
      <c r="AC5">
        <v>15.0625</v>
      </c>
      <c r="AE5" s="2">
        <v>36530</v>
      </c>
      <c r="AF5">
        <v>26</v>
      </c>
      <c r="AG5">
        <v>26.25</v>
      </c>
      <c r="AH5">
        <v>25.875</v>
      </c>
      <c r="AJ5" s="2">
        <v>36530</v>
      </c>
      <c r="AK5">
        <v>25.625</v>
      </c>
      <c r="AL5">
        <v>25.75</v>
      </c>
      <c r="AM5">
        <v>25.375</v>
      </c>
      <c r="AO5" s="2">
        <v>36530</v>
      </c>
      <c r="AP5">
        <v>24</v>
      </c>
      <c r="AQ5">
        <v>24.25</v>
      </c>
      <c r="AR5">
        <v>23.625</v>
      </c>
      <c r="AT5" s="2">
        <v>36530</v>
      </c>
      <c r="AU5">
        <v>24.5625</v>
      </c>
      <c r="AV5">
        <v>24.75</v>
      </c>
      <c r="AW5">
        <v>24.125</v>
      </c>
      <c r="AY5" s="2">
        <v>36530</v>
      </c>
      <c r="AZ5">
        <v>27.8125</v>
      </c>
      <c r="BA5">
        <v>27.9375</v>
      </c>
      <c r="BB5">
        <v>27.3125</v>
      </c>
      <c r="BD5" s="2">
        <v>36530</v>
      </c>
      <c r="BE5">
        <v>28.5</v>
      </c>
      <c r="BF5">
        <v>28.625</v>
      </c>
      <c r="BG5">
        <v>28.125</v>
      </c>
      <c r="BI5" s="2">
        <v>36530</v>
      </c>
      <c r="BJ5">
        <v>16.125</v>
      </c>
      <c r="BK5">
        <v>16.25</v>
      </c>
      <c r="BL5">
        <v>15.75</v>
      </c>
      <c r="BN5" s="2">
        <v>36530</v>
      </c>
      <c r="BO5">
        <v>21.125</v>
      </c>
      <c r="BP5">
        <v>21.25</v>
      </c>
      <c r="BQ5">
        <v>20.75</v>
      </c>
      <c r="BS5" s="2">
        <v>36530</v>
      </c>
      <c r="BT5">
        <v>16.1875</v>
      </c>
      <c r="BU5">
        <v>16.375</v>
      </c>
      <c r="BV5">
        <v>15.875</v>
      </c>
      <c r="BX5" s="2">
        <v>36530</v>
      </c>
      <c r="BY5">
        <v>17</v>
      </c>
      <c r="BZ5">
        <v>17.25</v>
      </c>
      <c r="CA5">
        <v>16.75</v>
      </c>
      <c r="CC5" s="2">
        <v>36662</v>
      </c>
      <c r="CD5">
        <v>19.8125</v>
      </c>
      <c r="CE5">
        <v>20</v>
      </c>
      <c r="CF5">
        <v>19.75</v>
      </c>
      <c r="CH5" s="2">
        <v>36530</v>
      </c>
      <c r="CI5">
        <v>140</v>
      </c>
      <c r="CJ5">
        <v>140.65629999999999</v>
      </c>
      <c r="CK5">
        <v>139.9375</v>
      </c>
      <c r="CM5" s="2">
        <v>36704</v>
      </c>
      <c r="CN5">
        <v>18.9375</v>
      </c>
      <c r="CO5">
        <v>19</v>
      </c>
      <c r="CP5">
        <v>18.875</v>
      </c>
      <c r="CR5" s="2">
        <v>36725</v>
      </c>
      <c r="CS5">
        <v>19.9375</v>
      </c>
      <c r="CT5">
        <v>20.0625</v>
      </c>
      <c r="CU5">
        <v>19.8125</v>
      </c>
      <c r="CW5" s="2">
        <v>37663</v>
      </c>
      <c r="CX5" t="s">
        <v>41</v>
      </c>
      <c r="CY5">
        <v>19.605</v>
      </c>
      <c r="CZ5">
        <v>19.579999999999998</v>
      </c>
      <c r="DB5" s="2">
        <v>39406</v>
      </c>
      <c r="DC5">
        <v>47.39</v>
      </c>
      <c r="DD5">
        <v>8000</v>
      </c>
      <c r="DE5">
        <v>0.02</v>
      </c>
      <c r="DG5" s="2">
        <v>39539</v>
      </c>
      <c r="DH5">
        <v>51.93</v>
      </c>
      <c r="DI5">
        <v>399.99</v>
      </c>
      <c r="DJ5">
        <v>0.25</v>
      </c>
      <c r="DL5" s="2">
        <v>39539</v>
      </c>
      <c r="DM5">
        <v>50.29</v>
      </c>
      <c r="DN5">
        <v>399.99</v>
      </c>
      <c r="DO5">
        <v>26.01</v>
      </c>
      <c r="DQ5" s="2">
        <v>39539</v>
      </c>
      <c r="DR5">
        <v>50.07</v>
      </c>
      <c r="DS5">
        <v>399.99</v>
      </c>
      <c r="DT5">
        <v>0.25</v>
      </c>
      <c r="DV5" s="2">
        <v>39988</v>
      </c>
      <c r="DW5">
        <v>25.02</v>
      </c>
      <c r="DX5" t="s">
        <v>41</v>
      </c>
      <c r="DY5" t="s">
        <v>41</v>
      </c>
      <c r="EA5" s="2">
        <v>40309</v>
      </c>
      <c r="EB5">
        <v>23.5</v>
      </c>
      <c r="EC5">
        <v>398.99</v>
      </c>
      <c r="ED5">
        <v>0.15</v>
      </c>
      <c r="EF5" s="2">
        <v>40309</v>
      </c>
      <c r="EG5">
        <v>23.05</v>
      </c>
      <c r="EH5">
        <v>398.99</v>
      </c>
      <c r="EI5">
        <v>0.15</v>
      </c>
      <c r="EP5" s="2">
        <v>40428</v>
      </c>
      <c r="EQ5">
        <v>26.92</v>
      </c>
      <c r="ER5">
        <v>398.99</v>
      </c>
      <c r="ES5">
        <v>26</v>
      </c>
      <c r="EU5" s="2">
        <v>40494</v>
      </c>
      <c r="EV5">
        <v>24.209900000000001</v>
      </c>
      <c r="EW5">
        <v>398.99</v>
      </c>
      <c r="EX5">
        <v>21.93</v>
      </c>
      <c r="EZ5" s="2">
        <v>40637</v>
      </c>
      <c r="FA5">
        <v>53.74</v>
      </c>
      <c r="FB5">
        <v>64.52</v>
      </c>
      <c r="FC5">
        <v>53.4</v>
      </c>
      <c r="FE5" s="2">
        <v>40934</v>
      </c>
      <c r="FF5">
        <v>26.13</v>
      </c>
      <c r="FG5">
        <v>26.14</v>
      </c>
      <c r="FH5">
        <v>26.05</v>
      </c>
      <c r="FJ5" s="2">
        <v>40938</v>
      </c>
      <c r="FK5">
        <v>26.35</v>
      </c>
      <c r="FL5">
        <v>26.36</v>
      </c>
      <c r="FM5">
        <v>26.27</v>
      </c>
      <c r="FO5" s="2">
        <v>40938</v>
      </c>
      <c r="FP5">
        <v>25.43</v>
      </c>
      <c r="FQ5">
        <v>25.44</v>
      </c>
      <c r="FR5">
        <v>25.33</v>
      </c>
      <c r="FT5" s="2">
        <v>40946</v>
      </c>
      <c r="FU5">
        <v>26.27</v>
      </c>
      <c r="FV5">
        <v>26.28</v>
      </c>
      <c r="FW5">
        <v>26.27</v>
      </c>
      <c r="FY5" s="2">
        <v>41449</v>
      </c>
      <c r="FZ5">
        <v>23.59</v>
      </c>
      <c r="GA5" t="s">
        <v>41</v>
      </c>
      <c r="GB5" t="s">
        <v>41</v>
      </c>
    </row>
    <row r="6" spans="1:184" x14ac:dyDescent="0.25">
      <c r="A6" s="2">
        <v>36531</v>
      </c>
      <c r="B6">
        <v>10.6875</v>
      </c>
      <c r="C6">
        <v>10.875</v>
      </c>
      <c r="D6">
        <v>10.375</v>
      </c>
      <c r="F6" s="2">
        <v>36531</v>
      </c>
      <c r="G6">
        <v>12.5625</v>
      </c>
      <c r="H6">
        <v>12.875</v>
      </c>
      <c r="I6">
        <v>12.375</v>
      </c>
      <c r="K6" s="2">
        <v>36531</v>
      </c>
      <c r="L6">
        <v>14.6875</v>
      </c>
      <c r="M6">
        <v>14.875</v>
      </c>
      <c r="N6">
        <v>14.72</v>
      </c>
      <c r="P6" s="2">
        <v>36531</v>
      </c>
      <c r="Q6">
        <v>8.8125</v>
      </c>
      <c r="R6">
        <v>9</v>
      </c>
      <c r="S6">
        <v>8.625</v>
      </c>
      <c r="U6" s="2">
        <v>36531</v>
      </c>
      <c r="V6">
        <v>8.9375</v>
      </c>
      <c r="W6">
        <v>9.125</v>
      </c>
      <c r="X6">
        <v>8.625</v>
      </c>
      <c r="Z6" s="2">
        <v>36531</v>
      </c>
      <c r="AA6">
        <v>15.25</v>
      </c>
      <c r="AB6">
        <v>15.5</v>
      </c>
      <c r="AC6">
        <v>15</v>
      </c>
      <c r="AE6" s="2">
        <v>36531</v>
      </c>
      <c r="AF6">
        <v>25.875</v>
      </c>
      <c r="AG6">
        <v>26</v>
      </c>
      <c r="AH6">
        <v>25.625</v>
      </c>
      <c r="AJ6" s="2">
        <v>36531</v>
      </c>
      <c r="AK6">
        <v>25.625</v>
      </c>
      <c r="AL6">
        <v>25.875</v>
      </c>
      <c r="AM6">
        <v>25.375</v>
      </c>
      <c r="AO6" s="2">
        <v>36531</v>
      </c>
      <c r="AP6">
        <v>23.375</v>
      </c>
      <c r="AQ6">
        <v>23.75</v>
      </c>
      <c r="AR6">
        <v>23.25</v>
      </c>
      <c r="AT6" s="2">
        <v>36531</v>
      </c>
      <c r="AU6">
        <v>24.3125</v>
      </c>
      <c r="AV6">
        <v>24.625</v>
      </c>
      <c r="AW6">
        <v>24</v>
      </c>
      <c r="AY6" s="2">
        <v>36531</v>
      </c>
      <c r="AZ6">
        <v>27.6875</v>
      </c>
      <c r="BA6">
        <v>27.875</v>
      </c>
      <c r="BB6">
        <v>27.3125</v>
      </c>
      <c r="BD6" s="2">
        <v>36531</v>
      </c>
      <c r="BE6">
        <v>28</v>
      </c>
      <c r="BF6">
        <v>28.375</v>
      </c>
      <c r="BG6">
        <v>27.875</v>
      </c>
      <c r="BI6" s="2">
        <v>36531</v>
      </c>
      <c r="BJ6">
        <v>16.125</v>
      </c>
      <c r="BK6">
        <v>16.375</v>
      </c>
      <c r="BL6">
        <v>15.75</v>
      </c>
      <c r="BN6" s="2">
        <v>36531</v>
      </c>
      <c r="BO6">
        <v>20.9375</v>
      </c>
      <c r="BP6">
        <v>21.125</v>
      </c>
      <c r="BQ6">
        <v>20.625</v>
      </c>
      <c r="BS6" s="2">
        <v>36531</v>
      </c>
      <c r="BT6">
        <v>16</v>
      </c>
      <c r="BU6">
        <v>16.125</v>
      </c>
      <c r="BV6">
        <v>15.75</v>
      </c>
      <c r="BX6" s="2">
        <v>36531</v>
      </c>
      <c r="BY6">
        <v>17</v>
      </c>
      <c r="BZ6">
        <v>17.25</v>
      </c>
      <c r="CA6">
        <v>16.75</v>
      </c>
      <c r="CC6" s="2">
        <v>36663</v>
      </c>
      <c r="CD6">
        <v>19.4375</v>
      </c>
      <c r="CE6">
        <v>19.5</v>
      </c>
      <c r="CF6">
        <v>19.3125</v>
      </c>
      <c r="CH6" s="2">
        <v>36531</v>
      </c>
      <c r="CI6">
        <v>137.75</v>
      </c>
      <c r="CJ6">
        <v>140.26560000000001</v>
      </c>
      <c r="CK6">
        <v>139.125</v>
      </c>
      <c r="CM6" s="2">
        <v>36705</v>
      </c>
      <c r="CN6">
        <v>18.875</v>
      </c>
      <c r="CO6">
        <v>18.875</v>
      </c>
      <c r="CP6">
        <v>18.625</v>
      </c>
      <c r="CR6" s="2">
        <v>36726</v>
      </c>
      <c r="CS6">
        <v>19.4375</v>
      </c>
      <c r="CT6">
        <v>19.5625</v>
      </c>
      <c r="CU6">
        <v>19.3125</v>
      </c>
      <c r="CW6" s="2">
        <v>37664</v>
      </c>
      <c r="CX6" t="s">
        <v>41</v>
      </c>
      <c r="CY6">
        <v>19.260000000000002</v>
      </c>
      <c r="CZ6">
        <v>19.234999999999999</v>
      </c>
      <c r="DB6" s="2">
        <v>39407</v>
      </c>
      <c r="DC6">
        <v>46</v>
      </c>
      <c r="DD6">
        <v>8000</v>
      </c>
      <c r="DE6">
        <v>0.02</v>
      </c>
      <c r="DG6" s="2">
        <v>39540</v>
      </c>
      <c r="DH6">
        <v>50.96</v>
      </c>
      <c r="DI6">
        <v>399.99</v>
      </c>
      <c r="DJ6">
        <v>46.79</v>
      </c>
      <c r="DL6" s="2">
        <v>39540</v>
      </c>
      <c r="DM6">
        <v>50.35</v>
      </c>
      <c r="DN6">
        <v>399.99</v>
      </c>
      <c r="DO6">
        <v>0.25</v>
      </c>
      <c r="DQ6" s="2">
        <v>39540</v>
      </c>
      <c r="DR6">
        <v>50.5</v>
      </c>
      <c r="DS6">
        <v>399.99</v>
      </c>
      <c r="DT6">
        <v>0.25</v>
      </c>
      <c r="DV6" s="2">
        <v>39989</v>
      </c>
      <c r="DW6">
        <v>25.76</v>
      </c>
      <c r="DX6" t="s">
        <v>41</v>
      </c>
      <c r="DY6" t="s">
        <v>41</v>
      </c>
      <c r="EA6" s="2">
        <v>40310</v>
      </c>
      <c r="EB6" t="s">
        <v>41</v>
      </c>
      <c r="EC6">
        <v>398.99</v>
      </c>
      <c r="ED6">
        <v>0.15</v>
      </c>
      <c r="EF6" s="2">
        <v>40310</v>
      </c>
      <c r="EG6">
        <v>23.31</v>
      </c>
      <c r="EH6">
        <v>398.99</v>
      </c>
      <c r="EI6">
        <v>0.15</v>
      </c>
      <c r="EP6" s="2">
        <v>40429</v>
      </c>
      <c r="EQ6">
        <v>27.09</v>
      </c>
      <c r="ER6">
        <v>398.99</v>
      </c>
      <c r="ES6">
        <v>26.57</v>
      </c>
      <c r="EU6" s="2">
        <v>40497</v>
      </c>
      <c r="EV6">
        <v>24.38</v>
      </c>
      <c r="EW6">
        <v>398.99</v>
      </c>
      <c r="EX6">
        <v>22.14</v>
      </c>
      <c r="EZ6" s="2">
        <v>40638</v>
      </c>
      <c r="FA6">
        <v>53.421399999999998</v>
      </c>
      <c r="FB6" t="s">
        <v>41</v>
      </c>
      <c r="FC6" t="s">
        <v>41</v>
      </c>
      <c r="FE6" s="2">
        <v>40935</v>
      </c>
      <c r="FF6">
        <v>26.45</v>
      </c>
      <c r="FG6">
        <v>26.39</v>
      </c>
      <c r="FH6">
        <v>26.35</v>
      </c>
      <c r="FJ6" s="2">
        <v>40939</v>
      </c>
      <c r="FK6" t="s">
        <v>41</v>
      </c>
      <c r="FL6">
        <v>26.72</v>
      </c>
      <c r="FM6">
        <v>26.64</v>
      </c>
      <c r="FO6" s="2">
        <v>40939</v>
      </c>
      <c r="FP6" t="s">
        <v>41</v>
      </c>
      <c r="FQ6">
        <v>25.73</v>
      </c>
      <c r="FR6">
        <v>25.62</v>
      </c>
      <c r="FT6" s="2">
        <v>40947</v>
      </c>
      <c r="FU6">
        <v>26.56</v>
      </c>
      <c r="FV6">
        <v>26.6</v>
      </c>
      <c r="FW6">
        <v>26.43</v>
      </c>
      <c r="FY6" s="2">
        <v>41450</v>
      </c>
      <c r="FZ6">
        <v>23.79</v>
      </c>
      <c r="GA6" t="s">
        <v>41</v>
      </c>
      <c r="GB6" t="s">
        <v>41</v>
      </c>
    </row>
    <row r="7" spans="1:184" x14ac:dyDescent="0.25">
      <c r="A7" s="2">
        <v>36532</v>
      </c>
      <c r="B7">
        <v>10.625</v>
      </c>
      <c r="C7">
        <v>10.875</v>
      </c>
      <c r="D7">
        <v>10.5</v>
      </c>
      <c r="F7" s="2">
        <v>36532</v>
      </c>
      <c r="G7">
        <v>13.3125</v>
      </c>
      <c r="H7">
        <v>13.5</v>
      </c>
      <c r="I7">
        <v>13</v>
      </c>
      <c r="K7" s="2">
        <v>36532</v>
      </c>
      <c r="L7">
        <v>15</v>
      </c>
      <c r="M7">
        <v>15.25</v>
      </c>
      <c r="N7">
        <v>14.68</v>
      </c>
      <c r="P7" s="2">
        <v>36532</v>
      </c>
      <c r="Q7">
        <v>9.3125</v>
      </c>
      <c r="R7">
        <v>9.5</v>
      </c>
      <c r="S7">
        <v>9</v>
      </c>
      <c r="U7" s="2">
        <v>36532</v>
      </c>
      <c r="V7">
        <v>9.5</v>
      </c>
      <c r="W7">
        <v>9.625</v>
      </c>
      <c r="X7">
        <v>9.125</v>
      </c>
      <c r="Z7" s="2">
        <v>36532</v>
      </c>
      <c r="AA7">
        <v>15.8125</v>
      </c>
      <c r="AB7">
        <v>16</v>
      </c>
      <c r="AC7">
        <v>15.5</v>
      </c>
      <c r="AE7" s="2">
        <v>36532</v>
      </c>
      <c r="AF7">
        <v>26.375</v>
      </c>
      <c r="AG7">
        <v>26.625</v>
      </c>
      <c r="AH7">
        <v>26.125</v>
      </c>
      <c r="AJ7" s="2">
        <v>36532</v>
      </c>
      <c r="AK7">
        <v>27</v>
      </c>
      <c r="AL7">
        <v>27.125</v>
      </c>
      <c r="AM7">
        <v>26.625</v>
      </c>
      <c r="AO7" s="2">
        <v>36532</v>
      </c>
      <c r="AP7">
        <v>24</v>
      </c>
      <c r="AQ7">
        <v>24.375</v>
      </c>
      <c r="AR7">
        <v>23.875</v>
      </c>
      <c r="AT7" s="2">
        <v>36532</v>
      </c>
      <c r="AU7">
        <v>25.125</v>
      </c>
      <c r="AV7">
        <v>25.375</v>
      </c>
      <c r="AW7">
        <v>24.875</v>
      </c>
      <c r="AY7" s="2">
        <v>36532</v>
      </c>
      <c r="AZ7">
        <v>28.25</v>
      </c>
      <c r="BA7">
        <v>28.5</v>
      </c>
      <c r="BB7">
        <v>28</v>
      </c>
      <c r="BD7" s="2">
        <v>36532</v>
      </c>
      <c r="BE7">
        <v>28.6875</v>
      </c>
      <c r="BF7">
        <v>29</v>
      </c>
      <c r="BG7">
        <v>28.5</v>
      </c>
      <c r="BI7" s="2">
        <v>36532</v>
      </c>
      <c r="BJ7">
        <v>16.625</v>
      </c>
      <c r="BK7">
        <v>16.75</v>
      </c>
      <c r="BL7">
        <v>16.25</v>
      </c>
      <c r="BN7" s="2">
        <v>36532</v>
      </c>
      <c r="BO7">
        <v>20.75</v>
      </c>
      <c r="BP7">
        <v>21.125</v>
      </c>
      <c r="BQ7">
        <v>20.5</v>
      </c>
      <c r="BS7" s="2">
        <v>36532</v>
      </c>
      <c r="BT7">
        <v>16.25</v>
      </c>
      <c r="BU7">
        <v>16.375</v>
      </c>
      <c r="BV7">
        <v>15.875</v>
      </c>
      <c r="BX7" s="2">
        <v>36532</v>
      </c>
      <c r="BY7">
        <v>17.5</v>
      </c>
      <c r="BZ7">
        <v>17.875</v>
      </c>
      <c r="CA7">
        <v>17.375</v>
      </c>
      <c r="CC7" s="2">
        <v>36664</v>
      </c>
      <c r="CD7">
        <v>19.25</v>
      </c>
      <c r="CE7">
        <v>19.125</v>
      </c>
      <c r="CF7">
        <v>18.875</v>
      </c>
      <c r="CH7" s="2">
        <v>36532</v>
      </c>
      <c r="CI7">
        <v>145.75</v>
      </c>
      <c r="CJ7">
        <v>144.875</v>
      </c>
      <c r="CK7">
        <v>144</v>
      </c>
      <c r="CM7" s="2">
        <v>36706</v>
      </c>
      <c r="CN7" t="s">
        <v>41</v>
      </c>
      <c r="CO7">
        <v>18.3125</v>
      </c>
      <c r="CP7">
        <v>18.0625</v>
      </c>
      <c r="CR7" s="2">
        <v>36727</v>
      </c>
      <c r="CS7">
        <v>19.875</v>
      </c>
      <c r="CT7">
        <v>19.9375</v>
      </c>
      <c r="CU7">
        <v>19.6875</v>
      </c>
      <c r="CW7" s="2">
        <v>37665</v>
      </c>
      <c r="CX7">
        <v>19.18</v>
      </c>
      <c r="CY7">
        <v>19.420000000000002</v>
      </c>
      <c r="CZ7">
        <v>19.395</v>
      </c>
      <c r="DB7" s="2">
        <v>39409</v>
      </c>
      <c r="DC7">
        <v>46.69</v>
      </c>
      <c r="DD7">
        <v>399.99</v>
      </c>
      <c r="DE7">
        <v>0.51</v>
      </c>
      <c r="DG7" s="2">
        <v>39541</v>
      </c>
      <c r="DH7">
        <v>50.78</v>
      </c>
      <c r="DI7">
        <v>399.99</v>
      </c>
      <c r="DJ7">
        <v>0.25</v>
      </c>
      <c r="DL7" s="2">
        <v>39541</v>
      </c>
      <c r="DM7">
        <v>50.27</v>
      </c>
      <c r="DN7">
        <v>399.99</v>
      </c>
      <c r="DO7">
        <v>0.25</v>
      </c>
      <c r="DQ7" s="2">
        <v>39541</v>
      </c>
      <c r="DR7">
        <v>49.65</v>
      </c>
      <c r="DS7">
        <v>399.99</v>
      </c>
      <c r="DT7">
        <v>0.25</v>
      </c>
      <c r="DV7" s="2">
        <v>39990</v>
      </c>
      <c r="DW7">
        <v>25.71</v>
      </c>
      <c r="DX7" t="s">
        <v>41</v>
      </c>
      <c r="DY7" t="s">
        <v>41</v>
      </c>
      <c r="EA7" s="2">
        <v>40311</v>
      </c>
      <c r="EB7">
        <v>23.84</v>
      </c>
      <c r="EC7">
        <v>398.99</v>
      </c>
      <c r="ED7">
        <v>0.15</v>
      </c>
      <c r="EF7" s="2">
        <v>40311</v>
      </c>
      <c r="EG7">
        <v>22.83</v>
      </c>
      <c r="EH7">
        <v>398.99</v>
      </c>
      <c r="EI7">
        <v>0.15</v>
      </c>
      <c r="EP7" s="2">
        <v>40430</v>
      </c>
      <c r="EQ7">
        <v>27.13</v>
      </c>
      <c r="ER7">
        <v>398.99</v>
      </c>
      <c r="ES7">
        <v>24.62</v>
      </c>
      <c r="EU7" s="2">
        <v>40498</v>
      </c>
      <c r="EV7">
        <v>23.4</v>
      </c>
      <c r="EW7">
        <v>398.99</v>
      </c>
      <c r="EX7">
        <v>21.25</v>
      </c>
      <c r="EZ7" s="2">
        <v>40639</v>
      </c>
      <c r="FA7">
        <v>53.688000000000002</v>
      </c>
      <c r="FB7" t="s">
        <v>41</v>
      </c>
      <c r="FC7" t="s">
        <v>41</v>
      </c>
      <c r="FE7" s="2">
        <v>40938</v>
      </c>
      <c r="FF7">
        <v>26.09</v>
      </c>
      <c r="FG7">
        <v>26.07</v>
      </c>
      <c r="FH7">
        <v>25.97</v>
      </c>
      <c r="FJ7" s="2">
        <v>40940</v>
      </c>
      <c r="FK7">
        <v>27.33</v>
      </c>
      <c r="FL7">
        <v>27.23</v>
      </c>
      <c r="FM7">
        <v>27.13</v>
      </c>
      <c r="FO7" s="2">
        <v>40940</v>
      </c>
      <c r="FP7">
        <v>26.51</v>
      </c>
      <c r="FQ7">
        <v>26.44</v>
      </c>
      <c r="FR7">
        <v>26.38</v>
      </c>
      <c r="FT7" s="2">
        <v>40948</v>
      </c>
      <c r="FU7">
        <v>26.49</v>
      </c>
      <c r="FV7">
        <v>26.48</v>
      </c>
      <c r="FW7">
        <v>26.46</v>
      </c>
      <c r="FY7" s="2">
        <v>41451</v>
      </c>
      <c r="FZ7">
        <v>24.1</v>
      </c>
      <c r="GA7" t="s">
        <v>41</v>
      </c>
      <c r="GB7" t="s">
        <v>41</v>
      </c>
    </row>
    <row r="8" spans="1:184" x14ac:dyDescent="0.25">
      <c r="A8" s="2">
        <v>36535</v>
      </c>
      <c r="B8">
        <v>11</v>
      </c>
      <c r="C8">
        <v>11.125</v>
      </c>
      <c r="D8">
        <v>10.75</v>
      </c>
      <c r="F8" s="2">
        <v>36535</v>
      </c>
      <c r="G8">
        <v>13.1875</v>
      </c>
      <c r="H8">
        <v>13.375</v>
      </c>
      <c r="I8">
        <v>13</v>
      </c>
      <c r="K8" s="2">
        <v>36535</v>
      </c>
      <c r="L8">
        <v>15.25</v>
      </c>
      <c r="M8">
        <v>15.375</v>
      </c>
      <c r="N8">
        <v>14.7</v>
      </c>
      <c r="P8" s="2">
        <v>36535</v>
      </c>
      <c r="Q8">
        <v>9.25</v>
      </c>
      <c r="R8">
        <v>9.375</v>
      </c>
      <c r="S8">
        <v>9</v>
      </c>
      <c r="U8" s="2">
        <v>36535</v>
      </c>
      <c r="V8">
        <v>9.1875</v>
      </c>
      <c r="W8">
        <v>9.375</v>
      </c>
      <c r="X8">
        <v>9</v>
      </c>
      <c r="Z8" s="2">
        <v>36535</v>
      </c>
      <c r="AA8">
        <v>15.9375</v>
      </c>
      <c r="AB8">
        <v>16.125</v>
      </c>
      <c r="AC8">
        <v>15.625</v>
      </c>
      <c r="AE8" s="2">
        <v>36535</v>
      </c>
      <c r="AF8">
        <v>26.75</v>
      </c>
      <c r="AG8">
        <v>26.875</v>
      </c>
      <c r="AH8">
        <v>26.375</v>
      </c>
      <c r="AJ8" s="2">
        <v>36535</v>
      </c>
      <c r="AK8">
        <v>26.9375</v>
      </c>
      <c r="AL8">
        <v>27.125</v>
      </c>
      <c r="AM8">
        <v>26.625</v>
      </c>
      <c r="AO8" s="2">
        <v>36535</v>
      </c>
      <c r="AP8">
        <v>24</v>
      </c>
      <c r="AQ8">
        <v>24.125</v>
      </c>
      <c r="AR8">
        <v>23.625</v>
      </c>
      <c r="AT8" s="2">
        <v>36535</v>
      </c>
      <c r="AU8">
        <v>25.25</v>
      </c>
      <c r="AV8">
        <v>25.375</v>
      </c>
      <c r="AW8">
        <v>24.875</v>
      </c>
      <c r="AY8" s="2">
        <v>36535</v>
      </c>
      <c r="AZ8">
        <v>28.1875</v>
      </c>
      <c r="BA8">
        <v>28.3125</v>
      </c>
      <c r="BB8">
        <v>27.875</v>
      </c>
      <c r="BD8" s="2">
        <v>36535</v>
      </c>
      <c r="BE8">
        <v>29.5</v>
      </c>
      <c r="BF8">
        <v>29.5</v>
      </c>
      <c r="BG8">
        <v>29.125</v>
      </c>
      <c r="BI8" s="2">
        <v>36535</v>
      </c>
      <c r="BJ8">
        <v>16.5</v>
      </c>
      <c r="BK8">
        <v>16.625</v>
      </c>
      <c r="BL8">
        <v>16</v>
      </c>
      <c r="BN8" s="2">
        <v>36535</v>
      </c>
      <c r="BO8">
        <v>21</v>
      </c>
      <c r="BP8">
        <v>21.125</v>
      </c>
      <c r="BQ8">
        <v>20.75</v>
      </c>
      <c r="BS8" s="2">
        <v>36535</v>
      </c>
      <c r="BT8">
        <v>16.8125</v>
      </c>
      <c r="BU8">
        <v>17</v>
      </c>
      <c r="BV8">
        <v>16.625</v>
      </c>
      <c r="BX8" s="2">
        <v>36535</v>
      </c>
      <c r="BY8">
        <v>18.375</v>
      </c>
      <c r="BZ8">
        <v>18.625</v>
      </c>
      <c r="CA8">
        <v>18.25</v>
      </c>
      <c r="CC8" s="2">
        <v>36665</v>
      </c>
      <c r="CD8">
        <v>19.3125</v>
      </c>
      <c r="CE8">
        <v>19.5</v>
      </c>
      <c r="CF8">
        <v>18.875</v>
      </c>
      <c r="CH8" s="2">
        <v>36535</v>
      </c>
      <c r="CI8">
        <v>146.25</v>
      </c>
      <c r="CJ8">
        <v>146.3125</v>
      </c>
      <c r="CK8">
        <v>145.1875</v>
      </c>
      <c r="CM8" s="2">
        <v>36707</v>
      </c>
      <c r="CN8">
        <v>18.75</v>
      </c>
      <c r="CO8">
        <v>18.875</v>
      </c>
      <c r="CP8">
        <v>18.625</v>
      </c>
      <c r="CR8" s="2">
        <v>36728</v>
      </c>
      <c r="CS8">
        <v>20</v>
      </c>
      <c r="CT8">
        <v>20.0625</v>
      </c>
      <c r="CU8">
        <v>19.8125</v>
      </c>
      <c r="CW8" s="2">
        <v>37666</v>
      </c>
      <c r="CX8" t="s">
        <v>41</v>
      </c>
      <c r="CY8">
        <v>19.344999999999999</v>
      </c>
      <c r="CZ8">
        <v>19.324999999999999</v>
      </c>
      <c r="DB8" s="2">
        <v>39412</v>
      </c>
      <c r="DC8">
        <v>45.78</v>
      </c>
      <c r="DD8">
        <v>8000</v>
      </c>
      <c r="DE8">
        <v>0.02</v>
      </c>
      <c r="DG8" s="2">
        <v>39542</v>
      </c>
      <c r="DH8">
        <v>50.78</v>
      </c>
      <c r="DI8">
        <v>399.99</v>
      </c>
      <c r="DJ8">
        <v>0.25</v>
      </c>
      <c r="DL8" s="2">
        <v>39542</v>
      </c>
      <c r="DM8">
        <v>50.31</v>
      </c>
      <c r="DN8">
        <v>399.99</v>
      </c>
      <c r="DO8">
        <v>0.25</v>
      </c>
      <c r="DQ8" s="2">
        <v>39542</v>
      </c>
      <c r="DR8">
        <v>50.82</v>
      </c>
      <c r="DS8">
        <v>399.99</v>
      </c>
      <c r="DT8">
        <v>0.25</v>
      </c>
      <c r="DV8" s="2">
        <v>39993</v>
      </c>
      <c r="DW8">
        <v>25.85</v>
      </c>
      <c r="DX8" t="s">
        <v>41</v>
      </c>
      <c r="DY8" t="s">
        <v>41</v>
      </c>
      <c r="EA8" s="2">
        <v>40312</v>
      </c>
      <c r="EB8">
        <v>23.03</v>
      </c>
      <c r="EC8">
        <v>398.99</v>
      </c>
      <c r="ED8">
        <v>0.15</v>
      </c>
      <c r="EF8" s="2">
        <v>40312</v>
      </c>
      <c r="EG8">
        <v>22.09</v>
      </c>
      <c r="EH8">
        <v>398.99</v>
      </c>
      <c r="EI8">
        <v>0.15</v>
      </c>
      <c r="EP8" s="2">
        <v>40431</v>
      </c>
      <c r="EQ8">
        <v>27.2</v>
      </c>
      <c r="ER8">
        <v>398.99</v>
      </c>
      <c r="ES8">
        <v>24.7</v>
      </c>
      <c r="EU8" s="2">
        <v>40499</v>
      </c>
      <c r="EV8">
        <v>23.48</v>
      </c>
      <c r="EW8">
        <v>34.96</v>
      </c>
      <c r="EX8">
        <v>21.36</v>
      </c>
      <c r="EZ8" s="2">
        <v>40640</v>
      </c>
      <c r="FA8">
        <v>53.59</v>
      </c>
      <c r="FB8" t="s">
        <v>41</v>
      </c>
      <c r="FC8" t="s">
        <v>41</v>
      </c>
      <c r="FE8" s="2">
        <v>40939</v>
      </c>
      <c r="FF8">
        <v>26.13</v>
      </c>
      <c r="FG8">
        <v>26.13</v>
      </c>
      <c r="FH8">
        <v>26.06</v>
      </c>
      <c r="FJ8" s="2">
        <v>40941</v>
      </c>
      <c r="FK8" t="s">
        <v>41</v>
      </c>
      <c r="FL8">
        <v>27.57</v>
      </c>
      <c r="FM8">
        <v>27.49</v>
      </c>
      <c r="FO8" s="2">
        <v>40941</v>
      </c>
      <c r="FP8" t="s">
        <v>41</v>
      </c>
      <c r="FQ8">
        <v>26.51</v>
      </c>
      <c r="FR8">
        <v>26.48</v>
      </c>
      <c r="FT8" s="2">
        <v>40949</v>
      </c>
      <c r="FU8">
        <v>26.01</v>
      </c>
      <c r="FV8">
        <v>25.93</v>
      </c>
      <c r="FW8">
        <v>25.91</v>
      </c>
      <c r="FY8" s="2">
        <v>41453</v>
      </c>
      <c r="FZ8">
        <v>23.963000000000001</v>
      </c>
      <c r="GA8" t="s">
        <v>41</v>
      </c>
      <c r="GB8" t="s">
        <v>41</v>
      </c>
    </row>
    <row r="9" spans="1:184" x14ac:dyDescent="0.25">
      <c r="A9" s="2">
        <v>36536</v>
      </c>
      <c r="B9">
        <v>11.0625</v>
      </c>
      <c r="C9">
        <v>11.375</v>
      </c>
      <c r="D9">
        <v>10.75</v>
      </c>
      <c r="F9" s="2">
        <v>36536</v>
      </c>
      <c r="G9">
        <v>13.0625</v>
      </c>
      <c r="H9">
        <v>13.125</v>
      </c>
      <c r="I9">
        <v>12.625</v>
      </c>
      <c r="K9" s="2">
        <v>36536</v>
      </c>
      <c r="L9">
        <v>15.125</v>
      </c>
      <c r="M9">
        <v>15.25</v>
      </c>
      <c r="N9">
        <v>15.24</v>
      </c>
      <c r="P9" s="2">
        <v>36536</v>
      </c>
      <c r="Q9">
        <v>8.875</v>
      </c>
      <c r="R9">
        <v>9.25</v>
      </c>
      <c r="S9">
        <v>8.75</v>
      </c>
      <c r="U9" s="2">
        <v>36536</v>
      </c>
      <c r="V9">
        <v>9.1875</v>
      </c>
      <c r="W9">
        <v>9.375</v>
      </c>
      <c r="X9">
        <v>8.875</v>
      </c>
      <c r="Z9" s="2">
        <v>36536</v>
      </c>
      <c r="AA9">
        <v>15.625</v>
      </c>
      <c r="AB9">
        <v>15.875</v>
      </c>
      <c r="AC9">
        <v>15.375</v>
      </c>
      <c r="AE9" s="2">
        <v>36536</v>
      </c>
      <c r="AF9">
        <v>26.625</v>
      </c>
      <c r="AG9">
        <v>26.75</v>
      </c>
      <c r="AH9">
        <v>26.25</v>
      </c>
      <c r="AJ9" s="2">
        <v>36536</v>
      </c>
      <c r="AK9">
        <v>26.875</v>
      </c>
      <c r="AL9">
        <v>27</v>
      </c>
      <c r="AM9">
        <v>26.5</v>
      </c>
      <c r="AO9" s="2">
        <v>36536</v>
      </c>
      <c r="AP9">
        <v>23.8125</v>
      </c>
      <c r="AQ9">
        <v>24.125</v>
      </c>
      <c r="AR9">
        <v>23.625</v>
      </c>
      <c r="AT9" s="2">
        <v>36536</v>
      </c>
      <c r="AU9">
        <v>25</v>
      </c>
      <c r="AV9">
        <v>25.25</v>
      </c>
      <c r="AW9">
        <v>24.875</v>
      </c>
      <c r="AY9" s="2">
        <v>36536</v>
      </c>
      <c r="AZ9">
        <v>27.5625</v>
      </c>
      <c r="BA9">
        <v>27.875</v>
      </c>
      <c r="BB9">
        <v>27.375</v>
      </c>
      <c r="BD9" s="2">
        <v>36536</v>
      </c>
      <c r="BE9">
        <v>29.9375</v>
      </c>
      <c r="BF9">
        <v>30</v>
      </c>
      <c r="BG9">
        <v>29.5</v>
      </c>
      <c r="BI9" s="2">
        <v>36536</v>
      </c>
      <c r="BJ9">
        <v>16.3125</v>
      </c>
      <c r="BK9">
        <v>16.5</v>
      </c>
      <c r="BL9">
        <v>15.875</v>
      </c>
      <c r="BN9" s="2">
        <v>36536</v>
      </c>
      <c r="BO9">
        <v>20.6875</v>
      </c>
      <c r="BP9">
        <v>20.875</v>
      </c>
      <c r="BQ9">
        <v>20.375</v>
      </c>
      <c r="BS9" s="2">
        <v>36536</v>
      </c>
      <c r="BT9">
        <v>16.75</v>
      </c>
      <c r="BU9">
        <v>16.875</v>
      </c>
      <c r="BV9">
        <v>16.375</v>
      </c>
      <c r="BX9" s="2">
        <v>36536</v>
      </c>
      <c r="BY9">
        <v>17.875</v>
      </c>
      <c r="BZ9">
        <v>18.125</v>
      </c>
      <c r="CA9">
        <v>17.625</v>
      </c>
      <c r="CC9" s="2">
        <v>36668</v>
      </c>
      <c r="CD9">
        <v>17.4375</v>
      </c>
      <c r="CE9">
        <v>17.6875</v>
      </c>
      <c r="CF9">
        <v>17.4375</v>
      </c>
      <c r="CH9" s="2">
        <v>36536</v>
      </c>
      <c r="CI9">
        <v>144.5</v>
      </c>
      <c r="CJ9">
        <v>144.5</v>
      </c>
      <c r="CK9">
        <v>143.75</v>
      </c>
      <c r="CM9" s="2">
        <v>36710</v>
      </c>
      <c r="CN9" t="s">
        <v>41</v>
      </c>
      <c r="CO9">
        <v>18.875</v>
      </c>
      <c r="CP9">
        <v>18.625</v>
      </c>
      <c r="CR9" s="2">
        <v>36731</v>
      </c>
      <c r="CS9">
        <v>19.37</v>
      </c>
      <c r="CT9">
        <v>20.125</v>
      </c>
      <c r="CU9">
        <v>19.875</v>
      </c>
      <c r="CW9" s="2">
        <v>37670</v>
      </c>
      <c r="CX9">
        <v>19.3</v>
      </c>
      <c r="CY9">
        <v>19.350000000000001</v>
      </c>
      <c r="CZ9">
        <v>19.324999999999999</v>
      </c>
      <c r="DB9" s="2">
        <v>39413</v>
      </c>
      <c r="DC9">
        <v>45.96</v>
      </c>
      <c r="DD9">
        <v>399.99</v>
      </c>
      <c r="DE9">
        <v>0.51</v>
      </c>
      <c r="DG9" s="2">
        <v>39545</v>
      </c>
      <c r="DH9">
        <v>50.79</v>
      </c>
      <c r="DI9">
        <v>399.99</v>
      </c>
      <c r="DJ9">
        <v>0.25</v>
      </c>
      <c r="DL9" s="2">
        <v>39545</v>
      </c>
      <c r="DM9">
        <v>49.94</v>
      </c>
      <c r="DN9">
        <v>399.99</v>
      </c>
      <c r="DO9">
        <v>48.78</v>
      </c>
      <c r="DQ9" s="2">
        <v>39545</v>
      </c>
      <c r="DR9">
        <v>51.81</v>
      </c>
      <c r="DS9">
        <v>399.99</v>
      </c>
      <c r="DT9">
        <v>0.25</v>
      </c>
      <c r="DV9" s="2">
        <v>39994</v>
      </c>
      <c r="DW9">
        <v>25.33</v>
      </c>
      <c r="DX9" t="s">
        <v>41</v>
      </c>
      <c r="DY9" t="s">
        <v>41</v>
      </c>
      <c r="EA9" s="2">
        <v>40315</v>
      </c>
      <c r="EB9">
        <v>23.13</v>
      </c>
      <c r="EC9">
        <v>398.99</v>
      </c>
      <c r="ED9">
        <v>0.15</v>
      </c>
      <c r="EF9" s="2">
        <v>40315</v>
      </c>
      <c r="EG9">
        <v>21.34</v>
      </c>
      <c r="EH9">
        <v>398.99</v>
      </c>
      <c r="EI9">
        <v>0.15</v>
      </c>
      <c r="EP9" s="2">
        <v>40434</v>
      </c>
      <c r="EQ9">
        <v>27.622</v>
      </c>
      <c r="ER9">
        <v>30.4</v>
      </c>
      <c r="ES9">
        <v>25.1</v>
      </c>
      <c r="EU9" s="2">
        <v>40500</v>
      </c>
      <c r="EV9">
        <v>24.15</v>
      </c>
      <c r="EW9">
        <v>398.99</v>
      </c>
      <c r="EX9">
        <v>21.93</v>
      </c>
      <c r="EZ9" s="2">
        <v>40641</v>
      </c>
      <c r="FA9">
        <v>53.72</v>
      </c>
      <c r="FB9" t="s">
        <v>41</v>
      </c>
      <c r="FC9" t="s">
        <v>41</v>
      </c>
      <c r="FE9" s="2">
        <v>40940</v>
      </c>
      <c r="FF9">
        <v>26.78</v>
      </c>
      <c r="FG9">
        <v>26.78</v>
      </c>
      <c r="FH9">
        <v>26.77</v>
      </c>
      <c r="FJ9" s="2">
        <v>40942</v>
      </c>
      <c r="FK9">
        <v>27.95</v>
      </c>
      <c r="FL9">
        <v>27.95</v>
      </c>
      <c r="FM9">
        <v>27.94</v>
      </c>
      <c r="FO9" s="2">
        <v>40942</v>
      </c>
      <c r="FP9">
        <v>26.81</v>
      </c>
      <c r="FQ9">
        <v>26.94</v>
      </c>
      <c r="FR9">
        <v>26.83</v>
      </c>
      <c r="FT9" s="2">
        <v>40952</v>
      </c>
      <c r="FU9">
        <v>26.21</v>
      </c>
      <c r="FV9">
        <v>26.24</v>
      </c>
      <c r="FW9">
        <v>26.22</v>
      </c>
      <c r="FY9" s="2">
        <v>41456</v>
      </c>
      <c r="FZ9">
        <v>24.48</v>
      </c>
      <c r="GA9" t="s">
        <v>41</v>
      </c>
      <c r="GB9" t="s">
        <v>41</v>
      </c>
    </row>
    <row r="10" spans="1:184" x14ac:dyDescent="0.25">
      <c r="A10" s="2">
        <v>36537</v>
      </c>
      <c r="B10">
        <v>10.875</v>
      </c>
      <c r="C10">
        <v>11.125</v>
      </c>
      <c r="D10">
        <v>10.75</v>
      </c>
      <c r="F10" s="2">
        <v>36537</v>
      </c>
      <c r="G10">
        <v>13.125</v>
      </c>
      <c r="H10">
        <v>13.25</v>
      </c>
      <c r="I10">
        <v>12.875</v>
      </c>
      <c r="K10" s="2">
        <v>36537</v>
      </c>
      <c r="L10">
        <v>15</v>
      </c>
      <c r="M10">
        <v>15.25</v>
      </c>
      <c r="N10">
        <v>15.06</v>
      </c>
      <c r="P10" s="2">
        <v>36537</v>
      </c>
      <c r="Q10">
        <v>9</v>
      </c>
      <c r="R10">
        <v>9.125</v>
      </c>
      <c r="S10">
        <v>8.75</v>
      </c>
      <c r="U10" s="2">
        <v>36537</v>
      </c>
      <c r="V10">
        <v>9</v>
      </c>
      <c r="W10">
        <v>9.125</v>
      </c>
      <c r="X10">
        <v>8.75</v>
      </c>
      <c r="Z10" s="2">
        <v>36537</v>
      </c>
      <c r="AA10">
        <v>15.625</v>
      </c>
      <c r="AB10">
        <v>15.75</v>
      </c>
      <c r="AC10">
        <v>15.25</v>
      </c>
      <c r="AE10" s="2">
        <v>36537</v>
      </c>
      <c r="AF10">
        <v>26.375</v>
      </c>
      <c r="AG10">
        <v>26.5</v>
      </c>
      <c r="AH10">
        <v>26.125</v>
      </c>
      <c r="AJ10" s="2">
        <v>36537</v>
      </c>
      <c r="AK10">
        <v>26.8125</v>
      </c>
      <c r="AL10">
        <v>27</v>
      </c>
      <c r="AM10">
        <v>26.625</v>
      </c>
      <c r="AO10" s="2">
        <v>36537</v>
      </c>
      <c r="AP10">
        <v>24.3125</v>
      </c>
      <c r="AQ10">
        <v>24.5</v>
      </c>
      <c r="AR10">
        <v>23.875</v>
      </c>
      <c r="AT10" s="2">
        <v>36537</v>
      </c>
      <c r="AU10">
        <v>24.75</v>
      </c>
      <c r="AV10">
        <v>25</v>
      </c>
      <c r="AW10">
        <v>23.375</v>
      </c>
      <c r="AY10" s="2">
        <v>36537</v>
      </c>
      <c r="AZ10">
        <v>27.5625</v>
      </c>
      <c r="BA10">
        <v>27.6875</v>
      </c>
      <c r="BB10">
        <v>27.1875</v>
      </c>
      <c r="BD10" s="2">
        <v>36537</v>
      </c>
      <c r="BE10">
        <v>29.6875</v>
      </c>
      <c r="BF10">
        <v>29.875</v>
      </c>
      <c r="BG10">
        <v>29.25</v>
      </c>
      <c r="BI10" s="2">
        <v>36537</v>
      </c>
      <c r="BJ10">
        <v>16.4375</v>
      </c>
      <c r="BK10">
        <v>16.625</v>
      </c>
      <c r="BL10">
        <v>16.25</v>
      </c>
      <c r="BN10" s="2">
        <v>36537</v>
      </c>
      <c r="BO10">
        <v>20.8125</v>
      </c>
      <c r="BP10">
        <v>20.875</v>
      </c>
      <c r="BQ10">
        <v>20.5</v>
      </c>
      <c r="BS10" s="2">
        <v>36537</v>
      </c>
      <c r="BT10">
        <v>16.4375</v>
      </c>
      <c r="BU10">
        <v>16.75</v>
      </c>
      <c r="BV10">
        <v>16.25</v>
      </c>
      <c r="BX10" s="2">
        <v>36537</v>
      </c>
      <c r="BY10">
        <v>17.75</v>
      </c>
      <c r="BZ10">
        <v>18.125</v>
      </c>
      <c r="CA10">
        <v>17.5</v>
      </c>
      <c r="CC10" s="2">
        <v>36669</v>
      </c>
      <c r="CD10">
        <v>17.875</v>
      </c>
      <c r="CE10">
        <v>17.625</v>
      </c>
      <c r="CF10">
        <v>17</v>
      </c>
      <c r="CH10" s="2">
        <v>36537</v>
      </c>
      <c r="CI10">
        <v>143.0625</v>
      </c>
      <c r="CJ10">
        <v>143.875</v>
      </c>
      <c r="CK10">
        <v>143</v>
      </c>
      <c r="CM10" s="2">
        <v>36712</v>
      </c>
      <c r="CN10">
        <v>19.375</v>
      </c>
      <c r="CO10">
        <v>19.3125</v>
      </c>
      <c r="CP10">
        <v>19.0625</v>
      </c>
      <c r="CR10" s="2">
        <v>36732</v>
      </c>
      <c r="CS10" t="s">
        <v>41</v>
      </c>
      <c r="CT10">
        <v>19.875</v>
      </c>
      <c r="CU10">
        <v>19.625</v>
      </c>
      <c r="CW10" s="2">
        <v>37671</v>
      </c>
      <c r="CX10">
        <v>19.274999999999999</v>
      </c>
      <c r="CY10">
        <v>19.295000000000002</v>
      </c>
      <c r="CZ10">
        <v>19.274999999999999</v>
      </c>
      <c r="DB10" s="2">
        <v>39414</v>
      </c>
      <c r="DC10">
        <v>47.85</v>
      </c>
      <c r="DD10">
        <v>8000</v>
      </c>
      <c r="DE10">
        <v>47.22</v>
      </c>
      <c r="DG10" s="2">
        <v>39546</v>
      </c>
      <c r="DH10">
        <v>50.98</v>
      </c>
      <c r="DI10">
        <v>399.99</v>
      </c>
      <c r="DJ10">
        <v>0.25</v>
      </c>
      <c r="DL10" s="2">
        <v>39546</v>
      </c>
      <c r="DM10">
        <v>50.38</v>
      </c>
      <c r="DN10">
        <v>399.99</v>
      </c>
      <c r="DO10">
        <v>47.1</v>
      </c>
      <c r="DQ10" s="2">
        <v>39546</v>
      </c>
      <c r="DR10">
        <v>51.9</v>
      </c>
      <c r="DS10">
        <v>399.99</v>
      </c>
      <c r="DT10">
        <v>0.25</v>
      </c>
      <c r="DV10" s="2">
        <v>39995</v>
      </c>
      <c r="DW10">
        <v>25.88</v>
      </c>
      <c r="DX10" t="s">
        <v>41</v>
      </c>
      <c r="DY10" t="s">
        <v>41</v>
      </c>
      <c r="EA10" s="2">
        <v>40316</v>
      </c>
      <c r="EB10">
        <v>23.328600000000002</v>
      </c>
      <c r="EC10">
        <v>398.99</v>
      </c>
      <c r="ED10">
        <v>0.15</v>
      </c>
      <c r="EF10" s="2">
        <v>40316</v>
      </c>
      <c r="EG10">
        <v>21</v>
      </c>
      <c r="EH10">
        <v>398.99</v>
      </c>
      <c r="EI10">
        <v>0.15</v>
      </c>
      <c r="EP10" s="2">
        <v>40435</v>
      </c>
      <c r="EQ10">
        <v>27.84</v>
      </c>
      <c r="ER10">
        <v>30.7</v>
      </c>
      <c r="ES10">
        <v>25.29</v>
      </c>
      <c r="EU10" s="2">
        <v>40501</v>
      </c>
      <c r="EV10">
        <v>24.251000000000001</v>
      </c>
      <c r="EW10">
        <v>32.39</v>
      </c>
      <c r="EX10">
        <v>22.02</v>
      </c>
      <c r="EZ10" s="2">
        <v>40644</v>
      </c>
      <c r="FA10">
        <v>52.93</v>
      </c>
      <c r="FB10" t="s">
        <v>41</v>
      </c>
      <c r="FC10" t="s">
        <v>41</v>
      </c>
      <c r="FE10" s="2">
        <v>40941</v>
      </c>
      <c r="FF10">
        <v>26.69</v>
      </c>
      <c r="FG10">
        <v>26.73</v>
      </c>
      <c r="FH10">
        <v>26.64</v>
      </c>
      <c r="FJ10" s="2">
        <v>40945</v>
      </c>
      <c r="FK10">
        <v>27.78</v>
      </c>
      <c r="FL10">
        <v>27.95</v>
      </c>
      <c r="FM10">
        <v>27.84</v>
      </c>
      <c r="FO10" s="2">
        <v>40945</v>
      </c>
      <c r="FP10" t="s">
        <v>41</v>
      </c>
      <c r="FQ10">
        <v>26.76</v>
      </c>
      <c r="FR10">
        <v>26.71</v>
      </c>
      <c r="FT10" s="2">
        <v>40953</v>
      </c>
      <c r="FU10">
        <v>26.21</v>
      </c>
      <c r="FV10">
        <v>26.16</v>
      </c>
      <c r="FW10">
        <v>26.15</v>
      </c>
      <c r="FY10" s="2">
        <v>41457</v>
      </c>
      <c r="FZ10">
        <v>24.54</v>
      </c>
      <c r="GA10" t="s">
        <v>41</v>
      </c>
      <c r="GB10" t="s">
        <v>41</v>
      </c>
    </row>
    <row r="11" spans="1:184" x14ac:dyDescent="0.25">
      <c r="A11" s="2">
        <v>36538</v>
      </c>
      <c r="B11">
        <v>10.9375</v>
      </c>
      <c r="C11">
        <v>11.125</v>
      </c>
      <c r="D11">
        <v>10.75</v>
      </c>
      <c r="F11" s="2">
        <v>36538</v>
      </c>
      <c r="G11">
        <v>13.125</v>
      </c>
      <c r="H11">
        <v>13.3125</v>
      </c>
      <c r="I11">
        <v>13</v>
      </c>
      <c r="K11" s="2">
        <v>36538</v>
      </c>
      <c r="L11">
        <v>15.25</v>
      </c>
      <c r="M11">
        <v>15.375</v>
      </c>
      <c r="N11">
        <v>15.08</v>
      </c>
      <c r="P11" s="2">
        <v>36538</v>
      </c>
      <c r="Q11">
        <v>9</v>
      </c>
      <c r="R11">
        <v>9.25</v>
      </c>
      <c r="S11">
        <v>8.875</v>
      </c>
      <c r="U11" s="2">
        <v>36538</v>
      </c>
      <c r="V11">
        <v>9</v>
      </c>
      <c r="W11">
        <v>9.125</v>
      </c>
      <c r="X11">
        <v>8.75</v>
      </c>
      <c r="Z11" s="2">
        <v>36538</v>
      </c>
      <c r="AA11">
        <v>15.75</v>
      </c>
      <c r="AB11">
        <v>15.875</v>
      </c>
      <c r="AC11">
        <v>15.375</v>
      </c>
      <c r="AE11" s="2">
        <v>36538</v>
      </c>
      <c r="AF11">
        <v>26.5625</v>
      </c>
      <c r="AG11">
        <v>26.75</v>
      </c>
      <c r="AH11">
        <v>26.25</v>
      </c>
      <c r="AJ11" s="2">
        <v>36538</v>
      </c>
      <c r="AK11">
        <v>27.125</v>
      </c>
      <c r="AL11">
        <v>27.25</v>
      </c>
      <c r="AM11">
        <v>26.875</v>
      </c>
      <c r="AO11" s="2">
        <v>36538</v>
      </c>
      <c r="AP11">
        <v>24.5625</v>
      </c>
      <c r="AQ11">
        <v>24.75</v>
      </c>
      <c r="AR11">
        <v>24.125</v>
      </c>
      <c r="AT11" s="2">
        <v>36538</v>
      </c>
      <c r="AU11">
        <v>24.75</v>
      </c>
      <c r="AV11">
        <v>24.875</v>
      </c>
      <c r="AW11">
        <v>24.375</v>
      </c>
      <c r="AY11" s="2">
        <v>36538</v>
      </c>
      <c r="AZ11">
        <v>27.625</v>
      </c>
      <c r="BA11">
        <v>27.8125</v>
      </c>
      <c r="BB11">
        <v>27.3125</v>
      </c>
      <c r="BD11" s="2">
        <v>36538</v>
      </c>
      <c r="BE11">
        <v>29.875</v>
      </c>
      <c r="BF11">
        <v>30.25</v>
      </c>
      <c r="BG11">
        <v>29.75</v>
      </c>
      <c r="BI11" s="2">
        <v>36538</v>
      </c>
      <c r="BJ11">
        <v>16.4375</v>
      </c>
      <c r="BK11">
        <v>16.625</v>
      </c>
      <c r="BL11">
        <v>16.125</v>
      </c>
      <c r="BN11" s="2">
        <v>36538</v>
      </c>
      <c r="BO11">
        <v>20.875</v>
      </c>
      <c r="BP11">
        <v>21</v>
      </c>
      <c r="BQ11">
        <v>20.625</v>
      </c>
      <c r="BS11" s="2">
        <v>36538</v>
      </c>
      <c r="BT11">
        <v>16.4375</v>
      </c>
      <c r="BU11">
        <v>16.75</v>
      </c>
      <c r="BV11">
        <v>16.25</v>
      </c>
      <c r="BX11" s="2">
        <v>36538</v>
      </c>
      <c r="BY11">
        <v>18.375</v>
      </c>
      <c r="BZ11">
        <v>18.5</v>
      </c>
      <c r="CA11">
        <v>18</v>
      </c>
      <c r="CC11" s="2">
        <v>36670</v>
      </c>
      <c r="CD11">
        <v>17.6875</v>
      </c>
      <c r="CE11">
        <v>17.6875</v>
      </c>
      <c r="CF11">
        <v>17.0625</v>
      </c>
      <c r="CH11" s="2">
        <v>36538</v>
      </c>
      <c r="CI11">
        <v>145</v>
      </c>
      <c r="CJ11">
        <v>145.03129999999999</v>
      </c>
      <c r="CK11">
        <v>144.65629999999999</v>
      </c>
      <c r="CM11" s="2">
        <v>36713</v>
      </c>
      <c r="CN11">
        <v>19.1875</v>
      </c>
      <c r="CO11">
        <v>19.1875</v>
      </c>
      <c r="CP11">
        <v>18.9375</v>
      </c>
      <c r="CR11" s="2">
        <v>36733</v>
      </c>
      <c r="CS11" t="s">
        <v>41</v>
      </c>
      <c r="CT11">
        <v>19.75</v>
      </c>
      <c r="CU11">
        <v>19.5</v>
      </c>
      <c r="CW11" s="2">
        <v>37672</v>
      </c>
      <c r="CX11">
        <v>19.405000000000001</v>
      </c>
      <c r="CY11">
        <v>19.355</v>
      </c>
      <c r="CZ11">
        <v>19.329999999999998</v>
      </c>
      <c r="DB11" s="2">
        <v>39415</v>
      </c>
      <c r="DC11">
        <v>48.5</v>
      </c>
      <c r="DD11">
        <v>8000</v>
      </c>
      <c r="DE11">
        <v>48</v>
      </c>
      <c r="DG11" s="2">
        <v>39547</v>
      </c>
      <c r="DH11">
        <v>50.63</v>
      </c>
      <c r="DI11">
        <v>399.99</v>
      </c>
      <c r="DJ11">
        <v>0.25</v>
      </c>
      <c r="DL11" s="2">
        <v>39547</v>
      </c>
      <c r="DM11">
        <v>50.35</v>
      </c>
      <c r="DN11">
        <v>399.99</v>
      </c>
      <c r="DO11">
        <v>0.25</v>
      </c>
      <c r="DQ11" s="2">
        <v>39547</v>
      </c>
      <c r="DR11">
        <v>52.1</v>
      </c>
      <c r="DS11">
        <v>399.99</v>
      </c>
      <c r="DT11">
        <v>0.25</v>
      </c>
      <c r="DV11" s="2">
        <v>39996</v>
      </c>
      <c r="DW11">
        <v>25.47</v>
      </c>
      <c r="DX11" t="s">
        <v>41</v>
      </c>
      <c r="DY11" t="s">
        <v>41</v>
      </c>
      <c r="EA11" s="2">
        <v>40317</v>
      </c>
      <c r="EB11">
        <v>22.35</v>
      </c>
      <c r="EC11">
        <v>398.99</v>
      </c>
      <c r="ED11">
        <v>0.15</v>
      </c>
      <c r="EF11" s="2">
        <v>40317</v>
      </c>
      <c r="EG11">
        <v>21.49</v>
      </c>
      <c r="EH11">
        <v>398.99</v>
      </c>
      <c r="EI11">
        <v>0.15</v>
      </c>
      <c r="EP11" s="2">
        <v>40436</v>
      </c>
      <c r="EQ11">
        <v>27.52</v>
      </c>
      <c r="ER11">
        <v>398.99</v>
      </c>
      <c r="ES11">
        <v>25</v>
      </c>
      <c r="EU11" s="2">
        <v>40504</v>
      </c>
      <c r="EV11">
        <v>24.17</v>
      </c>
      <c r="EW11">
        <v>398.99</v>
      </c>
      <c r="EX11">
        <v>22.02</v>
      </c>
      <c r="EZ11" s="2">
        <v>40645</v>
      </c>
      <c r="FA11">
        <v>52.56</v>
      </c>
      <c r="FB11" t="s">
        <v>41</v>
      </c>
      <c r="FC11" t="s">
        <v>41</v>
      </c>
      <c r="FE11" s="2">
        <v>40942</v>
      </c>
      <c r="FF11">
        <v>27.18</v>
      </c>
      <c r="FG11">
        <v>27.17</v>
      </c>
      <c r="FH11">
        <v>27.12</v>
      </c>
      <c r="FJ11" s="2">
        <v>40946</v>
      </c>
      <c r="FK11">
        <v>28.2</v>
      </c>
      <c r="FL11">
        <v>28.4</v>
      </c>
      <c r="FM11">
        <v>28.31</v>
      </c>
      <c r="FO11" s="2">
        <v>40946</v>
      </c>
      <c r="FP11">
        <v>26.81</v>
      </c>
      <c r="FQ11">
        <v>26.89</v>
      </c>
      <c r="FR11">
        <v>26.84</v>
      </c>
      <c r="FT11" s="2">
        <v>40954</v>
      </c>
      <c r="FU11">
        <v>26.71</v>
      </c>
      <c r="FV11">
        <v>26.69</v>
      </c>
      <c r="FW11">
        <v>26.68</v>
      </c>
      <c r="FY11" s="2">
        <v>41458</v>
      </c>
      <c r="FZ11">
        <v>26.3</v>
      </c>
      <c r="GA11">
        <v>31.11</v>
      </c>
      <c r="GB11">
        <v>17.239999999999998</v>
      </c>
    </row>
    <row r="12" spans="1:184" x14ac:dyDescent="0.25">
      <c r="A12" s="2">
        <v>36539</v>
      </c>
      <c r="B12">
        <v>11.25</v>
      </c>
      <c r="C12">
        <v>11.375</v>
      </c>
      <c r="D12">
        <v>11</v>
      </c>
      <c r="F12" s="2">
        <v>36539</v>
      </c>
      <c r="G12">
        <v>13.375</v>
      </c>
      <c r="H12">
        <v>13.4375</v>
      </c>
      <c r="I12">
        <v>13.3125</v>
      </c>
      <c r="K12" s="2">
        <v>36539</v>
      </c>
      <c r="L12">
        <v>15.375</v>
      </c>
      <c r="M12">
        <v>15.5</v>
      </c>
      <c r="N12">
        <v>15.17</v>
      </c>
      <c r="P12" s="2">
        <v>36539</v>
      </c>
      <c r="Q12">
        <v>9.0625</v>
      </c>
      <c r="R12">
        <v>9.25</v>
      </c>
      <c r="S12">
        <v>8.75</v>
      </c>
      <c r="U12" s="2">
        <v>36539</v>
      </c>
      <c r="V12">
        <v>8.875</v>
      </c>
      <c r="W12">
        <v>9.125</v>
      </c>
      <c r="X12">
        <v>8.75</v>
      </c>
      <c r="Z12" s="2">
        <v>36539</v>
      </c>
      <c r="AA12">
        <v>15.5625</v>
      </c>
      <c r="AB12">
        <v>15.75</v>
      </c>
      <c r="AC12">
        <v>15.125</v>
      </c>
      <c r="AE12" s="2">
        <v>36539</v>
      </c>
      <c r="AF12">
        <v>27.125</v>
      </c>
      <c r="AG12">
        <v>27.25</v>
      </c>
      <c r="AH12">
        <v>26.875</v>
      </c>
      <c r="AJ12" s="2">
        <v>36539</v>
      </c>
      <c r="AK12">
        <v>27.6875</v>
      </c>
      <c r="AL12">
        <v>27.875</v>
      </c>
      <c r="AM12">
        <v>27.375</v>
      </c>
      <c r="AO12" s="2">
        <v>36539</v>
      </c>
      <c r="AP12">
        <v>25.0625</v>
      </c>
      <c r="AQ12">
        <v>25.25</v>
      </c>
      <c r="AR12">
        <v>24.625</v>
      </c>
      <c r="AT12" s="2">
        <v>36539</v>
      </c>
      <c r="AU12">
        <v>24.9375</v>
      </c>
      <c r="AV12">
        <v>25.125</v>
      </c>
      <c r="AW12">
        <v>24.75</v>
      </c>
      <c r="AY12" s="2">
        <v>36539</v>
      </c>
      <c r="AZ12">
        <v>27.8125</v>
      </c>
      <c r="BA12">
        <v>27.9375</v>
      </c>
      <c r="BB12">
        <v>27.4375</v>
      </c>
      <c r="BD12" s="2">
        <v>36539</v>
      </c>
      <c r="BE12">
        <v>30.5</v>
      </c>
      <c r="BF12">
        <v>30.625</v>
      </c>
      <c r="BG12">
        <v>30.125</v>
      </c>
      <c r="BI12" s="2">
        <v>36539</v>
      </c>
      <c r="BJ12">
        <v>16.375</v>
      </c>
      <c r="BK12">
        <v>16.5</v>
      </c>
      <c r="BL12">
        <v>16</v>
      </c>
      <c r="BN12" s="2">
        <v>36539</v>
      </c>
      <c r="BO12">
        <v>21.125</v>
      </c>
      <c r="BP12">
        <v>21.25</v>
      </c>
      <c r="BQ12">
        <v>20.75</v>
      </c>
      <c r="BS12" s="2">
        <v>36539</v>
      </c>
      <c r="BT12">
        <v>16.75</v>
      </c>
      <c r="BU12">
        <v>16.875</v>
      </c>
      <c r="BV12">
        <v>16.375</v>
      </c>
      <c r="BX12" s="2">
        <v>36539</v>
      </c>
      <c r="BY12">
        <v>18.625</v>
      </c>
      <c r="BZ12">
        <v>18.875</v>
      </c>
      <c r="CA12">
        <v>18.25</v>
      </c>
      <c r="CC12" s="2">
        <v>36671</v>
      </c>
      <c r="CD12">
        <v>17.875</v>
      </c>
      <c r="CE12">
        <v>18</v>
      </c>
      <c r="CF12">
        <v>17.75</v>
      </c>
      <c r="CH12" s="2">
        <v>36539</v>
      </c>
      <c r="CI12">
        <v>146.96879999999999</v>
      </c>
      <c r="CJ12">
        <v>147.03129999999999</v>
      </c>
      <c r="CK12">
        <v>146.65629999999999</v>
      </c>
      <c r="CM12" s="2">
        <v>36714</v>
      </c>
      <c r="CN12">
        <v>18.8125</v>
      </c>
      <c r="CO12">
        <v>18.875</v>
      </c>
      <c r="CP12">
        <v>18.625</v>
      </c>
      <c r="CR12" s="2">
        <v>36734</v>
      </c>
      <c r="CS12">
        <v>19.75</v>
      </c>
      <c r="CT12">
        <v>19.75</v>
      </c>
      <c r="CU12">
        <v>19.5</v>
      </c>
      <c r="CW12" s="2">
        <v>37673</v>
      </c>
      <c r="CX12">
        <v>19.664999999999999</v>
      </c>
      <c r="CY12">
        <v>19.684999999999999</v>
      </c>
      <c r="CZ12">
        <v>19.66</v>
      </c>
      <c r="DB12" s="2">
        <v>39416</v>
      </c>
      <c r="DC12">
        <v>49.41</v>
      </c>
      <c r="DD12">
        <v>8000</v>
      </c>
      <c r="DE12">
        <v>48</v>
      </c>
      <c r="DG12" s="2">
        <v>39548</v>
      </c>
      <c r="DH12">
        <v>51</v>
      </c>
      <c r="DI12">
        <v>399.99</v>
      </c>
      <c r="DJ12">
        <v>0.25</v>
      </c>
      <c r="DL12" s="2">
        <v>39548</v>
      </c>
      <c r="DM12">
        <v>51.02</v>
      </c>
      <c r="DN12">
        <v>399.99</v>
      </c>
      <c r="DO12">
        <v>0.25</v>
      </c>
      <c r="DQ12" s="2">
        <v>39548</v>
      </c>
      <c r="DR12">
        <v>51.47</v>
      </c>
      <c r="DS12">
        <v>399.99</v>
      </c>
      <c r="DT12">
        <v>0.25</v>
      </c>
      <c r="DV12" s="2">
        <v>40000</v>
      </c>
      <c r="DW12">
        <v>24.87</v>
      </c>
      <c r="DX12" t="s">
        <v>41</v>
      </c>
      <c r="DY12" t="s">
        <v>41</v>
      </c>
      <c r="EA12" s="2">
        <v>40318</v>
      </c>
      <c r="EB12">
        <v>21.1</v>
      </c>
      <c r="EC12">
        <v>398.99</v>
      </c>
      <c r="ED12">
        <v>0.15</v>
      </c>
      <c r="EF12" s="2">
        <v>40318</v>
      </c>
      <c r="EG12">
        <v>19.989999999999998</v>
      </c>
      <c r="EH12">
        <v>398.99</v>
      </c>
      <c r="EI12">
        <v>0.15</v>
      </c>
      <c r="EP12" s="2">
        <v>40437</v>
      </c>
      <c r="EQ12">
        <v>27.19</v>
      </c>
      <c r="ER12">
        <v>398.99</v>
      </c>
      <c r="ES12">
        <v>24.71</v>
      </c>
      <c r="EU12" s="2">
        <v>40505</v>
      </c>
      <c r="EV12">
        <v>23.72</v>
      </c>
      <c r="EW12">
        <v>398.99</v>
      </c>
      <c r="EX12">
        <v>21.54</v>
      </c>
      <c r="EZ12" s="2">
        <v>40646</v>
      </c>
      <c r="FA12">
        <v>53.085999999999999</v>
      </c>
      <c r="FB12" t="s">
        <v>41</v>
      </c>
      <c r="FC12">
        <v>36.229999999999997</v>
      </c>
      <c r="FE12" s="2">
        <v>40945</v>
      </c>
      <c r="FF12">
        <v>27.05</v>
      </c>
      <c r="FG12">
        <v>27.1</v>
      </c>
      <c r="FH12">
        <v>27.05</v>
      </c>
      <c r="FJ12" s="2">
        <v>40947</v>
      </c>
      <c r="FK12">
        <v>28.53</v>
      </c>
      <c r="FL12">
        <v>28.61</v>
      </c>
      <c r="FM12">
        <v>28.51</v>
      </c>
      <c r="FO12" s="2">
        <v>40947</v>
      </c>
      <c r="FP12" t="s">
        <v>41</v>
      </c>
      <c r="FQ12">
        <v>27.42</v>
      </c>
      <c r="FR12">
        <v>27.31</v>
      </c>
      <c r="FT12" s="2">
        <v>40955</v>
      </c>
      <c r="FU12">
        <v>26.93</v>
      </c>
      <c r="FV12">
        <v>27.07</v>
      </c>
      <c r="FW12">
        <v>27.06</v>
      </c>
      <c r="FY12" s="2">
        <v>41460</v>
      </c>
      <c r="FZ12">
        <v>24.17</v>
      </c>
      <c r="GA12" t="s">
        <v>41</v>
      </c>
      <c r="GB12" t="s">
        <v>41</v>
      </c>
    </row>
    <row r="13" spans="1:184" x14ac:dyDescent="0.25">
      <c r="A13" s="2">
        <v>36543</v>
      </c>
      <c r="B13">
        <v>11.25</v>
      </c>
      <c r="C13">
        <v>11.375</v>
      </c>
      <c r="D13">
        <v>11</v>
      </c>
      <c r="F13" s="2">
        <v>36543</v>
      </c>
      <c r="G13">
        <v>13</v>
      </c>
      <c r="H13">
        <v>13.25</v>
      </c>
      <c r="I13">
        <v>12.875</v>
      </c>
      <c r="K13" s="2">
        <v>36543</v>
      </c>
      <c r="L13">
        <v>15.25</v>
      </c>
      <c r="M13">
        <v>15.375</v>
      </c>
      <c r="N13">
        <v>15.32</v>
      </c>
      <c r="P13" s="2">
        <v>36543</v>
      </c>
      <c r="Q13">
        <v>8.625</v>
      </c>
      <c r="R13">
        <v>8.875</v>
      </c>
      <c r="S13">
        <v>8.375</v>
      </c>
      <c r="U13" s="2">
        <v>36543</v>
      </c>
      <c r="V13">
        <v>8.5</v>
      </c>
      <c r="W13">
        <v>8.75</v>
      </c>
      <c r="X13">
        <v>8.375</v>
      </c>
      <c r="Z13" s="2">
        <v>36543</v>
      </c>
      <c r="AA13">
        <v>14.75</v>
      </c>
      <c r="AB13">
        <v>15</v>
      </c>
      <c r="AC13">
        <v>14.5</v>
      </c>
      <c r="AE13" s="2">
        <v>36543</v>
      </c>
      <c r="AF13">
        <v>26.468800000000002</v>
      </c>
      <c r="AG13">
        <v>26.625</v>
      </c>
      <c r="AH13">
        <v>26</v>
      </c>
      <c r="AJ13" s="2">
        <v>36543</v>
      </c>
      <c r="AK13">
        <v>27.25</v>
      </c>
      <c r="AL13">
        <v>27.5</v>
      </c>
      <c r="AM13">
        <v>26.875</v>
      </c>
      <c r="AO13" s="2">
        <v>36543</v>
      </c>
      <c r="AP13">
        <v>24.25</v>
      </c>
      <c r="AQ13">
        <v>24.5</v>
      </c>
      <c r="AR13">
        <v>24.125</v>
      </c>
      <c r="AT13" s="2">
        <v>36543</v>
      </c>
      <c r="AU13">
        <v>24.4375</v>
      </c>
      <c r="AV13">
        <v>24.625</v>
      </c>
      <c r="AW13">
        <v>24.125</v>
      </c>
      <c r="AY13" s="2">
        <v>36543</v>
      </c>
      <c r="AZ13">
        <v>27.046900000000001</v>
      </c>
      <c r="BA13">
        <v>27.25</v>
      </c>
      <c r="BB13">
        <v>26.75</v>
      </c>
      <c r="BD13" s="2">
        <v>36543</v>
      </c>
      <c r="BE13">
        <v>30.3125</v>
      </c>
      <c r="BF13">
        <v>30.75</v>
      </c>
      <c r="BG13">
        <v>30.125</v>
      </c>
      <c r="BI13" s="2">
        <v>36543</v>
      </c>
      <c r="BJ13">
        <v>15.8125</v>
      </c>
      <c r="BK13">
        <v>16.125</v>
      </c>
      <c r="BL13">
        <v>15.625</v>
      </c>
      <c r="BN13" s="2">
        <v>36543</v>
      </c>
      <c r="BO13">
        <v>20.578099999999999</v>
      </c>
      <c r="BP13">
        <v>20.875</v>
      </c>
      <c r="BQ13">
        <v>20.375</v>
      </c>
      <c r="BS13" s="2">
        <v>36543</v>
      </c>
      <c r="BT13">
        <v>16.625</v>
      </c>
      <c r="BU13">
        <v>16.75</v>
      </c>
      <c r="BV13">
        <v>16.25</v>
      </c>
      <c r="BX13" s="2">
        <v>36543</v>
      </c>
      <c r="BY13">
        <v>18.5625</v>
      </c>
      <c r="BZ13">
        <v>18.75</v>
      </c>
      <c r="CA13">
        <v>18.25</v>
      </c>
      <c r="CC13" s="2">
        <v>36672</v>
      </c>
      <c r="CD13">
        <v>16.9375</v>
      </c>
      <c r="CE13">
        <v>17</v>
      </c>
      <c r="CF13">
        <v>16.75</v>
      </c>
      <c r="CH13" s="2">
        <v>36543</v>
      </c>
      <c r="CI13">
        <v>145.8125</v>
      </c>
      <c r="CJ13">
        <v>146.0625</v>
      </c>
      <c r="CK13">
        <v>145.625</v>
      </c>
      <c r="CM13" s="2">
        <v>36717</v>
      </c>
      <c r="CN13">
        <v>18.625</v>
      </c>
      <c r="CO13">
        <v>18.625</v>
      </c>
      <c r="CP13">
        <v>18.375</v>
      </c>
      <c r="CR13" s="2">
        <v>36735</v>
      </c>
      <c r="CS13">
        <v>19.375</v>
      </c>
      <c r="CT13">
        <v>19.1875</v>
      </c>
      <c r="CU13">
        <v>18.9375</v>
      </c>
      <c r="CW13" s="2">
        <v>37676</v>
      </c>
      <c r="CX13">
        <v>19.55</v>
      </c>
      <c r="CY13">
        <v>19.645</v>
      </c>
      <c r="CZ13">
        <v>19.62</v>
      </c>
      <c r="DB13" s="2">
        <v>39419</v>
      </c>
      <c r="DC13">
        <v>49.28</v>
      </c>
      <c r="DD13">
        <v>8000</v>
      </c>
      <c r="DE13">
        <v>48</v>
      </c>
      <c r="DG13" s="2">
        <v>39549</v>
      </c>
      <c r="DH13">
        <v>50.04</v>
      </c>
      <c r="DI13">
        <v>399.99</v>
      </c>
      <c r="DJ13">
        <v>0.25</v>
      </c>
      <c r="DL13" s="2">
        <v>39549</v>
      </c>
      <c r="DM13">
        <v>50.57</v>
      </c>
      <c r="DN13">
        <v>399.99</v>
      </c>
      <c r="DO13">
        <v>0.25</v>
      </c>
      <c r="DQ13" s="2">
        <v>39549</v>
      </c>
      <c r="DR13">
        <v>50.32</v>
      </c>
      <c r="DS13">
        <v>399.99</v>
      </c>
      <c r="DT13">
        <v>0.25</v>
      </c>
      <c r="DV13" s="2">
        <v>40001</v>
      </c>
      <c r="DW13">
        <v>24.59</v>
      </c>
      <c r="DX13">
        <v>399.99</v>
      </c>
      <c r="DY13">
        <v>22.95</v>
      </c>
      <c r="EA13" s="2">
        <v>40319</v>
      </c>
      <c r="EB13">
        <v>21.25</v>
      </c>
      <c r="EC13">
        <v>398.99</v>
      </c>
      <c r="ED13">
        <v>0.15</v>
      </c>
      <c r="EF13" s="2">
        <v>40319</v>
      </c>
      <c r="EG13">
        <v>20.45</v>
      </c>
      <c r="EH13">
        <v>398.99</v>
      </c>
      <c r="EI13">
        <v>0.15</v>
      </c>
      <c r="EP13" s="2">
        <v>40438</v>
      </c>
      <c r="EQ13">
        <v>27.32</v>
      </c>
      <c r="ER13">
        <v>398.99</v>
      </c>
      <c r="ES13">
        <v>24.82</v>
      </c>
      <c r="EU13" s="2">
        <v>40506</v>
      </c>
      <c r="EV13">
        <v>24.08</v>
      </c>
      <c r="EW13">
        <v>398.99</v>
      </c>
      <c r="EX13">
        <v>21.86</v>
      </c>
      <c r="EZ13" s="2">
        <v>40647</v>
      </c>
      <c r="FA13">
        <v>53.25</v>
      </c>
      <c r="FB13" t="s">
        <v>41</v>
      </c>
      <c r="FC13" t="s">
        <v>41</v>
      </c>
      <c r="FE13" s="2">
        <v>40946</v>
      </c>
      <c r="FF13">
        <v>27.2</v>
      </c>
      <c r="FG13">
        <v>27.23</v>
      </c>
      <c r="FH13">
        <v>27.18</v>
      </c>
      <c r="FJ13" s="2">
        <v>40948</v>
      </c>
      <c r="FK13">
        <v>28.65</v>
      </c>
      <c r="FL13">
        <v>28.67</v>
      </c>
      <c r="FM13">
        <v>28.66</v>
      </c>
      <c r="FO13" s="2">
        <v>40948</v>
      </c>
      <c r="FP13">
        <v>27.25</v>
      </c>
      <c r="FQ13">
        <v>27.37</v>
      </c>
      <c r="FR13">
        <v>27.32</v>
      </c>
      <c r="FT13" s="2">
        <v>40956</v>
      </c>
      <c r="FU13">
        <v>27.19</v>
      </c>
      <c r="FV13">
        <v>27.28</v>
      </c>
      <c r="FW13">
        <v>27.2</v>
      </c>
      <c r="FY13" s="2">
        <v>41463</v>
      </c>
      <c r="FZ13">
        <v>24.392199999999999</v>
      </c>
      <c r="GA13" t="s">
        <v>41</v>
      </c>
      <c r="GB13" t="s">
        <v>41</v>
      </c>
    </row>
    <row r="14" spans="1:184" x14ac:dyDescent="0.25">
      <c r="A14" s="2">
        <v>36544</v>
      </c>
      <c r="B14">
        <v>11</v>
      </c>
      <c r="C14">
        <v>11.125</v>
      </c>
      <c r="D14">
        <v>10.75</v>
      </c>
      <c r="F14" s="2">
        <v>36544</v>
      </c>
      <c r="G14">
        <v>12.75</v>
      </c>
      <c r="H14">
        <v>12.875</v>
      </c>
      <c r="I14">
        <v>12.5</v>
      </c>
      <c r="K14" s="2">
        <v>36544</v>
      </c>
      <c r="L14">
        <v>15.125</v>
      </c>
      <c r="M14">
        <v>15.25</v>
      </c>
      <c r="N14">
        <v>14.99</v>
      </c>
      <c r="P14" s="2">
        <v>36544</v>
      </c>
      <c r="Q14">
        <v>8.4375</v>
      </c>
      <c r="R14">
        <v>8.75</v>
      </c>
      <c r="S14">
        <v>8.25</v>
      </c>
      <c r="U14" s="2">
        <v>36544</v>
      </c>
      <c r="V14">
        <v>8.625</v>
      </c>
      <c r="W14">
        <v>8.75</v>
      </c>
      <c r="X14">
        <v>8.25</v>
      </c>
      <c r="Z14" s="2">
        <v>36544</v>
      </c>
      <c r="AA14">
        <v>14.6875</v>
      </c>
      <c r="AB14">
        <v>14.875</v>
      </c>
      <c r="AC14">
        <v>14.5</v>
      </c>
      <c r="AE14" s="2">
        <v>36544</v>
      </c>
      <c r="AF14">
        <v>26.375</v>
      </c>
      <c r="AG14">
        <v>26.5</v>
      </c>
      <c r="AH14">
        <v>26</v>
      </c>
      <c r="AJ14" s="2">
        <v>36544</v>
      </c>
      <c r="AK14">
        <v>26.9375</v>
      </c>
      <c r="AL14">
        <v>27.125</v>
      </c>
      <c r="AM14">
        <v>26.75</v>
      </c>
      <c r="AO14" s="2">
        <v>36544</v>
      </c>
      <c r="AP14">
        <v>24.375</v>
      </c>
      <c r="AQ14">
        <v>24.75</v>
      </c>
      <c r="AR14">
        <v>24.25</v>
      </c>
      <c r="AT14" s="2">
        <v>36544</v>
      </c>
      <c r="AU14">
        <v>24.125</v>
      </c>
      <c r="AV14">
        <v>24.5</v>
      </c>
      <c r="AW14">
        <v>24</v>
      </c>
      <c r="AY14" s="2">
        <v>36544</v>
      </c>
      <c r="AZ14">
        <v>27.3125</v>
      </c>
      <c r="BA14">
        <v>27.4375</v>
      </c>
      <c r="BB14">
        <v>26.9375</v>
      </c>
      <c r="BD14" s="2">
        <v>36544</v>
      </c>
      <c r="BE14">
        <v>30.25</v>
      </c>
      <c r="BF14">
        <v>30.5</v>
      </c>
      <c r="BG14">
        <v>30</v>
      </c>
      <c r="BI14" s="2">
        <v>36544</v>
      </c>
      <c r="BJ14">
        <v>15.9375</v>
      </c>
      <c r="BK14">
        <v>16.125</v>
      </c>
      <c r="BL14">
        <v>15.5</v>
      </c>
      <c r="BN14" s="2">
        <v>36544</v>
      </c>
      <c r="BO14">
        <v>20.5625</v>
      </c>
      <c r="BP14">
        <v>20.75</v>
      </c>
      <c r="BQ14">
        <v>20.25</v>
      </c>
      <c r="BS14" s="2">
        <v>36544</v>
      </c>
      <c r="BT14">
        <v>16.875</v>
      </c>
      <c r="BU14">
        <v>17</v>
      </c>
      <c r="BV14">
        <v>16.5</v>
      </c>
      <c r="BX14" s="2">
        <v>36544</v>
      </c>
      <c r="BY14">
        <v>18.25</v>
      </c>
      <c r="BZ14">
        <v>18.375</v>
      </c>
      <c r="CA14">
        <v>17.875</v>
      </c>
      <c r="CC14" s="2">
        <v>36676</v>
      </c>
      <c r="CD14">
        <v>17.9375</v>
      </c>
      <c r="CE14">
        <v>18.3125</v>
      </c>
      <c r="CF14">
        <v>17.6875</v>
      </c>
      <c r="CH14" s="2">
        <v>36544</v>
      </c>
      <c r="CI14">
        <v>147</v>
      </c>
      <c r="CJ14">
        <v>146.5</v>
      </c>
      <c r="CK14">
        <v>146.25</v>
      </c>
      <c r="CM14" s="2">
        <v>36718</v>
      </c>
      <c r="CN14">
        <v>18.4375</v>
      </c>
      <c r="CO14">
        <v>18.6875</v>
      </c>
      <c r="CP14">
        <v>18.4375</v>
      </c>
      <c r="CR14" s="2">
        <v>36738</v>
      </c>
      <c r="CS14">
        <v>19.375</v>
      </c>
      <c r="CT14">
        <v>19.4375</v>
      </c>
      <c r="CU14">
        <v>19.1875</v>
      </c>
      <c r="CW14" s="2">
        <v>37677</v>
      </c>
      <c r="CX14">
        <v>19.245000000000001</v>
      </c>
      <c r="CY14">
        <v>19.34</v>
      </c>
      <c r="CZ14">
        <v>19.315000000000001</v>
      </c>
      <c r="DB14" s="2">
        <v>39420</v>
      </c>
      <c r="DC14">
        <v>48.31</v>
      </c>
      <c r="DD14">
        <v>8000</v>
      </c>
      <c r="DE14">
        <v>47</v>
      </c>
      <c r="DG14" s="2">
        <v>39552</v>
      </c>
      <c r="DH14">
        <v>50.2</v>
      </c>
      <c r="DI14">
        <v>399.99</v>
      </c>
      <c r="DJ14">
        <v>0.25</v>
      </c>
      <c r="DL14" s="2">
        <v>39552</v>
      </c>
      <c r="DM14">
        <v>51.27</v>
      </c>
      <c r="DN14">
        <v>399.99</v>
      </c>
      <c r="DO14">
        <v>0.25</v>
      </c>
      <c r="DQ14" s="2">
        <v>39552</v>
      </c>
      <c r="DR14">
        <v>50.33</v>
      </c>
      <c r="DS14">
        <v>399.99</v>
      </c>
      <c r="DT14">
        <v>0.25</v>
      </c>
      <c r="DV14" s="2">
        <v>40002</v>
      </c>
      <c r="DW14">
        <v>24.02</v>
      </c>
      <c r="DX14" t="s">
        <v>41</v>
      </c>
      <c r="DY14" t="s">
        <v>41</v>
      </c>
      <c r="EA14" s="2">
        <v>40322</v>
      </c>
      <c r="EB14">
        <v>20.89</v>
      </c>
      <c r="EC14" t="s">
        <v>41</v>
      </c>
      <c r="ED14" t="s">
        <v>41</v>
      </c>
      <c r="EF14" s="2">
        <v>40323</v>
      </c>
      <c r="EG14">
        <v>19.21</v>
      </c>
      <c r="EH14">
        <v>398.99</v>
      </c>
      <c r="EI14">
        <v>0.15</v>
      </c>
      <c r="EP14" s="2">
        <v>40441</v>
      </c>
      <c r="EQ14">
        <v>27.77</v>
      </c>
      <c r="ER14">
        <v>398.99</v>
      </c>
      <c r="ES14">
        <v>25.22</v>
      </c>
      <c r="EU14" s="2">
        <v>40508</v>
      </c>
      <c r="EV14">
        <v>24.114999999999998</v>
      </c>
      <c r="EW14">
        <v>398.99</v>
      </c>
      <c r="EX14">
        <v>21.9</v>
      </c>
      <c r="EZ14" s="2">
        <v>40648</v>
      </c>
      <c r="FA14">
        <v>53.62</v>
      </c>
      <c r="FB14" t="s">
        <v>41</v>
      </c>
      <c r="FC14" t="s">
        <v>41</v>
      </c>
      <c r="FE14" s="2">
        <v>40947</v>
      </c>
      <c r="FF14">
        <v>27.63</v>
      </c>
      <c r="FG14">
        <v>27.63</v>
      </c>
      <c r="FH14">
        <v>27.58</v>
      </c>
      <c r="FJ14" s="2">
        <v>40949</v>
      </c>
      <c r="FK14">
        <v>28.24</v>
      </c>
      <c r="FL14">
        <v>28.32</v>
      </c>
      <c r="FM14">
        <v>28.27</v>
      </c>
      <c r="FO14" s="2">
        <v>40949</v>
      </c>
      <c r="FP14">
        <v>26.72</v>
      </c>
      <c r="FQ14">
        <v>26.73</v>
      </c>
      <c r="FR14">
        <v>26.68</v>
      </c>
      <c r="FT14" s="2">
        <v>40960</v>
      </c>
      <c r="FU14">
        <v>27.4</v>
      </c>
      <c r="FV14">
        <v>27.4</v>
      </c>
      <c r="FW14">
        <v>27.29</v>
      </c>
      <c r="FY14" s="2">
        <v>41464</v>
      </c>
      <c r="FZ14">
        <v>24.18</v>
      </c>
      <c r="GA14" t="s">
        <v>41</v>
      </c>
      <c r="GB14" t="s">
        <v>41</v>
      </c>
    </row>
    <row r="15" spans="1:184" x14ac:dyDescent="0.25">
      <c r="A15" s="2">
        <v>36545</v>
      </c>
      <c r="B15">
        <v>11.0625</v>
      </c>
      <c r="C15">
        <v>11.25</v>
      </c>
      <c r="D15">
        <v>10.75</v>
      </c>
      <c r="F15" s="2">
        <v>36545</v>
      </c>
      <c r="G15">
        <v>12.8125</v>
      </c>
      <c r="H15">
        <v>13</v>
      </c>
      <c r="I15">
        <v>12.625</v>
      </c>
      <c r="K15" s="2">
        <v>36545</v>
      </c>
      <c r="L15">
        <v>15</v>
      </c>
      <c r="M15">
        <v>15.125</v>
      </c>
      <c r="N15">
        <v>15.01</v>
      </c>
      <c r="P15" s="2">
        <v>36545</v>
      </c>
      <c r="Q15">
        <v>8.5</v>
      </c>
      <c r="R15">
        <v>8.75</v>
      </c>
      <c r="S15">
        <v>8.375</v>
      </c>
      <c r="U15" s="2">
        <v>36545</v>
      </c>
      <c r="V15">
        <v>8.375</v>
      </c>
      <c r="W15">
        <v>8.75</v>
      </c>
      <c r="X15">
        <v>8.25</v>
      </c>
      <c r="Z15" s="2">
        <v>36545</v>
      </c>
      <c r="AA15">
        <v>14.5625</v>
      </c>
      <c r="AB15">
        <v>14.875</v>
      </c>
      <c r="AC15">
        <v>14.375</v>
      </c>
      <c r="AE15" s="2">
        <v>36545</v>
      </c>
      <c r="AF15">
        <v>26.625</v>
      </c>
      <c r="AG15">
        <v>26.75</v>
      </c>
      <c r="AH15">
        <v>26.25</v>
      </c>
      <c r="AJ15" s="2">
        <v>36545</v>
      </c>
      <c r="AK15">
        <v>27.375</v>
      </c>
      <c r="AL15">
        <v>27.625</v>
      </c>
      <c r="AM15">
        <v>27.125</v>
      </c>
      <c r="AO15" s="2">
        <v>36545</v>
      </c>
      <c r="AP15">
        <v>24.6875</v>
      </c>
      <c r="AQ15">
        <v>24.875</v>
      </c>
      <c r="AR15">
        <v>24.375</v>
      </c>
      <c r="AT15" s="2">
        <v>36545</v>
      </c>
      <c r="AU15">
        <v>24.3125</v>
      </c>
      <c r="AV15">
        <v>24.375</v>
      </c>
      <c r="AW15">
        <v>24</v>
      </c>
      <c r="AY15" s="2">
        <v>36545</v>
      </c>
      <c r="AZ15">
        <v>27.0625</v>
      </c>
      <c r="BA15">
        <v>27.25</v>
      </c>
      <c r="BB15">
        <v>26.875</v>
      </c>
      <c r="BD15" s="2">
        <v>36545</v>
      </c>
      <c r="BE15">
        <v>30.5</v>
      </c>
      <c r="BF15">
        <v>30.625</v>
      </c>
      <c r="BG15">
        <v>30.125</v>
      </c>
      <c r="BI15" s="2">
        <v>36545</v>
      </c>
      <c r="BJ15">
        <v>15.8125</v>
      </c>
      <c r="BK15">
        <v>15.875</v>
      </c>
      <c r="BL15">
        <v>15.375</v>
      </c>
      <c r="BN15" s="2">
        <v>36545</v>
      </c>
      <c r="BO15">
        <v>20.1875</v>
      </c>
      <c r="BP15">
        <v>20.375</v>
      </c>
      <c r="BQ15">
        <v>19.875</v>
      </c>
      <c r="BS15" s="2">
        <v>36545</v>
      </c>
      <c r="BT15">
        <v>16.875</v>
      </c>
      <c r="BU15">
        <v>17</v>
      </c>
      <c r="BV15">
        <v>16.5</v>
      </c>
      <c r="BX15" s="2">
        <v>36545</v>
      </c>
      <c r="BY15">
        <v>17.5</v>
      </c>
      <c r="BZ15">
        <v>18</v>
      </c>
      <c r="CA15">
        <v>17.375</v>
      </c>
      <c r="CC15" s="2">
        <v>36677</v>
      </c>
      <c r="CD15">
        <v>19.25</v>
      </c>
      <c r="CE15">
        <v>19.3125</v>
      </c>
      <c r="CF15">
        <v>18.6875</v>
      </c>
      <c r="CH15" s="2">
        <v>36545</v>
      </c>
      <c r="CI15">
        <v>144.75</v>
      </c>
      <c r="CJ15">
        <v>144.96879999999999</v>
      </c>
      <c r="CK15">
        <v>144.625</v>
      </c>
      <c r="CM15" s="2">
        <v>36719</v>
      </c>
      <c r="CN15">
        <v>18.375</v>
      </c>
      <c r="CO15">
        <v>18.375</v>
      </c>
      <c r="CP15">
        <v>18.125</v>
      </c>
      <c r="CR15" s="2">
        <v>36739</v>
      </c>
      <c r="CS15">
        <v>19.25</v>
      </c>
      <c r="CT15">
        <v>19</v>
      </c>
      <c r="CU15">
        <v>18.5</v>
      </c>
      <c r="CW15" s="2">
        <v>37678</v>
      </c>
      <c r="CX15" t="s">
        <v>41</v>
      </c>
      <c r="CY15">
        <v>19.02</v>
      </c>
      <c r="CZ15">
        <v>18.97</v>
      </c>
      <c r="DB15" s="2">
        <v>39421</v>
      </c>
      <c r="DC15">
        <v>50.03</v>
      </c>
      <c r="DD15">
        <v>8000</v>
      </c>
      <c r="DE15">
        <v>47</v>
      </c>
      <c r="DG15" s="2">
        <v>39553</v>
      </c>
      <c r="DH15">
        <v>50.18</v>
      </c>
      <c r="DI15">
        <v>399.99</v>
      </c>
      <c r="DJ15">
        <v>0.25</v>
      </c>
      <c r="DL15" s="2">
        <v>39553</v>
      </c>
      <c r="DM15">
        <v>52.07</v>
      </c>
      <c r="DN15">
        <v>399.99</v>
      </c>
      <c r="DO15">
        <v>0.25</v>
      </c>
      <c r="DQ15" s="2">
        <v>39553</v>
      </c>
      <c r="DR15">
        <v>50.05</v>
      </c>
      <c r="DS15">
        <v>399.99</v>
      </c>
      <c r="DT15">
        <v>0.25</v>
      </c>
      <c r="DV15" s="2">
        <v>40003</v>
      </c>
      <c r="DW15">
        <v>24.39</v>
      </c>
      <c r="DX15" t="s">
        <v>41</v>
      </c>
      <c r="DY15" t="s">
        <v>41</v>
      </c>
      <c r="EA15" s="2">
        <v>40323</v>
      </c>
      <c r="EB15">
        <v>19.880099999999999</v>
      </c>
      <c r="EC15">
        <v>398.99</v>
      </c>
      <c r="ED15">
        <v>0.15</v>
      </c>
      <c r="EF15" s="2">
        <v>40324</v>
      </c>
      <c r="EG15">
        <v>19.5</v>
      </c>
      <c r="EH15">
        <v>398.99</v>
      </c>
      <c r="EI15">
        <v>0.15</v>
      </c>
      <c r="EP15" s="2">
        <v>40442</v>
      </c>
      <c r="EQ15">
        <v>27.89</v>
      </c>
      <c r="ER15">
        <v>398.99</v>
      </c>
      <c r="ES15">
        <v>25.4</v>
      </c>
      <c r="EU15" s="2">
        <v>40511</v>
      </c>
      <c r="EV15">
        <v>24.13</v>
      </c>
      <c r="EW15">
        <v>398.99</v>
      </c>
      <c r="EX15">
        <v>21.91</v>
      </c>
      <c r="EZ15" s="2">
        <v>40651</v>
      </c>
      <c r="FA15">
        <v>52.78</v>
      </c>
      <c r="FB15" t="s">
        <v>41</v>
      </c>
      <c r="FC15" t="s">
        <v>41</v>
      </c>
      <c r="FE15" s="2">
        <v>40948</v>
      </c>
      <c r="FF15">
        <v>27.73</v>
      </c>
      <c r="FG15">
        <v>27.79</v>
      </c>
      <c r="FH15">
        <v>27.74</v>
      </c>
      <c r="FJ15" s="2">
        <v>40952</v>
      </c>
      <c r="FK15">
        <v>28.69</v>
      </c>
      <c r="FL15">
        <v>28.77</v>
      </c>
      <c r="FM15">
        <v>28.73</v>
      </c>
      <c r="FO15" s="2">
        <v>40952</v>
      </c>
      <c r="FP15">
        <v>26.95</v>
      </c>
      <c r="FQ15">
        <v>27</v>
      </c>
      <c r="FR15">
        <v>26.97</v>
      </c>
      <c r="FT15" s="2">
        <v>40961</v>
      </c>
      <c r="FU15">
        <v>26.86</v>
      </c>
      <c r="FV15">
        <v>26.97</v>
      </c>
      <c r="FW15">
        <v>26.87</v>
      </c>
      <c r="FY15" s="2">
        <v>41465</v>
      </c>
      <c r="FZ15">
        <v>24</v>
      </c>
      <c r="GA15" t="s">
        <v>41</v>
      </c>
      <c r="GB15" t="s">
        <v>41</v>
      </c>
    </row>
    <row r="16" spans="1:184" x14ac:dyDescent="0.25">
      <c r="A16" s="2">
        <v>36546</v>
      </c>
      <c r="B16">
        <v>10.9375</v>
      </c>
      <c r="C16">
        <v>11.25</v>
      </c>
      <c r="D16">
        <v>10.75</v>
      </c>
      <c r="F16" s="2">
        <v>36546</v>
      </c>
      <c r="G16">
        <v>12.75</v>
      </c>
      <c r="H16">
        <v>13</v>
      </c>
      <c r="I16">
        <v>12.625</v>
      </c>
      <c r="K16" s="2">
        <v>36546</v>
      </c>
      <c r="L16">
        <v>14.9375</v>
      </c>
      <c r="M16">
        <v>15.125</v>
      </c>
      <c r="N16">
        <v>15.11</v>
      </c>
      <c r="P16" s="2">
        <v>36546</v>
      </c>
      <c r="Q16">
        <v>8.5625</v>
      </c>
      <c r="R16">
        <v>8.75</v>
      </c>
      <c r="S16">
        <v>8.375</v>
      </c>
      <c r="U16" s="2">
        <v>36546</v>
      </c>
      <c r="V16">
        <v>8.3125</v>
      </c>
      <c r="W16">
        <v>8.625</v>
      </c>
      <c r="X16">
        <v>8.125</v>
      </c>
      <c r="Z16" s="2">
        <v>36546</v>
      </c>
      <c r="AA16">
        <v>14.5</v>
      </c>
      <c r="AB16">
        <v>14.625</v>
      </c>
      <c r="AC16">
        <v>14.125</v>
      </c>
      <c r="AE16" s="2">
        <v>36546</v>
      </c>
      <c r="AF16">
        <v>26.125</v>
      </c>
      <c r="AG16">
        <v>26.5</v>
      </c>
      <c r="AH16">
        <v>26</v>
      </c>
      <c r="AJ16" s="2">
        <v>36546</v>
      </c>
      <c r="AK16">
        <v>26.5625</v>
      </c>
      <c r="AL16">
        <v>27.125</v>
      </c>
      <c r="AM16">
        <v>26.5</v>
      </c>
      <c r="AO16" s="2">
        <v>36546</v>
      </c>
      <c r="AP16">
        <v>24.625</v>
      </c>
      <c r="AQ16">
        <v>24.75</v>
      </c>
      <c r="AR16">
        <v>24.25</v>
      </c>
      <c r="AT16" s="2">
        <v>36546</v>
      </c>
      <c r="AU16">
        <v>24.1875</v>
      </c>
      <c r="AV16">
        <v>24.375</v>
      </c>
      <c r="AW16">
        <v>23.875</v>
      </c>
      <c r="AY16" s="2">
        <v>36546</v>
      </c>
      <c r="AZ16">
        <v>26.75</v>
      </c>
      <c r="BA16">
        <v>27.9375</v>
      </c>
      <c r="BB16">
        <v>25.625</v>
      </c>
      <c r="BD16" s="2">
        <v>36546</v>
      </c>
      <c r="BE16">
        <v>30.25</v>
      </c>
      <c r="BF16">
        <v>30.625</v>
      </c>
      <c r="BG16">
        <v>30.125</v>
      </c>
      <c r="BI16" s="2">
        <v>36546</v>
      </c>
      <c r="BJ16">
        <v>15.5</v>
      </c>
      <c r="BK16">
        <v>15.875</v>
      </c>
      <c r="BL16">
        <v>15.375</v>
      </c>
      <c r="BN16" s="2">
        <v>36546</v>
      </c>
      <c r="BO16">
        <v>20.3125</v>
      </c>
      <c r="BP16">
        <v>20.5</v>
      </c>
      <c r="BQ16">
        <v>20</v>
      </c>
      <c r="BS16" s="2">
        <v>36546</v>
      </c>
      <c r="BT16">
        <v>16.8125</v>
      </c>
      <c r="BU16">
        <v>17</v>
      </c>
      <c r="BV16">
        <v>16.625</v>
      </c>
      <c r="BX16" s="2">
        <v>36546</v>
      </c>
      <c r="BY16">
        <v>17.5</v>
      </c>
      <c r="BZ16">
        <v>17.625</v>
      </c>
      <c r="CA16">
        <v>17.125</v>
      </c>
      <c r="CC16" s="2">
        <v>36678</v>
      </c>
      <c r="CD16">
        <v>19.1875</v>
      </c>
      <c r="CE16">
        <v>19.25</v>
      </c>
      <c r="CF16">
        <v>18.625</v>
      </c>
      <c r="CH16" s="2">
        <v>36546</v>
      </c>
      <c r="CI16">
        <v>144.4375</v>
      </c>
      <c r="CJ16">
        <v>144.65629999999999</v>
      </c>
      <c r="CK16">
        <v>144.25</v>
      </c>
      <c r="CM16" s="2">
        <v>36720</v>
      </c>
      <c r="CN16">
        <v>18.6875</v>
      </c>
      <c r="CO16">
        <v>18.6875</v>
      </c>
      <c r="CP16">
        <v>18.4375</v>
      </c>
      <c r="CR16" s="2">
        <v>36740</v>
      </c>
      <c r="CS16">
        <v>19</v>
      </c>
      <c r="CT16">
        <v>18.875</v>
      </c>
      <c r="CU16">
        <v>18.625</v>
      </c>
      <c r="CW16" s="2">
        <v>37679</v>
      </c>
      <c r="CX16" t="s">
        <v>41</v>
      </c>
      <c r="CY16">
        <v>19.3</v>
      </c>
      <c r="CZ16">
        <v>19.260000000000002</v>
      </c>
      <c r="DB16" s="2">
        <v>39422</v>
      </c>
      <c r="DC16">
        <v>51.4</v>
      </c>
      <c r="DD16">
        <v>8000</v>
      </c>
      <c r="DE16">
        <v>47</v>
      </c>
      <c r="DG16" s="2">
        <v>39554</v>
      </c>
      <c r="DH16">
        <v>52.55</v>
      </c>
      <c r="DI16">
        <v>399.99</v>
      </c>
      <c r="DJ16">
        <v>0.25</v>
      </c>
      <c r="DL16" s="2">
        <v>39554</v>
      </c>
      <c r="DM16">
        <v>53.53</v>
      </c>
      <c r="DN16">
        <v>399.99</v>
      </c>
      <c r="DO16">
        <v>0.25</v>
      </c>
      <c r="DQ16" s="2">
        <v>39554</v>
      </c>
      <c r="DR16">
        <v>50.39</v>
      </c>
      <c r="DS16">
        <v>399.99</v>
      </c>
      <c r="DT16">
        <v>0.25</v>
      </c>
      <c r="DV16" s="2">
        <v>40004</v>
      </c>
      <c r="DW16">
        <v>24.24</v>
      </c>
      <c r="DX16" t="s">
        <v>41</v>
      </c>
      <c r="DY16" t="s">
        <v>41</v>
      </c>
      <c r="EA16" s="2">
        <v>40324</v>
      </c>
      <c r="EB16">
        <v>21.81</v>
      </c>
      <c r="EC16">
        <v>398.99</v>
      </c>
      <c r="ED16">
        <v>0.15</v>
      </c>
      <c r="EF16" s="2">
        <v>40325</v>
      </c>
      <c r="EG16">
        <v>20.02</v>
      </c>
      <c r="EH16">
        <v>398.99</v>
      </c>
      <c r="EI16">
        <v>0.15</v>
      </c>
      <c r="EP16" s="2">
        <v>40443</v>
      </c>
      <c r="EQ16">
        <v>28</v>
      </c>
      <c r="ER16">
        <v>398.99</v>
      </c>
      <c r="ES16">
        <v>25.42</v>
      </c>
      <c r="EU16" s="2">
        <v>40512</v>
      </c>
      <c r="EV16">
        <v>24.01</v>
      </c>
      <c r="EW16">
        <v>398.99</v>
      </c>
      <c r="EX16">
        <v>0.15</v>
      </c>
      <c r="EZ16" s="2">
        <v>40652</v>
      </c>
      <c r="FA16">
        <v>52.7</v>
      </c>
      <c r="FB16" t="s">
        <v>41</v>
      </c>
      <c r="FC16">
        <v>52.65</v>
      </c>
      <c r="FE16" s="2">
        <v>40949</v>
      </c>
      <c r="FF16">
        <v>27.63</v>
      </c>
      <c r="FG16">
        <v>27.69</v>
      </c>
      <c r="FH16">
        <v>27.68</v>
      </c>
      <c r="FJ16" s="2">
        <v>40953</v>
      </c>
      <c r="FK16" t="s">
        <v>41</v>
      </c>
      <c r="FL16">
        <v>28.33</v>
      </c>
      <c r="FM16">
        <v>28.31</v>
      </c>
      <c r="FO16" s="2">
        <v>40953</v>
      </c>
      <c r="FP16" t="s">
        <v>41</v>
      </c>
      <c r="FQ16">
        <v>26.8</v>
      </c>
      <c r="FR16">
        <v>26.75</v>
      </c>
      <c r="FT16" s="2">
        <v>40962</v>
      </c>
      <c r="FU16">
        <v>26.79</v>
      </c>
      <c r="FV16">
        <v>26.77</v>
      </c>
      <c r="FW16">
        <v>26.54</v>
      </c>
      <c r="FY16" s="2">
        <v>41467</v>
      </c>
      <c r="FZ16">
        <v>24.533999999999999</v>
      </c>
      <c r="GA16" t="s">
        <v>41</v>
      </c>
      <c r="GB16" t="s">
        <v>41</v>
      </c>
    </row>
    <row r="17" spans="1:184" x14ac:dyDescent="0.25">
      <c r="A17" s="2">
        <v>36549</v>
      </c>
      <c r="B17">
        <v>10.625</v>
      </c>
      <c r="C17">
        <v>10.75</v>
      </c>
      <c r="D17">
        <v>10.375</v>
      </c>
      <c r="F17" s="2">
        <v>36549</v>
      </c>
      <c r="G17">
        <v>12.375</v>
      </c>
      <c r="H17">
        <v>12.625</v>
      </c>
      <c r="I17">
        <v>12.125</v>
      </c>
      <c r="K17" s="2">
        <v>36549</v>
      </c>
      <c r="L17">
        <v>14.875</v>
      </c>
      <c r="M17">
        <v>15</v>
      </c>
      <c r="N17">
        <v>15.15</v>
      </c>
      <c r="P17" s="2">
        <v>36549</v>
      </c>
      <c r="Q17">
        <v>8.375</v>
      </c>
      <c r="R17">
        <v>8.625</v>
      </c>
      <c r="S17">
        <v>8</v>
      </c>
      <c r="U17" s="2">
        <v>36549</v>
      </c>
      <c r="V17">
        <v>8.5625</v>
      </c>
      <c r="W17">
        <v>8.625</v>
      </c>
      <c r="X17">
        <v>8.125</v>
      </c>
      <c r="Z17" s="2">
        <v>36549</v>
      </c>
      <c r="AA17">
        <v>14.0625</v>
      </c>
      <c r="AB17">
        <v>14.5</v>
      </c>
      <c r="AC17">
        <v>13.875</v>
      </c>
      <c r="AE17" s="2">
        <v>36549</v>
      </c>
      <c r="AF17">
        <v>25.8125</v>
      </c>
      <c r="AG17">
        <v>26.125</v>
      </c>
      <c r="AH17">
        <v>25.625</v>
      </c>
      <c r="AJ17" s="2">
        <v>36549</v>
      </c>
      <c r="AK17">
        <v>26.0625</v>
      </c>
      <c r="AL17">
        <v>26.25</v>
      </c>
      <c r="AM17">
        <v>25.875</v>
      </c>
      <c r="AO17" s="2">
        <v>36549</v>
      </c>
      <c r="AP17">
        <v>24.3125</v>
      </c>
      <c r="AQ17">
        <v>24.5</v>
      </c>
      <c r="AR17">
        <v>24</v>
      </c>
      <c r="AT17" s="2">
        <v>36549</v>
      </c>
      <c r="AU17">
        <v>24</v>
      </c>
      <c r="AV17">
        <v>24.375</v>
      </c>
      <c r="AW17">
        <v>23.875</v>
      </c>
      <c r="AY17" s="2">
        <v>36549</v>
      </c>
      <c r="AZ17">
        <v>26.5</v>
      </c>
      <c r="BA17">
        <v>26.75</v>
      </c>
      <c r="BB17">
        <v>26.25</v>
      </c>
      <c r="BD17" s="2">
        <v>36549</v>
      </c>
      <c r="BE17">
        <v>30.3125</v>
      </c>
      <c r="BF17">
        <v>30.75</v>
      </c>
      <c r="BG17">
        <v>30.125</v>
      </c>
      <c r="BI17" s="2">
        <v>36549</v>
      </c>
      <c r="BJ17">
        <v>15.3125</v>
      </c>
      <c r="BK17">
        <v>15.5</v>
      </c>
      <c r="BL17">
        <v>15</v>
      </c>
      <c r="BN17" s="2">
        <v>36549</v>
      </c>
      <c r="BO17">
        <v>20</v>
      </c>
      <c r="BP17">
        <v>20.25</v>
      </c>
      <c r="BQ17">
        <v>19.75</v>
      </c>
      <c r="BS17" s="2">
        <v>36549</v>
      </c>
      <c r="BT17">
        <v>16.6875</v>
      </c>
      <c r="BU17">
        <v>16.75</v>
      </c>
      <c r="BV17">
        <v>16.125</v>
      </c>
      <c r="BX17" s="2">
        <v>36549</v>
      </c>
      <c r="BY17">
        <v>16.875</v>
      </c>
      <c r="BZ17">
        <v>17.375</v>
      </c>
      <c r="CA17">
        <v>16.75</v>
      </c>
      <c r="CC17" s="2">
        <v>36679</v>
      </c>
      <c r="CD17">
        <v>20.5</v>
      </c>
      <c r="CE17">
        <v>20.75</v>
      </c>
      <c r="CF17">
        <v>20.125</v>
      </c>
      <c r="CH17" s="2">
        <v>36549</v>
      </c>
      <c r="CI17">
        <v>140.34379999999999</v>
      </c>
      <c r="CJ17">
        <v>140.53129999999999</v>
      </c>
      <c r="CK17">
        <v>140.21879999999999</v>
      </c>
      <c r="CM17" s="2">
        <v>36721</v>
      </c>
      <c r="CN17">
        <v>19.0625</v>
      </c>
      <c r="CO17">
        <v>19.125</v>
      </c>
      <c r="CP17">
        <v>19</v>
      </c>
      <c r="CR17" s="2">
        <v>36741</v>
      </c>
      <c r="CS17">
        <v>18.875</v>
      </c>
      <c r="CT17">
        <v>19.4375</v>
      </c>
      <c r="CU17">
        <v>18.9375</v>
      </c>
      <c r="CW17" s="2">
        <v>37680</v>
      </c>
      <c r="CX17" t="s">
        <v>41</v>
      </c>
      <c r="CY17">
        <v>19.32</v>
      </c>
      <c r="CZ17">
        <v>19.27</v>
      </c>
      <c r="DB17" s="2">
        <v>39423</v>
      </c>
      <c r="DC17">
        <v>51.4</v>
      </c>
      <c r="DD17">
        <v>8000</v>
      </c>
      <c r="DE17">
        <v>47</v>
      </c>
      <c r="DG17" s="2">
        <v>39555</v>
      </c>
      <c r="DH17">
        <v>52.58</v>
      </c>
      <c r="DI17">
        <v>399.99</v>
      </c>
      <c r="DJ17">
        <v>0.25</v>
      </c>
      <c r="DL17" s="2">
        <v>39555</v>
      </c>
      <c r="DM17">
        <v>54.05</v>
      </c>
      <c r="DN17">
        <v>399.99</v>
      </c>
      <c r="DO17">
        <v>0.25</v>
      </c>
      <c r="DQ17" s="2">
        <v>39555</v>
      </c>
      <c r="DR17">
        <v>49.53</v>
      </c>
      <c r="DS17">
        <v>399.99</v>
      </c>
      <c r="DT17">
        <v>0.25</v>
      </c>
      <c r="DV17" s="2">
        <v>40007</v>
      </c>
      <c r="DW17">
        <v>24.64</v>
      </c>
      <c r="DX17" t="s">
        <v>41</v>
      </c>
      <c r="DY17" t="s">
        <v>41</v>
      </c>
      <c r="EA17" s="2">
        <v>40325</v>
      </c>
      <c r="EB17">
        <v>22.24</v>
      </c>
      <c r="EC17">
        <v>398.99</v>
      </c>
      <c r="ED17">
        <v>0.15</v>
      </c>
      <c r="EF17" s="2">
        <v>40326</v>
      </c>
      <c r="EG17" t="s">
        <v>41</v>
      </c>
      <c r="EH17">
        <v>398.99</v>
      </c>
      <c r="EI17">
        <v>0.15</v>
      </c>
      <c r="EP17" s="2">
        <v>40444</v>
      </c>
      <c r="EQ17">
        <v>27.53</v>
      </c>
      <c r="ER17">
        <v>398.99</v>
      </c>
      <c r="ES17">
        <v>25</v>
      </c>
      <c r="EU17" s="2">
        <v>40513</v>
      </c>
      <c r="EV17">
        <v>24.46</v>
      </c>
      <c r="EW17">
        <v>398.99</v>
      </c>
      <c r="EX17">
        <v>24.44</v>
      </c>
      <c r="EZ17" s="2">
        <v>40653</v>
      </c>
      <c r="FA17">
        <v>53.64</v>
      </c>
      <c r="FB17" t="s">
        <v>41</v>
      </c>
      <c r="FC17">
        <v>39.03</v>
      </c>
      <c r="FE17" s="2">
        <v>40952</v>
      </c>
      <c r="FF17">
        <v>27.979900000000001</v>
      </c>
      <c r="FG17">
        <v>27.94</v>
      </c>
      <c r="FH17">
        <v>27.89</v>
      </c>
      <c r="FJ17" s="2">
        <v>40954</v>
      </c>
      <c r="FK17">
        <v>28.74</v>
      </c>
      <c r="FL17">
        <v>28.71</v>
      </c>
      <c r="FM17">
        <v>28.7</v>
      </c>
      <c r="FO17" s="2">
        <v>40954</v>
      </c>
      <c r="FP17">
        <v>26.9</v>
      </c>
      <c r="FQ17">
        <v>26.84</v>
      </c>
      <c r="FR17">
        <v>26.8</v>
      </c>
      <c r="FT17" s="2">
        <v>40963</v>
      </c>
      <c r="FU17">
        <v>26.75</v>
      </c>
      <c r="FV17">
        <v>26.77</v>
      </c>
      <c r="FW17">
        <v>26.55</v>
      </c>
      <c r="FY17" s="2">
        <v>41471</v>
      </c>
      <c r="FZ17">
        <v>25.23</v>
      </c>
      <c r="GA17" t="s">
        <v>41</v>
      </c>
      <c r="GB17" t="s">
        <v>41</v>
      </c>
    </row>
    <row r="18" spans="1:184" x14ac:dyDescent="0.25">
      <c r="A18" s="2">
        <v>36550</v>
      </c>
      <c r="B18">
        <v>10.6875</v>
      </c>
      <c r="C18">
        <v>10.875</v>
      </c>
      <c r="D18">
        <v>10.375</v>
      </c>
      <c r="F18" s="2">
        <v>36550</v>
      </c>
      <c r="G18">
        <v>12.6875</v>
      </c>
      <c r="H18">
        <v>12.75</v>
      </c>
      <c r="I18">
        <v>12.5</v>
      </c>
      <c r="K18" s="2">
        <v>36550</v>
      </c>
      <c r="L18">
        <v>15.0625</v>
      </c>
      <c r="M18">
        <v>15.25</v>
      </c>
      <c r="N18">
        <v>14.97</v>
      </c>
      <c r="P18" s="2">
        <v>36550</v>
      </c>
      <c r="Q18">
        <v>8.25</v>
      </c>
      <c r="R18">
        <v>8.375</v>
      </c>
      <c r="S18">
        <v>8</v>
      </c>
      <c r="U18" s="2">
        <v>36550</v>
      </c>
      <c r="V18">
        <v>8.375</v>
      </c>
      <c r="W18">
        <v>8.5</v>
      </c>
      <c r="X18">
        <v>8</v>
      </c>
      <c r="Z18" s="2">
        <v>36550</v>
      </c>
      <c r="AA18">
        <v>14</v>
      </c>
      <c r="AB18">
        <v>14.125</v>
      </c>
      <c r="AC18">
        <v>13.625</v>
      </c>
      <c r="AE18" s="2">
        <v>36550</v>
      </c>
      <c r="AF18">
        <v>25.9375</v>
      </c>
      <c r="AG18">
        <v>26.125</v>
      </c>
      <c r="AH18">
        <v>25.5</v>
      </c>
      <c r="AJ18" s="2">
        <v>36550</v>
      </c>
      <c r="AK18">
        <v>25.9375</v>
      </c>
      <c r="AL18">
        <v>26.125</v>
      </c>
      <c r="AM18">
        <v>25.625</v>
      </c>
      <c r="AO18" s="2">
        <v>36550</v>
      </c>
      <c r="AP18">
        <v>24.1875</v>
      </c>
      <c r="AQ18">
        <v>24.375</v>
      </c>
      <c r="AR18">
        <v>24</v>
      </c>
      <c r="AT18" s="2">
        <v>36550</v>
      </c>
      <c r="AU18">
        <v>24.125</v>
      </c>
      <c r="AV18">
        <v>24.25</v>
      </c>
      <c r="AW18">
        <v>23.75</v>
      </c>
      <c r="AY18" s="2">
        <v>36550</v>
      </c>
      <c r="AZ18">
        <v>26.5625</v>
      </c>
      <c r="BA18">
        <v>26.6875</v>
      </c>
      <c r="BB18">
        <v>26.1875</v>
      </c>
      <c r="BD18" s="2">
        <v>36550</v>
      </c>
      <c r="BE18">
        <v>30.0625</v>
      </c>
      <c r="BF18">
        <v>30.5</v>
      </c>
      <c r="BG18">
        <v>29.875</v>
      </c>
      <c r="BI18" s="2">
        <v>36550</v>
      </c>
      <c r="BJ18">
        <v>15.125</v>
      </c>
      <c r="BK18">
        <v>15.25</v>
      </c>
      <c r="BL18">
        <v>14.75</v>
      </c>
      <c r="BN18" s="2">
        <v>36550</v>
      </c>
      <c r="BO18">
        <v>19.9375</v>
      </c>
      <c r="BP18">
        <v>20.125</v>
      </c>
      <c r="BQ18">
        <v>19.625</v>
      </c>
      <c r="BS18" s="2">
        <v>36550</v>
      </c>
      <c r="BT18">
        <v>16.25</v>
      </c>
      <c r="BU18">
        <v>16.625</v>
      </c>
      <c r="BV18">
        <v>16.125</v>
      </c>
      <c r="BX18" s="2">
        <v>36550</v>
      </c>
      <c r="BY18">
        <v>16.875</v>
      </c>
      <c r="BZ18">
        <v>17.25</v>
      </c>
      <c r="CA18">
        <v>16.75</v>
      </c>
      <c r="CC18" s="2">
        <v>36682</v>
      </c>
      <c r="CD18">
        <v>21</v>
      </c>
      <c r="CE18">
        <v>21.1875</v>
      </c>
      <c r="CF18">
        <v>20.625</v>
      </c>
      <c r="CH18" s="2">
        <v>36550</v>
      </c>
      <c r="CI18">
        <v>141.9375</v>
      </c>
      <c r="CJ18">
        <v>141.34379999999999</v>
      </c>
      <c r="CK18">
        <v>140.75</v>
      </c>
      <c r="CM18" s="2">
        <v>36724</v>
      </c>
      <c r="CN18">
        <v>19.4375</v>
      </c>
      <c r="CO18">
        <v>19.5</v>
      </c>
      <c r="CP18">
        <v>19.25</v>
      </c>
      <c r="CR18" s="2">
        <v>36742</v>
      </c>
      <c r="CS18">
        <v>19.625</v>
      </c>
      <c r="CT18">
        <v>19.5625</v>
      </c>
      <c r="CU18">
        <v>19.0625</v>
      </c>
      <c r="CW18" s="2">
        <v>37683</v>
      </c>
      <c r="CX18" t="s">
        <v>41</v>
      </c>
      <c r="CY18">
        <v>19.565000000000001</v>
      </c>
      <c r="CZ18">
        <v>19.53</v>
      </c>
      <c r="DB18" s="2">
        <v>39426</v>
      </c>
      <c r="DC18">
        <v>51.08</v>
      </c>
      <c r="DD18">
        <v>8000</v>
      </c>
      <c r="DE18">
        <v>47</v>
      </c>
      <c r="DG18" s="2">
        <v>39556</v>
      </c>
      <c r="DH18">
        <v>52.75</v>
      </c>
      <c r="DI18">
        <v>399.99</v>
      </c>
      <c r="DJ18">
        <v>0.25</v>
      </c>
      <c r="DL18" s="2">
        <v>39556</v>
      </c>
      <c r="DM18">
        <v>54.65</v>
      </c>
      <c r="DN18">
        <v>399.99</v>
      </c>
      <c r="DO18">
        <v>0.25</v>
      </c>
      <c r="DQ18" s="2">
        <v>39556</v>
      </c>
      <c r="DR18">
        <v>51.44</v>
      </c>
      <c r="DS18">
        <v>399.99</v>
      </c>
      <c r="DT18">
        <v>0.25</v>
      </c>
      <c r="DV18" s="2">
        <v>40008</v>
      </c>
      <c r="DW18">
        <v>25.01</v>
      </c>
      <c r="DX18" t="s">
        <v>41</v>
      </c>
      <c r="DY18" t="s">
        <v>41</v>
      </c>
      <c r="EA18" s="2">
        <v>40326</v>
      </c>
      <c r="EB18">
        <v>22.21</v>
      </c>
      <c r="EC18">
        <v>398.99</v>
      </c>
      <c r="ED18">
        <v>0.15</v>
      </c>
      <c r="EF18" s="2">
        <v>40330</v>
      </c>
      <c r="EG18">
        <v>20</v>
      </c>
      <c r="EH18">
        <v>398.99</v>
      </c>
      <c r="EI18">
        <v>0.15</v>
      </c>
      <c r="EP18" s="2">
        <v>40445</v>
      </c>
      <c r="EQ18">
        <v>27.85</v>
      </c>
      <c r="ER18">
        <v>398.99</v>
      </c>
      <c r="ES18">
        <v>25.29</v>
      </c>
      <c r="EU18" s="2">
        <v>40514</v>
      </c>
      <c r="EV18">
        <v>25.26</v>
      </c>
      <c r="EW18">
        <v>398.99</v>
      </c>
      <c r="EX18">
        <v>22.96</v>
      </c>
      <c r="EZ18" s="2">
        <v>40654</v>
      </c>
      <c r="FA18">
        <v>54.25</v>
      </c>
      <c r="FB18" t="s">
        <v>41</v>
      </c>
      <c r="FC18">
        <v>54.17</v>
      </c>
      <c r="FE18" s="2">
        <v>40953</v>
      </c>
      <c r="FF18">
        <v>27.56</v>
      </c>
      <c r="FG18">
        <v>27.64</v>
      </c>
      <c r="FH18">
        <v>27.57</v>
      </c>
      <c r="FJ18" s="2">
        <v>40955</v>
      </c>
      <c r="FK18">
        <v>28.47</v>
      </c>
      <c r="FL18">
        <v>28.92</v>
      </c>
      <c r="FM18">
        <v>28.91</v>
      </c>
      <c r="FO18" s="2">
        <v>40955</v>
      </c>
      <c r="FP18">
        <v>27.2</v>
      </c>
      <c r="FQ18">
        <v>27.29</v>
      </c>
      <c r="FR18">
        <v>27.26</v>
      </c>
      <c r="FT18" s="2">
        <v>40966</v>
      </c>
      <c r="FU18">
        <v>25.9099</v>
      </c>
      <c r="FV18">
        <v>25.91</v>
      </c>
      <c r="FW18">
        <v>25.77</v>
      </c>
      <c r="FY18" s="2">
        <v>41472</v>
      </c>
      <c r="FZ18">
        <v>26.07</v>
      </c>
      <c r="GA18" t="s">
        <v>41</v>
      </c>
      <c r="GB18" t="s">
        <v>41</v>
      </c>
    </row>
    <row r="19" spans="1:184" x14ac:dyDescent="0.25">
      <c r="A19" s="2">
        <v>36551</v>
      </c>
      <c r="B19">
        <v>10.75</v>
      </c>
      <c r="C19">
        <v>10.875</v>
      </c>
      <c r="D19">
        <v>10.375</v>
      </c>
      <c r="F19" s="2">
        <v>36551</v>
      </c>
      <c r="G19">
        <v>13.125</v>
      </c>
      <c r="H19">
        <v>13.125</v>
      </c>
      <c r="I19">
        <v>12.875</v>
      </c>
      <c r="K19" s="2">
        <v>36551</v>
      </c>
      <c r="L19">
        <v>15.25</v>
      </c>
      <c r="M19">
        <v>15.375</v>
      </c>
      <c r="N19">
        <v>15.19</v>
      </c>
      <c r="P19" s="2">
        <v>36551</v>
      </c>
      <c r="Q19">
        <v>8.3125</v>
      </c>
      <c r="R19">
        <v>8.5</v>
      </c>
      <c r="S19">
        <v>8.125</v>
      </c>
      <c r="U19" s="2">
        <v>36551</v>
      </c>
      <c r="V19">
        <v>8.375</v>
      </c>
      <c r="W19">
        <v>8.5</v>
      </c>
      <c r="X19">
        <v>8.125</v>
      </c>
      <c r="Z19" s="2">
        <v>36551</v>
      </c>
      <c r="AA19">
        <v>14.125</v>
      </c>
      <c r="AB19">
        <v>14.25</v>
      </c>
      <c r="AC19">
        <v>13.75</v>
      </c>
      <c r="AE19" s="2">
        <v>36551</v>
      </c>
      <c r="AF19">
        <v>26.25</v>
      </c>
      <c r="AG19">
        <v>26.375</v>
      </c>
      <c r="AH19">
        <v>26</v>
      </c>
      <c r="AJ19" s="2">
        <v>36551</v>
      </c>
      <c r="AK19">
        <v>26.125</v>
      </c>
      <c r="AL19">
        <v>26.25</v>
      </c>
      <c r="AM19">
        <v>25.875</v>
      </c>
      <c r="AO19" s="2">
        <v>36551</v>
      </c>
      <c r="AP19">
        <v>24.1875</v>
      </c>
      <c r="AQ19">
        <v>24.375</v>
      </c>
      <c r="AR19">
        <v>23.75</v>
      </c>
      <c r="AT19" s="2">
        <v>36551</v>
      </c>
      <c r="AU19">
        <v>23.8125</v>
      </c>
      <c r="AV19">
        <v>24</v>
      </c>
      <c r="AW19">
        <v>23.5</v>
      </c>
      <c r="AY19" s="2">
        <v>36551</v>
      </c>
      <c r="AZ19">
        <v>26.75</v>
      </c>
      <c r="BA19">
        <v>27.125</v>
      </c>
      <c r="BB19">
        <v>26.625</v>
      </c>
      <c r="BD19" s="2">
        <v>36551</v>
      </c>
      <c r="BE19">
        <v>30.625</v>
      </c>
      <c r="BF19">
        <v>30.875</v>
      </c>
      <c r="BG19">
        <v>30.25</v>
      </c>
      <c r="BI19" s="2">
        <v>36551</v>
      </c>
      <c r="BJ19">
        <v>15.0625</v>
      </c>
      <c r="BK19">
        <v>15.25</v>
      </c>
      <c r="BL19">
        <v>14.75</v>
      </c>
      <c r="BN19" s="2">
        <v>36551</v>
      </c>
      <c r="BO19">
        <v>19.9375</v>
      </c>
      <c r="BP19">
        <v>20.125</v>
      </c>
      <c r="BQ19">
        <v>19.625</v>
      </c>
      <c r="BS19" s="2">
        <v>36551</v>
      </c>
      <c r="BT19">
        <v>17.0625</v>
      </c>
      <c r="BU19">
        <v>17.375</v>
      </c>
      <c r="BV19">
        <v>16.875</v>
      </c>
      <c r="BX19" s="2">
        <v>36551</v>
      </c>
      <c r="BY19">
        <v>17.125</v>
      </c>
      <c r="BZ19">
        <v>17.375</v>
      </c>
      <c r="CA19">
        <v>16.75</v>
      </c>
      <c r="CC19" s="2">
        <v>36683</v>
      </c>
      <c r="CD19">
        <v>20.75</v>
      </c>
      <c r="CE19">
        <v>21</v>
      </c>
      <c r="CF19">
        <v>20.375</v>
      </c>
      <c r="CH19" s="2">
        <v>36551</v>
      </c>
      <c r="CI19">
        <v>140.8125</v>
      </c>
      <c r="CJ19">
        <v>141.21879999999999</v>
      </c>
      <c r="CK19">
        <v>140.34379999999999</v>
      </c>
      <c r="CM19" s="2">
        <v>36725</v>
      </c>
      <c r="CN19">
        <v>18.625</v>
      </c>
      <c r="CO19">
        <v>18.625</v>
      </c>
      <c r="CP19">
        <v>18.375</v>
      </c>
      <c r="CR19" s="2">
        <v>36745</v>
      </c>
      <c r="CS19">
        <v>19.625</v>
      </c>
      <c r="CT19">
        <v>19.5625</v>
      </c>
      <c r="CU19">
        <v>19.125</v>
      </c>
      <c r="CW19" s="2">
        <v>37684</v>
      </c>
      <c r="CX19" t="s">
        <v>41</v>
      </c>
      <c r="CY19">
        <v>19.309999999999999</v>
      </c>
      <c r="CZ19">
        <v>19.28</v>
      </c>
      <c r="DB19" s="2">
        <v>39427</v>
      </c>
      <c r="DC19">
        <v>49.53</v>
      </c>
      <c r="DD19">
        <v>8000</v>
      </c>
      <c r="DE19">
        <v>0.02</v>
      </c>
      <c r="DG19" s="2">
        <v>39559</v>
      </c>
      <c r="DH19">
        <v>52.15</v>
      </c>
      <c r="DI19">
        <v>399.99</v>
      </c>
      <c r="DJ19">
        <v>0.25</v>
      </c>
      <c r="DL19" s="2">
        <v>39559</v>
      </c>
      <c r="DM19">
        <v>54.22</v>
      </c>
      <c r="DN19">
        <v>399.99</v>
      </c>
      <c r="DO19">
        <v>0.25</v>
      </c>
      <c r="DQ19" s="2">
        <v>39559</v>
      </c>
      <c r="DR19">
        <v>51.78</v>
      </c>
      <c r="DS19">
        <v>399.99</v>
      </c>
      <c r="DT19">
        <v>0.25</v>
      </c>
      <c r="DV19" s="2">
        <v>40009</v>
      </c>
      <c r="DW19">
        <v>25.68</v>
      </c>
      <c r="DX19" t="s">
        <v>41</v>
      </c>
      <c r="DY19" t="s">
        <v>41</v>
      </c>
      <c r="EA19" s="2">
        <v>40330</v>
      </c>
      <c r="EB19" t="s">
        <v>41</v>
      </c>
      <c r="EC19">
        <v>398.99</v>
      </c>
      <c r="ED19">
        <v>0.15</v>
      </c>
      <c r="EF19" s="2">
        <v>40331</v>
      </c>
      <c r="EG19">
        <v>20.329999999999998</v>
      </c>
      <c r="EH19">
        <v>398.99</v>
      </c>
      <c r="EI19">
        <v>0.15</v>
      </c>
      <c r="EP19" s="2">
        <v>40448</v>
      </c>
      <c r="EQ19">
        <v>27.899899999999999</v>
      </c>
      <c r="ER19">
        <v>398.99</v>
      </c>
      <c r="ES19">
        <v>25.33</v>
      </c>
      <c r="EU19" s="2">
        <v>40515</v>
      </c>
      <c r="EV19">
        <v>25.55</v>
      </c>
      <c r="EW19">
        <v>398.99</v>
      </c>
      <c r="EX19">
        <v>23.22</v>
      </c>
      <c r="EZ19" s="2">
        <v>40658</v>
      </c>
      <c r="FA19">
        <v>53.69</v>
      </c>
      <c r="FB19" t="s">
        <v>41</v>
      </c>
      <c r="FC19" t="s">
        <v>41</v>
      </c>
      <c r="FE19" s="2">
        <v>40954</v>
      </c>
      <c r="FF19" t="s">
        <v>41</v>
      </c>
      <c r="FG19">
        <v>27.61</v>
      </c>
      <c r="FH19">
        <v>27.6</v>
      </c>
      <c r="FJ19" s="2">
        <v>40956</v>
      </c>
      <c r="FK19">
        <v>28.98</v>
      </c>
      <c r="FL19">
        <v>29.06</v>
      </c>
      <c r="FM19">
        <v>29.03</v>
      </c>
      <c r="FO19" s="2">
        <v>40956</v>
      </c>
      <c r="FP19">
        <v>27.68</v>
      </c>
      <c r="FQ19">
        <v>27.76</v>
      </c>
      <c r="FR19">
        <v>27.74</v>
      </c>
      <c r="FT19" s="2">
        <v>40967</v>
      </c>
      <c r="FU19">
        <v>26.28</v>
      </c>
      <c r="FV19">
        <v>26.35</v>
      </c>
      <c r="FW19">
        <v>26.26</v>
      </c>
      <c r="FY19" s="2">
        <v>41473</v>
      </c>
      <c r="FZ19">
        <v>26.41</v>
      </c>
      <c r="GA19" t="s">
        <v>41</v>
      </c>
      <c r="GB19" t="s">
        <v>41</v>
      </c>
    </row>
    <row r="20" spans="1:184" x14ac:dyDescent="0.25">
      <c r="A20" s="2">
        <v>36552</v>
      </c>
      <c r="B20">
        <v>10.75</v>
      </c>
      <c r="C20">
        <v>10.875</v>
      </c>
      <c r="D20">
        <v>10.5</v>
      </c>
      <c r="F20" s="2">
        <v>36552</v>
      </c>
      <c r="G20">
        <v>13.375</v>
      </c>
      <c r="H20">
        <v>13.5</v>
      </c>
      <c r="I20">
        <v>13.125</v>
      </c>
      <c r="K20" s="2">
        <v>36552</v>
      </c>
      <c r="L20">
        <v>15.125</v>
      </c>
      <c r="M20">
        <v>15.625</v>
      </c>
      <c r="N20">
        <v>15.42</v>
      </c>
      <c r="P20" s="2">
        <v>36552</v>
      </c>
      <c r="Q20">
        <v>8.25</v>
      </c>
      <c r="R20">
        <v>8.5</v>
      </c>
      <c r="S20">
        <v>8.125</v>
      </c>
      <c r="U20" s="2">
        <v>36552</v>
      </c>
      <c r="V20">
        <v>8.1875</v>
      </c>
      <c r="W20">
        <v>8.5</v>
      </c>
      <c r="X20">
        <v>8</v>
      </c>
      <c r="Z20" s="2">
        <v>36552</v>
      </c>
      <c r="AA20">
        <v>13.9375</v>
      </c>
      <c r="AB20">
        <v>14.125</v>
      </c>
      <c r="AC20">
        <v>13.75</v>
      </c>
      <c r="AE20" s="2">
        <v>36552</v>
      </c>
      <c r="AF20">
        <v>26.375</v>
      </c>
      <c r="AG20">
        <v>26.5</v>
      </c>
      <c r="AH20">
        <v>26</v>
      </c>
      <c r="AJ20" s="2">
        <v>36552</v>
      </c>
      <c r="AK20">
        <v>26.4375</v>
      </c>
      <c r="AL20">
        <v>26.625</v>
      </c>
      <c r="AM20">
        <v>26.125</v>
      </c>
      <c r="AO20" s="2">
        <v>36552</v>
      </c>
      <c r="AP20">
        <v>24.4375</v>
      </c>
      <c r="AQ20">
        <v>24.5</v>
      </c>
      <c r="AR20">
        <v>23.875</v>
      </c>
      <c r="AT20" s="2">
        <v>36552</v>
      </c>
      <c r="AU20">
        <v>23.25</v>
      </c>
      <c r="AV20">
        <v>23.625</v>
      </c>
      <c r="AW20">
        <v>23.125</v>
      </c>
      <c r="AY20" s="2">
        <v>36552</v>
      </c>
      <c r="AZ20">
        <v>26.9375</v>
      </c>
      <c r="BA20">
        <v>27.0625</v>
      </c>
      <c r="BB20">
        <v>26.625</v>
      </c>
      <c r="BD20" s="2">
        <v>36552</v>
      </c>
      <c r="BE20">
        <v>29.875</v>
      </c>
      <c r="BF20">
        <v>30.125</v>
      </c>
      <c r="BG20">
        <v>29.625</v>
      </c>
      <c r="BI20" s="2">
        <v>36552</v>
      </c>
      <c r="BJ20">
        <v>15.1875</v>
      </c>
      <c r="BK20">
        <v>15.375</v>
      </c>
      <c r="BL20">
        <v>14.875</v>
      </c>
      <c r="BN20" s="2">
        <v>36552</v>
      </c>
      <c r="BO20">
        <v>20.1875</v>
      </c>
      <c r="BP20">
        <v>20.375</v>
      </c>
      <c r="BQ20">
        <v>19.875</v>
      </c>
      <c r="BS20" s="2">
        <v>36552</v>
      </c>
      <c r="BT20">
        <v>17.0625</v>
      </c>
      <c r="BU20">
        <v>17.25</v>
      </c>
      <c r="BV20">
        <v>16.625</v>
      </c>
      <c r="BX20" s="2">
        <v>36552</v>
      </c>
      <c r="BY20">
        <v>17.1875</v>
      </c>
      <c r="BZ20">
        <v>17.375</v>
      </c>
      <c r="CA20">
        <v>16.75</v>
      </c>
      <c r="CC20" s="2">
        <v>36684</v>
      </c>
      <c r="CD20">
        <v>21.25</v>
      </c>
      <c r="CE20">
        <v>21.25</v>
      </c>
      <c r="CF20">
        <v>20.625</v>
      </c>
      <c r="CH20" s="2">
        <v>36552</v>
      </c>
      <c r="CI20">
        <v>140.25</v>
      </c>
      <c r="CJ20">
        <v>140.96879999999999</v>
      </c>
      <c r="CK20">
        <v>140</v>
      </c>
      <c r="CM20" s="2">
        <v>36726</v>
      </c>
      <c r="CN20">
        <v>18.3125</v>
      </c>
      <c r="CO20">
        <v>18.5</v>
      </c>
      <c r="CP20">
        <v>18.3125</v>
      </c>
      <c r="CR20" s="2">
        <v>36746</v>
      </c>
      <c r="CS20" t="s">
        <v>41</v>
      </c>
      <c r="CT20">
        <v>19.5</v>
      </c>
      <c r="CU20">
        <v>19</v>
      </c>
      <c r="CW20" s="2">
        <v>37685</v>
      </c>
      <c r="CX20" t="s">
        <v>41</v>
      </c>
      <c r="CY20">
        <v>19.29</v>
      </c>
      <c r="CZ20">
        <v>19.25</v>
      </c>
      <c r="DB20" s="2">
        <v>39428</v>
      </c>
      <c r="DC20">
        <v>48.51</v>
      </c>
      <c r="DD20">
        <v>8000</v>
      </c>
      <c r="DE20">
        <v>47</v>
      </c>
      <c r="DG20" s="2">
        <v>39560</v>
      </c>
      <c r="DH20">
        <v>52.34</v>
      </c>
      <c r="DI20">
        <v>399.99</v>
      </c>
      <c r="DJ20">
        <v>0.25</v>
      </c>
      <c r="DL20" s="2">
        <v>39560</v>
      </c>
      <c r="DM20">
        <v>54.08</v>
      </c>
      <c r="DN20">
        <v>399.99</v>
      </c>
      <c r="DO20">
        <v>0.25</v>
      </c>
      <c r="DQ20" s="2">
        <v>39560</v>
      </c>
      <c r="DR20">
        <v>51.59</v>
      </c>
      <c r="DS20">
        <v>399.99</v>
      </c>
      <c r="DT20">
        <v>0.25</v>
      </c>
      <c r="DV20" s="2">
        <v>40010</v>
      </c>
      <c r="DW20">
        <v>25.62</v>
      </c>
      <c r="DX20" t="s">
        <v>41</v>
      </c>
      <c r="DY20" t="s">
        <v>41</v>
      </c>
      <c r="EA20" s="2">
        <v>40331</v>
      </c>
      <c r="EB20">
        <v>22.48</v>
      </c>
      <c r="EC20">
        <v>398.99</v>
      </c>
      <c r="ED20">
        <v>0.15</v>
      </c>
      <c r="EF20" s="2">
        <v>40333</v>
      </c>
      <c r="EG20">
        <v>19.399999999999999</v>
      </c>
      <c r="EH20">
        <v>398.99</v>
      </c>
      <c r="EI20">
        <v>0.15</v>
      </c>
      <c r="EP20" s="2">
        <v>40449</v>
      </c>
      <c r="EQ20">
        <v>28.103400000000001</v>
      </c>
      <c r="ER20">
        <v>398.99</v>
      </c>
      <c r="ES20">
        <v>25.52</v>
      </c>
      <c r="EU20" s="2">
        <v>40518</v>
      </c>
      <c r="EV20">
        <v>25.872</v>
      </c>
      <c r="EW20" t="s">
        <v>41</v>
      </c>
      <c r="EX20">
        <v>23.52</v>
      </c>
      <c r="EZ20" s="2">
        <v>40659</v>
      </c>
      <c r="FA20">
        <v>53.74</v>
      </c>
      <c r="FB20">
        <v>72.150000000000006</v>
      </c>
      <c r="FC20">
        <v>42.03</v>
      </c>
      <c r="FE20" s="2">
        <v>40955</v>
      </c>
      <c r="FF20">
        <v>28.26</v>
      </c>
      <c r="FG20">
        <v>28.26</v>
      </c>
      <c r="FH20">
        <v>28.21</v>
      </c>
      <c r="FJ20" s="2">
        <v>40960</v>
      </c>
      <c r="FK20" t="s">
        <v>41</v>
      </c>
      <c r="FL20">
        <v>29.18</v>
      </c>
      <c r="FM20">
        <v>29.14</v>
      </c>
      <c r="FO20" s="2">
        <v>40960</v>
      </c>
      <c r="FP20">
        <v>28.26</v>
      </c>
      <c r="FQ20">
        <v>28.11</v>
      </c>
      <c r="FR20">
        <v>28.06</v>
      </c>
      <c r="FT20" s="2">
        <v>40968</v>
      </c>
      <c r="FU20">
        <v>26</v>
      </c>
      <c r="FV20">
        <v>26.01</v>
      </c>
      <c r="FW20">
        <v>25.93</v>
      </c>
      <c r="FY20" s="2">
        <v>41474</v>
      </c>
      <c r="FZ20">
        <v>26.5</v>
      </c>
      <c r="GA20" t="s">
        <v>41</v>
      </c>
      <c r="GB20" t="s">
        <v>41</v>
      </c>
    </row>
    <row r="21" spans="1:184" x14ac:dyDescent="0.25">
      <c r="A21" s="2">
        <v>36553</v>
      </c>
      <c r="B21">
        <v>10.375</v>
      </c>
      <c r="C21">
        <v>10.625</v>
      </c>
      <c r="D21">
        <v>10.125</v>
      </c>
      <c r="F21" s="2">
        <v>36553</v>
      </c>
      <c r="G21">
        <v>13.125</v>
      </c>
      <c r="H21">
        <v>13.25</v>
      </c>
      <c r="I21">
        <v>12.75</v>
      </c>
      <c r="K21" s="2">
        <v>36553</v>
      </c>
      <c r="L21">
        <v>15</v>
      </c>
      <c r="M21">
        <v>15.25</v>
      </c>
      <c r="N21">
        <v>15.54</v>
      </c>
      <c r="P21" s="2">
        <v>36553</v>
      </c>
      <c r="Q21">
        <v>8.25</v>
      </c>
      <c r="R21">
        <v>8.5</v>
      </c>
      <c r="S21">
        <v>8</v>
      </c>
      <c r="U21" s="2">
        <v>36553</v>
      </c>
      <c r="V21">
        <v>8</v>
      </c>
      <c r="W21">
        <v>8.25</v>
      </c>
      <c r="X21">
        <v>7.75</v>
      </c>
      <c r="Z21" s="2">
        <v>36553</v>
      </c>
      <c r="AA21">
        <v>13.5625</v>
      </c>
      <c r="AB21">
        <v>13.875</v>
      </c>
      <c r="AC21">
        <v>13.375</v>
      </c>
      <c r="AE21" s="2">
        <v>36553</v>
      </c>
      <c r="AF21">
        <v>25</v>
      </c>
      <c r="AG21">
        <v>25.5</v>
      </c>
      <c r="AH21">
        <v>24.875</v>
      </c>
      <c r="AJ21" s="2">
        <v>36553</v>
      </c>
      <c r="AK21">
        <v>25.375</v>
      </c>
      <c r="AL21">
        <v>25.625</v>
      </c>
      <c r="AM21">
        <v>25.25</v>
      </c>
      <c r="AO21" s="2">
        <v>36553</v>
      </c>
      <c r="AP21">
        <v>23.5625</v>
      </c>
      <c r="AQ21">
        <v>24</v>
      </c>
      <c r="AR21">
        <v>23.375</v>
      </c>
      <c r="AT21" s="2">
        <v>36553</v>
      </c>
      <c r="AU21">
        <v>22.8125</v>
      </c>
      <c r="AV21">
        <v>23</v>
      </c>
      <c r="AW21">
        <v>22.375</v>
      </c>
      <c r="AY21" s="2">
        <v>36553</v>
      </c>
      <c r="AZ21">
        <v>26.25</v>
      </c>
      <c r="BA21">
        <v>26.25</v>
      </c>
      <c r="BB21">
        <v>25.8125</v>
      </c>
      <c r="BD21" s="2">
        <v>36553</v>
      </c>
      <c r="BE21">
        <v>29.3125</v>
      </c>
      <c r="BF21">
        <v>29.625</v>
      </c>
      <c r="BG21">
        <v>29.125</v>
      </c>
      <c r="BI21" s="2">
        <v>36553</v>
      </c>
      <c r="BJ21">
        <v>14.625</v>
      </c>
      <c r="BK21">
        <v>15</v>
      </c>
      <c r="BL21">
        <v>14.5</v>
      </c>
      <c r="BN21" s="2">
        <v>36553</v>
      </c>
      <c r="BO21">
        <v>19.4375</v>
      </c>
      <c r="BP21">
        <v>19.875</v>
      </c>
      <c r="BQ21">
        <v>19.25</v>
      </c>
      <c r="BS21" s="2">
        <v>36553</v>
      </c>
      <c r="BT21">
        <v>16.75</v>
      </c>
      <c r="BU21">
        <v>16.75</v>
      </c>
      <c r="BV21">
        <v>16.5</v>
      </c>
      <c r="BX21" s="2">
        <v>36553</v>
      </c>
      <c r="BY21">
        <v>16.5625</v>
      </c>
      <c r="BZ21">
        <v>16.75</v>
      </c>
      <c r="CA21">
        <v>16.125</v>
      </c>
      <c r="CC21" s="2">
        <v>36685</v>
      </c>
      <c r="CD21">
        <v>20.25</v>
      </c>
      <c r="CE21">
        <v>20.25</v>
      </c>
      <c r="CF21">
        <v>19.625</v>
      </c>
      <c r="CH21" s="2">
        <v>36553</v>
      </c>
      <c r="CI21">
        <v>135.875</v>
      </c>
      <c r="CJ21">
        <v>136.5</v>
      </c>
      <c r="CK21">
        <v>135.6875</v>
      </c>
      <c r="CM21" s="2">
        <v>36727</v>
      </c>
      <c r="CN21">
        <v>18.375</v>
      </c>
      <c r="CO21">
        <v>18.375</v>
      </c>
      <c r="CP21">
        <v>18.125</v>
      </c>
      <c r="CR21" s="2">
        <v>36747</v>
      </c>
      <c r="CS21" t="s">
        <v>41</v>
      </c>
      <c r="CT21">
        <v>19.0625</v>
      </c>
      <c r="CU21">
        <v>18.5625</v>
      </c>
      <c r="CW21" s="2">
        <v>37686</v>
      </c>
      <c r="CX21" t="s">
        <v>41</v>
      </c>
      <c r="CY21">
        <v>18.905000000000001</v>
      </c>
      <c r="CZ21">
        <v>18.864999999999998</v>
      </c>
      <c r="DB21" s="2">
        <v>39429</v>
      </c>
      <c r="DC21">
        <v>47.35</v>
      </c>
      <c r="DD21">
        <v>48.5</v>
      </c>
      <c r="DE21">
        <v>46.2</v>
      </c>
      <c r="DG21" s="2">
        <v>39561</v>
      </c>
      <c r="DH21">
        <v>51.86</v>
      </c>
      <c r="DI21">
        <v>399.99</v>
      </c>
      <c r="DJ21">
        <v>0.25</v>
      </c>
      <c r="DL21" s="2">
        <v>39561</v>
      </c>
      <c r="DM21">
        <v>54.79</v>
      </c>
      <c r="DN21">
        <v>399.99</v>
      </c>
      <c r="DO21">
        <v>0.25</v>
      </c>
      <c r="DQ21" s="2">
        <v>39561</v>
      </c>
      <c r="DR21">
        <v>51.96</v>
      </c>
      <c r="DS21">
        <v>399.99</v>
      </c>
      <c r="DT21">
        <v>0.25</v>
      </c>
      <c r="DV21" s="2">
        <v>40011</v>
      </c>
      <c r="DW21">
        <v>25.77</v>
      </c>
      <c r="DX21" t="s">
        <v>41</v>
      </c>
      <c r="DY21" t="s">
        <v>41</v>
      </c>
      <c r="EA21" s="2">
        <v>40332</v>
      </c>
      <c r="EB21">
        <v>22.83</v>
      </c>
      <c r="EC21" t="s">
        <v>41</v>
      </c>
      <c r="ED21" t="s">
        <v>41</v>
      </c>
      <c r="EF21" s="2">
        <v>40336</v>
      </c>
      <c r="EG21">
        <v>19.2</v>
      </c>
      <c r="EH21">
        <v>398.99</v>
      </c>
      <c r="EI21">
        <v>0.15</v>
      </c>
      <c r="EP21" s="2">
        <v>40450</v>
      </c>
      <c r="EQ21">
        <v>27.81</v>
      </c>
      <c r="ER21">
        <v>398.99</v>
      </c>
      <c r="ES21">
        <v>25.25</v>
      </c>
      <c r="EU21" s="2">
        <v>40519</v>
      </c>
      <c r="EV21">
        <v>25.96</v>
      </c>
      <c r="EW21" t="s">
        <v>41</v>
      </c>
      <c r="EX21">
        <v>23.6</v>
      </c>
      <c r="EZ21" s="2">
        <v>40660</v>
      </c>
      <c r="FA21">
        <v>52.91</v>
      </c>
      <c r="FB21">
        <v>67.040000000000006</v>
      </c>
      <c r="FC21">
        <v>42.25</v>
      </c>
      <c r="FE21" s="2">
        <v>40956</v>
      </c>
      <c r="FF21">
        <v>28.28</v>
      </c>
      <c r="FG21">
        <v>28.33</v>
      </c>
      <c r="FH21">
        <v>28.27</v>
      </c>
      <c r="FJ21" s="2">
        <v>40961</v>
      </c>
      <c r="FK21">
        <v>28.95</v>
      </c>
      <c r="FL21">
        <v>28.97</v>
      </c>
      <c r="FM21">
        <v>28.95</v>
      </c>
      <c r="FO21" s="2">
        <v>40961</v>
      </c>
      <c r="FP21" t="s">
        <v>41</v>
      </c>
      <c r="FQ21">
        <v>27.9</v>
      </c>
      <c r="FR21">
        <v>27.86</v>
      </c>
      <c r="FT21" s="2">
        <v>40969</v>
      </c>
      <c r="FU21">
        <v>26.01</v>
      </c>
      <c r="FV21">
        <v>26.12</v>
      </c>
      <c r="FW21">
        <v>26.02</v>
      </c>
      <c r="FY21" s="2">
        <v>41477</v>
      </c>
      <c r="FZ21">
        <v>26.5</v>
      </c>
      <c r="GA21">
        <v>27</v>
      </c>
      <c r="GB21">
        <v>24.22</v>
      </c>
    </row>
    <row r="22" spans="1:184" x14ac:dyDescent="0.25">
      <c r="A22" s="2">
        <v>36556</v>
      </c>
      <c r="B22">
        <v>10.625</v>
      </c>
      <c r="C22">
        <v>10.75</v>
      </c>
      <c r="D22">
        <v>10.25</v>
      </c>
      <c r="F22" s="2">
        <v>36556</v>
      </c>
      <c r="G22">
        <v>13</v>
      </c>
      <c r="H22">
        <v>13.25</v>
      </c>
      <c r="I22">
        <v>12.75</v>
      </c>
      <c r="K22" s="2">
        <v>36556</v>
      </c>
      <c r="L22">
        <v>15.375</v>
      </c>
      <c r="M22">
        <v>15.5</v>
      </c>
      <c r="N22">
        <v>15.42</v>
      </c>
      <c r="P22" s="2">
        <v>36556</v>
      </c>
      <c r="Q22">
        <v>8.0625</v>
      </c>
      <c r="R22">
        <v>8.375</v>
      </c>
      <c r="S22">
        <v>7.75</v>
      </c>
      <c r="U22" s="2">
        <v>36556</v>
      </c>
      <c r="V22">
        <v>8.125</v>
      </c>
      <c r="W22">
        <v>8.25</v>
      </c>
      <c r="X22">
        <v>7.875</v>
      </c>
      <c r="Z22" s="2">
        <v>36556</v>
      </c>
      <c r="AA22">
        <v>13.0625</v>
      </c>
      <c r="AB22">
        <v>13.5</v>
      </c>
      <c r="AC22">
        <v>12.875</v>
      </c>
      <c r="AE22" s="2">
        <v>36556</v>
      </c>
      <c r="AF22">
        <v>25.3125</v>
      </c>
      <c r="AG22">
        <v>25.5</v>
      </c>
      <c r="AH22">
        <v>24.875</v>
      </c>
      <c r="AJ22" s="2">
        <v>36556</v>
      </c>
      <c r="AK22">
        <v>25.1875</v>
      </c>
      <c r="AL22">
        <v>25.375</v>
      </c>
      <c r="AM22">
        <v>24.625</v>
      </c>
      <c r="AO22" s="2">
        <v>36556</v>
      </c>
      <c r="AP22">
        <v>23.375</v>
      </c>
      <c r="AQ22">
        <v>23.875</v>
      </c>
      <c r="AR22">
        <v>23.125</v>
      </c>
      <c r="AT22" s="2">
        <v>36556</v>
      </c>
      <c r="AU22">
        <v>21.9375</v>
      </c>
      <c r="AV22">
        <v>22.25</v>
      </c>
      <c r="AW22">
        <v>21.75</v>
      </c>
      <c r="AY22" s="2">
        <v>36556</v>
      </c>
      <c r="AZ22">
        <v>25.9375</v>
      </c>
      <c r="BA22">
        <v>25.9375</v>
      </c>
      <c r="BB22">
        <v>25.4375</v>
      </c>
      <c r="BD22" s="2">
        <v>36556</v>
      </c>
      <c r="BE22">
        <v>28.5625</v>
      </c>
      <c r="BF22">
        <v>28.875</v>
      </c>
      <c r="BG22">
        <v>28.375</v>
      </c>
      <c r="BI22" s="2">
        <v>36556</v>
      </c>
      <c r="BJ22">
        <v>14.25</v>
      </c>
      <c r="BK22">
        <v>14.75</v>
      </c>
      <c r="BL22">
        <v>14.125</v>
      </c>
      <c r="BN22" s="2">
        <v>36556</v>
      </c>
      <c r="BO22">
        <v>19.5</v>
      </c>
      <c r="BP22">
        <v>19.625</v>
      </c>
      <c r="BQ22">
        <v>19.25</v>
      </c>
      <c r="BS22" s="2">
        <v>36556</v>
      </c>
      <c r="BT22">
        <v>16.6875</v>
      </c>
      <c r="BU22">
        <v>17</v>
      </c>
      <c r="BV22">
        <v>16.375</v>
      </c>
      <c r="BX22" s="2">
        <v>36556</v>
      </c>
      <c r="BY22">
        <v>16.25</v>
      </c>
      <c r="BZ22">
        <v>16.375</v>
      </c>
      <c r="CA22">
        <v>15.875</v>
      </c>
      <c r="CC22" s="2">
        <v>36686</v>
      </c>
      <c r="CD22">
        <v>22.125</v>
      </c>
      <c r="CE22">
        <v>22.125</v>
      </c>
      <c r="CF22">
        <v>21.5</v>
      </c>
      <c r="CH22" s="2">
        <v>36556</v>
      </c>
      <c r="CI22">
        <v>139.5625</v>
      </c>
      <c r="CJ22">
        <v>139.67189999999999</v>
      </c>
      <c r="CK22">
        <v>139</v>
      </c>
      <c r="CM22" s="2">
        <v>36728</v>
      </c>
      <c r="CN22">
        <v>17.875</v>
      </c>
      <c r="CO22">
        <v>18.125</v>
      </c>
      <c r="CP22">
        <v>18</v>
      </c>
      <c r="CR22" s="2">
        <v>36748</v>
      </c>
      <c r="CS22">
        <v>19</v>
      </c>
      <c r="CT22">
        <v>19.3125</v>
      </c>
      <c r="CU22">
        <v>18.8125</v>
      </c>
      <c r="CW22" s="2">
        <v>37687</v>
      </c>
      <c r="CX22">
        <v>18.63</v>
      </c>
      <c r="CY22">
        <v>18.61</v>
      </c>
      <c r="CZ22">
        <v>18.579999999999998</v>
      </c>
      <c r="DB22" s="2">
        <v>39430</v>
      </c>
      <c r="DC22">
        <v>47.37</v>
      </c>
      <c r="DD22">
        <v>8000</v>
      </c>
      <c r="DE22">
        <v>0.02</v>
      </c>
      <c r="DG22" s="2">
        <v>39562</v>
      </c>
      <c r="DH22">
        <v>52.11</v>
      </c>
      <c r="DI22">
        <v>399.99</v>
      </c>
      <c r="DJ22">
        <v>0.25</v>
      </c>
      <c r="DL22" s="2">
        <v>39562</v>
      </c>
      <c r="DM22">
        <v>54.49</v>
      </c>
      <c r="DN22">
        <v>399.99</v>
      </c>
      <c r="DO22">
        <v>49.31</v>
      </c>
      <c r="DQ22" s="2">
        <v>39562</v>
      </c>
      <c r="DR22">
        <v>52.95</v>
      </c>
      <c r="DS22">
        <v>399.99</v>
      </c>
      <c r="DT22">
        <v>0.25</v>
      </c>
      <c r="DV22" s="2">
        <v>40014</v>
      </c>
      <c r="DW22">
        <v>26.57</v>
      </c>
      <c r="DX22" t="s">
        <v>41</v>
      </c>
      <c r="DY22" t="s">
        <v>41</v>
      </c>
      <c r="EA22" s="2">
        <v>40333</v>
      </c>
      <c r="EB22">
        <v>22.03</v>
      </c>
      <c r="EC22">
        <v>398.99</v>
      </c>
      <c r="ED22">
        <v>0.15</v>
      </c>
      <c r="EF22" s="2">
        <v>40337</v>
      </c>
      <c r="EG22">
        <v>18.850000000000001</v>
      </c>
      <c r="EH22">
        <v>398.99</v>
      </c>
      <c r="EI22">
        <v>17.12</v>
      </c>
      <c r="EP22" s="2">
        <v>40451</v>
      </c>
      <c r="EQ22">
        <v>27.28</v>
      </c>
      <c r="ER22">
        <v>398.99</v>
      </c>
      <c r="ES22">
        <v>24.79</v>
      </c>
      <c r="EU22" s="2">
        <v>40520</v>
      </c>
      <c r="EV22">
        <v>25.81</v>
      </c>
      <c r="EW22" t="s">
        <v>41</v>
      </c>
      <c r="EX22">
        <v>23.46</v>
      </c>
      <c r="EZ22" s="2">
        <v>40661</v>
      </c>
      <c r="FA22">
        <v>52.65</v>
      </c>
      <c r="FB22">
        <v>70.150000000000006</v>
      </c>
      <c r="FC22">
        <v>41.41</v>
      </c>
      <c r="FE22" s="2">
        <v>40960</v>
      </c>
      <c r="FF22">
        <v>28.6</v>
      </c>
      <c r="FG22">
        <v>28.52</v>
      </c>
      <c r="FH22">
        <v>28.41</v>
      </c>
      <c r="FJ22" s="2">
        <v>40962</v>
      </c>
      <c r="FK22">
        <v>29.16</v>
      </c>
      <c r="FL22">
        <v>29.32</v>
      </c>
      <c r="FM22">
        <v>29.31</v>
      </c>
      <c r="FO22" s="2">
        <v>40962</v>
      </c>
      <c r="FP22">
        <v>27.92</v>
      </c>
      <c r="FQ22">
        <v>28.05</v>
      </c>
      <c r="FR22">
        <v>28.04</v>
      </c>
      <c r="FT22" s="2">
        <v>40970</v>
      </c>
      <c r="FU22">
        <v>25.97</v>
      </c>
      <c r="FV22">
        <v>26.01</v>
      </c>
      <c r="FW22">
        <v>25.95</v>
      </c>
      <c r="FY22" s="2">
        <v>41478</v>
      </c>
      <c r="FZ22">
        <v>26.69</v>
      </c>
      <c r="GA22" t="s">
        <v>41</v>
      </c>
      <c r="GB22">
        <v>24.39</v>
      </c>
    </row>
    <row r="23" spans="1:184" x14ac:dyDescent="0.25">
      <c r="A23" s="2">
        <v>36557</v>
      </c>
      <c r="B23">
        <v>10.5625</v>
      </c>
      <c r="C23">
        <v>10.75</v>
      </c>
      <c r="D23">
        <v>10.125</v>
      </c>
      <c r="F23" s="2">
        <v>36557</v>
      </c>
      <c r="G23">
        <v>13.1875</v>
      </c>
      <c r="H23">
        <v>13.375</v>
      </c>
      <c r="I23">
        <v>13</v>
      </c>
      <c r="K23" s="2">
        <v>36557</v>
      </c>
      <c r="L23">
        <v>15.375</v>
      </c>
      <c r="M23">
        <v>15.5</v>
      </c>
      <c r="N23">
        <v>15.17</v>
      </c>
      <c r="P23" s="2">
        <v>36557</v>
      </c>
      <c r="Q23">
        <v>8.125</v>
      </c>
      <c r="R23">
        <v>8.375</v>
      </c>
      <c r="S23">
        <v>7.875</v>
      </c>
      <c r="U23" s="2">
        <v>36557</v>
      </c>
      <c r="V23">
        <v>7.875</v>
      </c>
      <c r="W23">
        <v>8.125</v>
      </c>
      <c r="X23">
        <v>7.75</v>
      </c>
      <c r="Z23" s="2">
        <v>36557</v>
      </c>
      <c r="AA23">
        <v>13.1875</v>
      </c>
      <c r="AB23">
        <v>13.375</v>
      </c>
      <c r="AC23">
        <v>13</v>
      </c>
      <c r="AE23" s="2">
        <v>36557</v>
      </c>
      <c r="AF23">
        <v>25.875</v>
      </c>
      <c r="AG23">
        <v>26</v>
      </c>
      <c r="AH23">
        <v>25.5</v>
      </c>
      <c r="AJ23" s="2">
        <v>36557</v>
      </c>
      <c r="AK23">
        <v>25.5</v>
      </c>
      <c r="AL23">
        <v>25.625</v>
      </c>
      <c r="AM23">
        <v>25.25</v>
      </c>
      <c r="AO23" s="2">
        <v>36557</v>
      </c>
      <c r="AP23">
        <v>23.5625</v>
      </c>
      <c r="AQ23">
        <v>23.625</v>
      </c>
      <c r="AR23">
        <v>23.25</v>
      </c>
      <c r="AT23" s="2">
        <v>36557</v>
      </c>
      <c r="AU23">
        <v>22.3125</v>
      </c>
      <c r="AV23">
        <v>22.625</v>
      </c>
      <c r="AW23">
        <v>22.125</v>
      </c>
      <c r="AY23" s="2">
        <v>36557</v>
      </c>
      <c r="AZ23">
        <v>26.125</v>
      </c>
      <c r="BA23">
        <v>26.375</v>
      </c>
      <c r="BB23">
        <v>25.9375</v>
      </c>
      <c r="BD23" s="2">
        <v>36557</v>
      </c>
      <c r="BE23">
        <v>29.625</v>
      </c>
      <c r="BF23">
        <v>30</v>
      </c>
      <c r="BG23">
        <v>29.375</v>
      </c>
      <c r="BI23" s="2">
        <v>36557</v>
      </c>
      <c r="BJ23">
        <v>14.5625</v>
      </c>
      <c r="BK23">
        <v>14.875</v>
      </c>
      <c r="BL23">
        <v>14.375</v>
      </c>
      <c r="BN23" s="2">
        <v>36557</v>
      </c>
      <c r="BO23">
        <v>19.5</v>
      </c>
      <c r="BP23">
        <v>19.625</v>
      </c>
      <c r="BQ23">
        <v>19.125</v>
      </c>
      <c r="BS23" s="2">
        <v>36557</v>
      </c>
      <c r="BT23">
        <v>16.75</v>
      </c>
      <c r="BU23">
        <v>16.875</v>
      </c>
      <c r="BV23">
        <v>16.375</v>
      </c>
      <c r="BX23" s="2">
        <v>36557</v>
      </c>
      <c r="BY23">
        <v>16.3125</v>
      </c>
      <c r="BZ23">
        <v>16.625</v>
      </c>
      <c r="CA23">
        <v>16.125</v>
      </c>
      <c r="CC23" s="2">
        <v>36689</v>
      </c>
      <c r="CD23">
        <v>22</v>
      </c>
      <c r="CE23">
        <v>22.25</v>
      </c>
      <c r="CF23">
        <v>22</v>
      </c>
      <c r="CH23" s="2">
        <v>36557</v>
      </c>
      <c r="CI23">
        <v>140.9375</v>
      </c>
      <c r="CJ23">
        <v>141.4375</v>
      </c>
      <c r="CK23">
        <v>140.625</v>
      </c>
      <c r="CM23" s="2">
        <v>36731</v>
      </c>
      <c r="CN23" t="s">
        <v>41</v>
      </c>
      <c r="CO23">
        <v>17.875</v>
      </c>
      <c r="CP23">
        <v>17.75</v>
      </c>
      <c r="CR23" s="2">
        <v>36749</v>
      </c>
      <c r="CS23">
        <v>19.4375</v>
      </c>
      <c r="CT23">
        <v>19.8125</v>
      </c>
      <c r="CU23">
        <v>19.3125</v>
      </c>
      <c r="CW23" s="2">
        <v>37690</v>
      </c>
      <c r="CX23">
        <v>18.545000000000002</v>
      </c>
      <c r="CY23">
        <v>18.510000000000002</v>
      </c>
      <c r="CZ23">
        <v>18.475000000000001</v>
      </c>
      <c r="DB23" s="2">
        <v>39433</v>
      </c>
      <c r="DC23">
        <v>45.88</v>
      </c>
      <c r="DD23">
        <v>8000</v>
      </c>
      <c r="DE23">
        <v>0.02</v>
      </c>
      <c r="DG23" s="2">
        <v>39563</v>
      </c>
      <c r="DH23">
        <v>51.4</v>
      </c>
      <c r="DI23">
        <v>399.99</v>
      </c>
      <c r="DJ23">
        <v>0.25</v>
      </c>
      <c r="DL23" s="2">
        <v>39563</v>
      </c>
      <c r="DM23">
        <v>54.44</v>
      </c>
      <c r="DN23">
        <v>399.99</v>
      </c>
      <c r="DO23">
        <v>0.25</v>
      </c>
      <c r="DQ23" s="2">
        <v>39563</v>
      </c>
      <c r="DR23">
        <v>53.39</v>
      </c>
      <c r="DS23">
        <v>399.99</v>
      </c>
      <c r="DT23">
        <v>0.25</v>
      </c>
      <c r="DV23" s="2">
        <v>40015</v>
      </c>
      <c r="DW23">
        <v>26.61</v>
      </c>
      <c r="DX23" t="s">
        <v>41</v>
      </c>
      <c r="DY23" t="s">
        <v>41</v>
      </c>
      <c r="EA23" s="2">
        <v>40336</v>
      </c>
      <c r="EB23">
        <v>22.24</v>
      </c>
      <c r="EC23">
        <v>398.99</v>
      </c>
      <c r="ED23">
        <v>0.15</v>
      </c>
      <c r="EF23" s="2">
        <v>40338</v>
      </c>
      <c r="EG23">
        <v>19.170000000000002</v>
      </c>
      <c r="EH23">
        <v>398.99</v>
      </c>
      <c r="EI23">
        <v>17.41</v>
      </c>
      <c r="EP23" s="2">
        <v>40452</v>
      </c>
      <c r="EQ23">
        <v>28.22</v>
      </c>
      <c r="ER23">
        <v>398.99</v>
      </c>
      <c r="ES23">
        <v>25.62</v>
      </c>
      <c r="EU23" s="2">
        <v>40521</v>
      </c>
      <c r="EV23">
        <v>26</v>
      </c>
      <c r="EW23">
        <v>26.11</v>
      </c>
      <c r="EX23">
        <v>23.37</v>
      </c>
      <c r="EZ23" s="2">
        <v>40662</v>
      </c>
      <c r="FA23">
        <v>52.774799999999999</v>
      </c>
      <c r="FB23" t="s">
        <v>41</v>
      </c>
      <c r="FC23">
        <v>51.93</v>
      </c>
      <c r="FE23" s="2">
        <v>40961</v>
      </c>
      <c r="FF23">
        <v>28.85</v>
      </c>
      <c r="FG23">
        <v>28.87</v>
      </c>
      <c r="FH23">
        <v>28.79</v>
      </c>
      <c r="FJ23" s="2">
        <v>40963</v>
      </c>
      <c r="FK23">
        <v>29.7</v>
      </c>
      <c r="FL23">
        <v>29.74</v>
      </c>
      <c r="FM23">
        <v>29.7</v>
      </c>
      <c r="FO23" s="2">
        <v>40963</v>
      </c>
      <c r="FP23">
        <v>28.58</v>
      </c>
      <c r="FQ23">
        <v>28.63</v>
      </c>
      <c r="FR23">
        <v>28.62</v>
      </c>
      <c r="FT23" s="2">
        <v>40973</v>
      </c>
      <c r="FU23">
        <v>25.31</v>
      </c>
      <c r="FV23">
        <v>25.38</v>
      </c>
      <c r="FW23">
        <v>25.3</v>
      </c>
      <c r="FY23" s="2">
        <v>41479</v>
      </c>
      <c r="FZ23">
        <v>26.5213</v>
      </c>
      <c r="GA23" t="s">
        <v>41</v>
      </c>
      <c r="GB23">
        <v>24.24</v>
      </c>
    </row>
    <row r="24" spans="1:184" x14ac:dyDescent="0.25">
      <c r="A24" s="2">
        <v>36558</v>
      </c>
      <c r="B24">
        <v>10.75</v>
      </c>
      <c r="C24">
        <v>10.875</v>
      </c>
      <c r="D24">
        <v>10.375</v>
      </c>
      <c r="F24" s="2">
        <v>36558</v>
      </c>
      <c r="G24">
        <v>13.125</v>
      </c>
      <c r="H24">
        <v>13.5</v>
      </c>
      <c r="I24">
        <v>12.875</v>
      </c>
      <c r="K24" s="2">
        <v>36558</v>
      </c>
      <c r="L24">
        <v>15.5</v>
      </c>
      <c r="M24">
        <v>15.75</v>
      </c>
      <c r="N24">
        <v>15.26</v>
      </c>
      <c r="P24" s="2">
        <v>36558</v>
      </c>
      <c r="Q24">
        <v>8.3125</v>
      </c>
      <c r="R24">
        <v>8.5</v>
      </c>
      <c r="S24">
        <v>8.125</v>
      </c>
      <c r="U24" s="2">
        <v>36558</v>
      </c>
      <c r="V24">
        <v>7.9375</v>
      </c>
      <c r="W24">
        <v>8.125</v>
      </c>
      <c r="X24">
        <v>7.625</v>
      </c>
      <c r="Z24" s="2">
        <v>36558</v>
      </c>
      <c r="AA24">
        <v>13.3125</v>
      </c>
      <c r="AB24">
        <v>13.5</v>
      </c>
      <c r="AC24">
        <v>13</v>
      </c>
      <c r="AE24" s="2">
        <v>36558</v>
      </c>
      <c r="AF24">
        <v>26.75</v>
      </c>
      <c r="AG24">
        <v>26.875</v>
      </c>
      <c r="AH24">
        <v>26.375</v>
      </c>
      <c r="AJ24" s="2">
        <v>36558</v>
      </c>
      <c r="AK24">
        <v>26.3125</v>
      </c>
      <c r="AL24">
        <v>26.5</v>
      </c>
      <c r="AM24">
        <v>26</v>
      </c>
      <c r="AO24" s="2">
        <v>36558</v>
      </c>
      <c r="AP24">
        <v>24.4375</v>
      </c>
      <c r="AQ24">
        <v>24.75</v>
      </c>
      <c r="AR24">
        <v>24.25</v>
      </c>
      <c r="AT24" s="2">
        <v>36558</v>
      </c>
      <c r="AU24">
        <v>22.8125</v>
      </c>
      <c r="AV24">
        <v>22.875</v>
      </c>
      <c r="AW24">
        <v>22.375</v>
      </c>
      <c r="AY24" s="2">
        <v>36558</v>
      </c>
      <c r="AZ24">
        <v>26.4375</v>
      </c>
      <c r="BA24">
        <v>26.6875</v>
      </c>
      <c r="BB24">
        <v>26.25</v>
      </c>
      <c r="BD24" s="2">
        <v>36558</v>
      </c>
      <c r="BE24">
        <v>31.125</v>
      </c>
      <c r="BF24">
        <v>31.25</v>
      </c>
      <c r="BG24">
        <v>30.625</v>
      </c>
      <c r="BI24" s="2">
        <v>36558</v>
      </c>
      <c r="BJ24">
        <v>14.9375</v>
      </c>
      <c r="BK24">
        <v>15.125</v>
      </c>
      <c r="BL24">
        <v>14.5</v>
      </c>
      <c r="BN24" s="2">
        <v>36558</v>
      </c>
      <c r="BO24">
        <v>19.625</v>
      </c>
      <c r="BP24">
        <v>19.875</v>
      </c>
      <c r="BQ24">
        <v>19.25</v>
      </c>
      <c r="BS24" s="2">
        <v>36558</v>
      </c>
      <c r="BT24">
        <v>17.375</v>
      </c>
      <c r="BU24">
        <v>17.5</v>
      </c>
      <c r="BV24">
        <v>17</v>
      </c>
      <c r="BX24" s="2">
        <v>36558</v>
      </c>
      <c r="BY24">
        <v>16.75</v>
      </c>
      <c r="BZ24">
        <v>16.875</v>
      </c>
      <c r="CA24">
        <v>16.375</v>
      </c>
      <c r="CC24" s="2">
        <v>36690</v>
      </c>
      <c r="CD24">
        <v>21.125</v>
      </c>
      <c r="CE24">
        <v>21.25</v>
      </c>
      <c r="CF24">
        <v>21.125</v>
      </c>
      <c r="CH24" s="2">
        <v>36558</v>
      </c>
      <c r="CI24">
        <v>141.0625</v>
      </c>
      <c r="CJ24">
        <v>141.34379999999999</v>
      </c>
      <c r="CK24">
        <v>140.5</v>
      </c>
      <c r="CM24" s="2">
        <v>36732</v>
      </c>
      <c r="CN24" t="s">
        <v>41</v>
      </c>
      <c r="CO24">
        <v>17.625</v>
      </c>
      <c r="CP24">
        <v>17.375</v>
      </c>
      <c r="CR24" s="2">
        <v>36752</v>
      </c>
      <c r="CS24" t="s">
        <v>41</v>
      </c>
      <c r="CT24">
        <v>20.375</v>
      </c>
      <c r="CU24">
        <v>19.875</v>
      </c>
      <c r="CW24" s="2">
        <v>37691</v>
      </c>
      <c r="CX24" t="s">
        <v>41</v>
      </c>
      <c r="CY24">
        <v>18.364999999999998</v>
      </c>
      <c r="CZ24">
        <v>18.329999999999998</v>
      </c>
      <c r="DB24" s="2">
        <v>39434</v>
      </c>
      <c r="DC24">
        <v>46.21</v>
      </c>
      <c r="DD24">
        <v>8000</v>
      </c>
      <c r="DE24">
        <v>0.02</v>
      </c>
      <c r="DG24" s="2">
        <v>39566</v>
      </c>
      <c r="DH24">
        <v>51.44</v>
      </c>
      <c r="DI24">
        <v>399.99</v>
      </c>
      <c r="DJ24">
        <v>0.25</v>
      </c>
      <c r="DL24" s="2">
        <v>39566</v>
      </c>
      <c r="DM24">
        <v>53.47</v>
      </c>
      <c r="DN24">
        <v>399.99</v>
      </c>
      <c r="DO24">
        <v>0.25</v>
      </c>
      <c r="DQ24" s="2">
        <v>39566</v>
      </c>
      <c r="DR24">
        <v>53.42</v>
      </c>
      <c r="DS24">
        <v>399.99</v>
      </c>
      <c r="DT24">
        <v>0.25</v>
      </c>
      <c r="DV24" s="2">
        <v>40016</v>
      </c>
      <c r="DW24">
        <v>26.74</v>
      </c>
      <c r="DX24" t="s">
        <v>41</v>
      </c>
      <c r="DY24" t="s">
        <v>41</v>
      </c>
      <c r="EA24" s="2">
        <v>40337</v>
      </c>
      <c r="EB24">
        <v>22.64</v>
      </c>
      <c r="EC24">
        <v>398.99</v>
      </c>
      <c r="ED24">
        <v>20.56</v>
      </c>
      <c r="EF24" s="2">
        <v>40339</v>
      </c>
      <c r="EG24" t="s">
        <v>41</v>
      </c>
      <c r="EH24">
        <v>398.99</v>
      </c>
      <c r="EI24">
        <v>0.15</v>
      </c>
      <c r="EP24" s="2">
        <v>40455</v>
      </c>
      <c r="EQ24">
        <v>27.93</v>
      </c>
      <c r="ER24">
        <v>398.99</v>
      </c>
      <c r="ES24">
        <v>25.36</v>
      </c>
      <c r="EU24" s="2">
        <v>40522</v>
      </c>
      <c r="EV24">
        <v>25.89</v>
      </c>
      <c r="EW24">
        <v>400</v>
      </c>
      <c r="EX24">
        <v>23.52</v>
      </c>
      <c r="EZ24" s="2">
        <v>40665</v>
      </c>
      <c r="FA24">
        <v>53.01</v>
      </c>
      <c r="FB24" t="s">
        <v>41</v>
      </c>
      <c r="FC24">
        <v>51.93</v>
      </c>
      <c r="FE24" s="2">
        <v>40962</v>
      </c>
      <c r="FF24">
        <v>28.8</v>
      </c>
      <c r="FG24">
        <v>28.93</v>
      </c>
      <c r="FH24">
        <v>28.9</v>
      </c>
      <c r="FJ24" s="2">
        <v>40966</v>
      </c>
      <c r="FK24">
        <v>29.43</v>
      </c>
      <c r="FL24">
        <v>29.41</v>
      </c>
      <c r="FM24">
        <v>29.34</v>
      </c>
      <c r="FO24" s="2">
        <v>40966</v>
      </c>
      <c r="FP24">
        <v>28.05</v>
      </c>
      <c r="FQ24">
        <v>28.05</v>
      </c>
      <c r="FR24">
        <v>27.98</v>
      </c>
      <c r="FT24" s="2">
        <v>40974</v>
      </c>
      <c r="FU24">
        <v>24.43</v>
      </c>
      <c r="FV24">
        <v>24.44</v>
      </c>
      <c r="FW24">
        <v>24.35</v>
      </c>
      <c r="FY24" s="2">
        <v>41480</v>
      </c>
      <c r="FZ24">
        <v>26.72</v>
      </c>
      <c r="GA24" t="s">
        <v>41</v>
      </c>
      <c r="GB24" t="s">
        <v>41</v>
      </c>
    </row>
    <row r="25" spans="1:184" x14ac:dyDescent="0.25">
      <c r="A25" s="2">
        <v>36559</v>
      </c>
      <c r="B25">
        <v>10.6875</v>
      </c>
      <c r="C25">
        <v>10.875</v>
      </c>
      <c r="D25">
        <v>10.5</v>
      </c>
      <c r="F25" s="2">
        <v>36559</v>
      </c>
      <c r="G25">
        <v>13.25</v>
      </c>
      <c r="H25">
        <v>13.375</v>
      </c>
      <c r="I25">
        <v>13</v>
      </c>
      <c r="K25" s="2">
        <v>36559</v>
      </c>
      <c r="L25">
        <v>15.75</v>
      </c>
      <c r="M25">
        <v>15.875</v>
      </c>
      <c r="N25">
        <v>15.53</v>
      </c>
      <c r="P25" s="2">
        <v>36559</v>
      </c>
      <c r="Q25">
        <v>8.375</v>
      </c>
      <c r="R25">
        <v>8.5</v>
      </c>
      <c r="S25">
        <v>8.125</v>
      </c>
      <c r="U25" s="2">
        <v>36559</v>
      </c>
      <c r="V25">
        <v>7.8125</v>
      </c>
      <c r="W25">
        <v>8</v>
      </c>
      <c r="X25">
        <v>7.625</v>
      </c>
      <c r="Z25" s="2">
        <v>36559</v>
      </c>
      <c r="AA25">
        <v>14</v>
      </c>
      <c r="AB25">
        <v>14.125</v>
      </c>
      <c r="AC25">
        <v>13.625</v>
      </c>
      <c r="AE25" s="2">
        <v>36559</v>
      </c>
      <c r="AF25">
        <v>28.1875</v>
      </c>
      <c r="AG25">
        <v>28.375</v>
      </c>
      <c r="AH25">
        <v>27.75</v>
      </c>
      <c r="AJ25" s="2">
        <v>36559</v>
      </c>
      <c r="AK25">
        <v>27.4375</v>
      </c>
      <c r="AL25">
        <v>27.625</v>
      </c>
      <c r="AM25">
        <v>27.125</v>
      </c>
      <c r="AO25" s="2">
        <v>36559</v>
      </c>
      <c r="AP25">
        <v>25.5625</v>
      </c>
      <c r="AQ25">
        <v>25.75</v>
      </c>
      <c r="AR25">
        <v>25.125</v>
      </c>
      <c r="AT25" s="2">
        <v>36559</v>
      </c>
      <c r="AU25">
        <v>23.75</v>
      </c>
      <c r="AV25">
        <v>23.875</v>
      </c>
      <c r="AW25">
        <v>23.375</v>
      </c>
      <c r="AY25" s="2">
        <v>36559</v>
      </c>
      <c r="AZ25">
        <v>27.5625</v>
      </c>
      <c r="BA25">
        <v>27.75</v>
      </c>
      <c r="BB25">
        <v>27.25</v>
      </c>
      <c r="BD25" s="2">
        <v>36559</v>
      </c>
      <c r="BE25">
        <v>31.75</v>
      </c>
      <c r="BF25">
        <v>32</v>
      </c>
      <c r="BG25">
        <v>31.375</v>
      </c>
      <c r="BI25" s="2">
        <v>36559</v>
      </c>
      <c r="BJ25">
        <v>15.125</v>
      </c>
      <c r="BK25">
        <v>15.5</v>
      </c>
      <c r="BL25">
        <v>15</v>
      </c>
      <c r="BN25" s="2">
        <v>36559</v>
      </c>
      <c r="BO25">
        <v>19.5625</v>
      </c>
      <c r="BP25">
        <v>19.75</v>
      </c>
      <c r="BQ25">
        <v>19.25</v>
      </c>
      <c r="BS25" s="2">
        <v>36559</v>
      </c>
      <c r="BT25">
        <v>17.25</v>
      </c>
      <c r="BU25">
        <v>17.625</v>
      </c>
      <c r="BV25">
        <v>17.125</v>
      </c>
      <c r="BX25" s="2">
        <v>36559</v>
      </c>
      <c r="BY25">
        <v>17.6875</v>
      </c>
      <c r="BZ25">
        <v>18</v>
      </c>
      <c r="CA25">
        <v>17.375</v>
      </c>
      <c r="CC25" s="2">
        <v>36691</v>
      </c>
      <c r="CD25">
        <v>21.625</v>
      </c>
      <c r="CE25">
        <v>22</v>
      </c>
      <c r="CF25">
        <v>21.625</v>
      </c>
      <c r="CH25" s="2">
        <v>36559</v>
      </c>
      <c r="CI25">
        <v>143.1875</v>
      </c>
      <c r="CJ25">
        <v>143.625</v>
      </c>
      <c r="CK25">
        <v>142.625</v>
      </c>
      <c r="CM25" s="2">
        <v>36733</v>
      </c>
      <c r="CN25" t="s">
        <v>41</v>
      </c>
      <c r="CO25">
        <v>17.875</v>
      </c>
      <c r="CP25">
        <v>17.625</v>
      </c>
      <c r="CR25" s="2">
        <v>36753</v>
      </c>
      <c r="CS25">
        <v>20</v>
      </c>
      <c r="CT25">
        <v>20.125</v>
      </c>
      <c r="CU25">
        <v>19.875</v>
      </c>
      <c r="CW25" s="2">
        <v>37692</v>
      </c>
      <c r="CX25">
        <v>17.965</v>
      </c>
      <c r="CY25">
        <v>18.024999999999999</v>
      </c>
      <c r="CZ25">
        <v>18.004999999999999</v>
      </c>
      <c r="DB25" s="2">
        <v>39435</v>
      </c>
      <c r="DC25">
        <v>46.36</v>
      </c>
      <c r="DD25">
        <v>8000</v>
      </c>
      <c r="DE25">
        <v>0.02</v>
      </c>
      <c r="DG25" s="2">
        <v>39567</v>
      </c>
      <c r="DH25">
        <v>51.09</v>
      </c>
      <c r="DI25">
        <v>399.99</v>
      </c>
      <c r="DJ25">
        <v>0.25</v>
      </c>
      <c r="DL25" s="2">
        <v>39567</v>
      </c>
      <c r="DM25">
        <v>52.98</v>
      </c>
      <c r="DN25">
        <v>399.99</v>
      </c>
      <c r="DO25">
        <v>0.25</v>
      </c>
      <c r="DQ25" s="2">
        <v>39567</v>
      </c>
      <c r="DR25">
        <v>52.18</v>
      </c>
      <c r="DS25">
        <v>399.99</v>
      </c>
      <c r="DT25">
        <v>0.25</v>
      </c>
      <c r="DV25" s="2">
        <v>40017</v>
      </c>
      <c r="DW25">
        <v>27.59</v>
      </c>
      <c r="DX25" t="s">
        <v>41</v>
      </c>
      <c r="DY25" t="s">
        <v>41</v>
      </c>
      <c r="EA25" s="2">
        <v>40338</v>
      </c>
      <c r="EB25">
        <v>22.86</v>
      </c>
      <c r="EC25">
        <v>398.99</v>
      </c>
      <c r="ED25">
        <v>20.76</v>
      </c>
      <c r="EF25" s="2">
        <v>40340</v>
      </c>
      <c r="EG25">
        <v>19.170000000000002</v>
      </c>
      <c r="EH25" t="s">
        <v>41</v>
      </c>
      <c r="EI25" t="s">
        <v>41</v>
      </c>
      <c r="EP25" s="2">
        <v>40456</v>
      </c>
      <c r="EQ25">
        <v>28.55</v>
      </c>
      <c r="ER25">
        <v>31.42</v>
      </c>
      <c r="ES25">
        <v>25.9</v>
      </c>
      <c r="EU25" s="2">
        <v>40525</v>
      </c>
      <c r="EV25">
        <v>26.13</v>
      </c>
      <c r="EW25" t="s">
        <v>41</v>
      </c>
      <c r="EX25">
        <v>23.62</v>
      </c>
      <c r="EZ25" s="2">
        <v>40666</v>
      </c>
      <c r="FA25">
        <v>51.65</v>
      </c>
      <c r="FB25" t="s">
        <v>41</v>
      </c>
      <c r="FC25">
        <v>37.74</v>
      </c>
      <c r="FE25" s="2">
        <v>40963</v>
      </c>
      <c r="FF25">
        <v>29.45</v>
      </c>
      <c r="FG25">
        <v>29.48</v>
      </c>
      <c r="FH25">
        <v>29.42</v>
      </c>
      <c r="FJ25" s="2">
        <v>40967</v>
      </c>
      <c r="FK25">
        <v>29.91</v>
      </c>
      <c r="FL25">
        <v>29.91</v>
      </c>
      <c r="FM25">
        <v>29.87</v>
      </c>
      <c r="FO25" s="2">
        <v>40967</v>
      </c>
      <c r="FP25">
        <v>28.01</v>
      </c>
      <c r="FQ25">
        <v>28.09</v>
      </c>
      <c r="FR25">
        <v>28.03</v>
      </c>
      <c r="FT25" s="2">
        <v>40975</v>
      </c>
      <c r="FU25">
        <v>24.71</v>
      </c>
      <c r="FV25">
        <v>24.84</v>
      </c>
      <c r="FW25">
        <v>24.78</v>
      </c>
      <c r="FY25" s="2">
        <v>41485</v>
      </c>
      <c r="FZ25">
        <v>26.48</v>
      </c>
      <c r="GA25" t="s">
        <v>41</v>
      </c>
      <c r="GB25">
        <v>24.36</v>
      </c>
    </row>
    <row r="26" spans="1:184" x14ac:dyDescent="0.25">
      <c r="A26" s="2">
        <v>36560</v>
      </c>
      <c r="B26">
        <v>10.5</v>
      </c>
      <c r="C26">
        <v>10.75</v>
      </c>
      <c r="D26">
        <v>10.25</v>
      </c>
      <c r="F26" s="2">
        <v>36560</v>
      </c>
      <c r="G26">
        <v>13.25</v>
      </c>
      <c r="H26">
        <v>13.25</v>
      </c>
      <c r="I26">
        <v>13</v>
      </c>
      <c r="K26" s="2">
        <v>36560</v>
      </c>
      <c r="L26">
        <v>16</v>
      </c>
      <c r="M26">
        <v>16.25</v>
      </c>
      <c r="N26">
        <v>15.83</v>
      </c>
      <c r="P26" s="2">
        <v>36560</v>
      </c>
      <c r="Q26">
        <v>8.25</v>
      </c>
      <c r="R26">
        <v>8.375</v>
      </c>
      <c r="S26">
        <v>8</v>
      </c>
      <c r="U26" s="2">
        <v>36560</v>
      </c>
      <c r="V26">
        <v>7.625</v>
      </c>
      <c r="W26">
        <v>7.75</v>
      </c>
      <c r="X26">
        <v>7.375</v>
      </c>
      <c r="Z26" s="2">
        <v>36560</v>
      </c>
      <c r="AA26">
        <v>14</v>
      </c>
      <c r="AB26">
        <v>14.25</v>
      </c>
      <c r="AC26">
        <v>13.625</v>
      </c>
      <c r="AE26" s="2">
        <v>36560</v>
      </c>
      <c r="AF26">
        <v>28.5</v>
      </c>
      <c r="AG26">
        <v>28.625</v>
      </c>
      <c r="AH26">
        <v>28.125</v>
      </c>
      <c r="AJ26" s="2">
        <v>36560</v>
      </c>
      <c r="AK26">
        <v>27.6875</v>
      </c>
      <c r="AL26">
        <v>27.875</v>
      </c>
      <c r="AM26">
        <v>27.5</v>
      </c>
      <c r="AO26" s="2">
        <v>36560</v>
      </c>
      <c r="AP26">
        <v>25.3125</v>
      </c>
      <c r="AQ26">
        <v>25.625</v>
      </c>
      <c r="AR26">
        <v>25.125</v>
      </c>
      <c r="AT26" s="2">
        <v>36560</v>
      </c>
      <c r="AU26">
        <v>23.5625</v>
      </c>
      <c r="AV26">
        <v>24</v>
      </c>
      <c r="AW26">
        <v>23.375</v>
      </c>
      <c r="AY26" s="2">
        <v>36560</v>
      </c>
      <c r="AZ26">
        <v>27.25</v>
      </c>
      <c r="BA26">
        <v>27.625</v>
      </c>
      <c r="BB26">
        <v>27.125</v>
      </c>
      <c r="BD26" s="2">
        <v>36560</v>
      </c>
      <c r="BE26">
        <v>31.6875</v>
      </c>
      <c r="BF26">
        <v>32.125</v>
      </c>
      <c r="BG26">
        <v>31.375</v>
      </c>
      <c r="BI26" s="2">
        <v>36560</v>
      </c>
      <c r="BJ26">
        <v>14.875</v>
      </c>
      <c r="BK26">
        <v>15.25</v>
      </c>
      <c r="BL26">
        <v>14.75</v>
      </c>
      <c r="BN26" s="2">
        <v>36560</v>
      </c>
      <c r="BO26">
        <v>18.9375</v>
      </c>
      <c r="BP26">
        <v>19.125</v>
      </c>
      <c r="BQ26">
        <v>18.625</v>
      </c>
      <c r="BS26" s="2">
        <v>36560</v>
      </c>
      <c r="BT26">
        <v>18.0625</v>
      </c>
      <c r="BU26">
        <v>18.25</v>
      </c>
      <c r="BV26">
        <v>17.625</v>
      </c>
      <c r="BX26" s="2">
        <v>36560</v>
      </c>
      <c r="BY26">
        <v>18.125</v>
      </c>
      <c r="BZ26">
        <v>18.375</v>
      </c>
      <c r="CA26">
        <v>18</v>
      </c>
      <c r="CC26" s="2">
        <v>36692</v>
      </c>
      <c r="CD26">
        <v>20</v>
      </c>
      <c r="CE26">
        <v>20.25</v>
      </c>
      <c r="CF26">
        <v>19.875</v>
      </c>
      <c r="CH26" s="2">
        <v>36560</v>
      </c>
      <c r="CI26">
        <v>142.59379999999999</v>
      </c>
      <c r="CJ26">
        <v>142.75</v>
      </c>
      <c r="CK26">
        <v>142.59379999999999</v>
      </c>
      <c r="CM26" s="2">
        <v>36734</v>
      </c>
      <c r="CN26" t="s">
        <v>41</v>
      </c>
      <c r="CO26">
        <v>17.875</v>
      </c>
      <c r="CP26">
        <v>17.625</v>
      </c>
      <c r="CR26" s="2">
        <v>36754</v>
      </c>
      <c r="CS26" t="s">
        <v>41</v>
      </c>
      <c r="CT26">
        <v>19.8125</v>
      </c>
      <c r="CU26">
        <v>19.3125</v>
      </c>
      <c r="CW26" s="2">
        <v>37693</v>
      </c>
      <c r="CX26">
        <v>18.335000000000001</v>
      </c>
      <c r="CY26">
        <v>18.635000000000002</v>
      </c>
      <c r="CZ26">
        <v>18.605</v>
      </c>
      <c r="DB26" s="2">
        <v>39436</v>
      </c>
      <c r="DC26">
        <v>47.82</v>
      </c>
      <c r="DD26">
        <v>1000</v>
      </c>
      <c r="DE26">
        <v>45.5</v>
      </c>
      <c r="DG26" s="2">
        <v>39568</v>
      </c>
      <c r="DH26">
        <v>51.24</v>
      </c>
      <c r="DI26">
        <v>399.99</v>
      </c>
      <c r="DJ26">
        <v>0.25</v>
      </c>
      <c r="DL26" s="2">
        <v>39568</v>
      </c>
      <c r="DM26">
        <v>54.16</v>
      </c>
      <c r="DN26">
        <v>54.99</v>
      </c>
      <c r="DO26">
        <v>53.51</v>
      </c>
      <c r="DQ26" s="2">
        <v>39568</v>
      </c>
      <c r="DR26">
        <v>53.34</v>
      </c>
      <c r="DS26">
        <v>399.99</v>
      </c>
      <c r="DT26">
        <v>0.25</v>
      </c>
      <c r="DV26" s="2">
        <v>40018</v>
      </c>
      <c r="DW26">
        <v>27.42</v>
      </c>
      <c r="DX26" t="s">
        <v>41</v>
      </c>
      <c r="DY26" t="s">
        <v>41</v>
      </c>
      <c r="EA26" s="2">
        <v>40339</v>
      </c>
      <c r="EB26">
        <v>22.85</v>
      </c>
      <c r="EC26">
        <v>398.99</v>
      </c>
      <c r="ED26">
        <v>20.75</v>
      </c>
      <c r="EF26" s="2">
        <v>40343</v>
      </c>
      <c r="EG26">
        <v>20.739899999999999</v>
      </c>
      <c r="EH26">
        <v>398.99</v>
      </c>
      <c r="EI26">
        <v>18.829999999999998</v>
      </c>
      <c r="EP26" s="2">
        <v>40457</v>
      </c>
      <c r="EQ26">
        <v>28.54</v>
      </c>
      <c r="ER26">
        <v>31.39</v>
      </c>
      <c r="ES26">
        <v>25.91</v>
      </c>
      <c r="EU26" s="2">
        <v>40526</v>
      </c>
      <c r="EV26">
        <v>26.321999999999999</v>
      </c>
      <c r="EW26" t="s">
        <v>41</v>
      </c>
      <c r="EX26">
        <v>23.93</v>
      </c>
      <c r="EZ26" s="2">
        <v>40667</v>
      </c>
      <c r="FA26">
        <v>51.070999999999998</v>
      </c>
      <c r="FB26" t="s">
        <v>41</v>
      </c>
      <c r="FC26">
        <v>48.54</v>
      </c>
      <c r="FE26" s="2">
        <v>40966</v>
      </c>
      <c r="FF26">
        <v>29.38</v>
      </c>
      <c r="FG26">
        <v>29.43</v>
      </c>
      <c r="FH26">
        <v>29.36</v>
      </c>
      <c r="FJ26" s="2">
        <v>40968</v>
      </c>
      <c r="FK26">
        <v>29.65</v>
      </c>
      <c r="FL26">
        <v>29.62</v>
      </c>
      <c r="FM26">
        <v>29.61</v>
      </c>
      <c r="FO26" s="2">
        <v>40968</v>
      </c>
      <c r="FP26">
        <v>27.79</v>
      </c>
      <c r="FQ26">
        <v>27.75</v>
      </c>
      <c r="FR26">
        <v>27.7</v>
      </c>
      <c r="FT26" s="2">
        <v>40976</v>
      </c>
      <c r="FU26">
        <v>25.23</v>
      </c>
      <c r="FV26">
        <v>25.36</v>
      </c>
      <c r="FW26">
        <v>25.29</v>
      </c>
      <c r="FY26" s="2">
        <v>41486</v>
      </c>
      <c r="FZ26">
        <v>26.3</v>
      </c>
      <c r="GA26" t="s">
        <v>41</v>
      </c>
      <c r="GB26">
        <v>24.11</v>
      </c>
    </row>
    <row r="27" spans="1:184" x14ac:dyDescent="0.25">
      <c r="A27" s="2">
        <v>36563</v>
      </c>
      <c r="B27">
        <v>10.5</v>
      </c>
      <c r="C27">
        <v>10.75</v>
      </c>
      <c r="D27">
        <v>10.375</v>
      </c>
      <c r="F27" s="2">
        <v>36563</v>
      </c>
      <c r="G27">
        <v>13.3125</v>
      </c>
      <c r="H27">
        <v>13.5</v>
      </c>
      <c r="I27">
        <v>13</v>
      </c>
      <c r="K27" s="2">
        <v>36563</v>
      </c>
      <c r="L27">
        <v>15.75</v>
      </c>
      <c r="M27">
        <v>16</v>
      </c>
      <c r="N27">
        <v>15.72</v>
      </c>
      <c r="P27" s="2">
        <v>36563</v>
      </c>
      <c r="Q27">
        <v>8.25</v>
      </c>
      <c r="R27">
        <v>8.5</v>
      </c>
      <c r="S27">
        <v>8</v>
      </c>
      <c r="U27" s="2">
        <v>36563</v>
      </c>
      <c r="V27">
        <v>7.375</v>
      </c>
      <c r="W27">
        <v>7.5</v>
      </c>
      <c r="X27">
        <v>7.125</v>
      </c>
      <c r="Z27" s="2">
        <v>36563</v>
      </c>
      <c r="AA27">
        <v>13.9375</v>
      </c>
      <c r="AB27">
        <v>14.125</v>
      </c>
      <c r="AC27">
        <v>13.5</v>
      </c>
      <c r="AE27" s="2">
        <v>36563</v>
      </c>
      <c r="AF27">
        <v>28</v>
      </c>
      <c r="AG27">
        <v>28.25</v>
      </c>
      <c r="AH27">
        <v>27.625</v>
      </c>
      <c r="AJ27" s="2">
        <v>36563</v>
      </c>
      <c r="AK27">
        <v>27</v>
      </c>
      <c r="AL27">
        <v>27.125</v>
      </c>
      <c r="AM27">
        <v>26.75</v>
      </c>
      <c r="AO27" s="2">
        <v>36563</v>
      </c>
      <c r="AP27">
        <v>25.125</v>
      </c>
      <c r="AQ27">
        <v>25.375</v>
      </c>
      <c r="AR27">
        <v>24.75</v>
      </c>
      <c r="AT27" s="2">
        <v>36563</v>
      </c>
      <c r="AU27">
        <v>23.5</v>
      </c>
      <c r="AV27">
        <v>23.625</v>
      </c>
      <c r="AW27">
        <v>23.125</v>
      </c>
      <c r="AY27" s="2">
        <v>36563</v>
      </c>
      <c r="AZ27">
        <v>27.125</v>
      </c>
      <c r="BA27">
        <v>27.375</v>
      </c>
      <c r="BB27">
        <v>27</v>
      </c>
      <c r="BD27" s="2">
        <v>36563</v>
      </c>
      <c r="BE27">
        <v>32</v>
      </c>
      <c r="BF27">
        <v>32.5</v>
      </c>
      <c r="BG27">
        <v>32</v>
      </c>
      <c r="BI27" s="2">
        <v>36563</v>
      </c>
      <c r="BJ27">
        <v>15.125</v>
      </c>
      <c r="BK27">
        <v>15.25</v>
      </c>
      <c r="BL27">
        <v>14.75</v>
      </c>
      <c r="BN27" s="2">
        <v>36563</v>
      </c>
      <c r="BO27">
        <v>18.75</v>
      </c>
      <c r="BP27">
        <v>19</v>
      </c>
      <c r="BQ27">
        <v>18.375</v>
      </c>
      <c r="BS27" s="2">
        <v>36563</v>
      </c>
      <c r="BT27">
        <v>17.75</v>
      </c>
      <c r="BU27">
        <v>17.875</v>
      </c>
      <c r="BV27">
        <v>17.5</v>
      </c>
      <c r="BX27" s="2">
        <v>36563</v>
      </c>
      <c r="BY27">
        <v>18.5625</v>
      </c>
      <c r="BZ27">
        <v>19.125</v>
      </c>
      <c r="CA27">
        <v>18.625</v>
      </c>
      <c r="CC27" s="2">
        <v>36693</v>
      </c>
      <c r="CD27">
        <v>19.5</v>
      </c>
      <c r="CE27">
        <v>19.75</v>
      </c>
      <c r="CF27">
        <v>19.5</v>
      </c>
      <c r="CH27" s="2">
        <v>36563</v>
      </c>
      <c r="CI27">
        <v>142.375</v>
      </c>
      <c r="CJ27">
        <v>142.875</v>
      </c>
      <c r="CK27">
        <v>142.09379999999999</v>
      </c>
      <c r="CM27" s="2">
        <v>36735</v>
      </c>
      <c r="CN27">
        <v>18.0625</v>
      </c>
      <c r="CO27">
        <v>18.1875</v>
      </c>
      <c r="CP27">
        <v>17.9375</v>
      </c>
      <c r="CR27" s="2">
        <v>36755</v>
      </c>
      <c r="CS27">
        <v>20.3125</v>
      </c>
      <c r="CT27">
        <v>20.25</v>
      </c>
      <c r="CU27">
        <v>19.75</v>
      </c>
      <c r="CW27" s="2">
        <v>37694</v>
      </c>
      <c r="CX27" t="s">
        <v>41</v>
      </c>
      <c r="CY27">
        <v>18.605</v>
      </c>
      <c r="CZ27">
        <v>18.57</v>
      </c>
      <c r="DB27" s="2">
        <v>39437</v>
      </c>
      <c r="DC27">
        <v>48.98</v>
      </c>
      <c r="DD27">
        <v>8000</v>
      </c>
      <c r="DE27">
        <v>45.5</v>
      </c>
      <c r="DG27" s="2">
        <v>39569</v>
      </c>
      <c r="DH27">
        <v>51.83</v>
      </c>
      <c r="DI27">
        <v>399.99</v>
      </c>
      <c r="DJ27">
        <v>0.25</v>
      </c>
      <c r="DL27" s="2">
        <v>39569</v>
      </c>
      <c r="DM27">
        <v>53.69</v>
      </c>
      <c r="DN27">
        <v>399.99</v>
      </c>
      <c r="DO27">
        <v>0.25</v>
      </c>
      <c r="DQ27" s="2">
        <v>39569</v>
      </c>
      <c r="DR27">
        <v>53.33</v>
      </c>
      <c r="DS27">
        <v>399.99</v>
      </c>
      <c r="DT27">
        <v>0.25</v>
      </c>
      <c r="DV27" s="2">
        <v>40021</v>
      </c>
      <c r="DW27">
        <v>27.84</v>
      </c>
      <c r="DX27" t="s">
        <v>41</v>
      </c>
      <c r="DY27" t="s">
        <v>41</v>
      </c>
      <c r="EA27" s="2">
        <v>40340</v>
      </c>
      <c r="EB27">
        <v>22.8</v>
      </c>
      <c r="EC27">
        <v>398.99</v>
      </c>
      <c r="ED27">
        <v>20.7</v>
      </c>
      <c r="EF27" s="2">
        <v>40344</v>
      </c>
      <c r="EG27" t="s">
        <v>41</v>
      </c>
      <c r="EH27">
        <v>398.99</v>
      </c>
      <c r="EI27">
        <v>0.15</v>
      </c>
      <c r="EP27" s="2">
        <v>40458</v>
      </c>
      <c r="EQ27">
        <v>28.317</v>
      </c>
      <c r="ER27">
        <v>398.99</v>
      </c>
      <c r="ES27">
        <v>25.75</v>
      </c>
      <c r="EU27" s="2">
        <v>40527</v>
      </c>
      <c r="EV27">
        <v>25.9816</v>
      </c>
      <c r="EW27" t="s">
        <v>41</v>
      </c>
      <c r="EX27">
        <v>23.62</v>
      </c>
      <c r="EZ27" s="2">
        <v>40668</v>
      </c>
      <c r="FA27">
        <v>50.85</v>
      </c>
      <c r="FB27" t="s">
        <v>41</v>
      </c>
      <c r="FC27">
        <v>45.98</v>
      </c>
      <c r="FE27" s="2">
        <v>40967</v>
      </c>
      <c r="FF27">
        <v>29.76</v>
      </c>
      <c r="FG27">
        <v>29.78</v>
      </c>
      <c r="FH27">
        <v>29.76</v>
      </c>
      <c r="FJ27" s="2">
        <v>40969</v>
      </c>
      <c r="FK27">
        <v>29.77</v>
      </c>
      <c r="FL27">
        <v>29.85</v>
      </c>
      <c r="FM27">
        <v>29.78</v>
      </c>
      <c r="FO27" s="2">
        <v>40969</v>
      </c>
      <c r="FP27">
        <v>27.82</v>
      </c>
      <c r="FQ27">
        <v>27.87</v>
      </c>
      <c r="FR27">
        <v>27.8</v>
      </c>
      <c r="FT27" s="2">
        <v>40977</v>
      </c>
      <c r="FU27">
        <v>25.84</v>
      </c>
      <c r="FV27">
        <v>25.87</v>
      </c>
      <c r="FW27">
        <v>25.7</v>
      </c>
      <c r="FY27" s="2">
        <v>41487</v>
      </c>
      <c r="FZ27">
        <v>26.38</v>
      </c>
      <c r="GA27" t="s">
        <v>41</v>
      </c>
      <c r="GB27">
        <v>24.11</v>
      </c>
    </row>
    <row r="28" spans="1:184" x14ac:dyDescent="0.25">
      <c r="A28" s="2">
        <v>36564</v>
      </c>
      <c r="B28">
        <v>10.625</v>
      </c>
      <c r="C28">
        <v>10.75</v>
      </c>
      <c r="D28">
        <v>10.375</v>
      </c>
      <c r="F28" s="2">
        <v>36564</v>
      </c>
      <c r="G28">
        <v>13.3125</v>
      </c>
      <c r="H28">
        <v>13.375</v>
      </c>
      <c r="I28">
        <v>13.1875</v>
      </c>
      <c r="K28" s="2">
        <v>36564</v>
      </c>
      <c r="L28">
        <v>15.5</v>
      </c>
      <c r="M28">
        <v>15.625</v>
      </c>
      <c r="N28">
        <v>15.37</v>
      </c>
      <c r="P28" s="2">
        <v>36564</v>
      </c>
      <c r="Q28">
        <v>8.1875</v>
      </c>
      <c r="R28">
        <v>8.5</v>
      </c>
      <c r="S28">
        <v>8</v>
      </c>
      <c r="U28" s="2">
        <v>36564</v>
      </c>
      <c r="V28">
        <v>7.75</v>
      </c>
      <c r="W28">
        <v>7.875</v>
      </c>
      <c r="X28">
        <v>7.375</v>
      </c>
      <c r="Z28" s="2">
        <v>36564</v>
      </c>
      <c r="AA28">
        <v>14.0625</v>
      </c>
      <c r="AB28">
        <v>14.25</v>
      </c>
      <c r="AC28">
        <v>13.625</v>
      </c>
      <c r="AE28" s="2">
        <v>36564</v>
      </c>
      <c r="AF28">
        <v>28.875</v>
      </c>
      <c r="AG28">
        <v>29</v>
      </c>
      <c r="AH28">
        <v>28.5</v>
      </c>
      <c r="AJ28" s="2">
        <v>36564</v>
      </c>
      <c r="AK28">
        <v>27.9375</v>
      </c>
      <c r="AL28">
        <v>28.125</v>
      </c>
      <c r="AM28">
        <v>27.5</v>
      </c>
      <c r="AO28" s="2">
        <v>36564</v>
      </c>
      <c r="AP28">
        <v>26.1875</v>
      </c>
      <c r="AQ28">
        <v>26.375</v>
      </c>
      <c r="AR28">
        <v>25.75</v>
      </c>
      <c r="AT28" s="2">
        <v>36564</v>
      </c>
      <c r="AU28">
        <v>23.875</v>
      </c>
      <c r="AV28">
        <v>24.25</v>
      </c>
      <c r="AW28">
        <v>23.625</v>
      </c>
      <c r="AY28" s="2">
        <v>36564</v>
      </c>
      <c r="AZ28">
        <v>27.8125</v>
      </c>
      <c r="BA28">
        <v>28.125</v>
      </c>
      <c r="BB28">
        <v>27.6875</v>
      </c>
      <c r="BD28" s="2">
        <v>36564</v>
      </c>
      <c r="BE28">
        <v>32.9375</v>
      </c>
      <c r="BF28">
        <v>33.375</v>
      </c>
      <c r="BG28">
        <v>32.875</v>
      </c>
      <c r="BI28" s="2">
        <v>36564</v>
      </c>
      <c r="BJ28">
        <v>15</v>
      </c>
      <c r="BK28">
        <v>15.375</v>
      </c>
      <c r="BL28">
        <v>14.875</v>
      </c>
      <c r="BN28" s="2">
        <v>36564</v>
      </c>
      <c r="BO28">
        <v>19.625</v>
      </c>
      <c r="BP28">
        <v>19.75</v>
      </c>
      <c r="BQ28">
        <v>19.25</v>
      </c>
      <c r="BS28" s="2">
        <v>36564</v>
      </c>
      <c r="BT28">
        <v>17.75</v>
      </c>
      <c r="BU28">
        <v>17.875</v>
      </c>
      <c r="BV28">
        <v>17.375</v>
      </c>
      <c r="BX28" s="2">
        <v>36564</v>
      </c>
      <c r="BY28">
        <v>18.875</v>
      </c>
      <c r="BZ28">
        <v>19.125</v>
      </c>
      <c r="CA28">
        <v>18.625</v>
      </c>
      <c r="CC28" s="2">
        <v>36696</v>
      </c>
      <c r="CD28">
        <v>19.6875</v>
      </c>
      <c r="CE28">
        <v>19.75</v>
      </c>
      <c r="CF28">
        <v>19.5</v>
      </c>
      <c r="CH28" s="2">
        <v>36564</v>
      </c>
      <c r="CI28">
        <v>144.3125</v>
      </c>
      <c r="CJ28">
        <v>144.71879999999999</v>
      </c>
      <c r="CK28">
        <v>143.9375</v>
      </c>
      <c r="CM28" s="2">
        <v>36738</v>
      </c>
      <c r="CN28" t="s">
        <v>41</v>
      </c>
      <c r="CO28">
        <v>18.5625</v>
      </c>
      <c r="CP28">
        <v>18.3125</v>
      </c>
      <c r="CR28" s="2">
        <v>36756</v>
      </c>
      <c r="CS28">
        <v>19.75</v>
      </c>
      <c r="CT28">
        <v>19.5625</v>
      </c>
      <c r="CU28">
        <v>19.0625</v>
      </c>
      <c r="CW28" s="2">
        <v>37697</v>
      </c>
      <c r="CX28">
        <v>18.66</v>
      </c>
      <c r="CY28">
        <v>18.734999999999999</v>
      </c>
      <c r="CZ28">
        <v>18.704999999999998</v>
      </c>
      <c r="DB28" s="2">
        <v>39440</v>
      </c>
      <c r="DC28">
        <v>48.9</v>
      </c>
      <c r="DD28">
        <v>48.9</v>
      </c>
      <c r="DE28">
        <v>48.62</v>
      </c>
      <c r="DG28" s="2">
        <v>39570</v>
      </c>
      <c r="DH28">
        <v>51.99</v>
      </c>
      <c r="DI28">
        <v>399.99</v>
      </c>
      <c r="DJ28">
        <v>0.25</v>
      </c>
      <c r="DL28" s="2">
        <v>39570</v>
      </c>
      <c r="DM28">
        <v>53.5</v>
      </c>
      <c r="DN28">
        <v>399.99</v>
      </c>
      <c r="DO28">
        <v>0.25</v>
      </c>
      <c r="DQ28" s="2">
        <v>39570</v>
      </c>
      <c r="DR28">
        <v>54.48</v>
      </c>
      <c r="DS28">
        <v>399.99</v>
      </c>
      <c r="DT28">
        <v>0.25</v>
      </c>
      <c r="DV28" s="2">
        <v>40022</v>
      </c>
      <c r="DW28">
        <v>27.55</v>
      </c>
      <c r="DX28" t="s">
        <v>41</v>
      </c>
      <c r="DY28" t="s">
        <v>41</v>
      </c>
      <c r="EA28" s="2">
        <v>40343</v>
      </c>
      <c r="EB28">
        <v>23.09</v>
      </c>
      <c r="EC28">
        <v>398.99</v>
      </c>
      <c r="ED28">
        <v>20.97</v>
      </c>
      <c r="EF28" s="2">
        <v>40345</v>
      </c>
      <c r="EG28">
        <v>21.03</v>
      </c>
      <c r="EH28">
        <v>398.99</v>
      </c>
      <c r="EI28">
        <v>19.100000000000001</v>
      </c>
      <c r="EP28" s="2">
        <v>40459</v>
      </c>
      <c r="EQ28">
        <v>28.610800000000001</v>
      </c>
      <c r="ER28">
        <v>31.47</v>
      </c>
      <c r="ES28">
        <v>25.98</v>
      </c>
      <c r="EU28" s="2">
        <v>40528</v>
      </c>
      <c r="EV28">
        <v>26.209199999999999</v>
      </c>
      <c r="EW28" t="s">
        <v>41</v>
      </c>
      <c r="EX28">
        <v>23.98</v>
      </c>
      <c r="EZ28" s="2">
        <v>40669</v>
      </c>
      <c r="FA28">
        <v>51.019100000000002</v>
      </c>
      <c r="FB28" t="s">
        <v>41</v>
      </c>
      <c r="FC28">
        <v>48.55</v>
      </c>
      <c r="FE28" s="2">
        <v>40968</v>
      </c>
      <c r="FF28">
        <v>29.62</v>
      </c>
      <c r="FG28">
        <v>29.62</v>
      </c>
      <c r="FH28">
        <v>29.55</v>
      </c>
      <c r="FJ28" s="2">
        <v>40970</v>
      </c>
      <c r="FK28">
        <v>29.52</v>
      </c>
      <c r="FL28">
        <v>29.52</v>
      </c>
      <c r="FM28">
        <v>29.45</v>
      </c>
      <c r="FO28" s="2">
        <v>40970</v>
      </c>
      <c r="FP28">
        <v>27.57</v>
      </c>
      <c r="FQ28">
        <v>27.62</v>
      </c>
      <c r="FR28">
        <v>27.59</v>
      </c>
      <c r="FT28" s="2">
        <v>40980</v>
      </c>
      <c r="FU28">
        <v>25.5</v>
      </c>
      <c r="FV28">
        <v>25.66</v>
      </c>
      <c r="FW28">
        <v>25.56</v>
      </c>
      <c r="FY28" s="2">
        <v>41491</v>
      </c>
      <c r="FZ28">
        <v>27.125599999999999</v>
      </c>
      <c r="GA28" t="s">
        <v>41</v>
      </c>
      <c r="GB28">
        <v>24.79</v>
      </c>
    </row>
    <row r="29" spans="1:184" x14ac:dyDescent="0.25">
      <c r="A29" s="2">
        <v>36565</v>
      </c>
      <c r="B29">
        <v>10.6875</v>
      </c>
      <c r="C29">
        <v>10.875</v>
      </c>
      <c r="D29">
        <v>10.375</v>
      </c>
      <c r="F29" s="2">
        <v>36565</v>
      </c>
      <c r="G29">
        <v>13.3125</v>
      </c>
      <c r="H29">
        <v>13.4375</v>
      </c>
      <c r="I29">
        <v>13.125</v>
      </c>
      <c r="K29" s="2">
        <v>36565</v>
      </c>
      <c r="L29">
        <v>15.5</v>
      </c>
      <c r="M29">
        <v>15.625</v>
      </c>
      <c r="N29">
        <v>15.53</v>
      </c>
      <c r="P29" s="2">
        <v>36565</v>
      </c>
      <c r="Q29">
        <v>8</v>
      </c>
      <c r="R29">
        <v>8.125</v>
      </c>
      <c r="S29">
        <v>7.75</v>
      </c>
      <c r="U29" s="2">
        <v>36565</v>
      </c>
      <c r="V29">
        <v>8.125</v>
      </c>
      <c r="W29">
        <v>8.25</v>
      </c>
      <c r="X29">
        <v>7.875</v>
      </c>
      <c r="Z29" s="2">
        <v>36565</v>
      </c>
      <c r="AA29">
        <v>13.625</v>
      </c>
      <c r="AB29">
        <v>13.875</v>
      </c>
      <c r="AC29">
        <v>13.375</v>
      </c>
      <c r="AE29" s="2">
        <v>36565</v>
      </c>
      <c r="AF29">
        <v>28.8125</v>
      </c>
      <c r="AG29">
        <v>29</v>
      </c>
      <c r="AH29">
        <v>28.375</v>
      </c>
      <c r="AJ29" s="2">
        <v>36565</v>
      </c>
      <c r="AK29">
        <v>28.625</v>
      </c>
      <c r="AL29">
        <v>29</v>
      </c>
      <c r="AM29">
        <v>28.5</v>
      </c>
      <c r="AO29" s="2">
        <v>36565</v>
      </c>
      <c r="AP29">
        <v>26</v>
      </c>
      <c r="AQ29">
        <v>26.25</v>
      </c>
      <c r="AR29">
        <v>25.875</v>
      </c>
      <c r="AT29" s="2">
        <v>36565</v>
      </c>
      <c r="AU29">
        <v>23.8125</v>
      </c>
      <c r="AV29">
        <v>24.25</v>
      </c>
      <c r="AW29">
        <v>23.625</v>
      </c>
      <c r="AY29" s="2">
        <v>36565</v>
      </c>
      <c r="AZ29">
        <v>28.4375</v>
      </c>
      <c r="BA29">
        <v>28.5</v>
      </c>
      <c r="BB29">
        <v>28.0625</v>
      </c>
      <c r="BD29" s="2">
        <v>36565</v>
      </c>
      <c r="BE29">
        <v>33.5</v>
      </c>
      <c r="BF29">
        <v>33.75</v>
      </c>
      <c r="BG29">
        <v>33.25</v>
      </c>
      <c r="BI29" s="2">
        <v>36565</v>
      </c>
      <c r="BJ29">
        <v>15</v>
      </c>
      <c r="BK29">
        <v>15.25</v>
      </c>
      <c r="BL29">
        <v>14.75</v>
      </c>
      <c r="BN29" s="2">
        <v>36565</v>
      </c>
      <c r="BO29">
        <v>19.75</v>
      </c>
      <c r="BP29">
        <v>19.875</v>
      </c>
      <c r="BQ29">
        <v>19.375</v>
      </c>
      <c r="BS29" s="2">
        <v>36565</v>
      </c>
      <c r="BT29">
        <v>17.9375</v>
      </c>
      <c r="BU29">
        <v>18.125</v>
      </c>
      <c r="BV29">
        <v>17.625</v>
      </c>
      <c r="BX29" s="2">
        <v>36565</v>
      </c>
      <c r="BY29">
        <v>18.5625</v>
      </c>
      <c r="BZ29">
        <v>19</v>
      </c>
      <c r="CA29">
        <v>18.375</v>
      </c>
      <c r="CC29" s="2">
        <v>36697</v>
      </c>
      <c r="CD29">
        <v>20.625</v>
      </c>
      <c r="CE29">
        <v>20.625</v>
      </c>
      <c r="CF29">
        <v>20.375</v>
      </c>
      <c r="CH29" s="2">
        <v>36565</v>
      </c>
      <c r="CI29">
        <v>141.28129999999999</v>
      </c>
      <c r="CJ29">
        <v>141.95310000000001</v>
      </c>
      <c r="CK29">
        <v>141.03129999999999</v>
      </c>
      <c r="CM29" s="2">
        <v>36739</v>
      </c>
      <c r="CN29" t="s">
        <v>41</v>
      </c>
      <c r="CO29">
        <v>17.875</v>
      </c>
      <c r="CP29">
        <v>17.625</v>
      </c>
      <c r="CR29" s="2">
        <v>36759</v>
      </c>
      <c r="CS29">
        <v>19.75</v>
      </c>
      <c r="CT29">
        <v>19.4375</v>
      </c>
      <c r="CU29">
        <v>18.9375</v>
      </c>
      <c r="CW29" s="2">
        <v>37698</v>
      </c>
      <c r="CX29">
        <v>18.844999999999999</v>
      </c>
      <c r="CY29">
        <v>18.91</v>
      </c>
      <c r="CZ29">
        <v>18.88</v>
      </c>
      <c r="DB29" s="2">
        <v>39442</v>
      </c>
      <c r="DC29">
        <v>48.9</v>
      </c>
      <c r="DD29">
        <v>8000</v>
      </c>
      <c r="DE29">
        <v>0.02</v>
      </c>
      <c r="DG29" s="2">
        <v>39573</v>
      </c>
      <c r="DH29">
        <v>51.81</v>
      </c>
      <c r="DI29">
        <v>399.99</v>
      </c>
      <c r="DJ29">
        <v>0.25</v>
      </c>
      <c r="DL29" s="2">
        <v>39573</v>
      </c>
      <c r="DM29">
        <v>54.2</v>
      </c>
      <c r="DN29">
        <v>399.99</v>
      </c>
      <c r="DO29">
        <v>0.25</v>
      </c>
      <c r="DQ29" s="2">
        <v>39573</v>
      </c>
      <c r="DR29">
        <v>54.44</v>
      </c>
      <c r="DS29">
        <v>399.99</v>
      </c>
      <c r="DT29">
        <v>0.25</v>
      </c>
      <c r="DV29" s="2">
        <v>40023</v>
      </c>
      <c r="DW29">
        <v>26.83</v>
      </c>
      <c r="DX29" t="s">
        <v>41</v>
      </c>
      <c r="DY29" t="s">
        <v>41</v>
      </c>
      <c r="EA29" s="2">
        <v>40344</v>
      </c>
      <c r="EB29">
        <v>23.44</v>
      </c>
      <c r="EC29">
        <v>398.99</v>
      </c>
      <c r="ED29">
        <v>21.28</v>
      </c>
      <c r="EF29" s="2">
        <v>40346</v>
      </c>
      <c r="EG29">
        <v>21.048100000000002</v>
      </c>
      <c r="EH29">
        <v>398.99</v>
      </c>
      <c r="EI29">
        <v>19.11</v>
      </c>
      <c r="EP29" s="2">
        <v>40462</v>
      </c>
      <c r="EQ29">
        <v>28.44</v>
      </c>
      <c r="ER29">
        <v>31.3</v>
      </c>
      <c r="ES29">
        <v>25.84</v>
      </c>
      <c r="EU29" s="2">
        <v>40529</v>
      </c>
      <c r="EV29">
        <v>26.1112</v>
      </c>
      <c r="EW29" t="s">
        <v>41</v>
      </c>
      <c r="EX29">
        <v>23.74</v>
      </c>
      <c r="EZ29" s="2">
        <v>40672</v>
      </c>
      <c r="FA29">
        <v>51.6</v>
      </c>
      <c r="FB29" t="s">
        <v>41</v>
      </c>
      <c r="FC29">
        <v>48.94</v>
      </c>
      <c r="FE29" s="2">
        <v>40969</v>
      </c>
      <c r="FF29">
        <v>29.63</v>
      </c>
      <c r="FG29">
        <v>29.65</v>
      </c>
      <c r="FH29">
        <v>29.6</v>
      </c>
      <c r="FJ29" s="2">
        <v>40973</v>
      </c>
      <c r="FK29">
        <v>29.46</v>
      </c>
      <c r="FL29">
        <v>29.53</v>
      </c>
      <c r="FM29">
        <v>29.46</v>
      </c>
      <c r="FO29" s="2">
        <v>40973</v>
      </c>
      <c r="FP29">
        <v>27.45</v>
      </c>
      <c r="FQ29">
        <v>27.49</v>
      </c>
      <c r="FR29">
        <v>27.45</v>
      </c>
      <c r="FT29" s="2">
        <v>40981</v>
      </c>
      <c r="FU29">
        <v>26.29</v>
      </c>
      <c r="FV29">
        <v>26.38</v>
      </c>
      <c r="FW29">
        <v>26.23</v>
      </c>
      <c r="FY29" s="2">
        <v>41492</v>
      </c>
      <c r="FZ29">
        <v>27.09</v>
      </c>
      <c r="GA29" t="s">
        <v>41</v>
      </c>
      <c r="GB29">
        <v>24.76</v>
      </c>
    </row>
    <row r="30" spans="1:184" x14ac:dyDescent="0.25">
      <c r="A30" s="2">
        <v>36566</v>
      </c>
      <c r="B30">
        <v>10.625</v>
      </c>
      <c r="C30">
        <v>10.75</v>
      </c>
      <c r="D30">
        <v>10.375</v>
      </c>
      <c r="F30" s="2">
        <v>36566</v>
      </c>
      <c r="G30">
        <v>13.4375</v>
      </c>
      <c r="H30">
        <v>13.625</v>
      </c>
      <c r="I30">
        <v>13.25</v>
      </c>
      <c r="K30" s="2">
        <v>36566</v>
      </c>
      <c r="L30">
        <v>15.5</v>
      </c>
      <c r="M30">
        <v>15.625</v>
      </c>
      <c r="N30">
        <v>15.52</v>
      </c>
      <c r="P30" s="2">
        <v>36566</v>
      </c>
      <c r="Q30">
        <v>8.0625</v>
      </c>
      <c r="R30">
        <v>8.25</v>
      </c>
      <c r="S30">
        <v>7.875</v>
      </c>
      <c r="U30" s="2">
        <v>36566</v>
      </c>
      <c r="V30">
        <v>8.125</v>
      </c>
      <c r="W30">
        <v>8.375</v>
      </c>
      <c r="X30">
        <v>8</v>
      </c>
      <c r="Z30" s="2">
        <v>36566</v>
      </c>
      <c r="AA30">
        <v>13.25</v>
      </c>
      <c r="AB30">
        <v>13.375</v>
      </c>
      <c r="AC30">
        <v>12.875</v>
      </c>
      <c r="AE30" s="2">
        <v>36566</v>
      </c>
      <c r="AF30">
        <v>28.3125</v>
      </c>
      <c r="AG30">
        <v>28.5</v>
      </c>
      <c r="AH30">
        <v>27.875</v>
      </c>
      <c r="AJ30" s="2">
        <v>36566</v>
      </c>
      <c r="AK30">
        <v>28.375</v>
      </c>
      <c r="AL30">
        <v>28.75</v>
      </c>
      <c r="AM30">
        <v>28.125</v>
      </c>
      <c r="AO30" s="2">
        <v>36566</v>
      </c>
      <c r="AP30">
        <v>26.3125</v>
      </c>
      <c r="AQ30">
        <v>26.5</v>
      </c>
      <c r="AR30">
        <v>25.875</v>
      </c>
      <c r="AT30" s="2">
        <v>36566</v>
      </c>
      <c r="AU30">
        <v>23.6875</v>
      </c>
      <c r="AV30">
        <v>23.875</v>
      </c>
      <c r="AW30">
        <v>23.375</v>
      </c>
      <c r="AY30" s="2">
        <v>36566</v>
      </c>
      <c r="AZ30">
        <v>27.875</v>
      </c>
      <c r="BA30">
        <v>28</v>
      </c>
      <c r="BB30">
        <v>27.5625</v>
      </c>
      <c r="BD30" s="2">
        <v>36566</v>
      </c>
      <c r="BE30">
        <v>33.25</v>
      </c>
      <c r="BF30">
        <v>33.625</v>
      </c>
      <c r="BG30">
        <v>33.125</v>
      </c>
      <c r="BI30" s="2">
        <v>36566</v>
      </c>
      <c r="BJ30">
        <v>14.9375</v>
      </c>
      <c r="BK30">
        <v>15.125</v>
      </c>
      <c r="BL30">
        <v>14.5</v>
      </c>
      <c r="BN30" s="2">
        <v>36566</v>
      </c>
      <c r="BO30">
        <v>19.4375</v>
      </c>
      <c r="BP30">
        <v>19.625</v>
      </c>
      <c r="BQ30">
        <v>19.25</v>
      </c>
      <c r="BS30" s="2">
        <v>36566</v>
      </c>
      <c r="BT30">
        <v>17.625</v>
      </c>
      <c r="BU30">
        <v>17.75</v>
      </c>
      <c r="BV30">
        <v>17.5</v>
      </c>
      <c r="BX30" s="2">
        <v>36566</v>
      </c>
      <c r="BY30">
        <v>19.0625</v>
      </c>
      <c r="BZ30">
        <v>19.375</v>
      </c>
      <c r="CA30">
        <v>18.875</v>
      </c>
      <c r="CC30" s="2">
        <v>36698</v>
      </c>
      <c r="CD30">
        <v>20.375</v>
      </c>
      <c r="CE30">
        <v>20.4375</v>
      </c>
      <c r="CF30">
        <v>20.1875</v>
      </c>
      <c r="CH30" s="2">
        <v>36566</v>
      </c>
      <c r="CI30">
        <v>141.5625</v>
      </c>
      <c r="CJ30">
        <v>142.0625</v>
      </c>
      <c r="CK30">
        <v>141.25</v>
      </c>
      <c r="CM30" s="2">
        <v>36740</v>
      </c>
      <c r="CN30" t="s">
        <v>41</v>
      </c>
      <c r="CO30">
        <v>17.875</v>
      </c>
      <c r="CP30">
        <v>17.625</v>
      </c>
      <c r="CR30" s="2">
        <v>36760</v>
      </c>
      <c r="CS30" t="s">
        <v>41</v>
      </c>
      <c r="CT30">
        <v>19.625</v>
      </c>
      <c r="CU30">
        <v>19.125</v>
      </c>
      <c r="CW30" s="2">
        <v>37699</v>
      </c>
      <c r="CX30" t="s">
        <v>41</v>
      </c>
      <c r="CY30">
        <v>18.925000000000001</v>
      </c>
      <c r="CZ30">
        <v>18.895</v>
      </c>
      <c r="DB30" s="2">
        <v>39443</v>
      </c>
      <c r="DC30">
        <v>48.44</v>
      </c>
      <c r="DD30">
        <v>8000</v>
      </c>
      <c r="DE30">
        <v>48.08</v>
      </c>
      <c r="DG30" s="2">
        <v>39574</v>
      </c>
      <c r="DH30">
        <v>52.17</v>
      </c>
      <c r="DI30">
        <v>399.99</v>
      </c>
      <c r="DJ30">
        <v>0.25</v>
      </c>
      <c r="DL30" s="2">
        <v>39574</v>
      </c>
      <c r="DM30">
        <v>54.82</v>
      </c>
      <c r="DN30">
        <v>399.99</v>
      </c>
      <c r="DO30">
        <v>0.25</v>
      </c>
      <c r="DQ30" s="2">
        <v>39574</v>
      </c>
      <c r="DR30">
        <v>54.74</v>
      </c>
      <c r="DS30">
        <v>399.99</v>
      </c>
      <c r="DT30">
        <v>0.25</v>
      </c>
      <c r="DV30" s="2">
        <v>40024</v>
      </c>
      <c r="DW30">
        <v>27.25</v>
      </c>
      <c r="DX30" t="s">
        <v>41</v>
      </c>
      <c r="DY30" t="s">
        <v>41</v>
      </c>
      <c r="EA30" s="2">
        <v>40345</v>
      </c>
      <c r="EB30">
        <v>23.66</v>
      </c>
      <c r="EC30">
        <v>28.4</v>
      </c>
      <c r="ED30">
        <v>21.81</v>
      </c>
      <c r="EF30" s="2">
        <v>40347</v>
      </c>
      <c r="EG30">
        <v>20.92</v>
      </c>
      <c r="EH30">
        <v>398.99</v>
      </c>
      <c r="EI30">
        <v>19</v>
      </c>
      <c r="EP30" s="2">
        <v>40463</v>
      </c>
      <c r="EQ30">
        <v>28.7</v>
      </c>
      <c r="ER30">
        <v>398.99</v>
      </c>
      <c r="ES30">
        <v>26.06</v>
      </c>
      <c r="EU30" s="2">
        <v>40532</v>
      </c>
      <c r="EV30">
        <v>26.15</v>
      </c>
      <c r="EW30" t="s">
        <v>41</v>
      </c>
      <c r="EX30">
        <v>23.74</v>
      </c>
      <c r="EZ30" s="2">
        <v>40673</v>
      </c>
      <c r="FA30">
        <v>51.814799999999998</v>
      </c>
      <c r="FB30" t="s">
        <v>41</v>
      </c>
      <c r="FC30">
        <v>48.83</v>
      </c>
      <c r="FE30" s="2">
        <v>40970</v>
      </c>
      <c r="FF30">
        <v>29.37</v>
      </c>
      <c r="FG30">
        <v>29.48</v>
      </c>
      <c r="FH30">
        <v>29.45</v>
      </c>
      <c r="FJ30" s="2">
        <v>40974</v>
      </c>
      <c r="FK30">
        <v>28.34</v>
      </c>
      <c r="FL30">
        <v>28.36</v>
      </c>
      <c r="FM30">
        <v>28.27</v>
      </c>
      <c r="FO30" s="2">
        <v>40974</v>
      </c>
      <c r="FP30">
        <v>26.08</v>
      </c>
      <c r="FQ30">
        <v>26.14</v>
      </c>
      <c r="FR30">
        <v>26.03</v>
      </c>
      <c r="FT30" s="2">
        <v>40982</v>
      </c>
      <c r="FU30">
        <v>25.91</v>
      </c>
      <c r="FV30">
        <v>26.13</v>
      </c>
      <c r="FW30">
        <v>25.9</v>
      </c>
      <c r="FY30" s="2">
        <v>41494</v>
      </c>
      <c r="FZ30">
        <v>26.96</v>
      </c>
      <c r="GA30" t="s">
        <v>41</v>
      </c>
      <c r="GB30">
        <v>24.64</v>
      </c>
    </row>
    <row r="31" spans="1:184" x14ac:dyDescent="0.25">
      <c r="A31" s="2">
        <v>36567</v>
      </c>
      <c r="B31">
        <v>10.4375</v>
      </c>
      <c r="C31">
        <v>10.75</v>
      </c>
      <c r="D31">
        <v>10.25</v>
      </c>
      <c r="F31" s="2">
        <v>36567</v>
      </c>
      <c r="G31">
        <v>13.875</v>
      </c>
      <c r="H31">
        <v>13.875</v>
      </c>
      <c r="I31">
        <v>13.5</v>
      </c>
      <c r="K31" s="2">
        <v>36567</v>
      </c>
      <c r="L31">
        <v>15.375</v>
      </c>
      <c r="M31">
        <v>15.625</v>
      </c>
      <c r="N31">
        <v>15.46</v>
      </c>
      <c r="P31" s="2">
        <v>36567</v>
      </c>
      <c r="Q31">
        <v>7.875</v>
      </c>
      <c r="R31">
        <v>8.125</v>
      </c>
      <c r="S31">
        <v>7.625</v>
      </c>
      <c r="U31" s="2">
        <v>36567</v>
      </c>
      <c r="V31">
        <v>7.75</v>
      </c>
      <c r="W31">
        <v>8</v>
      </c>
      <c r="X31">
        <v>7.625</v>
      </c>
      <c r="Z31" s="2">
        <v>36567</v>
      </c>
      <c r="AA31">
        <v>13.25</v>
      </c>
      <c r="AB31">
        <v>13.375</v>
      </c>
      <c r="AC31">
        <v>12.875</v>
      </c>
      <c r="AE31" s="2">
        <v>36567</v>
      </c>
      <c r="AF31">
        <v>28.4375</v>
      </c>
      <c r="AG31">
        <v>28.625</v>
      </c>
      <c r="AH31">
        <v>28.125</v>
      </c>
      <c r="AJ31" s="2">
        <v>36567</v>
      </c>
      <c r="AK31">
        <v>27.875</v>
      </c>
      <c r="AL31">
        <v>28.125</v>
      </c>
      <c r="AM31">
        <v>27.75</v>
      </c>
      <c r="AO31" s="2">
        <v>36567</v>
      </c>
      <c r="AP31">
        <v>26.375</v>
      </c>
      <c r="AQ31">
        <v>26.75</v>
      </c>
      <c r="AR31">
        <v>26.25</v>
      </c>
      <c r="AT31" s="2">
        <v>36567</v>
      </c>
      <c r="AU31">
        <v>23.5625</v>
      </c>
      <c r="AV31">
        <v>23.875</v>
      </c>
      <c r="AW31">
        <v>23.375</v>
      </c>
      <c r="AY31" s="2">
        <v>36567</v>
      </c>
      <c r="AZ31">
        <v>27.9375</v>
      </c>
      <c r="BA31">
        <v>28.125</v>
      </c>
      <c r="BB31">
        <v>27.625</v>
      </c>
      <c r="BD31" s="2">
        <v>36567</v>
      </c>
      <c r="BE31">
        <v>33.3125</v>
      </c>
      <c r="BF31">
        <v>33.5</v>
      </c>
      <c r="BG31">
        <v>33</v>
      </c>
      <c r="BI31" s="2">
        <v>36567</v>
      </c>
      <c r="BJ31">
        <v>14.6875</v>
      </c>
      <c r="BK31">
        <v>14.875</v>
      </c>
      <c r="BL31">
        <v>14.375</v>
      </c>
      <c r="BN31" s="2">
        <v>36567</v>
      </c>
      <c r="BO31">
        <v>18.875</v>
      </c>
      <c r="BP31">
        <v>19</v>
      </c>
      <c r="BQ31">
        <v>18.625</v>
      </c>
      <c r="BS31" s="2">
        <v>36567</v>
      </c>
      <c r="BT31">
        <v>17.5625</v>
      </c>
      <c r="BU31">
        <v>17.75</v>
      </c>
      <c r="BV31">
        <v>17.375</v>
      </c>
      <c r="BX31" s="2">
        <v>36567</v>
      </c>
      <c r="BY31">
        <v>18.6875</v>
      </c>
      <c r="BZ31">
        <v>19</v>
      </c>
      <c r="CA31">
        <v>18.5</v>
      </c>
      <c r="CC31" s="2">
        <v>36699</v>
      </c>
      <c r="CD31">
        <v>20.125</v>
      </c>
      <c r="CE31">
        <v>20.3125</v>
      </c>
      <c r="CF31">
        <v>20.125</v>
      </c>
      <c r="CH31" s="2">
        <v>36567</v>
      </c>
      <c r="CI31">
        <v>138.6875</v>
      </c>
      <c r="CJ31">
        <v>139.8125</v>
      </c>
      <c r="CK31">
        <v>138.6875</v>
      </c>
      <c r="CM31" s="2">
        <v>36741</v>
      </c>
      <c r="CN31" t="s">
        <v>41</v>
      </c>
      <c r="CO31">
        <v>17.75</v>
      </c>
      <c r="CP31">
        <v>17.5</v>
      </c>
      <c r="CR31" s="2">
        <v>36761</v>
      </c>
      <c r="CS31" t="s">
        <v>41</v>
      </c>
      <c r="CT31">
        <v>19.75</v>
      </c>
      <c r="CU31">
        <v>19.5</v>
      </c>
      <c r="CW31" s="2">
        <v>37700</v>
      </c>
      <c r="CX31">
        <v>18.89</v>
      </c>
      <c r="CY31">
        <v>18.88</v>
      </c>
      <c r="CZ31">
        <v>18.850000000000001</v>
      </c>
      <c r="DB31" s="2">
        <v>39444</v>
      </c>
      <c r="DC31">
        <v>48.68</v>
      </c>
      <c r="DD31">
        <v>8000</v>
      </c>
      <c r="DE31">
        <v>0.02</v>
      </c>
      <c r="DG31" s="2">
        <v>39575</v>
      </c>
      <c r="DH31">
        <v>51.7</v>
      </c>
      <c r="DI31">
        <v>399.99</v>
      </c>
      <c r="DJ31">
        <v>0.25</v>
      </c>
      <c r="DL31" s="2">
        <v>39575</v>
      </c>
      <c r="DM31">
        <v>53.47</v>
      </c>
      <c r="DN31">
        <v>399.99</v>
      </c>
      <c r="DO31">
        <v>0.25</v>
      </c>
      <c r="DQ31" s="2">
        <v>39575</v>
      </c>
      <c r="DR31">
        <v>53.77</v>
      </c>
      <c r="DS31">
        <v>399.99</v>
      </c>
      <c r="DT31">
        <v>0.25</v>
      </c>
      <c r="DV31" s="2">
        <v>40025</v>
      </c>
      <c r="DW31">
        <v>27.78</v>
      </c>
      <c r="DX31" t="s">
        <v>41</v>
      </c>
      <c r="DY31" t="s">
        <v>41</v>
      </c>
      <c r="EA31" s="2">
        <v>40346</v>
      </c>
      <c r="EB31">
        <v>23.8</v>
      </c>
      <c r="EC31">
        <v>398.99</v>
      </c>
      <c r="ED31">
        <v>22.09</v>
      </c>
      <c r="EF31" s="2">
        <v>40350</v>
      </c>
      <c r="EG31">
        <v>20.6</v>
      </c>
      <c r="EH31">
        <v>20.83</v>
      </c>
      <c r="EI31">
        <v>20.52</v>
      </c>
      <c r="EP31" s="2">
        <v>40464</v>
      </c>
      <c r="EQ31">
        <v>28.98</v>
      </c>
      <c r="ER31">
        <v>31.89</v>
      </c>
      <c r="ES31">
        <v>26.33</v>
      </c>
      <c r="EU31" s="2">
        <v>40533</v>
      </c>
      <c r="EV31">
        <v>26.58</v>
      </c>
      <c r="EW31" t="s">
        <v>41</v>
      </c>
      <c r="EX31" t="s">
        <v>41</v>
      </c>
      <c r="EZ31" s="2">
        <v>40674</v>
      </c>
      <c r="FA31">
        <v>50.86</v>
      </c>
      <c r="FB31" t="s">
        <v>41</v>
      </c>
      <c r="FC31" t="s">
        <v>41</v>
      </c>
      <c r="FE31" s="2">
        <v>40973</v>
      </c>
      <c r="FF31">
        <v>29.02</v>
      </c>
      <c r="FG31">
        <v>29.08</v>
      </c>
      <c r="FH31">
        <v>29.03</v>
      </c>
      <c r="FJ31" s="2">
        <v>40975</v>
      </c>
      <c r="FK31">
        <v>28.77</v>
      </c>
      <c r="FL31">
        <v>28.8</v>
      </c>
      <c r="FM31">
        <v>28.71</v>
      </c>
      <c r="FO31" s="2">
        <v>40975</v>
      </c>
      <c r="FP31">
        <v>26.59</v>
      </c>
      <c r="FQ31">
        <v>26.84</v>
      </c>
      <c r="FR31">
        <v>26.79</v>
      </c>
      <c r="FT31" s="2">
        <v>40983</v>
      </c>
      <c r="FU31">
        <v>25.88</v>
      </c>
      <c r="FV31">
        <v>25.89</v>
      </c>
      <c r="FW31">
        <v>25.5</v>
      </c>
      <c r="FY31" s="2">
        <v>41495</v>
      </c>
      <c r="FZ31">
        <v>27.49</v>
      </c>
      <c r="GA31" t="s">
        <v>41</v>
      </c>
      <c r="GB31">
        <v>25.29</v>
      </c>
    </row>
    <row r="32" spans="1:184" x14ac:dyDescent="0.25">
      <c r="A32" s="2">
        <v>36570</v>
      </c>
      <c r="B32">
        <v>10.375</v>
      </c>
      <c r="C32">
        <v>10.625</v>
      </c>
      <c r="D32">
        <v>10.25</v>
      </c>
      <c r="F32" s="2">
        <v>36570</v>
      </c>
      <c r="G32">
        <v>13.6875</v>
      </c>
      <c r="H32">
        <v>14</v>
      </c>
      <c r="I32">
        <v>13.625</v>
      </c>
      <c r="K32" s="2">
        <v>36570</v>
      </c>
      <c r="L32">
        <v>15.625</v>
      </c>
      <c r="M32">
        <v>15.75</v>
      </c>
      <c r="N32">
        <v>15.41</v>
      </c>
      <c r="P32" s="2">
        <v>36570</v>
      </c>
      <c r="Q32">
        <v>7.9375</v>
      </c>
      <c r="R32">
        <v>8.0625</v>
      </c>
      <c r="S32">
        <v>7.6875</v>
      </c>
      <c r="U32" s="2">
        <v>36570</v>
      </c>
      <c r="V32">
        <v>8.1875</v>
      </c>
      <c r="W32">
        <v>8.375</v>
      </c>
      <c r="X32">
        <v>7.875</v>
      </c>
      <c r="Z32" s="2">
        <v>36570</v>
      </c>
      <c r="AA32">
        <v>13.375</v>
      </c>
      <c r="AB32">
        <v>13.75</v>
      </c>
      <c r="AC32">
        <v>13.125</v>
      </c>
      <c r="AE32" s="2">
        <v>36570</v>
      </c>
      <c r="AF32">
        <v>28.5</v>
      </c>
      <c r="AG32">
        <v>28.625</v>
      </c>
      <c r="AH32">
        <v>28.25</v>
      </c>
      <c r="AJ32" s="2">
        <v>36570</v>
      </c>
      <c r="AK32">
        <v>28.375</v>
      </c>
      <c r="AL32">
        <v>28.5</v>
      </c>
      <c r="AM32">
        <v>28.125</v>
      </c>
      <c r="AO32" s="2">
        <v>36570</v>
      </c>
      <c r="AP32">
        <v>27.125</v>
      </c>
      <c r="AQ32">
        <v>27.375</v>
      </c>
      <c r="AR32">
        <v>26.75</v>
      </c>
      <c r="AT32" s="2">
        <v>36570</v>
      </c>
      <c r="AU32">
        <v>23.375</v>
      </c>
      <c r="AV32">
        <v>23.625</v>
      </c>
      <c r="AW32">
        <v>23</v>
      </c>
      <c r="AY32" s="2">
        <v>36570</v>
      </c>
      <c r="AZ32">
        <v>28.5625</v>
      </c>
      <c r="BA32">
        <v>28.6875</v>
      </c>
      <c r="BB32">
        <v>28.25</v>
      </c>
      <c r="BD32" s="2">
        <v>36570</v>
      </c>
      <c r="BE32">
        <v>32.5625</v>
      </c>
      <c r="BF32">
        <v>32.75</v>
      </c>
      <c r="BG32">
        <v>32.125</v>
      </c>
      <c r="BI32" s="2">
        <v>36570</v>
      </c>
      <c r="BJ32">
        <v>14.5</v>
      </c>
      <c r="BK32">
        <v>14.875</v>
      </c>
      <c r="BL32">
        <v>14.375</v>
      </c>
      <c r="BN32" s="2">
        <v>36570</v>
      </c>
      <c r="BO32">
        <v>18.5625</v>
      </c>
      <c r="BP32">
        <v>18.75</v>
      </c>
      <c r="BQ32">
        <v>18.25</v>
      </c>
      <c r="BS32" s="2">
        <v>36570</v>
      </c>
      <c r="BT32">
        <v>17.6875</v>
      </c>
      <c r="BU32">
        <v>17.875</v>
      </c>
      <c r="BV32">
        <v>17.375</v>
      </c>
      <c r="BX32" s="2">
        <v>36570</v>
      </c>
      <c r="BY32">
        <v>18.75</v>
      </c>
      <c r="BZ32">
        <v>18.875</v>
      </c>
      <c r="CA32">
        <v>18.375</v>
      </c>
      <c r="CC32" s="2">
        <v>36700</v>
      </c>
      <c r="CD32">
        <v>20.25</v>
      </c>
      <c r="CE32">
        <v>20.25</v>
      </c>
      <c r="CF32">
        <v>20.125</v>
      </c>
      <c r="CH32" s="2">
        <v>36570</v>
      </c>
      <c r="CI32">
        <v>139.5</v>
      </c>
      <c r="CJ32">
        <v>139.71879999999999</v>
      </c>
      <c r="CK32">
        <v>139.03129999999999</v>
      </c>
      <c r="CM32" s="2">
        <v>36742</v>
      </c>
      <c r="CN32">
        <v>18</v>
      </c>
      <c r="CO32">
        <v>18.0625</v>
      </c>
      <c r="CP32">
        <v>17.8125</v>
      </c>
      <c r="CR32" s="2">
        <v>36762</v>
      </c>
      <c r="CS32">
        <v>19.25</v>
      </c>
      <c r="CT32">
        <v>19.375</v>
      </c>
      <c r="CU32">
        <v>18.875</v>
      </c>
      <c r="CW32" s="2">
        <v>37701</v>
      </c>
      <c r="CX32" t="s">
        <v>41</v>
      </c>
      <c r="CY32">
        <v>19.010000000000002</v>
      </c>
      <c r="CZ32">
        <v>18.96</v>
      </c>
      <c r="DB32" s="2">
        <v>39447</v>
      </c>
      <c r="DC32">
        <v>48.57</v>
      </c>
      <c r="DD32">
        <v>8000</v>
      </c>
      <c r="DE32">
        <v>0.01</v>
      </c>
      <c r="DG32" s="2">
        <v>39576</v>
      </c>
      <c r="DH32">
        <v>52.07</v>
      </c>
      <c r="DI32">
        <v>399.99</v>
      </c>
      <c r="DJ32">
        <v>0.25</v>
      </c>
      <c r="DL32" s="2">
        <v>39576</v>
      </c>
      <c r="DM32">
        <v>53.77</v>
      </c>
      <c r="DN32">
        <v>399.99</v>
      </c>
      <c r="DO32">
        <v>0.25</v>
      </c>
      <c r="DQ32" s="2">
        <v>39576</v>
      </c>
      <c r="DR32">
        <v>52.89</v>
      </c>
      <c r="DS32">
        <v>399.99</v>
      </c>
      <c r="DT32">
        <v>0.25</v>
      </c>
      <c r="DV32" s="2">
        <v>40028</v>
      </c>
      <c r="DW32">
        <v>28.65</v>
      </c>
      <c r="DX32" t="s">
        <v>41</v>
      </c>
      <c r="DY32" t="s">
        <v>41</v>
      </c>
      <c r="EA32" s="2">
        <v>40347</v>
      </c>
      <c r="EB32">
        <v>24.48</v>
      </c>
      <c r="EC32">
        <v>398.99</v>
      </c>
      <c r="ED32">
        <v>22.23</v>
      </c>
      <c r="EF32" s="2">
        <v>40351</v>
      </c>
      <c r="EG32">
        <v>20.2</v>
      </c>
      <c r="EH32">
        <v>398.99</v>
      </c>
      <c r="EI32">
        <v>18.34</v>
      </c>
      <c r="EP32" s="2">
        <v>40465</v>
      </c>
      <c r="EQ32">
        <v>28.93</v>
      </c>
      <c r="ER32">
        <v>398.99</v>
      </c>
      <c r="ES32">
        <v>26.27</v>
      </c>
      <c r="EU32" s="2">
        <v>40534</v>
      </c>
      <c r="EV32">
        <v>26.56</v>
      </c>
      <c r="EW32">
        <v>29.37</v>
      </c>
      <c r="EX32">
        <v>26.28</v>
      </c>
      <c r="EZ32" s="2">
        <v>40675</v>
      </c>
      <c r="FA32">
        <v>50.98</v>
      </c>
      <c r="FB32">
        <v>53.66</v>
      </c>
      <c r="FC32">
        <v>48.43</v>
      </c>
      <c r="FE32" s="2">
        <v>40974</v>
      </c>
      <c r="FF32">
        <v>27.59</v>
      </c>
      <c r="FG32">
        <v>27.48</v>
      </c>
      <c r="FH32">
        <v>27.44</v>
      </c>
      <c r="FJ32" s="2">
        <v>40976</v>
      </c>
      <c r="FK32">
        <v>29.32</v>
      </c>
      <c r="FL32">
        <v>29.24</v>
      </c>
      <c r="FM32">
        <v>29.22</v>
      </c>
      <c r="FO32" s="2">
        <v>40976</v>
      </c>
      <c r="FP32">
        <v>27.66</v>
      </c>
      <c r="FQ32">
        <v>27.58</v>
      </c>
      <c r="FR32">
        <v>27.55</v>
      </c>
      <c r="FT32" s="2">
        <v>40984</v>
      </c>
      <c r="FU32">
        <v>25.46</v>
      </c>
      <c r="FV32">
        <v>25.61</v>
      </c>
      <c r="FW32">
        <v>25.23</v>
      </c>
      <c r="FY32" s="2">
        <v>41498</v>
      </c>
      <c r="FZ32">
        <v>27.5</v>
      </c>
      <c r="GA32" t="s">
        <v>41</v>
      </c>
      <c r="GB32">
        <v>25.14</v>
      </c>
    </row>
    <row r="33" spans="1:184" x14ac:dyDescent="0.25">
      <c r="A33" s="2">
        <v>36571</v>
      </c>
      <c r="B33">
        <v>10.3125</v>
      </c>
      <c r="C33">
        <v>10.625</v>
      </c>
      <c r="D33">
        <v>10.125</v>
      </c>
      <c r="F33" s="2">
        <v>36571</v>
      </c>
      <c r="G33">
        <v>13.5</v>
      </c>
      <c r="H33">
        <v>13.625</v>
      </c>
      <c r="I33">
        <v>13.25</v>
      </c>
      <c r="K33" s="2">
        <v>36571</v>
      </c>
      <c r="L33">
        <v>15.125</v>
      </c>
      <c r="M33">
        <v>15.375</v>
      </c>
      <c r="N33">
        <v>15.1</v>
      </c>
      <c r="P33" s="2">
        <v>36571</v>
      </c>
      <c r="Q33">
        <v>7.8125</v>
      </c>
      <c r="R33">
        <v>8</v>
      </c>
      <c r="S33">
        <v>7.625</v>
      </c>
      <c r="U33" s="2">
        <v>36571</v>
      </c>
      <c r="V33">
        <v>7.8125</v>
      </c>
      <c r="W33">
        <v>8.125</v>
      </c>
      <c r="X33">
        <v>7.75</v>
      </c>
      <c r="Z33" s="2">
        <v>36571</v>
      </c>
      <c r="AA33">
        <v>13.625</v>
      </c>
      <c r="AB33">
        <v>13.75</v>
      </c>
      <c r="AC33">
        <v>13.375</v>
      </c>
      <c r="AE33" s="2">
        <v>36571</v>
      </c>
      <c r="AF33">
        <v>27.8125</v>
      </c>
      <c r="AG33">
        <v>28</v>
      </c>
      <c r="AH33">
        <v>27.375</v>
      </c>
      <c r="AJ33" s="2">
        <v>36571</v>
      </c>
      <c r="AK33">
        <v>27.625</v>
      </c>
      <c r="AL33">
        <v>28</v>
      </c>
      <c r="AM33">
        <v>27.375</v>
      </c>
      <c r="AO33" s="2">
        <v>36571</v>
      </c>
      <c r="AP33">
        <v>26.5625</v>
      </c>
      <c r="AQ33">
        <v>26.875</v>
      </c>
      <c r="AR33">
        <v>26.25</v>
      </c>
      <c r="AT33" s="2">
        <v>36571</v>
      </c>
      <c r="AU33">
        <v>23.5625</v>
      </c>
      <c r="AV33">
        <v>23.75</v>
      </c>
      <c r="AW33">
        <v>23.125</v>
      </c>
      <c r="AY33" s="2">
        <v>36571</v>
      </c>
      <c r="AZ33">
        <v>27.875</v>
      </c>
      <c r="BA33">
        <v>28.0625</v>
      </c>
      <c r="BB33">
        <v>27.625</v>
      </c>
      <c r="BD33" s="2">
        <v>36571</v>
      </c>
      <c r="BE33">
        <v>31.5625</v>
      </c>
      <c r="BF33">
        <v>31.75</v>
      </c>
      <c r="BG33">
        <v>31.125</v>
      </c>
      <c r="BI33" s="2">
        <v>36571</v>
      </c>
      <c r="BJ33">
        <v>14.3125</v>
      </c>
      <c r="BK33">
        <v>14.75</v>
      </c>
      <c r="BL33">
        <v>14.125</v>
      </c>
      <c r="BN33" s="2">
        <v>36571</v>
      </c>
      <c r="BO33">
        <v>18.625</v>
      </c>
      <c r="BP33">
        <v>18.875</v>
      </c>
      <c r="BQ33">
        <v>18.375</v>
      </c>
      <c r="BS33" s="2">
        <v>36571</v>
      </c>
      <c r="BT33">
        <v>17.875</v>
      </c>
      <c r="BU33">
        <v>18.25</v>
      </c>
      <c r="BV33">
        <v>17.625</v>
      </c>
      <c r="BX33" s="2">
        <v>36571</v>
      </c>
      <c r="BY33">
        <v>18.75</v>
      </c>
      <c r="BZ33">
        <v>18.875</v>
      </c>
      <c r="CA33">
        <v>18.5</v>
      </c>
      <c r="CC33" s="2">
        <v>36703</v>
      </c>
      <c r="CD33">
        <v>20.75</v>
      </c>
      <c r="CE33">
        <v>21.125</v>
      </c>
      <c r="CF33">
        <v>20.625</v>
      </c>
      <c r="CH33" s="2">
        <v>36571</v>
      </c>
      <c r="CI33">
        <v>141.09379999999999</v>
      </c>
      <c r="CJ33">
        <v>140.96879999999999</v>
      </c>
      <c r="CK33">
        <v>140.125</v>
      </c>
      <c r="CM33" s="2">
        <v>36745</v>
      </c>
      <c r="CN33">
        <v>17.875</v>
      </c>
      <c r="CO33">
        <v>18</v>
      </c>
      <c r="CP33">
        <v>17.875</v>
      </c>
      <c r="CR33" s="2">
        <v>36763</v>
      </c>
      <c r="CS33">
        <v>19.625</v>
      </c>
      <c r="CT33">
        <v>19.75</v>
      </c>
      <c r="CU33">
        <v>19.5</v>
      </c>
      <c r="CW33" s="2">
        <v>37704</v>
      </c>
      <c r="CX33" t="s">
        <v>41</v>
      </c>
      <c r="CY33">
        <v>18.25</v>
      </c>
      <c r="CZ33">
        <v>18.22</v>
      </c>
      <c r="DB33" s="2">
        <v>39449</v>
      </c>
      <c r="DC33">
        <v>47.61</v>
      </c>
      <c r="DD33">
        <v>8000</v>
      </c>
      <c r="DE33">
        <v>0.01</v>
      </c>
      <c r="DG33" s="2">
        <v>39577</v>
      </c>
      <c r="DH33">
        <v>51.51</v>
      </c>
      <c r="DI33">
        <v>399.99</v>
      </c>
      <c r="DJ33">
        <v>0.25</v>
      </c>
      <c r="DL33" s="2">
        <v>39577</v>
      </c>
      <c r="DM33">
        <v>53.34</v>
      </c>
      <c r="DN33">
        <v>399.99</v>
      </c>
      <c r="DO33">
        <v>0.25</v>
      </c>
      <c r="DQ33" s="2">
        <v>39577</v>
      </c>
      <c r="DR33">
        <v>52.34</v>
      </c>
      <c r="DS33">
        <v>399.99</v>
      </c>
      <c r="DT33">
        <v>0.25</v>
      </c>
      <c r="DV33" s="2">
        <v>40029</v>
      </c>
      <c r="DW33">
        <v>29.12</v>
      </c>
      <c r="DX33" t="s">
        <v>41</v>
      </c>
      <c r="DY33" t="s">
        <v>41</v>
      </c>
      <c r="EA33" s="2">
        <v>40350</v>
      </c>
      <c r="EB33">
        <v>24.47</v>
      </c>
      <c r="EC33">
        <v>398.99</v>
      </c>
      <c r="ED33">
        <v>22.22</v>
      </c>
      <c r="EF33" s="2">
        <v>40352</v>
      </c>
      <c r="EG33">
        <v>20.100000000000001</v>
      </c>
      <c r="EH33">
        <v>398.99</v>
      </c>
      <c r="EI33">
        <v>18.25</v>
      </c>
      <c r="EP33" s="2">
        <v>40466</v>
      </c>
      <c r="EQ33">
        <v>28.814799999999998</v>
      </c>
      <c r="ER33">
        <v>398.99</v>
      </c>
      <c r="ES33">
        <v>26.12</v>
      </c>
      <c r="EU33" s="2">
        <v>40535</v>
      </c>
      <c r="EV33">
        <v>26.62</v>
      </c>
      <c r="EW33">
        <v>2000</v>
      </c>
      <c r="EX33">
        <v>26.28</v>
      </c>
      <c r="EZ33" s="2">
        <v>40676</v>
      </c>
      <c r="FA33">
        <v>50.75</v>
      </c>
      <c r="FB33">
        <v>54.15</v>
      </c>
      <c r="FC33">
        <v>48.53</v>
      </c>
      <c r="FE33" s="2">
        <v>40975</v>
      </c>
      <c r="FF33">
        <v>28.17</v>
      </c>
      <c r="FG33">
        <v>28.25</v>
      </c>
      <c r="FH33">
        <v>28.22</v>
      </c>
      <c r="FJ33" s="2">
        <v>40977</v>
      </c>
      <c r="FK33">
        <v>29.36</v>
      </c>
      <c r="FL33">
        <v>29.39</v>
      </c>
      <c r="FM33">
        <v>29.16</v>
      </c>
      <c r="FO33" s="2">
        <v>40977</v>
      </c>
      <c r="FP33">
        <v>27.28</v>
      </c>
      <c r="FQ33">
        <v>27.31</v>
      </c>
      <c r="FR33">
        <v>27.01</v>
      </c>
      <c r="FT33" s="2">
        <v>40987</v>
      </c>
      <c r="FU33">
        <v>25.18</v>
      </c>
      <c r="FV33">
        <v>25.22</v>
      </c>
      <c r="FW33">
        <v>24.91</v>
      </c>
      <c r="FY33" s="2">
        <v>41499</v>
      </c>
      <c r="FZ33">
        <v>27.22</v>
      </c>
      <c r="GA33" t="s">
        <v>41</v>
      </c>
      <c r="GB33">
        <v>24.88</v>
      </c>
    </row>
    <row r="34" spans="1:184" x14ac:dyDescent="0.25">
      <c r="A34" s="2">
        <v>36572</v>
      </c>
      <c r="B34">
        <v>10.3125</v>
      </c>
      <c r="C34">
        <v>10.5</v>
      </c>
      <c r="D34">
        <v>10.125</v>
      </c>
      <c r="F34" s="2">
        <v>36572</v>
      </c>
      <c r="G34">
        <v>13.6875</v>
      </c>
      <c r="H34">
        <v>13.875</v>
      </c>
      <c r="I34">
        <v>13.375</v>
      </c>
      <c r="K34" s="2">
        <v>36572</v>
      </c>
      <c r="L34">
        <v>15.0625</v>
      </c>
      <c r="M34">
        <v>15.375</v>
      </c>
      <c r="N34">
        <v>15</v>
      </c>
      <c r="P34" s="2">
        <v>36572</v>
      </c>
      <c r="Q34">
        <v>7.8125</v>
      </c>
      <c r="R34">
        <v>8</v>
      </c>
      <c r="S34">
        <v>7.5</v>
      </c>
      <c r="U34" s="2">
        <v>36572</v>
      </c>
      <c r="V34">
        <v>7.9375</v>
      </c>
      <c r="W34">
        <v>8.125</v>
      </c>
      <c r="X34">
        <v>7.625</v>
      </c>
      <c r="Z34" s="2">
        <v>36572</v>
      </c>
      <c r="AA34">
        <v>13.625</v>
      </c>
      <c r="AB34">
        <v>13.75</v>
      </c>
      <c r="AC34">
        <v>13.25</v>
      </c>
      <c r="AE34" s="2">
        <v>36572</v>
      </c>
      <c r="AF34">
        <v>27.5</v>
      </c>
      <c r="AG34">
        <v>27.75</v>
      </c>
      <c r="AH34">
        <v>27.25</v>
      </c>
      <c r="AJ34" s="2">
        <v>36572</v>
      </c>
      <c r="AK34">
        <v>28.0625</v>
      </c>
      <c r="AL34">
        <v>28.25</v>
      </c>
      <c r="AM34">
        <v>27.625</v>
      </c>
      <c r="AO34" s="2">
        <v>36572</v>
      </c>
      <c r="AP34">
        <v>26.5625</v>
      </c>
      <c r="AQ34">
        <v>26.75</v>
      </c>
      <c r="AR34">
        <v>26.125</v>
      </c>
      <c r="AT34" s="2">
        <v>36572</v>
      </c>
      <c r="AU34">
        <v>24.0625</v>
      </c>
      <c r="AV34">
        <v>24.25</v>
      </c>
      <c r="AW34">
        <v>23.625</v>
      </c>
      <c r="AY34" s="2">
        <v>36572</v>
      </c>
      <c r="AZ34">
        <v>28.25</v>
      </c>
      <c r="BA34">
        <v>28.375</v>
      </c>
      <c r="BB34">
        <v>27.875</v>
      </c>
      <c r="BD34" s="2">
        <v>36572</v>
      </c>
      <c r="BE34">
        <v>32.625</v>
      </c>
      <c r="BF34">
        <v>33</v>
      </c>
      <c r="BG34">
        <v>32.5</v>
      </c>
      <c r="BI34" s="2">
        <v>36572</v>
      </c>
      <c r="BJ34">
        <v>14.75</v>
      </c>
      <c r="BK34">
        <v>14.875</v>
      </c>
      <c r="BL34">
        <v>14.375</v>
      </c>
      <c r="BN34" s="2">
        <v>36572</v>
      </c>
      <c r="BO34">
        <v>19</v>
      </c>
      <c r="BP34">
        <v>19.125</v>
      </c>
      <c r="BQ34">
        <v>18.625</v>
      </c>
      <c r="BS34" s="2">
        <v>36572</v>
      </c>
      <c r="BT34">
        <v>18.125</v>
      </c>
      <c r="BU34">
        <v>18.375</v>
      </c>
      <c r="BV34">
        <v>17.875</v>
      </c>
      <c r="BX34" s="2">
        <v>36572</v>
      </c>
      <c r="BY34">
        <v>18.9375</v>
      </c>
      <c r="BZ34">
        <v>19.125</v>
      </c>
      <c r="CA34">
        <v>18.625</v>
      </c>
      <c r="CC34" s="2">
        <v>36704</v>
      </c>
      <c r="CD34">
        <v>20.8125</v>
      </c>
      <c r="CE34">
        <v>20.875</v>
      </c>
      <c r="CF34">
        <v>20.625</v>
      </c>
      <c r="CH34" s="2">
        <v>36572</v>
      </c>
      <c r="CI34">
        <v>139</v>
      </c>
      <c r="CJ34">
        <v>139.6875</v>
      </c>
      <c r="CK34">
        <v>138.75</v>
      </c>
      <c r="CM34" s="2">
        <v>36746</v>
      </c>
      <c r="CN34">
        <v>17.9375</v>
      </c>
      <c r="CO34">
        <v>18</v>
      </c>
      <c r="CP34">
        <v>17.75</v>
      </c>
      <c r="CR34" s="2">
        <v>36766</v>
      </c>
      <c r="CS34">
        <v>19.6875</v>
      </c>
      <c r="CT34">
        <v>19.625</v>
      </c>
      <c r="CU34">
        <v>19.375</v>
      </c>
      <c r="CW34" s="2">
        <v>37705</v>
      </c>
      <c r="CX34" t="s">
        <v>41</v>
      </c>
      <c r="CY34">
        <v>18.420000000000002</v>
      </c>
      <c r="CZ34">
        <v>18.39</v>
      </c>
      <c r="DB34" s="2">
        <v>39450</v>
      </c>
      <c r="DC34">
        <v>47.72</v>
      </c>
      <c r="DD34">
        <v>8000</v>
      </c>
      <c r="DE34">
        <v>0.01</v>
      </c>
      <c r="DG34" s="2">
        <v>39580</v>
      </c>
      <c r="DH34">
        <v>51.14</v>
      </c>
      <c r="DI34">
        <v>399.99</v>
      </c>
      <c r="DJ34">
        <v>0.25</v>
      </c>
      <c r="DL34" s="2">
        <v>39580</v>
      </c>
      <c r="DM34">
        <v>54.23</v>
      </c>
      <c r="DN34">
        <v>399.99</v>
      </c>
      <c r="DO34">
        <v>0.25</v>
      </c>
      <c r="DQ34" s="2">
        <v>39580</v>
      </c>
      <c r="DR34">
        <v>53.1</v>
      </c>
      <c r="DS34">
        <v>399.99</v>
      </c>
      <c r="DT34">
        <v>0.25</v>
      </c>
      <c r="DV34" s="2">
        <v>40030</v>
      </c>
      <c r="DW34">
        <v>28.88</v>
      </c>
      <c r="DX34" t="s">
        <v>41</v>
      </c>
      <c r="DY34" t="s">
        <v>41</v>
      </c>
      <c r="EA34" s="2">
        <v>40351</v>
      </c>
      <c r="EB34">
        <v>24.18</v>
      </c>
      <c r="EC34">
        <v>398.99</v>
      </c>
      <c r="ED34">
        <v>21.96</v>
      </c>
      <c r="EF34" s="2">
        <v>40353</v>
      </c>
      <c r="EG34">
        <v>20.29</v>
      </c>
      <c r="EH34">
        <v>398.99</v>
      </c>
      <c r="EI34">
        <v>18.420000000000002</v>
      </c>
      <c r="EP34" s="2">
        <v>40469</v>
      </c>
      <c r="EQ34">
        <v>29.17</v>
      </c>
      <c r="ER34">
        <v>34.15</v>
      </c>
      <c r="ES34">
        <v>26.8</v>
      </c>
      <c r="EU34" s="2">
        <v>40539</v>
      </c>
      <c r="EV34">
        <v>26.480799999999999</v>
      </c>
      <c r="EW34" t="s">
        <v>41</v>
      </c>
      <c r="EX34">
        <v>26.39</v>
      </c>
      <c r="EZ34" s="2">
        <v>40679</v>
      </c>
      <c r="FA34">
        <v>50.929000000000002</v>
      </c>
      <c r="FB34" t="s">
        <v>41</v>
      </c>
      <c r="FC34" t="s">
        <v>41</v>
      </c>
      <c r="FE34" s="2">
        <v>40976</v>
      </c>
      <c r="FF34">
        <v>29.21</v>
      </c>
      <c r="FG34">
        <v>29.15</v>
      </c>
      <c r="FH34">
        <v>29.11</v>
      </c>
      <c r="FJ34" s="2">
        <v>40980</v>
      </c>
      <c r="FK34">
        <v>29.45</v>
      </c>
      <c r="FL34">
        <v>29.44</v>
      </c>
      <c r="FM34">
        <v>29.42</v>
      </c>
      <c r="FO34" s="2">
        <v>40980</v>
      </c>
      <c r="FP34">
        <v>27.31</v>
      </c>
      <c r="FQ34">
        <v>27.39</v>
      </c>
      <c r="FR34">
        <v>27.11</v>
      </c>
      <c r="FT34" s="2">
        <v>40988</v>
      </c>
      <c r="FU34">
        <v>24.75</v>
      </c>
      <c r="FV34">
        <v>25.02</v>
      </c>
      <c r="FW34">
        <v>24.76</v>
      </c>
      <c r="FY34" s="2">
        <v>41501</v>
      </c>
      <c r="FZ34">
        <v>27.18</v>
      </c>
      <c r="GA34" t="s">
        <v>41</v>
      </c>
      <c r="GB34">
        <v>24.84</v>
      </c>
    </row>
    <row r="35" spans="1:184" x14ac:dyDescent="0.25">
      <c r="A35" s="2">
        <v>36573</v>
      </c>
      <c r="B35">
        <v>10.5625</v>
      </c>
      <c r="C35">
        <v>10.75</v>
      </c>
      <c r="D35">
        <v>10.25</v>
      </c>
      <c r="F35" s="2">
        <v>36573</v>
      </c>
      <c r="G35">
        <v>13.75</v>
      </c>
      <c r="H35">
        <v>13.875</v>
      </c>
      <c r="I35">
        <v>13.5</v>
      </c>
      <c r="K35" s="2">
        <v>36573</v>
      </c>
      <c r="L35">
        <v>15.1875</v>
      </c>
      <c r="M35">
        <v>15.375</v>
      </c>
      <c r="N35">
        <v>15.16</v>
      </c>
      <c r="P35" s="2">
        <v>36573</v>
      </c>
      <c r="Q35">
        <v>7.625</v>
      </c>
      <c r="R35">
        <v>7.875</v>
      </c>
      <c r="S35">
        <v>7.5</v>
      </c>
      <c r="U35" s="2">
        <v>36573</v>
      </c>
      <c r="V35">
        <v>8.0625</v>
      </c>
      <c r="W35">
        <v>8.125</v>
      </c>
      <c r="X35">
        <v>7.75</v>
      </c>
      <c r="Z35" s="2">
        <v>36573</v>
      </c>
      <c r="AA35">
        <v>13.5625</v>
      </c>
      <c r="AB35">
        <v>13.625</v>
      </c>
      <c r="AC35">
        <v>13.125</v>
      </c>
      <c r="AE35" s="2">
        <v>36573</v>
      </c>
      <c r="AF35">
        <v>28.125</v>
      </c>
      <c r="AG35">
        <v>28.25</v>
      </c>
      <c r="AH35">
        <v>27.875</v>
      </c>
      <c r="AJ35" s="2">
        <v>36573</v>
      </c>
      <c r="AK35">
        <v>28.4375</v>
      </c>
      <c r="AL35">
        <v>28.625</v>
      </c>
      <c r="AM35">
        <v>28</v>
      </c>
      <c r="AO35" s="2">
        <v>36573</v>
      </c>
      <c r="AP35">
        <v>26.625</v>
      </c>
      <c r="AQ35">
        <v>26.75</v>
      </c>
      <c r="AR35">
        <v>26.25</v>
      </c>
      <c r="AT35" s="2">
        <v>36573</v>
      </c>
      <c r="AU35">
        <v>24.5</v>
      </c>
      <c r="AV35">
        <v>24.625</v>
      </c>
      <c r="AW35">
        <v>24.125</v>
      </c>
      <c r="AY35" s="2">
        <v>36573</v>
      </c>
      <c r="AZ35">
        <v>28.0625</v>
      </c>
      <c r="BA35">
        <v>28.4375</v>
      </c>
      <c r="BB35">
        <v>27.9375</v>
      </c>
      <c r="BD35" s="2">
        <v>36573</v>
      </c>
      <c r="BE35">
        <v>33.0625</v>
      </c>
      <c r="BF35">
        <v>33.5</v>
      </c>
      <c r="BG35">
        <v>32.875</v>
      </c>
      <c r="BI35" s="2">
        <v>36573</v>
      </c>
      <c r="BJ35">
        <v>14.875</v>
      </c>
      <c r="BK35">
        <v>15.125</v>
      </c>
      <c r="BL35">
        <v>14.625</v>
      </c>
      <c r="BN35" s="2">
        <v>36573</v>
      </c>
      <c r="BO35">
        <v>19.0625</v>
      </c>
      <c r="BP35">
        <v>19.25</v>
      </c>
      <c r="BQ35">
        <v>18.75</v>
      </c>
      <c r="BS35" s="2">
        <v>36573</v>
      </c>
      <c r="BT35">
        <v>18.25</v>
      </c>
      <c r="BU35">
        <v>18.5</v>
      </c>
      <c r="BV35">
        <v>18.125</v>
      </c>
      <c r="BX35" s="2">
        <v>36573</v>
      </c>
      <c r="BY35">
        <v>18.75</v>
      </c>
      <c r="BZ35">
        <v>18.875</v>
      </c>
      <c r="CA35">
        <v>18.375</v>
      </c>
      <c r="CC35" s="2">
        <v>36705</v>
      </c>
      <c r="CD35">
        <v>21.1875</v>
      </c>
      <c r="CE35">
        <v>21.375</v>
      </c>
      <c r="CF35">
        <v>21.1875</v>
      </c>
      <c r="CH35" s="2">
        <v>36573</v>
      </c>
      <c r="CI35">
        <v>138.28129999999999</v>
      </c>
      <c r="CJ35">
        <v>138.96879999999999</v>
      </c>
      <c r="CK35">
        <v>138.09379999999999</v>
      </c>
      <c r="CM35" s="2">
        <v>36747</v>
      </c>
      <c r="CN35">
        <v>18.3125</v>
      </c>
      <c r="CO35">
        <v>18.5</v>
      </c>
      <c r="CP35">
        <v>18.125</v>
      </c>
      <c r="CR35" s="2">
        <v>36767</v>
      </c>
      <c r="CS35">
        <v>19.1875</v>
      </c>
      <c r="CT35">
        <v>19.1875</v>
      </c>
      <c r="CU35">
        <v>19</v>
      </c>
      <c r="CW35" s="2">
        <v>37706</v>
      </c>
      <c r="CX35">
        <v>18.425000000000001</v>
      </c>
      <c r="CY35">
        <v>18.48</v>
      </c>
      <c r="CZ35">
        <v>18.45</v>
      </c>
      <c r="DB35" s="2">
        <v>39451</v>
      </c>
      <c r="DC35">
        <v>46.39</v>
      </c>
      <c r="DD35">
        <v>8000</v>
      </c>
      <c r="DE35">
        <v>0.01</v>
      </c>
      <c r="DG35" s="2">
        <v>39581</v>
      </c>
      <c r="DH35">
        <v>50.607999999999997</v>
      </c>
      <c r="DI35">
        <v>399.99</v>
      </c>
      <c r="DJ35">
        <v>0.25</v>
      </c>
      <c r="DL35" s="2">
        <v>39581</v>
      </c>
      <c r="DM35">
        <v>54.1</v>
      </c>
      <c r="DN35">
        <v>399.99</v>
      </c>
      <c r="DO35">
        <v>0.25</v>
      </c>
      <c r="DQ35" s="2">
        <v>39581</v>
      </c>
      <c r="DR35">
        <v>53.33</v>
      </c>
      <c r="DS35">
        <v>399.99</v>
      </c>
      <c r="DT35">
        <v>0.25</v>
      </c>
      <c r="DV35" s="2">
        <v>40031</v>
      </c>
      <c r="DW35">
        <v>28.312999999999999</v>
      </c>
      <c r="DX35" t="s">
        <v>41</v>
      </c>
      <c r="DY35" t="s">
        <v>41</v>
      </c>
      <c r="EA35" s="2">
        <v>40352</v>
      </c>
      <c r="EB35">
        <v>24.18</v>
      </c>
      <c r="EC35">
        <v>398.99</v>
      </c>
      <c r="ED35">
        <v>21.96</v>
      </c>
      <c r="EF35" s="2">
        <v>40357</v>
      </c>
      <c r="EG35">
        <v>20.2</v>
      </c>
      <c r="EH35">
        <v>398.99</v>
      </c>
      <c r="EI35">
        <v>18.34</v>
      </c>
      <c r="EP35" s="2">
        <v>40470</v>
      </c>
      <c r="EQ35">
        <v>28.1</v>
      </c>
      <c r="ER35">
        <v>398.99</v>
      </c>
      <c r="ES35">
        <v>25.51</v>
      </c>
      <c r="EU35" s="2">
        <v>40540</v>
      </c>
      <c r="EV35">
        <v>26.661999999999999</v>
      </c>
      <c r="EW35" t="s">
        <v>41</v>
      </c>
      <c r="EX35">
        <v>26.28</v>
      </c>
      <c r="EZ35" s="2">
        <v>40680</v>
      </c>
      <c r="FA35">
        <v>50.71</v>
      </c>
      <c r="FB35" t="s">
        <v>41</v>
      </c>
      <c r="FC35" t="s">
        <v>41</v>
      </c>
      <c r="FE35" s="2">
        <v>40977</v>
      </c>
      <c r="FF35">
        <v>28.67</v>
      </c>
      <c r="FG35">
        <v>28.74</v>
      </c>
      <c r="FH35">
        <v>28.51</v>
      </c>
      <c r="FJ35" s="2">
        <v>40981</v>
      </c>
      <c r="FK35">
        <v>29.7</v>
      </c>
      <c r="FL35">
        <v>29.8</v>
      </c>
      <c r="FM35">
        <v>29.55</v>
      </c>
      <c r="FO35" s="2">
        <v>40981</v>
      </c>
      <c r="FP35">
        <v>27.72</v>
      </c>
      <c r="FQ35">
        <v>29.2</v>
      </c>
      <c r="FR35">
        <v>26.9</v>
      </c>
      <c r="FT35" s="2">
        <v>40989</v>
      </c>
      <c r="FU35">
        <v>25.3</v>
      </c>
      <c r="FV35">
        <v>25.24</v>
      </c>
      <c r="FW35">
        <v>25.1</v>
      </c>
      <c r="FY35" s="2">
        <v>41505</v>
      </c>
      <c r="FZ35">
        <v>26.27</v>
      </c>
      <c r="GA35" t="s">
        <v>41</v>
      </c>
      <c r="GB35" t="s">
        <v>41</v>
      </c>
    </row>
    <row r="36" spans="1:184" x14ac:dyDescent="0.25">
      <c r="A36" s="2">
        <v>36574</v>
      </c>
      <c r="B36">
        <v>10.125</v>
      </c>
      <c r="C36">
        <v>10.375</v>
      </c>
      <c r="D36">
        <v>9.9375</v>
      </c>
      <c r="F36" s="2">
        <v>36574</v>
      </c>
      <c r="G36">
        <v>13.25</v>
      </c>
      <c r="H36">
        <v>13.375</v>
      </c>
      <c r="I36">
        <v>13</v>
      </c>
      <c r="K36" s="2">
        <v>36574</v>
      </c>
      <c r="L36">
        <v>14.9375</v>
      </c>
      <c r="M36">
        <v>15.125</v>
      </c>
      <c r="N36">
        <v>15.11</v>
      </c>
      <c r="P36" s="2">
        <v>36574</v>
      </c>
      <c r="Q36">
        <v>7.3125</v>
      </c>
      <c r="R36">
        <v>7.625</v>
      </c>
      <c r="S36">
        <v>7.125</v>
      </c>
      <c r="U36" s="2">
        <v>36574</v>
      </c>
      <c r="V36">
        <v>7.75</v>
      </c>
      <c r="W36">
        <v>7.875</v>
      </c>
      <c r="X36">
        <v>7.5</v>
      </c>
      <c r="Z36" s="2">
        <v>36574</v>
      </c>
      <c r="AA36">
        <v>13.25</v>
      </c>
      <c r="AB36">
        <v>13.5</v>
      </c>
      <c r="AC36">
        <v>13</v>
      </c>
      <c r="AE36" s="2">
        <v>36574</v>
      </c>
      <c r="AF36">
        <v>27.375</v>
      </c>
      <c r="AG36">
        <v>27.5</v>
      </c>
      <c r="AH36">
        <v>27</v>
      </c>
      <c r="AJ36" s="2">
        <v>36574</v>
      </c>
      <c r="AK36">
        <v>27.75</v>
      </c>
      <c r="AL36">
        <v>28.125</v>
      </c>
      <c r="AM36">
        <v>27.625</v>
      </c>
      <c r="AO36" s="2">
        <v>36574</v>
      </c>
      <c r="AP36">
        <v>26.25</v>
      </c>
      <c r="AQ36">
        <v>26.375</v>
      </c>
      <c r="AR36">
        <v>25.875</v>
      </c>
      <c r="AT36" s="2">
        <v>36574</v>
      </c>
      <c r="AU36">
        <v>23.75</v>
      </c>
      <c r="AV36">
        <v>24</v>
      </c>
      <c r="AW36">
        <v>23.375</v>
      </c>
      <c r="AY36" s="2">
        <v>36574</v>
      </c>
      <c r="AZ36">
        <v>28.1875</v>
      </c>
      <c r="BA36">
        <v>28.3125</v>
      </c>
      <c r="BB36">
        <v>27.8125</v>
      </c>
      <c r="BD36" s="2">
        <v>36574</v>
      </c>
      <c r="BE36">
        <v>33.0625</v>
      </c>
      <c r="BF36">
        <v>33.5</v>
      </c>
      <c r="BG36">
        <v>33</v>
      </c>
      <c r="BI36" s="2">
        <v>36574</v>
      </c>
      <c r="BJ36">
        <v>15</v>
      </c>
      <c r="BK36">
        <v>15.125</v>
      </c>
      <c r="BL36">
        <v>14.5</v>
      </c>
      <c r="BN36" s="2">
        <v>36574</v>
      </c>
      <c r="BO36">
        <v>18.75</v>
      </c>
      <c r="BP36">
        <v>19</v>
      </c>
      <c r="BQ36">
        <v>18.625</v>
      </c>
      <c r="BS36" s="2">
        <v>36574</v>
      </c>
      <c r="BT36">
        <v>18.1875</v>
      </c>
      <c r="BU36">
        <v>18.25</v>
      </c>
      <c r="BV36">
        <v>17.75</v>
      </c>
      <c r="BX36" s="2">
        <v>36574</v>
      </c>
      <c r="BY36">
        <v>18</v>
      </c>
      <c r="BZ36">
        <v>18.375</v>
      </c>
      <c r="CA36">
        <v>17.75</v>
      </c>
      <c r="CC36" s="2">
        <v>36706</v>
      </c>
      <c r="CD36">
        <v>20.9375</v>
      </c>
      <c r="CE36">
        <v>21</v>
      </c>
      <c r="CF36">
        <v>20.8125</v>
      </c>
      <c r="CH36" s="2">
        <v>36574</v>
      </c>
      <c r="CI36">
        <v>135.3125</v>
      </c>
      <c r="CJ36">
        <v>135.59379999999999</v>
      </c>
      <c r="CK36">
        <v>134.78129999999999</v>
      </c>
      <c r="CM36" s="2">
        <v>36748</v>
      </c>
      <c r="CN36">
        <v>18.4375</v>
      </c>
      <c r="CO36">
        <v>18.4375</v>
      </c>
      <c r="CP36">
        <v>18.25</v>
      </c>
      <c r="CR36" s="2">
        <v>36768</v>
      </c>
      <c r="CS36" t="s">
        <v>41</v>
      </c>
      <c r="CT36">
        <v>19.625</v>
      </c>
      <c r="CU36">
        <v>19.125</v>
      </c>
      <c r="CW36" s="2">
        <v>37707</v>
      </c>
      <c r="CX36">
        <v>18.295000000000002</v>
      </c>
      <c r="CY36">
        <v>18.34</v>
      </c>
      <c r="CZ36">
        <v>18.309999999999999</v>
      </c>
      <c r="DB36" s="2">
        <v>39454</v>
      </c>
      <c r="DC36">
        <v>45.59</v>
      </c>
      <c r="DD36">
        <v>8000</v>
      </c>
      <c r="DE36">
        <v>0.01</v>
      </c>
      <c r="DG36" s="2">
        <v>39582</v>
      </c>
      <c r="DH36">
        <v>51.03</v>
      </c>
      <c r="DI36">
        <v>399.99</v>
      </c>
      <c r="DJ36">
        <v>0.25</v>
      </c>
      <c r="DL36" s="2">
        <v>39582</v>
      </c>
      <c r="DM36">
        <v>54.81</v>
      </c>
      <c r="DN36">
        <v>399.99</v>
      </c>
      <c r="DO36">
        <v>0.25</v>
      </c>
      <c r="DQ36" s="2">
        <v>39582</v>
      </c>
      <c r="DR36">
        <v>53.85</v>
      </c>
      <c r="DS36">
        <v>399.99</v>
      </c>
      <c r="DT36">
        <v>0.25</v>
      </c>
      <c r="DV36" s="2">
        <v>40032</v>
      </c>
      <c r="DW36">
        <v>28.35</v>
      </c>
      <c r="DX36" t="s">
        <v>41</v>
      </c>
      <c r="DY36" t="s">
        <v>41</v>
      </c>
      <c r="EA36" s="2">
        <v>40353</v>
      </c>
      <c r="EB36">
        <v>24.04</v>
      </c>
      <c r="EC36">
        <v>398.99</v>
      </c>
      <c r="ED36">
        <v>21.83</v>
      </c>
      <c r="EF36" s="2">
        <v>40358</v>
      </c>
      <c r="EG36">
        <v>19.186</v>
      </c>
      <c r="EH36">
        <v>398.99</v>
      </c>
      <c r="EI36">
        <v>17.420000000000002</v>
      </c>
      <c r="EP36" s="2">
        <v>40471</v>
      </c>
      <c r="EQ36">
        <v>28.67</v>
      </c>
      <c r="ER36">
        <v>398.99</v>
      </c>
      <c r="ES36">
        <v>26.03</v>
      </c>
      <c r="EU36" s="2">
        <v>40541</v>
      </c>
      <c r="EV36">
        <v>26.54</v>
      </c>
      <c r="EW36" t="s">
        <v>41</v>
      </c>
      <c r="EX36">
        <v>26.28</v>
      </c>
      <c r="EZ36" s="2">
        <v>40681</v>
      </c>
      <c r="FA36">
        <v>52.03</v>
      </c>
      <c r="FB36" t="s">
        <v>41</v>
      </c>
      <c r="FC36">
        <v>39.93</v>
      </c>
      <c r="FE36" s="2">
        <v>40980</v>
      </c>
      <c r="FF36">
        <v>28.54</v>
      </c>
      <c r="FG36">
        <v>28.72</v>
      </c>
      <c r="FH36">
        <v>28.57</v>
      </c>
      <c r="FJ36" s="2">
        <v>40982</v>
      </c>
      <c r="FK36">
        <v>29.27</v>
      </c>
      <c r="FL36">
        <v>29.46</v>
      </c>
      <c r="FM36">
        <v>29.21</v>
      </c>
      <c r="FO36" s="2">
        <v>40982</v>
      </c>
      <c r="FP36">
        <v>27.51</v>
      </c>
      <c r="FQ36">
        <v>27.52</v>
      </c>
      <c r="FR36">
        <v>27.26</v>
      </c>
      <c r="FT36" s="2">
        <v>40990</v>
      </c>
      <c r="FU36">
        <v>24</v>
      </c>
      <c r="FV36">
        <v>24.36</v>
      </c>
      <c r="FW36">
        <v>24.21</v>
      </c>
      <c r="FY36" s="2">
        <v>41508</v>
      </c>
      <c r="FZ36">
        <v>26.54</v>
      </c>
      <c r="GA36" t="s">
        <v>41</v>
      </c>
      <c r="GB36" t="s">
        <v>41</v>
      </c>
    </row>
    <row r="37" spans="1:184" x14ac:dyDescent="0.25">
      <c r="A37" s="2">
        <v>36578</v>
      </c>
      <c r="B37">
        <v>10.0625</v>
      </c>
      <c r="C37">
        <v>10.25</v>
      </c>
      <c r="D37">
        <v>10</v>
      </c>
      <c r="F37" s="2">
        <v>36578</v>
      </c>
      <c r="G37">
        <v>13</v>
      </c>
      <c r="H37">
        <v>13.375</v>
      </c>
      <c r="I37">
        <v>12.875</v>
      </c>
      <c r="K37" s="2">
        <v>36578</v>
      </c>
      <c r="L37">
        <v>14.6875</v>
      </c>
      <c r="M37">
        <v>14.875</v>
      </c>
      <c r="N37">
        <v>14.52</v>
      </c>
      <c r="P37" s="2">
        <v>36578</v>
      </c>
      <c r="Q37">
        <v>7.25</v>
      </c>
      <c r="R37">
        <v>7.5</v>
      </c>
      <c r="S37">
        <v>7.125</v>
      </c>
      <c r="U37" s="2">
        <v>36578</v>
      </c>
      <c r="V37">
        <v>7.8125</v>
      </c>
      <c r="W37">
        <v>8.125</v>
      </c>
      <c r="X37">
        <v>7.625</v>
      </c>
      <c r="Z37" s="2">
        <v>36578</v>
      </c>
      <c r="AA37">
        <v>13.0625</v>
      </c>
      <c r="AB37">
        <v>13.5</v>
      </c>
      <c r="AC37">
        <v>12.875</v>
      </c>
      <c r="AE37" s="2">
        <v>36578</v>
      </c>
      <c r="AF37">
        <v>27.75</v>
      </c>
      <c r="AG37">
        <v>27.875</v>
      </c>
      <c r="AH37">
        <v>27.375</v>
      </c>
      <c r="AJ37" s="2">
        <v>36578</v>
      </c>
      <c r="AK37">
        <v>29.0625</v>
      </c>
      <c r="AL37">
        <v>29.25</v>
      </c>
      <c r="AM37">
        <v>28.625</v>
      </c>
      <c r="AO37" s="2">
        <v>36578</v>
      </c>
      <c r="AP37">
        <v>26.625</v>
      </c>
      <c r="AQ37">
        <v>26.75</v>
      </c>
      <c r="AR37">
        <v>26.25</v>
      </c>
      <c r="AT37" s="2">
        <v>36578</v>
      </c>
      <c r="AU37">
        <v>24.0625</v>
      </c>
      <c r="AV37">
        <v>24.25</v>
      </c>
      <c r="AW37">
        <v>23.875</v>
      </c>
      <c r="AY37" s="2">
        <v>36578</v>
      </c>
      <c r="AZ37">
        <v>28.1875</v>
      </c>
      <c r="BA37">
        <v>28.5</v>
      </c>
      <c r="BB37">
        <v>28</v>
      </c>
      <c r="BD37" s="2">
        <v>36578</v>
      </c>
      <c r="BE37">
        <v>33.25</v>
      </c>
      <c r="BF37">
        <v>33.5</v>
      </c>
      <c r="BG37">
        <v>33.125</v>
      </c>
      <c r="BI37" s="2">
        <v>36578</v>
      </c>
      <c r="BJ37">
        <v>15.25</v>
      </c>
      <c r="BK37">
        <v>15.375</v>
      </c>
      <c r="BL37">
        <v>14.875</v>
      </c>
      <c r="BN37" s="2">
        <v>36578</v>
      </c>
      <c r="BO37">
        <v>18.9375</v>
      </c>
      <c r="BP37">
        <v>19.125</v>
      </c>
      <c r="BQ37">
        <v>18.625</v>
      </c>
      <c r="BS37" s="2">
        <v>36578</v>
      </c>
      <c r="BT37">
        <v>17.6875</v>
      </c>
      <c r="BU37">
        <v>17.875</v>
      </c>
      <c r="BV37">
        <v>17.5</v>
      </c>
      <c r="BX37" s="2">
        <v>36578</v>
      </c>
      <c r="BY37">
        <v>17.375</v>
      </c>
      <c r="BZ37">
        <v>17.875</v>
      </c>
      <c r="CA37">
        <v>17.25</v>
      </c>
      <c r="CC37" s="2">
        <v>36707</v>
      </c>
      <c r="CD37">
        <v>21</v>
      </c>
      <c r="CE37">
        <v>21.125</v>
      </c>
      <c r="CF37">
        <v>20.875</v>
      </c>
      <c r="CH37" s="2">
        <v>36578</v>
      </c>
      <c r="CI37">
        <v>134.96879999999999</v>
      </c>
      <c r="CJ37">
        <v>135.4375</v>
      </c>
      <c r="CK37">
        <v>134.78129999999999</v>
      </c>
      <c r="CM37" s="2">
        <v>36749</v>
      </c>
      <c r="CN37">
        <v>18.375</v>
      </c>
      <c r="CO37">
        <v>18.375</v>
      </c>
      <c r="CP37">
        <v>18.0625</v>
      </c>
      <c r="CR37" s="2">
        <v>36769</v>
      </c>
      <c r="CS37">
        <v>19.75</v>
      </c>
      <c r="CT37">
        <v>19.875</v>
      </c>
      <c r="CU37">
        <v>19.375</v>
      </c>
      <c r="CW37" s="2">
        <v>37708</v>
      </c>
      <c r="CX37">
        <v>18.05</v>
      </c>
      <c r="CY37">
        <v>18.2</v>
      </c>
      <c r="CZ37">
        <v>18.170000000000002</v>
      </c>
      <c r="DB37" s="2">
        <v>39455</v>
      </c>
      <c r="DC37">
        <v>45.46</v>
      </c>
      <c r="DD37">
        <v>8000</v>
      </c>
      <c r="DE37">
        <v>0.01</v>
      </c>
      <c r="DG37" s="2">
        <v>39583</v>
      </c>
      <c r="DH37">
        <v>52.06</v>
      </c>
      <c r="DI37">
        <v>399.99</v>
      </c>
      <c r="DJ37">
        <v>0.25</v>
      </c>
      <c r="DL37" s="2">
        <v>39583</v>
      </c>
      <c r="DM37">
        <v>55.62</v>
      </c>
      <c r="DN37">
        <v>399.99</v>
      </c>
      <c r="DO37">
        <v>0.25</v>
      </c>
      <c r="DQ37" s="2">
        <v>39583</v>
      </c>
      <c r="DR37">
        <v>55.1</v>
      </c>
      <c r="DS37">
        <v>399.99</v>
      </c>
      <c r="DT37">
        <v>50</v>
      </c>
      <c r="DV37" s="2">
        <v>40035</v>
      </c>
      <c r="DW37">
        <v>28.0199</v>
      </c>
      <c r="DX37" t="s">
        <v>41</v>
      </c>
      <c r="DY37" t="s">
        <v>41</v>
      </c>
      <c r="EA37" s="2">
        <v>40354</v>
      </c>
      <c r="EB37">
        <v>24.75</v>
      </c>
      <c r="EC37">
        <v>398.99</v>
      </c>
      <c r="ED37">
        <v>22.47</v>
      </c>
      <c r="EF37" s="2">
        <v>40359</v>
      </c>
      <c r="EG37">
        <v>19.093699999999998</v>
      </c>
      <c r="EH37">
        <v>398.99</v>
      </c>
      <c r="EI37">
        <v>0.15</v>
      </c>
      <c r="EP37" s="2">
        <v>40472</v>
      </c>
      <c r="EQ37">
        <v>28.44</v>
      </c>
      <c r="ER37">
        <v>398.99</v>
      </c>
      <c r="ES37">
        <v>25.84</v>
      </c>
      <c r="EU37" s="2">
        <v>40542</v>
      </c>
      <c r="EV37">
        <v>26.73</v>
      </c>
      <c r="EW37" t="s">
        <v>41</v>
      </c>
      <c r="EX37">
        <v>26.49</v>
      </c>
      <c r="EZ37" s="2">
        <v>40682</v>
      </c>
      <c r="FA37">
        <v>51.76</v>
      </c>
      <c r="FB37">
        <v>69.05</v>
      </c>
      <c r="FC37">
        <v>48.68</v>
      </c>
      <c r="FE37" s="2">
        <v>40981</v>
      </c>
      <c r="FF37">
        <v>28.88</v>
      </c>
      <c r="FG37">
        <v>29.05</v>
      </c>
      <c r="FH37">
        <v>28.71</v>
      </c>
      <c r="FJ37" s="2">
        <v>40983</v>
      </c>
      <c r="FK37">
        <v>29.41</v>
      </c>
      <c r="FL37">
        <v>29.7</v>
      </c>
      <c r="FM37">
        <v>29.42</v>
      </c>
      <c r="FO37" s="2">
        <v>40983</v>
      </c>
      <c r="FP37" t="s">
        <v>41</v>
      </c>
      <c r="FQ37">
        <v>27.94</v>
      </c>
      <c r="FR37">
        <v>27.64</v>
      </c>
      <c r="FT37" s="2">
        <v>40991</v>
      </c>
      <c r="FU37">
        <v>24.59</v>
      </c>
      <c r="FV37">
        <v>24.66</v>
      </c>
      <c r="FW37">
        <v>24.51</v>
      </c>
      <c r="FY37" s="2">
        <v>41509</v>
      </c>
      <c r="FZ37">
        <v>26.369900000000001</v>
      </c>
      <c r="GA37" t="s">
        <v>41</v>
      </c>
      <c r="GB37" t="s">
        <v>41</v>
      </c>
    </row>
    <row r="38" spans="1:184" x14ac:dyDescent="0.25">
      <c r="A38" s="2">
        <v>36579</v>
      </c>
      <c r="B38">
        <v>10.375</v>
      </c>
      <c r="C38">
        <v>10.375</v>
      </c>
      <c r="D38">
        <v>10.125</v>
      </c>
      <c r="F38" s="2">
        <v>36579</v>
      </c>
      <c r="G38">
        <v>13.5</v>
      </c>
      <c r="H38">
        <v>13.5625</v>
      </c>
      <c r="I38">
        <v>13.125</v>
      </c>
      <c r="K38" s="2">
        <v>36579</v>
      </c>
      <c r="L38">
        <v>14.5625</v>
      </c>
      <c r="M38">
        <v>14.75</v>
      </c>
      <c r="N38">
        <v>14.59</v>
      </c>
      <c r="P38" s="2">
        <v>36579</v>
      </c>
      <c r="Q38">
        <v>7.5</v>
      </c>
      <c r="R38">
        <v>7.625</v>
      </c>
      <c r="S38">
        <v>7.25</v>
      </c>
      <c r="U38" s="2">
        <v>36579</v>
      </c>
      <c r="V38">
        <v>7.75</v>
      </c>
      <c r="W38">
        <v>8.125</v>
      </c>
      <c r="X38">
        <v>7.625</v>
      </c>
      <c r="Z38" s="2">
        <v>36579</v>
      </c>
      <c r="AA38">
        <v>13.0625</v>
      </c>
      <c r="AB38">
        <v>13.5</v>
      </c>
      <c r="AC38">
        <v>12.875</v>
      </c>
      <c r="AE38" s="2">
        <v>36579</v>
      </c>
      <c r="AF38">
        <v>27.875</v>
      </c>
      <c r="AG38">
        <v>28</v>
      </c>
      <c r="AH38">
        <v>27.625</v>
      </c>
      <c r="AJ38" s="2">
        <v>36579</v>
      </c>
      <c r="AK38">
        <v>29.25</v>
      </c>
      <c r="AL38">
        <v>29.375</v>
      </c>
      <c r="AM38">
        <v>28.875</v>
      </c>
      <c r="AO38" s="2">
        <v>36579</v>
      </c>
      <c r="AP38">
        <v>27.625</v>
      </c>
      <c r="AQ38">
        <v>27.75</v>
      </c>
      <c r="AR38">
        <v>27.25</v>
      </c>
      <c r="AT38" s="2">
        <v>36579</v>
      </c>
      <c r="AU38">
        <v>24.1875</v>
      </c>
      <c r="AV38">
        <v>24.375</v>
      </c>
      <c r="AW38">
        <v>23.875</v>
      </c>
      <c r="AY38" s="2">
        <v>36579</v>
      </c>
      <c r="AZ38">
        <v>28.75</v>
      </c>
      <c r="BA38">
        <v>29</v>
      </c>
      <c r="BB38">
        <v>28.5</v>
      </c>
      <c r="BD38" s="2">
        <v>36579</v>
      </c>
      <c r="BE38">
        <v>33.875</v>
      </c>
      <c r="BF38">
        <v>34</v>
      </c>
      <c r="BG38">
        <v>33.5</v>
      </c>
      <c r="BI38" s="2">
        <v>36579</v>
      </c>
      <c r="BJ38">
        <v>15.25</v>
      </c>
      <c r="BK38">
        <v>15.375</v>
      </c>
      <c r="BL38">
        <v>14.875</v>
      </c>
      <c r="BN38" s="2">
        <v>36579</v>
      </c>
      <c r="BO38">
        <v>19.25</v>
      </c>
      <c r="BP38">
        <v>19.5</v>
      </c>
      <c r="BQ38">
        <v>18.875</v>
      </c>
      <c r="BS38" s="2">
        <v>36579</v>
      </c>
      <c r="BT38">
        <v>17.5</v>
      </c>
      <c r="BU38">
        <v>17.75</v>
      </c>
      <c r="BV38">
        <v>17.375</v>
      </c>
      <c r="BX38" s="2">
        <v>36579</v>
      </c>
      <c r="BY38">
        <v>18.125</v>
      </c>
      <c r="BZ38">
        <v>18.5</v>
      </c>
      <c r="CA38">
        <v>17.875</v>
      </c>
      <c r="CC38" s="2">
        <v>36710</v>
      </c>
      <c r="CD38">
        <v>21.6875</v>
      </c>
      <c r="CE38">
        <v>21.6875</v>
      </c>
      <c r="CF38">
        <v>21.4375</v>
      </c>
      <c r="CH38" s="2">
        <v>36579</v>
      </c>
      <c r="CI38">
        <v>136.5625</v>
      </c>
      <c r="CJ38">
        <v>136.78129999999999</v>
      </c>
      <c r="CK38">
        <v>136</v>
      </c>
      <c r="CM38" s="2">
        <v>36752</v>
      </c>
      <c r="CN38">
        <v>17.8125</v>
      </c>
      <c r="CO38">
        <v>17.875</v>
      </c>
      <c r="CP38">
        <v>17.5</v>
      </c>
      <c r="CR38" s="2">
        <v>36770</v>
      </c>
      <c r="CS38">
        <v>19.75</v>
      </c>
      <c r="CT38">
        <v>19.75</v>
      </c>
      <c r="CU38">
        <v>19.625</v>
      </c>
      <c r="CW38" s="2">
        <v>37711</v>
      </c>
      <c r="CX38" t="s">
        <v>41</v>
      </c>
      <c r="CY38">
        <v>36.590000000000003</v>
      </c>
      <c r="CZ38">
        <v>5.0000000000000001E-3</v>
      </c>
      <c r="DB38" s="2">
        <v>39456</v>
      </c>
      <c r="DC38">
        <v>45.15</v>
      </c>
      <c r="DD38">
        <v>8000</v>
      </c>
      <c r="DE38">
        <v>0.01</v>
      </c>
      <c r="DG38" s="2">
        <v>39584</v>
      </c>
      <c r="DH38">
        <v>52.71</v>
      </c>
      <c r="DI38">
        <v>399.99</v>
      </c>
      <c r="DJ38">
        <v>0.25</v>
      </c>
      <c r="DL38" s="2">
        <v>39584</v>
      </c>
      <c r="DM38">
        <v>56.42</v>
      </c>
      <c r="DN38">
        <v>399.99</v>
      </c>
      <c r="DO38">
        <v>0.25</v>
      </c>
      <c r="DQ38" s="2">
        <v>39584</v>
      </c>
      <c r="DR38">
        <v>54.72</v>
      </c>
      <c r="DS38">
        <v>399.99</v>
      </c>
      <c r="DT38">
        <v>50</v>
      </c>
      <c r="DV38" s="2">
        <v>40036</v>
      </c>
      <c r="DW38">
        <v>27.87</v>
      </c>
      <c r="DX38" t="s">
        <v>41</v>
      </c>
      <c r="DY38" t="s">
        <v>41</v>
      </c>
      <c r="EA38" s="2">
        <v>40357</v>
      </c>
      <c r="EB38">
        <v>24.62</v>
      </c>
      <c r="EC38">
        <v>398.99</v>
      </c>
      <c r="ED38">
        <v>22.35</v>
      </c>
      <c r="EF38" s="2">
        <v>40360</v>
      </c>
      <c r="EG38">
        <v>19.29</v>
      </c>
      <c r="EH38">
        <v>19.39</v>
      </c>
      <c r="EI38">
        <v>19.04</v>
      </c>
      <c r="EP38" s="2">
        <v>40473</v>
      </c>
      <c r="EQ38">
        <v>28.657299999999999</v>
      </c>
      <c r="ER38">
        <v>398.99</v>
      </c>
      <c r="ES38">
        <v>26.02</v>
      </c>
      <c r="EU38" s="2">
        <v>40543</v>
      </c>
      <c r="EV38">
        <v>26.51</v>
      </c>
      <c r="EW38" t="s">
        <v>41</v>
      </c>
      <c r="EX38">
        <v>26.28</v>
      </c>
      <c r="EZ38" s="2">
        <v>40683</v>
      </c>
      <c r="FA38">
        <v>51.47</v>
      </c>
      <c r="FB38" t="s">
        <v>41</v>
      </c>
      <c r="FC38" t="s">
        <v>41</v>
      </c>
      <c r="FE38" s="2">
        <v>40982</v>
      </c>
      <c r="FF38">
        <v>28.38</v>
      </c>
      <c r="FG38">
        <v>28.52</v>
      </c>
      <c r="FH38">
        <v>28.25</v>
      </c>
      <c r="FJ38" s="2">
        <v>40984</v>
      </c>
      <c r="FK38">
        <v>29.7</v>
      </c>
      <c r="FL38">
        <v>29.84</v>
      </c>
      <c r="FM38">
        <v>29.68</v>
      </c>
      <c r="FO38" s="2">
        <v>40984</v>
      </c>
      <c r="FP38">
        <v>28.18</v>
      </c>
      <c r="FQ38">
        <v>28.28</v>
      </c>
      <c r="FR38">
        <v>27.99</v>
      </c>
      <c r="FT38" s="2">
        <v>40994</v>
      </c>
      <c r="FU38">
        <v>24.4</v>
      </c>
      <c r="FV38">
        <v>24.4</v>
      </c>
      <c r="FW38">
        <v>24.39</v>
      </c>
      <c r="FY38" s="2">
        <v>41512</v>
      </c>
      <c r="FZ38">
        <v>25.97</v>
      </c>
      <c r="GA38" t="s">
        <v>41</v>
      </c>
      <c r="GB38" t="s">
        <v>41</v>
      </c>
    </row>
    <row r="39" spans="1:184" x14ac:dyDescent="0.25">
      <c r="A39" s="2">
        <v>36580</v>
      </c>
      <c r="B39">
        <v>10</v>
      </c>
      <c r="C39">
        <v>10.25</v>
      </c>
      <c r="D39">
        <v>9.875</v>
      </c>
      <c r="F39" s="2">
        <v>36580</v>
      </c>
      <c r="G39">
        <v>13.5625</v>
      </c>
      <c r="H39">
        <v>13.75</v>
      </c>
      <c r="I39">
        <v>13.25</v>
      </c>
      <c r="K39" s="2">
        <v>36580</v>
      </c>
      <c r="L39">
        <v>14.625</v>
      </c>
      <c r="M39">
        <v>14.875</v>
      </c>
      <c r="N39">
        <v>14.76</v>
      </c>
      <c r="P39" s="2">
        <v>36580</v>
      </c>
      <c r="Q39">
        <v>7.25</v>
      </c>
      <c r="R39">
        <v>7.5</v>
      </c>
      <c r="S39">
        <v>7</v>
      </c>
      <c r="U39" s="2">
        <v>36580</v>
      </c>
      <c r="V39">
        <v>7.625</v>
      </c>
      <c r="W39">
        <v>8</v>
      </c>
      <c r="X39">
        <v>7.5</v>
      </c>
      <c r="Z39" s="2">
        <v>36580</v>
      </c>
      <c r="AA39">
        <v>13</v>
      </c>
      <c r="AB39">
        <v>13.375</v>
      </c>
      <c r="AC39">
        <v>12.75</v>
      </c>
      <c r="AE39" s="2">
        <v>36580</v>
      </c>
      <c r="AF39">
        <v>27.9375</v>
      </c>
      <c r="AG39">
        <v>28.125</v>
      </c>
      <c r="AH39">
        <v>27.75</v>
      </c>
      <c r="AJ39" s="2">
        <v>36580</v>
      </c>
      <c r="AK39">
        <v>28.5625</v>
      </c>
      <c r="AL39">
        <v>28.75</v>
      </c>
      <c r="AM39">
        <v>28.25</v>
      </c>
      <c r="AO39" s="2">
        <v>36580</v>
      </c>
      <c r="AP39">
        <v>26.875</v>
      </c>
      <c r="AQ39">
        <v>27</v>
      </c>
      <c r="AR39">
        <v>26.625</v>
      </c>
      <c r="AT39" s="2">
        <v>36580</v>
      </c>
      <c r="AU39">
        <v>23.625</v>
      </c>
      <c r="AV39">
        <v>24</v>
      </c>
      <c r="AW39">
        <v>23.5</v>
      </c>
      <c r="AY39" s="2">
        <v>36580</v>
      </c>
      <c r="AZ39">
        <v>28.375</v>
      </c>
      <c r="BA39">
        <v>28.75</v>
      </c>
      <c r="BB39">
        <v>28.25</v>
      </c>
      <c r="BD39" s="2">
        <v>36580</v>
      </c>
      <c r="BE39">
        <v>34.125</v>
      </c>
      <c r="BF39">
        <v>34.625</v>
      </c>
      <c r="BG39">
        <v>34</v>
      </c>
      <c r="BI39" s="2">
        <v>36580</v>
      </c>
      <c r="BJ39">
        <v>14.9375</v>
      </c>
      <c r="BK39">
        <v>15.125</v>
      </c>
      <c r="BL39">
        <v>14.625</v>
      </c>
      <c r="BN39" s="2">
        <v>36580</v>
      </c>
      <c r="BO39">
        <v>18.75</v>
      </c>
      <c r="BP39">
        <v>19</v>
      </c>
      <c r="BQ39">
        <v>18.375</v>
      </c>
      <c r="BS39" s="2">
        <v>36580</v>
      </c>
      <c r="BT39">
        <v>17.5</v>
      </c>
      <c r="BU39">
        <v>17.75</v>
      </c>
      <c r="BV39">
        <v>17.25</v>
      </c>
      <c r="BX39" s="2">
        <v>36580</v>
      </c>
      <c r="BY39">
        <v>17.9375</v>
      </c>
      <c r="BZ39">
        <v>18.25</v>
      </c>
      <c r="CA39">
        <v>17.75</v>
      </c>
      <c r="CC39" s="2">
        <v>36712</v>
      </c>
      <c r="CD39">
        <v>21.375</v>
      </c>
      <c r="CE39">
        <v>21.4375</v>
      </c>
      <c r="CF39">
        <v>21.1875</v>
      </c>
      <c r="CH39" s="2">
        <v>36580</v>
      </c>
      <c r="CI39">
        <v>133.8125</v>
      </c>
      <c r="CJ39">
        <v>135.96879999999999</v>
      </c>
      <c r="CK39">
        <v>135.125</v>
      </c>
      <c r="CM39" s="2">
        <v>36753</v>
      </c>
      <c r="CN39">
        <v>17.875</v>
      </c>
      <c r="CO39">
        <v>18.0625</v>
      </c>
      <c r="CP39">
        <v>17.6875</v>
      </c>
      <c r="CR39" s="2">
        <v>36774</v>
      </c>
      <c r="CS39">
        <v>19.625</v>
      </c>
      <c r="CT39">
        <v>19.9375</v>
      </c>
      <c r="CU39">
        <v>19.75</v>
      </c>
      <c r="CW39" s="2">
        <v>37712</v>
      </c>
      <c r="CX39" t="s">
        <v>41</v>
      </c>
      <c r="CY39">
        <v>36.1</v>
      </c>
      <c r="CZ39">
        <v>5.0000000000000001E-3</v>
      </c>
      <c r="DB39" s="2">
        <v>39457</v>
      </c>
      <c r="DC39">
        <v>46.4</v>
      </c>
      <c r="DD39">
        <v>8000</v>
      </c>
      <c r="DE39">
        <v>45.8</v>
      </c>
      <c r="DG39" s="2">
        <v>39587</v>
      </c>
      <c r="DH39">
        <v>52.8</v>
      </c>
      <c r="DI39">
        <v>399.99</v>
      </c>
      <c r="DJ39">
        <v>0.25</v>
      </c>
      <c r="DL39" s="2">
        <v>39587</v>
      </c>
      <c r="DM39">
        <v>55.91</v>
      </c>
      <c r="DN39">
        <v>399.99</v>
      </c>
      <c r="DO39">
        <v>0.25</v>
      </c>
      <c r="DQ39" s="2">
        <v>39587</v>
      </c>
      <c r="DR39">
        <v>55.1</v>
      </c>
      <c r="DS39">
        <v>399.99</v>
      </c>
      <c r="DT39">
        <v>53.99</v>
      </c>
      <c r="DV39" s="2">
        <v>40037</v>
      </c>
      <c r="DW39">
        <v>28.23</v>
      </c>
      <c r="DX39" t="s">
        <v>41</v>
      </c>
      <c r="DY39" t="s">
        <v>41</v>
      </c>
      <c r="EA39" s="2">
        <v>40358</v>
      </c>
      <c r="EB39">
        <v>23.45</v>
      </c>
      <c r="EC39">
        <v>398.99</v>
      </c>
      <c r="ED39">
        <v>21.29</v>
      </c>
      <c r="EF39" s="2">
        <v>40361</v>
      </c>
      <c r="EG39" t="s">
        <v>41</v>
      </c>
      <c r="EH39">
        <v>398.99</v>
      </c>
      <c r="EI39">
        <v>0.15</v>
      </c>
      <c r="EP39" s="2">
        <v>40476</v>
      </c>
      <c r="EQ39">
        <v>29.067299999999999</v>
      </c>
      <c r="ER39">
        <v>398.99</v>
      </c>
      <c r="ES39">
        <v>26.4</v>
      </c>
      <c r="EU39" s="2">
        <v>40546</v>
      </c>
      <c r="EV39">
        <v>27.01</v>
      </c>
      <c r="EW39" t="s">
        <v>41</v>
      </c>
      <c r="EX39">
        <v>26.28</v>
      </c>
      <c r="EZ39" s="2">
        <v>40686</v>
      </c>
      <c r="FA39">
        <v>50.088799999999999</v>
      </c>
      <c r="FB39" t="s">
        <v>41</v>
      </c>
      <c r="FC39">
        <v>47.38</v>
      </c>
      <c r="FE39" s="2">
        <v>40983</v>
      </c>
      <c r="FF39">
        <v>28.73</v>
      </c>
      <c r="FG39">
        <v>28.86</v>
      </c>
      <c r="FH39">
        <v>28.53</v>
      </c>
      <c r="FJ39" s="2">
        <v>40987</v>
      </c>
      <c r="FK39">
        <v>29.78</v>
      </c>
      <c r="FL39">
        <v>29.98</v>
      </c>
      <c r="FM39">
        <v>29.78</v>
      </c>
      <c r="FO39" s="2">
        <v>40987</v>
      </c>
      <c r="FP39">
        <v>28.39</v>
      </c>
      <c r="FQ39">
        <v>28.51</v>
      </c>
      <c r="FR39">
        <v>28.34</v>
      </c>
      <c r="FT39" s="2">
        <v>40995</v>
      </c>
      <c r="FU39">
        <v>24.59</v>
      </c>
      <c r="FV39">
        <v>24.65</v>
      </c>
      <c r="FW39">
        <v>24.5</v>
      </c>
      <c r="FY39" s="2">
        <v>41513</v>
      </c>
      <c r="FZ39">
        <v>25.56</v>
      </c>
      <c r="GA39" t="s">
        <v>41</v>
      </c>
      <c r="GB39" t="s">
        <v>41</v>
      </c>
    </row>
    <row r="40" spans="1:184" x14ac:dyDescent="0.25">
      <c r="A40" s="2">
        <v>36581</v>
      </c>
      <c r="B40">
        <v>10.125</v>
      </c>
      <c r="C40">
        <v>10.375</v>
      </c>
      <c r="D40">
        <v>10</v>
      </c>
      <c r="F40" s="2">
        <v>36581</v>
      </c>
      <c r="G40">
        <v>13.6875</v>
      </c>
      <c r="H40">
        <v>13.8125</v>
      </c>
      <c r="I40">
        <v>13.5</v>
      </c>
      <c r="K40" s="2">
        <v>36581</v>
      </c>
      <c r="L40">
        <v>14.8125</v>
      </c>
      <c r="M40">
        <v>15.125</v>
      </c>
      <c r="N40">
        <v>15.01</v>
      </c>
      <c r="P40" s="2">
        <v>36581</v>
      </c>
      <c r="Q40">
        <v>7.25</v>
      </c>
      <c r="R40">
        <v>7.5</v>
      </c>
      <c r="S40">
        <v>7.125</v>
      </c>
      <c r="U40" s="2">
        <v>36581</v>
      </c>
      <c r="V40">
        <v>7.625</v>
      </c>
      <c r="W40">
        <v>7.875</v>
      </c>
      <c r="X40">
        <v>7.5</v>
      </c>
      <c r="Z40" s="2">
        <v>36581</v>
      </c>
      <c r="AA40">
        <v>12.6875</v>
      </c>
      <c r="AB40">
        <v>13</v>
      </c>
      <c r="AC40">
        <v>12.375</v>
      </c>
      <c r="AE40" s="2">
        <v>36581</v>
      </c>
      <c r="AF40">
        <v>28.125</v>
      </c>
      <c r="AG40">
        <v>28.25</v>
      </c>
      <c r="AH40">
        <v>27.875</v>
      </c>
      <c r="AJ40" s="2">
        <v>36581</v>
      </c>
      <c r="AK40">
        <v>28.25</v>
      </c>
      <c r="AL40">
        <v>28.375</v>
      </c>
      <c r="AM40">
        <v>27.875</v>
      </c>
      <c r="AO40" s="2">
        <v>36581</v>
      </c>
      <c r="AP40">
        <v>27.1875</v>
      </c>
      <c r="AQ40">
        <v>27.375</v>
      </c>
      <c r="AR40">
        <v>26.875</v>
      </c>
      <c r="AT40" s="2">
        <v>36581</v>
      </c>
      <c r="AU40">
        <v>23.75</v>
      </c>
      <c r="AV40">
        <v>23.75</v>
      </c>
      <c r="AW40">
        <v>23.125</v>
      </c>
      <c r="AY40" s="2">
        <v>36581</v>
      </c>
      <c r="AZ40">
        <v>28.5625</v>
      </c>
      <c r="BA40">
        <v>28.6875</v>
      </c>
      <c r="BB40">
        <v>28.1875</v>
      </c>
      <c r="BD40" s="2">
        <v>36581</v>
      </c>
      <c r="BE40">
        <v>34.8125</v>
      </c>
      <c r="BF40">
        <v>35</v>
      </c>
      <c r="BG40">
        <v>34.375</v>
      </c>
      <c r="BI40" s="2">
        <v>36581</v>
      </c>
      <c r="BJ40">
        <v>14.5625</v>
      </c>
      <c r="BK40">
        <v>14.75</v>
      </c>
      <c r="BL40">
        <v>14.125</v>
      </c>
      <c r="BN40" s="2">
        <v>36581</v>
      </c>
      <c r="BO40">
        <v>18.75</v>
      </c>
      <c r="BP40">
        <v>19</v>
      </c>
      <c r="BQ40">
        <v>18.5</v>
      </c>
      <c r="BS40" s="2">
        <v>36581</v>
      </c>
      <c r="BT40">
        <v>17.375</v>
      </c>
      <c r="BU40">
        <v>17.75</v>
      </c>
      <c r="BV40">
        <v>17.25</v>
      </c>
      <c r="BX40" s="2">
        <v>36581</v>
      </c>
      <c r="BY40">
        <v>17.8125</v>
      </c>
      <c r="BZ40">
        <v>18</v>
      </c>
      <c r="CA40">
        <v>17.625</v>
      </c>
      <c r="CC40" s="2">
        <v>36713</v>
      </c>
      <c r="CD40">
        <v>21.375</v>
      </c>
      <c r="CE40">
        <v>21.625</v>
      </c>
      <c r="CF40">
        <v>21.375</v>
      </c>
      <c r="CH40" s="2">
        <v>36581</v>
      </c>
      <c r="CI40">
        <v>133.32810000000001</v>
      </c>
      <c r="CJ40">
        <v>134.15629999999999</v>
      </c>
      <c r="CK40">
        <v>133.5</v>
      </c>
      <c r="CM40" s="2">
        <v>36754</v>
      </c>
      <c r="CN40">
        <v>18.25</v>
      </c>
      <c r="CO40">
        <v>18.4375</v>
      </c>
      <c r="CP40">
        <v>18.25</v>
      </c>
      <c r="CR40" s="2">
        <v>36775</v>
      </c>
      <c r="CS40">
        <v>20.25</v>
      </c>
      <c r="CT40">
        <v>20.0625</v>
      </c>
      <c r="CU40">
        <v>19.9375</v>
      </c>
      <c r="CW40" s="2">
        <v>37713</v>
      </c>
      <c r="CX40" t="s">
        <v>41</v>
      </c>
      <c r="CY40">
        <v>18.785</v>
      </c>
      <c r="CZ40">
        <v>5.0000000000000001E-3</v>
      </c>
      <c r="DB40" s="2">
        <v>39458</v>
      </c>
      <c r="DC40">
        <v>47.08</v>
      </c>
      <c r="DD40">
        <v>57.03</v>
      </c>
      <c r="DE40">
        <v>37.130000000000003</v>
      </c>
      <c r="DG40" s="2">
        <v>39588</v>
      </c>
      <c r="DH40">
        <v>52.73</v>
      </c>
      <c r="DI40">
        <v>399.99</v>
      </c>
      <c r="DJ40">
        <v>0.25</v>
      </c>
      <c r="DL40" s="2">
        <v>39588</v>
      </c>
      <c r="DM40">
        <v>54.81</v>
      </c>
      <c r="DN40">
        <v>399.99</v>
      </c>
      <c r="DO40">
        <v>0.25</v>
      </c>
      <c r="DQ40" s="2">
        <v>39588</v>
      </c>
      <c r="DR40">
        <v>53.17</v>
      </c>
      <c r="DS40">
        <v>399.99</v>
      </c>
      <c r="DT40">
        <v>50</v>
      </c>
      <c r="DV40" s="2">
        <v>40038</v>
      </c>
      <c r="DW40">
        <v>28.95</v>
      </c>
      <c r="DX40" t="s">
        <v>41</v>
      </c>
      <c r="DY40" t="s">
        <v>41</v>
      </c>
      <c r="EA40" s="2">
        <v>40359</v>
      </c>
      <c r="EB40">
        <v>24.2</v>
      </c>
      <c r="EC40">
        <v>398.99</v>
      </c>
      <c r="ED40">
        <v>21.97</v>
      </c>
      <c r="EF40" s="2">
        <v>40365</v>
      </c>
      <c r="EG40">
        <v>20.108499999999999</v>
      </c>
      <c r="EH40">
        <v>398.99</v>
      </c>
      <c r="EI40">
        <v>19.899999999999999</v>
      </c>
      <c r="EP40" s="2">
        <v>40477</v>
      </c>
      <c r="EQ40">
        <v>28.62</v>
      </c>
      <c r="ER40">
        <v>398.99</v>
      </c>
      <c r="ES40">
        <v>26.02</v>
      </c>
      <c r="EU40" s="2">
        <v>40547</v>
      </c>
      <c r="EV40">
        <v>27.41</v>
      </c>
      <c r="EW40" t="s">
        <v>41</v>
      </c>
      <c r="EX40">
        <v>26.28</v>
      </c>
      <c r="EZ40" s="2">
        <v>40687</v>
      </c>
      <c r="FA40">
        <v>50.52</v>
      </c>
      <c r="FB40" t="s">
        <v>41</v>
      </c>
      <c r="FC40">
        <v>35.090000000000003</v>
      </c>
      <c r="FE40" s="2">
        <v>40984</v>
      </c>
      <c r="FF40">
        <v>29.1</v>
      </c>
      <c r="FG40">
        <v>29.3</v>
      </c>
      <c r="FH40">
        <v>29.1</v>
      </c>
      <c r="FJ40" s="2">
        <v>40988</v>
      </c>
      <c r="FK40">
        <v>29.68</v>
      </c>
      <c r="FL40">
        <v>29.77</v>
      </c>
      <c r="FM40">
        <v>29.51</v>
      </c>
      <c r="FO40" s="2">
        <v>40988</v>
      </c>
      <c r="FP40">
        <v>27.93</v>
      </c>
      <c r="FQ40">
        <v>28.01</v>
      </c>
      <c r="FR40">
        <v>27.68</v>
      </c>
      <c r="FT40" s="2">
        <v>40996</v>
      </c>
      <c r="FU40">
        <v>24.2</v>
      </c>
      <c r="FV40">
        <v>24.23</v>
      </c>
      <c r="FW40">
        <v>24.09</v>
      </c>
      <c r="FY40" s="2">
        <v>41514</v>
      </c>
      <c r="FZ40">
        <v>26.087</v>
      </c>
      <c r="GA40" t="s">
        <v>41</v>
      </c>
      <c r="GB40" t="s">
        <v>41</v>
      </c>
    </row>
    <row r="41" spans="1:184" x14ac:dyDescent="0.25">
      <c r="A41" s="2">
        <v>36584</v>
      </c>
      <c r="B41">
        <v>10.125</v>
      </c>
      <c r="C41">
        <v>10.375</v>
      </c>
      <c r="D41">
        <v>9.875</v>
      </c>
      <c r="F41" s="2">
        <v>36584</v>
      </c>
      <c r="G41">
        <v>13.4375</v>
      </c>
      <c r="H41">
        <v>13.625</v>
      </c>
      <c r="I41">
        <v>13.125</v>
      </c>
      <c r="K41" s="2">
        <v>36584</v>
      </c>
      <c r="L41">
        <v>15.0625</v>
      </c>
      <c r="M41">
        <v>15.375</v>
      </c>
      <c r="N41">
        <v>15.2</v>
      </c>
      <c r="P41" s="2">
        <v>36584</v>
      </c>
      <c r="Q41">
        <v>7.3125</v>
      </c>
      <c r="R41">
        <v>7.5</v>
      </c>
      <c r="S41">
        <v>7</v>
      </c>
      <c r="U41" s="2">
        <v>36584</v>
      </c>
      <c r="V41">
        <v>7.6875</v>
      </c>
      <c r="W41">
        <v>7.875</v>
      </c>
      <c r="X41">
        <v>7.375</v>
      </c>
      <c r="Z41" s="2">
        <v>36584</v>
      </c>
      <c r="AA41">
        <v>12.75</v>
      </c>
      <c r="AB41">
        <v>13</v>
      </c>
      <c r="AC41">
        <v>12.375</v>
      </c>
      <c r="AE41" s="2">
        <v>36584</v>
      </c>
      <c r="AF41">
        <v>27.375</v>
      </c>
      <c r="AG41">
        <v>27.75</v>
      </c>
      <c r="AH41">
        <v>27.125</v>
      </c>
      <c r="AJ41" s="2">
        <v>36584</v>
      </c>
      <c r="AK41">
        <v>27.625</v>
      </c>
      <c r="AL41">
        <v>27.875</v>
      </c>
      <c r="AM41">
        <v>27.375</v>
      </c>
      <c r="AO41" s="2">
        <v>36584</v>
      </c>
      <c r="AP41">
        <v>26.5625</v>
      </c>
      <c r="AQ41">
        <v>26.75</v>
      </c>
      <c r="AR41">
        <v>26.25</v>
      </c>
      <c r="AT41" s="2">
        <v>36584</v>
      </c>
      <c r="AU41">
        <v>23.375</v>
      </c>
      <c r="AV41">
        <v>23.625</v>
      </c>
      <c r="AW41">
        <v>23.125</v>
      </c>
      <c r="AY41" s="2">
        <v>36584</v>
      </c>
      <c r="AZ41">
        <v>27.9375</v>
      </c>
      <c r="BA41">
        <v>28.3125</v>
      </c>
      <c r="BB41">
        <v>27.8125</v>
      </c>
      <c r="BD41" s="2">
        <v>36584</v>
      </c>
      <c r="BE41">
        <v>34.9375</v>
      </c>
      <c r="BF41">
        <v>35.375</v>
      </c>
      <c r="BG41">
        <v>34.75</v>
      </c>
      <c r="BI41" s="2">
        <v>36584</v>
      </c>
      <c r="BJ41">
        <v>14.5</v>
      </c>
      <c r="BK41">
        <v>14.75</v>
      </c>
      <c r="BL41">
        <v>14.25</v>
      </c>
      <c r="BN41" s="2">
        <v>36584</v>
      </c>
      <c r="BO41">
        <v>18.8125</v>
      </c>
      <c r="BP41">
        <v>19</v>
      </c>
      <c r="BQ41">
        <v>18.5</v>
      </c>
      <c r="BS41" s="2">
        <v>36584</v>
      </c>
      <c r="BT41">
        <v>17.375</v>
      </c>
      <c r="BU41">
        <v>17.75</v>
      </c>
      <c r="BV41">
        <v>17.625</v>
      </c>
      <c r="BX41" s="2">
        <v>36584</v>
      </c>
      <c r="BY41">
        <v>17.75</v>
      </c>
      <c r="BZ41">
        <v>18</v>
      </c>
      <c r="CA41">
        <v>17.375</v>
      </c>
      <c r="CC41" s="2">
        <v>36714</v>
      </c>
      <c r="CD41">
        <v>22</v>
      </c>
      <c r="CE41">
        <v>22</v>
      </c>
      <c r="CF41">
        <v>21.75</v>
      </c>
      <c r="CH41" s="2">
        <v>36584</v>
      </c>
      <c r="CI41">
        <v>136.125</v>
      </c>
      <c r="CJ41">
        <v>135.3125</v>
      </c>
      <c r="CK41">
        <v>134.625</v>
      </c>
      <c r="CM41" s="2">
        <v>36755</v>
      </c>
      <c r="CN41">
        <v>18.5625</v>
      </c>
      <c r="CO41">
        <v>18.75</v>
      </c>
      <c r="CP41">
        <v>18.375</v>
      </c>
      <c r="CR41" s="2">
        <v>36776</v>
      </c>
      <c r="CS41">
        <v>20.3125</v>
      </c>
      <c r="CT41">
        <v>20.375</v>
      </c>
      <c r="CU41">
        <v>19.875</v>
      </c>
      <c r="CW41" s="2">
        <v>37714</v>
      </c>
      <c r="CX41" t="s">
        <v>41</v>
      </c>
      <c r="CY41">
        <v>36.1</v>
      </c>
      <c r="CZ41">
        <v>5.0000000000000001E-3</v>
      </c>
      <c r="DB41" s="2">
        <v>39461</v>
      </c>
      <c r="DC41">
        <v>47.34</v>
      </c>
      <c r="DD41">
        <v>8000</v>
      </c>
      <c r="DE41">
        <v>0.01</v>
      </c>
      <c r="DG41" s="2">
        <v>39589</v>
      </c>
      <c r="DH41">
        <v>53.19</v>
      </c>
      <c r="DI41">
        <v>399.99</v>
      </c>
      <c r="DJ41">
        <v>0.25</v>
      </c>
      <c r="DL41" s="2">
        <v>39589</v>
      </c>
      <c r="DM41">
        <v>55.646000000000001</v>
      </c>
      <c r="DN41">
        <v>399.99</v>
      </c>
      <c r="DO41">
        <v>0.25</v>
      </c>
      <c r="DQ41" s="2">
        <v>39589</v>
      </c>
      <c r="DR41">
        <v>51.1</v>
      </c>
      <c r="DS41">
        <v>399.99</v>
      </c>
      <c r="DT41">
        <v>50</v>
      </c>
      <c r="DV41" s="2">
        <v>40039</v>
      </c>
      <c r="DW41">
        <v>28.59</v>
      </c>
      <c r="DX41" t="s">
        <v>41</v>
      </c>
      <c r="DY41" t="s">
        <v>41</v>
      </c>
      <c r="EA41" s="2">
        <v>40360</v>
      </c>
      <c r="EB41">
        <v>23.83</v>
      </c>
      <c r="EC41">
        <v>26.73</v>
      </c>
      <c r="ED41">
        <v>21.66</v>
      </c>
      <c r="EF41" s="2">
        <v>40366</v>
      </c>
      <c r="EG41">
        <v>19.97</v>
      </c>
      <c r="EH41">
        <v>398.99</v>
      </c>
      <c r="EI41">
        <v>18.13</v>
      </c>
      <c r="EP41" s="2">
        <v>40478</v>
      </c>
      <c r="EQ41">
        <v>28.35</v>
      </c>
      <c r="ER41">
        <v>398.99</v>
      </c>
      <c r="ES41">
        <v>25.78</v>
      </c>
      <c r="EU41" s="2">
        <v>40548</v>
      </c>
      <c r="EV41">
        <v>27.44</v>
      </c>
      <c r="EW41">
        <v>27.47</v>
      </c>
      <c r="EX41">
        <v>26.28</v>
      </c>
      <c r="EZ41" s="2">
        <v>40688</v>
      </c>
      <c r="FA41">
        <v>50.86</v>
      </c>
      <c r="FB41" t="s">
        <v>41</v>
      </c>
      <c r="FC41">
        <v>45.89</v>
      </c>
      <c r="FE41" s="2">
        <v>40987</v>
      </c>
      <c r="FF41">
        <v>29.15</v>
      </c>
      <c r="FG41">
        <v>29.42</v>
      </c>
      <c r="FH41">
        <v>29.14</v>
      </c>
      <c r="FJ41" s="2">
        <v>40989</v>
      </c>
      <c r="FK41">
        <v>29.54</v>
      </c>
      <c r="FL41">
        <v>29.49</v>
      </c>
      <c r="FM41">
        <v>29.44</v>
      </c>
      <c r="FO41" s="2">
        <v>40989</v>
      </c>
      <c r="FP41">
        <v>27.51</v>
      </c>
      <c r="FQ41">
        <v>27.49</v>
      </c>
      <c r="FR41">
        <v>27.42</v>
      </c>
      <c r="FT41" s="2">
        <v>40997</v>
      </c>
      <c r="FU41">
        <v>24</v>
      </c>
      <c r="FV41">
        <v>24.32</v>
      </c>
      <c r="FW41">
        <v>24.1</v>
      </c>
      <c r="FY41" s="2">
        <v>41516</v>
      </c>
      <c r="FZ41">
        <v>25.79</v>
      </c>
      <c r="GA41" t="s">
        <v>41</v>
      </c>
      <c r="GB41" t="s">
        <v>41</v>
      </c>
    </row>
    <row r="42" spans="1:184" x14ac:dyDescent="0.25">
      <c r="A42" s="2">
        <v>36585</v>
      </c>
      <c r="B42">
        <v>10.3125</v>
      </c>
      <c r="C42">
        <v>10.5</v>
      </c>
      <c r="D42">
        <v>10</v>
      </c>
      <c r="F42" s="2">
        <v>36585</v>
      </c>
      <c r="G42">
        <v>13.3125</v>
      </c>
      <c r="H42">
        <v>13.5</v>
      </c>
      <c r="I42">
        <v>13.125</v>
      </c>
      <c r="K42" s="2">
        <v>36585</v>
      </c>
      <c r="L42">
        <v>15.1875</v>
      </c>
      <c r="M42">
        <v>15.375</v>
      </c>
      <c r="N42">
        <v>15.04</v>
      </c>
      <c r="P42" s="2">
        <v>36585</v>
      </c>
      <c r="Q42">
        <v>7.1875</v>
      </c>
      <c r="R42">
        <v>7.5</v>
      </c>
      <c r="S42">
        <v>7</v>
      </c>
      <c r="U42" s="2">
        <v>36585</v>
      </c>
      <c r="V42">
        <v>7.75</v>
      </c>
      <c r="W42">
        <v>7.875</v>
      </c>
      <c r="X42">
        <v>7.375</v>
      </c>
      <c r="Z42" s="2">
        <v>36585</v>
      </c>
      <c r="AA42">
        <v>12.8125</v>
      </c>
      <c r="AB42">
        <v>13</v>
      </c>
      <c r="AC42">
        <v>12.5</v>
      </c>
      <c r="AE42" s="2">
        <v>36585</v>
      </c>
      <c r="AF42">
        <v>28.25</v>
      </c>
      <c r="AG42">
        <v>28.375</v>
      </c>
      <c r="AH42">
        <v>27.875</v>
      </c>
      <c r="AJ42" s="2">
        <v>36585</v>
      </c>
      <c r="AK42">
        <v>27.875</v>
      </c>
      <c r="AL42">
        <v>28.125</v>
      </c>
      <c r="AM42">
        <v>27.625</v>
      </c>
      <c r="AO42" s="2">
        <v>36585</v>
      </c>
      <c r="AP42">
        <v>26.875</v>
      </c>
      <c r="AQ42">
        <v>27</v>
      </c>
      <c r="AR42">
        <v>26.625</v>
      </c>
      <c r="AT42" s="2">
        <v>36585</v>
      </c>
      <c r="AU42">
        <v>23.6875</v>
      </c>
      <c r="AV42">
        <v>23.875</v>
      </c>
      <c r="AW42">
        <v>23.375</v>
      </c>
      <c r="AY42" s="2">
        <v>36585</v>
      </c>
      <c r="AZ42">
        <v>28.375</v>
      </c>
      <c r="BA42">
        <v>28.5</v>
      </c>
      <c r="BB42">
        <v>28</v>
      </c>
      <c r="BD42" s="2">
        <v>36585</v>
      </c>
      <c r="BE42">
        <v>34.75</v>
      </c>
      <c r="BF42">
        <v>35.125</v>
      </c>
      <c r="BG42">
        <v>34.625</v>
      </c>
      <c r="BI42" s="2">
        <v>36585</v>
      </c>
      <c r="BJ42">
        <v>14.4375</v>
      </c>
      <c r="BK42">
        <v>14.625</v>
      </c>
      <c r="BL42">
        <v>14.125</v>
      </c>
      <c r="BN42" s="2">
        <v>36585</v>
      </c>
      <c r="BO42">
        <v>19.1875</v>
      </c>
      <c r="BP42">
        <v>19.375</v>
      </c>
      <c r="BQ42">
        <v>18.875</v>
      </c>
      <c r="BS42" s="2">
        <v>36585</v>
      </c>
      <c r="BT42">
        <v>17.375</v>
      </c>
      <c r="BU42">
        <v>17.75</v>
      </c>
      <c r="BV42">
        <v>17.25</v>
      </c>
      <c r="BX42" s="2">
        <v>36585</v>
      </c>
      <c r="BY42">
        <v>17.75</v>
      </c>
      <c r="BZ42">
        <v>18.125</v>
      </c>
      <c r="CA42">
        <v>17.625</v>
      </c>
      <c r="CC42" s="2">
        <v>36717</v>
      </c>
      <c r="CD42">
        <v>21.75</v>
      </c>
      <c r="CE42">
        <v>21.75</v>
      </c>
      <c r="CF42">
        <v>21.5</v>
      </c>
      <c r="CH42" s="2">
        <v>36585</v>
      </c>
      <c r="CI42">
        <v>137.4375</v>
      </c>
      <c r="CJ42">
        <v>137.4375</v>
      </c>
      <c r="CK42">
        <v>136.5625</v>
      </c>
      <c r="CM42" s="2">
        <v>36756</v>
      </c>
      <c r="CN42">
        <v>18.625</v>
      </c>
      <c r="CO42">
        <v>18.875</v>
      </c>
      <c r="CP42">
        <v>18.375</v>
      </c>
      <c r="CR42" s="2">
        <v>36777</v>
      </c>
      <c r="CS42">
        <v>19.5</v>
      </c>
      <c r="CT42">
        <v>19.875</v>
      </c>
      <c r="CU42">
        <v>19.5</v>
      </c>
      <c r="CW42" s="2">
        <v>37715</v>
      </c>
      <c r="CX42">
        <v>18.54</v>
      </c>
      <c r="CY42">
        <v>18.585000000000001</v>
      </c>
      <c r="CZ42">
        <v>18.55</v>
      </c>
      <c r="DB42" s="2">
        <v>39462</v>
      </c>
      <c r="DC42">
        <v>44.99</v>
      </c>
      <c r="DD42">
        <v>8000</v>
      </c>
      <c r="DE42">
        <v>0.01</v>
      </c>
      <c r="DG42" s="2">
        <v>39590</v>
      </c>
      <c r="DH42">
        <v>53.63</v>
      </c>
      <c r="DI42">
        <v>399.99</v>
      </c>
      <c r="DJ42">
        <v>0.25</v>
      </c>
      <c r="DL42" s="2">
        <v>39590</v>
      </c>
      <c r="DM42">
        <v>55.98</v>
      </c>
      <c r="DN42">
        <v>399.99</v>
      </c>
      <c r="DO42">
        <v>0.25</v>
      </c>
      <c r="DQ42" s="2">
        <v>39590</v>
      </c>
      <c r="DR42">
        <v>51.622</v>
      </c>
      <c r="DS42">
        <v>399.99</v>
      </c>
      <c r="DT42">
        <v>0.25</v>
      </c>
      <c r="DV42" s="2">
        <v>40042</v>
      </c>
      <c r="DW42">
        <v>27.738700000000001</v>
      </c>
      <c r="DX42" t="s">
        <v>41</v>
      </c>
      <c r="DY42" t="s">
        <v>41</v>
      </c>
      <c r="EA42" s="2">
        <v>40361</v>
      </c>
      <c r="EB42" t="s">
        <v>41</v>
      </c>
      <c r="EC42">
        <v>398.99</v>
      </c>
      <c r="ED42">
        <v>0.15</v>
      </c>
      <c r="EF42" s="2">
        <v>40367</v>
      </c>
      <c r="EG42">
        <v>19.93</v>
      </c>
      <c r="EH42">
        <v>20.25</v>
      </c>
      <c r="EI42">
        <v>18.100000000000001</v>
      </c>
      <c r="EP42" s="2">
        <v>40479</v>
      </c>
      <c r="EQ42">
        <v>28.86</v>
      </c>
      <c r="ER42">
        <v>398.99</v>
      </c>
      <c r="ES42">
        <v>26.29</v>
      </c>
      <c r="EU42" s="2">
        <v>40549</v>
      </c>
      <c r="EV42">
        <v>27.32</v>
      </c>
      <c r="EW42">
        <v>27.51</v>
      </c>
      <c r="EX42">
        <v>27</v>
      </c>
      <c r="EZ42" s="2">
        <v>40689</v>
      </c>
      <c r="FA42">
        <v>50.887599999999999</v>
      </c>
      <c r="FB42" t="s">
        <v>41</v>
      </c>
      <c r="FC42" t="s">
        <v>41</v>
      </c>
      <c r="FE42" s="2">
        <v>40988</v>
      </c>
      <c r="FF42">
        <v>30.42</v>
      </c>
      <c r="FG42">
        <v>28.71</v>
      </c>
      <c r="FH42">
        <v>28.47</v>
      </c>
      <c r="FJ42" s="2">
        <v>40990</v>
      </c>
      <c r="FK42">
        <v>29.16</v>
      </c>
      <c r="FL42">
        <v>29.19</v>
      </c>
      <c r="FM42">
        <v>29.15</v>
      </c>
      <c r="FO42" s="2">
        <v>40990</v>
      </c>
      <c r="FP42">
        <v>27.14</v>
      </c>
      <c r="FQ42">
        <v>27.11</v>
      </c>
      <c r="FR42">
        <v>27.04</v>
      </c>
      <c r="FT42" s="2">
        <v>40998</v>
      </c>
      <c r="FU42">
        <v>24.85</v>
      </c>
      <c r="FV42">
        <v>24.85</v>
      </c>
      <c r="FW42">
        <v>24.7</v>
      </c>
      <c r="FY42" s="2">
        <v>41520</v>
      </c>
      <c r="FZ42">
        <v>26.298999999999999</v>
      </c>
      <c r="GA42" t="s">
        <v>41</v>
      </c>
      <c r="GB42" t="s">
        <v>41</v>
      </c>
    </row>
    <row r="43" spans="1:184" x14ac:dyDescent="0.25">
      <c r="A43" s="2">
        <v>36586</v>
      </c>
      <c r="B43">
        <v>10.25</v>
      </c>
      <c r="C43">
        <v>10.375</v>
      </c>
      <c r="D43">
        <v>9.875</v>
      </c>
      <c r="F43" s="2">
        <v>36586</v>
      </c>
      <c r="G43">
        <v>13.125</v>
      </c>
      <c r="H43">
        <v>13.25</v>
      </c>
      <c r="I43">
        <v>13</v>
      </c>
      <c r="K43" s="2">
        <v>36586</v>
      </c>
      <c r="L43">
        <v>15.5</v>
      </c>
      <c r="M43">
        <v>15.625</v>
      </c>
      <c r="N43">
        <v>15.43</v>
      </c>
      <c r="P43" s="2">
        <v>36586</v>
      </c>
      <c r="Q43">
        <v>7.3125</v>
      </c>
      <c r="R43">
        <v>7.5</v>
      </c>
      <c r="S43">
        <v>7</v>
      </c>
      <c r="U43" s="2">
        <v>36586</v>
      </c>
      <c r="V43">
        <v>7.625</v>
      </c>
      <c r="W43">
        <v>7.75</v>
      </c>
      <c r="X43">
        <v>7.375</v>
      </c>
      <c r="Z43" s="2">
        <v>36586</v>
      </c>
      <c r="AA43">
        <v>12.625</v>
      </c>
      <c r="AB43">
        <v>12.875</v>
      </c>
      <c r="AC43">
        <v>12.5</v>
      </c>
      <c r="AE43" s="2">
        <v>36586</v>
      </c>
      <c r="AF43">
        <v>28.4375</v>
      </c>
      <c r="AG43">
        <v>28.625</v>
      </c>
      <c r="AH43">
        <v>28.125</v>
      </c>
      <c r="AJ43" s="2">
        <v>36586</v>
      </c>
      <c r="AK43">
        <v>28.125</v>
      </c>
      <c r="AL43">
        <v>28.375</v>
      </c>
      <c r="AM43">
        <v>27.875</v>
      </c>
      <c r="AO43" s="2">
        <v>36586</v>
      </c>
      <c r="AP43">
        <v>27</v>
      </c>
      <c r="AQ43">
        <v>27.25</v>
      </c>
      <c r="AR43">
        <v>26.875</v>
      </c>
      <c r="AT43" s="2">
        <v>36586</v>
      </c>
      <c r="AU43">
        <v>24.0625</v>
      </c>
      <c r="AV43">
        <v>24.25</v>
      </c>
      <c r="AW43">
        <v>23.625</v>
      </c>
      <c r="AY43" s="2">
        <v>36586</v>
      </c>
      <c r="AZ43">
        <v>28.8125</v>
      </c>
      <c r="BA43">
        <v>29.0625</v>
      </c>
      <c r="BB43">
        <v>28.5625</v>
      </c>
      <c r="BD43" s="2">
        <v>36586</v>
      </c>
      <c r="BE43">
        <v>35.75</v>
      </c>
      <c r="BF43">
        <v>36.125</v>
      </c>
      <c r="BG43">
        <v>35.625</v>
      </c>
      <c r="BI43" s="2">
        <v>36586</v>
      </c>
      <c r="BJ43">
        <v>14.5625</v>
      </c>
      <c r="BK43">
        <v>14.75</v>
      </c>
      <c r="BL43">
        <v>14.25</v>
      </c>
      <c r="BN43" s="2">
        <v>36586</v>
      </c>
      <c r="BO43">
        <v>19.5625</v>
      </c>
      <c r="BP43">
        <v>19.75</v>
      </c>
      <c r="BQ43">
        <v>19.25</v>
      </c>
      <c r="BS43" s="2">
        <v>36586</v>
      </c>
      <c r="BT43">
        <v>17.5</v>
      </c>
      <c r="BU43">
        <v>17.875</v>
      </c>
      <c r="BV43">
        <v>17.375</v>
      </c>
      <c r="BX43" s="2">
        <v>36586</v>
      </c>
      <c r="BY43">
        <v>18.1875</v>
      </c>
      <c r="BZ43">
        <v>18.75</v>
      </c>
      <c r="CA43">
        <v>18.25</v>
      </c>
      <c r="CC43" s="2">
        <v>36718</v>
      </c>
      <c r="CD43">
        <v>21</v>
      </c>
      <c r="CE43">
        <v>21.25</v>
      </c>
      <c r="CF43">
        <v>21</v>
      </c>
      <c r="CH43" s="2">
        <v>36586</v>
      </c>
      <c r="CI43">
        <v>138.4375</v>
      </c>
      <c r="CJ43">
        <v>138.5</v>
      </c>
      <c r="CK43">
        <v>137.9375</v>
      </c>
      <c r="CM43" s="2">
        <v>36759</v>
      </c>
      <c r="CN43">
        <v>18.625</v>
      </c>
      <c r="CO43">
        <v>18.625</v>
      </c>
      <c r="CP43">
        <v>18.5625</v>
      </c>
      <c r="CR43" s="2">
        <v>36780</v>
      </c>
      <c r="CS43">
        <v>20</v>
      </c>
      <c r="CT43">
        <v>20</v>
      </c>
      <c r="CU43">
        <v>19.5</v>
      </c>
      <c r="CW43" s="2">
        <v>37718</v>
      </c>
      <c r="CX43">
        <v>18.875</v>
      </c>
      <c r="CY43">
        <v>18.785</v>
      </c>
      <c r="CZ43">
        <v>18.745000000000001</v>
      </c>
      <c r="DB43" s="2">
        <v>39463</v>
      </c>
      <c r="DC43">
        <v>44.14</v>
      </c>
      <c r="DD43">
        <v>8000</v>
      </c>
      <c r="DE43">
        <v>0.01</v>
      </c>
      <c r="DG43" s="2">
        <v>39591</v>
      </c>
      <c r="DH43">
        <v>52.95</v>
      </c>
      <c r="DI43">
        <v>399.99</v>
      </c>
      <c r="DJ43">
        <v>0.25</v>
      </c>
      <c r="DL43" s="2">
        <v>39591</v>
      </c>
      <c r="DM43">
        <v>55.55</v>
      </c>
      <c r="DN43">
        <v>399.99</v>
      </c>
      <c r="DO43">
        <v>0.25</v>
      </c>
      <c r="DQ43" s="2">
        <v>39591</v>
      </c>
      <c r="DR43">
        <v>50.360100000000003</v>
      </c>
      <c r="DS43">
        <v>399.99</v>
      </c>
      <c r="DT43">
        <v>50</v>
      </c>
      <c r="DV43" s="2">
        <v>40043</v>
      </c>
      <c r="DW43">
        <v>28.02</v>
      </c>
      <c r="DX43" t="s">
        <v>41</v>
      </c>
      <c r="DY43" t="s">
        <v>41</v>
      </c>
      <c r="EA43" s="2">
        <v>40365</v>
      </c>
      <c r="EB43">
        <v>24.12</v>
      </c>
      <c r="EC43">
        <v>398.99</v>
      </c>
      <c r="ED43">
        <v>21.9</v>
      </c>
      <c r="EF43" s="2">
        <v>40368</v>
      </c>
      <c r="EG43">
        <v>19.95</v>
      </c>
      <c r="EH43">
        <v>398.99</v>
      </c>
      <c r="EI43">
        <v>0.15</v>
      </c>
      <c r="EP43" s="2">
        <v>40480</v>
      </c>
      <c r="EQ43">
        <v>29.41</v>
      </c>
      <c r="ER43">
        <v>398.99</v>
      </c>
      <c r="ES43">
        <v>26.7</v>
      </c>
      <c r="EU43" s="2">
        <v>40550</v>
      </c>
      <c r="EV43">
        <v>26.99</v>
      </c>
      <c r="EW43" t="s">
        <v>41</v>
      </c>
      <c r="EX43">
        <v>24.4</v>
      </c>
      <c r="EZ43" s="2">
        <v>40690</v>
      </c>
      <c r="FA43">
        <v>51.2821</v>
      </c>
      <c r="FB43" t="s">
        <v>41</v>
      </c>
      <c r="FC43" t="s">
        <v>41</v>
      </c>
      <c r="FE43" s="2">
        <v>40989</v>
      </c>
      <c r="FF43">
        <v>28.35</v>
      </c>
      <c r="FG43">
        <v>28.48</v>
      </c>
      <c r="FH43">
        <v>28.44</v>
      </c>
      <c r="FJ43" s="2">
        <v>40991</v>
      </c>
      <c r="FK43">
        <v>29.37</v>
      </c>
      <c r="FL43">
        <v>29.4</v>
      </c>
      <c r="FM43">
        <v>29.36</v>
      </c>
      <c r="FO43" s="2">
        <v>40991</v>
      </c>
      <c r="FP43">
        <v>27.45</v>
      </c>
      <c r="FQ43">
        <v>27.47</v>
      </c>
      <c r="FR43">
        <v>27.45</v>
      </c>
      <c r="FT43" s="2">
        <v>41001</v>
      </c>
      <c r="FU43">
        <v>25.220099999999999</v>
      </c>
      <c r="FV43">
        <v>25.3</v>
      </c>
      <c r="FW43">
        <v>25.1</v>
      </c>
      <c r="FY43" s="2">
        <v>41523</v>
      </c>
      <c r="FZ43">
        <v>25.95</v>
      </c>
      <c r="GA43" t="s">
        <v>41</v>
      </c>
      <c r="GB43" t="s">
        <v>41</v>
      </c>
    </row>
    <row r="44" spans="1:184" x14ac:dyDescent="0.25">
      <c r="A44" s="2">
        <v>36587</v>
      </c>
      <c r="B44">
        <v>10.5</v>
      </c>
      <c r="C44">
        <v>10.625</v>
      </c>
      <c r="D44">
        <v>10.125</v>
      </c>
      <c r="F44" s="2">
        <v>36587</v>
      </c>
      <c r="G44">
        <v>13.125</v>
      </c>
      <c r="H44">
        <v>13.25</v>
      </c>
      <c r="I44">
        <v>13</v>
      </c>
      <c r="K44" s="2">
        <v>36587</v>
      </c>
      <c r="L44">
        <v>15.1875</v>
      </c>
      <c r="M44">
        <v>15.5</v>
      </c>
      <c r="N44">
        <v>15.34</v>
      </c>
      <c r="P44" s="2">
        <v>36587</v>
      </c>
      <c r="Q44">
        <v>7.1875</v>
      </c>
      <c r="R44">
        <v>7.375</v>
      </c>
      <c r="S44">
        <v>7</v>
      </c>
      <c r="U44" s="2">
        <v>36587</v>
      </c>
      <c r="V44">
        <v>7.8125</v>
      </c>
      <c r="W44">
        <v>8</v>
      </c>
      <c r="X44">
        <v>7.625</v>
      </c>
      <c r="Z44" s="2">
        <v>36587</v>
      </c>
      <c r="AA44">
        <v>12.875</v>
      </c>
      <c r="AB44">
        <v>13</v>
      </c>
      <c r="AC44">
        <v>12.5</v>
      </c>
      <c r="AE44" s="2">
        <v>36587</v>
      </c>
      <c r="AF44">
        <v>29.1875</v>
      </c>
      <c r="AG44">
        <v>29.375</v>
      </c>
      <c r="AH44">
        <v>29</v>
      </c>
      <c r="AJ44" s="2">
        <v>36587</v>
      </c>
      <c r="AK44">
        <v>28.6875</v>
      </c>
      <c r="AL44">
        <v>28.75</v>
      </c>
      <c r="AM44">
        <v>28.25</v>
      </c>
      <c r="AO44" s="2">
        <v>36587</v>
      </c>
      <c r="AP44">
        <v>27.3125</v>
      </c>
      <c r="AQ44">
        <v>27.625</v>
      </c>
      <c r="AR44">
        <v>27</v>
      </c>
      <c r="AT44" s="2">
        <v>36587</v>
      </c>
      <c r="AU44">
        <v>24.0625</v>
      </c>
      <c r="AV44">
        <v>24.25</v>
      </c>
      <c r="AW44">
        <v>23.625</v>
      </c>
      <c r="AY44" s="2">
        <v>36587</v>
      </c>
      <c r="AZ44">
        <v>29.1875</v>
      </c>
      <c r="BA44">
        <v>29.25</v>
      </c>
      <c r="BB44">
        <v>28.75</v>
      </c>
      <c r="BD44" s="2">
        <v>36587</v>
      </c>
      <c r="BE44">
        <v>36.625</v>
      </c>
      <c r="BF44">
        <v>36.75</v>
      </c>
      <c r="BG44">
        <v>36.25</v>
      </c>
      <c r="BI44" s="2">
        <v>36587</v>
      </c>
      <c r="BJ44">
        <v>14.75</v>
      </c>
      <c r="BK44">
        <v>14.875</v>
      </c>
      <c r="BL44">
        <v>14.375</v>
      </c>
      <c r="BN44" s="2">
        <v>36587</v>
      </c>
      <c r="BO44">
        <v>19.5625</v>
      </c>
      <c r="BP44">
        <v>19.75</v>
      </c>
      <c r="BQ44">
        <v>19.25</v>
      </c>
      <c r="BS44" s="2">
        <v>36587</v>
      </c>
      <c r="BT44">
        <v>17.875</v>
      </c>
      <c r="BU44">
        <v>18</v>
      </c>
      <c r="BV44">
        <v>17.625</v>
      </c>
      <c r="BX44" s="2">
        <v>36587</v>
      </c>
      <c r="BY44">
        <v>19.375</v>
      </c>
      <c r="BZ44">
        <v>19.75</v>
      </c>
      <c r="CA44">
        <v>19.125</v>
      </c>
      <c r="CC44" s="2">
        <v>36719</v>
      </c>
      <c r="CD44">
        <v>21.5625</v>
      </c>
      <c r="CE44">
        <v>21.75</v>
      </c>
      <c r="CF44">
        <v>21.5</v>
      </c>
      <c r="CH44" s="2">
        <v>36587</v>
      </c>
      <c r="CI44">
        <v>138.53129999999999</v>
      </c>
      <c r="CJ44">
        <v>139.15629999999999</v>
      </c>
      <c r="CK44">
        <v>138.21879999999999</v>
      </c>
      <c r="CM44" s="2">
        <v>36760</v>
      </c>
      <c r="CN44">
        <v>18.75</v>
      </c>
      <c r="CO44">
        <v>18.875</v>
      </c>
      <c r="CP44">
        <v>18.5</v>
      </c>
      <c r="CR44" s="2">
        <v>36781</v>
      </c>
      <c r="CS44">
        <v>19.6875</v>
      </c>
      <c r="CT44">
        <v>19.6875</v>
      </c>
      <c r="CU44">
        <v>19.25</v>
      </c>
      <c r="CW44" s="2">
        <v>37719</v>
      </c>
      <c r="CX44" t="s">
        <v>41</v>
      </c>
      <c r="CY44">
        <v>37.75</v>
      </c>
      <c r="CZ44">
        <v>5.0000000000000001E-3</v>
      </c>
      <c r="DB44" s="2">
        <v>39464</v>
      </c>
      <c r="DC44">
        <v>42.34</v>
      </c>
      <c r="DD44">
        <v>44.65</v>
      </c>
      <c r="DE44">
        <v>40.68</v>
      </c>
      <c r="DG44" s="2">
        <v>39595</v>
      </c>
      <c r="DH44">
        <v>51.83</v>
      </c>
      <c r="DI44">
        <v>399.99</v>
      </c>
      <c r="DJ44">
        <v>0.25</v>
      </c>
      <c r="DL44" s="2">
        <v>39595</v>
      </c>
      <c r="DM44">
        <v>56.94</v>
      </c>
      <c r="DN44">
        <v>399.99</v>
      </c>
      <c r="DO44">
        <v>0.25</v>
      </c>
      <c r="DQ44" s="2">
        <v>39595</v>
      </c>
      <c r="DR44">
        <v>51.46</v>
      </c>
      <c r="DS44">
        <v>399.99</v>
      </c>
      <c r="DT44">
        <v>50</v>
      </c>
      <c r="DV44" s="2">
        <v>40044</v>
      </c>
      <c r="DW44">
        <v>28.25</v>
      </c>
      <c r="DX44" t="s">
        <v>41</v>
      </c>
      <c r="DY44" t="s">
        <v>41</v>
      </c>
      <c r="EA44" s="2">
        <v>40366</v>
      </c>
      <c r="EB44">
        <v>24.729900000000001</v>
      </c>
      <c r="EC44">
        <v>398.99</v>
      </c>
      <c r="ED44">
        <v>22.45</v>
      </c>
      <c r="EF44" s="2">
        <v>40371</v>
      </c>
      <c r="EG44">
        <v>19.899999999999999</v>
      </c>
      <c r="EH44">
        <v>398.99</v>
      </c>
      <c r="EI44">
        <v>18.07</v>
      </c>
      <c r="EP44" s="2">
        <v>40483</v>
      </c>
      <c r="EQ44">
        <v>29.22</v>
      </c>
      <c r="ER44">
        <v>398.99</v>
      </c>
      <c r="ES44">
        <v>26.53</v>
      </c>
      <c r="EU44" s="2">
        <v>40553</v>
      </c>
      <c r="EV44">
        <v>26.63</v>
      </c>
      <c r="EW44" t="s">
        <v>41</v>
      </c>
      <c r="EX44">
        <v>24.25</v>
      </c>
      <c r="EZ44" s="2">
        <v>40694</v>
      </c>
      <c r="FA44">
        <v>52.42</v>
      </c>
      <c r="FB44" t="s">
        <v>41</v>
      </c>
      <c r="FC44" t="s">
        <v>41</v>
      </c>
      <c r="FE44" s="2">
        <v>40990</v>
      </c>
      <c r="FF44">
        <v>27.95</v>
      </c>
      <c r="FG44">
        <v>28.01</v>
      </c>
      <c r="FH44">
        <v>27.96</v>
      </c>
      <c r="FJ44" s="2">
        <v>40994</v>
      </c>
      <c r="FK44">
        <v>29.94</v>
      </c>
      <c r="FL44">
        <v>30.03</v>
      </c>
      <c r="FM44">
        <v>29.97</v>
      </c>
      <c r="FO44" s="2">
        <v>40994</v>
      </c>
      <c r="FP44">
        <v>28.01</v>
      </c>
      <c r="FQ44">
        <v>28.19</v>
      </c>
      <c r="FR44">
        <v>28.12</v>
      </c>
      <c r="FT44" s="2">
        <v>41002</v>
      </c>
      <c r="FU44">
        <v>25.18</v>
      </c>
      <c r="FV44">
        <v>25.19</v>
      </c>
      <c r="FW44">
        <v>25.01</v>
      </c>
      <c r="FY44" s="2">
        <v>41526</v>
      </c>
      <c r="FZ44">
        <v>26.2</v>
      </c>
      <c r="GA44" t="s">
        <v>41</v>
      </c>
      <c r="GB44">
        <v>24.1</v>
      </c>
    </row>
    <row r="45" spans="1:184" x14ac:dyDescent="0.25">
      <c r="A45" s="2">
        <v>36588</v>
      </c>
      <c r="B45">
        <v>10.6875</v>
      </c>
      <c r="C45">
        <v>11</v>
      </c>
      <c r="D45">
        <v>10.5</v>
      </c>
      <c r="F45" s="2">
        <v>36588</v>
      </c>
      <c r="G45">
        <v>13.5625</v>
      </c>
      <c r="H45">
        <v>13.875</v>
      </c>
      <c r="I45">
        <v>13.375</v>
      </c>
      <c r="K45" s="2">
        <v>36588</v>
      </c>
      <c r="L45">
        <v>15.3125</v>
      </c>
      <c r="M45">
        <v>15.5</v>
      </c>
      <c r="N45">
        <v>15.12</v>
      </c>
      <c r="P45" s="2">
        <v>36588</v>
      </c>
      <c r="Q45">
        <v>7.25</v>
      </c>
      <c r="R45">
        <v>7.375</v>
      </c>
      <c r="S45">
        <v>7</v>
      </c>
      <c r="U45" s="2">
        <v>36588</v>
      </c>
      <c r="V45">
        <v>7.4375</v>
      </c>
      <c r="W45">
        <v>7.625</v>
      </c>
      <c r="X45">
        <v>7.25</v>
      </c>
      <c r="Z45" s="2">
        <v>36588</v>
      </c>
      <c r="AA45">
        <v>12.6875</v>
      </c>
      <c r="AB45">
        <v>13</v>
      </c>
      <c r="AC45">
        <v>12.5</v>
      </c>
      <c r="AE45" s="2">
        <v>36588</v>
      </c>
      <c r="AF45">
        <v>29.375</v>
      </c>
      <c r="AG45">
        <v>29.5</v>
      </c>
      <c r="AH45">
        <v>29.125</v>
      </c>
      <c r="AJ45" s="2">
        <v>36588</v>
      </c>
      <c r="AK45">
        <v>29.0625</v>
      </c>
      <c r="AL45">
        <v>29.375</v>
      </c>
      <c r="AM45">
        <v>28.875</v>
      </c>
      <c r="AO45" s="2">
        <v>36588</v>
      </c>
      <c r="AP45">
        <v>27.25</v>
      </c>
      <c r="AQ45">
        <v>27.625</v>
      </c>
      <c r="AR45">
        <v>27.125</v>
      </c>
      <c r="AT45" s="2">
        <v>36588</v>
      </c>
      <c r="AU45">
        <v>24.1875</v>
      </c>
      <c r="AV45">
        <v>24.625</v>
      </c>
      <c r="AW45">
        <v>24</v>
      </c>
      <c r="AY45" s="2">
        <v>36588</v>
      </c>
      <c r="AZ45">
        <v>29.4375</v>
      </c>
      <c r="BA45">
        <v>29.75</v>
      </c>
      <c r="BB45">
        <v>29.25</v>
      </c>
      <c r="BD45" s="2">
        <v>36588</v>
      </c>
      <c r="BE45">
        <v>37.125</v>
      </c>
      <c r="BF45">
        <v>37.25</v>
      </c>
      <c r="BG45">
        <v>36.75</v>
      </c>
      <c r="BI45" s="2">
        <v>36588</v>
      </c>
      <c r="BJ45">
        <v>14.6875</v>
      </c>
      <c r="BK45">
        <v>15.125</v>
      </c>
      <c r="BL45">
        <v>14.5</v>
      </c>
      <c r="BN45" s="2">
        <v>36588</v>
      </c>
      <c r="BO45">
        <v>19.875</v>
      </c>
      <c r="BP45">
        <v>20.25</v>
      </c>
      <c r="BQ45">
        <v>19.75</v>
      </c>
      <c r="BS45" s="2">
        <v>36588</v>
      </c>
      <c r="BT45">
        <v>17.875</v>
      </c>
      <c r="BU45">
        <v>18.25</v>
      </c>
      <c r="BV45">
        <v>17.75</v>
      </c>
      <c r="BX45" s="2">
        <v>36588</v>
      </c>
      <c r="BY45">
        <v>19.9375</v>
      </c>
      <c r="BZ45">
        <v>20.125</v>
      </c>
      <c r="CA45">
        <v>19.75</v>
      </c>
      <c r="CC45" s="2">
        <v>36720</v>
      </c>
      <c r="CD45">
        <v>21.9375</v>
      </c>
      <c r="CE45">
        <v>21.9375</v>
      </c>
      <c r="CF45">
        <v>21.6875</v>
      </c>
      <c r="CH45" s="2">
        <v>36588</v>
      </c>
      <c r="CI45">
        <v>141.125</v>
      </c>
      <c r="CJ45">
        <v>141.6875</v>
      </c>
      <c r="CK45">
        <v>140.75</v>
      </c>
      <c r="CM45" s="2">
        <v>36761</v>
      </c>
      <c r="CN45" t="s">
        <v>41</v>
      </c>
      <c r="CO45">
        <v>18.875</v>
      </c>
      <c r="CP45">
        <v>18.5</v>
      </c>
      <c r="CR45" s="2">
        <v>36782</v>
      </c>
      <c r="CS45">
        <v>19.25</v>
      </c>
      <c r="CT45">
        <v>19.5</v>
      </c>
      <c r="CU45">
        <v>19.0625</v>
      </c>
      <c r="CW45" s="2">
        <v>37720</v>
      </c>
      <c r="CX45">
        <v>18.64</v>
      </c>
      <c r="CY45">
        <v>18.585000000000001</v>
      </c>
      <c r="CZ45">
        <v>18.535</v>
      </c>
      <c r="DB45" s="2">
        <v>39465</v>
      </c>
      <c r="DC45">
        <v>42.38</v>
      </c>
      <c r="DD45">
        <v>44.29</v>
      </c>
      <c r="DE45">
        <v>40.26</v>
      </c>
      <c r="DG45" s="2">
        <v>39596</v>
      </c>
      <c r="DH45">
        <v>50.08</v>
      </c>
      <c r="DI45">
        <v>399.99</v>
      </c>
      <c r="DJ45">
        <v>0.25</v>
      </c>
      <c r="DL45" s="2">
        <v>39596</v>
      </c>
      <c r="DM45">
        <v>57.07</v>
      </c>
      <c r="DN45">
        <v>399.99</v>
      </c>
      <c r="DO45">
        <v>0.25</v>
      </c>
      <c r="DQ45" s="2">
        <v>39596</v>
      </c>
      <c r="DR45">
        <v>51.38</v>
      </c>
      <c r="DS45">
        <v>399.99</v>
      </c>
      <c r="DT45">
        <v>50</v>
      </c>
      <c r="DV45" s="2">
        <v>40045</v>
      </c>
      <c r="DW45">
        <v>28.574999999999999</v>
      </c>
      <c r="DX45" t="s">
        <v>41</v>
      </c>
      <c r="DY45" t="s">
        <v>41</v>
      </c>
      <c r="EA45" s="2">
        <v>40367</v>
      </c>
      <c r="EB45">
        <v>24.663399999999999</v>
      </c>
      <c r="EC45">
        <v>398.99</v>
      </c>
      <c r="ED45">
        <v>22.39</v>
      </c>
      <c r="EF45" s="2">
        <v>40372</v>
      </c>
      <c r="EG45">
        <v>20.419899999999998</v>
      </c>
      <c r="EH45" t="s">
        <v>41</v>
      </c>
      <c r="EI45" t="s">
        <v>41</v>
      </c>
      <c r="EP45" s="2">
        <v>40484</v>
      </c>
      <c r="EQ45">
        <v>29.959900000000001</v>
      </c>
      <c r="ER45">
        <v>398.99</v>
      </c>
      <c r="ES45">
        <v>27.2</v>
      </c>
      <c r="EU45" s="2">
        <v>40554</v>
      </c>
      <c r="EV45">
        <v>27.21</v>
      </c>
      <c r="EW45">
        <v>27.22</v>
      </c>
      <c r="EX45">
        <v>26.72</v>
      </c>
      <c r="EZ45" s="2">
        <v>40695</v>
      </c>
      <c r="FA45">
        <v>51.66</v>
      </c>
      <c r="FB45" t="s">
        <v>41</v>
      </c>
      <c r="FC45">
        <v>40.200000000000003</v>
      </c>
      <c r="FE45" s="2">
        <v>40991</v>
      </c>
      <c r="FF45">
        <v>28.53</v>
      </c>
      <c r="FG45">
        <v>28.52</v>
      </c>
      <c r="FH45">
        <v>28.49</v>
      </c>
      <c r="FJ45" s="2">
        <v>40995</v>
      </c>
      <c r="FK45">
        <v>29.47</v>
      </c>
      <c r="FL45">
        <v>29.4</v>
      </c>
      <c r="FM45">
        <v>29.35</v>
      </c>
      <c r="FO45" s="2">
        <v>40995</v>
      </c>
      <c r="FP45">
        <v>27.74</v>
      </c>
      <c r="FQ45">
        <v>27.66</v>
      </c>
      <c r="FR45">
        <v>27.65</v>
      </c>
      <c r="FT45" s="2">
        <v>41003</v>
      </c>
      <c r="FU45">
        <v>24.76</v>
      </c>
      <c r="FV45">
        <v>24.82</v>
      </c>
      <c r="FW45">
        <v>24.63</v>
      </c>
      <c r="FY45" s="2">
        <v>41527</v>
      </c>
      <c r="FZ45">
        <v>26.65</v>
      </c>
      <c r="GA45" t="s">
        <v>41</v>
      </c>
      <c r="GB45" t="s">
        <v>41</v>
      </c>
    </row>
    <row r="46" spans="1:184" x14ac:dyDescent="0.25">
      <c r="A46" s="2">
        <v>36591</v>
      </c>
      <c r="B46">
        <v>10.4375</v>
      </c>
      <c r="C46">
        <v>10.875</v>
      </c>
      <c r="D46">
        <v>10.25</v>
      </c>
      <c r="F46" s="2">
        <v>36591</v>
      </c>
      <c r="G46">
        <v>13.625</v>
      </c>
      <c r="H46">
        <v>13.875</v>
      </c>
      <c r="I46">
        <v>13.5</v>
      </c>
      <c r="K46" s="2">
        <v>36591</v>
      </c>
      <c r="L46">
        <v>14.75</v>
      </c>
      <c r="M46">
        <v>15</v>
      </c>
      <c r="N46">
        <v>14.83</v>
      </c>
      <c r="P46" s="2">
        <v>36591</v>
      </c>
      <c r="Q46">
        <v>7.1875</v>
      </c>
      <c r="R46">
        <v>7.375</v>
      </c>
      <c r="S46">
        <v>7</v>
      </c>
      <c r="U46" s="2">
        <v>36591</v>
      </c>
      <c r="V46">
        <v>7.25</v>
      </c>
      <c r="W46">
        <v>7.625</v>
      </c>
      <c r="X46">
        <v>7.125</v>
      </c>
      <c r="Z46" s="2">
        <v>36591</v>
      </c>
      <c r="AA46">
        <v>12.1875</v>
      </c>
      <c r="AB46">
        <v>12.625</v>
      </c>
      <c r="AC46">
        <v>12</v>
      </c>
      <c r="AE46" s="2">
        <v>36591</v>
      </c>
      <c r="AF46">
        <v>29.0625</v>
      </c>
      <c r="AG46">
        <v>29.375</v>
      </c>
      <c r="AH46">
        <v>28.875</v>
      </c>
      <c r="AJ46" s="2">
        <v>36591</v>
      </c>
      <c r="AK46">
        <v>28.5625</v>
      </c>
      <c r="AL46">
        <v>28.75</v>
      </c>
      <c r="AM46">
        <v>28.375</v>
      </c>
      <c r="AO46" s="2">
        <v>36591</v>
      </c>
      <c r="AP46">
        <v>27.375</v>
      </c>
      <c r="AQ46">
        <v>27.75</v>
      </c>
      <c r="AR46">
        <v>27.25</v>
      </c>
      <c r="AT46" s="2">
        <v>36591</v>
      </c>
      <c r="AU46">
        <v>23.5625</v>
      </c>
      <c r="AV46">
        <v>24</v>
      </c>
      <c r="AW46">
        <v>23.375</v>
      </c>
      <c r="AY46" s="2">
        <v>36591</v>
      </c>
      <c r="AZ46">
        <v>29.1875</v>
      </c>
      <c r="BA46">
        <v>29.375</v>
      </c>
      <c r="BB46">
        <v>29</v>
      </c>
      <c r="BD46" s="2">
        <v>36591</v>
      </c>
      <c r="BE46">
        <v>36.5</v>
      </c>
      <c r="BF46">
        <v>36.875</v>
      </c>
      <c r="BG46">
        <v>36.375</v>
      </c>
      <c r="BI46" s="2">
        <v>36591</v>
      </c>
      <c r="BJ46">
        <v>14.375</v>
      </c>
      <c r="BK46">
        <v>14.75</v>
      </c>
      <c r="BL46">
        <v>14.125</v>
      </c>
      <c r="BN46" s="2">
        <v>36591</v>
      </c>
      <c r="BO46">
        <v>19.625</v>
      </c>
      <c r="BP46">
        <v>20</v>
      </c>
      <c r="BQ46">
        <v>19.5</v>
      </c>
      <c r="BS46" s="2">
        <v>36591</v>
      </c>
      <c r="BT46">
        <v>17.6875</v>
      </c>
      <c r="BU46">
        <v>18.125</v>
      </c>
      <c r="BV46">
        <v>17.5</v>
      </c>
      <c r="BX46" s="2">
        <v>36591</v>
      </c>
      <c r="BY46">
        <v>19.625</v>
      </c>
      <c r="BZ46">
        <v>19.75</v>
      </c>
      <c r="CA46">
        <v>19.25</v>
      </c>
      <c r="CC46" s="2">
        <v>36721</v>
      </c>
      <c r="CD46">
        <v>21.25</v>
      </c>
      <c r="CE46">
        <v>21.375</v>
      </c>
      <c r="CF46">
        <v>21.125</v>
      </c>
      <c r="CH46" s="2">
        <v>36591</v>
      </c>
      <c r="CI46">
        <v>139.75</v>
      </c>
      <c r="CJ46">
        <v>140.21879999999999</v>
      </c>
      <c r="CK46">
        <v>139.15629999999999</v>
      </c>
      <c r="CM46" s="2">
        <v>36762</v>
      </c>
      <c r="CN46">
        <v>17.6875</v>
      </c>
      <c r="CO46">
        <v>17.75</v>
      </c>
      <c r="CP46">
        <v>17.375</v>
      </c>
      <c r="CR46" s="2">
        <v>36783</v>
      </c>
      <c r="CS46">
        <v>19</v>
      </c>
      <c r="CT46">
        <v>19.125</v>
      </c>
      <c r="CU46">
        <v>18.625</v>
      </c>
      <c r="CW46" s="2">
        <v>37721</v>
      </c>
      <c r="CX46" t="s">
        <v>41</v>
      </c>
      <c r="CY46">
        <v>37.28</v>
      </c>
      <c r="CZ46">
        <v>5.0000000000000001E-3</v>
      </c>
      <c r="DB46" s="2">
        <v>39469</v>
      </c>
      <c r="DC46">
        <v>42.89</v>
      </c>
      <c r="DD46">
        <v>44.77</v>
      </c>
      <c r="DE46">
        <v>39.54</v>
      </c>
      <c r="DG46" s="2">
        <v>39597</v>
      </c>
      <c r="DH46">
        <v>49.85</v>
      </c>
      <c r="DI46">
        <v>399.99</v>
      </c>
      <c r="DJ46">
        <v>0.26</v>
      </c>
      <c r="DL46" s="2">
        <v>39597</v>
      </c>
      <c r="DM46">
        <v>58.18</v>
      </c>
      <c r="DN46">
        <v>399.99</v>
      </c>
      <c r="DO46">
        <v>0.25</v>
      </c>
      <c r="DQ46" s="2">
        <v>39597</v>
      </c>
      <c r="DR46">
        <v>51.34</v>
      </c>
      <c r="DS46">
        <v>399.99</v>
      </c>
      <c r="DT46">
        <v>50</v>
      </c>
      <c r="DV46" s="2">
        <v>40046</v>
      </c>
      <c r="DW46">
        <v>28.88</v>
      </c>
      <c r="DX46" t="s">
        <v>41</v>
      </c>
      <c r="DY46" t="s">
        <v>41</v>
      </c>
      <c r="EA46" s="2">
        <v>40368</v>
      </c>
      <c r="EB46">
        <v>24.82</v>
      </c>
      <c r="EC46">
        <v>398.99</v>
      </c>
      <c r="ED46">
        <v>22.54</v>
      </c>
      <c r="EF46" s="2">
        <v>40373</v>
      </c>
      <c r="EG46">
        <v>20.39</v>
      </c>
      <c r="EH46">
        <v>20.6</v>
      </c>
      <c r="EI46">
        <v>20.39</v>
      </c>
      <c r="EP46" s="2">
        <v>40485</v>
      </c>
      <c r="EQ46">
        <v>30.29</v>
      </c>
      <c r="ER46">
        <v>398.99</v>
      </c>
      <c r="ES46">
        <v>27.49</v>
      </c>
      <c r="EU46" s="2">
        <v>40555</v>
      </c>
      <c r="EV46">
        <v>28.09</v>
      </c>
      <c r="EW46">
        <v>30.35</v>
      </c>
      <c r="EX46">
        <v>28</v>
      </c>
      <c r="EZ46" s="2">
        <v>40696</v>
      </c>
      <c r="FA46">
        <v>51.83</v>
      </c>
      <c r="FB46">
        <v>58.7</v>
      </c>
      <c r="FC46">
        <v>46.86</v>
      </c>
      <c r="FE46" s="2">
        <v>40994</v>
      </c>
      <c r="FF46">
        <v>29.48</v>
      </c>
      <c r="FG46">
        <v>29.47</v>
      </c>
      <c r="FH46">
        <v>29.43</v>
      </c>
      <c r="FJ46" s="2">
        <v>40996</v>
      </c>
      <c r="FK46">
        <v>29.34</v>
      </c>
      <c r="FL46">
        <v>29.49</v>
      </c>
      <c r="FM46">
        <v>29.42</v>
      </c>
      <c r="FO46" s="2">
        <v>40996</v>
      </c>
      <c r="FP46">
        <v>27.55</v>
      </c>
      <c r="FQ46">
        <v>27.58</v>
      </c>
      <c r="FR46">
        <v>27.49</v>
      </c>
      <c r="FT46" s="2">
        <v>41004</v>
      </c>
      <c r="FU46">
        <v>24.85</v>
      </c>
      <c r="FV46">
        <v>24.91</v>
      </c>
      <c r="FW46">
        <v>24.74</v>
      </c>
      <c r="FY46" s="2">
        <v>41528</v>
      </c>
      <c r="FZ46">
        <v>26.89</v>
      </c>
      <c r="GA46" t="s">
        <v>41</v>
      </c>
      <c r="GB46" t="s">
        <v>41</v>
      </c>
    </row>
    <row r="47" spans="1:184" x14ac:dyDescent="0.25">
      <c r="A47" s="2">
        <v>36592</v>
      </c>
      <c r="B47">
        <v>10.5625</v>
      </c>
      <c r="C47">
        <v>10.75</v>
      </c>
      <c r="D47">
        <v>10.375</v>
      </c>
      <c r="F47" s="2">
        <v>36592</v>
      </c>
      <c r="G47">
        <v>13.5</v>
      </c>
      <c r="H47">
        <v>13.75</v>
      </c>
      <c r="I47">
        <v>13.25</v>
      </c>
      <c r="K47" s="2">
        <v>36592</v>
      </c>
      <c r="L47">
        <v>14.9375</v>
      </c>
      <c r="M47">
        <v>15.125</v>
      </c>
      <c r="N47">
        <v>15.14</v>
      </c>
      <c r="P47" s="2">
        <v>36592</v>
      </c>
      <c r="Q47">
        <v>6.9375</v>
      </c>
      <c r="R47">
        <v>7.125</v>
      </c>
      <c r="S47">
        <v>6.75</v>
      </c>
      <c r="U47" s="2">
        <v>36592</v>
      </c>
      <c r="V47">
        <v>7.0625</v>
      </c>
      <c r="W47">
        <v>7.375</v>
      </c>
      <c r="X47">
        <v>7</v>
      </c>
      <c r="Z47" s="2">
        <v>36592</v>
      </c>
      <c r="AA47">
        <v>12.1875</v>
      </c>
      <c r="AB47">
        <v>12.375</v>
      </c>
      <c r="AC47">
        <v>11.875</v>
      </c>
      <c r="AE47" s="2">
        <v>36592</v>
      </c>
      <c r="AF47">
        <v>28.5</v>
      </c>
      <c r="AG47">
        <v>28.75</v>
      </c>
      <c r="AH47">
        <v>28.375</v>
      </c>
      <c r="AJ47" s="2">
        <v>36592</v>
      </c>
      <c r="AK47">
        <v>28.375</v>
      </c>
      <c r="AL47">
        <v>28.75</v>
      </c>
      <c r="AM47">
        <v>28.25</v>
      </c>
      <c r="AO47" s="2">
        <v>36592</v>
      </c>
      <c r="AP47">
        <v>26.625</v>
      </c>
      <c r="AQ47">
        <v>27</v>
      </c>
      <c r="AR47">
        <v>26.5</v>
      </c>
      <c r="AT47" s="2">
        <v>36592</v>
      </c>
      <c r="AU47">
        <v>23.5625</v>
      </c>
      <c r="AV47">
        <v>23.75</v>
      </c>
      <c r="AW47">
        <v>23.375</v>
      </c>
      <c r="AY47" s="2">
        <v>36592</v>
      </c>
      <c r="AZ47">
        <v>28.8125</v>
      </c>
      <c r="BA47">
        <v>29.1875</v>
      </c>
      <c r="BB47">
        <v>28.6875</v>
      </c>
      <c r="BD47" s="2">
        <v>36592</v>
      </c>
      <c r="BE47">
        <v>36.625</v>
      </c>
      <c r="BF47">
        <v>37</v>
      </c>
      <c r="BG47">
        <v>36.5</v>
      </c>
      <c r="BI47" s="2">
        <v>36592</v>
      </c>
      <c r="BJ47">
        <v>14.625</v>
      </c>
      <c r="BK47">
        <v>14.75</v>
      </c>
      <c r="BL47">
        <v>14.25</v>
      </c>
      <c r="BN47" s="2">
        <v>36592</v>
      </c>
      <c r="BO47">
        <v>19.25</v>
      </c>
      <c r="BP47">
        <v>19.625</v>
      </c>
      <c r="BQ47">
        <v>19.25</v>
      </c>
      <c r="BS47" s="2">
        <v>36592</v>
      </c>
      <c r="BT47">
        <v>18</v>
      </c>
      <c r="BU47">
        <v>17.5</v>
      </c>
      <c r="BV47">
        <v>17</v>
      </c>
      <c r="BX47" s="2">
        <v>36592</v>
      </c>
      <c r="BY47">
        <v>19.75</v>
      </c>
      <c r="BZ47">
        <v>19.875</v>
      </c>
      <c r="CA47">
        <v>19.375</v>
      </c>
      <c r="CC47" s="2">
        <v>36724</v>
      </c>
      <c r="CD47">
        <v>21.5</v>
      </c>
      <c r="CE47">
        <v>21.625</v>
      </c>
      <c r="CF47">
        <v>21.375</v>
      </c>
      <c r="CH47" s="2">
        <v>36592</v>
      </c>
      <c r="CI47">
        <v>137.04689999999999</v>
      </c>
      <c r="CJ47">
        <v>136</v>
      </c>
      <c r="CK47">
        <v>135.1875</v>
      </c>
      <c r="CM47" s="2">
        <v>36763</v>
      </c>
      <c r="CN47">
        <v>17.5</v>
      </c>
      <c r="CO47">
        <v>17.5</v>
      </c>
      <c r="CP47">
        <v>17.125</v>
      </c>
      <c r="CR47" s="2">
        <v>36784</v>
      </c>
      <c r="CS47">
        <v>18.625</v>
      </c>
      <c r="CT47">
        <v>18.5625</v>
      </c>
      <c r="CU47">
        <v>18.0625</v>
      </c>
      <c r="CW47" s="2">
        <v>37722</v>
      </c>
      <c r="CX47">
        <v>18.864999999999998</v>
      </c>
      <c r="CY47">
        <v>37.28</v>
      </c>
      <c r="CZ47">
        <v>5.0000000000000001E-3</v>
      </c>
      <c r="DB47" s="2">
        <v>39470</v>
      </c>
      <c r="DC47">
        <v>41.1</v>
      </c>
      <c r="DD47">
        <v>44.7</v>
      </c>
      <c r="DE47">
        <v>40.1</v>
      </c>
      <c r="DG47" s="2">
        <v>39598</v>
      </c>
      <c r="DH47">
        <v>50.19</v>
      </c>
      <c r="DI47">
        <v>399.99</v>
      </c>
      <c r="DJ47">
        <v>42</v>
      </c>
      <c r="DL47" s="2">
        <v>39598</v>
      </c>
      <c r="DM47">
        <v>58.61</v>
      </c>
      <c r="DN47">
        <v>399.99</v>
      </c>
      <c r="DO47">
        <v>0.25</v>
      </c>
      <c r="DQ47" s="2">
        <v>39598</v>
      </c>
      <c r="DR47">
        <v>52.24</v>
      </c>
      <c r="DS47">
        <v>399.99</v>
      </c>
      <c r="DT47">
        <v>50</v>
      </c>
      <c r="DV47" s="2">
        <v>40049</v>
      </c>
      <c r="DW47">
        <v>28.91</v>
      </c>
      <c r="DX47" t="s">
        <v>41</v>
      </c>
      <c r="DY47" t="s">
        <v>41</v>
      </c>
      <c r="EA47" s="2">
        <v>40371</v>
      </c>
      <c r="EB47">
        <v>24.9</v>
      </c>
      <c r="EC47">
        <v>398.99</v>
      </c>
      <c r="ED47">
        <v>22.61</v>
      </c>
      <c r="EF47" s="2">
        <v>40374</v>
      </c>
      <c r="EG47" t="s">
        <v>41</v>
      </c>
      <c r="EH47">
        <v>398.99</v>
      </c>
      <c r="EI47">
        <v>0.15</v>
      </c>
      <c r="EP47" s="2">
        <v>40486</v>
      </c>
      <c r="EQ47">
        <v>31.152000000000001</v>
      </c>
      <c r="ER47">
        <v>398.99</v>
      </c>
      <c r="ES47">
        <v>28.29</v>
      </c>
      <c r="EU47" s="2">
        <v>40556</v>
      </c>
      <c r="EV47">
        <v>27.94</v>
      </c>
      <c r="EW47">
        <v>28.25</v>
      </c>
      <c r="EX47">
        <v>27.87</v>
      </c>
      <c r="EZ47" s="2">
        <v>40697</v>
      </c>
      <c r="FA47">
        <v>50.95</v>
      </c>
      <c r="FB47">
        <v>55.48</v>
      </c>
      <c r="FC47">
        <v>36.32</v>
      </c>
      <c r="FE47" s="2">
        <v>40995</v>
      </c>
      <c r="FF47">
        <v>28.87</v>
      </c>
      <c r="FG47">
        <v>28.82</v>
      </c>
      <c r="FH47">
        <v>28.76</v>
      </c>
      <c r="FJ47" s="2">
        <v>40997</v>
      </c>
      <c r="FK47">
        <v>28.96</v>
      </c>
      <c r="FL47">
        <v>29.01</v>
      </c>
      <c r="FM47">
        <v>28.93</v>
      </c>
      <c r="FO47" s="2">
        <v>40997</v>
      </c>
      <c r="FP47">
        <v>27.12</v>
      </c>
      <c r="FQ47">
        <v>27.36</v>
      </c>
      <c r="FR47">
        <v>27.31</v>
      </c>
      <c r="FT47" s="2">
        <v>41008</v>
      </c>
      <c r="FU47">
        <v>24.71</v>
      </c>
      <c r="FV47">
        <v>24.49</v>
      </c>
      <c r="FW47">
        <v>24.32</v>
      </c>
      <c r="FY47" s="2">
        <v>41529</v>
      </c>
      <c r="FZ47">
        <v>26.8</v>
      </c>
      <c r="GA47" t="s">
        <v>41</v>
      </c>
      <c r="GB47" t="s">
        <v>41</v>
      </c>
    </row>
    <row r="48" spans="1:184" x14ac:dyDescent="0.25">
      <c r="A48" s="2">
        <v>36593</v>
      </c>
      <c r="B48">
        <v>10.375</v>
      </c>
      <c r="C48">
        <v>10.5</v>
      </c>
      <c r="D48">
        <v>10.125</v>
      </c>
      <c r="F48" s="2">
        <v>36593</v>
      </c>
      <c r="G48">
        <v>14.0625</v>
      </c>
      <c r="H48">
        <v>14.25</v>
      </c>
      <c r="I48">
        <v>13.75</v>
      </c>
      <c r="K48" s="2">
        <v>36593</v>
      </c>
      <c r="L48">
        <v>15.1875</v>
      </c>
      <c r="M48">
        <v>15.375</v>
      </c>
      <c r="N48">
        <v>15.05</v>
      </c>
      <c r="P48" s="2">
        <v>36593</v>
      </c>
      <c r="Q48">
        <v>7.0625</v>
      </c>
      <c r="R48">
        <v>7.375</v>
      </c>
      <c r="S48">
        <v>6.875</v>
      </c>
      <c r="U48" s="2">
        <v>36593</v>
      </c>
      <c r="V48">
        <v>7.25</v>
      </c>
      <c r="W48">
        <v>7.375</v>
      </c>
      <c r="X48">
        <v>7</v>
      </c>
      <c r="Z48" s="2">
        <v>36593</v>
      </c>
      <c r="AA48">
        <v>12.5</v>
      </c>
      <c r="AB48">
        <v>12.75</v>
      </c>
      <c r="AC48">
        <v>12.125</v>
      </c>
      <c r="AE48" s="2">
        <v>36593</v>
      </c>
      <c r="AF48">
        <v>28.625</v>
      </c>
      <c r="AG48">
        <v>28.75</v>
      </c>
      <c r="AH48">
        <v>28.25</v>
      </c>
      <c r="AJ48" s="2">
        <v>36593</v>
      </c>
      <c r="AK48">
        <v>28.875</v>
      </c>
      <c r="AL48">
        <v>29</v>
      </c>
      <c r="AM48">
        <v>28.5</v>
      </c>
      <c r="AO48" s="2">
        <v>36593</v>
      </c>
      <c r="AP48">
        <v>26.6875</v>
      </c>
      <c r="AQ48">
        <v>27.125</v>
      </c>
      <c r="AR48">
        <v>26.5</v>
      </c>
      <c r="AT48" s="2">
        <v>36593</v>
      </c>
      <c r="AU48" t="s">
        <v>41</v>
      </c>
      <c r="AV48">
        <v>23.875</v>
      </c>
      <c r="AW48">
        <v>23.375</v>
      </c>
      <c r="AY48" s="2">
        <v>36593</v>
      </c>
      <c r="AZ48">
        <v>29.1875</v>
      </c>
      <c r="BA48">
        <v>29.5625</v>
      </c>
      <c r="BB48">
        <v>29.0625</v>
      </c>
      <c r="BD48" s="2">
        <v>36593</v>
      </c>
      <c r="BE48">
        <v>35.8125</v>
      </c>
      <c r="BF48">
        <v>36</v>
      </c>
      <c r="BG48">
        <v>35.375</v>
      </c>
      <c r="BI48" s="2">
        <v>36593</v>
      </c>
      <c r="BJ48">
        <v>14.6875</v>
      </c>
      <c r="BK48">
        <v>14.875</v>
      </c>
      <c r="BL48">
        <v>14.25</v>
      </c>
      <c r="BN48" s="2">
        <v>36593</v>
      </c>
      <c r="BO48">
        <v>19.4375</v>
      </c>
      <c r="BP48">
        <v>19.625</v>
      </c>
      <c r="BQ48">
        <v>19.125</v>
      </c>
      <c r="BS48" s="2">
        <v>36593</v>
      </c>
      <c r="BT48">
        <v>17.625</v>
      </c>
      <c r="BU48">
        <v>17.75</v>
      </c>
      <c r="BV48">
        <v>17.25</v>
      </c>
      <c r="BX48" s="2">
        <v>36593</v>
      </c>
      <c r="BY48">
        <v>20.25</v>
      </c>
      <c r="BZ48">
        <v>20.75</v>
      </c>
      <c r="CA48">
        <v>20.125</v>
      </c>
      <c r="CC48" s="2">
        <v>36725</v>
      </c>
      <c r="CD48">
        <v>20.875</v>
      </c>
      <c r="CE48">
        <v>21.125</v>
      </c>
      <c r="CF48">
        <v>20.875</v>
      </c>
      <c r="CH48" s="2">
        <v>36593</v>
      </c>
      <c r="CI48">
        <v>136.875</v>
      </c>
      <c r="CJ48">
        <v>137.15629999999999</v>
      </c>
      <c r="CK48">
        <v>136.3125</v>
      </c>
      <c r="CM48" s="2">
        <v>36766</v>
      </c>
      <c r="CN48">
        <v>16.875</v>
      </c>
      <c r="CO48">
        <v>17.25</v>
      </c>
      <c r="CP48">
        <v>16.8125</v>
      </c>
      <c r="CR48" s="2">
        <v>36787</v>
      </c>
      <c r="CS48">
        <v>18.1875</v>
      </c>
      <c r="CT48">
        <v>18.25</v>
      </c>
      <c r="CU48">
        <v>17.875</v>
      </c>
      <c r="CW48" s="2">
        <v>37725</v>
      </c>
      <c r="CX48">
        <v>19.074999999999999</v>
      </c>
      <c r="CY48">
        <v>37.28</v>
      </c>
      <c r="CZ48">
        <v>5.0000000000000001E-3</v>
      </c>
      <c r="DB48" s="2">
        <v>39471</v>
      </c>
      <c r="DC48">
        <v>45.08</v>
      </c>
      <c r="DD48">
        <v>260</v>
      </c>
      <c r="DE48">
        <v>0.01</v>
      </c>
      <c r="DG48" s="2">
        <v>39601</v>
      </c>
      <c r="DH48">
        <v>47.73</v>
      </c>
      <c r="DI48">
        <v>399.99</v>
      </c>
      <c r="DJ48">
        <v>42</v>
      </c>
      <c r="DL48" s="2">
        <v>39601</v>
      </c>
      <c r="DM48">
        <v>57.31</v>
      </c>
      <c r="DN48">
        <v>399.99</v>
      </c>
      <c r="DO48">
        <v>0.25</v>
      </c>
      <c r="DQ48" s="2">
        <v>39601</v>
      </c>
      <c r="DR48">
        <v>51.704999999999998</v>
      </c>
      <c r="DS48">
        <v>399.99</v>
      </c>
      <c r="DT48">
        <v>50</v>
      </c>
      <c r="DV48" s="2">
        <v>40050</v>
      </c>
      <c r="DW48">
        <v>28.8</v>
      </c>
      <c r="DX48" t="s">
        <v>41</v>
      </c>
      <c r="DY48" t="s">
        <v>41</v>
      </c>
      <c r="EA48" s="2">
        <v>40372</v>
      </c>
      <c r="EB48">
        <v>25.029</v>
      </c>
      <c r="EC48">
        <v>398.99</v>
      </c>
      <c r="ED48">
        <v>25.01</v>
      </c>
      <c r="EF48" s="2">
        <v>40375</v>
      </c>
      <c r="EG48">
        <v>20.100000000000001</v>
      </c>
      <c r="EH48">
        <v>398.99</v>
      </c>
      <c r="EI48">
        <v>18.25</v>
      </c>
      <c r="EP48" s="2">
        <v>40487</v>
      </c>
      <c r="EQ48">
        <v>30.95</v>
      </c>
      <c r="ER48">
        <v>398.99</v>
      </c>
      <c r="ES48">
        <v>28.12</v>
      </c>
      <c r="EU48" s="2">
        <v>40557</v>
      </c>
      <c r="EV48">
        <v>28.13</v>
      </c>
      <c r="EW48" t="s">
        <v>41</v>
      </c>
      <c r="EX48">
        <v>25.26</v>
      </c>
      <c r="EZ48" s="2">
        <v>40700</v>
      </c>
      <c r="FA48">
        <v>50.61</v>
      </c>
      <c r="FB48">
        <v>64.86</v>
      </c>
      <c r="FC48">
        <v>47.99</v>
      </c>
      <c r="FE48" s="2">
        <v>40996</v>
      </c>
      <c r="FF48">
        <v>28.87</v>
      </c>
      <c r="FG48">
        <v>28.43</v>
      </c>
      <c r="FH48">
        <v>28.37</v>
      </c>
      <c r="FJ48" s="2">
        <v>40998</v>
      </c>
      <c r="FK48">
        <v>29.44</v>
      </c>
      <c r="FL48">
        <v>29.45</v>
      </c>
      <c r="FM48">
        <v>29.41</v>
      </c>
      <c r="FO48" s="2">
        <v>40998</v>
      </c>
      <c r="FP48">
        <v>27.86</v>
      </c>
      <c r="FQ48">
        <v>27.91</v>
      </c>
      <c r="FR48">
        <v>27.89</v>
      </c>
      <c r="FT48" s="2">
        <v>41009</v>
      </c>
      <c r="FU48">
        <v>23.97</v>
      </c>
      <c r="FV48">
        <v>24.07</v>
      </c>
      <c r="FW48">
        <v>23.91</v>
      </c>
      <c r="FY48" s="2">
        <v>41530</v>
      </c>
      <c r="FZ48">
        <v>26.61</v>
      </c>
      <c r="GA48" t="s">
        <v>41</v>
      </c>
      <c r="GB48" t="s">
        <v>41</v>
      </c>
    </row>
    <row r="49" spans="1:184" x14ac:dyDescent="0.25">
      <c r="A49" s="2">
        <v>36594</v>
      </c>
      <c r="B49">
        <v>10.25</v>
      </c>
      <c r="C49">
        <v>10.75</v>
      </c>
      <c r="D49">
        <v>10.25</v>
      </c>
      <c r="F49" s="2">
        <v>36594</v>
      </c>
      <c r="G49">
        <v>14</v>
      </c>
      <c r="H49">
        <v>14.375</v>
      </c>
      <c r="I49">
        <v>13.875</v>
      </c>
      <c r="K49" s="2">
        <v>36594</v>
      </c>
      <c r="L49">
        <v>15.0625</v>
      </c>
      <c r="M49">
        <v>15.0625</v>
      </c>
      <c r="N49">
        <v>14.96</v>
      </c>
      <c r="P49" s="2">
        <v>36594</v>
      </c>
      <c r="Q49">
        <v>7.1875</v>
      </c>
      <c r="R49">
        <v>7.3125</v>
      </c>
      <c r="S49">
        <v>7.1875</v>
      </c>
      <c r="U49" s="2">
        <v>36594</v>
      </c>
      <c r="V49">
        <v>7.375</v>
      </c>
      <c r="W49">
        <v>7.375</v>
      </c>
      <c r="X49">
        <v>6.9375</v>
      </c>
      <c r="Z49" s="2">
        <v>36594</v>
      </c>
      <c r="AA49">
        <v>12.25</v>
      </c>
      <c r="AB49">
        <v>12.625</v>
      </c>
      <c r="AC49">
        <v>12</v>
      </c>
      <c r="AE49" s="2">
        <v>36594</v>
      </c>
      <c r="AF49">
        <v>29.0625</v>
      </c>
      <c r="AG49">
        <v>29.4375</v>
      </c>
      <c r="AH49">
        <v>28.8125</v>
      </c>
      <c r="AJ49" s="2">
        <v>36594</v>
      </c>
      <c r="AK49">
        <v>28.8125</v>
      </c>
      <c r="AL49">
        <v>28.9375</v>
      </c>
      <c r="AM49">
        <v>28.3125</v>
      </c>
      <c r="AO49" s="2">
        <v>36594</v>
      </c>
      <c r="AP49">
        <v>27.125</v>
      </c>
      <c r="AQ49">
        <v>27.625</v>
      </c>
      <c r="AR49">
        <v>27.125</v>
      </c>
      <c r="AT49" s="2">
        <v>36594</v>
      </c>
      <c r="AU49">
        <v>23.5625</v>
      </c>
      <c r="AV49">
        <v>23.875</v>
      </c>
      <c r="AW49">
        <v>23.25</v>
      </c>
      <c r="AY49" s="2">
        <v>36594</v>
      </c>
      <c r="AZ49">
        <v>29.25</v>
      </c>
      <c r="BA49">
        <v>29.625</v>
      </c>
      <c r="BB49">
        <v>29</v>
      </c>
      <c r="BD49" s="2">
        <v>36594</v>
      </c>
      <c r="BE49">
        <v>36.125</v>
      </c>
      <c r="BF49">
        <v>36.375</v>
      </c>
      <c r="BG49">
        <v>35.75</v>
      </c>
      <c r="BI49" s="2">
        <v>36594</v>
      </c>
      <c r="BJ49">
        <v>14.625</v>
      </c>
      <c r="BK49">
        <v>15</v>
      </c>
      <c r="BL49">
        <v>14.5</v>
      </c>
      <c r="BN49" s="2">
        <v>36594</v>
      </c>
      <c r="BO49">
        <v>20.125</v>
      </c>
      <c r="BP49">
        <v>20.5</v>
      </c>
      <c r="BQ49">
        <v>19.875</v>
      </c>
      <c r="BS49" s="2">
        <v>36594</v>
      </c>
      <c r="BT49">
        <v>17.3125</v>
      </c>
      <c r="BU49">
        <v>17.5625</v>
      </c>
      <c r="BV49">
        <v>16.9375</v>
      </c>
      <c r="BX49" s="2">
        <v>36594</v>
      </c>
      <c r="BY49">
        <v>20.5625</v>
      </c>
      <c r="BZ49">
        <v>21.125</v>
      </c>
      <c r="CA49">
        <v>20.5</v>
      </c>
      <c r="CC49" s="2">
        <v>36726</v>
      </c>
      <c r="CD49">
        <v>20.6875</v>
      </c>
      <c r="CE49">
        <v>20.6875</v>
      </c>
      <c r="CF49">
        <v>20.4375</v>
      </c>
      <c r="CH49" s="2">
        <v>36594</v>
      </c>
      <c r="CI49">
        <v>140.875</v>
      </c>
      <c r="CJ49">
        <v>141.09379999999999</v>
      </c>
      <c r="CK49">
        <v>140.1875</v>
      </c>
      <c r="CM49" s="2">
        <v>36767</v>
      </c>
      <c r="CN49">
        <v>17.125</v>
      </c>
      <c r="CO49">
        <v>17.1875</v>
      </c>
      <c r="CP49">
        <v>16.875</v>
      </c>
      <c r="CR49" s="2">
        <v>36788</v>
      </c>
      <c r="CS49">
        <v>18.0625</v>
      </c>
      <c r="CT49">
        <v>18.1875</v>
      </c>
      <c r="CU49">
        <v>17.6875</v>
      </c>
      <c r="CW49" s="2">
        <v>37726</v>
      </c>
      <c r="CX49">
        <v>19</v>
      </c>
      <c r="CY49">
        <v>38.15</v>
      </c>
      <c r="CZ49">
        <v>5.0000000000000001E-3</v>
      </c>
      <c r="DB49" s="2">
        <v>39472</v>
      </c>
      <c r="DC49">
        <v>44.44</v>
      </c>
      <c r="DD49">
        <v>260</v>
      </c>
      <c r="DE49">
        <v>0.01</v>
      </c>
      <c r="DG49" s="2">
        <v>39602</v>
      </c>
      <c r="DH49">
        <v>47.58</v>
      </c>
      <c r="DI49">
        <v>399.99</v>
      </c>
      <c r="DJ49">
        <v>0.25</v>
      </c>
      <c r="DL49" s="2">
        <v>39602</v>
      </c>
      <c r="DM49">
        <v>56.91</v>
      </c>
      <c r="DN49">
        <v>399.99</v>
      </c>
      <c r="DO49">
        <v>0.25</v>
      </c>
      <c r="DQ49" s="2">
        <v>39602</v>
      </c>
      <c r="DR49">
        <v>51.576000000000001</v>
      </c>
      <c r="DS49">
        <v>399.99</v>
      </c>
      <c r="DT49">
        <v>50</v>
      </c>
      <c r="DV49" s="2">
        <v>40051</v>
      </c>
      <c r="DW49">
        <v>28.69</v>
      </c>
      <c r="DX49" t="s">
        <v>41</v>
      </c>
      <c r="DY49" t="s">
        <v>41</v>
      </c>
      <c r="EA49" s="2">
        <v>40373</v>
      </c>
      <c r="EB49">
        <v>24.82</v>
      </c>
      <c r="EC49">
        <v>398.99</v>
      </c>
      <c r="ED49">
        <v>22.54</v>
      </c>
      <c r="EF49" s="2">
        <v>40378</v>
      </c>
      <c r="EG49">
        <v>20</v>
      </c>
      <c r="EH49">
        <v>398.99</v>
      </c>
      <c r="EI49">
        <v>18.16</v>
      </c>
      <c r="EP49" s="2">
        <v>40490</v>
      </c>
      <c r="EQ49">
        <v>30.46</v>
      </c>
      <c r="ER49">
        <v>398.99</v>
      </c>
      <c r="ES49">
        <v>27.66</v>
      </c>
      <c r="EU49" s="2">
        <v>40561</v>
      </c>
      <c r="EV49">
        <v>28.479900000000001</v>
      </c>
      <c r="EW49">
        <v>28.64</v>
      </c>
      <c r="EX49">
        <v>28.39</v>
      </c>
      <c r="EZ49" s="2">
        <v>40701</v>
      </c>
      <c r="FA49">
        <v>50.92</v>
      </c>
      <c r="FB49" t="s">
        <v>41</v>
      </c>
      <c r="FC49">
        <v>44.38</v>
      </c>
      <c r="FE49" s="2">
        <v>40997</v>
      </c>
      <c r="FF49">
        <v>28.12</v>
      </c>
      <c r="FG49">
        <v>28.16</v>
      </c>
      <c r="FH49">
        <v>28.1</v>
      </c>
      <c r="FJ49" s="2">
        <v>41001</v>
      </c>
      <c r="FK49">
        <v>30.14</v>
      </c>
      <c r="FL49">
        <v>30.19</v>
      </c>
      <c r="FM49">
        <v>30.14</v>
      </c>
      <c r="FO49" s="2">
        <v>41001</v>
      </c>
      <c r="FP49">
        <v>28.04</v>
      </c>
      <c r="FQ49">
        <v>28.04</v>
      </c>
      <c r="FR49">
        <v>27.99</v>
      </c>
      <c r="FT49" s="2">
        <v>41010</v>
      </c>
      <c r="FU49">
        <v>24.25</v>
      </c>
      <c r="FV49">
        <v>24.36</v>
      </c>
      <c r="FW49">
        <v>24.13</v>
      </c>
      <c r="FY49" s="2">
        <v>41533</v>
      </c>
      <c r="FZ49">
        <v>26.763300000000001</v>
      </c>
      <c r="GA49" t="s">
        <v>41</v>
      </c>
      <c r="GB49" t="s">
        <v>41</v>
      </c>
    </row>
    <row r="50" spans="1:184" x14ac:dyDescent="0.25">
      <c r="A50" s="2">
        <v>36595</v>
      </c>
      <c r="B50">
        <v>10.25</v>
      </c>
      <c r="C50">
        <v>10.625</v>
      </c>
      <c r="D50">
        <v>10.125</v>
      </c>
      <c r="F50" s="2">
        <v>36595</v>
      </c>
      <c r="G50">
        <v>14</v>
      </c>
      <c r="H50">
        <v>14.1875</v>
      </c>
      <c r="I50">
        <v>13.75</v>
      </c>
      <c r="K50" s="2">
        <v>36595</v>
      </c>
      <c r="L50">
        <v>14.9375</v>
      </c>
      <c r="M50">
        <v>15.125</v>
      </c>
      <c r="N50">
        <v>14.94</v>
      </c>
      <c r="P50" s="2">
        <v>36595</v>
      </c>
      <c r="Q50">
        <v>7.1875</v>
      </c>
      <c r="R50">
        <v>7.375</v>
      </c>
      <c r="S50">
        <v>7</v>
      </c>
      <c r="U50" s="2">
        <v>36595</v>
      </c>
      <c r="V50">
        <v>7.5625</v>
      </c>
      <c r="W50">
        <v>7.75</v>
      </c>
      <c r="X50">
        <v>7.25</v>
      </c>
      <c r="Z50" s="2">
        <v>36595</v>
      </c>
      <c r="AA50">
        <v>12</v>
      </c>
      <c r="AB50">
        <v>12.25</v>
      </c>
      <c r="AC50">
        <v>11.875</v>
      </c>
      <c r="AE50" s="2">
        <v>36595</v>
      </c>
      <c r="AF50">
        <v>29.25</v>
      </c>
      <c r="AG50">
        <v>29.375</v>
      </c>
      <c r="AH50">
        <v>28.875</v>
      </c>
      <c r="AJ50" s="2">
        <v>36595</v>
      </c>
      <c r="AK50">
        <v>28.25</v>
      </c>
      <c r="AL50">
        <v>28.625</v>
      </c>
      <c r="AM50">
        <v>28.125</v>
      </c>
      <c r="AO50" s="2">
        <v>36595</v>
      </c>
      <c r="AP50">
        <v>27</v>
      </c>
      <c r="AQ50">
        <v>27.375</v>
      </c>
      <c r="AR50">
        <v>26.875</v>
      </c>
      <c r="AT50" s="2">
        <v>36595</v>
      </c>
      <c r="AU50">
        <v>23.6875</v>
      </c>
      <c r="AV50">
        <v>24</v>
      </c>
      <c r="AW50">
        <v>23.5</v>
      </c>
      <c r="AY50" s="2">
        <v>36595</v>
      </c>
      <c r="AZ50">
        <v>28.8125</v>
      </c>
      <c r="BA50">
        <v>29.125</v>
      </c>
      <c r="BB50">
        <v>28.625</v>
      </c>
      <c r="BD50" s="2">
        <v>36595</v>
      </c>
      <c r="BE50">
        <v>36.375</v>
      </c>
      <c r="BF50">
        <v>36.75</v>
      </c>
      <c r="BG50">
        <v>36.125</v>
      </c>
      <c r="BI50" s="2">
        <v>36595</v>
      </c>
      <c r="BJ50">
        <v>14.5625</v>
      </c>
      <c r="BK50">
        <v>14.875</v>
      </c>
      <c r="BL50">
        <v>14.375</v>
      </c>
      <c r="BN50" s="2">
        <v>36595</v>
      </c>
      <c r="BO50">
        <v>20</v>
      </c>
      <c r="BP50">
        <v>20.125</v>
      </c>
      <c r="BQ50">
        <v>19.625</v>
      </c>
      <c r="BS50" s="2">
        <v>36595</v>
      </c>
      <c r="BT50">
        <v>17.375</v>
      </c>
      <c r="BU50">
        <v>17.75</v>
      </c>
      <c r="BV50">
        <v>17.25</v>
      </c>
      <c r="BX50" s="2">
        <v>36595</v>
      </c>
      <c r="BY50">
        <v>20.125</v>
      </c>
      <c r="BZ50">
        <v>20.375</v>
      </c>
      <c r="CA50">
        <v>19.875</v>
      </c>
      <c r="CC50" s="2">
        <v>36727</v>
      </c>
      <c r="CD50">
        <v>20.375</v>
      </c>
      <c r="CE50">
        <v>20.625</v>
      </c>
      <c r="CF50">
        <v>20.5</v>
      </c>
      <c r="CH50" s="2">
        <v>36595</v>
      </c>
      <c r="CI50">
        <v>140.125</v>
      </c>
      <c r="CJ50">
        <v>140.40629999999999</v>
      </c>
      <c r="CK50">
        <v>139.625</v>
      </c>
      <c r="CM50" s="2">
        <v>36768</v>
      </c>
      <c r="CN50">
        <v>16.6875</v>
      </c>
      <c r="CO50">
        <v>16.75</v>
      </c>
      <c r="CP50">
        <v>16.5625</v>
      </c>
      <c r="CR50" s="2">
        <v>36789</v>
      </c>
      <c r="CS50">
        <v>17.6875</v>
      </c>
      <c r="CT50">
        <v>18.0625</v>
      </c>
      <c r="CU50">
        <v>17.6875</v>
      </c>
      <c r="CW50" s="2">
        <v>37727</v>
      </c>
      <c r="CX50">
        <v>19.045000000000002</v>
      </c>
      <c r="CY50">
        <v>38</v>
      </c>
      <c r="CZ50">
        <v>5.0000000000000001E-3</v>
      </c>
      <c r="DB50" s="2">
        <v>39475</v>
      </c>
      <c r="DC50">
        <v>45.41</v>
      </c>
      <c r="DD50">
        <v>47.05</v>
      </c>
      <c r="DE50">
        <v>43.03</v>
      </c>
      <c r="DG50" s="2">
        <v>39603</v>
      </c>
      <c r="DH50">
        <v>47.548000000000002</v>
      </c>
      <c r="DI50">
        <v>399.99</v>
      </c>
      <c r="DJ50">
        <v>0.25</v>
      </c>
      <c r="DL50" s="2">
        <v>39603</v>
      </c>
      <c r="DM50">
        <v>56.79</v>
      </c>
      <c r="DN50">
        <v>399.99</v>
      </c>
      <c r="DO50">
        <v>0.25</v>
      </c>
      <c r="DQ50" s="2">
        <v>39603</v>
      </c>
      <c r="DR50">
        <v>50.640099999999997</v>
      </c>
      <c r="DS50">
        <v>399.99</v>
      </c>
      <c r="DT50">
        <v>50</v>
      </c>
      <c r="DV50" s="2">
        <v>40052</v>
      </c>
      <c r="DW50">
        <v>28.73</v>
      </c>
      <c r="DX50" t="s">
        <v>41</v>
      </c>
      <c r="DY50" t="s">
        <v>41</v>
      </c>
      <c r="EA50" s="2">
        <v>40374</v>
      </c>
      <c r="EB50">
        <v>24.95</v>
      </c>
      <c r="EC50">
        <v>398.99</v>
      </c>
      <c r="ED50">
        <v>22.66</v>
      </c>
      <c r="EF50" s="2">
        <v>40379</v>
      </c>
      <c r="EG50">
        <v>19.78</v>
      </c>
      <c r="EH50">
        <v>398.99</v>
      </c>
      <c r="EI50">
        <v>17.96</v>
      </c>
      <c r="EP50" s="2">
        <v>40491</v>
      </c>
      <c r="EQ50">
        <v>29.911000000000001</v>
      </c>
      <c r="ER50">
        <v>398.99</v>
      </c>
      <c r="ES50">
        <v>27.18</v>
      </c>
      <c r="EU50" s="2">
        <v>40562</v>
      </c>
      <c r="EV50">
        <v>28.13</v>
      </c>
      <c r="EW50">
        <v>28.18</v>
      </c>
      <c r="EX50">
        <v>28</v>
      </c>
      <c r="EZ50" s="2">
        <v>40702</v>
      </c>
      <c r="FA50">
        <v>50.1</v>
      </c>
      <c r="FB50" t="s">
        <v>41</v>
      </c>
      <c r="FC50">
        <v>0.01</v>
      </c>
      <c r="FE50" s="2">
        <v>40998</v>
      </c>
      <c r="FF50">
        <v>28.76</v>
      </c>
      <c r="FG50">
        <v>28.76</v>
      </c>
      <c r="FH50">
        <v>28.69</v>
      </c>
      <c r="FJ50" s="2">
        <v>41002</v>
      </c>
      <c r="FK50">
        <v>29.95</v>
      </c>
      <c r="FL50">
        <v>30.06</v>
      </c>
      <c r="FM50">
        <v>30.02</v>
      </c>
      <c r="FO50" s="2">
        <v>41002</v>
      </c>
      <c r="FP50">
        <v>27.76</v>
      </c>
      <c r="FQ50">
        <v>27.53</v>
      </c>
      <c r="FR50">
        <v>27.52</v>
      </c>
      <c r="FT50" s="2">
        <v>41011</v>
      </c>
      <c r="FU50">
        <v>24.79</v>
      </c>
      <c r="FV50">
        <v>24.88</v>
      </c>
      <c r="FW50">
        <v>24.78</v>
      </c>
      <c r="FY50" s="2">
        <v>41534</v>
      </c>
      <c r="FZ50">
        <v>26.76</v>
      </c>
      <c r="GA50" t="s">
        <v>41</v>
      </c>
      <c r="GB50">
        <v>24.46</v>
      </c>
    </row>
    <row r="51" spans="1:184" x14ac:dyDescent="0.25">
      <c r="A51" s="2">
        <v>36598</v>
      </c>
      <c r="B51">
        <v>10.25</v>
      </c>
      <c r="C51">
        <v>10.875</v>
      </c>
      <c r="D51">
        <v>10.25</v>
      </c>
      <c r="F51" s="2">
        <v>36598</v>
      </c>
      <c r="G51">
        <v>13.4375</v>
      </c>
      <c r="H51">
        <v>13.625</v>
      </c>
      <c r="I51">
        <v>13.0625</v>
      </c>
      <c r="K51" s="2">
        <v>36598</v>
      </c>
      <c r="L51">
        <v>14.1875</v>
      </c>
      <c r="M51">
        <v>14.25</v>
      </c>
      <c r="N51">
        <v>14.53</v>
      </c>
      <c r="P51" s="2">
        <v>36598</v>
      </c>
      <c r="Q51">
        <v>6.75</v>
      </c>
      <c r="R51">
        <v>6.875</v>
      </c>
      <c r="S51">
        <v>6.75</v>
      </c>
      <c r="U51" s="2">
        <v>36598</v>
      </c>
      <c r="V51">
        <v>7.4375</v>
      </c>
      <c r="W51">
        <v>7.9375</v>
      </c>
      <c r="X51">
        <v>7.375</v>
      </c>
      <c r="Z51" s="2">
        <v>36598</v>
      </c>
      <c r="AA51">
        <v>11.5</v>
      </c>
      <c r="AB51">
        <v>11.625</v>
      </c>
      <c r="AC51">
        <v>11</v>
      </c>
      <c r="AE51" s="2">
        <v>36598</v>
      </c>
      <c r="AF51">
        <v>28.3125</v>
      </c>
      <c r="AG51">
        <v>28.75</v>
      </c>
      <c r="AH51">
        <v>28.25</v>
      </c>
      <c r="AJ51" s="2">
        <v>36598</v>
      </c>
      <c r="AK51">
        <v>27.5</v>
      </c>
      <c r="AL51">
        <v>28.125</v>
      </c>
      <c r="AM51">
        <v>27.5</v>
      </c>
      <c r="AO51" s="2">
        <v>36598</v>
      </c>
      <c r="AP51">
        <v>26.5625</v>
      </c>
      <c r="AQ51">
        <v>26.625</v>
      </c>
      <c r="AR51">
        <v>26</v>
      </c>
      <c r="AT51" s="2">
        <v>36598</v>
      </c>
      <c r="AU51">
        <v>23.1875</v>
      </c>
      <c r="AV51">
        <v>23.125</v>
      </c>
      <c r="AW51">
        <v>22.625</v>
      </c>
      <c r="AY51" s="2">
        <v>36598</v>
      </c>
      <c r="AZ51">
        <v>28.625</v>
      </c>
      <c r="BA51">
        <v>28.5625</v>
      </c>
      <c r="BB51">
        <v>27.9375</v>
      </c>
      <c r="BD51" s="2">
        <v>36598</v>
      </c>
      <c r="BE51">
        <v>35.0625</v>
      </c>
      <c r="BF51">
        <v>35</v>
      </c>
      <c r="BG51">
        <v>34.375</v>
      </c>
      <c r="BI51" s="2">
        <v>36598</v>
      </c>
      <c r="BJ51">
        <v>14.0625</v>
      </c>
      <c r="BK51">
        <v>14.0625</v>
      </c>
      <c r="BL51">
        <v>13.4375</v>
      </c>
      <c r="BN51" s="2">
        <v>36598</v>
      </c>
      <c r="BO51">
        <v>19.375</v>
      </c>
      <c r="BP51">
        <v>19.625</v>
      </c>
      <c r="BQ51">
        <v>19</v>
      </c>
      <c r="BS51" s="2">
        <v>36598</v>
      </c>
      <c r="BT51">
        <v>17.125</v>
      </c>
      <c r="BU51">
        <v>17.25</v>
      </c>
      <c r="BV51">
        <v>16.75</v>
      </c>
      <c r="BX51" s="2">
        <v>36598</v>
      </c>
      <c r="BY51">
        <v>19.375</v>
      </c>
      <c r="BZ51">
        <v>19.5625</v>
      </c>
      <c r="CA51">
        <v>19</v>
      </c>
      <c r="CC51" s="2">
        <v>36728</v>
      </c>
      <c r="CD51">
        <v>20.5</v>
      </c>
      <c r="CE51">
        <v>20.5</v>
      </c>
      <c r="CF51">
        <v>20.375</v>
      </c>
      <c r="CH51" s="2">
        <v>36598</v>
      </c>
      <c r="CI51">
        <v>138.59379999999999</v>
      </c>
      <c r="CJ51">
        <v>139.25</v>
      </c>
      <c r="CK51">
        <v>138.25</v>
      </c>
      <c r="CM51" s="2">
        <v>36769</v>
      </c>
      <c r="CN51">
        <v>16.875</v>
      </c>
      <c r="CO51">
        <v>17</v>
      </c>
      <c r="CP51">
        <v>16.5</v>
      </c>
      <c r="CR51" s="2">
        <v>36790</v>
      </c>
      <c r="CS51">
        <v>18</v>
      </c>
      <c r="CT51">
        <v>18.1875</v>
      </c>
      <c r="CU51">
        <v>17.75</v>
      </c>
      <c r="CW51" s="2">
        <v>37728</v>
      </c>
      <c r="CX51" t="s">
        <v>41</v>
      </c>
      <c r="CY51">
        <v>38.090000000000003</v>
      </c>
      <c r="CZ51">
        <v>5.0000000000000001E-3</v>
      </c>
      <c r="DB51" s="2">
        <v>39476</v>
      </c>
      <c r="DC51">
        <v>46.63</v>
      </c>
      <c r="DD51">
        <v>48.66</v>
      </c>
      <c r="DE51">
        <v>44.66</v>
      </c>
      <c r="DG51" s="2">
        <v>39604</v>
      </c>
      <c r="DH51">
        <v>47.93</v>
      </c>
      <c r="DI51">
        <v>399.99</v>
      </c>
      <c r="DJ51">
        <v>0.25</v>
      </c>
      <c r="DL51" s="2">
        <v>39604</v>
      </c>
      <c r="DM51">
        <v>56.89</v>
      </c>
      <c r="DN51">
        <v>399.99</v>
      </c>
      <c r="DO51">
        <v>0.25</v>
      </c>
      <c r="DQ51" s="2">
        <v>39604</v>
      </c>
      <c r="DR51">
        <v>51.82</v>
      </c>
      <c r="DS51" t="s">
        <v>41</v>
      </c>
      <c r="DT51">
        <v>50</v>
      </c>
      <c r="DV51" s="2">
        <v>40053</v>
      </c>
      <c r="DW51">
        <v>28.83</v>
      </c>
      <c r="DX51" t="s">
        <v>41</v>
      </c>
      <c r="DY51" t="s">
        <v>41</v>
      </c>
      <c r="EA51" s="2">
        <v>40375</v>
      </c>
      <c r="EB51">
        <v>24.54</v>
      </c>
      <c r="EC51">
        <v>398.99</v>
      </c>
      <c r="ED51">
        <v>22.28</v>
      </c>
      <c r="EF51" s="2">
        <v>40380</v>
      </c>
      <c r="EG51">
        <v>19.91</v>
      </c>
      <c r="EH51">
        <v>398.99</v>
      </c>
      <c r="EI51">
        <v>18.079999999999998</v>
      </c>
      <c r="EP51" s="2">
        <v>40492</v>
      </c>
      <c r="EQ51">
        <v>30.63</v>
      </c>
      <c r="ER51">
        <v>398.99</v>
      </c>
      <c r="ES51">
        <v>25.01</v>
      </c>
      <c r="EU51" s="2">
        <v>40563</v>
      </c>
      <c r="EV51">
        <v>27.72</v>
      </c>
      <c r="EW51">
        <v>27.77</v>
      </c>
      <c r="EX51">
        <v>27.58</v>
      </c>
      <c r="EZ51" s="2">
        <v>40703</v>
      </c>
      <c r="FA51">
        <v>50.41</v>
      </c>
      <c r="FB51" t="s">
        <v>41</v>
      </c>
      <c r="FC51">
        <v>43.26</v>
      </c>
      <c r="FE51" s="2">
        <v>41001</v>
      </c>
      <c r="FF51">
        <v>29.27</v>
      </c>
      <c r="FG51">
        <v>29.22</v>
      </c>
      <c r="FH51">
        <v>29.21</v>
      </c>
      <c r="FJ51" s="2">
        <v>41003</v>
      </c>
      <c r="FK51">
        <v>29.27</v>
      </c>
      <c r="FL51">
        <v>29.34</v>
      </c>
      <c r="FM51">
        <v>29.28</v>
      </c>
      <c r="FO51" s="2">
        <v>41003</v>
      </c>
      <c r="FP51">
        <v>26.6</v>
      </c>
      <c r="FQ51">
        <v>26.61</v>
      </c>
      <c r="FR51">
        <v>26.59</v>
      </c>
      <c r="FT51" s="2">
        <v>41012</v>
      </c>
      <c r="FU51">
        <v>23.88</v>
      </c>
      <c r="FV51">
        <v>24.01</v>
      </c>
      <c r="FW51">
        <v>23.83</v>
      </c>
      <c r="FY51" s="2">
        <v>41535</v>
      </c>
      <c r="FZ51">
        <v>27.36</v>
      </c>
      <c r="GA51" t="s">
        <v>41</v>
      </c>
      <c r="GB51">
        <v>25.01</v>
      </c>
    </row>
    <row r="52" spans="1:184" x14ac:dyDescent="0.25">
      <c r="A52" s="2">
        <v>36599</v>
      </c>
      <c r="B52">
        <v>10.4375</v>
      </c>
      <c r="C52">
        <v>10.625</v>
      </c>
      <c r="D52">
        <v>10.125</v>
      </c>
      <c r="F52" s="2">
        <v>36599</v>
      </c>
      <c r="G52">
        <v>13.25</v>
      </c>
      <c r="H52">
        <v>13.5</v>
      </c>
      <c r="I52">
        <v>13</v>
      </c>
      <c r="K52" s="2">
        <v>36599</v>
      </c>
      <c r="L52">
        <v>14.4375</v>
      </c>
      <c r="M52">
        <v>14.625</v>
      </c>
      <c r="N52">
        <v>14.6</v>
      </c>
      <c r="P52" s="2">
        <v>36599</v>
      </c>
      <c r="Q52">
        <v>7.125</v>
      </c>
      <c r="R52">
        <v>7.25</v>
      </c>
      <c r="S52">
        <v>6.875</v>
      </c>
      <c r="U52" s="2">
        <v>36599</v>
      </c>
      <c r="V52">
        <v>7.6875</v>
      </c>
      <c r="W52">
        <v>8</v>
      </c>
      <c r="X52">
        <v>7.5</v>
      </c>
      <c r="Z52" s="2">
        <v>36599</v>
      </c>
      <c r="AA52">
        <v>11.875</v>
      </c>
      <c r="AB52">
        <v>12</v>
      </c>
      <c r="AC52">
        <v>11.5</v>
      </c>
      <c r="AE52" s="2">
        <v>36599</v>
      </c>
      <c r="AF52">
        <v>28.25</v>
      </c>
      <c r="AG52">
        <v>28.375</v>
      </c>
      <c r="AH52">
        <v>27.875</v>
      </c>
      <c r="AJ52" s="2">
        <v>36599</v>
      </c>
      <c r="AK52">
        <v>27.25</v>
      </c>
      <c r="AL52">
        <v>27.5</v>
      </c>
      <c r="AM52">
        <v>27.125</v>
      </c>
      <c r="AO52" s="2">
        <v>36599</v>
      </c>
      <c r="AP52">
        <v>26.25</v>
      </c>
      <c r="AQ52">
        <v>26.5</v>
      </c>
      <c r="AR52">
        <v>26</v>
      </c>
      <c r="AT52" s="2">
        <v>36599</v>
      </c>
      <c r="AU52">
        <v>23.4375</v>
      </c>
      <c r="AV52">
        <v>23.5</v>
      </c>
      <c r="AW52">
        <v>23</v>
      </c>
      <c r="AY52" s="2">
        <v>36599</v>
      </c>
      <c r="AZ52">
        <v>29</v>
      </c>
      <c r="BA52">
        <v>29.25</v>
      </c>
      <c r="BB52">
        <v>28.75</v>
      </c>
      <c r="BD52" s="2">
        <v>36599</v>
      </c>
      <c r="BE52">
        <v>35.1875</v>
      </c>
      <c r="BF52">
        <v>35.5</v>
      </c>
      <c r="BG52">
        <v>34.875</v>
      </c>
      <c r="BI52" s="2">
        <v>36599</v>
      </c>
      <c r="BJ52">
        <v>14.125</v>
      </c>
      <c r="BK52">
        <v>14.5</v>
      </c>
      <c r="BL52">
        <v>14</v>
      </c>
      <c r="BN52" s="2">
        <v>36599</v>
      </c>
      <c r="BO52">
        <v>20</v>
      </c>
      <c r="BP52">
        <v>20.25</v>
      </c>
      <c r="BQ52">
        <v>19.75</v>
      </c>
      <c r="BS52" s="2">
        <v>36599</v>
      </c>
      <c r="BT52">
        <v>17.25</v>
      </c>
      <c r="BU52">
        <v>17.625</v>
      </c>
      <c r="BV52">
        <v>17.125</v>
      </c>
      <c r="BX52" s="2">
        <v>36599</v>
      </c>
      <c r="BY52">
        <v>19</v>
      </c>
      <c r="BZ52">
        <v>19.25</v>
      </c>
      <c r="CA52">
        <v>18.625</v>
      </c>
      <c r="CC52" s="2">
        <v>36731</v>
      </c>
      <c r="CD52">
        <v>19.5</v>
      </c>
      <c r="CE52">
        <v>19.5</v>
      </c>
      <c r="CF52">
        <v>19.25</v>
      </c>
      <c r="CH52" s="2">
        <v>36599</v>
      </c>
      <c r="CI52">
        <v>136.625</v>
      </c>
      <c r="CJ52">
        <v>137.03129999999999</v>
      </c>
      <c r="CK52">
        <v>136.09379999999999</v>
      </c>
      <c r="CM52" s="2">
        <v>36770</v>
      </c>
      <c r="CN52">
        <v>16.375</v>
      </c>
      <c r="CO52">
        <v>16.5</v>
      </c>
      <c r="CP52">
        <v>16.125</v>
      </c>
      <c r="CR52" s="2">
        <v>36791</v>
      </c>
      <c r="CS52">
        <v>18.0625</v>
      </c>
      <c r="CT52">
        <v>18.3125</v>
      </c>
      <c r="CU52">
        <v>17.8125</v>
      </c>
      <c r="CW52" s="2">
        <v>37732</v>
      </c>
      <c r="CX52">
        <v>19.074999999999999</v>
      </c>
      <c r="CY52">
        <v>38.090000000000003</v>
      </c>
      <c r="CZ52">
        <v>5.0000000000000001E-3</v>
      </c>
      <c r="DB52" s="2">
        <v>39477</v>
      </c>
      <c r="DC52">
        <v>46.78</v>
      </c>
      <c r="DD52">
        <v>49.33</v>
      </c>
      <c r="DE52">
        <v>45.13</v>
      </c>
      <c r="DG52" s="2">
        <v>39605</v>
      </c>
      <c r="DH52">
        <v>46.473999999999997</v>
      </c>
      <c r="DI52">
        <v>399.99</v>
      </c>
      <c r="DJ52">
        <v>0.25</v>
      </c>
      <c r="DL52" s="2">
        <v>39605</v>
      </c>
      <c r="DM52">
        <v>55.823</v>
      </c>
      <c r="DN52">
        <v>399.99</v>
      </c>
      <c r="DO52">
        <v>0.25</v>
      </c>
      <c r="DQ52" s="2">
        <v>39605</v>
      </c>
      <c r="DR52">
        <v>49.6</v>
      </c>
      <c r="DS52">
        <v>399.99</v>
      </c>
      <c r="DT52">
        <v>0.25</v>
      </c>
      <c r="DV52" s="2">
        <v>40056</v>
      </c>
      <c r="DW52">
        <v>28.27</v>
      </c>
      <c r="DX52" t="s">
        <v>41</v>
      </c>
      <c r="DY52" t="s">
        <v>41</v>
      </c>
      <c r="EA52" s="2">
        <v>40378</v>
      </c>
      <c r="EB52">
        <v>24.9</v>
      </c>
      <c r="EC52">
        <v>27.77</v>
      </c>
      <c r="ED52">
        <v>22.6</v>
      </c>
      <c r="EF52" s="2">
        <v>40381</v>
      </c>
      <c r="EG52">
        <v>20.68</v>
      </c>
      <c r="EH52">
        <v>398.99</v>
      </c>
      <c r="EI52">
        <v>18.78</v>
      </c>
      <c r="EP52" s="2">
        <v>40493</v>
      </c>
      <c r="EQ52">
        <v>30.23</v>
      </c>
      <c r="ER52">
        <v>398.99</v>
      </c>
      <c r="ES52">
        <v>27.49</v>
      </c>
      <c r="EU52" s="2">
        <v>40564</v>
      </c>
      <c r="EV52">
        <v>27.62</v>
      </c>
      <c r="EW52">
        <v>27.76</v>
      </c>
      <c r="EX52">
        <v>24.85</v>
      </c>
      <c r="EZ52" s="2">
        <v>40704</v>
      </c>
      <c r="FA52">
        <v>49.3</v>
      </c>
      <c r="FB52" t="s">
        <v>41</v>
      </c>
      <c r="FC52" t="s">
        <v>41</v>
      </c>
      <c r="FE52" s="2">
        <v>41002</v>
      </c>
      <c r="FF52">
        <v>28.34</v>
      </c>
      <c r="FG52">
        <v>28.46</v>
      </c>
      <c r="FH52">
        <v>28.43</v>
      </c>
      <c r="FJ52" s="2">
        <v>41004</v>
      </c>
      <c r="FK52">
        <v>29.04</v>
      </c>
      <c r="FL52">
        <v>29.01</v>
      </c>
      <c r="FM52">
        <v>28.97</v>
      </c>
      <c r="FO52" s="2">
        <v>41004</v>
      </c>
      <c r="FP52">
        <v>26.38</v>
      </c>
      <c r="FQ52">
        <v>26.44</v>
      </c>
      <c r="FR52">
        <v>26.34</v>
      </c>
      <c r="FT52" s="2">
        <v>41015</v>
      </c>
      <c r="FU52">
        <v>24.05</v>
      </c>
      <c r="FV52">
        <v>24.03</v>
      </c>
      <c r="FW52">
        <v>23.82</v>
      </c>
      <c r="FY52" s="2">
        <v>41536</v>
      </c>
      <c r="FZ52">
        <v>27.29</v>
      </c>
      <c r="GA52" t="s">
        <v>41</v>
      </c>
      <c r="GB52">
        <v>24.94</v>
      </c>
    </row>
    <row r="53" spans="1:184" x14ac:dyDescent="0.25">
      <c r="A53" s="2">
        <v>36600</v>
      </c>
      <c r="B53">
        <v>10.125</v>
      </c>
      <c r="C53">
        <v>10.25</v>
      </c>
      <c r="D53">
        <v>9.875</v>
      </c>
      <c r="F53" s="2">
        <v>36600</v>
      </c>
      <c r="G53">
        <v>13.4375</v>
      </c>
      <c r="H53">
        <v>13.75</v>
      </c>
      <c r="I53">
        <v>13.25</v>
      </c>
      <c r="K53" s="2">
        <v>36600</v>
      </c>
      <c r="L53">
        <v>14.625</v>
      </c>
      <c r="M53">
        <v>14.875</v>
      </c>
      <c r="N53">
        <v>14.55</v>
      </c>
      <c r="P53" s="2">
        <v>36600</v>
      </c>
      <c r="Q53">
        <v>7</v>
      </c>
      <c r="R53">
        <v>7.25</v>
      </c>
      <c r="S53">
        <v>6.875</v>
      </c>
      <c r="U53" s="2">
        <v>36600</v>
      </c>
      <c r="V53">
        <v>7.75</v>
      </c>
      <c r="W53">
        <v>7.875</v>
      </c>
      <c r="X53">
        <v>7.5</v>
      </c>
      <c r="Z53" s="2">
        <v>36600</v>
      </c>
      <c r="AA53">
        <v>12.6875</v>
      </c>
      <c r="AB53">
        <v>13</v>
      </c>
      <c r="AC53">
        <v>12.5</v>
      </c>
      <c r="AE53" s="2">
        <v>36600</v>
      </c>
      <c r="AF53">
        <v>27.9375</v>
      </c>
      <c r="AG53">
        <v>28.125</v>
      </c>
      <c r="AH53">
        <v>27.5</v>
      </c>
      <c r="AJ53" s="2">
        <v>36600</v>
      </c>
      <c r="AK53">
        <v>27</v>
      </c>
      <c r="AL53">
        <v>27.125</v>
      </c>
      <c r="AM53">
        <v>26.75</v>
      </c>
      <c r="AO53" s="2">
        <v>36600</v>
      </c>
      <c r="AP53">
        <v>25.1875</v>
      </c>
      <c r="AQ53">
        <v>25.5</v>
      </c>
      <c r="AR53">
        <v>25</v>
      </c>
      <c r="AT53" s="2">
        <v>36600</v>
      </c>
      <c r="AU53">
        <v>23.25</v>
      </c>
      <c r="AV53">
        <v>23.625</v>
      </c>
      <c r="AW53">
        <v>23</v>
      </c>
      <c r="AY53" s="2">
        <v>36600</v>
      </c>
      <c r="AZ53">
        <v>29</v>
      </c>
      <c r="BA53">
        <v>29.25</v>
      </c>
      <c r="BB53">
        <v>28.75</v>
      </c>
      <c r="BD53" s="2">
        <v>36600</v>
      </c>
      <c r="BE53">
        <v>34.5625</v>
      </c>
      <c r="BF53">
        <v>34.625</v>
      </c>
      <c r="BG53">
        <v>34</v>
      </c>
      <c r="BI53" s="2">
        <v>36600</v>
      </c>
      <c r="BJ53">
        <v>14.5</v>
      </c>
      <c r="BK53">
        <v>14.625</v>
      </c>
      <c r="BL53">
        <v>14.25</v>
      </c>
      <c r="BN53" s="2">
        <v>36600</v>
      </c>
      <c r="BO53">
        <v>19.8125</v>
      </c>
      <c r="BP53">
        <v>20.125</v>
      </c>
      <c r="BQ53">
        <v>19.625</v>
      </c>
      <c r="BS53" s="2">
        <v>36600</v>
      </c>
      <c r="BT53">
        <v>17.5</v>
      </c>
      <c r="BU53">
        <v>17.625</v>
      </c>
      <c r="BV53">
        <v>17.125</v>
      </c>
      <c r="BX53" s="2">
        <v>36600</v>
      </c>
      <c r="BY53">
        <v>19.25</v>
      </c>
      <c r="BZ53">
        <v>19.5</v>
      </c>
      <c r="CA53">
        <v>19</v>
      </c>
      <c r="CC53" s="2">
        <v>36732</v>
      </c>
      <c r="CD53">
        <v>19.5625</v>
      </c>
      <c r="CE53">
        <v>19.5</v>
      </c>
      <c r="CF53">
        <v>19.4375</v>
      </c>
      <c r="CH53" s="2">
        <v>36600</v>
      </c>
      <c r="CI53">
        <v>139.8125</v>
      </c>
      <c r="CJ53">
        <v>140.0625</v>
      </c>
      <c r="CK53">
        <v>139.375</v>
      </c>
      <c r="CM53" s="2">
        <v>36774</v>
      </c>
      <c r="CN53">
        <v>16.75</v>
      </c>
      <c r="CO53">
        <v>17.125</v>
      </c>
      <c r="CP53">
        <v>16.625</v>
      </c>
      <c r="CR53" s="2">
        <v>36794</v>
      </c>
      <c r="CS53">
        <v>18.4375</v>
      </c>
      <c r="CT53">
        <v>18.375</v>
      </c>
      <c r="CU53">
        <v>17.875</v>
      </c>
      <c r="CW53" s="2">
        <v>37733</v>
      </c>
      <c r="CX53">
        <v>19.245000000000001</v>
      </c>
      <c r="CY53">
        <v>38.15</v>
      </c>
      <c r="CZ53">
        <v>5.0000000000000001E-3</v>
      </c>
      <c r="DB53" s="2">
        <v>39478</v>
      </c>
      <c r="DC53">
        <v>47.71</v>
      </c>
      <c r="DD53">
        <v>49.6</v>
      </c>
      <c r="DE53">
        <v>45.32</v>
      </c>
      <c r="DG53" s="2">
        <v>39608</v>
      </c>
      <c r="DH53">
        <v>46.28</v>
      </c>
      <c r="DI53">
        <v>399.99</v>
      </c>
      <c r="DJ53">
        <v>0.25</v>
      </c>
      <c r="DL53" s="2">
        <v>39608</v>
      </c>
      <c r="DM53">
        <v>55.64</v>
      </c>
      <c r="DN53">
        <v>399.99</v>
      </c>
      <c r="DO53">
        <v>0.25</v>
      </c>
      <c r="DQ53" s="2">
        <v>39608</v>
      </c>
      <c r="DR53">
        <v>50.52</v>
      </c>
      <c r="DS53">
        <v>399.99</v>
      </c>
      <c r="DT53">
        <v>0.25</v>
      </c>
      <c r="DV53" s="2">
        <v>40057</v>
      </c>
      <c r="DW53">
        <v>27.76</v>
      </c>
      <c r="DX53" t="s">
        <v>41</v>
      </c>
      <c r="DY53" t="s">
        <v>41</v>
      </c>
      <c r="EA53" s="2">
        <v>40379</v>
      </c>
      <c r="EB53">
        <v>25.5</v>
      </c>
      <c r="EC53">
        <v>29.79</v>
      </c>
      <c r="ED53">
        <v>23.15</v>
      </c>
      <c r="EF53" s="2">
        <v>40382</v>
      </c>
      <c r="EG53">
        <v>20.5</v>
      </c>
      <c r="EH53">
        <v>398.99</v>
      </c>
      <c r="EI53">
        <v>18.61</v>
      </c>
      <c r="EP53" s="2">
        <v>40494</v>
      </c>
      <c r="EQ53">
        <v>29.9</v>
      </c>
      <c r="ER53">
        <v>398.99</v>
      </c>
      <c r="ES53">
        <v>27.2</v>
      </c>
      <c r="EU53" s="2">
        <v>40567</v>
      </c>
      <c r="EV53">
        <v>27.72</v>
      </c>
      <c r="EW53" t="s">
        <v>41</v>
      </c>
      <c r="EX53">
        <v>24.86</v>
      </c>
      <c r="EZ53" s="2">
        <v>40707</v>
      </c>
      <c r="FA53">
        <v>48.97</v>
      </c>
      <c r="FB53" t="s">
        <v>41</v>
      </c>
      <c r="FC53" t="s">
        <v>41</v>
      </c>
      <c r="FE53" s="2">
        <v>41003</v>
      </c>
      <c r="FF53">
        <v>28</v>
      </c>
      <c r="FG53">
        <v>28.03</v>
      </c>
      <c r="FH53">
        <v>27.92</v>
      </c>
      <c r="FJ53" s="2">
        <v>41008</v>
      </c>
      <c r="FK53">
        <v>28.8</v>
      </c>
      <c r="FL53">
        <v>28.9</v>
      </c>
      <c r="FM53">
        <v>28.87</v>
      </c>
      <c r="FO53" s="2">
        <v>41008</v>
      </c>
      <c r="FP53">
        <v>26.09</v>
      </c>
      <c r="FQ53">
        <v>26.23</v>
      </c>
      <c r="FR53">
        <v>26.15</v>
      </c>
      <c r="FT53" s="2">
        <v>41016</v>
      </c>
      <c r="FU53">
        <v>24.69</v>
      </c>
      <c r="FV53">
        <v>24.71</v>
      </c>
      <c r="FW53">
        <v>24.58</v>
      </c>
      <c r="FY53" s="2">
        <v>41547</v>
      </c>
      <c r="FZ53">
        <v>27.55</v>
      </c>
      <c r="GA53" t="s">
        <v>41</v>
      </c>
      <c r="GB53">
        <v>25.18</v>
      </c>
    </row>
    <row r="54" spans="1:184" x14ac:dyDescent="0.25">
      <c r="A54" s="2">
        <v>36601</v>
      </c>
      <c r="B54">
        <v>10.375</v>
      </c>
      <c r="C54">
        <v>10.5</v>
      </c>
      <c r="D54">
        <v>10</v>
      </c>
      <c r="F54" s="2">
        <v>36601</v>
      </c>
      <c r="G54">
        <v>13.375</v>
      </c>
      <c r="H54">
        <v>13.625</v>
      </c>
      <c r="I54">
        <v>13.25</v>
      </c>
      <c r="K54" s="2">
        <v>36601</v>
      </c>
      <c r="L54">
        <v>15.1875</v>
      </c>
      <c r="M54">
        <v>15.375</v>
      </c>
      <c r="N54">
        <v>14.93</v>
      </c>
      <c r="P54" s="2">
        <v>36601</v>
      </c>
      <c r="Q54">
        <v>6.9375</v>
      </c>
      <c r="R54">
        <v>7.25</v>
      </c>
      <c r="S54">
        <v>6.75</v>
      </c>
      <c r="U54" s="2">
        <v>36601</v>
      </c>
      <c r="V54">
        <v>7.875</v>
      </c>
      <c r="W54">
        <v>8.125</v>
      </c>
      <c r="X54">
        <v>7.5</v>
      </c>
      <c r="Z54" s="2">
        <v>36601</v>
      </c>
      <c r="AA54">
        <v>14.0625</v>
      </c>
      <c r="AB54">
        <v>14.25</v>
      </c>
      <c r="AC54">
        <v>13.625</v>
      </c>
      <c r="AE54" s="2">
        <v>36601</v>
      </c>
      <c r="AF54">
        <v>28.5625</v>
      </c>
      <c r="AG54">
        <v>28.75</v>
      </c>
      <c r="AH54">
        <v>28.125</v>
      </c>
      <c r="AJ54" s="2">
        <v>36601</v>
      </c>
      <c r="AK54">
        <v>27.75</v>
      </c>
      <c r="AL54">
        <v>28.125</v>
      </c>
      <c r="AM54">
        <v>27.375</v>
      </c>
      <c r="AO54" s="2">
        <v>36601</v>
      </c>
      <c r="AP54">
        <v>26</v>
      </c>
      <c r="AQ54">
        <v>26.125</v>
      </c>
      <c r="AR54">
        <v>25.625</v>
      </c>
      <c r="AT54" s="2">
        <v>36601</v>
      </c>
      <c r="AU54">
        <v>23.875</v>
      </c>
      <c r="AV54">
        <v>24.625</v>
      </c>
      <c r="AW54">
        <v>24.125</v>
      </c>
      <c r="AY54" s="2">
        <v>36601</v>
      </c>
      <c r="AZ54">
        <v>29.75</v>
      </c>
      <c r="BA54">
        <v>30.25</v>
      </c>
      <c r="BB54">
        <v>29.75</v>
      </c>
      <c r="BD54" s="2">
        <v>36601</v>
      </c>
      <c r="BE54">
        <v>35.0625</v>
      </c>
      <c r="BF54">
        <v>35.5</v>
      </c>
      <c r="BG54">
        <v>35</v>
      </c>
      <c r="BI54" s="2">
        <v>36601</v>
      </c>
      <c r="BJ54">
        <v>15.25</v>
      </c>
      <c r="BK54">
        <v>15.5</v>
      </c>
      <c r="BL54">
        <v>14.875</v>
      </c>
      <c r="BN54" s="2">
        <v>36601</v>
      </c>
      <c r="BO54">
        <v>20.75</v>
      </c>
      <c r="BP54">
        <v>21</v>
      </c>
      <c r="BQ54">
        <v>20.625</v>
      </c>
      <c r="BS54" s="2">
        <v>36601</v>
      </c>
      <c r="BT54">
        <v>17.625</v>
      </c>
      <c r="BU54">
        <v>17.75</v>
      </c>
      <c r="BV54">
        <v>17.375</v>
      </c>
      <c r="BX54" s="2">
        <v>36601</v>
      </c>
      <c r="BY54">
        <v>19.4375</v>
      </c>
      <c r="BZ54">
        <v>19.625</v>
      </c>
      <c r="CA54">
        <v>19.125</v>
      </c>
      <c r="CC54" s="2">
        <v>36733</v>
      </c>
      <c r="CD54">
        <v>19.4375</v>
      </c>
      <c r="CE54">
        <v>19.5</v>
      </c>
      <c r="CF54">
        <v>19.4375</v>
      </c>
      <c r="CH54" s="2">
        <v>36601</v>
      </c>
      <c r="CI54">
        <v>146.34379999999999</v>
      </c>
      <c r="CJ54">
        <v>147.15629999999999</v>
      </c>
      <c r="CK54">
        <v>146.125</v>
      </c>
      <c r="CM54" s="2">
        <v>36775</v>
      </c>
      <c r="CN54">
        <v>16.75</v>
      </c>
      <c r="CO54">
        <v>16.75</v>
      </c>
      <c r="CP54">
        <v>16.3125</v>
      </c>
      <c r="CR54" s="2">
        <v>36795</v>
      </c>
      <c r="CS54">
        <v>18.25</v>
      </c>
      <c r="CT54">
        <v>18.25</v>
      </c>
      <c r="CU54">
        <v>17.9375</v>
      </c>
      <c r="CW54" s="2">
        <v>37734</v>
      </c>
      <c r="CX54" t="s">
        <v>41</v>
      </c>
      <c r="CY54">
        <v>38.49</v>
      </c>
      <c r="CZ54">
        <v>5.0000000000000001E-3</v>
      </c>
      <c r="DB54" s="2">
        <v>39479</v>
      </c>
      <c r="DC54">
        <v>47.76</v>
      </c>
      <c r="DD54">
        <v>260</v>
      </c>
      <c r="DE54">
        <v>45.58</v>
      </c>
      <c r="DG54" s="2">
        <v>39609</v>
      </c>
      <c r="DH54">
        <v>46.11</v>
      </c>
      <c r="DI54">
        <v>399.99</v>
      </c>
      <c r="DJ54">
        <v>0.25</v>
      </c>
      <c r="DL54" s="2">
        <v>39609</v>
      </c>
      <c r="DM54">
        <v>54.81</v>
      </c>
      <c r="DN54">
        <v>399.99</v>
      </c>
      <c r="DO54">
        <v>0.25</v>
      </c>
      <c r="DQ54" s="2">
        <v>39609</v>
      </c>
      <c r="DR54">
        <v>48.81</v>
      </c>
      <c r="DS54">
        <v>399.99</v>
      </c>
      <c r="DT54">
        <v>0.25</v>
      </c>
      <c r="DV54" s="2">
        <v>40058</v>
      </c>
      <c r="DW54">
        <v>28.143000000000001</v>
      </c>
      <c r="DX54" t="s">
        <v>41</v>
      </c>
      <c r="DY54" t="s">
        <v>41</v>
      </c>
      <c r="EA54" s="2">
        <v>40380</v>
      </c>
      <c r="EB54">
        <v>24.92</v>
      </c>
      <c r="EC54">
        <v>398.99</v>
      </c>
      <c r="ED54">
        <v>22.65</v>
      </c>
      <c r="EF54" s="2">
        <v>40385</v>
      </c>
      <c r="EG54" t="s">
        <v>41</v>
      </c>
      <c r="EH54">
        <v>398.99</v>
      </c>
      <c r="EI54">
        <v>0.15</v>
      </c>
      <c r="EP54" s="2">
        <v>40497</v>
      </c>
      <c r="EQ54">
        <v>30.06</v>
      </c>
      <c r="ER54">
        <v>398.99</v>
      </c>
      <c r="ES54">
        <v>27.3</v>
      </c>
      <c r="EU54" s="2">
        <v>40568</v>
      </c>
      <c r="EV54">
        <v>27.45</v>
      </c>
      <c r="EW54">
        <v>27.6</v>
      </c>
      <c r="EX54">
        <v>26.61</v>
      </c>
      <c r="EZ54" s="2">
        <v>40708</v>
      </c>
      <c r="FA54">
        <v>49.66</v>
      </c>
      <c r="FB54" t="s">
        <v>41</v>
      </c>
      <c r="FC54" t="s">
        <v>41</v>
      </c>
      <c r="FE54" s="2">
        <v>41004</v>
      </c>
      <c r="FF54">
        <v>27.719899999999999</v>
      </c>
      <c r="FG54">
        <v>27.72</v>
      </c>
      <c r="FH54">
        <v>27.62</v>
      </c>
      <c r="FJ54" s="2">
        <v>41009</v>
      </c>
      <c r="FK54">
        <v>28.47</v>
      </c>
      <c r="FL54">
        <v>28.58</v>
      </c>
      <c r="FM54">
        <v>28.41</v>
      </c>
      <c r="FO54" s="2">
        <v>41009</v>
      </c>
      <c r="FP54">
        <v>25.59</v>
      </c>
      <c r="FQ54">
        <v>25.5</v>
      </c>
      <c r="FR54">
        <v>25.3</v>
      </c>
      <c r="FT54" s="2">
        <v>41017</v>
      </c>
      <c r="FU54">
        <v>24.3</v>
      </c>
      <c r="FV54">
        <v>24.38</v>
      </c>
      <c r="FW54">
        <v>24.31</v>
      </c>
      <c r="FY54" s="2">
        <v>41548</v>
      </c>
      <c r="FZ54">
        <v>27.97</v>
      </c>
      <c r="GA54" t="s">
        <v>41</v>
      </c>
      <c r="GB54">
        <v>25.56</v>
      </c>
    </row>
    <row r="55" spans="1:184" x14ac:dyDescent="0.25">
      <c r="A55" s="2">
        <v>36602</v>
      </c>
      <c r="B55">
        <v>10.25</v>
      </c>
      <c r="C55">
        <v>10.625</v>
      </c>
      <c r="D55">
        <v>10.125</v>
      </c>
      <c r="F55" s="2">
        <v>36602</v>
      </c>
      <c r="G55">
        <v>13.5625</v>
      </c>
      <c r="H55">
        <v>13.75</v>
      </c>
      <c r="I55">
        <v>13.375</v>
      </c>
      <c r="K55" s="2">
        <v>36602</v>
      </c>
      <c r="L55">
        <v>15</v>
      </c>
      <c r="M55">
        <v>15.25</v>
      </c>
      <c r="N55">
        <v>15.08</v>
      </c>
      <c r="P55" s="2">
        <v>36602</v>
      </c>
      <c r="Q55">
        <v>7.1875</v>
      </c>
      <c r="R55">
        <v>7.5</v>
      </c>
      <c r="S55">
        <v>7</v>
      </c>
      <c r="U55" s="2">
        <v>36602</v>
      </c>
      <c r="V55">
        <v>7.75</v>
      </c>
      <c r="W55">
        <v>7.875</v>
      </c>
      <c r="X55">
        <v>7.375</v>
      </c>
      <c r="Z55" s="2">
        <v>36602</v>
      </c>
      <c r="AA55">
        <v>13.125</v>
      </c>
      <c r="AB55">
        <v>13.5</v>
      </c>
      <c r="AC55">
        <v>13</v>
      </c>
      <c r="AE55" s="2">
        <v>36602</v>
      </c>
      <c r="AF55">
        <v>28.625</v>
      </c>
      <c r="AG55">
        <v>28.75</v>
      </c>
      <c r="AH55">
        <v>28.375</v>
      </c>
      <c r="AJ55" s="2">
        <v>36602</v>
      </c>
      <c r="AK55">
        <v>28</v>
      </c>
      <c r="AL55">
        <v>28.25</v>
      </c>
      <c r="AM55">
        <v>27.625</v>
      </c>
      <c r="AO55" s="2">
        <v>36602</v>
      </c>
      <c r="AP55">
        <v>26.125</v>
      </c>
      <c r="AQ55">
        <v>26.5</v>
      </c>
      <c r="AR55">
        <v>26</v>
      </c>
      <c r="AT55" s="2">
        <v>36602</v>
      </c>
      <c r="AU55">
        <v>23.625</v>
      </c>
      <c r="AV55">
        <v>24</v>
      </c>
      <c r="AW55">
        <v>23.5</v>
      </c>
      <c r="AY55" s="2">
        <v>36602</v>
      </c>
      <c r="AZ55">
        <v>29.0625</v>
      </c>
      <c r="BA55">
        <v>29.5</v>
      </c>
      <c r="BB55">
        <v>29</v>
      </c>
      <c r="BD55" s="2">
        <v>36602</v>
      </c>
      <c r="BE55">
        <v>35.3125</v>
      </c>
      <c r="BF55">
        <v>35.75</v>
      </c>
      <c r="BG55">
        <v>35.125</v>
      </c>
      <c r="BI55" s="2">
        <v>36602</v>
      </c>
      <c r="BJ55">
        <v>14.875</v>
      </c>
      <c r="BK55">
        <v>15</v>
      </c>
      <c r="BL55">
        <v>14.5</v>
      </c>
      <c r="BN55" s="2">
        <v>36602</v>
      </c>
      <c r="BO55">
        <v>20.1875</v>
      </c>
      <c r="BP55">
        <v>20.5</v>
      </c>
      <c r="BQ55">
        <v>20</v>
      </c>
      <c r="BS55" s="2">
        <v>36602</v>
      </c>
      <c r="BT55">
        <v>17.8125</v>
      </c>
      <c r="BU55">
        <v>18</v>
      </c>
      <c r="BV55">
        <v>17.5</v>
      </c>
      <c r="BX55" s="2">
        <v>36602</v>
      </c>
      <c r="BY55">
        <v>19.625</v>
      </c>
      <c r="BZ55">
        <v>19.875</v>
      </c>
      <c r="CA55">
        <v>19.25</v>
      </c>
      <c r="CC55" s="2">
        <v>36734</v>
      </c>
      <c r="CD55">
        <v>19</v>
      </c>
      <c r="CE55">
        <v>19.125</v>
      </c>
      <c r="CF55">
        <v>18.9375</v>
      </c>
      <c r="CH55" s="2">
        <v>36602</v>
      </c>
      <c r="CI55">
        <v>146.9375</v>
      </c>
      <c r="CJ55">
        <v>146.96879999999999</v>
      </c>
      <c r="CK55">
        <v>146.5</v>
      </c>
      <c r="CM55" s="2">
        <v>36776</v>
      </c>
      <c r="CN55">
        <v>16.125</v>
      </c>
      <c r="CO55">
        <v>16.4375</v>
      </c>
      <c r="CP55">
        <v>15.9375</v>
      </c>
      <c r="CR55" s="2">
        <v>36796</v>
      </c>
      <c r="CS55">
        <v>17.9375</v>
      </c>
      <c r="CT55">
        <v>18</v>
      </c>
      <c r="CU55">
        <v>17.5</v>
      </c>
      <c r="CW55" s="2">
        <v>37735</v>
      </c>
      <c r="CX55" t="s">
        <v>41</v>
      </c>
      <c r="CY55">
        <v>38.49</v>
      </c>
      <c r="CZ55">
        <v>5.0000000000000001E-3</v>
      </c>
      <c r="DB55" s="2">
        <v>39482</v>
      </c>
      <c r="DC55">
        <v>47.77</v>
      </c>
      <c r="DD55">
        <v>260</v>
      </c>
      <c r="DE55">
        <v>45.59</v>
      </c>
      <c r="DG55" s="2">
        <v>39610</v>
      </c>
      <c r="DH55">
        <v>45.08</v>
      </c>
      <c r="DI55">
        <v>399.99</v>
      </c>
      <c r="DJ55">
        <v>0.25</v>
      </c>
      <c r="DL55" s="2">
        <v>39610</v>
      </c>
      <c r="DM55">
        <v>54.54</v>
      </c>
      <c r="DN55">
        <v>399.99</v>
      </c>
      <c r="DO55">
        <v>0.25</v>
      </c>
      <c r="DQ55" s="2">
        <v>39610</v>
      </c>
      <c r="DR55">
        <v>47.32</v>
      </c>
      <c r="DS55">
        <v>399.99</v>
      </c>
      <c r="DT55">
        <v>0.25</v>
      </c>
      <c r="DV55" s="2">
        <v>40059</v>
      </c>
      <c r="DW55">
        <v>28.78</v>
      </c>
      <c r="DX55" t="s">
        <v>41</v>
      </c>
      <c r="DY55" t="s">
        <v>41</v>
      </c>
      <c r="EA55" s="2">
        <v>40381</v>
      </c>
      <c r="EB55">
        <v>25.46</v>
      </c>
      <c r="EC55">
        <v>398.99</v>
      </c>
      <c r="ED55">
        <v>23.12</v>
      </c>
      <c r="EF55" s="2">
        <v>40386</v>
      </c>
      <c r="EG55">
        <v>21.12</v>
      </c>
      <c r="EH55">
        <v>398.99</v>
      </c>
      <c r="EI55">
        <v>19.18</v>
      </c>
      <c r="EP55" s="2">
        <v>40498</v>
      </c>
      <c r="EQ55">
        <v>29.53</v>
      </c>
      <c r="ER55">
        <v>398.99</v>
      </c>
      <c r="ES55">
        <v>26.79</v>
      </c>
      <c r="EU55" s="2">
        <v>40569</v>
      </c>
      <c r="EV55">
        <v>28.08</v>
      </c>
      <c r="EW55" t="s">
        <v>41</v>
      </c>
      <c r="EX55">
        <v>25.22</v>
      </c>
      <c r="EZ55" s="2">
        <v>40709</v>
      </c>
      <c r="FA55">
        <v>48.713999999999999</v>
      </c>
      <c r="FB55">
        <v>49.29</v>
      </c>
      <c r="FC55">
        <v>48.67</v>
      </c>
      <c r="FE55" s="2">
        <v>41008</v>
      </c>
      <c r="FF55">
        <v>27.22</v>
      </c>
      <c r="FG55">
        <v>27.62</v>
      </c>
      <c r="FH55">
        <v>27.45</v>
      </c>
      <c r="FJ55" s="2">
        <v>41010</v>
      </c>
      <c r="FK55">
        <v>28.69</v>
      </c>
      <c r="FL55">
        <v>28.76</v>
      </c>
      <c r="FM55">
        <v>28.63</v>
      </c>
      <c r="FO55" s="2">
        <v>41010</v>
      </c>
      <c r="FP55">
        <v>25.37</v>
      </c>
      <c r="FQ55">
        <v>25.39</v>
      </c>
      <c r="FR55">
        <v>25.26</v>
      </c>
      <c r="FT55" s="2">
        <v>41018</v>
      </c>
      <c r="FU55">
        <v>24.21</v>
      </c>
      <c r="FV55">
        <v>24.32</v>
      </c>
      <c r="FW55">
        <v>24.08</v>
      </c>
      <c r="FY55" s="2">
        <v>41549</v>
      </c>
      <c r="FZ55">
        <v>27.7</v>
      </c>
      <c r="GA55" t="s">
        <v>41</v>
      </c>
      <c r="GB55" t="s">
        <v>41</v>
      </c>
    </row>
    <row r="56" spans="1:184" x14ac:dyDescent="0.25">
      <c r="A56" s="2">
        <v>36605</v>
      </c>
      <c r="B56">
        <v>10.5</v>
      </c>
      <c r="C56">
        <v>10.625</v>
      </c>
      <c r="D56">
        <v>10.125</v>
      </c>
      <c r="F56" s="2">
        <v>36605</v>
      </c>
      <c r="G56">
        <v>13.25</v>
      </c>
      <c r="H56">
        <v>13.5</v>
      </c>
      <c r="I56">
        <v>13.125</v>
      </c>
      <c r="K56" s="2">
        <v>36605</v>
      </c>
      <c r="L56">
        <v>15.125</v>
      </c>
      <c r="M56">
        <v>15.25</v>
      </c>
      <c r="N56">
        <v>15.01</v>
      </c>
      <c r="P56" s="2">
        <v>36605</v>
      </c>
      <c r="Q56">
        <v>7.1875</v>
      </c>
      <c r="R56">
        <v>7.375</v>
      </c>
      <c r="S56">
        <v>6.875</v>
      </c>
      <c r="U56" s="2">
        <v>36605</v>
      </c>
      <c r="V56">
        <v>7.6875</v>
      </c>
      <c r="W56">
        <v>8</v>
      </c>
      <c r="X56">
        <v>7.5</v>
      </c>
      <c r="Z56" s="2">
        <v>36605</v>
      </c>
      <c r="AA56">
        <v>13.125</v>
      </c>
      <c r="AB56">
        <v>13.5</v>
      </c>
      <c r="AC56">
        <v>12.875</v>
      </c>
      <c r="AE56" s="2">
        <v>36605</v>
      </c>
      <c r="AF56">
        <v>28.8125</v>
      </c>
      <c r="AG56">
        <v>29</v>
      </c>
      <c r="AH56">
        <v>28.5</v>
      </c>
      <c r="AJ56" s="2">
        <v>36605</v>
      </c>
      <c r="AK56">
        <v>28.375</v>
      </c>
      <c r="AL56">
        <v>28.625</v>
      </c>
      <c r="AM56">
        <v>28.125</v>
      </c>
      <c r="AO56" s="2">
        <v>36605</v>
      </c>
      <c r="AP56">
        <v>25.875</v>
      </c>
      <c r="AQ56">
        <v>26.25</v>
      </c>
      <c r="AR56">
        <v>25.75</v>
      </c>
      <c r="AT56" s="2">
        <v>36605</v>
      </c>
      <c r="AU56">
        <v>23.8125</v>
      </c>
      <c r="AV56">
        <v>24</v>
      </c>
      <c r="AW56">
        <v>23.5</v>
      </c>
      <c r="AY56" s="2">
        <v>36605</v>
      </c>
      <c r="AZ56">
        <v>29.1875</v>
      </c>
      <c r="BA56">
        <v>29.5625</v>
      </c>
      <c r="BB56">
        <v>29.0625</v>
      </c>
      <c r="BD56" s="2">
        <v>36605</v>
      </c>
      <c r="BE56">
        <v>35.8125</v>
      </c>
      <c r="BF56">
        <v>36.25</v>
      </c>
      <c r="BG56">
        <v>35.625</v>
      </c>
      <c r="BI56" s="2">
        <v>36605</v>
      </c>
      <c r="BJ56">
        <v>14.9375</v>
      </c>
      <c r="BK56">
        <v>15.125</v>
      </c>
      <c r="BL56">
        <v>14.625</v>
      </c>
      <c r="BN56" s="2">
        <v>36605</v>
      </c>
      <c r="BO56">
        <v>20.375</v>
      </c>
      <c r="BP56">
        <v>20.625</v>
      </c>
      <c r="BQ56">
        <v>20</v>
      </c>
      <c r="BS56" s="2">
        <v>36605</v>
      </c>
      <c r="BT56">
        <v>17.875</v>
      </c>
      <c r="BU56">
        <v>18</v>
      </c>
      <c r="BV56">
        <v>17.625</v>
      </c>
      <c r="BX56" s="2">
        <v>36605</v>
      </c>
      <c r="BY56">
        <v>19.6875</v>
      </c>
      <c r="BZ56">
        <v>19.75</v>
      </c>
      <c r="CA56">
        <v>19.25</v>
      </c>
      <c r="CC56" s="2">
        <v>36735</v>
      </c>
      <c r="CD56">
        <v>17.9375</v>
      </c>
      <c r="CE56">
        <v>18</v>
      </c>
      <c r="CF56">
        <v>17.875</v>
      </c>
      <c r="CH56" s="2">
        <v>36605</v>
      </c>
      <c r="CI56">
        <v>146.1875</v>
      </c>
      <c r="CJ56">
        <v>146.6875</v>
      </c>
      <c r="CK56">
        <v>145.75</v>
      </c>
      <c r="CM56" s="2">
        <v>36777</v>
      </c>
      <c r="CN56">
        <v>16</v>
      </c>
      <c r="CO56">
        <v>16.1875</v>
      </c>
      <c r="CP56">
        <v>15.75</v>
      </c>
      <c r="CR56" s="2">
        <v>36797</v>
      </c>
      <c r="CS56" t="s">
        <v>41</v>
      </c>
      <c r="CT56">
        <v>18</v>
      </c>
      <c r="CU56">
        <v>17.5</v>
      </c>
      <c r="CW56" s="2">
        <v>37736</v>
      </c>
      <c r="CX56">
        <v>19.16</v>
      </c>
      <c r="CY56">
        <v>38.49</v>
      </c>
      <c r="CZ56">
        <v>5.0000000000000001E-3</v>
      </c>
      <c r="DB56" s="2">
        <v>39483</v>
      </c>
      <c r="DC56">
        <v>45.022799999999997</v>
      </c>
      <c r="DD56">
        <v>260</v>
      </c>
      <c r="DE56">
        <v>43.11</v>
      </c>
      <c r="DG56" s="2">
        <v>39611</v>
      </c>
      <c r="DH56">
        <v>45.53</v>
      </c>
      <c r="DI56">
        <v>399.99</v>
      </c>
      <c r="DJ56">
        <v>0.25</v>
      </c>
      <c r="DL56" s="2">
        <v>39611</v>
      </c>
      <c r="DM56">
        <v>54.45</v>
      </c>
      <c r="DN56">
        <v>399.99</v>
      </c>
      <c r="DO56">
        <v>0.25</v>
      </c>
      <c r="DQ56" s="2">
        <v>39611</v>
      </c>
      <c r="DR56">
        <v>47.88</v>
      </c>
      <c r="DS56">
        <v>399.99</v>
      </c>
      <c r="DT56">
        <v>0.25</v>
      </c>
      <c r="DV56" s="2">
        <v>40060</v>
      </c>
      <c r="DW56">
        <v>28.95</v>
      </c>
      <c r="DX56" t="s">
        <v>41</v>
      </c>
      <c r="DY56" t="s">
        <v>41</v>
      </c>
      <c r="EA56" s="2">
        <v>40382</v>
      </c>
      <c r="EB56">
        <v>25.59</v>
      </c>
      <c r="EC56">
        <v>28.15</v>
      </c>
      <c r="ED56">
        <v>23.19</v>
      </c>
      <c r="EF56" s="2">
        <v>40387</v>
      </c>
      <c r="EG56" t="s">
        <v>41</v>
      </c>
      <c r="EH56">
        <v>398.99</v>
      </c>
      <c r="EI56">
        <v>0.15</v>
      </c>
      <c r="EP56" s="2">
        <v>40499</v>
      </c>
      <c r="EQ56">
        <v>29.54</v>
      </c>
      <c r="ER56">
        <v>398.99</v>
      </c>
      <c r="ES56">
        <v>26.85</v>
      </c>
      <c r="EU56" s="2">
        <v>40570</v>
      </c>
      <c r="EV56">
        <v>28.22</v>
      </c>
      <c r="EW56" t="s">
        <v>41</v>
      </c>
      <c r="EX56">
        <v>25.36</v>
      </c>
      <c r="EZ56" s="2">
        <v>40710</v>
      </c>
      <c r="FA56">
        <v>48.52</v>
      </c>
      <c r="FB56">
        <v>53.08</v>
      </c>
      <c r="FC56">
        <v>39.47</v>
      </c>
      <c r="FE56" s="2">
        <v>41009</v>
      </c>
      <c r="FF56">
        <v>26.84</v>
      </c>
      <c r="FG56">
        <v>26.78</v>
      </c>
      <c r="FH56">
        <v>26.51</v>
      </c>
      <c r="FJ56" s="2">
        <v>41011</v>
      </c>
      <c r="FK56">
        <v>29.45</v>
      </c>
      <c r="FL56">
        <v>29.42</v>
      </c>
      <c r="FM56">
        <v>29.3</v>
      </c>
      <c r="FO56" s="2">
        <v>41011</v>
      </c>
      <c r="FP56">
        <v>25.73</v>
      </c>
      <c r="FQ56">
        <v>25.76</v>
      </c>
      <c r="FR56">
        <v>25.64</v>
      </c>
      <c r="FT56" s="2">
        <v>41019</v>
      </c>
      <c r="FU56">
        <v>24.25</v>
      </c>
      <c r="FV56">
        <v>24.21</v>
      </c>
      <c r="FW56">
        <v>24.02</v>
      </c>
      <c r="FY56" s="2">
        <v>41554</v>
      </c>
      <c r="FZ56">
        <v>27.88</v>
      </c>
      <c r="GA56" t="s">
        <v>41</v>
      </c>
      <c r="GB56">
        <v>25.48</v>
      </c>
    </row>
    <row r="57" spans="1:184" x14ac:dyDescent="0.25">
      <c r="A57" s="2">
        <v>36606</v>
      </c>
      <c r="B57">
        <v>10.625</v>
      </c>
      <c r="C57">
        <v>10.75</v>
      </c>
      <c r="D57">
        <v>10.25</v>
      </c>
      <c r="F57" s="2">
        <v>36606</v>
      </c>
      <c r="G57">
        <v>13.4375</v>
      </c>
      <c r="H57">
        <v>13.625</v>
      </c>
      <c r="I57">
        <v>13.25</v>
      </c>
      <c r="K57" s="2">
        <v>36606</v>
      </c>
      <c r="L57">
        <v>15.0547</v>
      </c>
      <c r="M57">
        <v>15.375</v>
      </c>
      <c r="N57">
        <v>15.01</v>
      </c>
      <c r="P57" s="2">
        <v>36606</v>
      </c>
      <c r="Q57">
        <v>7.375</v>
      </c>
      <c r="R57">
        <v>7.5</v>
      </c>
      <c r="S57">
        <v>7.125</v>
      </c>
      <c r="U57" s="2">
        <v>36606</v>
      </c>
      <c r="V57">
        <v>7.4375</v>
      </c>
      <c r="W57">
        <v>7.875</v>
      </c>
      <c r="X57">
        <v>7.5</v>
      </c>
      <c r="Z57" s="2">
        <v>36606</v>
      </c>
      <c r="AA57">
        <v>13.125</v>
      </c>
      <c r="AB57">
        <v>13.375</v>
      </c>
      <c r="AC57">
        <v>12.75</v>
      </c>
      <c r="AE57" s="2">
        <v>36606</v>
      </c>
      <c r="AF57">
        <v>28.406300000000002</v>
      </c>
      <c r="AG57">
        <v>28.625</v>
      </c>
      <c r="AH57">
        <v>28.125</v>
      </c>
      <c r="AJ57" s="2">
        <v>36606</v>
      </c>
      <c r="AK57">
        <v>28.289100000000001</v>
      </c>
      <c r="AL57">
        <v>28.5</v>
      </c>
      <c r="AM57">
        <v>28.125</v>
      </c>
      <c r="AO57" s="2">
        <v>36606</v>
      </c>
      <c r="AP57">
        <v>25.574300000000001</v>
      </c>
      <c r="AQ57">
        <v>25.875</v>
      </c>
      <c r="AR57">
        <v>25.375</v>
      </c>
      <c r="AT57" s="2">
        <v>36606</v>
      </c>
      <c r="AU57">
        <v>24</v>
      </c>
      <c r="AV57">
        <v>24.25</v>
      </c>
      <c r="AW57">
        <v>23.625</v>
      </c>
      <c r="AY57" s="2">
        <v>36606</v>
      </c>
      <c r="AZ57">
        <v>29.5625</v>
      </c>
      <c r="BA57">
        <v>29.6875</v>
      </c>
      <c r="BB57">
        <v>29.1875</v>
      </c>
      <c r="BD57" s="2">
        <v>36606</v>
      </c>
      <c r="BE57">
        <v>35.8125</v>
      </c>
      <c r="BF57">
        <v>36</v>
      </c>
      <c r="BG57">
        <v>35.5</v>
      </c>
      <c r="BI57" s="2">
        <v>36606</v>
      </c>
      <c r="BJ57">
        <v>15.050800000000001</v>
      </c>
      <c r="BK57">
        <v>15.25</v>
      </c>
      <c r="BL57">
        <v>14.75</v>
      </c>
      <c r="BN57" s="2">
        <v>36606</v>
      </c>
      <c r="BO57">
        <v>20.433599999999998</v>
      </c>
      <c r="BP57">
        <v>20.75</v>
      </c>
      <c r="BQ57">
        <v>20.25</v>
      </c>
      <c r="BS57" s="2">
        <v>36606</v>
      </c>
      <c r="BT57">
        <v>18</v>
      </c>
      <c r="BU57">
        <v>18.125</v>
      </c>
      <c r="BV57">
        <v>17.625</v>
      </c>
      <c r="BX57" s="2">
        <v>36606</v>
      </c>
      <c r="BY57">
        <v>19.75</v>
      </c>
      <c r="BZ57">
        <v>20</v>
      </c>
      <c r="CA57">
        <v>19.375</v>
      </c>
      <c r="CC57" s="2">
        <v>36738</v>
      </c>
      <c r="CD57">
        <v>18.4375</v>
      </c>
      <c r="CE57">
        <v>18.5</v>
      </c>
      <c r="CF57">
        <v>18.25</v>
      </c>
      <c r="CH57" s="2">
        <v>36606</v>
      </c>
      <c r="CI57">
        <v>149.1875</v>
      </c>
      <c r="CJ57">
        <v>149.6875</v>
      </c>
      <c r="CK57">
        <v>149.0625</v>
      </c>
      <c r="CM57" s="2">
        <v>36780</v>
      </c>
      <c r="CN57">
        <v>16.125</v>
      </c>
      <c r="CO57">
        <v>16.125</v>
      </c>
      <c r="CP57">
        <v>16</v>
      </c>
      <c r="CR57" s="2">
        <v>36798</v>
      </c>
      <c r="CS57">
        <v>18.125</v>
      </c>
      <c r="CT57">
        <v>18.125</v>
      </c>
      <c r="CU57">
        <v>17.625</v>
      </c>
      <c r="CW57" s="2">
        <v>37739</v>
      </c>
      <c r="CX57">
        <v>19.25</v>
      </c>
      <c r="CY57">
        <v>38.49</v>
      </c>
      <c r="CZ57">
        <v>5.0000000000000001E-3</v>
      </c>
      <c r="DB57" s="2">
        <v>39484</v>
      </c>
      <c r="DC57">
        <v>45.41</v>
      </c>
      <c r="DD57">
        <v>260</v>
      </c>
      <c r="DE57">
        <v>0.01</v>
      </c>
      <c r="DG57" s="2">
        <v>39612</v>
      </c>
      <c r="DH57">
        <v>45.36</v>
      </c>
      <c r="DI57">
        <v>399.99</v>
      </c>
      <c r="DJ57">
        <v>0.25</v>
      </c>
      <c r="DL57" s="2">
        <v>39612</v>
      </c>
      <c r="DM57">
        <v>54.991</v>
      </c>
      <c r="DN57">
        <v>399.99</v>
      </c>
      <c r="DO57">
        <v>0.25</v>
      </c>
      <c r="DQ57" s="2">
        <v>39612</v>
      </c>
      <c r="DR57">
        <v>48.41</v>
      </c>
      <c r="DS57">
        <v>399.99</v>
      </c>
      <c r="DT57">
        <v>0.25</v>
      </c>
      <c r="DV57" s="2">
        <v>40064</v>
      </c>
      <c r="DW57">
        <v>29.57</v>
      </c>
      <c r="DX57" t="s">
        <v>41</v>
      </c>
      <c r="DY57" t="s">
        <v>41</v>
      </c>
      <c r="EA57" s="2">
        <v>40385</v>
      </c>
      <c r="EB57">
        <v>25.55</v>
      </c>
      <c r="EC57">
        <v>398.99</v>
      </c>
      <c r="ED57">
        <v>23.2</v>
      </c>
      <c r="EF57" s="2">
        <v>40388</v>
      </c>
      <c r="EG57">
        <v>21.04</v>
      </c>
      <c r="EH57">
        <v>398.99</v>
      </c>
      <c r="EI57">
        <v>19.100000000000001</v>
      </c>
      <c r="EP57" s="2">
        <v>40500</v>
      </c>
      <c r="EQ57">
        <v>29.99</v>
      </c>
      <c r="ER57">
        <v>398.99</v>
      </c>
      <c r="ES57">
        <v>27.27</v>
      </c>
      <c r="EU57" s="2">
        <v>40571</v>
      </c>
      <c r="EV57">
        <v>27.32</v>
      </c>
      <c r="EW57">
        <v>28.22</v>
      </c>
      <c r="EX57">
        <v>26.44</v>
      </c>
      <c r="EZ57" s="2">
        <v>40711</v>
      </c>
      <c r="FA57">
        <v>48.46</v>
      </c>
      <c r="FB57">
        <v>48.99</v>
      </c>
      <c r="FC57">
        <v>44.15</v>
      </c>
      <c r="FE57" s="2">
        <v>41010</v>
      </c>
      <c r="FF57">
        <v>27.02</v>
      </c>
      <c r="FG57">
        <v>27.1</v>
      </c>
      <c r="FH57">
        <v>26.95</v>
      </c>
      <c r="FJ57" s="2">
        <v>41012</v>
      </c>
      <c r="FK57">
        <v>28.95</v>
      </c>
      <c r="FL57">
        <v>29.09</v>
      </c>
      <c r="FM57">
        <v>28.88</v>
      </c>
      <c r="FO57" s="2">
        <v>41012</v>
      </c>
      <c r="FP57">
        <v>25.27</v>
      </c>
      <c r="FQ57">
        <v>26.5</v>
      </c>
      <c r="FR57">
        <v>25.06</v>
      </c>
      <c r="FT57" s="2">
        <v>41022</v>
      </c>
      <c r="FU57">
        <v>23.25</v>
      </c>
      <c r="FV57">
        <v>23.57</v>
      </c>
      <c r="FW57">
        <v>23.33</v>
      </c>
      <c r="FY57" s="2">
        <v>41562</v>
      </c>
      <c r="FZ57">
        <v>28.469000000000001</v>
      </c>
      <c r="GA57" t="s">
        <v>41</v>
      </c>
      <c r="GB57" t="s">
        <v>41</v>
      </c>
    </row>
    <row r="58" spans="1:184" x14ac:dyDescent="0.25">
      <c r="A58" s="2">
        <v>36607</v>
      </c>
      <c r="B58">
        <v>10.375</v>
      </c>
      <c r="C58">
        <v>10.75</v>
      </c>
      <c r="D58">
        <v>10.25</v>
      </c>
      <c r="F58" s="2">
        <v>36607</v>
      </c>
      <c r="G58">
        <v>13.5</v>
      </c>
      <c r="H58">
        <v>13.75</v>
      </c>
      <c r="I58">
        <v>13.5</v>
      </c>
      <c r="K58" s="2">
        <v>36607</v>
      </c>
      <c r="L58">
        <v>14.9375</v>
      </c>
      <c r="M58">
        <v>15.125</v>
      </c>
      <c r="N58">
        <v>14.83</v>
      </c>
      <c r="P58" s="2">
        <v>36607</v>
      </c>
      <c r="Q58">
        <v>7.375</v>
      </c>
      <c r="R58">
        <v>7.625</v>
      </c>
      <c r="S58">
        <v>7.25</v>
      </c>
      <c r="U58" s="2">
        <v>36607</v>
      </c>
      <c r="V58">
        <v>7.625</v>
      </c>
      <c r="W58">
        <v>7.75</v>
      </c>
      <c r="X58">
        <v>7.375</v>
      </c>
      <c r="Z58" s="2">
        <v>36607</v>
      </c>
      <c r="AA58">
        <v>13.1875</v>
      </c>
      <c r="AB58">
        <v>13.625</v>
      </c>
      <c r="AC58">
        <v>13</v>
      </c>
      <c r="AE58" s="2">
        <v>36607</v>
      </c>
      <c r="AF58">
        <v>28.1875</v>
      </c>
      <c r="AG58">
        <v>28.375</v>
      </c>
      <c r="AH58">
        <v>27.875</v>
      </c>
      <c r="AJ58" s="2">
        <v>36607</v>
      </c>
      <c r="AK58">
        <v>28.1875</v>
      </c>
      <c r="AL58">
        <v>28.375</v>
      </c>
      <c r="AM58">
        <v>27.875</v>
      </c>
      <c r="AO58" s="2">
        <v>36607</v>
      </c>
      <c r="AP58">
        <v>25.375</v>
      </c>
      <c r="AQ58">
        <v>25.5</v>
      </c>
      <c r="AR58">
        <v>25.125</v>
      </c>
      <c r="AT58" s="2">
        <v>36607</v>
      </c>
      <c r="AU58">
        <v>24.125</v>
      </c>
      <c r="AV58">
        <v>24.375</v>
      </c>
      <c r="AW58">
        <v>23.875</v>
      </c>
      <c r="AY58" s="2">
        <v>36607</v>
      </c>
      <c r="AZ58">
        <v>29.3125</v>
      </c>
      <c r="BA58">
        <v>29.5</v>
      </c>
      <c r="BB58">
        <v>29</v>
      </c>
      <c r="BD58" s="2">
        <v>36607</v>
      </c>
      <c r="BE58">
        <v>35.875</v>
      </c>
      <c r="BF58">
        <v>36.25</v>
      </c>
      <c r="BG58">
        <v>35.75</v>
      </c>
      <c r="BI58" s="2">
        <v>36607</v>
      </c>
      <c r="BJ58">
        <v>15.25</v>
      </c>
      <c r="BK58">
        <v>15.375</v>
      </c>
      <c r="BL58">
        <v>14.875</v>
      </c>
      <c r="BN58" s="2">
        <v>36607</v>
      </c>
      <c r="BO58">
        <v>20.4375</v>
      </c>
      <c r="BP58">
        <v>20.75</v>
      </c>
      <c r="BQ58">
        <v>20.25</v>
      </c>
      <c r="BS58" s="2">
        <v>36607</v>
      </c>
      <c r="BT58">
        <v>18.3125</v>
      </c>
      <c r="BU58">
        <v>18.5</v>
      </c>
      <c r="BV58">
        <v>18</v>
      </c>
      <c r="BX58" s="2">
        <v>36607</v>
      </c>
      <c r="BY58">
        <v>19.4375</v>
      </c>
      <c r="BZ58">
        <v>19.625</v>
      </c>
      <c r="CA58">
        <v>19.125</v>
      </c>
      <c r="CC58" s="2">
        <v>36739</v>
      </c>
      <c r="CD58">
        <v>18.75</v>
      </c>
      <c r="CE58">
        <v>18.875</v>
      </c>
      <c r="CF58">
        <v>18.75</v>
      </c>
      <c r="CH58" s="2">
        <v>36607</v>
      </c>
      <c r="CI58">
        <v>150.09379999999999</v>
      </c>
      <c r="CJ58">
        <v>150.59379999999999</v>
      </c>
      <c r="CK58">
        <v>149.40629999999999</v>
      </c>
      <c r="CM58" s="2">
        <v>36781</v>
      </c>
      <c r="CN58">
        <v>16.125</v>
      </c>
      <c r="CO58">
        <v>16.1875</v>
      </c>
      <c r="CP58">
        <v>15.75</v>
      </c>
      <c r="CR58" s="2">
        <v>36801</v>
      </c>
      <c r="CS58">
        <v>17.8125</v>
      </c>
      <c r="CT58">
        <v>17.8125</v>
      </c>
      <c r="CU58">
        <v>17.5</v>
      </c>
      <c r="CW58" s="2">
        <v>37740</v>
      </c>
      <c r="CX58" t="s">
        <v>41</v>
      </c>
      <c r="CY58">
        <v>38.5</v>
      </c>
      <c r="CZ58">
        <v>5.0000000000000001E-3</v>
      </c>
      <c r="DB58" s="2">
        <v>39485</v>
      </c>
      <c r="DC58">
        <v>44.77</v>
      </c>
      <c r="DD58">
        <v>260</v>
      </c>
      <c r="DE58">
        <v>41.1</v>
      </c>
      <c r="DG58" s="2">
        <v>39615</v>
      </c>
      <c r="DH58">
        <v>45.24</v>
      </c>
      <c r="DI58">
        <v>399.99</v>
      </c>
      <c r="DJ58">
        <v>0.25</v>
      </c>
      <c r="DL58" s="2">
        <v>39615</v>
      </c>
      <c r="DM58">
        <v>56.345999999999997</v>
      </c>
      <c r="DN58">
        <v>399.99</v>
      </c>
      <c r="DO58">
        <v>0.25</v>
      </c>
      <c r="DQ58" s="2">
        <v>39615</v>
      </c>
      <c r="DR58">
        <v>48.78</v>
      </c>
      <c r="DS58">
        <v>399.99</v>
      </c>
      <c r="DT58">
        <v>0.25</v>
      </c>
      <c r="DV58" s="2">
        <v>40065</v>
      </c>
      <c r="DW58">
        <v>29.38</v>
      </c>
      <c r="DX58" t="s">
        <v>41</v>
      </c>
      <c r="DY58" t="s">
        <v>41</v>
      </c>
      <c r="EA58" s="2">
        <v>40386</v>
      </c>
      <c r="EB58">
        <v>25.459900000000001</v>
      </c>
      <c r="EC58">
        <v>398.99</v>
      </c>
      <c r="ED58">
        <v>23.12</v>
      </c>
      <c r="EF58" s="2">
        <v>40389</v>
      </c>
      <c r="EG58" t="s">
        <v>41</v>
      </c>
      <c r="EH58">
        <v>398.99</v>
      </c>
      <c r="EI58">
        <v>0.15</v>
      </c>
      <c r="EP58" s="2">
        <v>40501</v>
      </c>
      <c r="EQ58">
        <v>29.82</v>
      </c>
      <c r="ER58">
        <v>32.53</v>
      </c>
      <c r="ES58">
        <v>27.16</v>
      </c>
      <c r="EU58" s="2">
        <v>40574</v>
      </c>
      <c r="EV58">
        <v>27.68</v>
      </c>
      <c r="EW58" t="s">
        <v>41</v>
      </c>
      <c r="EX58">
        <v>25.33</v>
      </c>
      <c r="EZ58" s="2">
        <v>40714</v>
      </c>
      <c r="FA58">
        <v>48.39</v>
      </c>
      <c r="FB58">
        <v>61.76</v>
      </c>
      <c r="FC58">
        <v>48.18</v>
      </c>
      <c r="FE58" s="2">
        <v>41011</v>
      </c>
      <c r="FF58">
        <v>27.59</v>
      </c>
      <c r="FG58">
        <v>27.81</v>
      </c>
      <c r="FH58">
        <v>27.59</v>
      </c>
      <c r="FJ58" s="2">
        <v>41015</v>
      </c>
      <c r="FK58">
        <v>29.43</v>
      </c>
      <c r="FL58">
        <v>29.46</v>
      </c>
      <c r="FM58">
        <v>29.15</v>
      </c>
      <c r="FO58" s="2">
        <v>41015</v>
      </c>
      <c r="FP58">
        <v>25.36</v>
      </c>
      <c r="FQ58">
        <v>25.75</v>
      </c>
      <c r="FR58">
        <v>24.62</v>
      </c>
      <c r="FT58" s="2">
        <v>41023</v>
      </c>
      <c r="FU58">
        <v>23.54</v>
      </c>
      <c r="FV58">
        <v>23.47</v>
      </c>
      <c r="FW58">
        <v>23.35</v>
      </c>
      <c r="FY58" s="2">
        <v>41563</v>
      </c>
      <c r="FZ58">
        <v>28.43</v>
      </c>
      <c r="GA58" t="s">
        <v>41</v>
      </c>
      <c r="GB58">
        <v>25.99</v>
      </c>
    </row>
    <row r="59" spans="1:184" x14ac:dyDescent="0.25">
      <c r="A59" s="2">
        <v>36608</v>
      </c>
      <c r="B59">
        <v>10.5</v>
      </c>
      <c r="C59">
        <v>10.625</v>
      </c>
      <c r="D59">
        <v>10.125</v>
      </c>
      <c r="F59" s="2">
        <v>36608</v>
      </c>
      <c r="G59">
        <v>13.75</v>
      </c>
      <c r="H59">
        <v>13.875</v>
      </c>
      <c r="I59">
        <v>13.5</v>
      </c>
      <c r="K59" s="2">
        <v>36608</v>
      </c>
      <c r="L59">
        <v>14.9375</v>
      </c>
      <c r="M59">
        <v>15</v>
      </c>
      <c r="N59">
        <v>14.78</v>
      </c>
      <c r="P59" s="2">
        <v>36608</v>
      </c>
      <c r="Q59">
        <v>7.5</v>
      </c>
      <c r="R59">
        <v>7.875</v>
      </c>
      <c r="S59">
        <v>7.25</v>
      </c>
      <c r="U59" s="2">
        <v>36608</v>
      </c>
      <c r="V59">
        <v>7.75</v>
      </c>
      <c r="W59">
        <v>8</v>
      </c>
      <c r="X59">
        <v>7.625</v>
      </c>
      <c r="Z59" s="2">
        <v>36608</v>
      </c>
      <c r="AA59">
        <v>13.625</v>
      </c>
      <c r="AB59">
        <v>13.875</v>
      </c>
      <c r="AC59">
        <v>13.25</v>
      </c>
      <c r="AE59" s="2">
        <v>36608</v>
      </c>
      <c r="AF59">
        <v>28.625</v>
      </c>
      <c r="AG59">
        <v>28.875</v>
      </c>
      <c r="AH59">
        <v>28.375</v>
      </c>
      <c r="AJ59" s="2">
        <v>36608</v>
      </c>
      <c r="AK59">
        <v>28.5</v>
      </c>
      <c r="AL59">
        <v>28.625</v>
      </c>
      <c r="AM59">
        <v>28.125</v>
      </c>
      <c r="AO59" s="2">
        <v>36608</v>
      </c>
      <c r="AP59">
        <v>25.4375</v>
      </c>
      <c r="AQ59">
        <v>25.625</v>
      </c>
      <c r="AR59">
        <v>25.125</v>
      </c>
      <c r="AT59" s="2">
        <v>36608</v>
      </c>
      <c r="AU59">
        <v>24.3125</v>
      </c>
      <c r="AV59">
        <v>24.5</v>
      </c>
      <c r="AW59">
        <v>24</v>
      </c>
      <c r="AY59" s="2">
        <v>36608</v>
      </c>
      <c r="AZ59">
        <v>29.5</v>
      </c>
      <c r="BA59">
        <v>29.6875</v>
      </c>
      <c r="BB59">
        <v>29.25</v>
      </c>
      <c r="BD59" s="2">
        <v>36608</v>
      </c>
      <c r="BE59">
        <v>35.75</v>
      </c>
      <c r="BF59">
        <v>36</v>
      </c>
      <c r="BG59">
        <v>35.375</v>
      </c>
      <c r="BI59" s="2">
        <v>36608</v>
      </c>
      <c r="BJ59">
        <v>15.625</v>
      </c>
      <c r="BK59">
        <v>15.875</v>
      </c>
      <c r="BL59">
        <v>15.25</v>
      </c>
      <c r="BN59" s="2">
        <v>36608</v>
      </c>
      <c r="BO59">
        <v>20.5</v>
      </c>
      <c r="BP59">
        <v>20.875</v>
      </c>
      <c r="BQ59">
        <v>20.375</v>
      </c>
      <c r="BS59" s="2">
        <v>36608</v>
      </c>
      <c r="BT59">
        <v>19</v>
      </c>
      <c r="BU59">
        <v>19.125</v>
      </c>
      <c r="BV59">
        <v>18.5</v>
      </c>
      <c r="BX59" s="2">
        <v>36608</v>
      </c>
      <c r="BY59">
        <v>19.625</v>
      </c>
      <c r="BZ59">
        <v>19.75</v>
      </c>
      <c r="CA59">
        <v>19.25</v>
      </c>
      <c r="CC59" s="2">
        <v>36740</v>
      </c>
      <c r="CD59">
        <v>18.875</v>
      </c>
      <c r="CE59">
        <v>19</v>
      </c>
      <c r="CF59">
        <v>18.75</v>
      </c>
      <c r="CH59" s="2">
        <v>36608</v>
      </c>
      <c r="CI59">
        <v>152.65629999999999</v>
      </c>
      <c r="CJ59">
        <v>153.125</v>
      </c>
      <c r="CK59">
        <v>152</v>
      </c>
      <c r="CM59" s="2">
        <v>36782</v>
      </c>
      <c r="CN59">
        <v>16</v>
      </c>
      <c r="CO59">
        <v>16.125</v>
      </c>
      <c r="CP59">
        <v>15.8125</v>
      </c>
      <c r="CR59" s="2">
        <v>36802</v>
      </c>
      <c r="CS59">
        <v>17.5625</v>
      </c>
      <c r="CT59">
        <v>18.1875</v>
      </c>
      <c r="CU59">
        <v>17.6875</v>
      </c>
      <c r="CW59" s="2">
        <v>37741</v>
      </c>
      <c r="CX59">
        <v>19.37</v>
      </c>
      <c r="CY59">
        <v>38.5</v>
      </c>
      <c r="CZ59">
        <v>5.0000000000000001E-3</v>
      </c>
      <c r="DB59" s="2">
        <v>39486</v>
      </c>
      <c r="DC59">
        <v>45.77</v>
      </c>
      <c r="DD59">
        <v>260</v>
      </c>
      <c r="DE59">
        <v>0.01</v>
      </c>
      <c r="DG59" s="2">
        <v>39616</v>
      </c>
      <c r="DH59">
        <v>44.39</v>
      </c>
      <c r="DI59">
        <v>399.99</v>
      </c>
      <c r="DJ59">
        <v>0.25</v>
      </c>
      <c r="DL59" s="2">
        <v>39616</v>
      </c>
      <c r="DM59">
        <v>57.04</v>
      </c>
      <c r="DN59">
        <v>499.99</v>
      </c>
      <c r="DO59">
        <v>0.25</v>
      </c>
      <c r="DQ59" s="2">
        <v>39616</v>
      </c>
      <c r="DR59">
        <v>49.61</v>
      </c>
      <c r="DS59">
        <v>399.99</v>
      </c>
      <c r="DT59">
        <v>0.25</v>
      </c>
      <c r="DV59" s="2">
        <v>40066</v>
      </c>
      <c r="DW59">
        <v>29.67</v>
      </c>
      <c r="DX59" t="s">
        <v>41</v>
      </c>
      <c r="DY59" t="s">
        <v>41</v>
      </c>
      <c r="EA59" s="2">
        <v>40387</v>
      </c>
      <c r="EB59">
        <v>25.35</v>
      </c>
      <c r="EC59">
        <v>398.99</v>
      </c>
      <c r="ED59">
        <v>23.04</v>
      </c>
      <c r="EF59" s="2">
        <v>40392</v>
      </c>
      <c r="EG59">
        <v>21.57</v>
      </c>
      <c r="EH59">
        <v>398.99</v>
      </c>
      <c r="EI59">
        <v>19.59</v>
      </c>
      <c r="EP59" s="2">
        <v>40504</v>
      </c>
      <c r="EQ59">
        <v>29.81</v>
      </c>
      <c r="ER59">
        <v>32.43</v>
      </c>
      <c r="ES59">
        <v>27.07</v>
      </c>
      <c r="EU59" s="2">
        <v>40575</v>
      </c>
      <c r="EV59">
        <v>28.6</v>
      </c>
      <c r="EW59" t="s">
        <v>41</v>
      </c>
      <c r="EX59">
        <v>25.68</v>
      </c>
      <c r="EZ59" s="2">
        <v>40715</v>
      </c>
      <c r="FA59">
        <v>49.302</v>
      </c>
      <c r="FB59" t="s">
        <v>41</v>
      </c>
      <c r="FC59">
        <v>42.48</v>
      </c>
      <c r="FE59" s="2">
        <v>41012</v>
      </c>
      <c r="FF59" t="s">
        <v>41</v>
      </c>
      <c r="FG59">
        <v>27.41</v>
      </c>
      <c r="FH59">
        <v>27.21</v>
      </c>
      <c r="FJ59" s="2">
        <v>41016</v>
      </c>
      <c r="FK59">
        <v>29.67</v>
      </c>
      <c r="FL59">
        <v>29.66</v>
      </c>
      <c r="FM59">
        <v>29.61</v>
      </c>
      <c r="FO59" s="2">
        <v>41016</v>
      </c>
      <c r="FP59">
        <v>26.01</v>
      </c>
      <c r="FQ59">
        <v>26.05</v>
      </c>
      <c r="FR59">
        <v>25.98</v>
      </c>
      <c r="FT59" s="2">
        <v>41024</v>
      </c>
      <c r="FU59">
        <v>23.51</v>
      </c>
      <c r="FV59">
        <v>23.57</v>
      </c>
      <c r="FW59">
        <v>23.48</v>
      </c>
      <c r="FY59" s="2">
        <v>41564</v>
      </c>
      <c r="FZ59">
        <v>28.46</v>
      </c>
      <c r="GA59" t="s">
        <v>41</v>
      </c>
      <c r="GB59">
        <v>26.1</v>
      </c>
    </row>
    <row r="60" spans="1:184" x14ac:dyDescent="0.25">
      <c r="A60" s="2">
        <v>36609</v>
      </c>
      <c r="B60">
        <v>10.25</v>
      </c>
      <c r="C60">
        <v>10.5</v>
      </c>
      <c r="D60">
        <v>10.125</v>
      </c>
      <c r="F60" s="2">
        <v>36609</v>
      </c>
      <c r="G60">
        <v>13.8125</v>
      </c>
      <c r="H60">
        <v>14</v>
      </c>
      <c r="I60">
        <v>13.625</v>
      </c>
      <c r="K60" s="2">
        <v>36609</v>
      </c>
      <c r="L60">
        <v>14.9375</v>
      </c>
      <c r="M60">
        <v>15.125</v>
      </c>
      <c r="N60">
        <v>14.83</v>
      </c>
      <c r="P60" s="2">
        <v>36609</v>
      </c>
      <c r="Q60">
        <v>7.5</v>
      </c>
      <c r="R60">
        <v>7.75</v>
      </c>
      <c r="S60">
        <v>7.375</v>
      </c>
      <c r="U60" s="2">
        <v>36609</v>
      </c>
      <c r="V60">
        <v>7.8125</v>
      </c>
      <c r="W60">
        <v>7.875</v>
      </c>
      <c r="X60">
        <v>7.6875</v>
      </c>
      <c r="Z60" s="2">
        <v>36609</v>
      </c>
      <c r="AA60">
        <v>13.375</v>
      </c>
      <c r="AB60">
        <v>13.75</v>
      </c>
      <c r="AC60">
        <v>13.25</v>
      </c>
      <c r="AE60" s="2">
        <v>36609</v>
      </c>
      <c r="AF60">
        <v>28.875</v>
      </c>
      <c r="AG60">
        <v>29</v>
      </c>
      <c r="AH60">
        <v>28.5</v>
      </c>
      <c r="AJ60" s="2">
        <v>36609</v>
      </c>
      <c r="AK60">
        <v>28.4375</v>
      </c>
      <c r="AL60">
        <v>28.75</v>
      </c>
      <c r="AM60">
        <v>28.25</v>
      </c>
      <c r="AO60" s="2">
        <v>36609</v>
      </c>
      <c r="AP60">
        <v>26</v>
      </c>
      <c r="AQ60">
        <v>26.25</v>
      </c>
      <c r="AR60">
        <v>25.875</v>
      </c>
      <c r="AT60" s="2">
        <v>36609</v>
      </c>
      <c r="AU60">
        <v>24.5</v>
      </c>
      <c r="AV60">
        <v>24.875</v>
      </c>
      <c r="AW60">
        <v>24.25</v>
      </c>
      <c r="AY60" s="2">
        <v>36609</v>
      </c>
      <c r="AZ60">
        <v>29.25</v>
      </c>
      <c r="BA60">
        <v>29.625</v>
      </c>
      <c r="BB60">
        <v>29.125</v>
      </c>
      <c r="BD60" s="2">
        <v>36609</v>
      </c>
      <c r="BE60">
        <v>35.5625</v>
      </c>
      <c r="BF60">
        <v>35.875</v>
      </c>
      <c r="BG60">
        <v>35.375</v>
      </c>
      <c r="BI60" s="2">
        <v>36609</v>
      </c>
      <c r="BJ60">
        <v>15.5625</v>
      </c>
      <c r="BK60">
        <v>15.875</v>
      </c>
      <c r="BL60">
        <v>15.375</v>
      </c>
      <c r="BN60" s="2">
        <v>36609</v>
      </c>
      <c r="BO60">
        <v>21</v>
      </c>
      <c r="BP60">
        <v>21.25</v>
      </c>
      <c r="BQ60">
        <v>20.625</v>
      </c>
      <c r="BS60" s="2">
        <v>36609</v>
      </c>
      <c r="BT60">
        <v>19.0625</v>
      </c>
      <c r="BU60">
        <v>19.25</v>
      </c>
      <c r="BV60">
        <v>18.875</v>
      </c>
      <c r="BX60" s="2">
        <v>36609</v>
      </c>
      <c r="BY60">
        <v>20</v>
      </c>
      <c r="BZ60">
        <v>20.25</v>
      </c>
      <c r="CA60">
        <v>19.625</v>
      </c>
      <c r="CC60" s="2">
        <v>36741</v>
      </c>
      <c r="CD60">
        <v>18.875</v>
      </c>
      <c r="CE60">
        <v>19.125</v>
      </c>
      <c r="CF60">
        <v>18.875</v>
      </c>
      <c r="CH60" s="2">
        <v>36609</v>
      </c>
      <c r="CI60">
        <v>153.5625</v>
      </c>
      <c r="CJ60">
        <v>154</v>
      </c>
      <c r="CK60">
        <v>153.09379999999999</v>
      </c>
      <c r="CM60" s="2">
        <v>36783</v>
      </c>
      <c r="CN60">
        <v>15.625</v>
      </c>
      <c r="CO60">
        <v>15.5</v>
      </c>
      <c r="CP60">
        <v>15.25</v>
      </c>
      <c r="CR60" s="2">
        <v>36803</v>
      </c>
      <c r="CS60">
        <v>18</v>
      </c>
      <c r="CT60">
        <v>18</v>
      </c>
      <c r="CU60">
        <v>17.5</v>
      </c>
      <c r="CW60" s="2">
        <v>37742</v>
      </c>
      <c r="CX60">
        <v>19.399999999999999</v>
      </c>
      <c r="CY60">
        <v>38.74</v>
      </c>
      <c r="CZ60">
        <v>5.0000000000000001E-3</v>
      </c>
      <c r="DB60" s="2">
        <v>39489</v>
      </c>
      <c r="DC60">
        <v>46.45</v>
      </c>
      <c r="DD60">
        <v>260</v>
      </c>
      <c r="DE60">
        <v>0.01</v>
      </c>
      <c r="DG60" s="2">
        <v>39617</v>
      </c>
      <c r="DH60">
        <v>43.24</v>
      </c>
      <c r="DI60">
        <v>399.99</v>
      </c>
      <c r="DJ60">
        <v>0.25</v>
      </c>
      <c r="DL60" s="2">
        <v>39617</v>
      </c>
      <c r="DM60">
        <v>56.53</v>
      </c>
      <c r="DN60">
        <v>399.99</v>
      </c>
      <c r="DO60">
        <v>0.25</v>
      </c>
      <c r="DQ60" s="2">
        <v>39617</v>
      </c>
      <c r="DR60">
        <v>49.32</v>
      </c>
      <c r="DS60">
        <v>399.99</v>
      </c>
      <c r="DT60">
        <v>0.25</v>
      </c>
      <c r="DV60" s="2">
        <v>40067</v>
      </c>
      <c r="DW60">
        <v>29.73</v>
      </c>
      <c r="DX60" t="s">
        <v>41</v>
      </c>
      <c r="DY60" t="s">
        <v>41</v>
      </c>
      <c r="EA60" s="2">
        <v>40388</v>
      </c>
      <c r="EB60">
        <v>25.92</v>
      </c>
      <c r="EC60">
        <v>398.99</v>
      </c>
      <c r="ED60">
        <v>23.54</v>
      </c>
      <c r="EF60" s="2">
        <v>40394</v>
      </c>
      <c r="EG60">
        <v>21.7</v>
      </c>
      <c r="EH60">
        <v>398.99</v>
      </c>
      <c r="EI60">
        <v>0.15</v>
      </c>
      <c r="EP60" s="2">
        <v>40505</v>
      </c>
      <c r="EQ60">
        <v>28.71</v>
      </c>
      <c r="ER60">
        <v>398.99</v>
      </c>
      <c r="ES60">
        <v>26.07</v>
      </c>
      <c r="EU60" s="2">
        <v>40576</v>
      </c>
      <c r="EV60">
        <v>28.761600000000001</v>
      </c>
      <c r="EW60" t="s">
        <v>41</v>
      </c>
      <c r="EX60">
        <v>25.86</v>
      </c>
      <c r="EZ60" s="2">
        <v>40716</v>
      </c>
      <c r="FA60">
        <v>47.91</v>
      </c>
      <c r="FB60" t="s">
        <v>41</v>
      </c>
      <c r="FC60" t="s">
        <v>41</v>
      </c>
      <c r="FE60" s="2">
        <v>41015</v>
      </c>
      <c r="FF60">
        <v>27.25</v>
      </c>
      <c r="FG60">
        <v>27.61</v>
      </c>
      <c r="FH60">
        <v>27.35</v>
      </c>
      <c r="FJ60" s="2">
        <v>41017</v>
      </c>
      <c r="FK60">
        <v>29.43</v>
      </c>
      <c r="FL60">
        <v>29.49</v>
      </c>
      <c r="FM60">
        <v>29.44</v>
      </c>
      <c r="FO60" s="2">
        <v>41017</v>
      </c>
      <c r="FP60">
        <v>25.67</v>
      </c>
      <c r="FQ60">
        <v>25.71</v>
      </c>
      <c r="FR60">
        <v>25.63</v>
      </c>
      <c r="FT60" s="2">
        <v>41025</v>
      </c>
      <c r="FU60">
        <v>23.6</v>
      </c>
      <c r="FV60">
        <v>23.64</v>
      </c>
      <c r="FW60">
        <v>23.57</v>
      </c>
      <c r="FY60" s="2">
        <v>41565</v>
      </c>
      <c r="FZ60">
        <v>28.65</v>
      </c>
      <c r="GA60" t="s">
        <v>41</v>
      </c>
      <c r="GB60">
        <v>26.19</v>
      </c>
    </row>
    <row r="61" spans="1:184" x14ac:dyDescent="0.25">
      <c r="A61" s="2">
        <v>36612</v>
      </c>
      <c r="B61">
        <v>10.375</v>
      </c>
      <c r="C61">
        <v>10.5</v>
      </c>
      <c r="D61">
        <v>10.25</v>
      </c>
      <c r="F61" s="2">
        <v>36612</v>
      </c>
      <c r="G61">
        <v>14.0625</v>
      </c>
      <c r="H61">
        <v>14.25</v>
      </c>
      <c r="I61">
        <v>13.75</v>
      </c>
      <c r="K61" s="2">
        <v>36612</v>
      </c>
      <c r="L61">
        <v>15.125</v>
      </c>
      <c r="M61">
        <v>15.25</v>
      </c>
      <c r="N61">
        <v>15.06</v>
      </c>
      <c r="P61" s="2">
        <v>36612</v>
      </c>
      <c r="Q61">
        <v>7.75</v>
      </c>
      <c r="R61">
        <v>8</v>
      </c>
      <c r="S61">
        <v>7.5</v>
      </c>
      <c r="U61" s="2">
        <v>36612</v>
      </c>
      <c r="V61">
        <v>7.75</v>
      </c>
      <c r="W61">
        <v>7.9375</v>
      </c>
      <c r="X61">
        <v>7.625</v>
      </c>
      <c r="Z61" s="2">
        <v>36612</v>
      </c>
      <c r="AA61">
        <v>12.75</v>
      </c>
      <c r="AB61">
        <v>13.125</v>
      </c>
      <c r="AC61">
        <v>12.625</v>
      </c>
      <c r="AE61" s="2">
        <v>36612</v>
      </c>
      <c r="AF61">
        <v>29</v>
      </c>
      <c r="AG61">
        <v>29.125</v>
      </c>
      <c r="AH61">
        <v>28.625</v>
      </c>
      <c r="AJ61" s="2">
        <v>36612</v>
      </c>
      <c r="AK61">
        <v>28</v>
      </c>
      <c r="AL61">
        <v>28.125</v>
      </c>
      <c r="AM61">
        <v>27.625</v>
      </c>
      <c r="AO61" s="2">
        <v>36612</v>
      </c>
      <c r="AP61">
        <v>25.875</v>
      </c>
      <c r="AQ61">
        <v>26.25</v>
      </c>
      <c r="AR61">
        <v>25.75</v>
      </c>
      <c r="AT61" s="2">
        <v>36612</v>
      </c>
      <c r="AU61">
        <v>24.25</v>
      </c>
      <c r="AV61">
        <v>24.375</v>
      </c>
      <c r="AW61">
        <v>24</v>
      </c>
      <c r="AY61" s="2">
        <v>36612</v>
      </c>
      <c r="AZ61">
        <v>28.8125</v>
      </c>
      <c r="BA61">
        <v>29.1875</v>
      </c>
      <c r="BB61">
        <v>28.6875</v>
      </c>
      <c r="BD61" s="2">
        <v>36612</v>
      </c>
      <c r="BE61">
        <v>34.9375</v>
      </c>
      <c r="BF61">
        <v>35.25</v>
      </c>
      <c r="BG61">
        <v>34.75</v>
      </c>
      <c r="BI61" s="2">
        <v>36612</v>
      </c>
      <c r="BJ61">
        <v>15.5</v>
      </c>
      <c r="BK61">
        <v>15.625</v>
      </c>
      <c r="BL61">
        <v>15.125</v>
      </c>
      <c r="BN61" s="2">
        <v>36612</v>
      </c>
      <c r="BO61">
        <v>20.75</v>
      </c>
      <c r="BP61">
        <v>20.875</v>
      </c>
      <c r="BQ61">
        <v>20.375</v>
      </c>
      <c r="BS61" s="2">
        <v>36612</v>
      </c>
      <c r="BT61">
        <v>18.9375</v>
      </c>
      <c r="BU61">
        <v>18.9375</v>
      </c>
      <c r="BV61">
        <v>18.75</v>
      </c>
      <c r="BX61" s="2">
        <v>36612</v>
      </c>
      <c r="BY61">
        <v>20.1875</v>
      </c>
      <c r="BZ61">
        <v>20.375</v>
      </c>
      <c r="CA61">
        <v>19.875</v>
      </c>
      <c r="CC61" s="2">
        <v>36742</v>
      </c>
      <c r="CD61">
        <v>18.625</v>
      </c>
      <c r="CE61">
        <v>18.6875</v>
      </c>
      <c r="CF61">
        <v>18.4375</v>
      </c>
      <c r="CH61" s="2">
        <v>36612</v>
      </c>
      <c r="CI61">
        <v>151.9375</v>
      </c>
      <c r="CJ61">
        <v>152.5</v>
      </c>
      <c r="CK61">
        <v>151.53129999999999</v>
      </c>
      <c r="CM61" s="2">
        <v>36784</v>
      </c>
      <c r="CN61">
        <v>15.4375</v>
      </c>
      <c r="CO61">
        <v>15.875</v>
      </c>
      <c r="CP61">
        <v>15.5</v>
      </c>
      <c r="CR61" s="2">
        <v>36804</v>
      </c>
      <c r="CS61">
        <v>18.1875</v>
      </c>
      <c r="CT61">
        <v>18.625</v>
      </c>
      <c r="CU61">
        <v>18.1875</v>
      </c>
      <c r="CW61" s="2">
        <v>37743</v>
      </c>
      <c r="CX61">
        <v>19.36</v>
      </c>
      <c r="CY61">
        <v>38.799999999999997</v>
      </c>
      <c r="CZ61">
        <v>5.0000000000000001E-3</v>
      </c>
      <c r="DB61" s="2">
        <v>39490</v>
      </c>
      <c r="DC61">
        <v>47.87</v>
      </c>
      <c r="DD61">
        <v>260</v>
      </c>
      <c r="DE61">
        <v>0.01</v>
      </c>
      <c r="DG61" s="2">
        <v>39618</v>
      </c>
      <c r="DH61">
        <v>41.12</v>
      </c>
      <c r="DI61">
        <v>399.99</v>
      </c>
      <c r="DJ61">
        <v>0.25</v>
      </c>
      <c r="DL61" s="2">
        <v>39618</v>
      </c>
      <c r="DM61">
        <v>56.88</v>
      </c>
      <c r="DN61">
        <v>399.99</v>
      </c>
      <c r="DO61">
        <v>0.25</v>
      </c>
      <c r="DQ61" s="2">
        <v>39618</v>
      </c>
      <c r="DR61">
        <v>49.06</v>
      </c>
      <c r="DS61">
        <v>399.99</v>
      </c>
      <c r="DT61">
        <v>0.25</v>
      </c>
      <c r="DV61" s="2">
        <v>40070</v>
      </c>
      <c r="DW61">
        <v>29.891999999999999</v>
      </c>
      <c r="DX61" t="s">
        <v>41</v>
      </c>
      <c r="DY61" t="s">
        <v>41</v>
      </c>
      <c r="EA61" s="2">
        <v>40389</v>
      </c>
      <c r="EB61">
        <v>26.03</v>
      </c>
      <c r="EC61">
        <v>398.99</v>
      </c>
      <c r="ED61">
        <v>23.66</v>
      </c>
      <c r="EF61" s="2">
        <v>40395</v>
      </c>
      <c r="EG61">
        <v>22.01</v>
      </c>
      <c r="EH61">
        <v>398.99</v>
      </c>
      <c r="EI61">
        <v>19.989999999999998</v>
      </c>
      <c r="EP61" s="2">
        <v>40506</v>
      </c>
      <c r="EQ61">
        <v>29.3</v>
      </c>
      <c r="ER61">
        <v>398.99</v>
      </c>
      <c r="ES61">
        <v>26.56</v>
      </c>
      <c r="EU61" s="2">
        <v>40577</v>
      </c>
      <c r="EV61">
        <v>28.67</v>
      </c>
      <c r="EW61" t="s">
        <v>41</v>
      </c>
      <c r="EX61">
        <v>25.77</v>
      </c>
      <c r="EZ61" s="2">
        <v>40717</v>
      </c>
      <c r="FA61">
        <v>47.3</v>
      </c>
      <c r="FB61" t="s">
        <v>41</v>
      </c>
      <c r="FC61" t="s">
        <v>41</v>
      </c>
      <c r="FE61" s="2">
        <v>41016</v>
      </c>
      <c r="FF61">
        <v>28.09</v>
      </c>
      <c r="FG61">
        <v>28.13</v>
      </c>
      <c r="FH61">
        <v>28.06</v>
      </c>
      <c r="FJ61" s="2">
        <v>41018</v>
      </c>
      <c r="FK61">
        <v>29.59</v>
      </c>
      <c r="FL61">
        <v>29.64</v>
      </c>
      <c r="FM61">
        <v>29.39</v>
      </c>
      <c r="FO61" s="2">
        <v>41018</v>
      </c>
      <c r="FP61">
        <v>25.58</v>
      </c>
      <c r="FQ61">
        <v>25.62</v>
      </c>
      <c r="FR61">
        <v>25.28</v>
      </c>
      <c r="FT61" s="2">
        <v>41026</v>
      </c>
      <c r="FU61">
        <v>23.6</v>
      </c>
      <c r="FV61">
        <v>23.61</v>
      </c>
      <c r="FW61">
        <v>23.52</v>
      </c>
      <c r="FY61" s="2">
        <v>41568</v>
      </c>
      <c r="FZ61">
        <v>28.66</v>
      </c>
      <c r="GA61" t="s">
        <v>41</v>
      </c>
      <c r="GB61">
        <v>26.2</v>
      </c>
    </row>
    <row r="62" spans="1:184" x14ac:dyDescent="0.25">
      <c r="A62" s="2">
        <v>36613</v>
      </c>
      <c r="B62">
        <v>10.625</v>
      </c>
      <c r="C62">
        <v>10.75</v>
      </c>
      <c r="D62">
        <v>10.25</v>
      </c>
      <c r="F62" s="2">
        <v>36613</v>
      </c>
      <c r="G62">
        <v>13.875</v>
      </c>
      <c r="H62">
        <v>14.25</v>
      </c>
      <c r="I62">
        <v>13.75</v>
      </c>
      <c r="K62" s="2">
        <v>36613</v>
      </c>
      <c r="L62">
        <v>15.5</v>
      </c>
      <c r="M62">
        <v>15.75</v>
      </c>
      <c r="N62">
        <v>15.48</v>
      </c>
      <c r="P62" s="2">
        <v>36613</v>
      </c>
      <c r="Q62">
        <v>7.75</v>
      </c>
      <c r="R62">
        <v>8</v>
      </c>
      <c r="S62">
        <v>7.625</v>
      </c>
      <c r="U62" s="2">
        <v>36613</v>
      </c>
      <c r="V62">
        <v>7.875</v>
      </c>
      <c r="W62">
        <v>8</v>
      </c>
      <c r="X62">
        <v>7.625</v>
      </c>
      <c r="Z62" s="2">
        <v>36613</v>
      </c>
      <c r="AA62">
        <v>12.875</v>
      </c>
      <c r="AB62">
        <v>13.25</v>
      </c>
      <c r="AC62">
        <v>12.75</v>
      </c>
      <c r="AE62" s="2">
        <v>36613</v>
      </c>
      <c r="AF62">
        <v>28.9375</v>
      </c>
      <c r="AG62">
        <v>29.25</v>
      </c>
      <c r="AH62">
        <v>28.75</v>
      </c>
      <c r="AJ62" s="2">
        <v>36613</v>
      </c>
      <c r="AK62">
        <v>28.0625</v>
      </c>
      <c r="AL62">
        <v>28.25</v>
      </c>
      <c r="AM62">
        <v>27.75</v>
      </c>
      <c r="AO62" s="2">
        <v>36613</v>
      </c>
      <c r="AP62">
        <v>25.75</v>
      </c>
      <c r="AQ62">
        <v>26.125</v>
      </c>
      <c r="AR62">
        <v>25.625</v>
      </c>
      <c r="AT62" s="2">
        <v>36613</v>
      </c>
      <c r="AU62">
        <v>24.375</v>
      </c>
      <c r="AV62">
        <v>24.75</v>
      </c>
      <c r="AW62">
        <v>24.25</v>
      </c>
      <c r="AY62" s="2">
        <v>36613</v>
      </c>
      <c r="AZ62">
        <v>29.0625</v>
      </c>
      <c r="BA62">
        <v>29.1875</v>
      </c>
      <c r="BB62">
        <v>28.6875</v>
      </c>
      <c r="BD62" s="2">
        <v>36613</v>
      </c>
      <c r="BE62">
        <v>35.0625</v>
      </c>
      <c r="BF62">
        <v>35.25</v>
      </c>
      <c r="BG62">
        <v>34.625</v>
      </c>
      <c r="BI62" s="2">
        <v>36613</v>
      </c>
      <c r="BJ62">
        <v>15.4375</v>
      </c>
      <c r="BK62">
        <v>15.625</v>
      </c>
      <c r="BL62">
        <v>15.125</v>
      </c>
      <c r="BN62" s="2">
        <v>36613</v>
      </c>
      <c r="BO62">
        <v>20.75</v>
      </c>
      <c r="BP62">
        <v>20.875</v>
      </c>
      <c r="BQ62">
        <v>20.5</v>
      </c>
      <c r="BS62" s="2">
        <v>36613</v>
      </c>
      <c r="BT62">
        <v>18.9375</v>
      </c>
      <c r="BU62">
        <v>19.25</v>
      </c>
      <c r="BV62">
        <v>18.75</v>
      </c>
      <c r="BX62" s="2">
        <v>36613</v>
      </c>
      <c r="BY62">
        <v>19.6875</v>
      </c>
      <c r="BZ62">
        <v>19.875</v>
      </c>
      <c r="CA62">
        <v>19.375</v>
      </c>
      <c r="CC62" s="2">
        <v>36745</v>
      </c>
      <c r="CD62">
        <v>18</v>
      </c>
      <c r="CE62">
        <v>17.9375</v>
      </c>
      <c r="CF62">
        <v>17.625</v>
      </c>
      <c r="CH62" s="2">
        <v>36613</v>
      </c>
      <c r="CI62">
        <v>151.0625</v>
      </c>
      <c r="CJ62">
        <v>151.28129999999999</v>
      </c>
      <c r="CK62">
        <v>150.5625</v>
      </c>
      <c r="CM62" s="2">
        <v>36787</v>
      </c>
      <c r="CN62">
        <v>15.125</v>
      </c>
      <c r="CO62">
        <v>15.1875</v>
      </c>
      <c r="CP62">
        <v>15</v>
      </c>
      <c r="CR62" s="2">
        <v>36805</v>
      </c>
      <c r="CS62">
        <v>18</v>
      </c>
      <c r="CT62">
        <v>18.0625</v>
      </c>
      <c r="CU62">
        <v>17.5625</v>
      </c>
      <c r="CW62" s="2">
        <v>37746</v>
      </c>
      <c r="CX62">
        <v>19.795000000000002</v>
      </c>
      <c r="CY62">
        <v>38.799999999999997</v>
      </c>
      <c r="CZ62">
        <v>5.0000000000000001E-3</v>
      </c>
      <c r="DB62" s="2">
        <v>39491</v>
      </c>
      <c r="DC62">
        <v>48.75</v>
      </c>
      <c r="DD62">
        <v>52</v>
      </c>
      <c r="DE62" t="s">
        <v>41</v>
      </c>
      <c r="DG62" s="2">
        <v>39619</v>
      </c>
      <c r="DH62">
        <v>42.36</v>
      </c>
      <c r="DI62">
        <v>399.99</v>
      </c>
      <c r="DJ62">
        <v>0.25</v>
      </c>
      <c r="DL62" s="2">
        <v>39619</v>
      </c>
      <c r="DM62">
        <v>56.2</v>
      </c>
      <c r="DN62">
        <v>399.99</v>
      </c>
      <c r="DO62">
        <v>0.25</v>
      </c>
      <c r="DQ62" s="2">
        <v>39619</v>
      </c>
      <c r="DR62">
        <v>48.25</v>
      </c>
      <c r="DS62">
        <v>399.99</v>
      </c>
      <c r="DT62">
        <v>0.25</v>
      </c>
      <c r="DV62" s="2">
        <v>40071</v>
      </c>
      <c r="DW62">
        <v>30.41</v>
      </c>
      <c r="DX62" t="s">
        <v>41</v>
      </c>
      <c r="DY62" t="s">
        <v>41</v>
      </c>
      <c r="EA62" s="2">
        <v>40392</v>
      </c>
      <c r="EB62">
        <v>25.98</v>
      </c>
      <c r="EC62">
        <v>398.99</v>
      </c>
      <c r="ED62">
        <v>25.3</v>
      </c>
      <c r="EF62" s="2">
        <v>40396</v>
      </c>
      <c r="EG62">
        <v>21.75</v>
      </c>
      <c r="EH62">
        <v>398.99</v>
      </c>
      <c r="EI62">
        <v>19.75</v>
      </c>
      <c r="EP62" s="2">
        <v>40508</v>
      </c>
      <c r="EQ62">
        <v>28.58</v>
      </c>
      <c r="ER62">
        <v>398.99</v>
      </c>
      <c r="ES62">
        <v>25.95</v>
      </c>
      <c r="EU62" s="2">
        <v>40578</v>
      </c>
      <c r="EV62">
        <v>28.759599999999999</v>
      </c>
      <c r="EW62">
        <v>31.11</v>
      </c>
      <c r="EX62">
        <v>26.24</v>
      </c>
      <c r="EZ62" s="2">
        <v>40718</v>
      </c>
      <c r="FA62">
        <v>48.375</v>
      </c>
      <c r="FB62" t="s">
        <v>41</v>
      </c>
      <c r="FC62" t="s">
        <v>41</v>
      </c>
      <c r="FE62" s="2">
        <v>41017</v>
      </c>
      <c r="FF62">
        <v>27.92</v>
      </c>
      <c r="FG62">
        <v>27.89</v>
      </c>
      <c r="FH62">
        <v>27.84</v>
      </c>
      <c r="FJ62" s="2">
        <v>41019</v>
      </c>
      <c r="FK62">
        <v>29.87</v>
      </c>
      <c r="FL62">
        <v>29.98</v>
      </c>
      <c r="FM62">
        <v>29.7</v>
      </c>
      <c r="FO62" s="2">
        <v>41019</v>
      </c>
      <c r="FP62">
        <v>25.72</v>
      </c>
      <c r="FQ62">
        <v>25.69</v>
      </c>
      <c r="FR62">
        <v>25.37</v>
      </c>
      <c r="FT62" s="2">
        <v>41029</v>
      </c>
      <c r="FU62">
        <v>23.64</v>
      </c>
      <c r="FV62">
        <v>23.68</v>
      </c>
      <c r="FW62">
        <v>23.55</v>
      </c>
      <c r="FY62" s="2">
        <v>41569</v>
      </c>
      <c r="FZ62">
        <v>28.879000000000001</v>
      </c>
      <c r="GA62" t="s">
        <v>41</v>
      </c>
      <c r="GB62" t="s">
        <v>41</v>
      </c>
    </row>
    <row r="63" spans="1:184" x14ac:dyDescent="0.25">
      <c r="A63" s="2">
        <v>36614</v>
      </c>
      <c r="B63">
        <v>10.3125</v>
      </c>
      <c r="C63">
        <v>10.625</v>
      </c>
      <c r="D63">
        <v>10.125</v>
      </c>
      <c r="F63" s="2">
        <v>36614</v>
      </c>
      <c r="G63">
        <v>13.8125</v>
      </c>
      <c r="H63">
        <v>14</v>
      </c>
      <c r="I63">
        <v>13.625</v>
      </c>
      <c r="K63" s="2">
        <v>36614</v>
      </c>
      <c r="L63">
        <v>16</v>
      </c>
      <c r="M63">
        <v>16.25</v>
      </c>
      <c r="N63">
        <v>16.04</v>
      </c>
      <c r="P63" s="2">
        <v>36614</v>
      </c>
      <c r="Q63">
        <v>7.75</v>
      </c>
      <c r="R63">
        <v>7.875</v>
      </c>
      <c r="S63">
        <v>7.5</v>
      </c>
      <c r="U63" s="2">
        <v>36614</v>
      </c>
      <c r="V63">
        <v>7.75</v>
      </c>
      <c r="W63">
        <v>8</v>
      </c>
      <c r="X63">
        <v>7.625</v>
      </c>
      <c r="Z63" s="2">
        <v>36614</v>
      </c>
      <c r="AA63">
        <v>12.75</v>
      </c>
      <c r="AB63">
        <v>13.125</v>
      </c>
      <c r="AC63">
        <v>12.625</v>
      </c>
      <c r="AE63" s="2">
        <v>36614</v>
      </c>
      <c r="AF63">
        <v>28.75</v>
      </c>
      <c r="AG63">
        <v>28.875</v>
      </c>
      <c r="AH63">
        <v>28.375</v>
      </c>
      <c r="AJ63" s="2">
        <v>36614</v>
      </c>
      <c r="AK63">
        <v>27.75</v>
      </c>
      <c r="AL63">
        <v>28.125</v>
      </c>
      <c r="AM63">
        <v>27.625</v>
      </c>
      <c r="AO63" s="2">
        <v>36614</v>
      </c>
      <c r="AP63">
        <v>25.25</v>
      </c>
      <c r="AQ63">
        <v>25.625</v>
      </c>
      <c r="AR63">
        <v>25</v>
      </c>
      <c r="AT63" s="2">
        <v>36614</v>
      </c>
      <c r="AU63">
        <v>24.3125</v>
      </c>
      <c r="AV63">
        <v>24.5</v>
      </c>
      <c r="AW63">
        <v>23.875</v>
      </c>
      <c r="AY63" s="2">
        <v>36614</v>
      </c>
      <c r="AZ63">
        <v>28.75</v>
      </c>
      <c r="BA63">
        <v>28.875</v>
      </c>
      <c r="BB63">
        <v>28.375</v>
      </c>
      <c r="BD63" s="2">
        <v>36614</v>
      </c>
      <c r="BE63">
        <v>34.6875</v>
      </c>
      <c r="BF63">
        <v>35</v>
      </c>
      <c r="BG63">
        <v>34.5</v>
      </c>
      <c r="BI63" s="2">
        <v>36614</v>
      </c>
      <c r="BJ63">
        <v>15.125</v>
      </c>
      <c r="BK63">
        <v>15.5</v>
      </c>
      <c r="BL63">
        <v>15</v>
      </c>
      <c r="BN63" s="2">
        <v>36614</v>
      </c>
      <c r="BO63">
        <v>20.5</v>
      </c>
      <c r="BP63">
        <v>20.625</v>
      </c>
      <c r="BQ63">
        <v>20.25</v>
      </c>
      <c r="BS63" s="2">
        <v>36614</v>
      </c>
      <c r="BT63">
        <v>18.5</v>
      </c>
      <c r="BU63">
        <v>18.75</v>
      </c>
      <c r="BV63">
        <v>18.25</v>
      </c>
      <c r="BX63" s="2">
        <v>36614</v>
      </c>
      <c r="BY63">
        <v>19.3125</v>
      </c>
      <c r="BZ63">
        <v>19.5</v>
      </c>
      <c r="CA63">
        <v>19</v>
      </c>
      <c r="CC63" s="2">
        <v>36746</v>
      </c>
      <c r="CD63">
        <v>17.375</v>
      </c>
      <c r="CE63">
        <v>17.375</v>
      </c>
      <c r="CF63">
        <v>17.25</v>
      </c>
      <c r="CH63" s="2">
        <v>36614</v>
      </c>
      <c r="CI63">
        <v>151.21879999999999</v>
      </c>
      <c r="CJ63">
        <v>151.6875</v>
      </c>
      <c r="CK63">
        <v>150.8125</v>
      </c>
      <c r="CM63" s="2">
        <v>36788</v>
      </c>
      <c r="CN63">
        <v>14.75</v>
      </c>
      <c r="CO63">
        <v>14.75</v>
      </c>
      <c r="CP63">
        <v>14.5625</v>
      </c>
      <c r="CR63" s="2">
        <v>36808</v>
      </c>
      <c r="CS63">
        <v>17.1875</v>
      </c>
      <c r="CT63">
        <v>17.6875</v>
      </c>
      <c r="CU63">
        <v>17.1875</v>
      </c>
      <c r="CW63" s="2">
        <v>37747</v>
      </c>
      <c r="CX63">
        <v>19.75</v>
      </c>
      <c r="CY63">
        <v>39.590000000000003</v>
      </c>
      <c r="CZ63">
        <v>5.0000000000000001E-3</v>
      </c>
      <c r="DB63" s="2">
        <v>39492</v>
      </c>
      <c r="DC63">
        <v>47.99</v>
      </c>
      <c r="DD63">
        <v>50.11</v>
      </c>
      <c r="DE63">
        <v>45.97</v>
      </c>
      <c r="DG63" s="2">
        <v>39622</v>
      </c>
      <c r="DH63">
        <v>42.51</v>
      </c>
      <c r="DI63">
        <v>399.99</v>
      </c>
      <c r="DJ63">
        <v>0.25</v>
      </c>
      <c r="DL63" s="2">
        <v>39622</v>
      </c>
      <c r="DM63">
        <v>56.44</v>
      </c>
      <c r="DN63">
        <v>399.99</v>
      </c>
      <c r="DO63">
        <v>0.25</v>
      </c>
      <c r="DQ63" s="2">
        <v>39622</v>
      </c>
      <c r="DR63">
        <v>47.98</v>
      </c>
      <c r="DS63">
        <v>399.99</v>
      </c>
      <c r="DT63">
        <v>0.25</v>
      </c>
      <c r="DV63" s="2">
        <v>40072</v>
      </c>
      <c r="DW63">
        <v>31.35</v>
      </c>
      <c r="DX63" t="s">
        <v>41</v>
      </c>
      <c r="DY63" t="s">
        <v>41</v>
      </c>
      <c r="EA63" s="2">
        <v>40393</v>
      </c>
      <c r="EB63">
        <v>25.14</v>
      </c>
      <c r="EC63">
        <v>25.31</v>
      </c>
      <c r="ED63">
        <v>22.77</v>
      </c>
      <c r="EF63" s="2">
        <v>40399</v>
      </c>
      <c r="EG63" t="s">
        <v>41</v>
      </c>
      <c r="EH63">
        <v>398.99</v>
      </c>
      <c r="EI63">
        <v>0.15</v>
      </c>
      <c r="EP63" s="2">
        <v>40511</v>
      </c>
      <c r="EQ63">
        <v>28.683599999999998</v>
      </c>
      <c r="ER63">
        <v>398.99</v>
      </c>
      <c r="ES63">
        <v>26.04</v>
      </c>
      <c r="EU63" s="2">
        <v>40581</v>
      </c>
      <c r="EV63">
        <v>28.9</v>
      </c>
      <c r="EW63" t="s">
        <v>41</v>
      </c>
      <c r="EX63">
        <v>25.96</v>
      </c>
      <c r="EZ63" s="2">
        <v>40721</v>
      </c>
      <c r="FA63">
        <v>49.22</v>
      </c>
      <c r="FB63" t="s">
        <v>41</v>
      </c>
      <c r="FC63" t="s">
        <v>41</v>
      </c>
      <c r="FE63" s="2">
        <v>41018</v>
      </c>
      <c r="FF63" t="s">
        <v>41</v>
      </c>
      <c r="FG63">
        <v>27.93</v>
      </c>
      <c r="FH63">
        <v>27.73</v>
      </c>
      <c r="FJ63" s="2">
        <v>41022</v>
      </c>
      <c r="FK63">
        <v>29.11</v>
      </c>
      <c r="FL63">
        <v>29.55</v>
      </c>
      <c r="FM63">
        <v>29.28</v>
      </c>
      <c r="FO63" s="2">
        <v>41022</v>
      </c>
      <c r="FP63">
        <v>24.95</v>
      </c>
      <c r="FQ63">
        <v>25.07</v>
      </c>
      <c r="FR63">
        <v>24.74</v>
      </c>
      <c r="FT63" s="2">
        <v>41030</v>
      </c>
      <c r="FU63">
        <v>23.72</v>
      </c>
      <c r="FV63">
        <v>23.75</v>
      </c>
      <c r="FW63">
        <v>23.64</v>
      </c>
      <c r="FY63" s="2">
        <v>41571</v>
      </c>
      <c r="FZ63">
        <v>28.43</v>
      </c>
      <c r="GA63">
        <v>28.71</v>
      </c>
      <c r="GB63">
        <v>28.39</v>
      </c>
    </row>
    <row r="64" spans="1:184" x14ac:dyDescent="0.25">
      <c r="A64" s="2">
        <v>36615</v>
      </c>
      <c r="B64">
        <v>10.3125</v>
      </c>
      <c r="C64">
        <v>10.5</v>
      </c>
      <c r="D64">
        <v>10.125</v>
      </c>
      <c r="F64" s="2">
        <v>36615</v>
      </c>
      <c r="G64">
        <v>13.5</v>
      </c>
      <c r="H64">
        <v>13.625</v>
      </c>
      <c r="I64">
        <v>13.25</v>
      </c>
      <c r="K64" s="2">
        <v>36615</v>
      </c>
      <c r="L64">
        <v>15.875</v>
      </c>
      <c r="M64">
        <v>16</v>
      </c>
      <c r="N64">
        <v>15.86</v>
      </c>
      <c r="P64" s="2">
        <v>36615</v>
      </c>
      <c r="Q64">
        <v>7.4375</v>
      </c>
      <c r="R64">
        <v>7.5</v>
      </c>
      <c r="S64">
        <v>7.125</v>
      </c>
      <c r="U64" s="2">
        <v>36615</v>
      </c>
      <c r="V64">
        <v>7.75</v>
      </c>
      <c r="W64">
        <v>7.875</v>
      </c>
      <c r="X64">
        <v>7.5</v>
      </c>
      <c r="Z64" s="2">
        <v>36615</v>
      </c>
      <c r="AA64">
        <v>12.625</v>
      </c>
      <c r="AB64">
        <v>12.875</v>
      </c>
      <c r="AC64">
        <v>12.25</v>
      </c>
      <c r="AE64" s="2">
        <v>36615</v>
      </c>
      <c r="AF64">
        <v>28.1875</v>
      </c>
      <c r="AG64">
        <v>28.375</v>
      </c>
      <c r="AH64">
        <v>27.75</v>
      </c>
      <c r="AJ64" s="2">
        <v>36615</v>
      </c>
      <c r="AK64">
        <v>27.125</v>
      </c>
      <c r="AL64">
        <v>27.25</v>
      </c>
      <c r="AM64">
        <v>26.75</v>
      </c>
      <c r="AO64" s="2">
        <v>36615</v>
      </c>
      <c r="AP64">
        <v>25.0625</v>
      </c>
      <c r="AQ64">
        <v>25.25</v>
      </c>
      <c r="AR64">
        <v>24.75</v>
      </c>
      <c r="AT64" s="2">
        <v>36615</v>
      </c>
      <c r="AU64">
        <v>24.0625</v>
      </c>
      <c r="AV64">
        <v>24.25</v>
      </c>
      <c r="AW64">
        <v>23.625</v>
      </c>
      <c r="AY64" s="2">
        <v>36615</v>
      </c>
      <c r="AZ64">
        <v>28.625</v>
      </c>
      <c r="BA64">
        <v>28.75</v>
      </c>
      <c r="BB64">
        <v>28.3125</v>
      </c>
      <c r="BD64" s="2">
        <v>36615</v>
      </c>
      <c r="BE64">
        <v>33.5</v>
      </c>
      <c r="BF64">
        <v>34</v>
      </c>
      <c r="BG64">
        <v>33.5</v>
      </c>
      <c r="BI64" s="2">
        <v>36615</v>
      </c>
      <c r="BJ64">
        <v>15.3125</v>
      </c>
      <c r="BK64">
        <v>15.5</v>
      </c>
      <c r="BL64">
        <v>15</v>
      </c>
      <c r="BN64" s="2">
        <v>36615</v>
      </c>
      <c r="BO64">
        <v>19.9375</v>
      </c>
      <c r="BP64">
        <v>20.125</v>
      </c>
      <c r="BQ64">
        <v>19.625</v>
      </c>
      <c r="BS64" s="2">
        <v>36615</v>
      </c>
      <c r="BT64">
        <v>18.125</v>
      </c>
      <c r="BU64">
        <v>18.5</v>
      </c>
      <c r="BV64">
        <v>18</v>
      </c>
      <c r="BX64" s="2">
        <v>36615</v>
      </c>
      <c r="BY64">
        <v>18.5625</v>
      </c>
      <c r="BZ64">
        <v>18.75</v>
      </c>
      <c r="CA64">
        <v>18.125</v>
      </c>
      <c r="CC64" s="2">
        <v>36747</v>
      </c>
      <c r="CD64">
        <v>18.5</v>
      </c>
      <c r="CE64">
        <v>18.5</v>
      </c>
      <c r="CF64">
        <v>18.25</v>
      </c>
      <c r="CH64" s="2">
        <v>36615</v>
      </c>
      <c r="CI64">
        <v>148.6875</v>
      </c>
      <c r="CJ64">
        <v>149.1875</v>
      </c>
      <c r="CK64">
        <v>148.4375</v>
      </c>
      <c r="CM64" s="2">
        <v>36789</v>
      </c>
      <c r="CN64">
        <v>14.75</v>
      </c>
      <c r="CO64">
        <v>15.1875</v>
      </c>
      <c r="CP64">
        <v>14.6875</v>
      </c>
      <c r="CR64" s="2">
        <v>36809</v>
      </c>
      <c r="CS64">
        <v>17.5</v>
      </c>
      <c r="CT64">
        <v>17.9375</v>
      </c>
      <c r="CU64">
        <v>17.5</v>
      </c>
      <c r="CW64" s="2">
        <v>37748</v>
      </c>
      <c r="CX64">
        <v>19.864999999999998</v>
      </c>
      <c r="CY64">
        <v>39.5</v>
      </c>
      <c r="CZ64">
        <v>5.0000000000000001E-3</v>
      </c>
      <c r="DB64" s="2">
        <v>39493</v>
      </c>
      <c r="DC64">
        <v>47.42</v>
      </c>
      <c r="DD64">
        <v>260</v>
      </c>
      <c r="DE64">
        <v>40.07</v>
      </c>
      <c r="DG64" s="2">
        <v>39623</v>
      </c>
      <c r="DH64">
        <v>42.8</v>
      </c>
      <c r="DI64">
        <v>399.99</v>
      </c>
      <c r="DJ64">
        <v>0.25</v>
      </c>
      <c r="DL64" s="2">
        <v>39623</v>
      </c>
      <c r="DM64">
        <v>55.74</v>
      </c>
      <c r="DN64">
        <v>399.99</v>
      </c>
      <c r="DO64">
        <v>1</v>
      </c>
      <c r="DQ64" s="2">
        <v>39623</v>
      </c>
      <c r="DR64">
        <v>47.71</v>
      </c>
      <c r="DS64">
        <v>399.99</v>
      </c>
      <c r="DT64">
        <v>0.25</v>
      </c>
      <c r="DV64" s="2">
        <v>40073</v>
      </c>
      <c r="DW64">
        <v>31.426100000000002</v>
      </c>
      <c r="DX64" t="s">
        <v>41</v>
      </c>
      <c r="DY64" t="s">
        <v>41</v>
      </c>
      <c r="EA64" s="2">
        <v>40394</v>
      </c>
      <c r="EB64">
        <v>25.16</v>
      </c>
      <c r="EC64">
        <v>398.99</v>
      </c>
      <c r="ED64">
        <v>24.54</v>
      </c>
      <c r="EF64" s="2">
        <v>40400</v>
      </c>
      <c r="EG64" t="s">
        <v>41</v>
      </c>
      <c r="EH64">
        <v>398.99</v>
      </c>
      <c r="EI64">
        <v>0.15</v>
      </c>
      <c r="EP64" s="2">
        <v>40512</v>
      </c>
      <c r="EQ64">
        <v>28.43</v>
      </c>
      <c r="ER64">
        <v>398.99</v>
      </c>
      <c r="ES64">
        <v>0.15</v>
      </c>
      <c r="EU64" s="2">
        <v>40582</v>
      </c>
      <c r="EV64">
        <v>28.49</v>
      </c>
      <c r="EW64" t="s">
        <v>41</v>
      </c>
      <c r="EX64">
        <v>25.6</v>
      </c>
      <c r="EZ64" s="2">
        <v>40722</v>
      </c>
      <c r="FA64">
        <v>49.4328</v>
      </c>
      <c r="FB64" t="s">
        <v>41</v>
      </c>
      <c r="FC64">
        <v>49.3</v>
      </c>
      <c r="FE64" s="2">
        <v>41019</v>
      </c>
      <c r="FF64" t="s">
        <v>41</v>
      </c>
      <c r="FG64">
        <v>28.09</v>
      </c>
      <c r="FH64">
        <v>27.87</v>
      </c>
      <c r="FJ64" s="2">
        <v>41023</v>
      </c>
      <c r="FK64">
        <v>29.5</v>
      </c>
      <c r="FL64">
        <v>29.4</v>
      </c>
      <c r="FM64">
        <v>29.31</v>
      </c>
      <c r="FO64" s="2">
        <v>41023</v>
      </c>
      <c r="FP64">
        <v>25.42</v>
      </c>
      <c r="FQ64">
        <v>25.49</v>
      </c>
      <c r="FR64">
        <v>25.39</v>
      </c>
      <c r="FT64" s="2">
        <v>41031</v>
      </c>
      <c r="FU64">
        <v>23.29</v>
      </c>
      <c r="FV64">
        <v>23.39</v>
      </c>
      <c r="FW64">
        <v>23.3</v>
      </c>
      <c r="FY64" s="2">
        <v>41572</v>
      </c>
      <c r="FZ64">
        <v>28.713999999999999</v>
      </c>
      <c r="GA64" t="s">
        <v>41</v>
      </c>
      <c r="GB64" t="s">
        <v>41</v>
      </c>
    </row>
    <row r="65" spans="1:184" x14ac:dyDescent="0.25">
      <c r="A65" s="2">
        <v>36616</v>
      </c>
      <c r="B65">
        <v>9.875</v>
      </c>
      <c r="C65">
        <v>10.25</v>
      </c>
      <c r="D65">
        <v>9.75</v>
      </c>
      <c r="F65" s="2">
        <v>36616</v>
      </c>
      <c r="G65">
        <v>13.6875</v>
      </c>
      <c r="H65">
        <v>13.875</v>
      </c>
      <c r="I65">
        <v>13.375</v>
      </c>
      <c r="K65" s="2">
        <v>36616</v>
      </c>
      <c r="L65">
        <v>16.5</v>
      </c>
      <c r="M65">
        <v>16.625</v>
      </c>
      <c r="N65">
        <v>16.260000000000002</v>
      </c>
      <c r="P65" s="2">
        <v>36616</v>
      </c>
      <c r="Q65">
        <v>7.375</v>
      </c>
      <c r="R65">
        <v>7.625</v>
      </c>
      <c r="S65">
        <v>7.125</v>
      </c>
      <c r="U65" s="2">
        <v>36616</v>
      </c>
      <c r="V65">
        <v>7.75</v>
      </c>
      <c r="W65">
        <v>8</v>
      </c>
      <c r="X65">
        <v>7.625</v>
      </c>
      <c r="Z65" s="2">
        <v>36616</v>
      </c>
      <c r="AA65">
        <v>12.875</v>
      </c>
      <c r="AB65">
        <v>13</v>
      </c>
      <c r="AC65">
        <v>12.5</v>
      </c>
      <c r="AE65" s="2">
        <v>36616</v>
      </c>
      <c r="AF65">
        <v>27.75</v>
      </c>
      <c r="AG65">
        <v>28.125</v>
      </c>
      <c r="AH65">
        <v>27.625</v>
      </c>
      <c r="AJ65" s="2">
        <v>36616</v>
      </c>
      <c r="AK65">
        <v>27</v>
      </c>
      <c r="AL65">
        <v>27.5</v>
      </c>
      <c r="AM65">
        <v>26.875</v>
      </c>
      <c r="AO65" s="2">
        <v>36616</v>
      </c>
      <c r="AP65">
        <v>25</v>
      </c>
      <c r="AQ65">
        <v>25.125</v>
      </c>
      <c r="AR65">
        <v>24.625</v>
      </c>
      <c r="AT65" s="2">
        <v>36616</v>
      </c>
      <c r="AU65">
        <v>24.125</v>
      </c>
      <c r="AV65">
        <v>24.25</v>
      </c>
      <c r="AW65">
        <v>23.75</v>
      </c>
      <c r="AY65" s="2">
        <v>36616</v>
      </c>
      <c r="AZ65">
        <v>28.625</v>
      </c>
      <c r="BA65">
        <v>28.9375</v>
      </c>
      <c r="BB65">
        <v>28.4375</v>
      </c>
      <c r="BD65" s="2">
        <v>36616</v>
      </c>
      <c r="BE65">
        <v>34.1875</v>
      </c>
      <c r="BF65">
        <v>34.375</v>
      </c>
      <c r="BG65">
        <v>33.75</v>
      </c>
      <c r="BI65" s="2">
        <v>36616</v>
      </c>
      <c r="BJ65">
        <v>15.5</v>
      </c>
      <c r="BK65">
        <v>15.625</v>
      </c>
      <c r="BL65">
        <v>15.125</v>
      </c>
      <c r="BN65" s="2">
        <v>36616</v>
      </c>
      <c r="BO65">
        <v>20.4375</v>
      </c>
      <c r="BP65">
        <v>20.875</v>
      </c>
      <c r="BQ65">
        <v>20.25</v>
      </c>
      <c r="BS65" s="2">
        <v>36616</v>
      </c>
      <c r="BT65">
        <v>18.4375</v>
      </c>
      <c r="BU65">
        <v>18.625</v>
      </c>
      <c r="BV65">
        <v>18</v>
      </c>
      <c r="BX65" s="2">
        <v>36616</v>
      </c>
      <c r="BY65">
        <v>18.4375</v>
      </c>
      <c r="BZ65">
        <v>18.625</v>
      </c>
      <c r="CA65">
        <v>18.125</v>
      </c>
      <c r="CC65" s="2">
        <v>36748</v>
      </c>
      <c r="CD65">
        <v>19.1875</v>
      </c>
      <c r="CE65">
        <v>19.125</v>
      </c>
      <c r="CF65">
        <v>18.875</v>
      </c>
      <c r="CH65" s="2">
        <v>36616</v>
      </c>
      <c r="CI65">
        <v>150.375</v>
      </c>
      <c r="CJ65">
        <v>150.84379999999999</v>
      </c>
      <c r="CK65">
        <v>149.875</v>
      </c>
      <c r="CM65" s="2">
        <v>36790</v>
      </c>
      <c r="CN65" t="s">
        <v>41</v>
      </c>
      <c r="CO65">
        <v>15.125</v>
      </c>
      <c r="CP65">
        <v>14.75</v>
      </c>
      <c r="CR65" s="2">
        <v>36810</v>
      </c>
      <c r="CS65">
        <v>17.6875</v>
      </c>
      <c r="CT65">
        <v>17.625</v>
      </c>
      <c r="CU65">
        <v>17.125</v>
      </c>
      <c r="CW65" s="2">
        <v>37749</v>
      </c>
      <c r="CX65">
        <v>19.579999999999998</v>
      </c>
      <c r="CY65">
        <v>39.5</v>
      </c>
      <c r="CZ65">
        <v>5.0000000000000001E-3</v>
      </c>
      <c r="DB65" s="2">
        <v>39497</v>
      </c>
      <c r="DC65">
        <v>47.75</v>
      </c>
      <c r="DD65">
        <v>52</v>
      </c>
      <c r="DE65">
        <v>41</v>
      </c>
      <c r="DG65" s="2">
        <v>39624</v>
      </c>
      <c r="DH65">
        <v>43.95</v>
      </c>
      <c r="DI65">
        <v>399.99</v>
      </c>
      <c r="DJ65">
        <v>0.25</v>
      </c>
      <c r="DL65" s="2">
        <v>39624</v>
      </c>
      <c r="DM65">
        <v>56.12</v>
      </c>
      <c r="DN65">
        <v>399.99</v>
      </c>
      <c r="DO65">
        <v>1</v>
      </c>
      <c r="DQ65" s="2">
        <v>39624</v>
      </c>
      <c r="DR65">
        <v>48.9</v>
      </c>
      <c r="DS65">
        <v>399.99</v>
      </c>
      <c r="DT65">
        <v>0.25</v>
      </c>
      <c r="DV65" s="2">
        <v>40074</v>
      </c>
      <c r="DW65">
        <v>31.66</v>
      </c>
      <c r="DX65" t="s">
        <v>41</v>
      </c>
      <c r="DY65" t="s">
        <v>41</v>
      </c>
      <c r="EA65" s="2">
        <v>40395</v>
      </c>
      <c r="EB65">
        <v>26.26</v>
      </c>
      <c r="EC65">
        <v>398.99</v>
      </c>
      <c r="ED65">
        <v>25.36</v>
      </c>
      <c r="EF65" s="2">
        <v>40401</v>
      </c>
      <c r="EG65">
        <v>20.82</v>
      </c>
      <c r="EH65">
        <v>398.99</v>
      </c>
      <c r="EI65">
        <v>18.899999999999999</v>
      </c>
      <c r="EP65" s="2">
        <v>40513</v>
      </c>
      <c r="EQ65">
        <v>28.9</v>
      </c>
      <c r="ER65">
        <v>398.99</v>
      </c>
      <c r="ES65">
        <v>26.24</v>
      </c>
      <c r="EU65" s="2">
        <v>40583</v>
      </c>
      <c r="EV65">
        <v>28.2</v>
      </c>
      <c r="EW65">
        <v>41.4</v>
      </c>
      <c r="EX65">
        <v>21.49</v>
      </c>
      <c r="EZ65" s="2">
        <v>40723</v>
      </c>
      <c r="FA65">
        <v>49.49</v>
      </c>
      <c r="FB65">
        <v>55.97</v>
      </c>
      <c r="FC65" t="s">
        <v>41</v>
      </c>
      <c r="FE65" s="2">
        <v>41022</v>
      </c>
      <c r="FF65">
        <v>27.25</v>
      </c>
      <c r="FG65">
        <v>27.42</v>
      </c>
      <c r="FH65">
        <v>27.21</v>
      </c>
      <c r="FJ65" s="2">
        <v>41024</v>
      </c>
      <c r="FK65">
        <v>29.65</v>
      </c>
      <c r="FL65">
        <v>29.66</v>
      </c>
      <c r="FM65">
        <v>29.56</v>
      </c>
      <c r="FO65" s="2">
        <v>41024</v>
      </c>
      <c r="FP65" t="s">
        <v>41</v>
      </c>
      <c r="FQ65">
        <v>26.25</v>
      </c>
      <c r="FR65">
        <v>26.18</v>
      </c>
      <c r="FT65" s="2">
        <v>41032</v>
      </c>
      <c r="FU65">
        <v>22.92</v>
      </c>
      <c r="FV65">
        <v>22.89</v>
      </c>
      <c r="FW65">
        <v>22.79</v>
      </c>
      <c r="FY65" s="2">
        <v>41577</v>
      </c>
      <c r="FZ65">
        <v>28.31</v>
      </c>
      <c r="GA65" t="s">
        <v>41</v>
      </c>
      <c r="GB65">
        <v>25.88</v>
      </c>
    </row>
    <row r="66" spans="1:184" x14ac:dyDescent="0.25">
      <c r="A66" s="2">
        <v>36619</v>
      </c>
      <c r="B66">
        <v>10.375</v>
      </c>
      <c r="C66">
        <v>10.5</v>
      </c>
      <c r="D66">
        <v>10</v>
      </c>
      <c r="F66" s="2">
        <v>36619</v>
      </c>
      <c r="G66">
        <v>13.25</v>
      </c>
      <c r="H66">
        <v>13.5</v>
      </c>
      <c r="I66">
        <v>12.875</v>
      </c>
      <c r="K66" s="2">
        <v>36619</v>
      </c>
      <c r="L66">
        <v>16.3125</v>
      </c>
      <c r="M66">
        <v>16.5</v>
      </c>
      <c r="N66">
        <v>16.22</v>
      </c>
      <c r="P66" s="2">
        <v>36619</v>
      </c>
      <c r="Q66">
        <v>7</v>
      </c>
      <c r="R66">
        <v>7.25</v>
      </c>
      <c r="S66">
        <v>6.875</v>
      </c>
      <c r="U66" s="2">
        <v>36619</v>
      </c>
      <c r="V66">
        <v>7.9375</v>
      </c>
      <c r="W66">
        <v>8.125</v>
      </c>
      <c r="X66">
        <v>7.75</v>
      </c>
      <c r="Z66" s="2">
        <v>36619</v>
      </c>
      <c r="AA66">
        <v>13</v>
      </c>
      <c r="AB66">
        <v>13.125</v>
      </c>
      <c r="AC66">
        <v>12.625</v>
      </c>
      <c r="AE66" s="2">
        <v>36619</v>
      </c>
      <c r="AF66">
        <v>27.1875</v>
      </c>
      <c r="AG66">
        <v>27.375</v>
      </c>
      <c r="AH66">
        <v>26.875</v>
      </c>
      <c r="AJ66" s="2">
        <v>36619</v>
      </c>
      <c r="AK66">
        <v>26.625</v>
      </c>
      <c r="AL66">
        <v>26.75</v>
      </c>
      <c r="AM66">
        <v>26.375</v>
      </c>
      <c r="AO66" s="2">
        <v>36619</v>
      </c>
      <c r="AP66">
        <v>24.3125</v>
      </c>
      <c r="AQ66">
        <v>24.5</v>
      </c>
      <c r="AR66">
        <v>24</v>
      </c>
      <c r="AT66" s="2">
        <v>36619</v>
      </c>
      <c r="AU66">
        <v>23.625</v>
      </c>
      <c r="AV66">
        <v>23.75</v>
      </c>
      <c r="AW66">
        <v>23.25</v>
      </c>
      <c r="AY66" s="2">
        <v>36619</v>
      </c>
      <c r="AZ66">
        <v>28.375</v>
      </c>
      <c r="BA66">
        <v>28.5625</v>
      </c>
      <c r="BB66">
        <v>28.0625</v>
      </c>
      <c r="BD66" s="2">
        <v>36619</v>
      </c>
      <c r="BE66">
        <v>33.25</v>
      </c>
      <c r="BF66">
        <v>33.625</v>
      </c>
      <c r="BG66">
        <v>33.125</v>
      </c>
      <c r="BI66" s="2">
        <v>36619</v>
      </c>
      <c r="BJ66">
        <v>15.6875</v>
      </c>
      <c r="BK66">
        <v>15.875</v>
      </c>
      <c r="BL66">
        <v>15.375</v>
      </c>
      <c r="BN66" s="2">
        <v>36619</v>
      </c>
      <c r="BO66">
        <v>20.375</v>
      </c>
      <c r="BP66">
        <v>20.625</v>
      </c>
      <c r="BQ66">
        <v>20.125</v>
      </c>
      <c r="BS66" s="2">
        <v>36619</v>
      </c>
      <c r="BT66">
        <v>18.4375</v>
      </c>
      <c r="BU66">
        <v>18.625</v>
      </c>
      <c r="BV66">
        <v>18.375</v>
      </c>
      <c r="BX66" s="2">
        <v>36619</v>
      </c>
      <c r="BY66">
        <v>17.875</v>
      </c>
      <c r="BZ66">
        <v>18.25</v>
      </c>
      <c r="CA66">
        <v>17.75</v>
      </c>
      <c r="CC66" s="2">
        <v>36749</v>
      </c>
      <c r="CD66">
        <v>18.875</v>
      </c>
      <c r="CE66">
        <v>18.875</v>
      </c>
      <c r="CF66">
        <v>18.75</v>
      </c>
      <c r="CH66" s="2">
        <v>36619</v>
      </c>
      <c r="CI66">
        <v>151.25</v>
      </c>
      <c r="CJ66">
        <v>151.5625</v>
      </c>
      <c r="CK66">
        <v>150.6875</v>
      </c>
      <c r="CM66" s="2">
        <v>36791</v>
      </c>
      <c r="CN66">
        <v>14.6875</v>
      </c>
      <c r="CO66">
        <v>14.6875</v>
      </c>
      <c r="CP66">
        <v>14.1875</v>
      </c>
      <c r="CR66" s="2">
        <v>36811</v>
      </c>
      <c r="CS66">
        <v>17.0625</v>
      </c>
      <c r="CT66">
        <v>17.5</v>
      </c>
      <c r="CU66">
        <v>17.0625</v>
      </c>
      <c r="CW66" s="2">
        <v>37750</v>
      </c>
      <c r="CX66">
        <v>19.8</v>
      </c>
      <c r="CY66">
        <v>39.159999999999997</v>
      </c>
      <c r="CZ66">
        <v>5.0000000000000001E-3</v>
      </c>
      <c r="DB66" s="2">
        <v>39498</v>
      </c>
      <c r="DC66">
        <v>48.75</v>
      </c>
      <c r="DD66">
        <v>52</v>
      </c>
      <c r="DE66">
        <v>45.66</v>
      </c>
      <c r="DG66" s="2">
        <v>39625</v>
      </c>
      <c r="DH66">
        <v>42.84</v>
      </c>
      <c r="DI66" t="s">
        <v>41</v>
      </c>
      <c r="DJ66" t="s">
        <v>41</v>
      </c>
      <c r="DL66" s="2">
        <v>39625</v>
      </c>
      <c r="DM66">
        <v>54.88</v>
      </c>
      <c r="DN66" t="s">
        <v>41</v>
      </c>
      <c r="DO66" t="s">
        <v>41</v>
      </c>
      <c r="DQ66" s="2">
        <v>39625</v>
      </c>
      <c r="DR66">
        <v>46.6</v>
      </c>
      <c r="DS66" t="s">
        <v>41</v>
      </c>
      <c r="DT66" t="s">
        <v>41</v>
      </c>
      <c r="DV66" s="2">
        <v>40077</v>
      </c>
      <c r="DW66">
        <v>31.55</v>
      </c>
      <c r="DX66" t="s">
        <v>41</v>
      </c>
      <c r="DY66" t="s">
        <v>41</v>
      </c>
      <c r="EA66" s="2">
        <v>40396</v>
      </c>
      <c r="EB66">
        <v>25.5</v>
      </c>
      <c r="EC66">
        <v>398.98</v>
      </c>
      <c r="ED66">
        <v>23</v>
      </c>
      <c r="EF66" s="2">
        <v>40403</v>
      </c>
      <c r="EG66">
        <v>20.100000000000001</v>
      </c>
      <c r="EH66">
        <v>398.99</v>
      </c>
      <c r="EI66">
        <v>18.25</v>
      </c>
      <c r="EP66" s="2">
        <v>40514</v>
      </c>
      <c r="EQ66">
        <v>29.118300000000001</v>
      </c>
      <c r="ER66">
        <v>398.99</v>
      </c>
      <c r="ES66">
        <v>26.49</v>
      </c>
      <c r="EU66" s="2">
        <v>40584</v>
      </c>
      <c r="EV66">
        <v>27.689900000000002</v>
      </c>
      <c r="EW66" t="s">
        <v>41</v>
      </c>
      <c r="EX66">
        <v>24.87</v>
      </c>
      <c r="EZ66" s="2">
        <v>40724</v>
      </c>
      <c r="FA66">
        <v>49.97</v>
      </c>
      <c r="FB66" t="s">
        <v>41</v>
      </c>
      <c r="FC66" t="s">
        <v>41</v>
      </c>
      <c r="FE66" s="2">
        <v>41023</v>
      </c>
      <c r="FF66">
        <v>27.45</v>
      </c>
      <c r="FG66">
        <v>27.51</v>
      </c>
      <c r="FH66">
        <v>27.46</v>
      </c>
      <c r="FJ66" s="2">
        <v>41025</v>
      </c>
      <c r="FK66">
        <v>29.75</v>
      </c>
      <c r="FL66">
        <v>29.85</v>
      </c>
      <c r="FM66">
        <v>29.74</v>
      </c>
      <c r="FO66" s="2">
        <v>41025</v>
      </c>
      <c r="FP66">
        <v>25.91</v>
      </c>
      <c r="FQ66">
        <v>26.07</v>
      </c>
      <c r="FR66">
        <v>25.97</v>
      </c>
      <c r="FT66" s="2">
        <v>41033</v>
      </c>
      <c r="FU66">
        <v>22.41</v>
      </c>
      <c r="FV66">
        <v>22.42</v>
      </c>
      <c r="FW66">
        <v>22.33</v>
      </c>
      <c r="FY66" s="2">
        <v>41578</v>
      </c>
      <c r="FZ66">
        <v>28.11</v>
      </c>
      <c r="GA66" t="s">
        <v>41</v>
      </c>
      <c r="GB66" t="s">
        <v>41</v>
      </c>
    </row>
    <row r="67" spans="1:184" x14ac:dyDescent="0.25">
      <c r="A67" s="2">
        <v>36620</v>
      </c>
      <c r="B67">
        <v>10.375</v>
      </c>
      <c r="C67">
        <v>10.625</v>
      </c>
      <c r="D67">
        <v>10</v>
      </c>
      <c r="F67" s="2">
        <v>36620</v>
      </c>
      <c r="G67">
        <v>13.1875</v>
      </c>
      <c r="H67">
        <v>13.25</v>
      </c>
      <c r="I67">
        <v>13</v>
      </c>
      <c r="K67" s="2">
        <v>36620</v>
      </c>
      <c r="L67">
        <v>15.875</v>
      </c>
      <c r="M67">
        <v>16</v>
      </c>
      <c r="N67">
        <v>16</v>
      </c>
      <c r="P67" s="2">
        <v>36620</v>
      </c>
      <c r="Q67">
        <v>7.0625</v>
      </c>
      <c r="R67">
        <v>7.375</v>
      </c>
      <c r="S67">
        <v>6.875</v>
      </c>
      <c r="U67" s="2">
        <v>36620</v>
      </c>
      <c r="V67">
        <v>7.8125</v>
      </c>
      <c r="W67">
        <v>8.125</v>
      </c>
      <c r="X67">
        <v>7.625</v>
      </c>
      <c r="Z67" s="2">
        <v>36620</v>
      </c>
      <c r="AA67">
        <v>12.9375</v>
      </c>
      <c r="AB67">
        <v>13.5</v>
      </c>
      <c r="AC67">
        <v>12.875</v>
      </c>
      <c r="AE67" s="2">
        <v>36620</v>
      </c>
      <c r="AF67">
        <v>27.25</v>
      </c>
      <c r="AG67">
        <v>27.75</v>
      </c>
      <c r="AH67">
        <v>27</v>
      </c>
      <c r="AJ67" s="2">
        <v>36620</v>
      </c>
      <c r="AK67">
        <v>26.375</v>
      </c>
      <c r="AL67">
        <v>26.625</v>
      </c>
      <c r="AM67">
        <v>26.25</v>
      </c>
      <c r="AO67" s="2">
        <v>36620</v>
      </c>
      <c r="AP67">
        <v>24.75</v>
      </c>
      <c r="AQ67">
        <v>24.875</v>
      </c>
      <c r="AR67">
        <v>24.375</v>
      </c>
      <c r="AT67" s="2">
        <v>36620</v>
      </c>
      <c r="AU67">
        <v>23.5</v>
      </c>
      <c r="AV67">
        <v>24.125</v>
      </c>
      <c r="AW67">
        <v>23.625</v>
      </c>
      <c r="AY67" s="2">
        <v>36620</v>
      </c>
      <c r="AZ67">
        <v>28.5</v>
      </c>
      <c r="BA67">
        <v>28.8125</v>
      </c>
      <c r="BB67">
        <v>28.3125</v>
      </c>
      <c r="BD67" s="2">
        <v>36620</v>
      </c>
      <c r="BE67">
        <v>33.6875</v>
      </c>
      <c r="BF67">
        <v>34</v>
      </c>
      <c r="BG67">
        <v>33.5</v>
      </c>
      <c r="BI67" s="2">
        <v>36620</v>
      </c>
      <c r="BJ67">
        <v>15.875</v>
      </c>
      <c r="BK67">
        <v>16.125</v>
      </c>
      <c r="BL67">
        <v>15.5</v>
      </c>
      <c r="BN67" s="2">
        <v>36620</v>
      </c>
      <c r="BO67">
        <v>20.3125</v>
      </c>
      <c r="BP67">
        <v>20.625</v>
      </c>
      <c r="BQ67">
        <v>20.125</v>
      </c>
      <c r="BS67" s="2">
        <v>36620</v>
      </c>
      <c r="BT67">
        <v>17.5</v>
      </c>
      <c r="BU67">
        <v>18</v>
      </c>
      <c r="BV67">
        <v>17.25</v>
      </c>
      <c r="BX67" s="2">
        <v>36620</v>
      </c>
      <c r="BY67">
        <v>17.5625</v>
      </c>
      <c r="BZ67">
        <v>17.75</v>
      </c>
      <c r="CA67">
        <v>17.375</v>
      </c>
      <c r="CC67" s="2">
        <v>36752</v>
      </c>
      <c r="CD67">
        <v>19.4375</v>
      </c>
      <c r="CE67">
        <v>19.4375</v>
      </c>
      <c r="CF67">
        <v>18.9375</v>
      </c>
      <c r="CH67" s="2">
        <v>36620</v>
      </c>
      <c r="CI67">
        <v>145.75</v>
      </c>
      <c r="CJ67">
        <v>150.5625</v>
      </c>
      <c r="CK67">
        <v>149.625</v>
      </c>
      <c r="CM67" s="2">
        <v>36794</v>
      </c>
      <c r="CN67">
        <v>14.875</v>
      </c>
      <c r="CO67">
        <v>14.8125</v>
      </c>
      <c r="CP67">
        <v>14.3125</v>
      </c>
      <c r="CR67" s="2">
        <v>36812</v>
      </c>
      <c r="CS67">
        <v>17.25</v>
      </c>
      <c r="CT67">
        <v>17.375</v>
      </c>
      <c r="CU67">
        <v>16.875</v>
      </c>
      <c r="CW67" s="2">
        <v>37753</v>
      </c>
      <c r="CX67">
        <v>20.135000000000002</v>
      </c>
      <c r="CY67">
        <v>39.159999999999997</v>
      </c>
      <c r="CZ67">
        <v>5.0000000000000001E-3</v>
      </c>
      <c r="DB67" s="2">
        <v>39499</v>
      </c>
      <c r="DC67">
        <v>48.77</v>
      </c>
      <c r="DD67">
        <v>50.89</v>
      </c>
      <c r="DE67">
        <v>46.81</v>
      </c>
      <c r="DG67" s="2">
        <v>39626</v>
      </c>
      <c r="DH67">
        <v>43.366</v>
      </c>
      <c r="DI67">
        <v>399.99</v>
      </c>
      <c r="DJ67">
        <v>0.25</v>
      </c>
      <c r="DL67" s="2">
        <v>39626</v>
      </c>
      <c r="DM67">
        <v>54.83</v>
      </c>
      <c r="DN67" t="s">
        <v>41</v>
      </c>
      <c r="DO67" t="s">
        <v>41</v>
      </c>
      <c r="DQ67" s="2">
        <v>39626</v>
      </c>
      <c r="DR67">
        <v>45.893999999999998</v>
      </c>
      <c r="DS67">
        <v>399.99</v>
      </c>
      <c r="DT67">
        <v>0.25</v>
      </c>
      <c r="DV67" s="2">
        <v>40078</v>
      </c>
      <c r="DW67">
        <v>32.548999999999999</v>
      </c>
      <c r="DX67" t="s">
        <v>41</v>
      </c>
      <c r="DY67" t="s">
        <v>41</v>
      </c>
      <c r="EA67" s="2">
        <v>40399</v>
      </c>
      <c r="EB67">
        <v>25.86</v>
      </c>
      <c r="EC67">
        <v>398.99</v>
      </c>
      <c r="ED67">
        <v>23.16</v>
      </c>
      <c r="EF67" s="2">
        <v>40406</v>
      </c>
      <c r="EG67">
        <v>19.7</v>
      </c>
      <c r="EH67">
        <v>398.99</v>
      </c>
      <c r="EI67">
        <v>17.89</v>
      </c>
      <c r="EP67" s="2">
        <v>40515</v>
      </c>
      <c r="EQ67">
        <v>29.42</v>
      </c>
      <c r="ER67">
        <v>398.99</v>
      </c>
      <c r="ES67">
        <v>26.76</v>
      </c>
      <c r="EU67" s="2">
        <v>40585</v>
      </c>
      <c r="EV67">
        <v>28.38</v>
      </c>
      <c r="EW67">
        <v>29.43</v>
      </c>
      <c r="EX67" t="s">
        <v>41</v>
      </c>
      <c r="EZ67" s="2">
        <v>40725</v>
      </c>
      <c r="FA67">
        <v>50.63</v>
      </c>
      <c r="FB67" t="s">
        <v>41</v>
      </c>
      <c r="FC67" t="s">
        <v>41</v>
      </c>
      <c r="FE67" s="2">
        <v>41024</v>
      </c>
      <c r="FF67" t="s">
        <v>41</v>
      </c>
      <c r="FG67">
        <v>28.02</v>
      </c>
      <c r="FH67">
        <v>27.95</v>
      </c>
      <c r="FJ67" s="2">
        <v>41026</v>
      </c>
      <c r="FK67">
        <v>29.72</v>
      </c>
      <c r="FL67">
        <v>29.68</v>
      </c>
      <c r="FM67">
        <v>29.55</v>
      </c>
      <c r="FO67" s="2">
        <v>41026</v>
      </c>
      <c r="FP67" t="s">
        <v>41</v>
      </c>
      <c r="FQ67">
        <v>26.54</v>
      </c>
      <c r="FR67">
        <v>26.44</v>
      </c>
      <c r="FT67" s="2">
        <v>41036</v>
      </c>
      <c r="FU67" t="s">
        <v>41</v>
      </c>
      <c r="FV67">
        <v>22.97</v>
      </c>
      <c r="FW67">
        <v>22.86</v>
      </c>
      <c r="FY67" s="2">
        <v>41583</v>
      </c>
      <c r="FZ67" t="s">
        <v>41</v>
      </c>
      <c r="GA67" t="s">
        <v>41</v>
      </c>
      <c r="GB67">
        <v>26.75</v>
      </c>
    </row>
    <row r="68" spans="1:184" x14ac:dyDescent="0.25">
      <c r="A68" s="2">
        <v>36621</v>
      </c>
      <c r="B68">
        <v>10</v>
      </c>
      <c r="C68">
        <v>10.375</v>
      </c>
      <c r="D68">
        <v>10</v>
      </c>
      <c r="F68" s="2">
        <v>36621</v>
      </c>
      <c r="G68">
        <v>13.0625</v>
      </c>
      <c r="H68">
        <v>13.1875</v>
      </c>
      <c r="I68">
        <v>13</v>
      </c>
      <c r="K68" s="2">
        <v>36621</v>
      </c>
      <c r="L68">
        <v>15.9375</v>
      </c>
      <c r="M68">
        <v>16.125</v>
      </c>
      <c r="N68">
        <v>15.91</v>
      </c>
      <c r="P68" s="2">
        <v>36621</v>
      </c>
      <c r="Q68">
        <v>7.0625</v>
      </c>
      <c r="R68">
        <v>7.25</v>
      </c>
      <c r="S68">
        <v>6.875</v>
      </c>
      <c r="U68" s="2">
        <v>36621</v>
      </c>
      <c r="V68">
        <v>7.625</v>
      </c>
      <c r="W68">
        <v>7.875</v>
      </c>
      <c r="X68">
        <v>7.5</v>
      </c>
      <c r="Z68" s="2">
        <v>36621</v>
      </c>
      <c r="AA68">
        <v>13.25</v>
      </c>
      <c r="AB68">
        <v>13.375</v>
      </c>
      <c r="AC68">
        <v>12.875</v>
      </c>
      <c r="AE68" s="2">
        <v>36621</v>
      </c>
      <c r="AF68">
        <v>27.0625</v>
      </c>
      <c r="AG68">
        <v>27.25</v>
      </c>
      <c r="AH68">
        <v>26.875</v>
      </c>
      <c r="AJ68" s="2">
        <v>36621</v>
      </c>
      <c r="AK68">
        <v>26.375</v>
      </c>
      <c r="AL68">
        <v>26.625</v>
      </c>
      <c r="AM68">
        <v>26</v>
      </c>
      <c r="AO68" s="2">
        <v>36621</v>
      </c>
      <c r="AP68">
        <v>24.1875</v>
      </c>
      <c r="AQ68">
        <v>24.5</v>
      </c>
      <c r="AR68">
        <v>24</v>
      </c>
      <c r="AT68" s="2">
        <v>36621</v>
      </c>
      <c r="AU68">
        <v>23.5</v>
      </c>
      <c r="AV68">
        <v>23.75</v>
      </c>
      <c r="AW68">
        <v>23.125</v>
      </c>
      <c r="AY68" s="2">
        <v>36621</v>
      </c>
      <c r="AZ68">
        <v>28</v>
      </c>
      <c r="BA68">
        <v>28.1875</v>
      </c>
      <c r="BB68">
        <v>27.6875</v>
      </c>
      <c r="BD68" s="2">
        <v>36621</v>
      </c>
      <c r="BE68">
        <v>32.75</v>
      </c>
      <c r="BF68">
        <v>32.875</v>
      </c>
      <c r="BG68">
        <v>32.375</v>
      </c>
      <c r="BI68" s="2">
        <v>36621</v>
      </c>
      <c r="BJ68">
        <v>15.6875</v>
      </c>
      <c r="BK68">
        <v>15.875</v>
      </c>
      <c r="BL68">
        <v>15.375</v>
      </c>
      <c r="BN68" s="2">
        <v>36621</v>
      </c>
      <c r="BO68">
        <v>20.1875</v>
      </c>
      <c r="BP68">
        <v>20.375</v>
      </c>
      <c r="BQ68">
        <v>19.875</v>
      </c>
      <c r="BS68" s="2">
        <v>36621</v>
      </c>
      <c r="BT68">
        <v>18</v>
      </c>
      <c r="BU68">
        <v>18.375</v>
      </c>
      <c r="BV68">
        <v>17.875</v>
      </c>
      <c r="BX68" s="2">
        <v>36621</v>
      </c>
      <c r="BY68">
        <v>17.9375</v>
      </c>
      <c r="BZ68">
        <v>18.25</v>
      </c>
      <c r="CA68">
        <v>17.625</v>
      </c>
      <c r="CC68" s="2">
        <v>36753</v>
      </c>
      <c r="CD68">
        <v>19.25</v>
      </c>
      <c r="CE68">
        <v>19.5625</v>
      </c>
      <c r="CF68">
        <v>19.0625</v>
      </c>
      <c r="CH68" s="2">
        <v>36621</v>
      </c>
      <c r="CI68">
        <v>149.1875</v>
      </c>
      <c r="CJ68">
        <v>149.34379999999999</v>
      </c>
      <c r="CK68">
        <v>148.5</v>
      </c>
      <c r="CM68" s="2">
        <v>36795</v>
      </c>
      <c r="CN68">
        <v>15</v>
      </c>
      <c r="CO68">
        <v>15.0625</v>
      </c>
      <c r="CP68">
        <v>14.5625</v>
      </c>
      <c r="CR68" s="2">
        <v>36815</v>
      </c>
      <c r="CS68">
        <v>17.4375</v>
      </c>
      <c r="CT68">
        <v>17.25</v>
      </c>
      <c r="CU68">
        <v>16.75</v>
      </c>
      <c r="CW68" s="2">
        <v>37754</v>
      </c>
      <c r="CX68">
        <v>20.195</v>
      </c>
      <c r="CY68">
        <v>39.6</v>
      </c>
      <c r="CZ68">
        <v>5.0000000000000001E-3</v>
      </c>
      <c r="DB68" s="2">
        <v>39500</v>
      </c>
      <c r="DC68">
        <v>49.16</v>
      </c>
      <c r="DD68">
        <v>49.64</v>
      </c>
      <c r="DE68">
        <v>47.89</v>
      </c>
      <c r="DG68" s="2">
        <v>39629</v>
      </c>
      <c r="DH68">
        <v>43.98</v>
      </c>
      <c r="DI68" t="s">
        <v>41</v>
      </c>
      <c r="DJ68" t="s">
        <v>41</v>
      </c>
      <c r="DL68" s="2">
        <v>39629</v>
      </c>
      <c r="DM68">
        <v>54.95</v>
      </c>
      <c r="DN68" t="s">
        <v>41</v>
      </c>
      <c r="DO68" t="s">
        <v>41</v>
      </c>
      <c r="DQ68" s="2">
        <v>39629</v>
      </c>
      <c r="DR68">
        <v>45.34</v>
      </c>
      <c r="DS68" t="s">
        <v>41</v>
      </c>
      <c r="DT68" t="s">
        <v>41</v>
      </c>
      <c r="DV68" s="2">
        <v>40079</v>
      </c>
      <c r="DW68">
        <v>32.25</v>
      </c>
      <c r="DX68" t="s">
        <v>41</v>
      </c>
      <c r="DY68" t="s">
        <v>41</v>
      </c>
      <c r="EA68" s="2">
        <v>40400</v>
      </c>
      <c r="EB68">
        <v>25.529900000000001</v>
      </c>
      <c r="EC68">
        <v>398.99</v>
      </c>
      <c r="ED68">
        <v>23.18</v>
      </c>
      <c r="EF68" s="2">
        <v>40408</v>
      </c>
      <c r="EG68">
        <v>20.27</v>
      </c>
      <c r="EH68">
        <v>398.99</v>
      </c>
      <c r="EI68">
        <v>18.41</v>
      </c>
      <c r="EP68" s="2">
        <v>40518</v>
      </c>
      <c r="EQ68">
        <v>29.324100000000001</v>
      </c>
      <c r="ER68" t="s">
        <v>41</v>
      </c>
      <c r="ES68">
        <v>28.2</v>
      </c>
      <c r="EU68" s="2">
        <v>40588</v>
      </c>
      <c r="EV68">
        <v>28.1</v>
      </c>
      <c r="EW68" t="s">
        <v>41</v>
      </c>
      <c r="EX68">
        <v>25.25</v>
      </c>
      <c r="EZ68" s="2">
        <v>40729</v>
      </c>
      <c r="FA68">
        <v>50.669899999999998</v>
      </c>
      <c r="FB68">
        <v>59.48</v>
      </c>
      <c r="FC68">
        <v>42.33</v>
      </c>
      <c r="FE68" s="2">
        <v>41025</v>
      </c>
      <c r="FF68" t="s">
        <v>41</v>
      </c>
      <c r="FG68">
        <v>28.2</v>
      </c>
      <c r="FH68">
        <v>28.15</v>
      </c>
      <c r="FJ68" s="2">
        <v>41029</v>
      </c>
      <c r="FK68">
        <v>29.82</v>
      </c>
      <c r="FL68">
        <v>29.96</v>
      </c>
      <c r="FM68">
        <v>29.83</v>
      </c>
      <c r="FO68" s="2">
        <v>41029</v>
      </c>
      <c r="FP68">
        <v>26.15</v>
      </c>
      <c r="FQ68">
        <v>26.16</v>
      </c>
      <c r="FR68">
        <v>26.15</v>
      </c>
      <c r="FT68" s="2">
        <v>41037</v>
      </c>
      <c r="FU68">
        <v>22.18</v>
      </c>
      <c r="FV68">
        <v>22.23</v>
      </c>
      <c r="FW68">
        <v>22.11</v>
      </c>
    </row>
    <row r="69" spans="1:184" x14ac:dyDescent="0.25">
      <c r="A69" s="2">
        <v>36622</v>
      </c>
      <c r="B69">
        <v>10.3125</v>
      </c>
      <c r="C69">
        <v>10.5</v>
      </c>
      <c r="D69">
        <v>10</v>
      </c>
      <c r="F69" s="2">
        <v>36622</v>
      </c>
      <c r="G69">
        <v>13.25</v>
      </c>
      <c r="H69">
        <v>13.5</v>
      </c>
      <c r="I69">
        <v>13</v>
      </c>
      <c r="K69" s="2">
        <v>36622</v>
      </c>
      <c r="L69">
        <v>15.875</v>
      </c>
      <c r="M69">
        <v>16</v>
      </c>
      <c r="N69">
        <v>15.65</v>
      </c>
      <c r="P69" s="2">
        <v>36622</v>
      </c>
      <c r="Q69">
        <v>7.375</v>
      </c>
      <c r="R69">
        <v>7.5</v>
      </c>
      <c r="S69">
        <v>7.125</v>
      </c>
      <c r="U69" s="2">
        <v>36622</v>
      </c>
      <c r="V69">
        <v>8</v>
      </c>
      <c r="W69">
        <v>8.125</v>
      </c>
      <c r="X69">
        <v>7.75</v>
      </c>
      <c r="Z69" s="2">
        <v>36622</v>
      </c>
      <c r="AA69">
        <v>13.25</v>
      </c>
      <c r="AB69">
        <v>13.375</v>
      </c>
      <c r="AC69">
        <v>12.875</v>
      </c>
      <c r="AE69" s="2">
        <v>36622</v>
      </c>
      <c r="AF69">
        <v>27.6875</v>
      </c>
      <c r="AG69">
        <v>27.875</v>
      </c>
      <c r="AH69">
        <v>27.375</v>
      </c>
      <c r="AJ69" s="2">
        <v>36622</v>
      </c>
      <c r="AK69">
        <v>26.625</v>
      </c>
      <c r="AL69">
        <v>26.75</v>
      </c>
      <c r="AM69">
        <v>26.25</v>
      </c>
      <c r="AO69" s="2">
        <v>36622</v>
      </c>
      <c r="AP69">
        <v>24.6875</v>
      </c>
      <c r="AQ69">
        <v>24.875</v>
      </c>
      <c r="AR69">
        <v>24.375</v>
      </c>
      <c r="AT69" s="2">
        <v>36622</v>
      </c>
      <c r="AU69">
        <v>24</v>
      </c>
      <c r="AV69">
        <v>24.25</v>
      </c>
      <c r="AW69">
        <v>23.625</v>
      </c>
      <c r="AY69" s="2">
        <v>36622</v>
      </c>
      <c r="AZ69">
        <v>28.3125</v>
      </c>
      <c r="BA69">
        <v>28.4375</v>
      </c>
      <c r="BB69">
        <v>27.9375</v>
      </c>
      <c r="BD69" s="2">
        <v>36622</v>
      </c>
      <c r="BE69">
        <v>33.9375</v>
      </c>
      <c r="BF69">
        <v>34.125</v>
      </c>
      <c r="BG69">
        <v>33.625</v>
      </c>
      <c r="BI69" s="2">
        <v>36622</v>
      </c>
      <c r="BJ69">
        <v>15.75</v>
      </c>
      <c r="BK69">
        <v>15.875</v>
      </c>
      <c r="BL69">
        <v>15.375</v>
      </c>
      <c r="BN69" s="2">
        <v>36622</v>
      </c>
      <c r="BO69">
        <v>20.25</v>
      </c>
      <c r="BP69">
        <v>20.375</v>
      </c>
      <c r="BQ69">
        <v>19.875</v>
      </c>
      <c r="BS69" s="2">
        <v>36622</v>
      </c>
      <c r="BT69">
        <v>18.375</v>
      </c>
      <c r="BU69">
        <v>18.5</v>
      </c>
      <c r="BV69">
        <v>18.125</v>
      </c>
      <c r="BX69" s="2">
        <v>36622</v>
      </c>
      <c r="BY69">
        <v>18.3125</v>
      </c>
      <c r="BZ69">
        <v>18.625</v>
      </c>
      <c r="CA69">
        <v>18.125</v>
      </c>
      <c r="CC69" s="2">
        <v>36754</v>
      </c>
      <c r="CD69">
        <v>19.9375</v>
      </c>
      <c r="CE69">
        <v>19.9375</v>
      </c>
      <c r="CF69">
        <v>19.5</v>
      </c>
      <c r="CH69" s="2">
        <v>36622</v>
      </c>
      <c r="CI69">
        <v>150.48439999999999</v>
      </c>
      <c r="CJ69">
        <v>150.84379999999999</v>
      </c>
      <c r="CK69">
        <v>150.03129999999999</v>
      </c>
      <c r="CM69" s="2">
        <v>36796</v>
      </c>
      <c r="CN69">
        <v>14.6875</v>
      </c>
      <c r="CO69">
        <v>14.875</v>
      </c>
      <c r="CP69">
        <v>14.5625</v>
      </c>
      <c r="CR69" s="2">
        <v>36816</v>
      </c>
      <c r="CS69">
        <v>17</v>
      </c>
      <c r="CT69">
        <v>16.8125</v>
      </c>
      <c r="CU69">
        <v>16.3125</v>
      </c>
      <c r="CW69" s="2">
        <v>37755</v>
      </c>
      <c r="CX69">
        <v>19.98</v>
      </c>
      <c r="CY69">
        <v>19.895</v>
      </c>
      <c r="CZ69">
        <v>19.844999999999999</v>
      </c>
      <c r="DB69" s="2">
        <v>39503</v>
      </c>
      <c r="DC69">
        <v>49.34</v>
      </c>
      <c r="DD69">
        <v>49.34</v>
      </c>
      <c r="DE69">
        <v>41</v>
      </c>
      <c r="DG69" s="2">
        <v>39630</v>
      </c>
      <c r="DH69">
        <v>42.98</v>
      </c>
      <c r="DI69" t="s">
        <v>41</v>
      </c>
      <c r="DJ69" t="s">
        <v>41</v>
      </c>
      <c r="DL69" s="2">
        <v>39630</v>
      </c>
      <c r="DM69">
        <v>56.07</v>
      </c>
      <c r="DN69" t="s">
        <v>41</v>
      </c>
      <c r="DO69" t="s">
        <v>41</v>
      </c>
      <c r="DQ69" s="2">
        <v>39630</v>
      </c>
      <c r="DR69">
        <v>42.305</v>
      </c>
      <c r="DS69" t="s">
        <v>41</v>
      </c>
      <c r="DT69" t="s">
        <v>41</v>
      </c>
      <c r="DV69" s="2">
        <v>40080</v>
      </c>
      <c r="DW69">
        <v>31.794</v>
      </c>
      <c r="DX69" t="s">
        <v>41</v>
      </c>
      <c r="DY69" t="s">
        <v>41</v>
      </c>
      <c r="EA69" s="2">
        <v>40401</v>
      </c>
      <c r="EB69">
        <v>24.855</v>
      </c>
      <c r="EC69">
        <v>398.99</v>
      </c>
      <c r="ED69">
        <v>23</v>
      </c>
      <c r="EF69" s="2">
        <v>40409</v>
      </c>
      <c r="EG69">
        <v>19.690000000000001</v>
      </c>
      <c r="EH69">
        <v>398.99</v>
      </c>
      <c r="EI69">
        <v>17.88</v>
      </c>
      <c r="EP69" s="2">
        <v>40519</v>
      </c>
      <c r="EQ69">
        <v>29.099900000000002</v>
      </c>
      <c r="ER69">
        <v>400</v>
      </c>
      <c r="ES69">
        <v>26.45</v>
      </c>
      <c r="EU69" s="2">
        <v>40589</v>
      </c>
      <c r="EV69">
        <v>27.686</v>
      </c>
      <c r="EW69" t="s">
        <v>41</v>
      </c>
      <c r="EX69">
        <v>24.91</v>
      </c>
      <c r="EZ69" s="2">
        <v>40730</v>
      </c>
      <c r="FA69">
        <v>49.883000000000003</v>
      </c>
      <c r="FB69" t="s">
        <v>41</v>
      </c>
      <c r="FC69">
        <v>0.01</v>
      </c>
      <c r="FE69" s="2">
        <v>41026</v>
      </c>
      <c r="FF69">
        <v>27.93</v>
      </c>
      <c r="FG69">
        <v>27.88</v>
      </c>
      <c r="FH69">
        <v>27.83</v>
      </c>
      <c r="FJ69" s="2">
        <v>41030</v>
      </c>
      <c r="FK69">
        <v>29.92</v>
      </c>
      <c r="FL69">
        <v>30.05</v>
      </c>
      <c r="FM69">
        <v>29.83</v>
      </c>
      <c r="FO69" s="2">
        <v>41030</v>
      </c>
      <c r="FP69">
        <v>26.36</v>
      </c>
      <c r="FQ69">
        <v>26.41</v>
      </c>
      <c r="FR69">
        <v>26.28</v>
      </c>
      <c r="FT69" s="2">
        <v>41038</v>
      </c>
      <c r="FU69">
        <v>22.01</v>
      </c>
      <c r="FV69">
        <v>21.98</v>
      </c>
      <c r="FW69">
        <v>21.81</v>
      </c>
    </row>
    <row r="70" spans="1:184" x14ac:dyDescent="0.25">
      <c r="A70" s="2">
        <v>36623</v>
      </c>
      <c r="B70">
        <v>10.25</v>
      </c>
      <c r="C70">
        <v>10.375</v>
      </c>
      <c r="D70">
        <v>10</v>
      </c>
      <c r="F70" s="2">
        <v>36623</v>
      </c>
      <c r="G70">
        <v>13.5</v>
      </c>
      <c r="H70">
        <v>13.625</v>
      </c>
      <c r="I70">
        <v>13.25</v>
      </c>
      <c r="K70" s="2">
        <v>36623</v>
      </c>
      <c r="L70">
        <v>15.9375</v>
      </c>
      <c r="M70">
        <v>16.125</v>
      </c>
      <c r="N70">
        <v>15.64</v>
      </c>
      <c r="P70" s="2">
        <v>36623</v>
      </c>
      <c r="Q70">
        <v>7.5</v>
      </c>
      <c r="R70">
        <v>7.75</v>
      </c>
      <c r="S70">
        <v>7.25</v>
      </c>
      <c r="U70" s="2">
        <v>36623</v>
      </c>
      <c r="V70">
        <v>7.875</v>
      </c>
      <c r="W70">
        <v>8.125</v>
      </c>
      <c r="X70">
        <v>7.75</v>
      </c>
      <c r="Z70" s="2">
        <v>36623</v>
      </c>
      <c r="AA70">
        <v>13</v>
      </c>
      <c r="AB70">
        <v>13.25</v>
      </c>
      <c r="AC70">
        <v>12.75</v>
      </c>
      <c r="AE70" s="2">
        <v>36623</v>
      </c>
      <c r="AF70">
        <v>27.75</v>
      </c>
      <c r="AG70">
        <v>28.125</v>
      </c>
      <c r="AH70">
        <v>27.5</v>
      </c>
      <c r="AJ70" s="2">
        <v>36623</v>
      </c>
      <c r="AK70">
        <v>26.5625</v>
      </c>
      <c r="AL70">
        <v>26.75</v>
      </c>
      <c r="AM70">
        <v>26.25</v>
      </c>
      <c r="AO70" s="2">
        <v>36623</v>
      </c>
      <c r="AP70">
        <v>24.625</v>
      </c>
      <c r="AQ70">
        <v>25</v>
      </c>
      <c r="AR70">
        <v>24.5</v>
      </c>
      <c r="AT70" s="2">
        <v>36623</v>
      </c>
      <c r="AU70">
        <v>24.125</v>
      </c>
      <c r="AV70">
        <v>24.5</v>
      </c>
      <c r="AW70">
        <v>24</v>
      </c>
      <c r="AY70" s="2">
        <v>36623</v>
      </c>
      <c r="AZ70">
        <v>28.1875</v>
      </c>
      <c r="BA70">
        <v>28.5625</v>
      </c>
      <c r="BB70">
        <v>28.0625</v>
      </c>
      <c r="BD70" s="2">
        <v>36623</v>
      </c>
      <c r="BE70">
        <v>34.0625</v>
      </c>
      <c r="BF70">
        <v>34.5</v>
      </c>
      <c r="BG70">
        <v>34</v>
      </c>
      <c r="BI70" s="2">
        <v>36623</v>
      </c>
      <c r="BJ70">
        <v>15.5</v>
      </c>
      <c r="BK70">
        <v>15.875</v>
      </c>
      <c r="BL70">
        <v>15.375</v>
      </c>
      <c r="BN70" s="2">
        <v>36623</v>
      </c>
      <c r="BO70">
        <v>20.625</v>
      </c>
      <c r="BP70">
        <v>20.75</v>
      </c>
      <c r="BQ70">
        <v>20.25</v>
      </c>
      <c r="BS70" s="2">
        <v>36623</v>
      </c>
      <c r="BT70">
        <v>18.1875</v>
      </c>
      <c r="BU70">
        <v>18.625</v>
      </c>
      <c r="BV70">
        <v>18.125</v>
      </c>
      <c r="BX70" s="2">
        <v>36623</v>
      </c>
      <c r="BY70">
        <v>19</v>
      </c>
      <c r="BZ70">
        <v>19.125</v>
      </c>
      <c r="CA70">
        <v>18.5</v>
      </c>
      <c r="CC70" s="2">
        <v>36755</v>
      </c>
      <c r="CD70">
        <v>20.3125</v>
      </c>
      <c r="CE70">
        <v>20.375</v>
      </c>
      <c r="CF70">
        <v>20</v>
      </c>
      <c r="CH70" s="2">
        <v>36623</v>
      </c>
      <c r="CI70">
        <v>151.4375</v>
      </c>
      <c r="CJ70">
        <v>152.09379999999999</v>
      </c>
      <c r="CK70">
        <v>151.25</v>
      </c>
      <c r="CM70" s="2">
        <v>36797</v>
      </c>
      <c r="CN70">
        <v>14.3125</v>
      </c>
      <c r="CO70">
        <v>14.5</v>
      </c>
      <c r="CP70">
        <v>14.1875</v>
      </c>
      <c r="CR70" s="2">
        <v>36817</v>
      </c>
      <c r="CS70" t="s">
        <v>41</v>
      </c>
      <c r="CT70">
        <v>16.375</v>
      </c>
      <c r="CU70">
        <v>15.875</v>
      </c>
      <c r="CW70" s="2">
        <v>37756</v>
      </c>
      <c r="CX70">
        <v>19.385000000000002</v>
      </c>
      <c r="CY70">
        <v>19.585000000000001</v>
      </c>
      <c r="CZ70">
        <v>19.535</v>
      </c>
      <c r="DB70" s="2">
        <v>39504</v>
      </c>
      <c r="DC70">
        <v>49.27</v>
      </c>
      <c r="DD70">
        <v>50.42</v>
      </c>
      <c r="DE70">
        <v>48.68</v>
      </c>
      <c r="DG70" s="2">
        <v>39631</v>
      </c>
      <c r="DH70">
        <v>42.49</v>
      </c>
      <c r="DI70">
        <v>399.99</v>
      </c>
      <c r="DJ70">
        <v>0.25</v>
      </c>
      <c r="DL70" s="2">
        <v>39631</v>
      </c>
      <c r="DM70">
        <v>54.06</v>
      </c>
      <c r="DN70" t="s">
        <v>41</v>
      </c>
      <c r="DO70" t="s">
        <v>41</v>
      </c>
      <c r="DQ70" s="2">
        <v>39631</v>
      </c>
      <c r="DR70">
        <v>41.561999999999998</v>
      </c>
      <c r="DS70">
        <v>399.99</v>
      </c>
      <c r="DT70">
        <v>0.25</v>
      </c>
      <c r="DV70" s="2">
        <v>40081</v>
      </c>
      <c r="DW70">
        <v>31.73</v>
      </c>
      <c r="DX70" t="s">
        <v>41</v>
      </c>
      <c r="DY70" t="s">
        <v>41</v>
      </c>
      <c r="EA70" s="2">
        <v>40402</v>
      </c>
      <c r="EB70">
        <v>25.018999999999998</v>
      </c>
      <c r="EC70">
        <v>398.99</v>
      </c>
      <c r="ED70">
        <v>22.72</v>
      </c>
      <c r="EF70" s="2">
        <v>40410</v>
      </c>
      <c r="EG70" t="s">
        <v>41</v>
      </c>
      <c r="EH70">
        <v>398.99</v>
      </c>
      <c r="EI70">
        <v>0.15</v>
      </c>
      <c r="EP70" s="2">
        <v>40520</v>
      </c>
      <c r="EQ70">
        <v>28.76</v>
      </c>
      <c r="ER70" t="s">
        <v>41</v>
      </c>
      <c r="ES70">
        <v>26.14</v>
      </c>
      <c r="EU70" s="2">
        <v>40590</v>
      </c>
      <c r="EV70">
        <v>28.07</v>
      </c>
      <c r="EW70" t="s">
        <v>41</v>
      </c>
      <c r="EX70" t="s">
        <v>41</v>
      </c>
      <c r="EZ70" s="2">
        <v>40731</v>
      </c>
      <c r="FA70">
        <v>50.726999999999997</v>
      </c>
      <c r="FB70" t="s">
        <v>41</v>
      </c>
      <c r="FC70" t="s">
        <v>41</v>
      </c>
      <c r="FE70" s="2">
        <v>41029</v>
      </c>
      <c r="FF70">
        <v>27.98</v>
      </c>
      <c r="FG70">
        <v>28.11</v>
      </c>
      <c r="FH70">
        <v>28.07</v>
      </c>
      <c r="FJ70" s="2">
        <v>41031</v>
      </c>
      <c r="FK70">
        <v>29.67</v>
      </c>
      <c r="FL70">
        <v>29.8</v>
      </c>
      <c r="FM70">
        <v>29.67</v>
      </c>
      <c r="FO70" s="2">
        <v>41031</v>
      </c>
      <c r="FP70">
        <v>25.89</v>
      </c>
      <c r="FQ70">
        <v>25.96</v>
      </c>
      <c r="FR70">
        <v>25.87</v>
      </c>
      <c r="FT70" s="2">
        <v>41039</v>
      </c>
      <c r="FU70">
        <v>22.07</v>
      </c>
      <c r="FV70">
        <v>22.14</v>
      </c>
      <c r="FW70">
        <v>21.99</v>
      </c>
    </row>
    <row r="71" spans="1:184" x14ac:dyDescent="0.25">
      <c r="A71" s="2">
        <v>36626</v>
      </c>
      <c r="B71">
        <v>10.1875</v>
      </c>
      <c r="C71">
        <v>10.5</v>
      </c>
      <c r="D71">
        <v>10</v>
      </c>
      <c r="F71" s="2">
        <v>36626</v>
      </c>
      <c r="G71">
        <v>13.3125</v>
      </c>
      <c r="H71">
        <v>13.625</v>
      </c>
      <c r="I71">
        <v>13.125</v>
      </c>
      <c r="K71" s="2">
        <v>36626</v>
      </c>
      <c r="L71">
        <v>15.875</v>
      </c>
      <c r="M71">
        <v>16.125</v>
      </c>
      <c r="N71">
        <v>15.74</v>
      </c>
      <c r="P71" s="2">
        <v>36626</v>
      </c>
      <c r="Q71">
        <v>7.25</v>
      </c>
      <c r="R71">
        <v>7.5</v>
      </c>
      <c r="S71">
        <v>7.125</v>
      </c>
      <c r="U71" s="2">
        <v>36626</v>
      </c>
      <c r="V71">
        <v>7.9375</v>
      </c>
      <c r="W71">
        <v>8.125</v>
      </c>
      <c r="X71">
        <v>7.75</v>
      </c>
      <c r="Z71" s="2">
        <v>36626</v>
      </c>
      <c r="AA71">
        <v>13.125</v>
      </c>
      <c r="AB71">
        <v>13.25</v>
      </c>
      <c r="AC71">
        <v>12.625</v>
      </c>
      <c r="AE71" s="2">
        <v>36626</v>
      </c>
      <c r="AF71">
        <v>28</v>
      </c>
      <c r="AG71">
        <v>28.125</v>
      </c>
      <c r="AH71">
        <v>27.625</v>
      </c>
      <c r="AJ71" s="2">
        <v>36626</v>
      </c>
      <c r="AK71">
        <v>26.75</v>
      </c>
      <c r="AL71">
        <v>26.875</v>
      </c>
      <c r="AM71">
        <v>26.5</v>
      </c>
      <c r="AO71" s="2">
        <v>36626</v>
      </c>
      <c r="AP71">
        <v>24.75</v>
      </c>
      <c r="AQ71">
        <v>25</v>
      </c>
      <c r="AR71">
        <v>24.375</v>
      </c>
      <c r="AT71" s="2">
        <v>36626</v>
      </c>
      <c r="AU71">
        <v>24.375</v>
      </c>
      <c r="AV71">
        <v>24.375</v>
      </c>
      <c r="AW71">
        <v>23.875</v>
      </c>
      <c r="AY71" s="2">
        <v>36626</v>
      </c>
      <c r="AZ71">
        <v>28.5</v>
      </c>
      <c r="BA71">
        <v>28.625</v>
      </c>
      <c r="BB71">
        <v>28.125</v>
      </c>
      <c r="BD71" s="2">
        <v>36626</v>
      </c>
      <c r="BE71">
        <v>34.625</v>
      </c>
      <c r="BF71">
        <v>34.875</v>
      </c>
      <c r="BG71">
        <v>34.25</v>
      </c>
      <c r="BI71" s="2">
        <v>36626</v>
      </c>
      <c r="BJ71">
        <v>15.6875</v>
      </c>
      <c r="BK71">
        <v>15.75</v>
      </c>
      <c r="BL71">
        <v>15.25</v>
      </c>
      <c r="BN71" s="2">
        <v>36626</v>
      </c>
      <c r="BO71">
        <v>20.5</v>
      </c>
      <c r="BP71">
        <v>20.625</v>
      </c>
      <c r="BQ71">
        <v>20.125</v>
      </c>
      <c r="BS71" s="2">
        <v>36626</v>
      </c>
      <c r="BT71">
        <v>18.25</v>
      </c>
      <c r="BU71">
        <v>18.25</v>
      </c>
      <c r="BV71">
        <v>18</v>
      </c>
      <c r="BX71" s="2">
        <v>36626</v>
      </c>
      <c r="BY71">
        <v>18.8125</v>
      </c>
      <c r="BZ71">
        <v>19</v>
      </c>
      <c r="CA71">
        <v>18.5</v>
      </c>
      <c r="CC71" s="2">
        <v>36756</v>
      </c>
      <c r="CD71">
        <v>19</v>
      </c>
      <c r="CE71">
        <v>19.4375</v>
      </c>
      <c r="CF71">
        <v>18.9375</v>
      </c>
      <c r="CH71" s="2">
        <v>36626</v>
      </c>
      <c r="CI71">
        <v>150.84379999999999</v>
      </c>
      <c r="CJ71">
        <v>151.09379999999999</v>
      </c>
      <c r="CK71">
        <v>150.5</v>
      </c>
      <c r="CM71" s="2">
        <v>36798</v>
      </c>
      <c r="CN71">
        <v>14.125</v>
      </c>
      <c r="CO71">
        <v>14.5</v>
      </c>
      <c r="CP71">
        <v>14</v>
      </c>
      <c r="CR71" s="2">
        <v>36818</v>
      </c>
      <c r="CS71">
        <v>17.1875</v>
      </c>
      <c r="CT71">
        <v>17.25</v>
      </c>
      <c r="CU71">
        <v>17</v>
      </c>
      <c r="CW71" s="2">
        <v>37757</v>
      </c>
      <c r="CX71" t="s">
        <v>41</v>
      </c>
      <c r="CY71">
        <v>19.895</v>
      </c>
      <c r="CZ71">
        <v>19.844999999999999</v>
      </c>
      <c r="DB71" s="2">
        <v>39505</v>
      </c>
      <c r="DC71">
        <v>49.74</v>
      </c>
      <c r="DD71">
        <v>52</v>
      </c>
      <c r="DE71">
        <v>41</v>
      </c>
      <c r="DG71" s="2">
        <v>39632</v>
      </c>
      <c r="DH71">
        <v>41.9</v>
      </c>
      <c r="DI71" t="s">
        <v>41</v>
      </c>
      <c r="DJ71" t="s">
        <v>41</v>
      </c>
      <c r="DL71" s="2">
        <v>39632</v>
      </c>
      <c r="DM71">
        <v>53.82</v>
      </c>
      <c r="DN71" t="s">
        <v>41</v>
      </c>
      <c r="DO71" t="s">
        <v>41</v>
      </c>
      <c r="DQ71" s="2">
        <v>39632</v>
      </c>
      <c r="DR71">
        <v>42.9</v>
      </c>
      <c r="DS71" t="s">
        <v>41</v>
      </c>
      <c r="DT71" t="s">
        <v>41</v>
      </c>
      <c r="DV71" s="2">
        <v>40084</v>
      </c>
      <c r="DW71">
        <v>31.86</v>
      </c>
      <c r="DX71" t="s">
        <v>41</v>
      </c>
      <c r="DY71" t="s">
        <v>41</v>
      </c>
      <c r="EA71" s="2">
        <v>40403</v>
      </c>
      <c r="EB71">
        <v>25.15</v>
      </c>
      <c r="EC71">
        <v>398.99</v>
      </c>
      <c r="ED71">
        <v>22.84</v>
      </c>
      <c r="EF71" s="2">
        <v>40413</v>
      </c>
      <c r="EG71">
        <v>19.329999999999998</v>
      </c>
      <c r="EH71">
        <v>398.99</v>
      </c>
      <c r="EI71">
        <v>17.55</v>
      </c>
      <c r="EP71" s="2">
        <v>40521</v>
      </c>
      <c r="EQ71">
        <v>28.65</v>
      </c>
      <c r="ER71" t="s">
        <v>41</v>
      </c>
      <c r="ES71" t="s">
        <v>41</v>
      </c>
      <c r="EU71" s="2">
        <v>40591</v>
      </c>
      <c r="EV71">
        <v>27.8</v>
      </c>
      <c r="EW71" t="s">
        <v>41</v>
      </c>
      <c r="EX71" t="s">
        <v>41</v>
      </c>
      <c r="EZ71" s="2">
        <v>40732</v>
      </c>
      <c r="FA71">
        <v>49.893000000000001</v>
      </c>
      <c r="FB71" t="s">
        <v>41</v>
      </c>
      <c r="FC71" t="s">
        <v>41</v>
      </c>
      <c r="FE71" s="2">
        <v>41030</v>
      </c>
      <c r="FF71">
        <v>28.28</v>
      </c>
      <c r="FG71">
        <v>28.34</v>
      </c>
      <c r="FH71">
        <v>28.27</v>
      </c>
      <c r="FJ71" s="2">
        <v>41032</v>
      </c>
      <c r="FK71">
        <v>29.89</v>
      </c>
      <c r="FL71">
        <v>29.83</v>
      </c>
      <c r="FM71">
        <v>29.73</v>
      </c>
      <c r="FO71" s="2">
        <v>41032</v>
      </c>
      <c r="FP71">
        <v>25.56</v>
      </c>
      <c r="FQ71">
        <v>25.68</v>
      </c>
      <c r="FR71">
        <v>25.59</v>
      </c>
      <c r="FT71" s="2">
        <v>41040</v>
      </c>
      <c r="FU71">
        <v>21.92</v>
      </c>
      <c r="FV71">
        <v>21.85</v>
      </c>
      <c r="FW71">
        <v>21.69</v>
      </c>
    </row>
    <row r="72" spans="1:184" x14ac:dyDescent="0.25">
      <c r="A72" s="2">
        <v>36627</v>
      </c>
      <c r="B72">
        <v>10.1875</v>
      </c>
      <c r="C72">
        <v>10.375</v>
      </c>
      <c r="D72">
        <v>9.875</v>
      </c>
      <c r="F72" s="2">
        <v>36627</v>
      </c>
      <c r="G72">
        <v>12.9375</v>
      </c>
      <c r="H72">
        <v>13.25</v>
      </c>
      <c r="I72">
        <v>12.75</v>
      </c>
      <c r="K72" s="2">
        <v>36627</v>
      </c>
      <c r="L72">
        <v>15.75</v>
      </c>
      <c r="M72">
        <v>16</v>
      </c>
      <c r="N72">
        <v>15.65</v>
      </c>
      <c r="P72" s="2">
        <v>36627</v>
      </c>
      <c r="Q72">
        <v>7.25</v>
      </c>
      <c r="R72">
        <v>7.375</v>
      </c>
      <c r="S72">
        <v>7.125</v>
      </c>
      <c r="U72" s="2">
        <v>36627</v>
      </c>
      <c r="V72">
        <v>7.875</v>
      </c>
      <c r="W72">
        <v>8</v>
      </c>
      <c r="X72">
        <v>7.5</v>
      </c>
      <c r="Z72" s="2">
        <v>36627</v>
      </c>
      <c r="AA72">
        <v>13.25</v>
      </c>
      <c r="AB72">
        <v>13.625</v>
      </c>
      <c r="AC72">
        <v>13</v>
      </c>
      <c r="AE72" s="2">
        <v>36627</v>
      </c>
      <c r="AF72">
        <v>27.625</v>
      </c>
      <c r="AG72">
        <v>27.875</v>
      </c>
      <c r="AH72">
        <v>27.5</v>
      </c>
      <c r="AJ72" s="2">
        <v>36627</v>
      </c>
      <c r="AK72">
        <v>26.4375</v>
      </c>
      <c r="AL72">
        <v>26.625</v>
      </c>
      <c r="AM72">
        <v>26.25</v>
      </c>
      <c r="AO72" s="2">
        <v>36627</v>
      </c>
      <c r="AP72">
        <v>24.25</v>
      </c>
      <c r="AQ72">
        <v>24.625</v>
      </c>
      <c r="AR72">
        <v>24.125</v>
      </c>
      <c r="AT72" s="2">
        <v>36627</v>
      </c>
      <c r="AU72">
        <v>24.0625</v>
      </c>
      <c r="AV72">
        <v>24.125</v>
      </c>
      <c r="AW72">
        <v>23.625</v>
      </c>
      <c r="AY72" s="2">
        <v>36627</v>
      </c>
      <c r="AZ72">
        <v>27.875</v>
      </c>
      <c r="BA72">
        <v>28.25</v>
      </c>
      <c r="BB72">
        <v>27.75</v>
      </c>
      <c r="BD72" s="2">
        <v>36627</v>
      </c>
      <c r="BE72">
        <v>33.25</v>
      </c>
      <c r="BF72">
        <v>33.5</v>
      </c>
      <c r="BG72">
        <v>33</v>
      </c>
      <c r="BI72" s="2">
        <v>36627</v>
      </c>
      <c r="BJ72">
        <v>15.5</v>
      </c>
      <c r="BK72">
        <v>15.875</v>
      </c>
      <c r="BL72">
        <v>15.375</v>
      </c>
      <c r="BN72" s="2">
        <v>36627</v>
      </c>
      <c r="BO72">
        <v>20.125</v>
      </c>
      <c r="BP72">
        <v>20.375</v>
      </c>
      <c r="BQ72">
        <v>20</v>
      </c>
      <c r="BS72" s="2">
        <v>36627</v>
      </c>
      <c r="BT72">
        <v>18.0625</v>
      </c>
      <c r="BU72">
        <v>18.25</v>
      </c>
      <c r="BV72">
        <v>17.875</v>
      </c>
      <c r="BX72" s="2">
        <v>36627</v>
      </c>
      <c r="BY72">
        <v>18.3125</v>
      </c>
      <c r="BZ72">
        <v>18.375</v>
      </c>
      <c r="CA72">
        <v>17.875</v>
      </c>
      <c r="CC72" s="2">
        <v>36759</v>
      </c>
      <c r="CD72">
        <v>19.0625</v>
      </c>
      <c r="CE72">
        <v>19.25</v>
      </c>
      <c r="CF72">
        <v>18.75</v>
      </c>
      <c r="CH72" s="2">
        <v>36627</v>
      </c>
      <c r="CI72">
        <v>150.40629999999999</v>
      </c>
      <c r="CJ72">
        <v>150.84379999999999</v>
      </c>
      <c r="CK72">
        <v>149.96879999999999</v>
      </c>
      <c r="CM72" s="2">
        <v>36801</v>
      </c>
      <c r="CN72">
        <v>13.25</v>
      </c>
      <c r="CO72">
        <v>13.3125</v>
      </c>
      <c r="CP72">
        <v>13.125</v>
      </c>
      <c r="CR72" s="2">
        <v>36819</v>
      </c>
      <c r="CS72">
        <v>16.9375</v>
      </c>
      <c r="CT72">
        <v>16.875</v>
      </c>
      <c r="CU72">
        <v>16.375</v>
      </c>
      <c r="CW72" s="2">
        <v>37760</v>
      </c>
      <c r="CX72">
        <v>19.46</v>
      </c>
      <c r="CY72">
        <v>19.489999999999998</v>
      </c>
      <c r="CZ72">
        <v>19.440000000000001</v>
      </c>
      <c r="DB72" s="2">
        <v>39506</v>
      </c>
      <c r="DC72">
        <v>50.27</v>
      </c>
      <c r="DD72">
        <v>52</v>
      </c>
      <c r="DE72">
        <v>49.51</v>
      </c>
      <c r="DG72" s="2">
        <v>39636</v>
      </c>
      <c r="DH72">
        <v>40.76</v>
      </c>
      <c r="DI72" t="s">
        <v>41</v>
      </c>
      <c r="DJ72" t="s">
        <v>41</v>
      </c>
      <c r="DL72" s="2">
        <v>39636</v>
      </c>
      <c r="DM72">
        <v>52.32</v>
      </c>
      <c r="DN72" t="s">
        <v>41</v>
      </c>
      <c r="DO72" t="s">
        <v>41</v>
      </c>
      <c r="DQ72" s="2">
        <v>39636</v>
      </c>
      <c r="DR72">
        <v>44.25</v>
      </c>
      <c r="DS72" t="s">
        <v>41</v>
      </c>
      <c r="DT72" t="s">
        <v>41</v>
      </c>
      <c r="DV72" s="2">
        <v>40085</v>
      </c>
      <c r="DW72">
        <v>32.034999999999997</v>
      </c>
      <c r="DX72" t="s">
        <v>41</v>
      </c>
      <c r="DY72" t="s">
        <v>41</v>
      </c>
      <c r="EA72" s="2">
        <v>40406</v>
      </c>
      <c r="EB72">
        <v>25.36</v>
      </c>
      <c r="EC72">
        <v>398.99</v>
      </c>
      <c r="ED72">
        <v>23.02</v>
      </c>
      <c r="EF72" s="2">
        <v>40414</v>
      </c>
      <c r="EG72">
        <v>18.539899999999999</v>
      </c>
      <c r="EH72">
        <v>398.99</v>
      </c>
      <c r="EI72">
        <v>16.829999999999998</v>
      </c>
      <c r="EP72" s="2">
        <v>40522</v>
      </c>
      <c r="EQ72">
        <v>28.48</v>
      </c>
      <c r="ER72" t="s">
        <v>41</v>
      </c>
      <c r="ES72">
        <v>25.91</v>
      </c>
      <c r="EU72" s="2">
        <v>40592</v>
      </c>
      <c r="EV72">
        <v>27.72</v>
      </c>
      <c r="EW72" t="s">
        <v>41</v>
      </c>
      <c r="EX72">
        <v>24.91</v>
      </c>
      <c r="EZ72" s="2">
        <v>40735</v>
      </c>
      <c r="FA72">
        <v>48.88</v>
      </c>
      <c r="FB72" t="s">
        <v>41</v>
      </c>
      <c r="FC72" t="s">
        <v>41</v>
      </c>
      <c r="FE72" s="2">
        <v>41031</v>
      </c>
      <c r="FF72" t="s">
        <v>41</v>
      </c>
      <c r="FG72">
        <v>27.94</v>
      </c>
      <c r="FH72">
        <v>27.85</v>
      </c>
      <c r="FJ72" s="2">
        <v>41033</v>
      </c>
      <c r="FK72">
        <v>29.37</v>
      </c>
      <c r="FL72">
        <v>29.51</v>
      </c>
      <c r="FM72">
        <v>29.37</v>
      </c>
      <c r="FO72" s="2">
        <v>41033</v>
      </c>
      <c r="FP72">
        <v>24.95</v>
      </c>
      <c r="FQ72">
        <v>25.02</v>
      </c>
      <c r="FR72">
        <v>24.92</v>
      </c>
      <c r="FT72" s="2">
        <v>41043</v>
      </c>
      <c r="FU72">
        <v>21.5</v>
      </c>
      <c r="FV72">
        <v>21.43</v>
      </c>
      <c r="FW72">
        <v>21.31</v>
      </c>
    </row>
    <row r="73" spans="1:184" x14ac:dyDescent="0.25">
      <c r="A73" s="2">
        <v>36628</v>
      </c>
      <c r="B73">
        <v>9.9375</v>
      </c>
      <c r="C73">
        <v>10</v>
      </c>
      <c r="D73">
        <v>9.9375</v>
      </c>
      <c r="F73" s="2">
        <v>36628</v>
      </c>
      <c r="G73">
        <v>13.125</v>
      </c>
      <c r="H73">
        <v>13.375</v>
      </c>
      <c r="I73">
        <v>12.875</v>
      </c>
      <c r="K73" s="2">
        <v>36628</v>
      </c>
      <c r="L73">
        <v>15.875</v>
      </c>
      <c r="M73">
        <v>16</v>
      </c>
      <c r="N73">
        <v>15.87</v>
      </c>
      <c r="P73" s="2">
        <v>36628</v>
      </c>
      <c r="Q73">
        <v>7.25</v>
      </c>
      <c r="R73">
        <v>7.375</v>
      </c>
      <c r="S73">
        <v>7</v>
      </c>
      <c r="U73" s="2">
        <v>36628</v>
      </c>
      <c r="V73">
        <v>7.75</v>
      </c>
      <c r="W73">
        <v>7.875</v>
      </c>
      <c r="X73">
        <v>7.75</v>
      </c>
      <c r="Z73" s="2">
        <v>36628</v>
      </c>
      <c r="AA73">
        <v>13.5</v>
      </c>
      <c r="AB73">
        <v>13.625</v>
      </c>
      <c r="AC73">
        <v>13</v>
      </c>
      <c r="AE73" s="2">
        <v>36628</v>
      </c>
      <c r="AF73">
        <v>27.375</v>
      </c>
      <c r="AG73">
        <v>27.625</v>
      </c>
      <c r="AH73">
        <v>27.125</v>
      </c>
      <c r="AJ73" s="2">
        <v>36628</v>
      </c>
      <c r="AK73">
        <v>26.1875</v>
      </c>
      <c r="AL73">
        <v>26.375</v>
      </c>
      <c r="AM73">
        <v>25.875</v>
      </c>
      <c r="AO73" s="2">
        <v>36628</v>
      </c>
      <c r="AP73">
        <v>24.4375</v>
      </c>
      <c r="AQ73">
        <v>24.375</v>
      </c>
      <c r="AR73">
        <v>24.25</v>
      </c>
      <c r="AT73" s="2">
        <v>36628</v>
      </c>
      <c r="AU73">
        <v>23.875</v>
      </c>
      <c r="AV73">
        <v>23.875</v>
      </c>
      <c r="AW73">
        <v>23.375</v>
      </c>
      <c r="AY73" s="2">
        <v>36628</v>
      </c>
      <c r="AZ73">
        <v>27.9375</v>
      </c>
      <c r="BA73">
        <v>28.0625</v>
      </c>
      <c r="BB73">
        <v>27.5625</v>
      </c>
      <c r="BD73" s="2">
        <v>36628</v>
      </c>
      <c r="BE73">
        <v>32.375</v>
      </c>
      <c r="BF73">
        <v>32.375</v>
      </c>
      <c r="BG73">
        <v>31.75</v>
      </c>
      <c r="BI73" s="2">
        <v>36628</v>
      </c>
      <c r="BJ73">
        <v>15.6875</v>
      </c>
      <c r="BK73">
        <v>15.6875</v>
      </c>
      <c r="BL73">
        <v>15.5</v>
      </c>
      <c r="BN73" s="2">
        <v>36628</v>
      </c>
      <c r="BO73">
        <v>19.875</v>
      </c>
      <c r="BP73">
        <v>20</v>
      </c>
      <c r="BQ73">
        <v>19.5</v>
      </c>
      <c r="BS73" s="2">
        <v>36628</v>
      </c>
      <c r="BT73">
        <v>18</v>
      </c>
      <c r="BU73">
        <v>18.25</v>
      </c>
      <c r="BV73">
        <v>17.625</v>
      </c>
      <c r="BX73" s="2">
        <v>36628</v>
      </c>
      <c r="BY73">
        <v>17.75</v>
      </c>
      <c r="BZ73">
        <v>17.875</v>
      </c>
      <c r="CA73">
        <v>17.5</v>
      </c>
      <c r="CC73" s="2">
        <v>36760</v>
      </c>
      <c r="CD73">
        <v>19.5</v>
      </c>
      <c r="CE73">
        <v>19.625</v>
      </c>
      <c r="CF73">
        <v>19.25</v>
      </c>
      <c r="CH73" s="2">
        <v>36628</v>
      </c>
      <c r="CI73">
        <v>146.28129999999999</v>
      </c>
      <c r="CJ73">
        <v>146.90629999999999</v>
      </c>
      <c r="CK73">
        <v>145.96879999999999</v>
      </c>
      <c r="CM73" s="2">
        <v>36802</v>
      </c>
      <c r="CN73">
        <v>13.5</v>
      </c>
      <c r="CO73">
        <v>13.625</v>
      </c>
      <c r="CP73">
        <v>13.375</v>
      </c>
      <c r="CR73" s="2">
        <v>36822</v>
      </c>
      <c r="CS73">
        <v>16.125</v>
      </c>
      <c r="CT73">
        <v>16.125</v>
      </c>
      <c r="CU73">
        <v>15.125</v>
      </c>
      <c r="CW73" s="2">
        <v>37761</v>
      </c>
      <c r="CX73" t="s">
        <v>41</v>
      </c>
      <c r="CY73">
        <v>19.614999999999998</v>
      </c>
      <c r="CZ73">
        <v>19.565000000000001</v>
      </c>
      <c r="DB73" s="2">
        <v>39507</v>
      </c>
      <c r="DC73">
        <v>48.98</v>
      </c>
      <c r="DD73">
        <v>51.6</v>
      </c>
      <c r="DE73">
        <v>48.51</v>
      </c>
      <c r="DG73" s="2">
        <v>39637</v>
      </c>
      <c r="DH73">
        <v>41.3</v>
      </c>
      <c r="DI73" t="s">
        <v>41</v>
      </c>
      <c r="DJ73" t="s">
        <v>41</v>
      </c>
      <c r="DL73" s="2">
        <v>39637</v>
      </c>
      <c r="DM73">
        <v>53.11</v>
      </c>
      <c r="DN73">
        <v>399.99</v>
      </c>
      <c r="DO73">
        <v>1</v>
      </c>
      <c r="DQ73" s="2">
        <v>39637</v>
      </c>
      <c r="DR73">
        <v>44.85</v>
      </c>
      <c r="DS73" t="s">
        <v>41</v>
      </c>
      <c r="DT73" t="s">
        <v>41</v>
      </c>
      <c r="DV73" s="2">
        <v>40086</v>
      </c>
      <c r="DW73">
        <v>32.299999999999997</v>
      </c>
      <c r="DX73" t="s">
        <v>41</v>
      </c>
      <c r="DY73" t="s">
        <v>41</v>
      </c>
      <c r="EA73" s="2">
        <v>40407</v>
      </c>
      <c r="EB73">
        <v>25.68</v>
      </c>
      <c r="EC73">
        <v>398.99</v>
      </c>
      <c r="ED73">
        <v>23.32</v>
      </c>
      <c r="EF73" s="2">
        <v>40415</v>
      </c>
      <c r="EG73" t="s">
        <v>41</v>
      </c>
      <c r="EH73">
        <v>398.99</v>
      </c>
      <c r="EI73">
        <v>0.15</v>
      </c>
      <c r="EP73" s="2">
        <v>40525</v>
      </c>
      <c r="EQ73">
        <v>28.89</v>
      </c>
      <c r="ER73" t="s">
        <v>41</v>
      </c>
      <c r="ES73">
        <v>26.33</v>
      </c>
      <c r="EU73" s="2">
        <v>40596</v>
      </c>
      <c r="EV73">
        <v>27.4894</v>
      </c>
      <c r="EW73">
        <v>27.95</v>
      </c>
      <c r="EX73">
        <v>27.07</v>
      </c>
      <c r="EZ73" s="2">
        <v>40736</v>
      </c>
      <c r="FA73">
        <v>48.408000000000001</v>
      </c>
      <c r="FB73">
        <v>48.65</v>
      </c>
      <c r="FC73">
        <v>44.48</v>
      </c>
      <c r="FE73" s="2">
        <v>41032</v>
      </c>
      <c r="FF73" t="s">
        <v>41</v>
      </c>
      <c r="FG73">
        <v>27.88</v>
      </c>
      <c r="FH73">
        <v>27.87</v>
      </c>
      <c r="FJ73" s="2">
        <v>41036</v>
      </c>
      <c r="FK73">
        <v>29.18</v>
      </c>
      <c r="FL73">
        <v>29.53</v>
      </c>
      <c r="FM73">
        <v>29.38</v>
      </c>
      <c r="FO73" s="2">
        <v>41036</v>
      </c>
      <c r="FP73">
        <v>24.86</v>
      </c>
      <c r="FQ73">
        <v>25.26</v>
      </c>
      <c r="FR73">
        <v>25.19</v>
      </c>
      <c r="FT73" s="2">
        <v>41044</v>
      </c>
      <c r="FU73">
        <v>21.57</v>
      </c>
      <c r="FV73">
        <v>21.47</v>
      </c>
      <c r="FW73">
        <v>21.32</v>
      </c>
    </row>
    <row r="74" spans="1:184" x14ac:dyDescent="0.25">
      <c r="A74" s="2">
        <v>36629</v>
      </c>
      <c r="B74">
        <v>9.9375</v>
      </c>
      <c r="C74">
        <v>10.125</v>
      </c>
      <c r="D74">
        <v>9.625</v>
      </c>
      <c r="F74" s="2">
        <v>36629</v>
      </c>
      <c r="G74">
        <v>13</v>
      </c>
      <c r="H74">
        <v>13.125</v>
      </c>
      <c r="I74">
        <v>12.875</v>
      </c>
      <c r="K74" s="2">
        <v>36629</v>
      </c>
      <c r="L74">
        <v>15.625</v>
      </c>
      <c r="M74">
        <v>15.75</v>
      </c>
      <c r="N74">
        <v>15.53</v>
      </c>
      <c r="P74" s="2">
        <v>36629</v>
      </c>
      <c r="Q74">
        <v>7.375</v>
      </c>
      <c r="R74">
        <v>7.625</v>
      </c>
      <c r="S74">
        <v>7.125</v>
      </c>
      <c r="U74" s="2">
        <v>36629</v>
      </c>
      <c r="V74">
        <v>7.75</v>
      </c>
      <c r="W74">
        <v>7.875</v>
      </c>
      <c r="X74">
        <v>7.5</v>
      </c>
      <c r="Z74" s="2">
        <v>36629</v>
      </c>
      <c r="AA74">
        <v>13.625</v>
      </c>
      <c r="AB74">
        <v>13.75</v>
      </c>
      <c r="AC74">
        <v>13.375</v>
      </c>
      <c r="AE74" s="2">
        <v>36629</v>
      </c>
      <c r="AF74">
        <v>27.5</v>
      </c>
      <c r="AG74">
        <v>27.625</v>
      </c>
      <c r="AH74">
        <v>27.25</v>
      </c>
      <c r="AJ74" s="2">
        <v>36629</v>
      </c>
      <c r="AK74">
        <v>26.0625</v>
      </c>
      <c r="AL74">
        <v>26.125</v>
      </c>
      <c r="AM74">
        <v>25.75</v>
      </c>
      <c r="AO74" s="2">
        <v>36629</v>
      </c>
      <c r="AP74">
        <v>24.3125</v>
      </c>
      <c r="AQ74">
        <v>24.5</v>
      </c>
      <c r="AR74">
        <v>24</v>
      </c>
      <c r="AT74" s="2">
        <v>36629</v>
      </c>
      <c r="AU74">
        <v>23.8125</v>
      </c>
      <c r="AV74">
        <v>23.875</v>
      </c>
      <c r="AW74">
        <v>23.25</v>
      </c>
      <c r="AY74" s="2">
        <v>36629</v>
      </c>
      <c r="AZ74">
        <v>28.1875</v>
      </c>
      <c r="BA74">
        <v>28.25</v>
      </c>
      <c r="BB74">
        <v>27.75</v>
      </c>
      <c r="BD74" s="2">
        <v>36629</v>
      </c>
      <c r="BE74">
        <v>31.75</v>
      </c>
      <c r="BF74">
        <v>31.75</v>
      </c>
      <c r="BG74">
        <v>31.25</v>
      </c>
      <c r="BI74" s="2">
        <v>36629</v>
      </c>
      <c r="BJ74">
        <v>15.75</v>
      </c>
      <c r="BK74">
        <v>16</v>
      </c>
      <c r="BL74">
        <v>15.5</v>
      </c>
      <c r="BN74" s="2">
        <v>36629</v>
      </c>
      <c r="BO74">
        <v>20.0625</v>
      </c>
      <c r="BP74">
        <v>20.25</v>
      </c>
      <c r="BQ74">
        <v>19.75</v>
      </c>
      <c r="BS74" s="2">
        <v>36629</v>
      </c>
      <c r="BT74">
        <v>17.75</v>
      </c>
      <c r="BU74">
        <v>18.125</v>
      </c>
      <c r="BV74">
        <v>17.625</v>
      </c>
      <c r="BX74" s="2">
        <v>36629</v>
      </c>
      <c r="BY74">
        <v>17.1875</v>
      </c>
      <c r="BZ74">
        <v>17.375</v>
      </c>
      <c r="CA74">
        <v>16.875</v>
      </c>
      <c r="CC74" s="2">
        <v>36761</v>
      </c>
      <c r="CD74">
        <v>18.8125</v>
      </c>
      <c r="CE74">
        <v>19.1875</v>
      </c>
      <c r="CF74">
        <v>18.75</v>
      </c>
      <c r="CH74" s="2">
        <v>36629</v>
      </c>
      <c r="CI74">
        <v>144.25</v>
      </c>
      <c r="CJ74">
        <v>144.59379999999999</v>
      </c>
      <c r="CK74">
        <v>143.75</v>
      </c>
      <c r="CM74" s="2">
        <v>36803</v>
      </c>
      <c r="CN74">
        <v>13.0625</v>
      </c>
      <c r="CO74">
        <v>13.3125</v>
      </c>
      <c r="CP74">
        <v>13.0625</v>
      </c>
      <c r="CR74" s="2">
        <v>36823</v>
      </c>
      <c r="CS74" t="s">
        <v>41</v>
      </c>
      <c r="CT74">
        <v>15.875</v>
      </c>
      <c r="CU74">
        <v>15.375</v>
      </c>
      <c r="CW74" s="2">
        <v>37762</v>
      </c>
      <c r="CX74">
        <v>19.45</v>
      </c>
      <c r="CY74">
        <v>19.54</v>
      </c>
      <c r="CZ74">
        <v>19.489999999999998</v>
      </c>
      <c r="DB74" s="2">
        <v>39510</v>
      </c>
      <c r="DC74">
        <v>48.18</v>
      </c>
      <c r="DD74">
        <v>50.3</v>
      </c>
      <c r="DE74">
        <v>46.3</v>
      </c>
      <c r="DG74" s="2">
        <v>39638</v>
      </c>
      <c r="DH74">
        <v>39.8001</v>
      </c>
      <c r="DI74">
        <v>399.99</v>
      </c>
      <c r="DJ74">
        <v>0.25</v>
      </c>
      <c r="DL74" s="2">
        <v>39638</v>
      </c>
      <c r="DM74">
        <v>52.61</v>
      </c>
      <c r="DN74" t="s">
        <v>41</v>
      </c>
      <c r="DO74" t="s">
        <v>41</v>
      </c>
      <c r="DQ74" s="2">
        <v>39638</v>
      </c>
      <c r="DR74">
        <v>44.81</v>
      </c>
      <c r="DS74">
        <v>399.99</v>
      </c>
      <c r="DT74">
        <v>0.25</v>
      </c>
      <c r="DV74" s="2">
        <v>40087</v>
      </c>
      <c r="DW74">
        <v>31.468900000000001</v>
      </c>
      <c r="DX74" t="s">
        <v>41</v>
      </c>
      <c r="DY74" t="s">
        <v>41</v>
      </c>
      <c r="EA74" s="2">
        <v>40408</v>
      </c>
      <c r="EB74">
        <v>25.6</v>
      </c>
      <c r="EC74">
        <v>398.99</v>
      </c>
      <c r="ED74">
        <v>23.24</v>
      </c>
      <c r="EF74" s="2">
        <v>40416</v>
      </c>
      <c r="EG74">
        <v>18.59</v>
      </c>
      <c r="EH74">
        <v>398.99</v>
      </c>
      <c r="EI74">
        <v>16.86</v>
      </c>
      <c r="EP74" s="2">
        <v>40526</v>
      </c>
      <c r="EQ74">
        <v>28.67</v>
      </c>
      <c r="ER74">
        <v>400</v>
      </c>
      <c r="ES74">
        <v>26.05</v>
      </c>
      <c r="EU74" s="2">
        <v>40597</v>
      </c>
      <c r="EV74">
        <v>27.73</v>
      </c>
      <c r="EW74">
        <v>40.19</v>
      </c>
      <c r="EX74">
        <v>25.16</v>
      </c>
      <c r="EZ74" s="2">
        <v>40737</v>
      </c>
      <c r="FA74">
        <v>49.24</v>
      </c>
      <c r="FB74">
        <v>58.57</v>
      </c>
      <c r="FC74">
        <v>45.14</v>
      </c>
      <c r="FE74" s="2">
        <v>41033</v>
      </c>
      <c r="FF74">
        <v>27.14</v>
      </c>
      <c r="FG74">
        <v>27.04</v>
      </c>
      <c r="FH74">
        <v>26.99</v>
      </c>
      <c r="FJ74" s="2">
        <v>41037</v>
      </c>
      <c r="FK74" t="s">
        <v>41</v>
      </c>
      <c r="FL74">
        <v>29.34</v>
      </c>
      <c r="FM74">
        <v>29.17</v>
      </c>
      <c r="FO74" s="2">
        <v>41037</v>
      </c>
      <c r="FP74">
        <v>24.88</v>
      </c>
      <c r="FQ74">
        <v>25.02</v>
      </c>
      <c r="FR74">
        <v>24.94</v>
      </c>
      <c r="FT74" s="2">
        <v>41045</v>
      </c>
      <c r="FU74">
        <v>21.18</v>
      </c>
      <c r="FV74">
        <v>21.08</v>
      </c>
      <c r="FW74">
        <v>20.96</v>
      </c>
    </row>
    <row r="75" spans="1:184" x14ac:dyDescent="0.25">
      <c r="A75" s="2">
        <v>36630</v>
      </c>
      <c r="B75">
        <v>9.6875</v>
      </c>
      <c r="C75">
        <v>9.875</v>
      </c>
      <c r="D75">
        <v>9.25</v>
      </c>
      <c r="F75" s="2">
        <v>36630</v>
      </c>
      <c r="G75">
        <v>12.0625</v>
      </c>
      <c r="H75">
        <v>12.375</v>
      </c>
      <c r="I75">
        <v>11.875</v>
      </c>
      <c r="K75" s="2">
        <v>36630</v>
      </c>
      <c r="L75">
        <v>15.125</v>
      </c>
      <c r="M75">
        <v>15.375</v>
      </c>
      <c r="N75">
        <v>15.57</v>
      </c>
      <c r="P75" s="2">
        <v>36630</v>
      </c>
      <c r="Q75">
        <v>6.75</v>
      </c>
      <c r="R75">
        <v>7.125</v>
      </c>
      <c r="S75">
        <v>6.5</v>
      </c>
      <c r="U75" s="2">
        <v>36630</v>
      </c>
      <c r="V75">
        <v>7.625</v>
      </c>
      <c r="W75">
        <v>7.75</v>
      </c>
      <c r="X75">
        <v>7.375</v>
      </c>
      <c r="Z75" s="2">
        <v>36630</v>
      </c>
      <c r="AA75">
        <v>13.25</v>
      </c>
      <c r="AB75">
        <v>13</v>
      </c>
      <c r="AC75">
        <v>12.5</v>
      </c>
      <c r="AE75" s="2">
        <v>36630</v>
      </c>
      <c r="AF75">
        <v>26.75</v>
      </c>
      <c r="AG75">
        <v>26.875</v>
      </c>
      <c r="AH75">
        <v>26.375</v>
      </c>
      <c r="AJ75" s="2">
        <v>36630</v>
      </c>
      <c r="AK75">
        <v>25.0625</v>
      </c>
      <c r="AL75">
        <v>25.5</v>
      </c>
      <c r="AM75">
        <v>24.875</v>
      </c>
      <c r="AO75" s="2">
        <v>36630</v>
      </c>
      <c r="AP75">
        <v>23.375</v>
      </c>
      <c r="AQ75">
        <v>23.625</v>
      </c>
      <c r="AR75">
        <v>23.125</v>
      </c>
      <c r="AT75" s="2">
        <v>36630</v>
      </c>
      <c r="AU75">
        <v>22.5</v>
      </c>
      <c r="AV75">
        <v>22.875</v>
      </c>
      <c r="AW75">
        <v>22.375</v>
      </c>
      <c r="AY75" s="2">
        <v>36630</v>
      </c>
      <c r="AZ75">
        <v>27</v>
      </c>
      <c r="BA75">
        <v>27.25</v>
      </c>
      <c r="BB75">
        <v>26.75</v>
      </c>
      <c r="BD75" s="2">
        <v>36630</v>
      </c>
      <c r="BE75">
        <v>30.125</v>
      </c>
      <c r="BF75">
        <v>30.25</v>
      </c>
      <c r="BG75">
        <v>29.875</v>
      </c>
      <c r="BI75" s="2">
        <v>36630</v>
      </c>
      <c r="BJ75">
        <v>15.25</v>
      </c>
      <c r="BK75">
        <v>15.5</v>
      </c>
      <c r="BL75">
        <v>15</v>
      </c>
      <c r="BN75" s="2">
        <v>36630</v>
      </c>
      <c r="BO75">
        <v>18.8125</v>
      </c>
      <c r="BP75">
        <v>19</v>
      </c>
      <c r="BQ75">
        <v>18.375</v>
      </c>
      <c r="BS75" s="2">
        <v>36630</v>
      </c>
      <c r="BT75">
        <v>17</v>
      </c>
      <c r="BU75">
        <v>17.125</v>
      </c>
      <c r="BV75">
        <v>16.5</v>
      </c>
      <c r="BX75" s="2">
        <v>36630</v>
      </c>
      <c r="BY75">
        <v>15.4375</v>
      </c>
      <c r="BZ75">
        <v>15.625</v>
      </c>
      <c r="CA75">
        <v>15.125</v>
      </c>
      <c r="CC75" s="2">
        <v>36762</v>
      </c>
      <c r="CD75">
        <v>19.125</v>
      </c>
      <c r="CE75">
        <v>19.125</v>
      </c>
      <c r="CF75">
        <v>18.75</v>
      </c>
      <c r="CH75" s="2">
        <v>36630</v>
      </c>
      <c r="CI75">
        <v>136</v>
      </c>
      <c r="CJ75">
        <v>136.21879999999999</v>
      </c>
      <c r="CK75">
        <v>135.625</v>
      </c>
      <c r="CM75" s="2">
        <v>36804</v>
      </c>
      <c r="CN75">
        <v>13.4375</v>
      </c>
      <c r="CO75">
        <v>13.5</v>
      </c>
      <c r="CP75">
        <v>13.375</v>
      </c>
      <c r="CR75" s="2">
        <v>36824</v>
      </c>
      <c r="CS75">
        <v>15.125</v>
      </c>
      <c r="CT75">
        <v>15.0625</v>
      </c>
      <c r="CU75">
        <v>14.5625</v>
      </c>
      <c r="CW75" s="2">
        <v>37763</v>
      </c>
      <c r="CX75">
        <v>19.414999999999999</v>
      </c>
      <c r="CY75">
        <v>19.524999999999999</v>
      </c>
      <c r="CZ75">
        <v>19.475000000000001</v>
      </c>
      <c r="DB75" s="2">
        <v>39511</v>
      </c>
      <c r="DC75">
        <v>47.5</v>
      </c>
      <c r="DD75">
        <v>47.25</v>
      </c>
      <c r="DE75">
        <v>45.42</v>
      </c>
      <c r="DG75" s="2">
        <v>39639</v>
      </c>
      <c r="DH75">
        <v>40.93</v>
      </c>
      <c r="DI75" t="s">
        <v>41</v>
      </c>
      <c r="DJ75" t="s">
        <v>41</v>
      </c>
      <c r="DL75" s="2">
        <v>39639</v>
      </c>
      <c r="DM75">
        <v>52.05</v>
      </c>
      <c r="DN75">
        <v>399.99</v>
      </c>
      <c r="DO75">
        <v>51</v>
      </c>
      <c r="DQ75" s="2">
        <v>39639</v>
      </c>
      <c r="DR75">
        <v>45.82</v>
      </c>
      <c r="DS75" t="s">
        <v>41</v>
      </c>
      <c r="DT75" t="s">
        <v>41</v>
      </c>
      <c r="DV75" s="2">
        <v>40088</v>
      </c>
      <c r="DW75">
        <v>31.3</v>
      </c>
      <c r="DX75" t="s">
        <v>41</v>
      </c>
      <c r="DY75" t="s">
        <v>41</v>
      </c>
      <c r="EA75" s="2">
        <v>40409</v>
      </c>
      <c r="EB75">
        <v>25.406700000000001</v>
      </c>
      <c r="EC75">
        <v>398.99</v>
      </c>
      <c r="ED75">
        <v>23.08</v>
      </c>
      <c r="EF75" s="2">
        <v>40417</v>
      </c>
      <c r="EG75">
        <v>18.48</v>
      </c>
      <c r="EH75">
        <v>398.99</v>
      </c>
      <c r="EI75">
        <v>16.97</v>
      </c>
      <c r="EP75" s="2">
        <v>40527</v>
      </c>
      <c r="EQ75">
        <v>28.19</v>
      </c>
      <c r="ER75">
        <v>400</v>
      </c>
      <c r="ES75">
        <v>25.65</v>
      </c>
      <c r="EU75" s="2">
        <v>40598</v>
      </c>
      <c r="EV75">
        <v>28.28</v>
      </c>
      <c r="EW75" t="s">
        <v>41</v>
      </c>
      <c r="EX75">
        <v>25.4</v>
      </c>
      <c r="EZ75" s="2">
        <v>40738</v>
      </c>
      <c r="FA75">
        <v>48.82</v>
      </c>
      <c r="FB75">
        <v>51.59</v>
      </c>
      <c r="FC75">
        <v>33.22</v>
      </c>
      <c r="FE75" s="2">
        <v>41036</v>
      </c>
      <c r="FF75">
        <v>27.06</v>
      </c>
      <c r="FG75">
        <v>27.24</v>
      </c>
      <c r="FH75">
        <v>27.18</v>
      </c>
      <c r="FJ75" s="2">
        <v>41038</v>
      </c>
      <c r="FK75">
        <v>28.48</v>
      </c>
      <c r="FL75">
        <v>28.53</v>
      </c>
      <c r="FM75">
        <v>28.45</v>
      </c>
      <c r="FO75" s="2">
        <v>41038</v>
      </c>
      <c r="FP75">
        <v>24.45</v>
      </c>
      <c r="FQ75">
        <v>24.54</v>
      </c>
      <c r="FR75">
        <v>24.44</v>
      </c>
      <c r="FT75" s="2">
        <v>41046</v>
      </c>
      <c r="FU75">
        <v>20.88</v>
      </c>
      <c r="FV75">
        <v>20.97</v>
      </c>
      <c r="FW75">
        <v>20.82</v>
      </c>
    </row>
    <row r="76" spans="1:184" x14ac:dyDescent="0.25">
      <c r="A76" s="2">
        <v>36633</v>
      </c>
      <c r="B76">
        <v>9.4375</v>
      </c>
      <c r="C76">
        <v>9.75</v>
      </c>
      <c r="D76">
        <v>9.25</v>
      </c>
      <c r="F76" s="2">
        <v>36633</v>
      </c>
      <c r="G76">
        <v>12.125</v>
      </c>
      <c r="H76">
        <v>13</v>
      </c>
      <c r="I76">
        <v>12.375</v>
      </c>
      <c r="K76" s="2">
        <v>36633</v>
      </c>
      <c r="L76">
        <v>15.125</v>
      </c>
      <c r="M76">
        <v>15.25</v>
      </c>
      <c r="N76">
        <v>14.78</v>
      </c>
      <c r="P76" s="2">
        <v>36633</v>
      </c>
      <c r="Q76">
        <v>7.125</v>
      </c>
      <c r="R76">
        <v>7.375</v>
      </c>
      <c r="S76">
        <v>6.875</v>
      </c>
      <c r="U76" s="2">
        <v>36633</v>
      </c>
      <c r="V76">
        <v>7.8125</v>
      </c>
      <c r="W76">
        <v>8</v>
      </c>
      <c r="X76">
        <v>7.5</v>
      </c>
      <c r="Z76" s="2">
        <v>36633</v>
      </c>
      <c r="AA76">
        <v>13.125</v>
      </c>
      <c r="AB76">
        <v>13.375</v>
      </c>
      <c r="AC76">
        <v>12.875</v>
      </c>
      <c r="AE76" s="2">
        <v>36633</v>
      </c>
      <c r="AF76">
        <v>26.875</v>
      </c>
      <c r="AG76">
        <v>27</v>
      </c>
      <c r="AH76">
        <v>26.5</v>
      </c>
      <c r="AJ76" s="2">
        <v>36633</v>
      </c>
      <c r="AK76">
        <v>25.75</v>
      </c>
      <c r="AL76">
        <v>25.875</v>
      </c>
      <c r="AM76">
        <v>25.375</v>
      </c>
      <c r="AO76" s="2">
        <v>36633</v>
      </c>
      <c r="AP76">
        <v>23.3125</v>
      </c>
      <c r="AQ76">
        <v>23.5</v>
      </c>
      <c r="AR76">
        <v>22.875</v>
      </c>
      <c r="AT76" s="2">
        <v>36633</v>
      </c>
      <c r="AU76">
        <v>23.25</v>
      </c>
      <c r="AV76">
        <v>23.375</v>
      </c>
      <c r="AW76">
        <v>22.875</v>
      </c>
      <c r="AY76" s="2">
        <v>36633</v>
      </c>
      <c r="AZ76">
        <v>27.375</v>
      </c>
      <c r="BA76">
        <v>27.625</v>
      </c>
      <c r="BB76">
        <v>27.125</v>
      </c>
      <c r="BD76" s="2">
        <v>36633</v>
      </c>
      <c r="BE76">
        <v>31</v>
      </c>
      <c r="BF76">
        <v>31.375</v>
      </c>
      <c r="BG76">
        <v>31</v>
      </c>
      <c r="BI76" s="2">
        <v>36633</v>
      </c>
      <c r="BJ76">
        <v>15.4375</v>
      </c>
      <c r="BK76">
        <v>15.625</v>
      </c>
      <c r="BL76">
        <v>15</v>
      </c>
      <c r="BN76" s="2">
        <v>36633</v>
      </c>
      <c r="BO76">
        <v>18.8125</v>
      </c>
      <c r="BP76">
        <v>19.125</v>
      </c>
      <c r="BQ76">
        <v>18.625</v>
      </c>
      <c r="BS76" s="2">
        <v>36633</v>
      </c>
      <c r="BT76">
        <v>16.875</v>
      </c>
      <c r="BU76">
        <v>17.5</v>
      </c>
      <c r="BV76">
        <v>17</v>
      </c>
      <c r="BX76" s="2">
        <v>36633</v>
      </c>
      <c r="BY76">
        <v>15.5</v>
      </c>
      <c r="BZ76">
        <v>15.625</v>
      </c>
      <c r="CA76">
        <v>15.125</v>
      </c>
      <c r="CC76" s="2">
        <v>36763</v>
      </c>
      <c r="CD76">
        <v>19</v>
      </c>
      <c r="CE76">
        <v>19.5</v>
      </c>
      <c r="CF76">
        <v>19</v>
      </c>
      <c r="CH76" s="2">
        <v>36633</v>
      </c>
      <c r="CI76">
        <v>140.75</v>
      </c>
      <c r="CJ76">
        <v>140.625</v>
      </c>
      <c r="CK76">
        <v>139.75</v>
      </c>
      <c r="CM76" s="2">
        <v>36805</v>
      </c>
      <c r="CN76">
        <v>13.75</v>
      </c>
      <c r="CO76">
        <v>13.9375</v>
      </c>
      <c r="CP76">
        <v>13.5</v>
      </c>
      <c r="CR76" s="2">
        <v>36825</v>
      </c>
      <c r="CS76">
        <v>15.1875</v>
      </c>
      <c r="CT76">
        <v>15.625</v>
      </c>
      <c r="CU76">
        <v>15.125</v>
      </c>
      <c r="CW76" s="2">
        <v>37764</v>
      </c>
      <c r="CX76" t="s">
        <v>41</v>
      </c>
      <c r="CY76">
        <v>19.64</v>
      </c>
      <c r="CZ76">
        <v>19.59</v>
      </c>
      <c r="DB76" s="2">
        <v>39512</v>
      </c>
      <c r="DC76">
        <v>49.2</v>
      </c>
      <c r="DD76">
        <v>51.13</v>
      </c>
      <c r="DE76">
        <v>47.09</v>
      </c>
      <c r="DG76" s="2">
        <v>39640</v>
      </c>
      <c r="DH76">
        <v>40.335000000000001</v>
      </c>
      <c r="DI76" t="s">
        <v>41</v>
      </c>
      <c r="DJ76" t="s">
        <v>41</v>
      </c>
      <c r="DL76" s="2">
        <v>39640</v>
      </c>
      <c r="DM76">
        <v>50.22</v>
      </c>
      <c r="DN76" t="s">
        <v>41</v>
      </c>
      <c r="DO76" t="s">
        <v>41</v>
      </c>
      <c r="DQ76" s="2">
        <v>39640</v>
      </c>
      <c r="DR76">
        <v>44.53</v>
      </c>
      <c r="DS76" t="s">
        <v>41</v>
      </c>
      <c r="DT76" t="s">
        <v>41</v>
      </c>
      <c r="DV76" s="2">
        <v>40091</v>
      </c>
      <c r="DW76">
        <v>31.92</v>
      </c>
      <c r="DX76" t="s">
        <v>41</v>
      </c>
      <c r="DY76" t="s">
        <v>41</v>
      </c>
      <c r="EA76" s="2">
        <v>40410</v>
      </c>
      <c r="EB76">
        <v>25.84</v>
      </c>
      <c r="EC76">
        <v>28.4</v>
      </c>
      <c r="ED76">
        <v>25.32</v>
      </c>
      <c r="EF76" s="2">
        <v>40420</v>
      </c>
      <c r="EG76">
        <v>18.45</v>
      </c>
      <c r="EH76">
        <v>398.99</v>
      </c>
      <c r="EI76">
        <v>16.75</v>
      </c>
      <c r="EP76" s="2">
        <v>40528</v>
      </c>
      <c r="EQ76">
        <v>28.27</v>
      </c>
      <c r="ER76" t="s">
        <v>41</v>
      </c>
      <c r="ES76">
        <v>25.68</v>
      </c>
      <c r="EU76" s="2">
        <v>40599</v>
      </c>
      <c r="EV76">
        <v>28.96</v>
      </c>
      <c r="EW76" t="s">
        <v>41</v>
      </c>
      <c r="EX76" t="s">
        <v>41</v>
      </c>
      <c r="EZ76" s="2">
        <v>40739</v>
      </c>
      <c r="FA76">
        <v>48.83</v>
      </c>
      <c r="FB76" t="s">
        <v>41</v>
      </c>
      <c r="FC76">
        <v>44.43</v>
      </c>
      <c r="FE76" s="2">
        <v>41037</v>
      </c>
      <c r="FF76">
        <v>26.42</v>
      </c>
      <c r="FG76">
        <v>26.45</v>
      </c>
      <c r="FH76">
        <v>26.37</v>
      </c>
      <c r="FJ76" s="2">
        <v>41039</v>
      </c>
      <c r="FK76">
        <v>28.41</v>
      </c>
      <c r="FL76">
        <v>28.61</v>
      </c>
      <c r="FM76">
        <v>28.44</v>
      </c>
      <c r="FO76" s="2">
        <v>41039</v>
      </c>
      <c r="FP76">
        <v>24.68</v>
      </c>
      <c r="FQ76">
        <v>24.79</v>
      </c>
      <c r="FR76">
        <v>24.68</v>
      </c>
      <c r="FT76" s="2">
        <v>41047</v>
      </c>
      <c r="FU76">
        <v>21.1799</v>
      </c>
      <c r="FV76">
        <v>21</v>
      </c>
      <c r="FW76">
        <v>20.9</v>
      </c>
    </row>
    <row r="77" spans="1:184" x14ac:dyDescent="0.25">
      <c r="A77" s="2">
        <v>36634</v>
      </c>
      <c r="B77">
        <v>9.4375</v>
      </c>
      <c r="C77">
        <v>9.875</v>
      </c>
      <c r="D77">
        <v>9.375</v>
      </c>
      <c r="F77" s="2">
        <v>36634</v>
      </c>
      <c r="G77">
        <v>12.5625</v>
      </c>
      <c r="H77">
        <v>12.875</v>
      </c>
      <c r="I77">
        <v>12.375</v>
      </c>
      <c r="K77" s="2">
        <v>36634</v>
      </c>
      <c r="L77">
        <v>15.1875</v>
      </c>
      <c r="M77">
        <v>15.375</v>
      </c>
      <c r="N77">
        <v>15.09</v>
      </c>
      <c r="P77" s="2">
        <v>36634</v>
      </c>
      <c r="Q77">
        <v>7.3125</v>
      </c>
      <c r="R77">
        <v>7.5</v>
      </c>
      <c r="S77">
        <v>7.125</v>
      </c>
      <c r="U77" s="2">
        <v>36634</v>
      </c>
      <c r="V77">
        <v>7.8125</v>
      </c>
      <c r="W77">
        <v>8</v>
      </c>
      <c r="X77">
        <v>7.375</v>
      </c>
      <c r="Z77" s="2">
        <v>36634</v>
      </c>
      <c r="AA77">
        <v>13.25</v>
      </c>
      <c r="AB77">
        <v>13.625</v>
      </c>
      <c r="AC77">
        <v>13.125</v>
      </c>
      <c r="AE77" s="2">
        <v>36634</v>
      </c>
      <c r="AF77">
        <v>27</v>
      </c>
      <c r="AG77">
        <v>27.25</v>
      </c>
      <c r="AH77">
        <v>26.75</v>
      </c>
      <c r="AJ77" s="2">
        <v>36634</v>
      </c>
      <c r="AK77">
        <v>25.375</v>
      </c>
      <c r="AL77">
        <v>25.625</v>
      </c>
      <c r="AM77">
        <v>25.25</v>
      </c>
      <c r="AO77" s="2">
        <v>36634</v>
      </c>
      <c r="AP77">
        <v>23.4375</v>
      </c>
      <c r="AQ77">
        <v>23.625</v>
      </c>
      <c r="AR77">
        <v>23.125</v>
      </c>
      <c r="AT77" s="2">
        <v>36634</v>
      </c>
      <c r="AU77">
        <v>23.3125</v>
      </c>
      <c r="AV77">
        <v>23.625</v>
      </c>
      <c r="AW77">
        <v>23.125</v>
      </c>
      <c r="AY77" s="2">
        <v>36634</v>
      </c>
      <c r="AZ77">
        <v>27.25</v>
      </c>
      <c r="BA77">
        <v>27.75</v>
      </c>
      <c r="BB77">
        <v>27.25</v>
      </c>
      <c r="BD77" s="2">
        <v>36634</v>
      </c>
      <c r="BE77">
        <v>31.9375</v>
      </c>
      <c r="BF77">
        <v>32.375</v>
      </c>
      <c r="BG77">
        <v>31.875</v>
      </c>
      <c r="BI77" s="2">
        <v>36634</v>
      </c>
      <c r="BJ77">
        <v>15.125</v>
      </c>
      <c r="BK77">
        <v>15.5</v>
      </c>
      <c r="BL77">
        <v>15</v>
      </c>
      <c r="BN77" s="2">
        <v>36634</v>
      </c>
      <c r="BO77">
        <v>19.1875</v>
      </c>
      <c r="BP77">
        <v>19.625</v>
      </c>
      <c r="BQ77">
        <v>19.125</v>
      </c>
      <c r="BS77" s="2">
        <v>36634</v>
      </c>
      <c r="BT77">
        <v>17.375</v>
      </c>
      <c r="BU77">
        <v>17.875</v>
      </c>
      <c r="BV77">
        <v>17.25</v>
      </c>
      <c r="BX77" s="2">
        <v>36634</v>
      </c>
      <c r="BY77">
        <v>16.375</v>
      </c>
      <c r="BZ77">
        <v>16.5</v>
      </c>
      <c r="CA77">
        <v>16.125</v>
      </c>
      <c r="CC77" s="2">
        <v>36766</v>
      </c>
      <c r="CD77">
        <v>19.6875</v>
      </c>
      <c r="CE77">
        <v>19.6875</v>
      </c>
      <c r="CF77">
        <v>19.0625</v>
      </c>
      <c r="CH77" s="2">
        <v>36634</v>
      </c>
      <c r="CI77">
        <v>144.46879999999999</v>
      </c>
      <c r="CJ77">
        <v>144.75</v>
      </c>
      <c r="CK77">
        <v>143.75</v>
      </c>
      <c r="CM77" s="2">
        <v>36808</v>
      </c>
      <c r="CN77">
        <v>13.8125</v>
      </c>
      <c r="CO77">
        <v>13.9375</v>
      </c>
      <c r="CP77">
        <v>13.625</v>
      </c>
      <c r="CR77" s="2">
        <v>36826</v>
      </c>
      <c r="CS77" t="s">
        <v>41</v>
      </c>
      <c r="CT77">
        <v>16.1875</v>
      </c>
      <c r="CU77">
        <v>15.6875</v>
      </c>
      <c r="CW77" s="2">
        <v>37768</v>
      </c>
      <c r="CX77">
        <v>19.510000000000002</v>
      </c>
      <c r="CY77">
        <v>19.515000000000001</v>
      </c>
      <c r="CZ77">
        <v>19.484999999999999</v>
      </c>
      <c r="DB77" s="2">
        <v>39513</v>
      </c>
      <c r="DC77">
        <v>48.26</v>
      </c>
      <c r="DD77">
        <v>51.11</v>
      </c>
      <c r="DE77">
        <v>41</v>
      </c>
      <c r="DG77" s="2">
        <v>39643</v>
      </c>
      <c r="DH77">
        <v>39.450000000000003</v>
      </c>
      <c r="DI77" t="s">
        <v>41</v>
      </c>
      <c r="DJ77" t="s">
        <v>41</v>
      </c>
      <c r="DL77" s="2">
        <v>39643</v>
      </c>
      <c r="DM77">
        <v>50.559899999999999</v>
      </c>
      <c r="DN77" t="s">
        <v>41</v>
      </c>
      <c r="DO77" t="s">
        <v>41</v>
      </c>
      <c r="DQ77" s="2">
        <v>39643</v>
      </c>
      <c r="DR77">
        <v>45.69</v>
      </c>
      <c r="DS77" t="s">
        <v>41</v>
      </c>
      <c r="DT77" t="s">
        <v>41</v>
      </c>
      <c r="DV77" s="2">
        <v>40092</v>
      </c>
      <c r="DW77">
        <v>32.859900000000003</v>
      </c>
      <c r="DX77" t="s">
        <v>41</v>
      </c>
      <c r="DY77" t="s">
        <v>41</v>
      </c>
      <c r="EA77" s="2">
        <v>40413</v>
      </c>
      <c r="EB77">
        <v>25.82</v>
      </c>
      <c r="EC77">
        <v>25.9</v>
      </c>
      <c r="ED77">
        <v>25.32</v>
      </c>
      <c r="EF77" s="2">
        <v>40421</v>
      </c>
      <c r="EG77">
        <v>18.89</v>
      </c>
      <c r="EH77">
        <v>398.99</v>
      </c>
      <c r="EI77">
        <v>17.149999999999999</v>
      </c>
      <c r="EP77" s="2">
        <v>40529</v>
      </c>
      <c r="EQ77">
        <v>28.45</v>
      </c>
      <c r="ER77" t="s">
        <v>41</v>
      </c>
      <c r="ES77">
        <v>25.91</v>
      </c>
      <c r="EU77" s="2">
        <v>40602</v>
      </c>
      <c r="EV77">
        <v>29.379899999999999</v>
      </c>
      <c r="EW77">
        <v>29.41</v>
      </c>
      <c r="EX77">
        <v>26.38</v>
      </c>
      <c r="EZ77" s="2">
        <v>40742</v>
      </c>
      <c r="FA77">
        <v>48.63</v>
      </c>
      <c r="FB77">
        <v>54.54</v>
      </c>
      <c r="FC77">
        <v>41.43</v>
      </c>
      <c r="FE77" s="2">
        <v>41038</v>
      </c>
      <c r="FF77">
        <v>26.16</v>
      </c>
      <c r="FG77">
        <v>26.14</v>
      </c>
      <c r="FH77">
        <v>26.07</v>
      </c>
      <c r="FJ77" s="2">
        <v>41040</v>
      </c>
      <c r="FK77" t="s">
        <v>41</v>
      </c>
      <c r="FL77">
        <v>28.59</v>
      </c>
      <c r="FM77">
        <v>28.41</v>
      </c>
      <c r="FO77" s="2">
        <v>41040</v>
      </c>
      <c r="FP77">
        <v>24.68</v>
      </c>
      <c r="FQ77">
        <v>24.79</v>
      </c>
      <c r="FR77">
        <v>24.68</v>
      </c>
      <c r="FT77" s="2">
        <v>41050</v>
      </c>
      <c r="FU77" t="s">
        <v>41</v>
      </c>
      <c r="FV77">
        <v>21.3</v>
      </c>
      <c r="FW77">
        <v>21.13</v>
      </c>
    </row>
    <row r="78" spans="1:184" x14ac:dyDescent="0.25">
      <c r="A78" s="2">
        <v>36635</v>
      </c>
      <c r="B78">
        <v>9.875</v>
      </c>
      <c r="C78">
        <v>9.875</v>
      </c>
      <c r="D78">
        <v>9.5</v>
      </c>
      <c r="F78" s="2">
        <v>36635</v>
      </c>
      <c r="G78">
        <v>12.4375</v>
      </c>
      <c r="H78">
        <v>12.625</v>
      </c>
      <c r="I78">
        <v>12.25</v>
      </c>
      <c r="K78" s="2">
        <v>36635</v>
      </c>
      <c r="L78">
        <v>15.0625</v>
      </c>
      <c r="M78">
        <v>15.25</v>
      </c>
      <c r="N78">
        <v>15.21</v>
      </c>
      <c r="P78" s="2">
        <v>36635</v>
      </c>
      <c r="Q78">
        <v>7.25</v>
      </c>
      <c r="R78">
        <v>7.375</v>
      </c>
      <c r="S78">
        <v>7.125</v>
      </c>
      <c r="U78" s="2">
        <v>36635</v>
      </c>
      <c r="V78">
        <v>7.75</v>
      </c>
      <c r="W78">
        <v>7.875</v>
      </c>
      <c r="X78">
        <v>7.375</v>
      </c>
      <c r="Z78" s="2">
        <v>36635</v>
      </c>
      <c r="AA78">
        <v>13</v>
      </c>
      <c r="AB78">
        <v>13.125</v>
      </c>
      <c r="AC78">
        <v>12.625</v>
      </c>
      <c r="AE78" s="2">
        <v>36635</v>
      </c>
      <c r="AF78">
        <v>26.6875</v>
      </c>
      <c r="AG78">
        <v>26.875</v>
      </c>
      <c r="AH78">
        <v>26.375</v>
      </c>
      <c r="AJ78" s="2">
        <v>36635</v>
      </c>
      <c r="AK78">
        <v>24.875</v>
      </c>
      <c r="AL78">
        <v>25</v>
      </c>
      <c r="AM78">
        <v>24.625</v>
      </c>
      <c r="AO78" s="2">
        <v>36635</v>
      </c>
      <c r="AP78">
        <v>22.875</v>
      </c>
      <c r="AQ78">
        <v>23</v>
      </c>
      <c r="AR78">
        <v>22.625</v>
      </c>
      <c r="AT78" s="2">
        <v>36635</v>
      </c>
      <c r="AU78">
        <v>23</v>
      </c>
      <c r="AV78">
        <v>23.375</v>
      </c>
      <c r="AW78">
        <v>22.875</v>
      </c>
      <c r="AY78" s="2">
        <v>36635</v>
      </c>
      <c r="AZ78">
        <v>27.25</v>
      </c>
      <c r="BA78">
        <v>27.375</v>
      </c>
      <c r="BB78">
        <v>26.875</v>
      </c>
      <c r="BD78" s="2">
        <v>36635</v>
      </c>
      <c r="BE78">
        <v>32.8125</v>
      </c>
      <c r="BF78">
        <v>32.875</v>
      </c>
      <c r="BG78">
        <v>32.375</v>
      </c>
      <c r="BI78" s="2">
        <v>36635</v>
      </c>
      <c r="BJ78">
        <v>15.1875</v>
      </c>
      <c r="BK78">
        <v>15.375</v>
      </c>
      <c r="BL78">
        <v>14.75</v>
      </c>
      <c r="BN78" s="2">
        <v>36635</v>
      </c>
      <c r="BO78">
        <v>19.5</v>
      </c>
      <c r="BP78">
        <v>19.625</v>
      </c>
      <c r="BQ78">
        <v>19.25</v>
      </c>
      <c r="BS78" s="2">
        <v>36635</v>
      </c>
      <c r="BT78">
        <v>17.75</v>
      </c>
      <c r="BU78">
        <v>17.875</v>
      </c>
      <c r="BV78">
        <v>17.5</v>
      </c>
      <c r="BX78" s="2">
        <v>36635</v>
      </c>
      <c r="BY78">
        <v>16.0625</v>
      </c>
      <c r="BZ78">
        <v>16.25</v>
      </c>
      <c r="CA78">
        <v>15.75</v>
      </c>
      <c r="CC78" s="2">
        <v>36767</v>
      </c>
      <c r="CD78">
        <v>19.8125</v>
      </c>
      <c r="CE78">
        <v>19.875</v>
      </c>
      <c r="CF78">
        <v>19.375</v>
      </c>
      <c r="CH78" s="2">
        <v>36635</v>
      </c>
      <c r="CI78">
        <v>143.125</v>
      </c>
      <c r="CJ78">
        <v>143.5</v>
      </c>
      <c r="CK78">
        <v>142.59379999999999</v>
      </c>
      <c r="CM78" s="2">
        <v>36809</v>
      </c>
      <c r="CN78">
        <v>13.625</v>
      </c>
      <c r="CO78">
        <v>13.8125</v>
      </c>
      <c r="CP78">
        <v>13.5625</v>
      </c>
      <c r="CR78" s="2">
        <v>36829</v>
      </c>
      <c r="CS78" t="s">
        <v>41</v>
      </c>
      <c r="CT78">
        <v>16.4375</v>
      </c>
      <c r="CU78">
        <v>15.9375</v>
      </c>
      <c r="CW78" s="2">
        <v>37769</v>
      </c>
      <c r="CX78">
        <v>19.635000000000002</v>
      </c>
      <c r="CY78">
        <v>19.7</v>
      </c>
      <c r="CZ78">
        <v>19.66</v>
      </c>
      <c r="DB78" s="2">
        <v>39514</v>
      </c>
      <c r="DC78">
        <v>48.58</v>
      </c>
      <c r="DD78">
        <v>260</v>
      </c>
      <c r="DE78">
        <v>41</v>
      </c>
      <c r="DG78" s="2">
        <v>39644</v>
      </c>
      <c r="DH78">
        <v>39.119999999999997</v>
      </c>
      <c r="DI78">
        <v>399.99</v>
      </c>
      <c r="DJ78">
        <v>0.25</v>
      </c>
      <c r="DL78" s="2">
        <v>39644</v>
      </c>
      <c r="DM78">
        <v>50.4</v>
      </c>
      <c r="DN78">
        <v>399.99</v>
      </c>
      <c r="DO78">
        <v>1</v>
      </c>
      <c r="DQ78" s="2">
        <v>39644</v>
      </c>
      <c r="DR78">
        <v>46.24</v>
      </c>
      <c r="DS78">
        <v>399.99</v>
      </c>
      <c r="DT78">
        <v>0.25</v>
      </c>
      <c r="DV78" s="2">
        <v>40093</v>
      </c>
      <c r="DW78">
        <v>33</v>
      </c>
      <c r="DX78" t="s">
        <v>41</v>
      </c>
      <c r="DY78" t="s">
        <v>41</v>
      </c>
      <c r="EA78" s="2">
        <v>40414</v>
      </c>
      <c r="EB78">
        <v>25.7</v>
      </c>
      <c r="EC78">
        <v>398.99</v>
      </c>
      <c r="ED78">
        <v>25.12</v>
      </c>
      <c r="EF78" s="2">
        <v>40422</v>
      </c>
      <c r="EG78">
        <v>19.38</v>
      </c>
      <c r="EH78">
        <v>398.99</v>
      </c>
      <c r="EI78">
        <v>17.600000000000001</v>
      </c>
      <c r="EP78" s="2">
        <v>40532</v>
      </c>
      <c r="EQ78">
        <v>28.71</v>
      </c>
      <c r="ER78" t="s">
        <v>41</v>
      </c>
      <c r="ES78">
        <v>26.09</v>
      </c>
      <c r="EU78" s="2">
        <v>40603</v>
      </c>
      <c r="EV78">
        <v>29.07</v>
      </c>
      <c r="EW78" t="s">
        <v>41</v>
      </c>
      <c r="EX78">
        <v>26.09</v>
      </c>
      <c r="EZ78" s="2">
        <v>40743</v>
      </c>
      <c r="FA78">
        <v>49</v>
      </c>
      <c r="FB78" t="s">
        <v>41</v>
      </c>
      <c r="FC78" t="s">
        <v>41</v>
      </c>
      <c r="FE78" s="2">
        <v>41039</v>
      </c>
      <c r="FF78">
        <v>26.44</v>
      </c>
      <c r="FG78">
        <v>26.41</v>
      </c>
      <c r="FH78">
        <v>26.34</v>
      </c>
      <c r="FJ78" s="2">
        <v>41043</v>
      </c>
      <c r="FK78" t="s">
        <v>41</v>
      </c>
      <c r="FL78">
        <v>27.83</v>
      </c>
      <c r="FM78">
        <v>27.7</v>
      </c>
      <c r="FO78" s="2">
        <v>41043</v>
      </c>
      <c r="FP78">
        <v>23.7</v>
      </c>
      <c r="FQ78">
        <v>23.77</v>
      </c>
      <c r="FR78">
        <v>23.65</v>
      </c>
      <c r="FT78" s="2">
        <v>41051</v>
      </c>
      <c r="FU78">
        <v>20.85</v>
      </c>
      <c r="FV78">
        <v>20.81</v>
      </c>
      <c r="FW78">
        <v>20.66</v>
      </c>
    </row>
    <row r="79" spans="1:184" x14ac:dyDescent="0.25">
      <c r="A79" s="2">
        <v>36636</v>
      </c>
      <c r="B79">
        <v>9.8125</v>
      </c>
      <c r="C79">
        <v>10</v>
      </c>
      <c r="D79">
        <v>9.5</v>
      </c>
      <c r="F79" s="2">
        <v>36636</v>
      </c>
      <c r="G79">
        <v>12.25</v>
      </c>
      <c r="H79">
        <v>12.5</v>
      </c>
      <c r="I79">
        <v>12.25</v>
      </c>
      <c r="K79" s="2">
        <v>36636</v>
      </c>
      <c r="L79">
        <v>15.3125</v>
      </c>
      <c r="M79">
        <v>15.5</v>
      </c>
      <c r="N79">
        <v>15.21</v>
      </c>
      <c r="P79" s="2">
        <v>36636</v>
      </c>
      <c r="Q79">
        <v>7.375</v>
      </c>
      <c r="R79">
        <v>7.4375</v>
      </c>
      <c r="S79">
        <v>7.25</v>
      </c>
      <c r="U79" s="2">
        <v>36636</v>
      </c>
      <c r="V79">
        <v>7.75</v>
      </c>
      <c r="W79">
        <v>7.875</v>
      </c>
      <c r="X79">
        <v>7.375</v>
      </c>
      <c r="Z79" s="2">
        <v>36636</v>
      </c>
      <c r="AA79">
        <v>12.75</v>
      </c>
      <c r="AB79">
        <v>13</v>
      </c>
      <c r="AC79">
        <v>12.5</v>
      </c>
      <c r="AE79" s="2">
        <v>36636</v>
      </c>
      <c r="AF79">
        <v>26.9375</v>
      </c>
      <c r="AG79">
        <v>27.125</v>
      </c>
      <c r="AH79">
        <v>26.625</v>
      </c>
      <c r="AJ79" s="2">
        <v>36636</v>
      </c>
      <c r="AK79">
        <v>24.875</v>
      </c>
      <c r="AL79">
        <v>25</v>
      </c>
      <c r="AM79">
        <v>24.5625</v>
      </c>
      <c r="AO79" s="2">
        <v>36636</v>
      </c>
      <c r="AP79">
        <v>23.4375</v>
      </c>
      <c r="AQ79">
        <v>23.875</v>
      </c>
      <c r="AR79">
        <v>23.25</v>
      </c>
      <c r="AT79" s="2">
        <v>36636</v>
      </c>
      <c r="AU79">
        <v>23.1875</v>
      </c>
      <c r="AV79">
        <v>23.625</v>
      </c>
      <c r="AW79">
        <v>23</v>
      </c>
      <c r="AY79" s="2">
        <v>36636</v>
      </c>
      <c r="AZ79">
        <v>27.5</v>
      </c>
      <c r="BA79">
        <v>27.625</v>
      </c>
      <c r="BB79">
        <v>27.25</v>
      </c>
      <c r="BD79" s="2">
        <v>36636</v>
      </c>
      <c r="BE79">
        <v>32.5</v>
      </c>
      <c r="BF79">
        <v>32.5</v>
      </c>
      <c r="BG79">
        <v>32</v>
      </c>
      <c r="BI79" s="2">
        <v>36636</v>
      </c>
      <c r="BJ79">
        <v>14.9375</v>
      </c>
      <c r="BK79">
        <v>15.375</v>
      </c>
      <c r="BL79">
        <v>14.75</v>
      </c>
      <c r="BN79" s="2">
        <v>36636</v>
      </c>
      <c r="BO79">
        <v>19.625</v>
      </c>
      <c r="BP79">
        <v>19.875</v>
      </c>
      <c r="BQ79">
        <v>19.375</v>
      </c>
      <c r="BS79" s="2">
        <v>36636</v>
      </c>
      <c r="BT79" t="s">
        <v>41</v>
      </c>
      <c r="BU79">
        <v>17.625</v>
      </c>
      <c r="BV79">
        <v>17.125</v>
      </c>
      <c r="BX79" s="2">
        <v>36636</v>
      </c>
      <c r="BY79">
        <v>16</v>
      </c>
      <c r="BZ79">
        <v>16.125</v>
      </c>
      <c r="CA79">
        <v>15.625</v>
      </c>
      <c r="CC79" s="2">
        <v>36768</v>
      </c>
      <c r="CD79" t="s">
        <v>41</v>
      </c>
      <c r="CE79">
        <v>19.5</v>
      </c>
      <c r="CF79">
        <v>19</v>
      </c>
      <c r="CH79" s="2">
        <v>36636</v>
      </c>
      <c r="CI79">
        <v>143.8125</v>
      </c>
      <c r="CJ79">
        <v>144</v>
      </c>
      <c r="CK79">
        <v>143.15629999999999</v>
      </c>
      <c r="CM79" s="2">
        <v>36810</v>
      </c>
      <c r="CN79">
        <v>13.5625</v>
      </c>
      <c r="CO79">
        <v>13.625</v>
      </c>
      <c r="CP79">
        <v>13.25</v>
      </c>
      <c r="CR79" s="2">
        <v>36830</v>
      </c>
      <c r="CS79">
        <v>16.125</v>
      </c>
      <c r="CT79">
        <v>16.625</v>
      </c>
      <c r="CU79">
        <v>16.125</v>
      </c>
      <c r="CW79" s="2">
        <v>37770</v>
      </c>
      <c r="CX79">
        <v>19.754999999999999</v>
      </c>
      <c r="CY79">
        <v>19.765000000000001</v>
      </c>
      <c r="CZ79">
        <v>19.72</v>
      </c>
      <c r="DB79" s="2">
        <v>39517</v>
      </c>
      <c r="DC79">
        <v>48.2</v>
      </c>
      <c r="DD79">
        <v>50.32</v>
      </c>
      <c r="DE79">
        <v>46.36</v>
      </c>
      <c r="DG79" s="2">
        <v>39645</v>
      </c>
      <c r="DH79">
        <v>38.99</v>
      </c>
      <c r="DI79" t="s">
        <v>41</v>
      </c>
      <c r="DJ79" t="s">
        <v>41</v>
      </c>
      <c r="DL79" s="2">
        <v>39645</v>
      </c>
      <c r="DM79">
        <v>50.23</v>
      </c>
      <c r="DN79" t="s">
        <v>41</v>
      </c>
      <c r="DO79" t="s">
        <v>41</v>
      </c>
      <c r="DQ79" s="2">
        <v>39645</v>
      </c>
      <c r="DR79">
        <v>48.12</v>
      </c>
      <c r="DS79" t="s">
        <v>41</v>
      </c>
      <c r="DT79" t="s">
        <v>41</v>
      </c>
      <c r="DV79" s="2">
        <v>40094</v>
      </c>
      <c r="DW79">
        <v>33.75</v>
      </c>
      <c r="DX79" t="s">
        <v>41</v>
      </c>
      <c r="DY79" t="s">
        <v>41</v>
      </c>
      <c r="EA79" s="2">
        <v>40415</v>
      </c>
      <c r="EB79">
        <v>26.09</v>
      </c>
      <c r="EC79">
        <v>398.99</v>
      </c>
      <c r="ED79">
        <v>25.12</v>
      </c>
      <c r="EF79" s="2">
        <v>40423</v>
      </c>
      <c r="EG79" t="s">
        <v>41</v>
      </c>
      <c r="EH79">
        <v>398.99</v>
      </c>
      <c r="EI79">
        <v>0.15</v>
      </c>
      <c r="EP79" s="2">
        <v>40533</v>
      </c>
      <c r="EQ79">
        <v>28.24</v>
      </c>
      <c r="ER79" t="s">
        <v>41</v>
      </c>
      <c r="ES79">
        <v>25.39</v>
      </c>
      <c r="EU79" s="2">
        <v>40604</v>
      </c>
      <c r="EV79">
        <v>29.79</v>
      </c>
      <c r="EW79" t="s">
        <v>41</v>
      </c>
      <c r="EX79" t="s">
        <v>41</v>
      </c>
      <c r="EZ79" s="2">
        <v>40744</v>
      </c>
      <c r="FA79">
        <v>49.234400000000001</v>
      </c>
      <c r="FB79">
        <v>65.709999999999994</v>
      </c>
      <c r="FC79" t="s">
        <v>41</v>
      </c>
      <c r="FE79" s="2">
        <v>41040</v>
      </c>
      <c r="FF79">
        <v>26.27</v>
      </c>
      <c r="FG79">
        <v>26.43</v>
      </c>
      <c r="FH79">
        <v>26.24</v>
      </c>
      <c r="FJ79" s="2">
        <v>41044</v>
      </c>
      <c r="FK79">
        <v>27.46</v>
      </c>
      <c r="FL79">
        <v>27.35</v>
      </c>
      <c r="FM79">
        <v>27.16</v>
      </c>
      <c r="FO79" s="2">
        <v>41044</v>
      </c>
      <c r="FP79">
        <v>23.09</v>
      </c>
      <c r="FQ79">
        <v>23.2</v>
      </c>
      <c r="FR79">
        <v>23.09</v>
      </c>
      <c r="FT79" s="2">
        <v>41052</v>
      </c>
      <c r="FU79">
        <v>20.149999999999999</v>
      </c>
      <c r="FV79">
        <v>20.58</v>
      </c>
      <c r="FW79">
        <v>20.48</v>
      </c>
    </row>
    <row r="80" spans="1:184" x14ac:dyDescent="0.25">
      <c r="A80" s="2">
        <v>36640</v>
      </c>
      <c r="B80">
        <v>9.5</v>
      </c>
      <c r="C80">
        <v>10</v>
      </c>
      <c r="D80">
        <v>9.5</v>
      </c>
      <c r="F80" s="2">
        <v>36640</v>
      </c>
      <c r="G80">
        <v>12</v>
      </c>
      <c r="H80">
        <v>12.4375</v>
      </c>
      <c r="I80">
        <v>12</v>
      </c>
      <c r="K80" s="2">
        <v>36640</v>
      </c>
      <c r="L80">
        <v>15.25</v>
      </c>
      <c r="M80">
        <v>15.5</v>
      </c>
      <c r="N80">
        <v>15.5</v>
      </c>
      <c r="P80" s="2">
        <v>36640</v>
      </c>
      <c r="Q80">
        <v>7.25</v>
      </c>
      <c r="R80">
        <v>7.25</v>
      </c>
      <c r="S80">
        <v>7.125</v>
      </c>
      <c r="U80" s="2">
        <v>36640</v>
      </c>
      <c r="V80">
        <v>7.5</v>
      </c>
      <c r="W80">
        <v>8</v>
      </c>
      <c r="X80">
        <v>7.375</v>
      </c>
      <c r="Z80" s="2">
        <v>36640</v>
      </c>
      <c r="AA80">
        <v>12.75</v>
      </c>
      <c r="AB80">
        <v>12.75</v>
      </c>
      <c r="AC80">
        <v>12.125</v>
      </c>
      <c r="AE80" s="2">
        <v>36640</v>
      </c>
      <c r="AF80">
        <v>26.6875</v>
      </c>
      <c r="AG80">
        <v>26.9375</v>
      </c>
      <c r="AH80">
        <v>26.3125</v>
      </c>
      <c r="AJ80" s="2">
        <v>36640</v>
      </c>
      <c r="AK80">
        <v>24.5</v>
      </c>
      <c r="AL80">
        <v>24.625</v>
      </c>
      <c r="AM80">
        <v>24.125</v>
      </c>
      <c r="AO80" s="2">
        <v>36640</v>
      </c>
      <c r="AP80">
        <v>23.3125</v>
      </c>
      <c r="AQ80">
        <v>23.5</v>
      </c>
      <c r="AR80">
        <v>22.9375</v>
      </c>
      <c r="AT80" s="2">
        <v>36640</v>
      </c>
      <c r="AU80">
        <v>23.25</v>
      </c>
      <c r="AV80">
        <v>23.5625</v>
      </c>
      <c r="AW80">
        <v>23.0625</v>
      </c>
      <c r="AY80" s="2">
        <v>36640</v>
      </c>
      <c r="AZ80">
        <v>27.0625</v>
      </c>
      <c r="BA80">
        <v>27.625</v>
      </c>
      <c r="BB80">
        <v>27.1875</v>
      </c>
      <c r="BD80" s="2">
        <v>36640</v>
      </c>
      <c r="BE80">
        <v>32.25</v>
      </c>
      <c r="BF80">
        <v>32.3125</v>
      </c>
      <c r="BG80">
        <v>31.6875</v>
      </c>
      <c r="BI80" s="2">
        <v>36640</v>
      </c>
      <c r="BJ80">
        <v>14.9375</v>
      </c>
      <c r="BK80">
        <v>15.4375</v>
      </c>
      <c r="BL80">
        <v>14.9375</v>
      </c>
      <c r="BN80" s="2">
        <v>36640</v>
      </c>
      <c r="BO80">
        <v>19.3125</v>
      </c>
      <c r="BP80">
        <v>19.875</v>
      </c>
      <c r="BQ80">
        <v>19.375</v>
      </c>
      <c r="BS80" s="2">
        <v>36640</v>
      </c>
      <c r="BT80">
        <v>17.1875</v>
      </c>
      <c r="BU80">
        <v>17.3125</v>
      </c>
      <c r="BV80">
        <v>16.6875</v>
      </c>
      <c r="BX80" s="2">
        <v>36640</v>
      </c>
      <c r="BY80">
        <v>15.875</v>
      </c>
      <c r="BZ80">
        <v>16.3125</v>
      </c>
      <c r="CA80">
        <v>15.75</v>
      </c>
      <c r="CC80" s="2">
        <v>36769</v>
      </c>
      <c r="CD80">
        <v>18.75</v>
      </c>
      <c r="CE80">
        <v>19.125</v>
      </c>
      <c r="CF80">
        <v>18.875</v>
      </c>
      <c r="CH80" s="2">
        <v>36640</v>
      </c>
      <c r="CI80">
        <v>142.25</v>
      </c>
      <c r="CJ80">
        <v>143.25</v>
      </c>
      <c r="CK80">
        <v>142.40629999999999</v>
      </c>
      <c r="CM80" s="2">
        <v>36811</v>
      </c>
      <c r="CN80">
        <v>12.875</v>
      </c>
      <c r="CO80">
        <v>13</v>
      </c>
      <c r="CP80">
        <v>12.5</v>
      </c>
      <c r="CR80" s="2">
        <v>36831</v>
      </c>
      <c r="CS80">
        <v>16.5</v>
      </c>
      <c r="CT80">
        <v>16.5</v>
      </c>
      <c r="CU80">
        <v>16</v>
      </c>
      <c r="CW80" s="2">
        <v>37771</v>
      </c>
      <c r="CX80">
        <v>19.914999999999999</v>
      </c>
      <c r="CY80">
        <v>19.920000000000002</v>
      </c>
      <c r="CZ80">
        <v>19.875</v>
      </c>
      <c r="DB80" s="2">
        <v>39518</v>
      </c>
      <c r="DC80">
        <v>50.55</v>
      </c>
      <c r="DD80">
        <v>260</v>
      </c>
      <c r="DE80">
        <v>48.01</v>
      </c>
      <c r="DG80" s="2">
        <v>39646</v>
      </c>
      <c r="DH80">
        <v>39.119999999999997</v>
      </c>
      <c r="DI80" t="s">
        <v>41</v>
      </c>
      <c r="DJ80" t="s">
        <v>41</v>
      </c>
      <c r="DL80" s="2">
        <v>39646</v>
      </c>
      <c r="DM80">
        <v>50.16</v>
      </c>
      <c r="DN80">
        <v>399.99</v>
      </c>
      <c r="DO80">
        <v>1</v>
      </c>
      <c r="DQ80" s="2">
        <v>39646</v>
      </c>
      <c r="DR80">
        <v>49.09</v>
      </c>
      <c r="DS80">
        <v>399.99</v>
      </c>
      <c r="DT80">
        <v>0.25</v>
      </c>
      <c r="DV80" s="2">
        <v>40095</v>
      </c>
      <c r="DW80">
        <v>33.840000000000003</v>
      </c>
      <c r="DX80" t="s">
        <v>41</v>
      </c>
      <c r="DY80" t="s">
        <v>41</v>
      </c>
      <c r="EA80" s="2">
        <v>40416</v>
      </c>
      <c r="EB80">
        <v>25.9</v>
      </c>
      <c r="EC80">
        <v>398.99</v>
      </c>
      <c r="ED80">
        <v>25.12</v>
      </c>
      <c r="EF80" s="2">
        <v>40424</v>
      </c>
      <c r="EG80" t="s">
        <v>41</v>
      </c>
      <c r="EH80">
        <v>398.99</v>
      </c>
      <c r="EI80">
        <v>0.15</v>
      </c>
      <c r="EP80" s="2">
        <v>40534</v>
      </c>
      <c r="EQ80">
        <v>28.24</v>
      </c>
      <c r="ER80" t="s">
        <v>41</v>
      </c>
      <c r="ES80">
        <v>25.72</v>
      </c>
      <c r="EU80" s="2">
        <v>40605</v>
      </c>
      <c r="EV80">
        <v>30.18</v>
      </c>
      <c r="EW80" t="s">
        <v>41</v>
      </c>
      <c r="EX80">
        <v>29.57</v>
      </c>
      <c r="EZ80" s="2">
        <v>40745</v>
      </c>
      <c r="FA80">
        <v>49.55</v>
      </c>
      <c r="FB80">
        <v>54.65</v>
      </c>
      <c r="FC80">
        <v>45.06</v>
      </c>
      <c r="FE80" s="2">
        <v>41043</v>
      </c>
      <c r="FF80">
        <v>25.58</v>
      </c>
      <c r="FG80">
        <v>25.52</v>
      </c>
      <c r="FH80">
        <v>25.49</v>
      </c>
      <c r="FJ80" s="2">
        <v>41045</v>
      </c>
      <c r="FK80">
        <v>27.15</v>
      </c>
      <c r="FL80">
        <v>27.27</v>
      </c>
      <c r="FM80">
        <v>27.04</v>
      </c>
      <c r="FO80" s="2">
        <v>41045</v>
      </c>
      <c r="FP80">
        <v>22.86</v>
      </c>
      <c r="FQ80">
        <v>22.88</v>
      </c>
      <c r="FR80">
        <v>22.76</v>
      </c>
      <c r="FT80" s="2">
        <v>41053</v>
      </c>
      <c r="FU80">
        <v>20.79</v>
      </c>
      <c r="FV80">
        <v>20.91</v>
      </c>
      <c r="FW80">
        <v>20.69</v>
      </c>
    </row>
    <row r="81" spans="1:179" x14ac:dyDescent="0.25">
      <c r="A81" s="2">
        <v>36641</v>
      </c>
      <c r="B81">
        <v>9.6875</v>
      </c>
      <c r="C81">
        <v>10</v>
      </c>
      <c r="D81">
        <v>9.5</v>
      </c>
      <c r="F81" s="2">
        <v>36641</v>
      </c>
      <c r="G81">
        <v>12.375</v>
      </c>
      <c r="H81">
        <v>12.625</v>
      </c>
      <c r="I81">
        <v>12.25</v>
      </c>
      <c r="K81" s="2">
        <v>36641</v>
      </c>
      <c r="L81">
        <v>15.6875</v>
      </c>
      <c r="M81">
        <v>15.875</v>
      </c>
      <c r="N81">
        <v>15.51</v>
      </c>
      <c r="P81" s="2">
        <v>36641</v>
      </c>
      <c r="Q81">
        <v>7.4375</v>
      </c>
      <c r="R81">
        <v>7.625</v>
      </c>
      <c r="S81">
        <v>7.25</v>
      </c>
      <c r="U81" s="2">
        <v>36641</v>
      </c>
      <c r="V81">
        <v>7.75</v>
      </c>
      <c r="W81">
        <v>7.875</v>
      </c>
      <c r="X81">
        <v>7.5</v>
      </c>
      <c r="Z81" s="2">
        <v>36641</v>
      </c>
      <c r="AA81">
        <v>12.5625</v>
      </c>
      <c r="AB81">
        <v>12.875</v>
      </c>
      <c r="AC81">
        <v>12.375</v>
      </c>
      <c r="AE81" s="2">
        <v>36641</v>
      </c>
      <c r="AF81">
        <v>26.9375</v>
      </c>
      <c r="AG81">
        <v>27.125</v>
      </c>
      <c r="AH81">
        <v>26.625</v>
      </c>
      <c r="AJ81" s="2">
        <v>36641</v>
      </c>
      <c r="AK81">
        <v>25.0625</v>
      </c>
      <c r="AL81">
        <v>25.25</v>
      </c>
      <c r="AM81">
        <v>24.875</v>
      </c>
      <c r="AO81" s="2">
        <v>36641</v>
      </c>
      <c r="AP81">
        <v>23.5625</v>
      </c>
      <c r="AQ81">
        <v>23.75</v>
      </c>
      <c r="AR81">
        <v>23.375</v>
      </c>
      <c r="AT81" s="2">
        <v>36641</v>
      </c>
      <c r="AU81">
        <v>23.4375</v>
      </c>
      <c r="AV81">
        <v>23.625</v>
      </c>
      <c r="AW81">
        <v>23.125</v>
      </c>
      <c r="AY81" s="2">
        <v>36641</v>
      </c>
      <c r="AZ81">
        <v>27.125</v>
      </c>
      <c r="BA81">
        <v>27.4375</v>
      </c>
      <c r="BB81">
        <v>26.9375</v>
      </c>
      <c r="BD81" s="2">
        <v>36641</v>
      </c>
      <c r="BE81">
        <v>32.5</v>
      </c>
      <c r="BF81">
        <v>32.75</v>
      </c>
      <c r="BG81">
        <v>32.25</v>
      </c>
      <c r="BI81" s="2">
        <v>36641</v>
      </c>
      <c r="BJ81">
        <v>15.1875</v>
      </c>
      <c r="BK81">
        <v>15.375</v>
      </c>
      <c r="BL81">
        <v>14.875</v>
      </c>
      <c r="BN81" s="2">
        <v>36641</v>
      </c>
      <c r="BO81">
        <v>20</v>
      </c>
      <c r="BP81">
        <v>20.125</v>
      </c>
      <c r="BQ81">
        <v>19.625</v>
      </c>
      <c r="BS81" s="2">
        <v>36641</v>
      </c>
      <c r="BT81">
        <v>17.5625</v>
      </c>
      <c r="BU81">
        <v>17.75</v>
      </c>
      <c r="BV81">
        <v>17.125</v>
      </c>
      <c r="BX81" s="2">
        <v>36641</v>
      </c>
      <c r="BY81">
        <v>16.625</v>
      </c>
      <c r="BZ81">
        <v>17</v>
      </c>
      <c r="CA81">
        <v>16.375</v>
      </c>
      <c r="CC81" s="2">
        <v>36770</v>
      </c>
      <c r="CD81">
        <v>18.8125</v>
      </c>
      <c r="CE81">
        <v>18.875</v>
      </c>
      <c r="CF81">
        <v>18.8125</v>
      </c>
      <c r="CH81" s="2">
        <v>36641</v>
      </c>
      <c r="CI81">
        <v>148.15629999999999</v>
      </c>
      <c r="CJ81">
        <v>148.5</v>
      </c>
      <c r="CK81">
        <v>147.4375</v>
      </c>
      <c r="CM81" s="2">
        <v>36812</v>
      </c>
      <c r="CN81">
        <v>13</v>
      </c>
      <c r="CO81">
        <v>13.0625</v>
      </c>
      <c r="CP81">
        <v>13</v>
      </c>
      <c r="CR81" s="2">
        <v>36832</v>
      </c>
      <c r="CS81">
        <v>16.5</v>
      </c>
      <c r="CT81">
        <v>16.5625</v>
      </c>
      <c r="CU81">
        <v>16.25</v>
      </c>
      <c r="CW81" s="2">
        <v>37774</v>
      </c>
      <c r="CX81">
        <v>20.335000000000001</v>
      </c>
      <c r="CY81">
        <v>20.305</v>
      </c>
      <c r="CZ81">
        <v>20.254999999999999</v>
      </c>
      <c r="DB81" s="2">
        <v>39519</v>
      </c>
      <c r="DC81">
        <v>52.06</v>
      </c>
      <c r="DD81">
        <v>399.99</v>
      </c>
      <c r="DE81">
        <v>48.66</v>
      </c>
      <c r="DG81" s="2">
        <v>39647</v>
      </c>
      <c r="DH81">
        <v>37.82</v>
      </c>
      <c r="DI81" t="s">
        <v>41</v>
      </c>
      <c r="DJ81" t="s">
        <v>41</v>
      </c>
      <c r="DL81" s="2">
        <v>39647</v>
      </c>
      <c r="DM81">
        <v>50.63</v>
      </c>
      <c r="DN81" t="s">
        <v>41</v>
      </c>
      <c r="DO81" t="s">
        <v>41</v>
      </c>
      <c r="DQ81" s="2">
        <v>39647</v>
      </c>
      <c r="DR81">
        <v>50.07</v>
      </c>
      <c r="DS81" t="s">
        <v>41</v>
      </c>
      <c r="DT81" t="s">
        <v>41</v>
      </c>
      <c r="DV81" s="2">
        <v>40098</v>
      </c>
      <c r="DW81">
        <v>33.965000000000003</v>
      </c>
      <c r="DX81" t="s">
        <v>41</v>
      </c>
      <c r="DY81" t="s">
        <v>41</v>
      </c>
      <c r="EA81" s="2">
        <v>40417</v>
      </c>
      <c r="EB81">
        <v>25.833300000000001</v>
      </c>
      <c r="EC81">
        <v>398.99</v>
      </c>
      <c r="ED81">
        <v>25.12</v>
      </c>
      <c r="EF81" s="2">
        <v>40428</v>
      </c>
      <c r="EG81">
        <v>19.506599999999999</v>
      </c>
      <c r="EH81">
        <v>398.99</v>
      </c>
      <c r="EI81">
        <v>0.15</v>
      </c>
      <c r="EP81" s="2">
        <v>40535</v>
      </c>
      <c r="EQ81">
        <v>28.42</v>
      </c>
      <c r="ER81" t="s">
        <v>41</v>
      </c>
      <c r="ES81">
        <v>26.08</v>
      </c>
      <c r="EU81" s="2">
        <v>40606</v>
      </c>
      <c r="EV81">
        <v>29.91</v>
      </c>
      <c r="EW81" t="s">
        <v>41</v>
      </c>
      <c r="EX81" t="s">
        <v>41</v>
      </c>
      <c r="EZ81" s="2">
        <v>40746</v>
      </c>
      <c r="FA81">
        <v>49.932000000000002</v>
      </c>
      <c r="FB81" t="s">
        <v>41</v>
      </c>
      <c r="FC81" t="s">
        <v>41</v>
      </c>
      <c r="FE81" s="2">
        <v>41044</v>
      </c>
      <c r="FF81">
        <v>25.25</v>
      </c>
      <c r="FG81">
        <v>25.27</v>
      </c>
      <c r="FH81">
        <v>25.22</v>
      </c>
      <c r="FJ81" s="2">
        <v>41046</v>
      </c>
      <c r="FK81">
        <v>26.83</v>
      </c>
      <c r="FL81">
        <v>26.93</v>
      </c>
      <c r="FM81">
        <v>26.77</v>
      </c>
      <c r="FO81" s="2">
        <v>41046</v>
      </c>
      <c r="FP81">
        <v>22.45</v>
      </c>
      <c r="FQ81">
        <v>22.52</v>
      </c>
      <c r="FR81">
        <v>22.45</v>
      </c>
      <c r="FT81" s="2">
        <v>41054</v>
      </c>
      <c r="FU81" t="s">
        <v>41</v>
      </c>
      <c r="FV81">
        <v>21</v>
      </c>
      <c r="FW81">
        <v>20.76</v>
      </c>
    </row>
    <row r="82" spans="1:179" x14ac:dyDescent="0.25">
      <c r="A82" s="2">
        <v>36642</v>
      </c>
      <c r="B82">
        <v>10</v>
      </c>
      <c r="C82">
        <v>10.125</v>
      </c>
      <c r="D82">
        <v>9.625</v>
      </c>
      <c r="F82" s="2">
        <v>36642</v>
      </c>
      <c r="G82">
        <v>12.1875</v>
      </c>
      <c r="H82">
        <v>12.375</v>
      </c>
      <c r="I82">
        <v>11.875</v>
      </c>
      <c r="K82" s="2">
        <v>36642</v>
      </c>
      <c r="L82">
        <v>15.375</v>
      </c>
      <c r="M82">
        <v>15.5</v>
      </c>
      <c r="N82">
        <v>15.37</v>
      </c>
      <c r="P82" s="2">
        <v>36642</v>
      </c>
      <c r="Q82">
        <v>7.375</v>
      </c>
      <c r="R82">
        <v>7.625</v>
      </c>
      <c r="S82">
        <v>7.125</v>
      </c>
      <c r="U82" s="2">
        <v>36642</v>
      </c>
      <c r="V82">
        <v>7.6875</v>
      </c>
      <c r="W82">
        <v>7.875</v>
      </c>
      <c r="X82">
        <v>7.5</v>
      </c>
      <c r="Z82" s="2">
        <v>36642</v>
      </c>
      <c r="AA82">
        <v>12.5625</v>
      </c>
      <c r="AB82">
        <v>12.875</v>
      </c>
      <c r="AC82">
        <v>12.375</v>
      </c>
      <c r="AE82" s="2">
        <v>36642</v>
      </c>
      <c r="AF82">
        <v>27.125</v>
      </c>
      <c r="AG82">
        <v>27.25</v>
      </c>
      <c r="AH82">
        <v>26.875</v>
      </c>
      <c r="AJ82" s="2">
        <v>36642</v>
      </c>
      <c r="AK82">
        <v>25.25</v>
      </c>
      <c r="AL82">
        <v>25.375</v>
      </c>
      <c r="AM82">
        <v>24.875</v>
      </c>
      <c r="AO82" s="2">
        <v>36642</v>
      </c>
      <c r="AP82">
        <v>23.5</v>
      </c>
      <c r="AQ82">
        <v>23.625</v>
      </c>
      <c r="AR82">
        <v>23.125</v>
      </c>
      <c r="AT82" s="2">
        <v>36642</v>
      </c>
      <c r="AU82">
        <v>23.125</v>
      </c>
      <c r="AV82">
        <v>23.5</v>
      </c>
      <c r="AW82">
        <v>22.875</v>
      </c>
      <c r="AY82" s="2">
        <v>36642</v>
      </c>
      <c r="AZ82">
        <v>27</v>
      </c>
      <c r="BA82">
        <v>27.25</v>
      </c>
      <c r="BB82">
        <v>26.875</v>
      </c>
      <c r="BD82" s="2">
        <v>36642</v>
      </c>
      <c r="BE82">
        <v>32.4375</v>
      </c>
      <c r="BF82">
        <v>32.875</v>
      </c>
      <c r="BG82">
        <v>32.25</v>
      </c>
      <c r="BI82" s="2">
        <v>36642</v>
      </c>
      <c r="BJ82">
        <v>15.125</v>
      </c>
      <c r="BK82">
        <v>15.25</v>
      </c>
      <c r="BL82">
        <v>14.625</v>
      </c>
      <c r="BN82" s="2">
        <v>36642</v>
      </c>
      <c r="BO82">
        <v>19.625</v>
      </c>
      <c r="BP82">
        <v>19.75</v>
      </c>
      <c r="BQ82">
        <v>19.25</v>
      </c>
      <c r="BS82" s="2">
        <v>36642</v>
      </c>
      <c r="BT82">
        <v>18.0625</v>
      </c>
      <c r="BU82">
        <v>18.25</v>
      </c>
      <c r="BV82">
        <v>17.75</v>
      </c>
      <c r="BX82" s="2">
        <v>36642</v>
      </c>
      <c r="BY82">
        <v>16.5</v>
      </c>
      <c r="BZ82">
        <v>16.75</v>
      </c>
      <c r="CA82">
        <v>16.25</v>
      </c>
      <c r="CC82" s="2">
        <v>36774</v>
      </c>
      <c r="CD82">
        <v>18.4375</v>
      </c>
      <c r="CE82">
        <v>18.75</v>
      </c>
      <c r="CF82">
        <v>18.25</v>
      </c>
      <c r="CH82" s="2">
        <v>36642</v>
      </c>
      <c r="CI82">
        <v>146.48439999999999</v>
      </c>
      <c r="CJ82">
        <v>146.875</v>
      </c>
      <c r="CK82">
        <v>145.96879999999999</v>
      </c>
      <c r="CM82" s="2">
        <v>36815</v>
      </c>
      <c r="CN82">
        <v>12.125</v>
      </c>
      <c r="CO82">
        <v>12.3125</v>
      </c>
      <c r="CP82">
        <v>12.0625</v>
      </c>
      <c r="CR82" s="2">
        <v>36833</v>
      </c>
      <c r="CS82">
        <v>16</v>
      </c>
      <c r="CT82">
        <v>16.125</v>
      </c>
      <c r="CU82">
        <v>15.625</v>
      </c>
      <c r="CW82" s="2">
        <v>37775</v>
      </c>
      <c r="CX82" t="s">
        <v>41</v>
      </c>
      <c r="CY82">
        <v>20.085000000000001</v>
      </c>
      <c r="CZ82">
        <v>20.045000000000002</v>
      </c>
      <c r="DB82" s="2">
        <v>39520</v>
      </c>
      <c r="DC82">
        <v>51.79</v>
      </c>
      <c r="DD82">
        <v>260</v>
      </c>
      <c r="DE82">
        <v>48.9</v>
      </c>
      <c r="DG82" s="2">
        <v>39650</v>
      </c>
      <c r="DH82">
        <v>38.979999999999997</v>
      </c>
      <c r="DI82" t="s">
        <v>41</v>
      </c>
      <c r="DJ82" t="s">
        <v>41</v>
      </c>
      <c r="DL82" s="2">
        <v>39650</v>
      </c>
      <c r="DM82">
        <v>50.179900000000004</v>
      </c>
      <c r="DN82">
        <v>399.99</v>
      </c>
      <c r="DO82">
        <v>1</v>
      </c>
      <c r="DQ82" s="2">
        <v>39650</v>
      </c>
      <c r="DR82">
        <v>50.23</v>
      </c>
      <c r="DS82" t="s">
        <v>41</v>
      </c>
      <c r="DT82" t="s">
        <v>41</v>
      </c>
      <c r="DV82" s="2">
        <v>40099</v>
      </c>
      <c r="DW82">
        <v>33.69</v>
      </c>
      <c r="DX82" t="s">
        <v>41</v>
      </c>
      <c r="DY82" t="s">
        <v>41</v>
      </c>
      <c r="EA82" s="2">
        <v>40420</v>
      </c>
      <c r="EB82">
        <v>25.3</v>
      </c>
      <c r="EC82">
        <v>398.99</v>
      </c>
      <c r="ED82">
        <v>25.12</v>
      </c>
      <c r="EF82" s="2">
        <v>40429</v>
      </c>
      <c r="EG82" t="s">
        <v>41</v>
      </c>
      <c r="EH82">
        <v>398.99</v>
      </c>
      <c r="EI82">
        <v>0.15</v>
      </c>
      <c r="EP82" s="2">
        <v>40539</v>
      </c>
      <c r="EQ82">
        <v>28.49</v>
      </c>
      <c r="ER82" t="s">
        <v>41</v>
      </c>
      <c r="ES82">
        <v>25.9</v>
      </c>
      <c r="EU82" s="2">
        <v>40609</v>
      </c>
      <c r="EV82">
        <v>30.03</v>
      </c>
      <c r="EW82" t="s">
        <v>41</v>
      </c>
      <c r="EX82" t="s">
        <v>41</v>
      </c>
      <c r="EZ82" s="2">
        <v>40749</v>
      </c>
      <c r="FA82">
        <v>49.48</v>
      </c>
      <c r="FB82">
        <v>57.47</v>
      </c>
      <c r="FC82">
        <v>43.9</v>
      </c>
      <c r="FE82" s="2">
        <v>41045</v>
      </c>
      <c r="FF82">
        <v>25.32</v>
      </c>
      <c r="FG82">
        <v>25.15</v>
      </c>
      <c r="FH82">
        <v>25.07</v>
      </c>
      <c r="FJ82" s="2">
        <v>41047</v>
      </c>
      <c r="FK82">
        <v>26.92</v>
      </c>
      <c r="FL82">
        <v>27.15</v>
      </c>
      <c r="FM82">
        <v>26.94</v>
      </c>
      <c r="FO82" s="2">
        <v>41047</v>
      </c>
      <c r="FP82">
        <v>22.29</v>
      </c>
      <c r="FQ82">
        <v>22.37</v>
      </c>
      <c r="FR82">
        <v>22.26</v>
      </c>
      <c r="FT82" s="2">
        <v>41058</v>
      </c>
      <c r="FU82">
        <v>21.212499999999999</v>
      </c>
      <c r="FV82">
        <v>21.23</v>
      </c>
      <c r="FW82">
        <v>21.07</v>
      </c>
    </row>
    <row r="83" spans="1:179" x14ac:dyDescent="0.25">
      <c r="A83" s="2">
        <v>36643</v>
      </c>
      <c r="B83">
        <v>9.6875</v>
      </c>
      <c r="C83">
        <v>10</v>
      </c>
      <c r="D83">
        <v>9.625</v>
      </c>
      <c r="F83" s="2">
        <v>36643</v>
      </c>
      <c r="G83">
        <v>12.5</v>
      </c>
      <c r="H83">
        <v>12.625</v>
      </c>
      <c r="I83">
        <v>12.25</v>
      </c>
      <c r="K83" s="2">
        <v>36643</v>
      </c>
      <c r="L83">
        <v>15.1875</v>
      </c>
      <c r="M83">
        <v>15.375</v>
      </c>
      <c r="N83">
        <v>15.23</v>
      </c>
      <c r="P83" s="2">
        <v>36643</v>
      </c>
      <c r="Q83">
        <v>7.4375</v>
      </c>
      <c r="R83">
        <v>7.5</v>
      </c>
      <c r="S83">
        <v>7.25</v>
      </c>
      <c r="U83" s="2">
        <v>36643</v>
      </c>
      <c r="V83">
        <v>7.6875</v>
      </c>
      <c r="W83">
        <v>7.875</v>
      </c>
      <c r="X83">
        <v>7.375</v>
      </c>
      <c r="Z83" s="2">
        <v>36643</v>
      </c>
      <c r="AA83">
        <v>12.4375</v>
      </c>
      <c r="AB83">
        <v>12.625</v>
      </c>
      <c r="AC83">
        <v>12.125</v>
      </c>
      <c r="AE83" s="2">
        <v>36643</v>
      </c>
      <c r="AF83">
        <v>26.375</v>
      </c>
      <c r="AG83">
        <v>26.625</v>
      </c>
      <c r="AH83">
        <v>26.125</v>
      </c>
      <c r="AJ83" s="2">
        <v>36643</v>
      </c>
      <c r="AK83">
        <v>24.5</v>
      </c>
      <c r="AL83">
        <v>24.625</v>
      </c>
      <c r="AM83">
        <v>24.3125</v>
      </c>
      <c r="AO83" s="2">
        <v>36643</v>
      </c>
      <c r="AP83">
        <v>22.9375</v>
      </c>
      <c r="AQ83">
        <v>23.125</v>
      </c>
      <c r="AR83">
        <v>22.75</v>
      </c>
      <c r="AT83" s="2">
        <v>36643</v>
      </c>
      <c r="AU83">
        <v>22.625</v>
      </c>
      <c r="AV83">
        <v>22.875</v>
      </c>
      <c r="AW83">
        <v>22.5</v>
      </c>
      <c r="AY83" s="2">
        <v>36643</v>
      </c>
      <c r="AZ83">
        <v>26.125</v>
      </c>
      <c r="BA83">
        <v>26.5</v>
      </c>
      <c r="BB83">
        <v>26</v>
      </c>
      <c r="BD83" s="2">
        <v>36643</v>
      </c>
      <c r="BE83">
        <v>32.625</v>
      </c>
      <c r="BF83">
        <v>33.125</v>
      </c>
      <c r="BG83">
        <v>32.5</v>
      </c>
      <c r="BI83" s="2">
        <v>36643</v>
      </c>
      <c r="BJ83">
        <v>14.75</v>
      </c>
      <c r="BK83">
        <v>15</v>
      </c>
      <c r="BL83">
        <v>14.5</v>
      </c>
      <c r="BN83" s="2">
        <v>36643</v>
      </c>
      <c r="BO83">
        <v>19.5</v>
      </c>
      <c r="BP83">
        <v>19.625</v>
      </c>
      <c r="BQ83">
        <v>19.25</v>
      </c>
      <c r="BS83" s="2">
        <v>36643</v>
      </c>
      <c r="BT83">
        <v>17.875</v>
      </c>
      <c r="BU83">
        <v>18</v>
      </c>
      <c r="BV83">
        <v>17.625</v>
      </c>
      <c r="BX83" s="2">
        <v>36643</v>
      </c>
      <c r="BY83">
        <v>16.4375</v>
      </c>
      <c r="BZ83">
        <v>17</v>
      </c>
      <c r="CA83">
        <v>16.375</v>
      </c>
      <c r="CC83" s="2">
        <v>36775</v>
      </c>
      <c r="CD83">
        <v>17.875</v>
      </c>
      <c r="CE83">
        <v>18.125</v>
      </c>
      <c r="CF83">
        <v>17.875</v>
      </c>
      <c r="CH83" s="2">
        <v>36643</v>
      </c>
      <c r="CI83">
        <v>146</v>
      </c>
      <c r="CJ83">
        <v>146.42189999999999</v>
      </c>
      <c r="CK83">
        <v>145.4375</v>
      </c>
      <c r="CM83" s="2">
        <v>36816</v>
      </c>
      <c r="CN83">
        <v>12.4375</v>
      </c>
      <c r="CO83">
        <v>12.5</v>
      </c>
      <c r="CP83">
        <v>12.1875</v>
      </c>
      <c r="CR83" s="2">
        <v>36836</v>
      </c>
      <c r="CS83">
        <v>16</v>
      </c>
      <c r="CT83">
        <v>16.3125</v>
      </c>
      <c r="CU83">
        <v>15.8125</v>
      </c>
      <c r="CW83" s="2">
        <v>37776</v>
      </c>
      <c r="CX83">
        <v>20.07</v>
      </c>
      <c r="CY83">
        <v>20.16</v>
      </c>
      <c r="CZ83">
        <v>20.11</v>
      </c>
      <c r="DB83" s="2">
        <v>39521</v>
      </c>
      <c r="DC83">
        <v>51.34</v>
      </c>
      <c r="DD83">
        <v>53.28</v>
      </c>
      <c r="DE83">
        <v>51.2</v>
      </c>
      <c r="DG83" s="2">
        <v>39651</v>
      </c>
      <c r="DH83">
        <v>39.5</v>
      </c>
      <c r="DI83">
        <v>399.99</v>
      </c>
      <c r="DJ83">
        <v>1.95</v>
      </c>
      <c r="DL83" s="2">
        <v>39651</v>
      </c>
      <c r="DM83">
        <v>50.77</v>
      </c>
      <c r="DN83">
        <v>399.99</v>
      </c>
      <c r="DO83">
        <v>1</v>
      </c>
      <c r="DQ83" s="2">
        <v>39651</v>
      </c>
      <c r="DR83">
        <v>50.31</v>
      </c>
      <c r="DS83">
        <v>399.99</v>
      </c>
      <c r="DT83">
        <v>0.25</v>
      </c>
      <c r="DV83" s="2">
        <v>40100</v>
      </c>
      <c r="DW83">
        <v>34.159999999999997</v>
      </c>
      <c r="DX83" t="s">
        <v>41</v>
      </c>
      <c r="DY83" t="s">
        <v>41</v>
      </c>
      <c r="EA83" s="2">
        <v>40421</v>
      </c>
      <c r="EB83">
        <v>25.247</v>
      </c>
      <c r="EC83" t="s">
        <v>41</v>
      </c>
      <c r="ED83" t="s">
        <v>41</v>
      </c>
      <c r="EF83" s="2">
        <v>40430</v>
      </c>
      <c r="EG83">
        <v>19.739999999999998</v>
      </c>
      <c r="EH83">
        <v>398.99</v>
      </c>
      <c r="EI83">
        <v>17.920000000000002</v>
      </c>
      <c r="EP83" s="2">
        <v>40540</v>
      </c>
      <c r="EQ83">
        <v>28.81</v>
      </c>
      <c r="ER83" t="s">
        <v>41</v>
      </c>
      <c r="ES83">
        <v>28.62</v>
      </c>
      <c r="EU83" s="2">
        <v>40610</v>
      </c>
      <c r="EV83">
        <v>30.11</v>
      </c>
      <c r="EW83">
        <v>39.99</v>
      </c>
      <c r="EX83" t="s">
        <v>41</v>
      </c>
      <c r="EZ83" s="2">
        <v>40750</v>
      </c>
      <c r="FA83">
        <v>49.62</v>
      </c>
      <c r="FB83" t="s">
        <v>41</v>
      </c>
      <c r="FC83">
        <v>41.33</v>
      </c>
      <c r="FE83" s="2">
        <v>41046</v>
      </c>
      <c r="FF83">
        <v>24.89</v>
      </c>
      <c r="FG83">
        <v>24.96</v>
      </c>
      <c r="FH83">
        <v>24.83</v>
      </c>
      <c r="FJ83" s="2">
        <v>41050</v>
      </c>
      <c r="FK83">
        <v>27.64</v>
      </c>
      <c r="FL83">
        <v>27.75</v>
      </c>
      <c r="FM83">
        <v>27.52</v>
      </c>
      <c r="FO83" s="2">
        <v>41050</v>
      </c>
      <c r="FP83">
        <v>23.02</v>
      </c>
      <c r="FQ83">
        <v>23.05</v>
      </c>
      <c r="FR83">
        <v>22.91</v>
      </c>
      <c r="FT83" s="2">
        <v>41059</v>
      </c>
      <c r="FU83">
        <v>20.61</v>
      </c>
      <c r="FV83">
        <v>20.7</v>
      </c>
      <c r="FW83">
        <v>20.56</v>
      </c>
    </row>
    <row r="84" spans="1:179" x14ac:dyDescent="0.25">
      <c r="A84" s="2">
        <v>36644</v>
      </c>
      <c r="B84">
        <v>9.9375</v>
      </c>
      <c r="C84">
        <v>10.125</v>
      </c>
      <c r="D84">
        <v>9.625</v>
      </c>
      <c r="F84" s="2">
        <v>36644</v>
      </c>
      <c r="G84">
        <v>12.5625</v>
      </c>
      <c r="H84">
        <v>12.75</v>
      </c>
      <c r="I84">
        <v>12.375</v>
      </c>
      <c r="K84" s="2">
        <v>36644</v>
      </c>
      <c r="L84">
        <v>15.25</v>
      </c>
      <c r="M84">
        <v>15.375</v>
      </c>
      <c r="N84">
        <v>15.04</v>
      </c>
      <c r="P84" s="2">
        <v>36644</v>
      </c>
      <c r="Q84">
        <v>7.5</v>
      </c>
      <c r="R84">
        <v>7.75</v>
      </c>
      <c r="S84">
        <v>7.375</v>
      </c>
      <c r="U84" s="2">
        <v>36644</v>
      </c>
      <c r="V84">
        <v>7.5625</v>
      </c>
      <c r="W84">
        <v>7.75</v>
      </c>
      <c r="X84">
        <v>7.25</v>
      </c>
      <c r="Z84" s="2">
        <v>36644</v>
      </c>
      <c r="AA84">
        <v>12.3125</v>
      </c>
      <c r="AB84">
        <v>12.5</v>
      </c>
      <c r="AC84">
        <v>12</v>
      </c>
      <c r="AE84" s="2">
        <v>36644</v>
      </c>
      <c r="AF84">
        <v>27.0625</v>
      </c>
      <c r="AG84">
        <v>27.25</v>
      </c>
      <c r="AH84">
        <v>26.75</v>
      </c>
      <c r="AJ84" s="2">
        <v>36644</v>
      </c>
      <c r="AK84">
        <v>24.625</v>
      </c>
      <c r="AL84">
        <v>24.75</v>
      </c>
      <c r="AM84">
        <v>24.375</v>
      </c>
      <c r="AO84" s="2">
        <v>36644</v>
      </c>
      <c r="AP84">
        <v>23.375</v>
      </c>
      <c r="AQ84">
        <v>23.5</v>
      </c>
      <c r="AR84">
        <v>23</v>
      </c>
      <c r="AT84" s="2">
        <v>36644</v>
      </c>
      <c r="AU84">
        <v>23.0625</v>
      </c>
      <c r="AV84">
        <v>23.125</v>
      </c>
      <c r="AW84">
        <v>22.5</v>
      </c>
      <c r="AY84" s="2">
        <v>36644</v>
      </c>
      <c r="AZ84">
        <v>26.625</v>
      </c>
      <c r="BA84">
        <v>26.75</v>
      </c>
      <c r="BB84">
        <v>26.25</v>
      </c>
      <c r="BD84" s="2">
        <v>36644</v>
      </c>
      <c r="BE84">
        <v>33.125</v>
      </c>
      <c r="BF84">
        <v>33.25</v>
      </c>
      <c r="BG84">
        <v>32.75</v>
      </c>
      <c r="BI84" s="2">
        <v>36644</v>
      </c>
      <c r="BJ84">
        <v>14.875</v>
      </c>
      <c r="BK84">
        <v>15</v>
      </c>
      <c r="BL84">
        <v>14.5</v>
      </c>
      <c r="BN84" s="2">
        <v>36644</v>
      </c>
      <c r="BO84">
        <v>19.625</v>
      </c>
      <c r="BP84">
        <v>19.75</v>
      </c>
      <c r="BQ84">
        <v>19.375</v>
      </c>
      <c r="BS84" s="2">
        <v>36644</v>
      </c>
      <c r="BT84">
        <v>18.0625</v>
      </c>
      <c r="BU84">
        <v>18.125</v>
      </c>
      <c r="BV84">
        <v>17.625</v>
      </c>
      <c r="BX84" s="2">
        <v>36644</v>
      </c>
      <c r="BY84">
        <v>16.6875</v>
      </c>
      <c r="BZ84">
        <v>16.625</v>
      </c>
      <c r="CA84">
        <v>16.125</v>
      </c>
      <c r="CC84" s="2">
        <v>36776</v>
      </c>
      <c r="CD84">
        <v>17.5</v>
      </c>
      <c r="CE84">
        <v>17.875</v>
      </c>
      <c r="CF84">
        <v>17.5</v>
      </c>
      <c r="CH84" s="2">
        <v>36644</v>
      </c>
      <c r="CI84">
        <v>145.09379999999999</v>
      </c>
      <c r="CJ84">
        <v>145.75</v>
      </c>
      <c r="CK84">
        <v>144.875</v>
      </c>
      <c r="CM84" s="2">
        <v>36817</v>
      </c>
      <c r="CN84">
        <v>11.75</v>
      </c>
      <c r="CO84">
        <v>11.9375</v>
      </c>
      <c r="CP84">
        <v>11.5625</v>
      </c>
      <c r="CR84" s="2">
        <v>36837</v>
      </c>
      <c r="CS84">
        <v>16</v>
      </c>
      <c r="CT84">
        <v>16.4375</v>
      </c>
      <c r="CU84">
        <v>15.9375</v>
      </c>
      <c r="CW84" s="2">
        <v>37777</v>
      </c>
      <c r="CX84" t="s">
        <v>41</v>
      </c>
      <c r="CY84">
        <v>20.77</v>
      </c>
      <c r="CZ84">
        <v>20.72</v>
      </c>
      <c r="DB84" s="2">
        <v>39524</v>
      </c>
      <c r="DC84">
        <v>50.9</v>
      </c>
      <c r="DD84">
        <v>260</v>
      </c>
      <c r="DE84">
        <v>48.76</v>
      </c>
      <c r="DG84" s="2">
        <v>39652</v>
      </c>
      <c r="DH84">
        <v>39.89</v>
      </c>
      <c r="DI84">
        <v>399.99</v>
      </c>
      <c r="DJ84">
        <v>1.95</v>
      </c>
      <c r="DL84" s="2">
        <v>39652</v>
      </c>
      <c r="DM84">
        <v>51.34</v>
      </c>
      <c r="DN84" t="s">
        <v>41</v>
      </c>
      <c r="DO84" t="s">
        <v>41</v>
      </c>
      <c r="DQ84" s="2">
        <v>39652</v>
      </c>
      <c r="DR84">
        <v>50.559899999999999</v>
      </c>
      <c r="DS84" t="s">
        <v>41</v>
      </c>
      <c r="DT84" t="s">
        <v>41</v>
      </c>
      <c r="DV84" s="2">
        <v>40101</v>
      </c>
      <c r="DW84">
        <v>34.24</v>
      </c>
      <c r="DX84" t="s">
        <v>41</v>
      </c>
      <c r="DY84" t="s">
        <v>41</v>
      </c>
      <c r="EA84" s="2">
        <v>40422</v>
      </c>
      <c r="EB84">
        <v>26.31</v>
      </c>
      <c r="EC84">
        <v>398.99</v>
      </c>
      <c r="ED84">
        <v>25.12</v>
      </c>
      <c r="EF84" s="2">
        <v>40431</v>
      </c>
      <c r="EG84" t="s">
        <v>41</v>
      </c>
      <c r="EH84">
        <v>398.99</v>
      </c>
      <c r="EI84">
        <v>0.15</v>
      </c>
      <c r="EP84" s="2">
        <v>40541</v>
      </c>
      <c r="EQ84">
        <v>29.15</v>
      </c>
      <c r="ER84" t="s">
        <v>41</v>
      </c>
      <c r="ES84">
        <v>26.49</v>
      </c>
      <c r="EU84" s="2">
        <v>40611</v>
      </c>
      <c r="EV84">
        <v>29.86</v>
      </c>
      <c r="EW84">
        <v>39.99</v>
      </c>
      <c r="EX84" t="s">
        <v>41</v>
      </c>
      <c r="EZ84" s="2">
        <v>40751</v>
      </c>
      <c r="FA84">
        <v>49.1</v>
      </c>
      <c r="FB84">
        <v>53.05</v>
      </c>
      <c r="FC84">
        <v>44.06</v>
      </c>
      <c r="FE84" s="2">
        <v>41047</v>
      </c>
      <c r="FF84">
        <v>24.42</v>
      </c>
      <c r="FG84">
        <v>24.34</v>
      </c>
      <c r="FH84">
        <v>24.3</v>
      </c>
      <c r="FJ84" s="2">
        <v>41051</v>
      </c>
      <c r="FK84">
        <v>27.64</v>
      </c>
      <c r="FL84">
        <v>27.49</v>
      </c>
      <c r="FM84">
        <v>27.26</v>
      </c>
      <c r="FO84" s="2">
        <v>41051</v>
      </c>
      <c r="FP84">
        <v>23.23</v>
      </c>
      <c r="FQ84">
        <v>23.15</v>
      </c>
      <c r="FR84">
        <v>22.9</v>
      </c>
      <c r="FT84" s="2">
        <v>41060</v>
      </c>
      <c r="FU84">
        <v>20.8</v>
      </c>
      <c r="FV84">
        <v>20.81</v>
      </c>
      <c r="FW84">
        <v>20.67</v>
      </c>
    </row>
    <row r="85" spans="1:179" x14ac:dyDescent="0.25">
      <c r="A85" s="2">
        <v>36647</v>
      </c>
      <c r="B85">
        <v>9.8125</v>
      </c>
      <c r="C85">
        <v>10</v>
      </c>
      <c r="D85">
        <v>9.5</v>
      </c>
      <c r="F85" s="2">
        <v>36647</v>
      </c>
      <c r="G85">
        <v>12.75</v>
      </c>
      <c r="H85">
        <v>12.875</v>
      </c>
      <c r="I85">
        <v>12.5</v>
      </c>
      <c r="K85" s="2">
        <v>36647</v>
      </c>
      <c r="L85">
        <v>15.5625</v>
      </c>
      <c r="M85">
        <v>15.75</v>
      </c>
      <c r="N85">
        <v>15.34</v>
      </c>
      <c r="P85" s="2">
        <v>36647</v>
      </c>
      <c r="Q85">
        <v>7.5625</v>
      </c>
      <c r="R85">
        <v>7.625</v>
      </c>
      <c r="S85">
        <v>7.375</v>
      </c>
      <c r="U85" s="2">
        <v>36647</v>
      </c>
      <c r="V85">
        <v>7.5</v>
      </c>
      <c r="W85">
        <v>7.75</v>
      </c>
      <c r="X85">
        <v>7.25</v>
      </c>
      <c r="Z85" s="2">
        <v>36647</v>
      </c>
      <c r="AA85">
        <v>12.0625</v>
      </c>
      <c r="AB85">
        <v>12.5</v>
      </c>
      <c r="AC85">
        <v>12.0625</v>
      </c>
      <c r="AE85" s="2">
        <v>36647</v>
      </c>
      <c r="AF85">
        <v>27.25</v>
      </c>
      <c r="AG85">
        <v>27.375</v>
      </c>
      <c r="AH85">
        <v>26.875</v>
      </c>
      <c r="AJ85" s="2">
        <v>36647</v>
      </c>
      <c r="AK85">
        <v>24.9375</v>
      </c>
      <c r="AL85">
        <v>25.125</v>
      </c>
      <c r="AM85">
        <v>24.75</v>
      </c>
      <c r="AO85" s="2">
        <v>36647</v>
      </c>
      <c r="AP85">
        <v>23.5</v>
      </c>
      <c r="AQ85">
        <v>23.75</v>
      </c>
      <c r="AR85">
        <v>23.375</v>
      </c>
      <c r="AT85" s="2">
        <v>36647</v>
      </c>
      <c r="AU85">
        <v>23.375</v>
      </c>
      <c r="AV85">
        <v>23.5</v>
      </c>
      <c r="AW85">
        <v>23</v>
      </c>
      <c r="AY85" s="2">
        <v>36647</v>
      </c>
      <c r="AZ85">
        <v>26.875</v>
      </c>
      <c r="BA85">
        <v>27</v>
      </c>
      <c r="BB85">
        <v>26.5</v>
      </c>
      <c r="BD85" s="2">
        <v>36647</v>
      </c>
      <c r="BE85">
        <v>32.9375</v>
      </c>
      <c r="BF85">
        <v>33.75</v>
      </c>
      <c r="BG85">
        <v>33.25</v>
      </c>
      <c r="BI85" s="2">
        <v>36647</v>
      </c>
      <c r="BJ85">
        <v>14.875</v>
      </c>
      <c r="BK85">
        <v>15.125</v>
      </c>
      <c r="BL85">
        <v>14.625</v>
      </c>
      <c r="BN85" s="2">
        <v>36647</v>
      </c>
      <c r="BO85">
        <v>19.5</v>
      </c>
      <c r="BP85">
        <v>19.875</v>
      </c>
      <c r="BQ85">
        <v>19.375</v>
      </c>
      <c r="BS85" s="2">
        <v>36647</v>
      </c>
      <c r="BT85">
        <v>18.1875</v>
      </c>
      <c r="BU85">
        <v>18.375</v>
      </c>
      <c r="BV85">
        <v>17.75</v>
      </c>
      <c r="BX85" s="2">
        <v>36647</v>
      </c>
      <c r="BY85">
        <v>16.375</v>
      </c>
      <c r="BZ85">
        <v>16.75</v>
      </c>
      <c r="CA85">
        <v>16.125</v>
      </c>
      <c r="CC85" s="2">
        <v>36777</v>
      </c>
      <c r="CD85">
        <v>17.25</v>
      </c>
      <c r="CE85">
        <v>17.5</v>
      </c>
      <c r="CF85">
        <v>17.25</v>
      </c>
      <c r="CH85" s="2">
        <v>36647</v>
      </c>
      <c r="CI85">
        <v>147.0625</v>
      </c>
      <c r="CJ85">
        <v>147.4375</v>
      </c>
      <c r="CK85">
        <v>146.46879999999999</v>
      </c>
      <c r="CM85" s="2">
        <v>36818</v>
      </c>
      <c r="CN85">
        <v>11.75</v>
      </c>
      <c r="CO85">
        <v>11.75</v>
      </c>
      <c r="CP85">
        <v>11.5</v>
      </c>
      <c r="CR85" s="2">
        <v>36838</v>
      </c>
      <c r="CS85">
        <v>16</v>
      </c>
      <c r="CT85">
        <v>16.25</v>
      </c>
      <c r="CU85">
        <v>16</v>
      </c>
      <c r="CW85" s="2">
        <v>37778</v>
      </c>
      <c r="CX85">
        <v>20.75</v>
      </c>
      <c r="CY85">
        <v>20.67</v>
      </c>
      <c r="CZ85">
        <v>20.625</v>
      </c>
      <c r="DB85" s="2">
        <v>39525</v>
      </c>
      <c r="DC85">
        <v>52.232799999999997</v>
      </c>
      <c r="DD85">
        <v>260</v>
      </c>
      <c r="DE85">
        <v>41</v>
      </c>
      <c r="DG85" s="2">
        <v>39653</v>
      </c>
      <c r="DH85">
        <v>39.020000000000003</v>
      </c>
      <c r="DI85" t="s">
        <v>41</v>
      </c>
      <c r="DJ85" t="s">
        <v>41</v>
      </c>
      <c r="DL85" s="2">
        <v>39653</v>
      </c>
      <c r="DM85">
        <v>49.65</v>
      </c>
      <c r="DN85" t="s">
        <v>41</v>
      </c>
      <c r="DO85" t="s">
        <v>41</v>
      </c>
      <c r="DQ85" s="2">
        <v>39653</v>
      </c>
      <c r="DR85">
        <v>49.000100000000003</v>
      </c>
      <c r="DS85" t="s">
        <v>41</v>
      </c>
      <c r="DT85" t="s">
        <v>41</v>
      </c>
      <c r="DV85" s="2">
        <v>40102</v>
      </c>
      <c r="DW85">
        <v>34.18</v>
      </c>
      <c r="DX85" t="s">
        <v>41</v>
      </c>
      <c r="DY85" t="s">
        <v>41</v>
      </c>
      <c r="EA85" s="2">
        <v>40423</v>
      </c>
      <c r="EB85">
        <v>25.980399999999999</v>
      </c>
      <c r="EC85">
        <v>398.99</v>
      </c>
      <c r="ED85">
        <v>25.12</v>
      </c>
      <c r="EF85" s="2">
        <v>40434</v>
      </c>
      <c r="EG85">
        <v>19.87</v>
      </c>
      <c r="EH85">
        <v>398.99</v>
      </c>
      <c r="EI85">
        <v>18.09</v>
      </c>
      <c r="EP85" s="2">
        <v>40542</v>
      </c>
      <c r="EQ85">
        <v>29.24</v>
      </c>
      <c r="ER85" t="s">
        <v>41</v>
      </c>
      <c r="ES85">
        <v>26.72</v>
      </c>
      <c r="EU85" s="2">
        <v>40612</v>
      </c>
      <c r="EV85">
        <v>28.791599999999999</v>
      </c>
      <c r="EW85">
        <v>39.99</v>
      </c>
      <c r="EX85">
        <v>26.26</v>
      </c>
      <c r="EZ85" s="2">
        <v>40752</v>
      </c>
      <c r="FA85">
        <v>49.55</v>
      </c>
      <c r="FB85" t="s">
        <v>41</v>
      </c>
      <c r="FC85">
        <v>45.54</v>
      </c>
      <c r="FE85" s="2">
        <v>41050</v>
      </c>
      <c r="FF85">
        <v>25</v>
      </c>
      <c r="FG85">
        <v>25.27</v>
      </c>
      <c r="FH85">
        <v>25.15</v>
      </c>
      <c r="FJ85" s="2">
        <v>41052</v>
      </c>
      <c r="FK85">
        <v>27.1</v>
      </c>
      <c r="FL85">
        <v>27.27</v>
      </c>
      <c r="FM85">
        <v>27.22</v>
      </c>
      <c r="FO85" s="2">
        <v>41052</v>
      </c>
      <c r="FP85">
        <v>22.29</v>
      </c>
      <c r="FQ85">
        <v>22.61</v>
      </c>
      <c r="FR85">
        <v>22.5</v>
      </c>
      <c r="FT85" s="2">
        <v>41061</v>
      </c>
      <c r="FU85">
        <v>20.56</v>
      </c>
      <c r="FV85">
        <v>20.63</v>
      </c>
      <c r="FW85">
        <v>20.46</v>
      </c>
    </row>
    <row r="86" spans="1:179" x14ac:dyDescent="0.25">
      <c r="A86" s="2">
        <v>36648</v>
      </c>
      <c r="B86">
        <v>9.9375</v>
      </c>
      <c r="C86">
        <v>10.125</v>
      </c>
      <c r="D86">
        <v>9.625</v>
      </c>
      <c r="F86" s="2">
        <v>36648</v>
      </c>
      <c r="G86">
        <v>12.375</v>
      </c>
      <c r="H86">
        <v>12.625</v>
      </c>
      <c r="I86">
        <v>12.25</v>
      </c>
      <c r="K86" s="2">
        <v>36648</v>
      </c>
      <c r="L86">
        <v>15.375</v>
      </c>
      <c r="M86">
        <v>15.625</v>
      </c>
      <c r="N86">
        <v>15.41</v>
      </c>
      <c r="P86" s="2">
        <v>36648</v>
      </c>
      <c r="Q86">
        <v>7.5625</v>
      </c>
      <c r="R86">
        <v>7.625</v>
      </c>
      <c r="S86">
        <v>7.375</v>
      </c>
      <c r="U86" s="2">
        <v>36648</v>
      </c>
      <c r="V86">
        <v>7.5625</v>
      </c>
      <c r="W86">
        <v>7.75</v>
      </c>
      <c r="X86">
        <v>7.375</v>
      </c>
      <c r="Z86" s="2">
        <v>36648</v>
      </c>
      <c r="AA86">
        <v>12.3125</v>
      </c>
      <c r="AB86">
        <v>12.375</v>
      </c>
      <c r="AC86">
        <v>12.0625</v>
      </c>
      <c r="AE86" s="2">
        <v>36648</v>
      </c>
      <c r="AF86">
        <v>27.5</v>
      </c>
      <c r="AG86">
        <v>27.625</v>
      </c>
      <c r="AH86">
        <v>27.125</v>
      </c>
      <c r="AJ86" s="2">
        <v>36648</v>
      </c>
      <c r="AK86">
        <v>24.875</v>
      </c>
      <c r="AL86">
        <v>25.125</v>
      </c>
      <c r="AM86">
        <v>24.75</v>
      </c>
      <c r="AO86" s="2">
        <v>36648</v>
      </c>
      <c r="AP86">
        <v>23.9375</v>
      </c>
      <c r="AQ86">
        <v>24.125</v>
      </c>
      <c r="AR86">
        <v>23.5</v>
      </c>
      <c r="AT86" s="2">
        <v>36648</v>
      </c>
      <c r="AU86">
        <v>23.125</v>
      </c>
      <c r="AV86">
        <v>23.25</v>
      </c>
      <c r="AW86">
        <v>22.75</v>
      </c>
      <c r="AY86" s="2">
        <v>36648</v>
      </c>
      <c r="AZ86">
        <v>27.125</v>
      </c>
      <c r="BA86">
        <v>27.1875</v>
      </c>
      <c r="BB86">
        <v>26.6875</v>
      </c>
      <c r="BD86" s="2">
        <v>36648</v>
      </c>
      <c r="BE86">
        <v>33.8125</v>
      </c>
      <c r="BF86">
        <v>34</v>
      </c>
      <c r="BG86">
        <v>33.375</v>
      </c>
      <c r="BI86" s="2">
        <v>36648</v>
      </c>
      <c r="BJ86">
        <v>15.0625</v>
      </c>
      <c r="BK86">
        <v>15.25</v>
      </c>
      <c r="BL86">
        <v>14.625</v>
      </c>
      <c r="BN86" s="2">
        <v>36648</v>
      </c>
      <c r="BO86">
        <v>19.5</v>
      </c>
      <c r="BP86">
        <v>19.625</v>
      </c>
      <c r="BQ86">
        <v>19.25</v>
      </c>
      <c r="BS86" s="2">
        <v>36648</v>
      </c>
      <c r="BT86">
        <v>17.75</v>
      </c>
      <c r="BU86">
        <v>18.25</v>
      </c>
      <c r="BV86">
        <v>17.625</v>
      </c>
      <c r="BX86" s="2">
        <v>36648</v>
      </c>
      <c r="BY86">
        <v>16.375</v>
      </c>
      <c r="BZ86">
        <v>16.625</v>
      </c>
      <c r="CA86">
        <v>16.25</v>
      </c>
      <c r="CC86" s="2">
        <v>36780</v>
      </c>
      <c r="CD86">
        <v>17.4375</v>
      </c>
      <c r="CE86">
        <v>17.4375</v>
      </c>
      <c r="CF86">
        <v>17.1875</v>
      </c>
      <c r="CH86" s="2">
        <v>36648</v>
      </c>
      <c r="CI86">
        <v>144.125</v>
      </c>
      <c r="CJ86">
        <v>144.84379999999999</v>
      </c>
      <c r="CK86">
        <v>144.125</v>
      </c>
      <c r="CM86" s="2">
        <v>36819</v>
      </c>
      <c r="CN86">
        <v>11.9375</v>
      </c>
      <c r="CO86">
        <v>12</v>
      </c>
      <c r="CP86">
        <v>11.75</v>
      </c>
      <c r="CR86" s="2">
        <v>36839</v>
      </c>
      <c r="CS86">
        <v>15.5</v>
      </c>
      <c r="CT86">
        <v>15.9375</v>
      </c>
      <c r="CU86">
        <v>15.5</v>
      </c>
      <c r="CW86" s="2">
        <v>37781</v>
      </c>
      <c r="CX86">
        <v>20.645</v>
      </c>
      <c r="CY86">
        <v>20.69</v>
      </c>
      <c r="CZ86">
        <v>20.64</v>
      </c>
      <c r="DB86" s="2">
        <v>39526</v>
      </c>
      <c r="DC86">
        <v>51.2</v>
      </c>
      <c r="DD86">
        <v>260</v>
      </c>
      <c r="DE86">
        <v>0.01</v>
      </c>
      <c r="DG86" s="2">
        <v>39654</v>
      </c>
      <c r="DH86">
        <v>38.816000000000003</v>
      </c>
      <c r="DI86" t="s">
        <v>41</v>
      </c>
      <c r="DJ86" t="s">
        <v>41</v>
      </c>
      <c r="DL86" s="2">
        <v>39654</v>
      </c>
      <c r="DM86">
        <v>50.73</v>
      </c>
      <c r="DN86" t="s">
        <v>41</v>
      </c>
      <c r="DO86" t="s">
        <v>41</v>
      </c>
      <c r="DQ86" s="2">
        <v>39654</v>
      </c>
      <c r="DR86">
        <v>48.85</v>
      </c>
      <c r="DS86" t="s">
        <v>41</v>
      </c>
      <c r="DT86" t="s">
        <v>41</v>
      </c>
      <c r="DV86" s="2">
        <v>40105</v>
      </c>
      <c r="DW86">
        <v>33.9</v>
      </c>
      <c r="DX86" t="s">
        <v>41</v>
      </c>
      <c r="DY86" t="s">
        <v>41</v>
      </c>
      <c r="EA86" s="2">
        <v>40424</v>
      </c>
      <c r="EB86">
        <v>26.320900000000002</v>
      </c>
      <c r="EC86">
        <v>398.99</v>
      </c>
      <c r="ED86">
        <v>25.12</v>
      </c>
      <c r="EF86" s="2">
        <v>40436</v>
      </c>
      <c r="EG86">
        <v>20</v>
      </c>
      <c r="EH86">
        <v>398.99</v>
      </c>
      <c r="EI86">
        <v>18.16</v>
      </c>
      <c r="EP86" s="2">
        <v>40543</v>
      </c>
      <c r="EQ86">
        <v>29.381499999999999</v>
      </c>
      <c r="ER86" t="s">
        <v>41</v>
      </c>
      <c r="ES86">
        <v>26.7</v>
      </c>
      <c r="EU86" s="2">
        <v>40613</v>
      </c>
      <c r="EV86">
        <v>28.77</v>
      </c>
      <c r="EW86">
        <v>29.99</v>
      </c>
      <c r="EX86">
        <v>23.78</v>
      </c>
      <c r="EZ86" s="2">
        <v>40753</v>
      </c>
      <c r="FA86">
        <v>49.62</v>
      </c>
      <c r="FB86" t="s">
        <v>41</v>
      </c>
      <c r="FC86" t="s">
        <v>41</v>
      </c>
      <c r="FE86" s="2">
        <v>41051</v>
      </c>
      <c r="FF86">
        <v>25.17</v>
      </c>
      <c r="FG86">
        <v>25.15</v>
      </c>
      <c r="FH86">
        <v>25.1</v>
      </c>
      <c r="FJ86" s="2">
        <v>41053</v>
      </c>
      <c r="FK86" t="s">
        <v>41</v>
      </c>
      <c r="FL86">
        <v>26.97</v>
      </c>
      <c r="FM86">
        <v>26.83</v>
      </c>
      <c r="FO86" s="2">
        <v>41053</v>
      </c>
      <c r="FP86">
        <v>22.15</v>
      </c>
      <c r="FQ86">
        <v>22.26</v>
      </c>
      <c r="FR86">
        <v>22.12</v>
      </c>
      <c r="FT86" s="2">
        <v>41064</v>
      </c>
      <c r="FU86">
        <v>20.66</v>
      </c>
      <c r="FV86">
        <v>20.75</v>
      </c>
      <c r="FW86">
        <v>20.56</v>
      </c>
    </row>
    <row r="87" spans="1:179" x14ac:dyDescent="0.25">
      <c r="A87" s="2">
        <v>36649</v>
      </c>
      <c r="B87">
        <v>9.875</v>
      </c>
      <c r="C87">
        <v>10</v>
      </c>
      <c r="D87">
        <v>9.5</v>
      </c>
      <c r="F87" s="2">
        <v>36649</v>
      </c>
      <c r="G87">
        <v>12.25</v>
      </c>
      <c r="H87">
        <v>12.375</v>
      </c>
      <c r="I87">
        <v>12</v>
      </c>
      <c r="K87" s="2">
        <v>36649</v>
      </c>
      <c r="L87">
        <v>15.1875</v>
      </c>
      <c r="M87">
        <v>15.375</v>
      </c>
      <c r="N87">
        <v>15.39</v>
      </c>
      <c r="P87" s="2">
        <v>36649</v>
      </c>
      <c r="Q87">
        <v>7.25</v>
      </c>
      <c r="R87">
        <v>7.625</v>
      </c>
      <c r="S87">
        <v>7.125</v>
      </c>
      <c r="U87" s="2">
        <v>36649</v>
      </c>
      <c r="V87">
        <v>7.3125</v>
      </c>
      <c r="W87">
        <v>7.5</v>
      </c>
      <c r="X87">
        <v>7.125</v>
      </c>
      <c r="Z87" s="2">
        <v>36649</v>
      </c>
      <c r="AA87">
        <v>11.6875</v>
      </c>
      <c r="AB87">
        <v>12.25</v>
      </c>
      <c r="AC87">
        <v>11.625</v>
      </c>
      <c r="AE87" s="2">
        <v>36649</v>
      </c>
      <c r="AF87">
        <v>26.25</v>
      </c>
      <c r="AG87">
        <v>26.625</v>
      </c>
      <c r="AH87">
        <v>26.125</v>
      </c>
      <c r="AJ87" s="2">
        <v>36649</v>
      </c>
      <c r="AK87">
        <v>24.375</v>
      </c>
      <c r="AL87">
        <v>24.625</v>
      </c>
      <c r="AM87">
        <v>24</v>
      </c>
      <c r="AO87" s="2">
        <v>36649</v>
      </c>
      <c r="AP87">
        <v>23</v>
      </c>
      <c r="AQ87">
        <v>23.25</v>
      </c>
      <c r="AR87">
        <v>22.75</v>
      </c>
      <c r="AT87" s="2">
        <v>36649</v>
      </c>
      <c r="AU87">
        <v>22.1875</v>
      </c>
      <c r="AV87">
        <v>22.625</v>
      </c>
      <c r="AW87">
        <v>22.125</v>
      </c>
      <c r="AY87" s="2">
        <v>36649</v>
      </c>
      <c r="AZ87">
        <v>26</v>
      </c>
      <c r="BA87">
        <v>26.4375</v>
      </c>
      <c r="BB87">
        <v>25.9375</v>
      </c>
      <c r="BD87" s="2">
        <v>36649</v>
      </c>
      <c r="BE87">
        <v>33.125</v>
      </c>
      <c r="BF87">
        <v>33.125</v>
      </c>
      <c r="BG87">
        <v>32.625</v>
      </c>
      <c r="BI87" s="2">
        <v>36649</v>
      </c>
      <c r="BJ87">
        <v>14.6875</v>
      </c>
      <c r="BK87">
        <v>15</v>
      </c>
      <c r="BL87">
        <v>14.5</v>
      </c>
      <c r="BN87" s="2">
        <v>36649</v>
      </c>
      <c r="BO87">
        <v>18.875</v>
      </c>
      <c r="BP87">
        <v>19.125</v>
      </c>
      <c r="BQ87">
        <v>18.625</v>
      </c>
      <c r="BS87" s="2">
        <v>36649</v>
      </c>
      <c r="BT87">
        <v>17.5625</v>
      </c>
      <c r="BU87">
        <v>17.875</v>
      </c>
      <c r="BV87">
        <v>17.375</v>
      </c>
      <c r="BX87" s="2">
        <v>36649</v>
      </c>
      <c r="BY87">
        <v>15.5625</v>
      </c>
      <c r="BZ87">
        <v>15.875</v>
      </c>
      <c r="CA87">
        <v>15.25</v>
      </c>
      <c r="CC87" s="2">
        <v>36781</v>
      </c>
      <c r="CD87">
        <v>17.5</v>
      </c>
      <c r="CE87">
        <v>17.5</v>
      </c>
      <c r="CF87">
        <v>17.125</v>
      </c>
      <c r="CH87" s="2">
        <v>36649</v>
      </c>
      <c r="CI87">
        <v>140.75</v>
      </c>
      <c r="CJ87">
        <v>141.75</v>
      </c>
      <c r="CK87">
        <v>141.5</v>
      </c>
      <c r="CM87" s="2">
        <v>36822</v>
      </c>
      <c r="CN87">
        <v>12.5625</v>
      </c>
      <c r="CO87">
        <v>12.5625</v>
      </c>
      <c r="CP87">
        <v>12.25</v>
      </c>
      <c r="CR87" s="2">
        <v>36840</v>
      </c>
      <c r="CS87" t="s">
        <v>41</v>
      </c>
      <c r="CT87">
        <v>16</v>
      </c>
      <c r="CU87">
        <v>15.5</v>
      </c>
      <c r="CW87" s="2">
        <v>37782</v>
      </c>
      <c r="CX87">
        <v>20.675000000000001</v>
      </c>
      <c r="CY87">
        <v>20.74</v>
      </c>
      <c r="CZ87">
        <v>20.69</v>
      </c>
      <c r="DB87" s="2">
        <v>39527</v>
      </c>
      <c r="DC87">
        <v>49.98</v>
      </c>
      <c r="DD87">
        <v>53.5</v>
      </c>
      <c r="DE87" t="s">
        <v>41</v>
      </c>
      <c r="DG87" s="2">
        <v>39657</v>
      </c>
      <c r="DH87">
        <v>38.719900000000003</v>
      </c>
      <c r="DI87" t="s">
        <v>41</v>
      </c>
      <c r="DJ87" t="s">
        <v>41</v>
      </c>
      <c r="DL87" s="2">
        <v>39657</v>
      </c>
      <c r="DM87">
        <v>50.01</v>
      </c>
      <c r="DN87" t="s">
        <v>41</v>
      </c>
      <c r="DO87" t="s">
        <v>41</v>
      </c>
      <c r="DQ87" s="2">
        <v>39657</v>
      </c>
      <c r="DR87">
        <v>48.54</v>
      </c>
      <c r="DS87" t="s">
        <v>41</v>
      </c>
      <c r="DT87" t="s">
        <v>41</v>
      </c>
      <c r="DV87" s="2">
        <v>40106</v>
      </c>
      <c r="DW87">
        <v>33.67</v>
      </c>
      <c r="DX87" t="s">
        <v>41</v>
      </c>
      <c r="DY87" t="s">
        <v>41</v>
      </c>
      <c r="EA87" s="2">
        <v>40428</v>
      </c>
      <c r="EB87">
        <v>26.52</v>
      </c>
      <c r="EC87">
        <v>398.99</v>
      </c>
      <c r="ED87">
        <v>25.6</v>
      </c>
      <c r="EF87" s="2">
        <v>40437</v>
      </c>
      <c r="EG87">
        <v>20.02</v>
      </c>
      <c r="EH87">
        <v>398.99</v>
      </c>
      <c r="EI87">
        <v>18.18</v>
      </c>
      <c r="EP87" s="2">
        <v>40546</v>
      </c>
      <c r="EQ87">
        <v>29.42</v>
      </c>
      <c r="ER87" t="s">
        <v>41</v>
      </c>
      <c r="ES87">
        <v>28.45</v>
      </c>
      <c r="EU87" s="2">
        <v>40616</v>
      </c>
      <c r="EV87">
        <v>29.085999999999999</v>
      </c>
      <c r="EW87">
        <v>29.99</v>
      </c>
      <c r="EX87" t="s">
        <v>41</v>
      </c>
      <c r="EZ87" s="2">
        <v>40756</v>
      </c>
      <c r="FA87">
        <v>48.968000000000004</v>
      </c>
      <c r="FB87">
        <v>57.43</v>
      </c>
      <c r="FC87">
        <v>45.27</v>
      </c>
      <c r="FE87" s="2">
        <v>41052</v>
      </c>
      <c r="FF87">
        <v>24.29</v>
      </c>
      <c r="FG87">
        <v>24.84</v>
      </c>
      <c r="FH87">
        <v>24.75</v>
      </c>
      <c r="FJ87" s="2">
        <v>41054</v>
      </c>
      <c r="FK87" t="s">
        <v>41</v>
      </c>
      <c r="FL87">
        <v>27.13</v>
      </c>
      <c r="FM87">
        <v>26.91</v>
      </c>
      <c r="FO87" s="2">
        <v>41054</v>
      </c>
      <c r="FP87" t="s">
        <v>41</v>
      </c>
      <c r="FQ87">
        <v>22.21</v>
      </c>
      <c r="FR87">
        <v>22.04</v>
      </c>
      <c r="FT87" s="2">
        <v>41065</v>
      </c>
      <c r="FU87" t="s">
        <v>41</v>
      </c>
      <c r="FV87">
        <v>20.83</v>
      </c>
      <c r="FW87">
        <v>20.63</v>
      </c>
    </row>
    <row r="88" spans="1:179" x14ac:dyDescent="0.25">
      <c r="A88" s="2">
        <v>36650</v>
      </c>
      <c r="B88">
        <v>9.5</v>
      </c>
      <c r="C88">
        <v>9.875</v>
      </c>
      <c r="D88">
        <v>9.375</v>
      </c>
      <c r="F88" s="2">
        <v>36650</v>
      </c>
      <c r="G88">
        <v>12.25</v>
      </c>
      <c r="H88">
        <v>12.375</v>
      </c>
      <c r="I88">
        <v>12</v>
      </c>
      <c r="K88" s="2">
        <v>36650</v>
      </c>
      <c r="L88">
        <v>15.375</v>
      </c>
      <c r="M88">
        <v>15.5</v>
      </c>
      <c r="N88">
        <v>15.53</v>
      </c>
      <c r="P88" s="2">
        <v>36650</v>
      </c>
      <c r="Q88">
        <v>7.3125</v>
      </c>
      <c r="R88">
        <v>7.5</v>
      </c>
      <c r="S88">
        <v>7.125</v>
      </c>
      <c r="U88" s="2">
        <v>36650</v>
      </c>
      <c r="V88" t="s">
        <v>41</v>
      </c>
      <c r="W88">
        <v>7.5</v>
      </c>
      <c r="X88">
        <v>7.125</v>
      </c>
      <c r="Z88" s="2">
        <v>36650</v>
      </c>
      <c r="AA88">
        <v>12.125</v>
      </c>
      <c r="AB88">
        <v>12.375</v>
      </c>
      <c r="AC88">
        <v>11.875</v>
      </c>
      <c r="AE88" s="2">
        <v>36650</v>
      </c>
      <c r="AF88">
        <v>26.75</v>
      </c>
      <c r="AG88">
        <v>26.875</v>
      </c>
      <c r="AH88">
        <v>26.375</v>
      </c>
      <c r="AJ88" s="2">
        <v>36650</v>
      </c>
      <c r="AK88">
        <v>24.1875</v>
      </c>
      <c r="AL88">
        <v>24.375</v>
      </c>
      <c r="AM88">
        <v>23.875</v>
      </c>
      <c r="AO88" s="2">
        <v>36650</v>
      </c>
      <c r="AP88">
        <v>23.4375</v>
      </c>
      <c r="AQ88">
        <v>23.625</v>
      </c>
      <c r="AR88">
        <v>23.125</v>
      </c>
      <c r="AT88" s="2">
        <v>36650</v>
      </c>
      <c r="AU88">
        <v>22.5</v>
      </c>
      <c r="AV88">
        <v>22.75</v>
      </c>
      <c r="AW88">
        <v>22.25</v>
      </c>
      <c r="AY88" s="2">
        <v>36650</v>
      </c>
      <c r="AZ88">
        <v>26.0625</v>
      </c>
      <c r="BA88">
        <v>26.375</v>
      </c>
      <c r="BB88">
        <v>25.875</v>
      </c>
      <c r="BD88" s="2">
        <v>36650</v>
      </c>
      <c r="BE88">
        <v>33</v>
      </c>
      <c r="BF88">
        <v>33.25</v>
      </c>
      <c r="BG88">
        <v>32.75</v>
      </c>
      <c r="BI88" s="2">
        <v>36650</v>
      </c>
      <c r="BJ88">
        <v>14.9375</v>
      </c>
      <c r="BK88">
        <v>15</v>
      </c>
      <c r="BL88">
        <v>14.5</v>
      </c>
      <c r="BN88" s="2">
        <v>36650</v>
      </c>
      <c r="BO88">
        <v>18.875</v>
      </c>
      <c r="BP88">
        <v>19.125</v>
      </c>
      <c r="BQ88">
        <v>18.75</v>
      </c>
      <c r="BS88" s="2">
        <v>36650</v>
      </c>
      <c r="BT88">
        <v>17.75</v>
      </c>
      <c r="BU88">
        <v>18.125</v>
      </c>
      <c r="BV88">
        <v>17.5</v>
      </c>
      <c r="BX88" s="2">
        <v>36650</v>
      </c>
      <c r="BY88">
        <v>15.9375</v>
      </c>
      <c r="BZ88">
        <v>16.25</v>
      </c>
      <c r="CA88">
        <v>15.75</v>
      </c>
      <c r="CC88" s="2">
        <v>36782</v>
      </c>
      <c r="CD88">
        <v>17.25</v>
      </c>
      <c r="CE88">
        <v>17.375</v>
      </c>
      <c r="CF88">
        <v>17</v>
      </c>
      <c r="CH88" s="2">
        <v>36650</v>
      </c>
      <c r="CI88">
        <v>141.8125</v>
      </c>
      <c r="CJ88">
        <v>141.625</v>
      </c>
      <c r="CK88">
        <v>141.1875</v>
      </c>
      <c r="CM88" s="2">
        <v>36823</v>
      </c>
      <c r="CN88">
        <v>13.3125</v>
      </c>
      <c r="CO88">
        <v>13.3125</v>
      </c>
      <c r="CP88">
        <v>13.125</v>
      </c>
      <c r="CR88" s="2">
        <v>36843</v>
      </c>
      <c r="CS88">
        <v>15.3125</v>
      </c>
      <c r="CT88">
        <v>15.6875</v>
      </c>
      <c r="CU88">
        <v>15.1875</v>
      </c>
      <c r="CW88" s="2">
        <v>37783</v>
      </c>
      <c r="CX88">
        <v>20.65</v>
      </c>
      <c r="CY88">
        <v>20.625</v>
      </c>
      <c r="CZ88">
        <v>20.58</v>
      </c>
      <c r="DB88" s="2">
        <v>39531</v>
      </c>
      <c r="DC88">
        <v>50.43</v>
      </c>
      <c r="DD88">
        <v>260</v>
      </c>
      <c r="DE88">
        <v>0.01</v>
      </c>
      <c r="DG88" s="2">
        <v>39658</v>
      </c>
      <c r="DH88">
        <v>39.07</v>
      </c>
      <c r="DI88">
        <v>40.549999999999997</v>
      </c>
      <c r="DJ88">
        <v>37.39</v>
      </c>
      <c r="DL88" s="2">
        <v>39658</v>
      </c>
      <c r="DM88">
        <v>50.44</v>
      </c>
      <c r="DN88" t="s">
        <v>41</v>
      </c>
      <c r="DO88">
        <v>48.51</v>
      </c>
      <c r="DQ88" s="2">
        <v>39658</v>
      </c>
      <c r="DR88">
        <v>51.752000000000002</v>
      </c>
      <c r="DS88">
        <v>53.66</v>
      </c>
      <c r="DT88">
        <v>50.14</v>
      </c>
      <c r="DV88" s="2">
        <v>40107</v>
      </c>
      <c r="DW88">
        <v>34.03</v>
      </c>
      <c r="DX88" t="s">
        <v>41</v>
      </c>
      <c r="DY88" t="s">
        <v>41</v>
      </c>
      <c r="EA88" s="2">
        <v>40429</v>
      </c>
      <c r="EB88">
        <v>26.673999999999999</v>
      </c>
      <c r="EC88">
        <v>398.99</v>
      </c>
      <c r="ED88">
        <v>25.12</v>
      </c>
      <c r="EF88" s="2">
        <v>40438</v>
      </c>
      <c r="EG88" t="s">
        <v>41</v>
      </c>
      <c r="EH88">
        <v>398.99</v>
      </c>
      <c r="EI88">
        <v>0.15</v>
      </c>
      <c r="EP88" s="2">
        <v>40547</v>
      </c>
      <c r="EQ88">
        <v>28.99</v>
      </c>
      <c r="ER88" t="s">
        <v>41</v>
      </c>
      <c r="ES88">
        <v>27.96</v>
      </c>
      <c r="EU88" s="2">
        <v>40617</v>
      </c>
      <c r="EV88">
        <v>28.38</v>
      </c>
      <c r="EW88">
        <v>28.75</v>
      </c>
      <c r="EX88" t="s">
        <v>41</v>
      </c>
      <c r="EZ88" s="2">
        <v>40757</v>
      </c>
      <c r="FA88">
        <v>48.64</v>
      </c>
      <c r="FB88" t="s">
        <v>41</v>
      </c>
      <c r="FC88">
        <v>42.1</v>
      </c>
      <c r="FE88" s="2">
        <v>41053</v>
      </c>
      <c r="FF88">
        <v>24.28</v>
      </c>
      <c r="FG88">
        <v>24.46</v>
      </c>
      <c r="FH88">
        <v>24.35</v>
      </c>
      <c r="FJ88" s="2">
        <v>41058</v>
      </c>
      <c r="FK88" t="s">
        <v>41</v>
      </c>
      <c r="FL88">
        <v>27.23</v>
      </c>
      <c r="FM88">
        <v>27.16</v>
      </c>
      <c r="FO88" s="2">
        <v>41058</v>
      </c>
      <c r="FP88" t="s">
        <v>41</v>
      </c>
      <c r="FQ88">
        <v>22.55</v>
      </c>
      <c r="FR88">
        <v>22.44</v>
      </c>
      <c r="FT88" s="2">
        <v>41066</v>
      </c>
      <c r="FU88">
        <v>21.45</v>
      </c>
      <c r="FV88">
        <v>21.75</v>
      </c>
      <c r="FW88">
        <v>21.52</v>
      </c>
    </row>
    <row r="89" spans="1:179" x14ac:dyDescent="0.25">
      <c r="A89" s="2">
        <v>36651</v>
      </c>
      <c r="B89">
        <v>9.8125</v>
      </c>
      <c r="C89">
        <v>10</v>
      </c>
      <c r="D89">
        <v>9.625</v>
      </c>
      <c r="F89" s="2">
        <v>36651</v>
      </c>
      <c r="G89">
        <v>12.3125</v>
      </c>
      <c r="H89">
        <v>12.5</v>
      </c>
      <c r="I89">
        <v>12.125</v>
      </c>
      <c r="K89" s="2">
        <v>36651</v>
      </c>
      <c r="L89">
        <v>15.375</v>
      </c>
      <c r="M89">
        <v>15.625</v>
      </c>
      <c r="N89">
        <v>15.45</v>
      </c>
      <c r="P89" s="2">
        <v>36651</v>
      </c>
      <c r="Q89">
        <v>7.375</v>
      </c>
      <c r="R89">
        <v>7.625</v>
      </c>
      <c r="S89">
        <v>7.125</v>
      </c>
      <c r="U89" s="2">
        <v>36651</v>
      </c>
      <c r="V89" t="s">
        <v>41</v>
      </c>
      <c r="W89">
        <v>7.5</v>
      </c>
      <c r="X89">
        <v>7.125</v>
      </c>
      <c r="Z89" s="2">
        <v>36651</v>
      </c>
      <c r="AA89">
        <v>12.125</v>
      </c>
      <c r="AB89">
        <v>12.25</v>
      </c>
      <c r="AC89">
        <v>11.75</v>
      </c>
      <c r="AE89" s="2">
        <v>36651</v>
      </c>
      <c r="AF89">
        <v>27.1875</v>
      </c>
      <c r="AG89">
        <v>27.375</v>
      </c>
      <c r="AH89">
        <v>26.875</v>
      </c>
      <c r="AJ89" s="2">
        <v>36651</v>
      </c>
      <c r="AK89">
        <v>24.625</v>
      </c>
      <c r="AL89">
        <v>24.875</v>
      </c>
      <c r="AM89">
        <v>24.375</v>
      </c>
      <c r="AO89" s="2">
        <v>36651</v>
      </c>
      <c r="AP89">
        <v>23.375</v>
      </c>
      <c r="AQ89">
        <v>23.625</v>
      </c>
      <c r="AR89">
        <v>23.125</v>
      </c>
      <c r="AT89" s="2">
        <v>36651</v>
      </c>
      <c r="AU89">
        <v>23.25</v>
      </c>
      <c r="AV89">
        <v>23.375</v>
      </c>
      <c r="AW89">
        <v>22.875</v>
      </c>
      <c r="AY89" s="2">
        <v>36651</v>
      </c>
      <c r="AZ89">
        <v>26.3125</v>
      </c>
      <c r="BA89">
        <v>26.5</v>
      </c>
      <c r="BB89">
        <v>26.0625</v>
      </c>
      <c r="BD89" s="2">
        <v>36651</v>
      </c>
      <c r="BE89">
        <v>33.1875</v>
      </c>
      <c r="BF89">
        <v>33.75</v>
      </c>
      <c r="BG89">
        <v>33.25</v>
      </c>
      <c r="BI89" s="2">
        <v>36651</v>
      </c>
      <c r="BJ89">
        <v>14.625</v>
      </c>
      <c r="BK89">
        <v>15</v>
      </c>
      <c r="BL89">
        <v>14.625</v>
      </c>
      <c r="BN89" s="2">
        <v>36651</v>
      </c>
      <c r="BO89">
        <v>19</v>
      </c>
      <c r="BP89">
        <v>19.125</v>
      </c>
      <c r="BQ89">
        <v>18.625</v>
      </c>
      <c r="BS89" s="2">
        <v>36651</v>
      </c>
      <c r="BT89">
        <v>18.0625</v>
      </c>
      <c r="BU89">
        <v>18.375</v>
      </c>
      <c r="BV89">
        <v>17.875</v>
      </c>
      <c r="BX89" s="2">
        <v>36651</v>
      </c>
      <c r="BY89" t="s">
        <v>41</v>
      </c>
      <c r="BZ89">
        <v>16.25</v>
      </c>
      <c r="CA89">
        <v>15.75</v>
      </c>
      <c r="CC89" s="2">
        <v>36783</v>
      </c>
      <c r="CD89">
        <v>17.25</v>
      </c>
      <c r="CE89">
        <v>17.25</v>
      </c>
      <c r="CF89">
        <v>17</v>
      </c>
      <c r="CH89" s="2">
        <v>36651</v>
      </c>
      <c r="CI89">
        <v>143.53129999999999</v>
      </c>
      <c r="CJ89">
        <v>144</v>
      </c>
      <c r="CK89">
        <v>143.03129999999999</v>
      </c>
      <c r="CM89" s="2">
        <v>36824</v>
      </c>
      <c r="CN89">
        <v>13.125</v>
      </c>
      <c r="CO89">
        <v>13.25</v>
      </c>
      <c r="CP89">
        <v>12.875</v>
      </c>
      <c r="CR89" s="2">
        <v>36844</v>
      </c>
      <c r="CS89">
        <v>15.9375</v>
      </c>
      <c r="CT89">
        <v>15.9375</v>
      </c>
      <c r="CU89">
        <v>15.4375</v>
      </c>
      <c r="CW89" s="2">
        <v>37784</v>
      </c>
      <c r="CX89">
        <v>20.65</v>
      </c>
      <c r="CY89">
        <v>20.715</v>
      </c>
      <c r="CZ89">
        <v>20.664999999999999</v>
      </c>
      <c r="DB89" s="2">
        <v>39532</v>
      </c>
      <c r="DC89">
        <v>50.96</v>
      </c>
      <c r="DD89">
        <v>54.5</v>
      </c>
      <c r="DE89">
        <v>49.51</v>
      </c>
      <c r="DG89" s="2">
        <v>39659</v>
      </c>
      <c r="DH89">
        <v>38.729999999999997</v>
      </c>
      <c r="DI89" t="s">
        <v>41</v>
      </c>
      <c r="DJ89" t="s">
        <v>41</v>
      </c>
      <c r="DL89" s="2">
        <v>39659</v>
      </c>
      <c r="DM89">
        <v>50.277000000000001</v>
      </c>
      <c r="DN89">
        <v>399.99</v>
      </c>
      <c r="DO89">
        <v>1</v>
      </c>
      <c r="DQ89" s="2">
        <v>39659</v>
      </c>
      <c r="DR89">
        <v>56.46</v>
      </c>
      <c r="DS89" t="s">
        <v>41</v>
      </c>
      <c r="DT89" t="s">
        <v>41</v>
      </c>
      <c r="DV89" s="2">
        <v>40108</v>
      </c>
      <c r="DW89">
        <v>34.35</v>
      </c>
      <c r="DX89" t="s">
        <v>41</v>
      </c>
      <c r="DY89" t="s">
        <v>41</v>
      </c>
      <c r="EA89" s="2">
        <v>40430</v>
      </c>
      <c r="EB89">
        <v>26.95</v>
      </c>
      <c r="EC89">
        <v>398.99</v>
      </c>
      <c r="ED89">
        <v>25.12</v>
      </c>
      <c r="EF89" s="2">
        <v>40441</v>
      </c>
      <c r="EG89">
        <v>19.75</v>
      </c>
      <c r="EH89">
        <v>398.99</v>
      </c>
      <c r="EI89">
        <v>17.93</v>
      </c>
      <c r="EP89" s="2">
        <v>40548</v>
      </c>
      <c r="EQ89">
        <v>29</v>
      </c>
      <c r="ER89" t="s">
        <v>41</v>
      </c>
      <c r="ES89">
        <v>26.89</v>
      </c>
      <c r="EU89" s="2">
        <v>40618</v>
      </c>
      <c r="EV89">
        <v>28.08</v>
      </c>
      <c r="EW89">
        <v>29.36</v>
      </c>
      <c r="EX89">
        <v>27.83</v>
      </c>
      <c r="EZ89" s="2">
        <v>40758</v>
      </c>
      <c r="FA89">
        <v>47.73</v>
      </c>
      <c r="FB89" t="s">
        <v>41</v>
      </c>
      <c r="FC89">
        <v>34.840000000000003</v>
      </c>
      <c r="FE89" s="2">
        <v>41054</v>
      </c>
      <c r="FF89" t="s">
        <v>41</v>
      </c>
      <c r="FG89">
        <v>24.54</v>
      </c>
      <c r="FH89">
        <v>24.42</v>
      </c>
      <c r="FJ89" s="2">
        <v>41059</v>
      </c>
      <c r="FK89" t="s">
        <v>41</v>
      </c>
      <c r="FL89">
        <v>26.56</v>
      </c>
      <c r="FM89">
        <v>26.38</v>
      </c>
      <c r="FO89" s="2">
        <v>41059</v>
      </c>
      <c r="FP89">
        <v>21.7</v>
      </c>
      <c r="FQ89">
        <v>21.82</v>
      </c>
      <c r="FR89">
        <v>21.66</v>
      </c>
      <c r="FT89" s="2">
        <v>41067</v>
      </c>
      <c r="FU89">
        <v>21.78</v>
      </c>
      <c r="FV89">
        <v>21.85</v>
      </c>
      <c r="FW89">
        <v>21.63</v>
      </c>
    </row>
    <row r="90" spans="1:179" x14ac:dyDescent="0.25">
      <c r="A90" s="2">
        <v>36654</v>
      </c>
      <c r="B90">
        <v>9.625</v>
      </c>
      <c r="C90">
        <v>10</v>
      </c>
      <c r="D90">
        <v>9.5</v>
      </c>
      <c r="F90" s="2">
        <v>36654</v>
      </c>
      <c r="G90">
        <v>11.875</v>
      </c>
      <c r="H90">
        <v>12.125</v>
      </c>
      <c r="I90">
        <v>11.75</v>
      </c>
      <c r="K90" s="2">
        <v>36654</v>
      </c>
      <c r="L90">
        <v>15.25</v>
      </c>
      <c r="M90">
        <v>15.5</v>
      </c>
      <c r="N90">
        <v>15.37</v>
      </c>
      <c r="P90" s="2">
        <v>36654</v>
      </c>
      <c r="Q90">
        <v>7.25</v>
      </c>
      <c r="R90">
        <v>7.5</v>
      </c>
      <c r="S90">
        <v>7</v>
      </c>
      <c r="U90" s="2">
        <v>36654</v>
      </c>
      <c r="V90">
        <v>7.3125</v>
      </c>
      <c r="W90">
        <v>7.5</v>
      </c>
      <c r="X90">
        <v>7.125</v>
      </c>
      <c r="Z90" s="2">
        <v>36654</v>
      </c>
      <c r="AA90">
        <v>11.875</v>
      </c>
      <c r="AB90">
        <v>12.25</v>
      </c>
      <c r="AC90">
        <v>11.75</v>
      </c>
      <c r="AE90" s="2">
        <v>36654</v>
      </c>
      <c r="AF90">
        <v>26.75</v>
      </c>
      <c r="AG90">
        <v>27.125</v>
      </c>
      <c r="AH90">
        <v>26.625</v>
      </c>
      <c r="AJ90" s="2">
        <v>36654</v>
      </c>
      <c r="AK90">
        <v>24.3125</v>
      </c>
      <c r="AL90">
        <v>24.625</v>
      </c>
      <c r="AM90">
        <v>24.125</v>
      </c>
      <c r="AO90" s="2">
        <v>36654</v>
      </c>
      <c r="AP90">
        <v>23.25</v>
      </c>
      <c r="AQ90">
        <v>23.5</v>
      </c>
      <c r="AR90">
        <v>23</v>
      </c>
      <c r="AT90" s="2">
        <v>36654</v>
      </c>
      <c r="AU90">
        <v>22.875</v>
      </c>
      <c r="AV90">
        <v>23.25</v>
      </c>
      <c r="AW90">
        <v>22.625</v>
      </c>
      <c r="AY90" s="2">
        <v>36654</v>
      </c>
      <c r="AZ90">
        <v>25.75</v>
      </c>
      <c r="BA90">
        <v>26.125</v>
      </c>
      <c r="BB90">
        <v>25.625</v>
      </c>
      <c r="BD90" s="2">
        <v>36654</v>
      </c>
      <c r="BE90">
        <v>32.625</v>
      </c>
      <c r="BF90">
        <v>33</v>
      </c>
      <c r="BG90">
        <v>32.5</v>
      </c>
      <c r="BI90" s="2">
        <v>36654</v>
      </c>
      <c r="BJ90">
        <v>14.875</v>
      </c>
      <c r="BK90">
        <v>15</v>
      </c>
      <c r="BL90">
        <v>14.5</v>
      </c>
      <c r="BN90" s="2">
        <v>36654</v>
      </c>
      <c r="BO90">
        <v>18.8125</v>
      </c>
      <c r="BP90">
        <v>19</v>
      </c>
      <c r="BQ90">
        <v>18.5</v>
      </c>
      <c r="BS90" s="2">
        <v>36654</v>
      </c>
      <c r="BT90">
        <v>18</v>
      </c>
      <c r="BU90">
        <v>18.125</v>
      </c>
      <c r="BV90">
        <v>17.625</v>
      </c>
      <c r="BX90" s="2">
        <v>36654</v>
      </c>
      <c r="BY90">
        <v>15.4375</v>
      </c>
      <c r="BZ90">
        <v>15.875</v>
      </c>
      <c r="CA90">
        <v>15.25</v>
      </c>
      <c r="CC90" s="2">
        <v>36784</v>
      </c>
      <c r="CD90">
        <v>16.875</v>
      </c>
      <c r="CE90">
        <v>16.9375</v>
      </c>
      <c r="CF90">
        <v>16.4375</v>
      </c>
      <c r="CH90" s="2">
        <v>36654</v>
      </c>
      <c r="CI90">
        <v>142.45310000000001</v>
      </c>
      <c r="CJ90">
        <v>142.9375</v>
      </c>
      <c r="CK90">
        <v>142</v>
      </c>
      <c r="CM90" s="2">
        <v>36825</v>
      </c>
      <c r="CN90">
        <v>13.1875</v>
      </c>
      <c r="CO90">
        <v>13.1875</v>
      </c>
      <c r="CP90">
        <v>12.75</v>
      </c>
      <c r="CR90" s="2">
        <v>36845</v>
      </c>
      <c r="CS90" t="s">
        <v>41</v>
      </c>
      <c r="CT90">
        <v>16</v>
      </c>
      <c r="CU90">
        <v>15.5</v>
      </c>
      <c r="CW90" s="2">
        <v>37785</v>
      </c>
      <c r="CX90">
        <v>20.69</v>
      </c>
      <c r="CY90">
        <v>20.82</v>
      </c>
      <c r="CZ90">
        <v>20.77</v>
      </c>
      <c r="DB90" s="2">
        <v>39533</v>
      </c>
      <c r="DC90">
        <v>50.99</v>
      </c>
      <c r="DD90">
        <v>260</v>
      </c>
      <c r="DE90">
        <v>0.01</v>
      </c>
      <c r="DG90" s="2">
        <v>39660</v>
      </c>
      <c r="DH90">
        <v>37.630000000000003</v>
      </c>
      <c r="DI90">
        <v>399.99</v>
      </c>
      <c r="DJ90">
        <v>0.25</v>
      </c>
      <c r="DL90" s="2">
        <v>39660</v>
      </c>
      <c r="DM90">
        <v>49.96</v>
      </c>
      <c r="DN90" t="s">
        <v>41</v>
      </c>
      <c r="DO90" t="s">
        <v>41</v>
      </c>
      <c r="DQ90" s="2">
        <v>39660</v>
      </c>
      <c r="DR90">
        <v>56.78</v>
      </c>
      <c r="DS90">
        <v>399.99</v>
      </c>
      <c r="DT90">
        <v>0.25</v>
      </c>
      <c r="DV90" s="2">
        <v>40109</v>
      </c>
      <c r="DW90">
        <v>33.94</v>
      </c>
      <c r="DX90" t="s">
        <v>41</v>
      </c>
      <c r="DY90" t="s">
        <v>41</v>
      </c>
      <c r="EA90" s="2">
        <v>40431</v>
      </c>
      <c r="EB90">
        <v>27</v>
      </c>
      <c r="EC90">
        <v>29.74</v>
      </c>
      <c r="ED90">
        <v>25.12</v>
      </c>
      <c r="EF90" s="2">
        <v>40442</v>
      </c>
      <c r="EG90" t="s">
        <v>41</v>
      </c>
      <c r="EH90">
        <v>398.99</v>
      </c>
      <c r="EI90">
        <v>0.15</v>
      </c>
      <c r="EP90" s="2">
        <v>40549</v>
      </c>
      <c r="EQ90">
        <v>28.69</v>
      </c>
      <c r="ER90" t="s">
        <v>41</v>
      </c>
      <c r="ES90">
        <v>26.85</v>
      </c>
      <c r="EU90" s="2">
        <v>40619</v>
      </c>
      <c r="EV90">
        <v>29.23</v>
      </c>
      <c r="EW90">
        <v>39.99</v>
      </c>
      <c r="EX90">
        <v>27.29</v>
      </c>
      <c r="EZ90" s="2">
        <v>40759</v>
      </c>
      <c r="FA90">
        <v>46.39</v>
      </c>
      <c r="FB90" t="s">
        <v>41</v>
      </c>
      <c r="FC90">
        <v>33.39</v>
      </c>
      <c r="FE90" s="2">
        <v>41058</v>
      </c>
      <c r="FF90" t="s">
        <v>41</v>
      </c>
      <c r="FG90">
        <v>24.85</v>
      </c>
      <c r="FH90">
        <v>24.73</v>
      </c>
      <c r="FJ90" s="2">
        <v>41060</v>
      </c>
      <c r="FK90" t="s">
        <v>41</v>
      </c>
      <c r="FL90">
        <v>26.51</v>
      </c>
      <c r="FM90">
        <v>26.4</v>
      </c>
      <c r="FO90" s="2">
        <v>41060</v>
      </c>
      <c r="FP90">
        <v>21.32</v>
      </c>
      <c r="FQ90">
        <v>21.56</v>
      </c>
      <c r="FR90">
        <v>21.44</v>
      </c>
      <c r="FT90" s="2">
        <v>41068</v>
      </c>
      <c r="FU90">
        <v>21.75</v>
      </c>
      <c r="FV90">
        <v>21.83</v>
      </c>
      <c r="FW90">
        <v>21.62</v>
      </c>
    </row>
    <row r="91" spans="1:179" x14ac:dyDescent="0.25">
      <c r="A91" s="2">
        <v>36655</v>
      </c>
      <c r="B91">
        <v>9.75</v>
      </c>
      <c r="C91">
        <v>9.875</v>
      </c>
      <c r="D91">
        <v>9.5</v>
      </c>
      <c r="F91" s="2">
        <v>36655</v>
      </c>
      <c r="G91">
        <v>11.625</v>
      </c>
      <c r="H91">
        <v>11.875</v>
      </c>
      <c r="I91">
        <v>11.5</v>
      </c>
      <c r="K91" s="2">
        <v>36655</v>
      </c>
      <c r="L91">
        <v>15.0625</v>
      </c>
      <c r="M91">
        <v>15.25</v>
      </c>
      <c r="N91">
        <v>15.05</v>
      </c>
      <c r="P91" s="2">
        <v>36655</v>
      </c>
      <c r="Q91">
        <v>7.125</v>
      </c>
      <c r="R91">
        <v>7.375</v>
      </c>
      <c r="S91">
        <v>7</v>
      </c>
      <c r="U91" s="2">
        <v>36655</v>
      </c>
      <c r="V91">
        <v>7.375</v>
      </c>
      <c r="W91">
        <v>7.5</v>
      </c>
      <c r="X91">
        <v>7.125</v>
      </c>
      <c r="Z91" s="2">
        <v>36655</v>
      </c>
      <c r="AA91">
        <v>12.375</v>
      </c>
      <c r="AB91">
        <v>12.5</v>
      </c>
      <c r="AC91">
        <v>12</v>
      </c>
      <c r="AE91" s="2">
        <v>36655</v>
      </c>
      <c r="AF91">
        <v>25.75</v>
      </c>
      <c r="AG91">
        <v>25.875</v>
      </c>
      <c r="AH91">
        <v>25.375</v>
      </c>
      <c r="AJ91" s="2">
        <v>36655</v>
      </c>
      <c r="AK91">
        <v>24.125</v>
      </c>
      <c r="AL91">
        <v>24.25</v>
      </c>
      <c r="AM91">
        <v>23.875</v>
      </c>
      <c r="AO91" s="2">
        <v>36655</v>
      </c>
      <c r="AP91">
        <v>23.25</v>
      </c>
      <c r="AQ91">
        <v>23.375</v>
      </c>
      <c r="AR91">
        <v>22.875</v>
      </c>
      <c r="AT91" s="2">
        <v>36655</v>
      </c>
      <c r="AU91">
        <v>23</v>
      </c>
      <c r="AV91">
        <v>23.25</v>
      </c>
      <c r="AW91">
        <v>22.625</v>
      </c>
      <c r="AY91" s="2">
        <v>36655</v>
      </c>
      <c r="AZ91">
        <v>25.8125</v>
      </c>
      <c r="BA91">
        <v>26</v>
      </c>
      <c r="BB91">
        <v>25.375</v>
      </c>
      <c r="BD91" s="2">
        <v>36655</v>
      </c>
      <c r="BE91">
        <v>32</v>
      </c>
      <c r="BF91">
        <v>32.5</v>
      </c>
      <c r="BG91">
        <v>32</v>
      </c>
      <c r="BI91" s="2">
        <v>36655</v>
      </c>
      <c r="BJ91">
        <v>15</v>
      </c>
      <c r="BK91">
        <v>15.125</v>
      </c>
      <c r="BL91">
        <v>14.75</v>
      </c>
      <c r="BN91" s="2">
        <v>36655</v>
      </c>
      <c r="BO91">
        <v>18.6875</v>
      </c>
      <c r="BP91">
        <v>18.875</v>
      </c>
      <c r="BQ91">
        <v>18.375</v>
      </c>
      <c r="BS91" s="2">
        <v>36655</v>
      </c>
      <c r="BT91">
        <v>17.8125</v>
      </c>
      <c r="BU91">
        <v>18.125</v>
      </c>
      <c r="BV91">
        <v>17.625</v>
      </c>
      <c r="BX91" s="2">
        <v>36655</v>
      </c>
      <c r="BY91">
        <v>15.25</v>
      </c>
      <c r="BZ91">
        <v>15.625</v>
      </c>
      <c r="CA91">
        <v>15</v>
      </c>
      <c r="CC91" s="2">
        <v>36787</v>
      </c>
      <c r="CD91">
        <v>15</v>
      </c>
      <c r="CE91">
        <v>15.25</v>
      </c>
      <c r="CF91">
        <v>14.9375</v>
      </c>
      <c r="CH91" s="2">
        <v>36655</v>
      </c>
      <c r="CI91">
        <v>141.3125</v>
      </c>
      <c r="CJ91">
        <v>142</v>
      </c>
      <c r="CK91">
        <v>141.125</v>
      </c>
      <c r="CM91" s="2">
        <v>36826</v>
      </c>
      <c r="CN91">
        <v>12.5625</v>
      </c>
      <c r="CO91">
        <v>12.5625</v>
      </c>
      <c r="CP91">
        <v>12.25</v>
      </c>
      <c r="CR91" s="2">
        <v>36846</v>
      </c>
      <c r="CS91">
        <v>15.8125</v>
      </c>
      <c r="CT91">
        <v>15.8125</v>
      </c>
      <c r="CU91">
        <v>15.5625</v>
      </c>
      <c r="CW91" s="2">
        <v>37788</v>
      </c>
      <c r="CX91">
        <v>20.945</v>
      </c>
      <c r="CY91">
        <v>21</v>
      </c>
      <c r="CZ91">
        <v>20.88</v>
      </c>
      <c r="DB91" s="2">
        <v>39534</v>
      </c>
      <c r="DC91">
        <v>51.82</v>
      </c>
      <c r="DD91">
        <v>260</v>
      </c>
      <c r="DE91">
        <v>50.04</v>
      </c>
      <c r="DG91" s="2">
        <v>39661</v>
      </c>
      <c r="DH91">
        <v>38.33</v>
      </c>
      <c r="DI91" t="s">
        <v>41</v>
      </c>
      <c r="DJ91" t="s">
        <v>41</v>
      </c>
      <c r="DL91" s="2">
        <v>39661</v>
      </c>
      <c r="DM91">
        <v>50.44</v>
      </c>
      <c r="DN91">
        <v>399.99</v>
      </c>
      <c r="DO91">
        <v>1</v>
      </c>
      <c r="DQ91" s="2">
        <v>39661</v>
      </c>
      <c r="DR91">
        <v>57.53</v>
      </c>
      <c r="DS91" t="s">
        <v>41</v>
      </c>
      <c r="DT91" t="s">
        <v>41</v>
      </c>
      <c r="DV91" s="2">
        <v>40112</v>
      </c>
      <c r="DW91">
        <v>33.6</v>
      </c>
      <c r="DX91" t="s">
        <v>41</v>
      </c>
      <c r="DY91" t="s">
        <v>41</v>
      </c>
      <c r="EA91" s="2">
        <v>40434</v>
      </c>
      <c r="EB91">
        <v>27.66</v>
      </c>
      <c r="EC91">
        <v>30.44</v>
      </c>
      <c r="ED91">
        <v>25.13</v>
      </c>
      <c r="EF91" s="2">
        <v>40443</v>
      </c>
      <c r="EG91">
        <v>20.28</v>
      </c>
      <c r="EH91">
        <v>398.99</v>
      </c>
      <c r="EI91">
        <v>18.41</v>
      </c>
      <c r="EP91" s="2">
        <v>40550</v>
      </c>
      <c r="EQ91">
        <v>28.65</v>
      </c>
      <c r="ER91" t="s">
        <v>41</v>
      </c>
      <c r="ES91">
        <v>27.79</v>
      </c>
      <c r="EU91" s="2">
        <v>40620</v>
      </c>
      <c r="EV91">
        <v>29.35</v>
      </c>
      <c r="EW91">
        <v>39.99</v>
      </c>
      <c r="EX91" t="s">
        <v>41</v>
      </c>
      <c r="EZ91" s="2">
        <v>40760</v>
      </c>
      <c r="FA91">
        <v>45</v>
      </c>
      <c r="FB91" t="s">
        <v>41</v>
      </c>
      <c r="FC91">
        <v>40.4</v>
      </c>
      <c r="FE91" s="2">
        <v>41059</v>
      </c>
      <c r="FF91" t="s">
        <v>41</v>
      </c>
      <c r="FG91">
        <v>24.13</v>
      </c>
      <c r="FH91">
        <v>24.02</v>
      </c>
      <c r="FJ91" s="2">
        <v>41061</v>
      </c>
      <c r="FK91">
        <v>25.83</v>
      </c>
      <c r="FL91">
        <v>25.6</v>
      </c>
      <c r="FM91">
        <v>25.46</v>
      </c>
      <c r="FO91" s="2">
        <v>41061</v>
      </c>
      <c r="FP91">
        <v>20.82</v>
      </c>
      <c r="FQ91">
        <v>20.82</v>
      </c>
      <c r="FR91">
        <v>20.7</v>
      </c>
      <c r="FT91" s="2">
        <v>41071</v>
      </c>
      <c r="FU91">
        <v>21.2</v>
      </c>
      <c r="FV91">
        <v>21.21</v>
      </c>
      <c r="FW91">
        <v>20.99</v>
      </c>
    </row>
    <row r="92" spans="1:179" x14ac:dyDescent="0.25">
      <c r="A92" s="2">
        <v>36656</v>
      </c>
      <c r="B92">
        <v>9.5</v>
      </c>
      <c r="C92">
        <v>9.625</v>
      </c>
      <c r="D92">
        <v>9.25</v>
      </c>
      <c r="F92" s="2">
        <v>36656</v>
      </c>
      <c r="G92">
        <v>11.375</v>
      </c>
      <c r="H92">
        <v>11.5</v>
      </c>
      <c r="I92">
        <v>11.125</v>
      </c>
      <c r="K92" s="2">
        <v>36656</v>
      </c>
      <c r="L92">
        <v>14.9375</v>
      </c>
      <c r="M92">
        <v>15.125</v>
      </c>
      <c r="N92">
        <v>15.05</v>
      </c>
      <c r="P92" s="2">
        <v>36656</v>
      </c>
      <c r="Q92">
        <v>7.125</v>
      </c>
      <c r="R92">
        <v>7.5</v>
      </c>
      <c r="S92">
        <v>6.875</v>
      </c>
      <c r="U92" s="2">
        <v>36656</v>
      </c>
      <c r="V92">
        <v>7.4375</v>
      </c>
      <c r="W92">
        <v>7.75</v>
      </c>
      <c r="X92">
        <v>7.25</v>
      </c>
      <c r="Z92" s="2">
        <v>36656</v>
      </c>
      <c r="AA92">
        <v>12.4375</v>
      </c>
      <c r="AB92">
        <v>12.5</v>
      </c>
      <c r="AC92">
        <v>12</v>
      </c>
      <c r="AE92" s="2">
        <v>36656</v>
      </c>
      <c r="AF92">
        <v>26.25</v>
      </c>
      <c r="AG92">
        <v>26.375</v>
      </c>
      <c r="AH92">
        <v>26</v>
      </c>
      <c r="AJ92" s="2">
        <v>36656</v>
      </c>
      <c r="AK92">
        <v>23.8125</v>
      </c>
      <c r="AL92">
        <v>24</v>
      </c>
      <c r="AM92">
        <v>23.5</v>
      </c>
      <c r="AO92" s="2">
        <v>36656</v>
      </c>
      <c r="AP92">
        <v>23</v>
      </c>
      <c r="AQ92">
        <v>23.375</v>
      </c>
      <c r="AR92">
        <v>22.875</v>
      </c>
      <c r="AT92" s="2">
        <v>36656</v>
      </c>
      <c r="AU92">
        <v>22.8125</v>
      </c>
      <c r="AV92">
        <v>23</v>
      </c>
      <c r="AW92">
        <v>22.375</v>
      </c>
      <c r="AY92" s="2">
        <v>36656</v>
      </c>
      <c r="AZ92">
        <v>25.25</v>
      </c>
      <c r="BA92">
        <v>25.3125</v>
      </c>
      <c r="BB92">
        <v>24.875</v>
      </c>
      <c r="BD92" s="2">
        <v>36656</v>
      </c>
      <c r="BE92">
        <v>31.8125</v>
      </c>
      <c r="BF92">
        <v>31.75</v>
      </c>
      <c r="BG92">
        <v>31.125</v>
      </c>
      <c r="BI92" s="2">
        <v>36656</v>
      </c>
      <c r="BJ92">
        <v>15.0625</v>
      </c>
      <c r="BK92">
        <v>15.25</v>
      </c>
      <c r="BL92">
        <v>14.75</v>
      </c>
      <c r="BN92" s="2">
        <v>36656</v>
      </c>
      <c r="BO92">
        <v>18.375</v>
      </c>
      <c r="BP92">
        <v>18.5</v>
      </c>
      <c r="BQ92">
        <v>18.125</v>
      </c>
      <c r="BS92" s="2">
        <v>36656</v>
      </c>
      <c r="BT92">
        <v>17.4375</v>
      </c>
      <c r="BU92">
        <v>17.75</v>
      </c>
      <c r="BV92">
        <v>17.25</v>
      </c>
      <c r="BX92" s="2">
        <v>36656</v>
      </c>
      <c r="BY92">
        <v>14.9375</v>
      </c>
      <c r="BZ92">
        <v>15.25</v>
      </c>
      <c r="CA92">
        <v>14.625</v>
      </c>
      <c r="CC92" s="2">
        <v>36788</v>
      </c>
      <c r="CD92">
        <v>15.125</v>
      </c>
      <c r="CE92">
        <v>15.1875</v>
      </c>
      <c r="CF92">
        <v>14.75</v>
      </c>
      <c r="CH92" s="2">
        <v>36656</v>
      </c>
      <c r="CI92">
        <v>138.125</v>
      </c>
      <c r="CJ92">
        <v>138.8125</v>
      </c>
      <c r="CK92">
        <v>138.15629999999999</v>
      </c>
      <c r="CM92" s="2">
        <v>36829</v>
      </c>
      <c r="CN92">
        <v>12.5</v>
      </c>
      <c r="CO92">
        <v>12.5625</v>
      </c>
      <c r="CP92">
        <v>12.125</v>
      </c>
      <c r="CR92" s="2">
        <v>36847</v>
      </c>
      <c r="CS92">
        <v>15.375</v>
      </c>
      <c r="CT92">
        <v>15.375</v>
      </c>
      <c r="CU92">
        <v>15.25</v>
      </c>
      <c r="CW92" s="2">
        <v>37789</v>
      </c>
      <c r="CX92">
        <v>21.055</v>
      </c>
      <c r="CY92">
        <v>21.175000000000001</v>
      </c>
      <c r="CZ92">
        <v>21.13</v>
      </c>
      <c r="DB92" s="2">
        <v>39535</v>
      </c>
      <c r="DC92">
        <v>52.09</v>
      </c>
      <c r="DD92">
        <v>260</v>
      </c>
      <c r="DE92">
        <v>0.01</v>
      </c>
      <c r="DG92" s="2">
        <v>39664</v>
      </c>
      <c r="DH92">
        <v>38.340000000000003</v>
      </c>
      <c r="DI92" t="s">
        <v>41</v>
      </c>
      <c r="DJ92" t="s">
        <v>41</v>
      </c>
      <c r="DL92" s="2">
        <v>39664</v>
      </c>
      <c r="DM92">
        <v>48.58</v>
      </c>
      <c r="DN92" t="s">
        <v>41</v>
      </c>
      <c r="DO92" t="s">
        <v>41</v>
      </c>
      <c r="DQ92" s="2">
        <v>39664</v>
      </c>
      <c r="DR92">
        <v>58.18</v>
      </c>
      <c r="DS92" t="s">
        <v>41</v>
      </c>
      <c r="DT92" t="s">
        <v>41</v>
      </c>
      <c r="DV92" s="2">
        <v>40113</v>
      </c>
      <c r="DW92">
        <v>32.65</v>
      </c>
      <c r="DX92" t="s">
        <v>41</v>
      </c>
      <c r="DY92" t="s">
        <v>41</v>
      </c>
      <c r="EA92" s="2">
        <v>40435</v>
      </c>
      <c r="EB92">
        <v>27.62</v>
      </c>
      <c r="EC92">
        <v>398.99</v>
      </c>
      <c r="ED92">
        <v>25.61</v>
      </c>
      <c r="EF92" s="2">
        <v>40444</v>
      </c>
      <c r="EG92">
        <v>19.760000000000002</v>
      </c>
      <c r="EH92">
        <v>398.99</v>
      </c>
      <c r="EI92">
        <v>17.940000000000001</v>
      </c>
      <c r="EP92" s="2">
        <v>40553</v>
      </c>
      <c r="EQ92">
        <v>28.734000000000002</v>
      </c>
      <c r="ER92" t="s">
        <v>41</v>
      </c>
      <c r="ES92">
        <v>27.53</v>
      </c>
      <c r="EU92" s="2">
        <v>40623</v>
      </c>
      <c r="EV92">
        <v>29.69</v>
      </c>
      <c r="EW92">
        <v>39.99</v>
      </c>
      <c r="EX92">
        <v>26.66</v>
      </c>
      <c r="EZ92" s="2">
        <v>40763</v>
      </c>
      <c r="FA92">
        <v>41.91</v>
      </c>
      <c r="FB92">
        <v>46.77</v>
      </c>
      <c r="FC92">
        <v>37.67</v>
      </c>
      <c r="FE92" s="2">
        <v>41060</v>
      </c>
      <c r="FF92">
        <v>23.76</v>
      </c>
      <c r="FG92">
        <v>23.94</v>
      </c>
      <c r="FH92">
        <v>23.82</v>
      </c>
      <c r="FJ92" s="2">
        <v>41064</v>
      </c>
      <c r="FK92">
        <v>25.43</v>
      </c>
      <c r="FL92">
        <v>25.57</v>
      </c>
      <c r="FM92">
        <v>25.45</v>
      </c>
      <c r="FO92" s="2">
        <v>41064</v>
      </c>
      <c r="FP92">
        <v>20.7</v>
      </c>
      <c r="FQ92">
        <v>20.84</v>
      </c>
      <c r="FR92">
        <v>20.68</v>
      </c>
      <c r="FT92" s="2">
        <v>41072</v>
      </c>
      <c r="FU92">
        <v>21.59</v>
      </c>
      <c r="FV92">
        <v>21.82</v>
      </c>
      <c r="FW92">
        <v>21.62</v>
      </c>
    </row>
    <row r="93" spans="1:179" x14ac:dyDescent="0.25">
      <c r="A93" s="2">
        <v>36657</v>
      </c>
      <c r="B93">
        <v>9.4375</v>
      </c>
      <c r="C93">
        <v>9.625</v>
      </c>
      <c r="D93">
        <v>9.125</v>
      </c>
      <c r="F93" s="2">
        <v>36657</v>
      </c>
      <c r="G93">
        <v>11.75</v>
      </c>
      <c r="H93">
        <v>11.875</v>
      </c>
      <c r="I93">
        <v>11.5</v>
      </c>
      <c r="K93" s="2">
        <v>36657</v>
      </c>
      <c r="L93">
        <v>14.761800000000001</v>
      </c>
      <c r="M93">
        <v>15</v>
      </c>
      <c r="N93">
        <v>14.65</v>
      </c>
      <c r="P93" s="2">
        <v>36657</v>
      </c>
      <c r="Q93">
        <v>7.0625</v>
      </c>
      <c r="R93">
        <v>7.375</v>
      </c>
      <c r="S93">
        <v>6.875</v>
      </c>
      <c r="U93" s="2">
        <v>36657</v>
      </c>
      <c r="V93">
        <v>7.375</v>
      </c>
      <c r="W93">
        <v>7.625</v>
      </c>
      <c r="X93">
        <v>7.25</v>
      </c>
      <c r="Z93" s="2">
        <v>36657</v>
      </c>
      <c r="AA93">
        <v>12.5625</v>
      </c>
      <c r="AB93">
        <v>12.75</v>
      </c>
      <c r="AC93">
        <v>12.125</v>
      </c>
      <c r="AE93" s="2">
        <v>36657</v>
      </c>
      <c r="AF93">
        <v>26.5899</v>
      </c>
      <c r="AG93">
        <v>27</v>
      </c>
      <c r="AH93">
        <v>26.5</v>
      </c>
      <c r="AJ93" s="2">
        <v>36657</v>
      </c>
      <c r="AK93">
        <v>24.0703</v>
      </c>
      <c r="AL93">
        <v>24.25</v>
      </c>
      <c r="AM93">
        <v>23.875</v>
      </c>
      <c r="AO93" s="2">
        <v>36657</v>
      </c>
      <c r="AP93">
        <v>23.371099999999998</v>
      </c>
      <c r="AQ93">
        <v>23.5</v>
      </c>
      <c r="AR93">
        <v>23</v>
      </c>
      <c r="AT93" s="2">
        <v>36657</v>
      </c>
      <c r="AU93">
        <v>23.25</v>
      </c>
      <c r="AV93">
        <v>23.375</v>
      </c>
      <c r="AW93">
        <v>22.875</v>
      </c>
      <c r="AY93" s="2">
        <v>36657</v>
      </c>
      <c r="AZ93">
        <v>25.75</v>
      </c>
      <c r="BA93">
        <v>25.875</v>
      </c>
      <c r="BB93">
        <v>25.375</v>
      </c>
      <c r="BD93" s="2">
        <v>36657</v>
      </c>
      <c r="BE93">
        <v>31.5</v>
      </c>
      <c r="BF93">
        <v>31.625</v>
      </c>
      <c r="BG93">
        <v>31.125</v>
      </c>
      <c r="BI93" s="2">
        <v>36657</v>
      </c>
      <c r="BJ93">
        <v>15.101599999999999</v>
      </c>
      <c r="BK93">
        <v>15.5</v>
      </c>
      <c r="BL93">
        <v>15</v>
      </c>
      <c r="BN93" s="2">
        <v>36657</v>
      </c>
      <c r="BO93">
        <v>18.648399999999999</v>
      </c>
      <c r="BP93">
        <v>19.125</v>
      </c>
      <c r="BQ93">
        <v>18.5</v>
      </c>
      <c r="BS93" s="2">
        <v>36657</v>
      </c>
      <c r="BT93">
        <v>17.75</v>
      </c>
      <c r="BU93">
        <v>17.875</v>
      </c>
      <c r="BV93">
        <v>17.375</v>
      </c>
      <c r="BX93" s="2">
        <v>36657</v>
      </c>
      <c r="BY93">
        <v>15.3125</v>
      </c>
      <c r="BZ93">
        <v>15.5</v>
      </c>
      <c r="CA93">
        <v>14.875</v>
      </c>
      <c r="CC93" s="2">
        <v>36789</v>
      </c>
      <c r="CD93">
        <v>15.875</v>
      </c>
      <c r="CE93">
        <v>16.0625</v>
      </c>
      <c r="CF93">
        <v>15.5625</v>
      </c>
      <c r="CH93" s="2">
        <v>36657</v>
      </c>
      <c r="CI93">
        <v>141.28129999999999</v>
      </c>
      <c r="CJ93">
        <v>141.59379999999999</v>
      </c>
      <c r="CK93">
        <v>140.625</v>
      </c>
      <c r="CM93" s="2">
        <v>36830</v>
      </c>
      <c r="CN93">
        <v>12.4375</v>
      </c>
      <c r="CO93">
        <v>12.5</v>
      </c>
      <c r="CP93">
        <v>12.375</v>
      </c>
      <c r="CR93" s="2">
        <v>36850</v>
      </c>
      <c r="CS93" t="s">
        <v>41</v>
      </c>
      <c r="CT93">
        <v>15.75</v>
      </c>
      <c r="CU93">
        <v>15.25</v>
      </c>
      <c r="CW93" s="2">
        <v>37790</v>
      </c>
      <c r="CX93">
        <v>20.914999999999999</v>
      </c>
      <c r="CY93">
        <v>20.905000000000001</v>
      </c>
      <c r="CZ93">
        <v>20.855</v>
      </c>
      <c r="DB93" s="2">
        <v>39538</v>
      </c>
      <c r="DC93">
        <v>52.74</v>
      </c>
      <c r="DD93">
        <v>260</v>
      </c>
      <c r="DE93">
        <v>0.01</v>
      </c>
      <c r="DG93" s="2">
        <v>39665</v>
      </c>
      <c r="DH93">
        <v>38.979999999999997</v>
      </c>
      <c r="DI93" t="s">
        <v>41</v>
      </c>
      <c r="DJ93" t="s">
        <v>41</v>
      </c>
      <c r="DL93" s="2">
        <v>39665</v>
      </c>
      <c r="DM93">
        <v>49.52</v>
      </c>
      <c r="DN93" t="s">
        <v>41</v>
      </c>
      <c r="DO93" t="s">
        <v>41</v>
      </c>
      <c r="DQ93" s="2">
        <v>39665</v>
      </c>
      <c r="DR93">
        <v>57.67</v>
      </c>
      <c r="DS93" t="s">
        <v>41</v>
      </c>
      <c r="DT93" t="s">
        <v>41</v>
      </c>
      <c r="DV93" s="2">
        <v>40114</v>
      </c>
      <c r="DW93">
        <v>31.27</v>
      </c>
      <c r="DX93" t="s">
        <v>41</v>
      </c>
      <c r="DY93" t="s">
        <v>41</v>
      </c>
      <c r="EA93" s="2">
        <v>40436</v>
      </c>
      <c r="EB93">
        <v>28.282399999999999</v>
      </c>
      <c r="EC93">
        <v>398.99</v>
      </c>
      <c r="ED93">
        <v>27.6</v>
      </c>
      <c r="EF93" s="2">
        <v>40448</v>
      </c>
      <c r="EG93" t="s">
        <v>41</v>
      </c>
      <c r="EH93">
        <v>398.99</v>
      </c>
      <c r="EI93">
        <v>0.15</v>
      </c>
      <c r="EP93" s="2">
        <v>40554</v>
      </c>
      <c r="EQ93">
        <v>28.83</v>
      </c>
      <c r="ER93" t="s">
        <v>41</v>
      </c>
      <c r="ES93">
        <v>28.07</v>
      </c>
      <c r="EU93" s="2">
        <v>40624</v>
      </c>
      <c r="EV93">
        <v>29.6</v>
      </c>
      <c r="EW93">
        <v>39.99</v>
      </c>
      <c r="EX93" t="s">
        <v>41</v>
      </c>
      <c r="EZ93" s="2">
        <v>40764</v>
      </c>
      <c r="FA93">
        <v>43.3</v>
      </c>
      <c r="FB93">
        <v>50.46</v>
      </c>
      <c r="FC93">
        <v>31.3</v>
      </c>
      <c r="FE93" s="2">
        <v>41061</v>
      </c>
      <c r="FF93">
        <v>23.27</v>
      </c>
      <c r="FG93">
        <v>23.19</v>
      </c>
      <c r="FH93">
        <v>23.07</v>
      </c>
      <c r="FJ93" s="2">
        <v>41065</v>
      </c>
      <c r="FK93">
        <v>25.34</v>
      </c>
      <c r="FL93">
        <v>25.56</v>
      </c>
      <c r="FM93">
        <v>25.45</v>
      </c>
      <c r="FO93" s="2">
        <v>41065</v>
      </c>
      <c r="FP93">
        <v>20.72</v>
      </c>
      <c r="FQ93">
        <v>20.96</v>
      </c>
      <c r="FR93">
        <v>20.82</v>
      </c>
      <c r="FT93" s="2">
        <v>41073</v>
      </c>
      <c r="FU93">
        <v>21.76</v>
      </c>
      <c r="FV93">
        <v>21.7</v>
      </c>
      <c r="FW93">
        <v>21.52</v>
      </c>
    </row>
    <row r="94" spans="1:179" x14ac:dyDescent="0.25">
      <c r="A94" s="2">
        <v>36658</v>
      </c>
      <c r="B94">
        <v>9.5</v>
      </c>
      <c r="C94">
        <v>9.625</v>
      </c>
      <c r="D94">
        <v>9.25</v>
      </c>
      <c r="F94" s="2">
        <v>36658</v>
      </c>
      <c r="G94">
        <v>12.125</v>
      </c>
      <c r="H94">
        <v>12.375</v>
      </c>
      <c r="I94">
        <v>11.875</v>
      </c>
      <c r="K94" s="2">
        <v>36658</v>
      </c>
      <c r="L94">
        <v>15</v>
      </c>
      <c r="M94">
        <v>15.125</v>
      </c>
      <c r="N94">
        <v>14.91</v>
      </c>
      <c r="P94" s="2">
        <v>36658</v>
      </c>
      <c r="Q94">
        <v>7.1875</v>
      </c>
      <c r="R94">
        <v>7.5</v>
      </c>
      <c r="S94">
        <v>7</v>
      </c>
      <c r="U94" s="2">
        <v>36658</v>
      </c>
      <c r="V94">
        <v>7.5</v>
      </c>
      <c r="W94">
        <v>7.75</v>
      </c>
      <c r="X94">
        <v>7.25</v>
      </c>
      <c r="Z94" s="2">
        <v>36658</v>
      </c>
      <c r="AA94">
        <v>12.6875</v>
      </c>
      <c r="AB94">
        <v>12.875</v>
      </c>
      <c r="AC94">
        <v>12.375</v>
      </c>
      <c r="AE94" s="2">
        <v>36658</v>
      </c>
      <c r="AF94">
        <v>27.5</v>
      </c>
      <c r="AG94">
        <v>27.625</v>
      </c>
      <c r="AH94">
        <v>27.25</v>
      </c>
      <c r="AJ94" s="2">
        <v>36658</v>
      </c>
      <c r="AK94">
        <v>24.5</v>
      </c>
      <c r="AL94">
        <v>24.625</v>
      </c>
      <c r="AM94">
        <v>24.4375</v>
      </c>
      <c r="AO94" s="2">
        <v>36658</v>
      </c>
      <c r="AP94">
        <v>23.8125</v>
      </c>
      <c r="AQ94">
        <v>24</v>
      </c>
      <c r="AR94">
        <v>23.625</v>
      </c>
      <c r="AT94" s="2">
        <v>36658</v>
      </c>
      <c r="AU94">
        <v>23.875</v>
      </c>
      <c r="AV94">
        <v>24</v>
      </c>
      <c r="AW94">
        <v>23.625</v>
      </c>
      <c r="AY94" s="2">
        <v>36658</v>
      </c>
      <c r="AZ94">
        <v>26.125</v>
      </c>
      <c r="BA94">
        <v>26.3125</v>
      </c>
      <c r="BB94">
        <v>25.8125</v>
      </c>
      <c r="BD94" s="2">
        <v>36658</v>
      </c>
      <c r="BE94">
        <v>32.375</v>
      </c>
      <c r="BF94">
        <v>32.625</v>
      </c>
      <c r="BG94">
        <v>32</v>
      </c>
      <c r="BI94" s="2">
        <v>36658</v>
      </c>
      <c r="BJ94">
        <v>15.625</v>
      </c>
      <c r="BK94">
        <v>15.75</v>
      </c>
      <c r="BL94">
        <v>15.25</v>
      </c>
      <c r="BN94" s="2">
        <v>36658</v>
      </c>
      <c r="BO94">
        <v>19</v>
      </c>
      <c r="BP94">
        <v>19.25</v>
      </c>
      <c r="BQ94">
        <v>18.875</v>
      </c>
      <c r="BS94" s="2">
        <v>36658</v>
      </c>
      <c r="BT94">
        <v>17.625</v>
      </c>
      <c r="BU94">
        <v>18</v>
      </c>
      <c r="BV94">
        <v>17.5</v>
      </c>
      <c r="BX94" s="2">
        <v>36658</v>
      </c>
      <c r="BY94">
        <v>15.4375</v>
      </c>
      <c r="BZ94">
        <v>15.625</v>
      </c>
      <c r="CA94">
        <v>15.125</v>
      </c>
      <c r="CC94" s="2">
        <v>36790</v>
      </c>
      <c r="CD94">
        <v>15.375</v>
      </c>
      <c r="CE94">
        <v>15.625</v>
      </c>
      <c r="CF94">
        <v>15.25</v>
      </c>
      <c r="CH94" s="2">
        <v>36658</v>
      </c>
      <c r="CI94">
        <v>142.8125</v>
      </c>
      <c r="CJ94">
        <v>142.90629999999999</v>
      </c>
      <c r="CK94">
        <v>142.125</v>
      </c>
      <c r="CM94" s="2">
        <v>36831</v>
      </c>
      <c r="CN94">
        <v>12.25</v>
      </c>
      <c r="CO94">
        <v>12.3125</v>
      </c>
      <c r="CP94">
        <v>12</v>
      </c>
      <c r="CR94" s="2">
        <v>36851</v>
      </c>
      <c r="CS94" t="s">
        <v>41</v>
      </c>
      <c r="CT94">
        <v>16.1875</v>
      </c>
      <c r="CU94">
        <v>15.6875</v>
      </c>
      <c r="CW94" s="2">
        <v>37791</v>
      </c>
      <c r="CX94">
        <v>21.06</v>
      </c>
      <c r="CY94">
        <v>21.07</v>
      </c>
      <c r="CZ94">
        <v>21.024999999999999</v>
      </c>
      <c r="DB94" s="2">
        <v>39539</v>
      </c>
      <c r="DC94">
        <v>53</v>
      </c>
      <c r="DD94">
        <v>260</v>
      </c>
      <c r="DE94">
        <v>0.01</v>
      </c>
      <c r="DG94" s="2">
        <v>39666</v>
      </c>
      <c r="DH94">
        <v>39.18</v>
      </c>
      <c r="DI94" t="s">
        <v>41</v>
      </c>
      <c r="DJ94" t="s">
        <v>41</v>
      </c>
      <c r="DL94" s="2">
        <v>39666</v>
      </c>
      <c r="DM94">
        <v>49.22</v>
      </c>
      <c r="DN94" t="s">
        <v>41</v>
      </c>
      <c r="DO94" t="s">
        <v>41</v>
      </c>
      <c r="DQ94" s="2">
        <v>39666</v>
      </c>
      <c r="DR94">
        <v>57.36</v>
      </c>
      <c r="DS94" t="s">
        <v>41</v>
      </c>
      <c r="DT94" t="s">
        <v>41</v>
      </c>
      <c r="DV94" s="2">
        <v>40115</v>
      </c>
      <c r="DW94">
        <v>32.32</v>
      </c>
      <c r="DX94" t="s">
        <v>41</v>
      </c>
      <c r="DY94" t="s">
        <v>41</v>
      </c>
      <c r="EA94" s="2">
        <v>40437</v>
      </c>
      <c r="EB94">
        <v>28.03</v>
      </c>
      <c r="EC94">
        <v>398.99</v>
      </c>
      <c r="ED94">
        <v>25.45</v>
      </c>
      <c r="EF94" s="2">
        <v>40449</v>
      </c>
      <c r="EG94">
        <v>19.9999</v>
      </c>
      <c r="EH94">
        <v>398.99</v>
      </c>
      <c r="EI94">
        <v>18.16</v>
      </c>
      <c r="EP94" s="2">
        <v>40555</v>
      </c>
      <c r="EQ94">
        <v>29.05</v>
      </c>
      <c r="ER94" t="s">
        <v>41</v>
      </c>
      <c r="ES94">
        <v>28.23</v>
      </c>
      <c r="EU94" s="2">
        <v>40625</v>
      </c>
      <c r="EV94">
        <v>30.177499999999998</v>
      </c>
      <c r="EW94">
        <v>39.99</v>
      </c>
      <c r="EX94">
        <v>27.6</v>
      </c>
      <c r="EZ94" s="2">
        <v>40765</v>
      </c>
      <c r="FA94">
        <v>42.04</v>
      </c>
      <c r="FB94">
        <v>46.21</v>
      </c>
      <c r="FC94">
        <v>38.619999999999997</v>
      </c>
      <c r="FE94" s="2">
        <v>41064</v>
      </c>
      <c r="FF94">
        <v>22.92</v>
      </c>
      <c r="FG94">
        <v>23.13</v>
      </c>
      <c r="FH94">
        <v>23.03</v>
      </c>
      <c r="FJ94" s="2">
        <v>41066</v>
      </c>
      <c r="FK94">
        <v>26.24</v>
      </c>
      <c r="FL94">
        <v>26.41</v>
      </c>
      <c r="FM94">
        <v>26.28</v>
      </c>
      <c r="FO94" s="2">
        <v>41066</v>
      </c>
      <c r="FP94" t="s">
        <v>41</v>
      </c>
      <c r="FQ94">
        <v>21.79</v>
      </c>
      <c r="FR94">
        <v>21.7</v>
      </c>
      <c r="FT94" s="2">
        <v>41074</v>
      </c>
      <c r="FU94">
        <v>21.53</v>
      </c>
      <c r="FV94">
        <v>21.57</v>
      </c>
      <c r="FW94">
        <v>21.44</v>
      </c>
    </row>
    <row r="95" spans="1:179" x14ac:dyDescent="0.25">
      <c r="A95" s="2">
        <v>36661</v>
      </c>
      <c r="B95">
        <v>9.3125</v>
      </c>
      <c r="C95">
        <v>9.5</v>
      </c>
      <c r="D95">
        <v>9.125</v>
      </c>
      <c r="F95" s="2">
        <v>36661</v>
      </c>
      <c r="G95">
        <v>12.125</v>
      </c>
      <c r="H95">
        <v>12.25</v>
      </c>
      <c r="I95">
        <v>11.75</v>
      </c>
      <c r="K95" s="2">
        <v>36661</v>
      </c>
      <c r="L95">
        <v>14.9375</v>
      </c>
      <c r="M95">
        <v>15.125</v>
      </c>
      <c r="N95">
        <v>14.81</v>
      </c>
      <c r="P95" s="2">
        <v>36661</v>
      </c>
      <c r="Q95">
        <v>7.0625</v>
      </c>
      <c r="R95">
        <v>7.25</v>
      </c>
      <c r="S95">
        <v>6.875</v>
      </c>
      <c r="U95" s="2">
        <v>36661</v>
      </c>
      <c r="V95">
        <v>7.625</v>
      </c>
      <c r="W95">
        <v>7.75</v>
      </c>
      <c r="X95">
        <v>7.25</v>
      </c>
      <c r="Z95" s="2">
        <v>36661</v>
      </c>
      <c r="AA95">
        <v>12.5625</v>
      </c>
      <c r="AB95">
        <v>13</v>
      </c>
      <c r="AC95">
        <v>12.375</v>
      </c>
      <c r="AE95" s="2">
        <v>36661</v>
      </c>
      <c r="AF95">
        <v>27.3125</v>
      </c>
      <c r="AG95">
        <v>27.5</v>
      </c>
      <c r="AH95">
        <v>27.125</v>
      </c>
      <c r="AJ95" s="2">
        <v>36661</v>
      </c>
      <c r="AK95">
        <v>24.3125</v>
      </c>
      <c r="AL95">
        <v>24.5</v>
      </c>
      <c r="AM95">
        <v>24</v>
      </c>
      <c r="AO95" s="2">
        <v>36661</v>
      </c>
      <c r="AP95">
        <v>23.875</v>
      </c>
      <c r="AQ95">
        <v>24.125</v>
      </c>
      <c r="AR95">
        <v>23.75</v>
      </c>
      <c r="AT95" s="2">
        <v>36661</v>
      </c>
      <c r="AU95">
        <v>23.625</v>
      </c>
      <c r="AV95">
        <v>23.875</v>
      </c>
      <c r="AW95">
        <v>23.375</v>
      </c>
      <c r="AY95" s="2">
        <v>36661</v>
      </c>
      <c r="AZ95">
        <v>25.6875</v>
      </c>
      <c r="BA95">
        <v>26.0625</v>
      </c>
      <c r="BB95">
        <v>25.5625</v>
      </c>
      <c r="BD95" s="2">
        <v>36661</v>
      </c>
      <c r="BE95">
        <v>32</v>
      </c>
      <c r="BF95">
        <v>32.25</v>
      </c>
      <c r="BG95">
        <v>31.75</v>
      </c>
      <c r="BI95" s="2">
        <v>36661</v>
      </c>
      <c r="BJ95">
        <v>15.625</v>
      </c>
      <c r="BK95">
        <v>15.75</v>
      </c>
      <c r="BL95">
        <v>15.25</v>
      </c>
      <c r="BN95" s="2">
        <v>36661</v>
      </c>
      <c r="BO95">
        <v>18.9375</v>
      </c>
      <c r="BP95">
        <v>19.375</v>
      </c>
      <c r="BQ95">
        <v>18.75</v>
      </c>
      <c r="BS95" s="2">
        <v>36661</v>
      </c>
      <c r="BT95">
        <v>17.75</v>
      </c>
      <c r="BU95">
        <v>18.125</v>
      </c>
      <c r="BV95">
        <v>17.625</v>
      </c>
      <c r="BX95" s="2">
        <v>36661</v>
      </c>
      <c r="BY95">
        <v>15.75</v>
      </c>
      <c r="BZ95">
        <v>16</v>
      </c>
      <c r="CA95">
        <v>15.375</v>
      </c>
      <c r="CC95" s="2">
        <v>36791</v>
      </c>
      <c r="CD95">
        <v>14.75</v>
      </c>
      <c r="CE95">
        <v>14.75</v>
      </c>
      <c r="CF95">
        <v>14.5</v>
      </c>
      <c r="CH95" s="2">
        <v>36661</v>
      </c>
      <c r="CI95">
        <v>145.28129999999999</v>
      </c>
      <c r="CJ95">
        <v>145.9375</v>
      </c>
      <c r="CK95">
        <v>145</v>
      </c>
      <c r="CM95" s="2">
        <v>36832</v>
      </c>
      <c r="CN95">
        <v>12.8125</v>
      </c>
      <c r="CO95">
        <v>12.8125</v>
      </c>
      <c r="CP95">
        <v>12.75</v>
      </c>
      <c r="CR95" s="2">
        <v>36852</v>
      </c>
      <c r="CS95" t="s">
        <v>41</v>
      </c>
      <c r="CT95">
        <v>16.25</v>
      </c>
      <c r="CU95">
        <v>15.75</v>
      </c>
      <c r="CW95" s="2">
        <v>37792</v>
      </c>
      <c r="CX95">
        <v>21.04</v>
      </c>
      <c r="CY95">
        <v>21.035</v>
      </c>
      <c r="CZ95">
        <v>20.96</v>
      </c>
      <c r="DB95" s="2">
        <v>39540</v>
      </c>
      <c r="DC95">
        <v>53.14</v>
      </c>
      <c r="DD95">
        <v>260</v>
      </c>
      <c r="DE95">
        <v>41</v>
      </c>
      <c r="DG95" s="2">
        <v>39667</v>
      </c>
      <c r="DH95">
        <v>40.22</v>
      </c>
      <c r="DI95" t="s">
        <v>41</v>
      </c>
      <c r="DJ95" t="s">
        <v>41</v>
      </c>
      <c r="DL95" s="2">
        <v>39667</v>
      </c>
      <c r="DM95">
        <v>48.62</v>
      </c>
      <c r="DN95" t="s">
        <v>41</v>
      </c>
      <c r="DO95" t="s">
        <v>41</v>
      </c>
      <c r="DQ95" s="2">
        <v>39667</v>
      </c>
      <c r="DR95">
        <v>55</v>
      </c>
      <c r="DS95" t="s">
        <v>41</v>
      </c>
      <c r="DT95" t="s">
        <v>41</v>
      </c>
      <c r="DV95" s="2">
        <v>40116</v>
      </c>
      <c r="DW95">
        <v>31</v>
      </c>
      <c r="DX95" t="s">
        <v>41</v>
      </c>
      <c r="DY95" t="s">
        <v>41</v>
      </c>
      <c r="EA95" s="2">
        <v>40438</v>
      </c>
      <c r="EB95">
        <v>28.14</v>
      </c>
      <c r="EC95">
        <v>398.99</v>
      </c>
      <c r="ED95">
        <v>27.8</v>
      </c>
      <c r="EF95" s="2">
        <v>40450</v>
      </c>
      <c r="EG95">
        <v>20.18</v>
      </c>
      <c r="EH95">
        <v>398.99</v>
      </c>
      <c r="EI95">
        <v>18.32</v>
      </c>
      <c r="EP95" s="2">
        <v>40556</v>
      </c>
      <c r="EQ95">
        <v>29.364000000000001</v>
      </c>
      <c r="ER95" t="s">
        <v>41</v>
      </c>
      <c r="ES95">
        <v>28.59</v>
      </c>
      <c r="EU95" s="2">
        <v>40626</v>
      </c>
      <c r="EV95">
        <v>30.46</v>
      </c>
      <c r="EW95">
        <v>39.99</v>
      </c>
      <c r="EX95" t="s">
        <v>41</v>
      </c>
      <c r="EZ95" s="2">
        <v>40766</v>
      </c>
      <c r="FA95">
        <v>42.59</v>
      </c>
      <c r="FB95" t="s">
        <v>41</v>
      </c>
      <c r="FC95">
        <v>37.82</v>
      </c>
      <c r="FE95" s="2">
        <v>41065</v>
      </c>
      <c r="FF95" t="s">
        <v>41</v>
      </c>
      <c r="FG95">
        <v>23.22</v>
      </c>
      <c r="FH95">
        <v>23.1</v>
      </c>
      <c r="FJ95" s="2">
        <v>41067</v>
      </c>
      <c r="FK95">
        <v>26.52</v>
      </c>
      <c r="FL95">
        <v>26.64</v>
      </c>
      <c r="FM95">
        <v>26.52</v>
      </c>
      <c r="FO95" s="2">
        <v>41067</v>
      </c>
      <c r="FP95">
        <v>21.87</v>
      </c>
      <c r="FQ95">
        <v>21.97</v>
      </c>
      <c r="FR95">
        <v>21.81</v>
      </c>
      <c r="FT95" s="2">
        <v>41075</v>
      </c>
      <c r="FU95">
        <v>21.86</v>
      </c>
      <c r="FV95">
        <v>22.04</v>
      </c>
      <c r="FW95">
        <v>21.93</v>
      </c>
    </row>
    <row r="96" spans="1:179" x14ac:dyDescent="0.25">
      <c r="A96" s="2">
        <v>36662</v>
      </c>
      <c r="B96">
        <v>9.6875</v>
      </c>
      <c r="C96">
        <v>9.875</v>
      </c>
      <c r="D96">
        <v>9.375</v>
      </c>
      <c r="F96" s="2">
        <v>36662</v>
      </c>
      <c r="G96">
        <v>12.25</v>
      </c>
      <c r="H96">
        <v>12.25</v>
      </c>
      <c r="I96">
        <v>12</v>
      </c>
      <c r="K96" s="2">
        <v>36662</v>
      </c>
      <c r="L96">
        <v>15</v>
      </c>
      <c r="M96">
        <v>15.25</v>
      </c>
      <c r="N96">
        <v>14.86</v>
      </c>
      <c r="P96" s="2">
        <v>36662</v>
      </c>
      <c r="Q96">
        <v>7.25</v>
      </c>
      <c r="R96">
        <v>7.375</v>
      </c>
      <c r="S96">
        <v>7</v>
      </c>
      <c r="U96" s="2">
        <v>36662</v>
      </c>
      <c r="V96">
        <v>7.5625</v>
      </c>
      <c r="W96">
        <v>7.75</v>
      </c>
      <c r="X96">
        <v>7.375</v>
      </c>
      <c r="Z96" s="2">
        <v>36662</v>
      </c>
      <c r="AA96">
        <v>12.625</v>
      </c>
      <c r="AB96">
        <v>13</v>
      </c>
      <c r="AC96">
        <v>12.5</v>
      </c>
      <c r="AE96" s="2">
        <v>36662</v>
      </c>
      <c r="AF96">
        <v>27.75</v>
      </c>
      <c r="AG96">
        <v>27.75</v>
      </c>
      <c r="AH96">
        <v>27.25</v>
      </c>
      <c r="AJ96" s="2">
        <v>36662</v>
      </c>
      <c r="AK96">
        <v>24.75</v>
      </c>
      <c r="AL96">
        <v>24.75</v>
      </c>
      <c r="AM96">
        <v>24.25</v>
      </c>
      <c r="AO96" s="2">
        <v>36662</v>
      </c>
      <c r="AP96">
        <v>24.1875</v>
      </c>
      <c r="AQ96">
        <v>24.25</v>
      </c>
      <c r="AR96">
        <v>23.875</v>
      </c>
      <c r="AT96" s="2">
        <v>36662</v>
      </c>
      <c r="AU96">
        <v>23.6875</v>
      </c>
      <c r="AV96">
        <v>23.875</v>
      </c>
      <c r="AW96">
        <v>23.375</v>
      </c>
      <c r="AY96" s="2">
        <v>36662</v>
      </c>
      <c r="AZ96">
        <v>26.0625</v>
      </c>
      <c r="BA96">
        <v>26.1875</v>
      </c>
      <c r="BB96">
        <v>25.6875</v>
      </c>
      <c r="BD96" s="2">
        <v>36662</v>
      </c>
      <c r="BE96">
        <v>32.75</v>
      </c>
      <c r="BF96">
        <v>33</v>
      </c>
      <c r="BG96">
        <v>32.375</v>
      </c>
      <c r="BI96" s="2">
        <v>36662</v>
      </c>
      <c r="BJ96">
        <v>15.5625</v>
      </c>
      <c r="BK96">
        <v>15.75</v>
      </c>
      <c r="BL96">
        <v>15.125</v>
      </c>
      <c r="BN96" s="2">
        <v>36662</v>
      </c>
      <c r="BO96">
        <v>19</v>
      </c>
      <c r="BP96">
        <v>19.25</v>
      </c>
      <c r="BQ96">
        <v>18.75</v>
      </c>
      <c r="BS96" s="2">
        <v>36662</v>
      </c>
      <c r="BT96">
        <v>18.25</v>
      </c>
      <c r="BU96">
        <v>18.75</v>
      </c>
      <c r="BV96">
        <v>18.125</v>
      </c>
      <c r="BX96" s="2">
        <v>36662</v>
      </c>
      <c r="BY96">
        <v>15.75</v>
      </c>
      <c r="BZ96">
        <v>16.125</v>
      </c>
      <c r="CA96">
        <v>15.625</v>
      </c>
      <c r="CC96" s="2">
        <v>36794</v>
      </c>
      <c r="CD96">
        <v>15.25</v>
      </c>
      <c r="CE96">
        <v>15.3125</v>
      </c>
      <c r="CF96">
        <v>15</v>
      </c>
      <c r="CH96" s="2">
        <v>36662</v>
      </c>
      <c r="CI96">
        <v>146.6875</v>
      </c>
      <c r="CJ96">
        <v>147.375</v>
      </c>
      <c r="CK96">
        <v>146.625</v>
      </c>
      <c r="CM96" s="2">
        <v>36833</v>
      </c>
      <c r="CN96">
        <v>13.25</v>
      </c>
      <c r="CO96">
        <v>13.25</v>
      </c>
      <c r="CP96">
        <v>13.0625</v>
      </c>
      <c r="CR96" s="2">
        <v>36854</v>
      </c>
      <c r="CS96" t="s">
        <v>41</v>
      </c>
      <c r="CT96">
        <v>15.5625</v>
      </c>
      <c r="CU96">
        <v>15.3125</v>
      </c>
      <c r="CW96" s="2">
        <v>37795</v>
      </c>
      <c r="CX96">
        <v>20.614999999999998</v>
      </c>
      <c r="CY96">
        <v>20.614999999999998</v>
      </c>
      <c r="CZ96">
        <v>20.57</v>
      </c>
      <c r="DB96" s="2">
        <v>39541</v>
      </c>
      <c r="DC96">
        <v>52.99</v>
      </c>
      <c r="DD96">
        <v>399.99</v>
      </c>
      <c r="DE96">
        <v>52.51</v>
      </c>
      <c r="DG96" s="2">
        <v>39668</v>
      </c>
      <c r="DH96">
        <v>40.33</v>
      </c>
      <c r="DI96" t="s">
        <v>41</v>
      </c>
      <c r="DJ96" t="s">
        <v>41</v>
      </c>
      <c r="DL96" s="2">
        <v>39668</v>
      </c>
      <c r="DM96">
        <v>48.94</v>
      </c>
      <c r="DN96" t="s">
        <v>41</v>
      </c>
      <c r="DO96" t="s">
        <v>41</v>
      </c>
      <c r="DQ96" s="2">
        <v>39668</v>
      </c>
      <c r="DR96">
        <v>54.87</v>
      </c>
      <c r="DS96" t="s">
        <v>41</v>
      </c>
      <c r="DT96" t="s">
        <v>41</v>
      </c>
      <c r="DV96" s="2">
        <v>40119</v>
      </c>
      <c r="DW96">
        <v>31.4</v>
      </c>
      <c r="DX96" t="s">
        <v>41</v>
      </c>
      <c r="DY96" t="s">
        <v>41</v>
      </c>
      <c r="EA96" s="2">
        <v>40441</v>
      </c>
      <c r="EB96">
        <v>28.54</v>
      </c>
      <c r="EC96">
        <v>31.4</v>
      </c>
      <c r="ED96">
        <v>25.95</v>
      </c>
      <c r="EF96" s="2">
        <v>40451</v>
      </c>
      <c r="EG96">
        <v>20.05</v>
      </c>
      <c r="EH96">
        <v>398.99</v>
      </c>
      <c r="EI96">
        <v>18.21</v>
      </c>
      <c r="EP96" s="2">
        <v>40557</v>
      </c>
      <c r="EQ96">
        <v>29.45</v>
      </c>
      <c r="ER96" t="s">
        <v>41</v>
      </c>
      <c r="ES96">
        <v>28.75</v>
      </c>
      <c r="EU96" s="2">
        <v>40627</v>
      </c>
      <c r="EV96">
        <v>30.43</v>
      </c>
      <c r="EW96">
        <v>30.74</v>
      </c>
      <c r="EX96">
        <v>27.32</v>
      </c>
      <c r="EZ96" s="2">
        <v>40767</v>
      </c>
      <c r="FA96">
        <v>43.2</v>
      </c>
      <c r="FB96" t="s">
        <v>41</v>
      </c>
      <c r="FC96">
        <v>38.17</v>
      </c>
      <c r="FE96" s="2">
        <v>41066</v>
      </c>
      <c r="FF96">
        <v>24.04</v>
      </c>
      <c r="FG96">
        <v>24.1</v>
      </c>
      <c r="FH96">
        <v>24</v>
      </c>
      <c r="FJ96" s="2">
        <v>41068</v>
      </c>
      <c r="FK96">
        <v>26.12</v>
      </c>
      <c r="FL96">
        <v>26.47</v>
      </c>
      <c r="FM96">
        <v>26.3</v>
      </c>
      <c r="FO96" s="2">
        <v>41068</v>
      </c>
      <c r="FP96">
        <v>21.76</v>
      </c>
      <c r="FQ96">
        <v>22.07</v>
      </c>
      <c r="FR96">
        <v>21.91</v>
      </c>
      <c r="FT96" s="2">
        <v>41078</v>
      </c>
      <c r="FU96">
        <v>21.55</v>
      </c>
      <c r="FV96">
        <v>21.55</v>
      </c>
      <c r="FW96">
        <v>21.4</v>
      </c>
    </row>
    <row r="97" spans="1:179" x14ac:dyDescent="0.25">
      <c r="A97" s="2">
        <v>36663</v>
      </c>
      <c r="B97">
        <v>9.3125</v>
      </c>
      <c r="C97">
        <v>9.625</v>
      </c>
      <c r="D97">
        <v>9.125</v>
      </c>
      <c r="F97" s="2">
        <v>36663</v>
      </c>
      <c r="G97">
        <v>11.875</v>
      </c>
      <c r="H97">
        <v>12.125</v>
      </c>
      <c r="I97">
        <v>11.75</v>
      </c>
      <c r="K97" s="2">
        <v>36663</v>
      </c>
      <c r="L97">
        <v>14.625</v>
      </c>
      <c r="M97">
        <v>14.875</v>
      </c>
      <c r="N97">
        <v>14.76</v>
      </c>
      <c r="P97" s="2">
        <v>36663</v>
      </c>
      <c r="Q97">
        <v>7</v>
      </c>
      <c r="R97">
        <v>7.25</v>
      </c>
      <c r="S97">
        <v>6.875</v>
      </c>
      <c r="U97" s="2">
        <v>36663</v>
      </c>
      <c r="V97">
        <v>7.3125</v>
      </c>
      <c r="W97">
        <v>7.625</v>
      </c>
      <c r="X97">
        <v>7.125</v>
      </c>
      <c r="Z97" s="2">
        <v>36663</v>
      </c>
      <c r="AA97">
        <v>12.625</v>
      </c>
      <c r="AB97">
        <v>12.875</v>
      </c>
      <c r="AC97">
        <v>12.25</v>
      </c>
      <c r="AE97" s="2">
        <v>36663</v>
      </c>
      <c r="AF97">
        <v>26.8125</v>
      </c>
      <c r="AG97">
        <v>27</v>
      </c>
      <c r="AH97">
        <v>26.5</v>
      </c>
      <c r="AJ97" s="2">
        <v>36663</v>
      </c>
      <c r="AK97">
        <v>23.75</v>
      </c>
      <c r="AL97">
        <v>24</v>
      </c>
      <c r="AM97">
        <v>23.625</v>
      </c>
      <c r="AO97" s="2">
        <v>36663</v>
      </c>
      <c r="AP97">
        <v>23.3125</v>
      </c>
      <c r="AQ97">
        <v>23.5</v>
      </c>
      <c r="AR97">
        <v>23</v>
      </c>
      <c r="AT97" s="2">
        <v>36663</v>
      </c>
      <c r="AU97">
        <v>23</v>
      </c>
      <c r="AV97">
        <v>23.375</v>
      </c>
      <c r="AW97">
        <v>22.75</v>
      </c>
      <c r="AY97" s="2">
        <v>36663</v>
      </c>
      <c r="AZ97">
        <v>25.1875</v>
      </c>
      <c r="BA97">
        <v>25.5</v>
      </c>
      <c r="BB97">
        <v>24.875</v>
      </c>
      <c r="BD97" s="2">
        <v>36663</v>
      </c>
      <c r="BE97">
        <v>32.0625</v>
      </c>
      <c r="BF97">
        <v>32.5</v>
      </c>
      <c r="BG97">
        <v>31.875</v>
      </c>
      <c r="BI97" s="2">
        <v>36663</v>
      </c>
      <c r="BJ97">
        <v>15</v>
      </c>
      <c r="BK97">
        <v>15.25</v>
      </c>
      <c r="BL97">
        <v>14.75</v>
      </c>
      <c r="BN97" s="2">
        <v>36663</v>
      </c>
      <c r="BO97">
        <v>18.5625</v>
      </c>
      <c r="BP97">
        <v>18.75</v>
      </c>
      <c r="BQ97">
        <v>18.25</v>
      </c>
      <c r="BS97" s="2">
        <v>36663</v>
      </c>
      <c r="BT97">
        <v>18.4375</v>
      </c>
      <c r="BU97">
        <v>18.625</v>
      </c>
      <c r="BV97">
        <v>18</v>
      </c>
      <c r="BX97" s="2">
        <v>36663</v>
      </c>
      <c r="BY97">
        <v>15.3125</v>
      </c>
      <c r="BZ97">
        <v>15.625</v>
      </c>
      <c r="CA97">
        <v>15.125</v>
      </c>
      <c r="CC97" s="2">
        <v>36795</v>
      </c>
      <c r="CD97">
        <v>15.5</v>
      </c>
      <c r="CE97">
        <v>15.5625</v>
      </c>
      <c r="CF97">
        <v>15.125</v>
      </c>
      <c r="CH97" s="2">
        <v>36663</v>
      </c>
      <c r="CI97">
        <v>145.15629999999999</v>
      </c>
      <c r="CJ97">
        <v>145.5</v>
      </c>
      <c r="CK97">
        <v>145</v>
      </c>
      <c r="CM97" s="2">
        <v>36836</v>
      </c>
      <c r="CN97">
        <v>12.9375</v>
      </c>
      <c r="CO97">
        <v>13</v>
      </c>
      <c r="CP97">
        <v>12.875</v>
      </c>
      <c r="CR97" s="2">
        <v>36857</v>
      </c>
      <c r="CS97">
        <v>15.3125</v>
      </c>
      <c r="CT97">
        <v>15.1875</v>
      </c>
      <c r="CU97">
        <v>15</v>
      </c>
      <c r="CW97" s="2">
        <v>37796</v>
      </c>
      <c r="CX97">
        <v>20.53</v>
      </c>
      <c r="CY97">
        <v>20.53</v>
      </c>
      <c r="CZ97">
        <v>20.48</v>
      </c>
      <c r="DB97" s="2">
        <v>39542</v>
      </c>
      <c r="DC97">
        <v>53.95</v>
      </c>
      <c r="DD97">
        <v>399.99</v>
      </c>
      <c r="DE97">
        <v>41</v>
      </c>
      <c r="DG97" s="2">
        <v>39671</v>
      </c>
      <c r="DH97">
        <v>40.86</v>
      </c>
      <c r="DI97" t="s">
        <v>41</v>
      </c>
      <c r="DJ97" t="s">
        <v>41</v>
      </c>
      <c r="DL97" s="2">
        <v>39671</v>
      </c>
      <c r="DM97">
        <v>48.81</v>
      </c>
      <c r="DN97" t="s">
        <v>41</v>
      </c>
      <c r="DO97" t="s">
        <v>41</v>
      </c>
      <c r="DQ97" s="2">
        <v>39671</v>
      </c>
      <c r="DR97">
        <v>54.83</v>
      </c>
      <c r="DS97" t="s">
        <v>41</v>
      </c>
      <c r="DT97" t="s">
        <v>41</v>
      </c>
      <c r="DV97" s="2">
        <v>40120</v>
      </c>
      <c r="DW97">
        <v>31.72</v>
      </c>
      <c r="DX97" t="s">
        <v>41</v>
      </c>
      <c r="DY97" t="s">
        <v>41</v>
      </c>
      <c r="EA97" s="2">
        <v>40442</v>
      </c>
      <c r="EB97">
        <v>28.13</v>
      </c>
      <c r="EC97">
        <v>398.99</v>
      </c>
      <c r="ED97">
        <v>25.51</v>
      </c>
      <c r="EF97" s="2">
        <v>40452</v>
      </c>
      <c r="EG97">
        <v>20.100000000000001</v>
      </c>
      <c r="EH97">
        <v>398.99</v>
      </c>
      <c r="EI97">
        <v>18.25</v>
      </c>
      <c r="EP97" s="2">
        <v>40561</v>
      </c>
      <c r="EQ97">
        <v>29.33</v>
      </c>
      <c r="ER97" t="s">
        <v>41</v>
      </c>
      <c r="ES97">
        <v>28.55</v>
      </c>
      <c r="EU97" s="2">
        <v>40630</v>
      </c>
      <c r="EV97">
        <v>30.59</v>
      </c>
      <c r="EW97">
        <v>39.99</v>
      </c>
      <c r="EX97" t="s">
        <v>41</v>
      </c>
      <c r="EZ97" s="2">
        <v>40770</v>
      </c>
      <c r="FA97">
        <v>44.6</v>
      </c>
      <c r="FB97" t="s">
        <v>41</v>
      </c>
      <c r="FC97">
        <v>38.72</v>
      </c>
      <c r="FE97" s="2">
        <v>41067</v>
      </c>
      <c r="FF97">
        <v>24.46</v>
      </c>
      <c r="FG97">
        <v>24.29</v>
      </c>
      <c r="FH97">
        <v>24.16</v>
      </c>
      <c r="FJ97" s="2">
        <v>41071</v>
      </c>
      <c r="FK97">
        <v>26.12</v>
      </c>
      <c r="FL97">
        <v>26.27</v>
      </c>
      <c r="FM97">
        <v>26.1</v>
      </c>
      <c r="FO97" s="2">
        <v>41071</v>
      </c>
      <c r="FP97">
        <v>21.46</v>
      </c>
      <c r="FQ97">
        <v>21.61</v>
      </c>
      <c r="FR97">
        <v>21.41</v>
      </c>
      <c r="FT97" s="2">
        <v>41079</v>
      </c>
      <c r="FU97">
        <v>21.74</v>
      </c>
      <c r="FV97">
        <v>21.72</v>
      </c>
      <c r="FW97">
        <v>21.61</v>
      </c>
    </row>
    <row r="98" spans="1:179" x14ac:dyDescent="0.25">
      <c r="A98" s="2">
        <v>36664</v>
      </c>
      <c r="B98">
        <v>9.1875</v>
      </c>
      <c r="C98">
        <v>9.5</v>
      </c>
      <c r="D98">
        <v>9</v>
      </c>
      <c r="F98" s="2">
        <v>36664</v>
      </c>
      <c r="G98">
        <v>11.75</v>
      </c>
      <c r="H98">
        <v>11.875</v>
      </c>
      <c r="I98">
        <v>11.5</v>
      </c>
      <c r="K98" s="2">
        <v>36664</v>
      </c>
      <c r="L98">
        <v>14.6875</v>
      </c>
      <c r="M98">
        <v>14.875</v>
      </c>
      <c r="N98">
        <v>14.7</v>
      </c>
      <c r="P98" s="2">
        <v>36664</v>
      </c>
      <c r="Q98">
        <v>6.875</v>
      </c>
      <c r="R98">
        <v>7.125</v>
      </c>
      <c r="S98">
        <v>6.75</v>
      </c>
      <c r="U98" s="2">
        <v>36664</v>
      </c>
      <c r="V98">
        <v>7.5</v>
      </c>
      <c r="W98">
        <v>7.625</v>
      </c>
      <c r="X98">
        <v>7.125</v>
      </c>
      <c r="Z98" s="2">
        <v>36664</v>
      </c>
      <c r="AA98">
        <v>12.5625</v>
      </c>
      <c r="AB98">
        <v>12.75</v>
      </c>
      <c r="AC98">
        <v>12.25</v>
      </c>
      <c r="AE98" s="2">
        <v>36664</v>
      </c>
      <c r="AF98">
        <v>26.75</v>
      </c>
      <c r="AG98">
        <v>26.875</v>
      </c>
      <c r="AH98">
        <v>26.5</v>
      </c>
      <c r="AJ98" s="2">
        <v>36664</v>
      </c>
      <c r="AK98">
        <v>23.3125</v>
      </c>
      <c r="AL98">
        <v>23.5</v>
      </c>
      <c r="AM98">
        <v>23</v>
      </c>
      <c r="AO98" s="2">
        <v>36664</v>
      </c>
      <c r="AP98">
        <v>23.25</v>
      </c>
      <c r="AQ98">
        <v>23.625</v>
      </c>
      <c r="AR98">
        <v>23.125</v>
      </c>
      <c r="AT98" s="2">
        <v>36664</v>
      </c>
      <c r="AU98">
        <v>23.3125</v>
      </c>
      <c r="AV98">
        <v>23.375</v>
      </c>
      <c r="AW98">
        <v>22.875</v>
      </c>
      <c r="AY98" s="2">
        <v>36664</v>
      </c>
      <c r="AZ98">
        <v>25.4375</v>
      </c>
      <c r="BA98">
        <v>25.5</v>
      </c>
      <c r="BB98">
        <v>25</v>
      </c>
      <c r="BD98" s="2">
        <v>36664</v>
      </c>
      <c r="BE98">
        <v>32.375</v>
      </c>
      <c r="BF98">
        <v>32.5</v>
      </c>
      <c r="BG98">
        <v>32</v>
      </c>
      <c r="BI98" s="2">
        <v>36664</v>
      </c>
      <c r="BJ98">
        <v>15.3125</v>
      </c>
      <c r="BK98">
        <v>15.5</v>
      </c>
      <c r="BL98">
        <v>14.875</v>
      </c>
      <c r="BN98" s="2">
        <v>36664</v>
      </c>
      <c r="BO98">
        <v>18.25</v>
      </c>
      <c r="BP98">
        <v>18.5</v>
      </c>
      <c r="BQ98">
        <v>18.125</v>
      </c>
      <c r="BS98" s="2">
        <v>36664</v>
      </c>
      <c r="BT98" t="s">
        <v>41</v>
      </c>
      <c r="BU98">
        <v>18.75</v>
      </c>
      <c r="BV98">
        <v>18.125</v>
      </c>
      <c r="BX98" s="2">
        <v>36664</v>
      </c>
      <c r="BY98">
        <v>15.125</v>
      </c>
      <c r="BZ98">
        <v>15.375</v>
      </c>
      <c r="CA98">
        <v>14.875</v>
      </c>
      <c r="CC98" s="2">
        <v>36796</v>
      </c>
      <c r="CD98">
        <v>15.8125</v>
      </c>
      <c r="CE98">
        <v>16.25</v>
      </c>
      <c r="CF98">
        <v>15.6875</v>
      </c>
      <c r="CH98" s="2">
        <v>36664</v>
      </c>
      <c r="CI98">
        <v>143.375</v>
      </c>
      <c r="CJ98">
        <v>144.40629999999999</v>
      </c>
      <c r="CK98">
        <v>143.84379999999999</v>
      </c>
      <c r="CM98" s="2">
        <v>36837</v>
      </c>
      <c r="CN98">
        <v>13.375</v>
      </c>
      <c r="CO98">
        <v>13.4375</v>
      </c>
      <c r="CP98">
        <v>13.25</v>
      </c>
      <c r="CR98" s="2">
        <v>36858</v>
      </c>
      <c r="CS98">
        <v>14.6875</v>
      </c>
      <c r="CT98">
        <v>14.9375</v>
      </c>
      <c r="CU98">
        <v>14.6875</v>
      </c>
      <c r="CW98" s="2">
        <v>37797</v>
      </c>
      <c r="CX98">
        <v>20.62</v>
      </c>
      <c r="CY98">
        <v>20.475000000000001</v>
      </c>
      <c r="CZ98">
        <v>20.425000000000001</v>
      </c>
      <c r="DB98" s="2">
        <v>39545</v>
      </c>
      <c r="DC98">
        <v>54.22</v>
      </c>
      <c r="DD98">
        <v>399.99</v>
      </c>
      <c r="DE98">
        <v>41</v>
      </c>
      <c r="DG98" s="2">
        <v>39672</v>
      </c>
      <c r="DH98">
        <v>40.049999999999997</v>
      </c>
      <c r="DI98" t="s">
        <v>41</v>
      </c>
      <c r="DJ98" t="s">
        <v>41</v>
      </c>
      <c r="DL98" s="2">
        <v>39672</v>
      </c>
      <c r="DM98">
        <v>47.96</v>
      </c>
      <c r="DN98" t="s">
        <v>41</v>
      </c>
      <c r="DO98" t="s">
        <v>41</v>
      </c>
      <c r="DQ98" s="2">
        <v>39672</v>
      </c>
      <c r="DR98">
        <v>54.323999999999998</v>
      </c>
      <c r="DS98" t="s">
        <v>41</v>
      </c>
      <c r="DT98" t="s">
        <v>41</v>
      </c>
      <c r="DV98" s="2">
        <v>40121</v>
      </c>
      <c r="DW98">
        <v>32.06</v>
      </c>
      <c r="DX98" t="s">
        <v>41</v>
      </c>
      <c r="DY98" t="s">
        <v>41</v>
      </c>
      <c r="EA98" s="2">
        <v>40443</v>
      </c>
      <c r="EB98">
        <v>27.96</v>
      </c>
      <c r="EC98">
        <v>398.99</v>
      </c>
      <c r="ED98">
        <v>25.39</v>
      </c>
      <c r="EF98" s="2">
        <v>40455</v>
      </c>
      <c r="EG98">
        <v>20.329999999999998</v>
      </c>
      <c r="EH98">
        <v>398.99</v>
      </c>
      <c r="EI98">
        <v>18.46</v>
      </c>
      <c r="EP98" s="2">
        <v>40562</v>
      </c>
      <c r="EQ98">
        <v>29.03</v>
      </c>
      <c r="ER98">
        <v>31.76</v>
      </c>
      <c r="ES98">
        <v>27.98</v>
      </c>
      <c r="EU98" s="2">
        <v>40631</v>
      </c>
      <c r="EV98">
        <v>30.33</v>
      </c>
      <c r="EW98">
        <v>31</v>
      </c>
      <c r="EX98">
        <v>29.36</v>
      </c>
      <c r="EZ98" s="2">
        <v>40771</v>
      </c>
      <c r="FA98">
        <v>44.404000000000003</v>
      </c>
      <c r="FB98" t="s">
        <v>41</v>
      </c>
      <c r="FC98">
        <v>34.78</v>
      </c>
      <c r="FE98" s="2">
        <v>41068</v>
      </c>
      <c r="FF98">
        <v>24.24</v>
      </c>
      <c r="FG98">
        <v>24.28</v>
      </c>
      <c r="FH98">
        <v>24.15</v>
      </c>
      <c r="FJ98" s="2">
        <v>41072</v>
      </c>
      <c r="FK98">
        <v>26.53</v>
      </c>
      <c r="FL98">
        <v>26.54</v>
      </c>
      <c r="FM98">
        <v>26.38</v>
      </c>
      <c r="FO98" s="2">
        <v>41072</v>
      </c>
      <c r="FP98">
        <v>21.47</v>
      </c>
      <c r="FQ98">
        <v>21.77</v>
      </c>
      <c r="FR98">
        <v>21.64</v>
      </c>
      <c r="FT98" s="2">
        <v>41080</v>
      </c>
      <c r="FU98">
        <v>21.47</v>
      </c>
      <c r="FV98">
        <v>21.58</v>
      </c>
      <c r="FW98">
        <v>21.43</v>
      </c>
    </row>
    <row r="99" spans="1:179" x14ac:dyDescent="0.25">
      <c r="A99" s="2">
        <v>36665</v>
      </c>
      <c r="B99">
        <v>9.4375</v>
      </c>
      <c r="C99">
        <v>9.5</v>
      </c>
      <c r="D99">
        <v>9</v>
      </c>
      <c r="F99" s="2">
        <v>36665</v>
      </c>
      <c r="G99">
        <v>11.75</v>
      </c>
      <c r="H99">
        <v>11.875</v>
      </c>
      <c r="I99">
        <v>11.5</v>
      </c>
      <c r="K99" s="2">
        <v>36665</v>
      </c>
      <c r="L99">
        <v>14.5</v>
      </c>
      <c r="M99">
        <v>14.625</v>
      </c>
      <c r="N99">
        <v>14.79</v>
      </c>
      <c r="P99" s="2">
        <v>36665</v>
      </c>
      <c r="Q99">
        <v>6.875</v>
      </c>
      <c r="R99">
        <v>7</v>
      </c>
      <c r="S99">
        <v>6.5</v>
      </c>
      <c r="U99" s="2">
        <v>36665</v>
      </c>
      <c r="V99">
        <v>7.4375</v>
      </c>
      <c r="W99">
        <v>7.625</v>
      </c>
      <c r="X99">
        <v>7.125</v>
      </c>
      <c r="Z99" s="2">
        <v>36665</v>
      </c>
      <c r="AA99">
        <v>12.1875</v>
      </c>
      <c r="AB99">
        <v>12.75</v>
      </c>
      <c r="AC99">
        <v>12.125</v>
      </c>
      <c r="AE99" s="2">
        <v>36665</v>
      </c>
      <c r="AF99">
        <v>25.875</v>
      </c>
      <c r="AG99">
        <v>26.125</v>
      </c>
      <c r="AH99">
        <v>25.75</v>
      </c>
      <c r="AJ99" s="2">
        <v>36665</v>
      </c>
      <c r="AK99">
        <v>22.8125</v>
      </c>
      <c r="AL99">
        <v>23</v>
      </c>
      <c r="AM99">
        <v>22.5</v>
      </c>
      <c r="AO99" s="2">
        <v>36665</v>
      </c>
      <c r="AP99">
        <v>22.375</v>
      </c>
      <c r="AQ99">
        <v>22.75</v>
      </c>
      <c r="AR99">
        <v>22.25</v>
      </c>
      <c r="AT99" s="2">
        <v>36665</v>
      </c>
      <c r="AU99">
        <v>22.9375</v>
      </c>
      <c r="AV99">
        <v>23.25</v>
      </c>
      <c r="AW99">
        <v>22.625</v>
      </c>
      <c r="AY99" s="2">
        <v>36665</v>
      </c>
      <c r="AZ99">
        <v>24.375</v>
      </c>
      <c r="BA99">
        <v>25</v>
      </c>
      <c r="BB99">
        <v>24.375</v>
      </c>
      <c r="BD99" s="2">
        <v>36665</v>
      </c>
      <c r="BE99">
        <v>31</v>
      </c>
      <c r="BF99">
        <v>31.375</v>
      </c>
      <c r="BG99">
        <v>30.875</v>
      </c>
      <c r="BI99" s="2">
        <v>36665</v>
      </c>
      <c r="BJ99">
        <v>15.1875</v>
      </c>
      <c r="BK99">
        <v>15.375</v>
      </c>
      <c r="BL99">
        <v>14.75</v>
      </c>
      <c r="BN99" s="2">
        <v>36665</v>
      </c>
      <c r="BO99">
        <v>17.9375</v>
      </c>
      <c r="BP99">
        <v>18.125</v>
      </c>
      <c r="BQ99">
        <v>17.625</v>
      </c>
      <c r="BS99" s="2">
        <v>36665</v>
      </c>
      <c r="BT99">
        <v>18.1875</v>
      </c>
      <c r="BU99">
        <v>18.375</v>
      </c>
      <c r="BV99">
        <v>17.875</v>
      </c>
      <c r="BX99" s="2">
        <v>36665</v>
      </c>
      <c r="BY99">
        <v>14.5625</v>
      </c>
      <c r="BZ99">
        <v>14.875</v>
      </c>
      <c r="CA99">
        <v>14.375</v>
      </c>
      <c r="CC99" s="2">
        <v>36797</v>
      </c>
      <c r="CD99">
        <v>16.3125</v>
      </c>
      <c r="CE99">
        <v>16.5</v>
      </c>
      <c r="CF99">
        <v>16</v>
      </c>
      <c r="CH99" s="2">
        <v>36665</v>
      </c>
      <c r="CI99">
        <v>141.125</v>
      </c>
      <c r="CJ99">
        <v>141.375</v>
      </c>
      <c r="CK99">
        <v>140.6875</v>
      </c>
      <c r="CM99" s="2">
        <v>36838</v>
      </c>
      <c r="CN99">
        <v>13.75</v>
      </c>
      <c r="CO99">
        <v>13.6875</v>
      </c>
      <c r="CP99">
        <v>13.5</v>
      </c>
      <c r="CR99" s="2">
        <v>36859</v>
      </c>
      <c r="CS99" t="s">
        <v>41</v>
      </c>
      <c r="CT99">
        <v>14.9375</v>
      </c>
      <c r="CU99">
        <v>14.75</v>
      </c>
      <c r="CW99" s="2">
        <v>37798</v>
      </c>
      <c r="CX99">
        <v>20.605</v>
      </c>
      <c r="CY99">
        <v>20.565000000000001</v>
      </c>
      <c r="CZ99">
        <v>20.52</v>
      </c>
      <c r="DB99" s="2">
        <v>39546</v>
      </c>
      <c r="DC99">
        <v>53.859900000000003</v>
      </c>
      <c r="DD99">
        <v>399.99</v>
      </c>
      <c r="DE99">
        <v>41</v>
      </c>
      <c r="DG99" s="2">
        <v>39673</v>
      </c>
      <c r="DH99">
        <v>40.15</v>
      </c>
      <c r="DI99" t="s">
        <v>41</v>
      </c>
      <c r="DJ99" t="s">
        <v>41</v>
      </c>
      <c r="DL99" s="2">
        <v>39673</v>
      </c>
      <c r="DM99">
        <v>47.65</v>
      </c>
      <c r="DN99">
        <v>399.99</v>
      </c>
      <c r="DO99">
        <v>1</v>
      </c>
      <c r="DQ99" s="2">
        <v>39673</v>
      </c>
      <c r="DR99">
        <v>54.8399</v>
      </c>
      <c r="DS99">
        <v>399.99</v>
      </c>
      <c r="DT99">
        <v>54.5</v>
      </c>
      <c r="DV99" s="2">
        <v>40122</v>
      </c>
      <c r="DW99">
        <v>32.17</v>
      </c>
      <c r="DX99" t="s">
        <v>41</v>
      </c>
      <c r="DY99" t="s">
        <v>41</v>
      </c>
      <c r="EA99" s="2">
        <v>40444</v>
      </c>
      <c r="EB99">
        <v>27.81</v>
      </c>
      <c r="EC99">
        <v>398.99</v>
      </c>
      <c r="ED99">
        <v>25.24</v>
      </c>
      <c r="EF99" s="2">
        <v>40456</v>
      </c>
      <c r="EG99" t="s">
        <v>41</v>
      </c>
      <c r="EH99">
        <v>398.99</v>
      </c>
      <c r="EI99">
        <v>0.15</v>
      </c>
      <c r="EP99" s="2">
        <v>40563</v>
      </c>
      <c r="EQ99">
        <v>28.7224</v>
      </c>
      <c r="ER99" t="s">
        <v>41</v>
      </c>
      <c r="ES99">
        <v>28.48</v>
      </c>
      <c r="EU99" s="2">
        <v>40632</v>
      </c>
      <c r="EV99">
        <v>30.72</v>
      </c>
      <c r="EW99">
        <v>39.99</v>
      </c>
      <c r="EX99" t="s">
        <v>41</v>
      </c>
      <c r="EZ99" s="2">
        <v>40774</v>
      </c>
      <c r="FA99">
        <v>42.26</v>
      </c>
      <c r="FB99" t="s">
        <v>41</v>
      </c>
      <c r="FC99" t="s">
        <v>41</v>
      </c>
      <c r="FE99" s="2">
        <v>41071</v>
      </c>
      <c r="FF99">
        <v>24.12</v>
      </c>
      <c r="FG99">
        <v>23.93</v>
      </c>
      <c r="FH99">
        <v>23.82</v>
      </c>
      <c r="FJ99" s="2">
        <v>41073</v>
      </c>
      <c r="FK99" t="s">
        <v>41</v>
      </c>
      <c r="FL99">
        <v>26.39</v>
      </c>
      <c r="FM99">
        <v>26.15</v>
      </c>
      <c r="FO99" s="2">
        <v>41073</v>
      </c>
      <c r="FP99">
        <v>21.21</v>
      </c>
      <c r="FQ99">
        <v>21.15</v>
      </c>
      <c r="FR99">
        <v>21.07</v>
      </c>
      <c r="FT99" s="2">
        <v>41081</v>
      </c>
      <c r="FU99">
        <v>21.18</v>
      </c>
      <c r="FV99">
        <v>21.16</v>
      </c>
      <c r="FW99">
        <v>21.01</v>
      </c>
    </row>
    <row r="100" spans="1:179" x14ac:dyDescent="0.25">
      <c r="A100" s="2">
        <v>36668</v>
      </c>
      <c r="B100">
        <v>9.125</v>
      </c>
      <c r="C100">
        <v>9.5</v>
      </c>
      <c r="D100">
        <v>9</v>
      </c>
      <c r="F100" s="2">
        <v>36668</v>
      </c>
      <c r="G100">
        <v>11.5</v>
      </c>
      <c r="H100">
        <v>11.75</v>
      </c>
      <c r="I100">
        <v>11.25</v>
      </c>
      <c r="K100" s="2">
        <v>36668</v>
      </c>
      <c r="L100">
        <v>14.125</v>
      </c>
      <c r="M100">
        <v>14.25</v>
      </c>
      <c r="N100">
        <v>14.33</v>
      </c>
      <c r="P100" s="2">
        <v>36668</v>
      </c>
      <c r="Q100">
        <v>6.625</v>
      </c>
      <c r="R100">
        <v>7</v>
      </c>
      <c r="S100">
        <v>6.5</v>
      </c>
      <c r="U100" s="2">
        <v>36668</v>
      </c>
      <c r="V100">
        <v>7.375</v>
      </c>
      <c r="W100">
        <v>7.625</v>
      </c>
      <c r="X100">
        <v>7.125</v>
      </c>
      <c r="Z100" s="2">
        <v>36668</v>
      </c>
      <c r="AA100">
        <v>12.375</v>
      </c>
      <c r="AB100">
        <v>12.875</v>
      </c>
      <c r="AC100">
        <v>12.375</v>
      </c>
      <c r="AE100" s="2">
        <v>36668</v>
      </c>
      <c r="AF100">
        <v>25.5625</v>
      </c>
      <c r="AG100">
        <v>25.875</v>
      </c>
      <c r="AH100">
        <v>25.375</v>
      </c>
      <c r="AJ100" s="2">
        <v>36668</v>
      </c>
      <c r="AK100">
        <v>22.9375</v>
      </c>
      <c r="AL100">
        <v>24.0625</v>
      </c>
      <c r="AM100">
        <v>21.5625</v>
      </c>
      <c r="AO100" s="2">
        <v>36668</v>
      </c>
      <c r="AP100">
        <v>22.3125</v>
      </c>
      <c r="AQ100">
        <v>22.625</v>
      </c>
      <c r="AR100">
        <v>22.125</v>
      </c>
      <c r="AT100" s="2">
        <v>36668</v>
      </c>
      <c r="AU100">
        <v>22.875</v>
      </c>
      <c r="AV100">
        <v>23.125</v>
      </c>
      <c r="AW100">
        <v>22.625</v>
      </c>
      <c r="AY100" s="2">
        <v>36668</v>
      </c>
      <c r="AZ100">
        <v>24.1875</v>
      </c>
      <c r="BA100">
        <v>24.75</v>
      </c>
      <c r="BB100">
        <v>24.125</v>
      </c>
      <c r="BD100" s="2">
        <v>36668</v>
      </c>
      <c r="BE100">
        <v>29.375</v>
      </c>
      <c r="BF100">
        <v>30</v>
      </c>
      <c r="BG100">
        <v>29.375</v>
      </c>
      <c r="BI100" s="2">
        <v>36668</v>
      </c>
      <c r="BJ100">
        <v>15.0625</v>
      </c>
      <c r="BK100">
        <v>15.5</v>
      </c>
      <c r="BL100">
        <v>14.875</v>
      </c>
      <c r="BN100" s="2">
        <v>36668</v>
      </c>
      <c r="BO100">
        <v>17.875</v>
      </c>
      <c r="BP100">
        <v>18.25</v>
      </c>
      <c r="BQ100">
        <v>17.75</v>
      </c>
      <c r="BS100" s="2">
        <v>36668</v>
      </c>
      <c r="BT100">
        <v>18.125</v>
      </c>
      <c r="BU100">
        <v>18.25</v>
      </c>
      <c r="BV100">
        <v>17.75</v>
      </c>
      <c r="BX100" s="2">
        <v>36668</v>
      </c>
      <c r="BY100">
        <v>14.1875</v>
      </c>
      <c r="BZ100">
        <v>14.375</v>
      </c>
      <c r="CA100">
        <v>13.875</v>
      </c>
      <c r="CC100" s="2">
        <v>36798</v>
      </c>
      <c r="CD100">
        <v>16.375</v>
      </c>
      <c r="CE100">
        <v>16.375</v>
      </c>
      <c r="CF100">
        <v>16.125</v>
      </c>
      <c r="CH100" s="2">
        <v>36668</v>
      </c>
      <c r="CI100">
        <v>140.0625</v>
      </c>
      <c r="CJ100">
        <v>140.625</v>
      </c>
      <c r="CK100">
        <v>140.125</v>
      </c>
      <c r="CM100" s="2">
        <v>36839</v>
      </c>
      <c r="CN100">
        <v>13.625</v>
      </c>
      <c r="CO100">
        <v>13.8125</v>
      </c>
      <c r="CP100">
        <v>13.625</v>
      </c>
      <c r="CR100" s="2">
        <v>36860</v>
      </c>
      <c r="CS100">
        <v>14.4375</v>
      </c>
      <c r="CT100">
        <v>14.4375</v>
      </c>
      <c r="CU100">
        <v>14.1875</v>
      </c>
      <c r="CW100" s="2">
        <v>37799</v>
      </c>
      <c r="CX100">
        <v>20.62</v>
      </c>
      <c r="CY100">
        <v>20.62</v>
      </c>
      <c r="CZ100">
        <v>20.57</v>
      </c>
      <c r="DB100" s="2">
        <v>39547</v>
      </c>
      <c r="DC100">
        <v>53.55</v>
      </c>
      <c r="DD100">
        <v>399.99</v>
      </c>
      <c r="DE100">
        <v>41</v>
      </c>
      <c r="DG100" s="2">
        <v>39674</v>
      </c>
      <c r="DH100">
        <v>40.456000000000003</v>
      </c>
      <c r="DI100" t="s">
        <v>41</v>
      </c>
      <c r="DJ100" t="s">
        <v>41</v>
      </c>
      <c r="DL100" s="2">
        <v>39674</v>
      </c>
      <c r="DM100">
        <v>48.7</v>
      </c>
      <c r="DN100" t="s">
        <v>41</v>
      </c>
      <c r="DO100" t="s">
        <v>41</v>
      </c>
      <c r="DQ100" s="2">
        <v>39674</v>
      </c>
      <c r="DR100">
        <v>55.566000000000003</v>
      </c>
      <c r="DS100" t="s">
        <v>41</v>
      </c>
      <c r="DT100" t="s">
        <v>41</v>
      </c>
      <c r="DV100" s="2">
        <v>40123</v>
      </c>
      <c r="DW100">
        <v>32.212000000000003</v>
      </c>
      <c r="DX100" t="s">
        <v>41</v>
      </c>
      <c r="DY100" t="s">
        <v>41</v>
      </c>
      <c r="EA100" s="2">
        <v>40445</v>
      </c>
      <c r="EB100">
        <v>28.91</v>
      </c>
      <c r="EC100">
        <v>398.99</v>
      </c>
      <c r="ED100">
        <v>26.25</v>
      </c>
      <c r="EF100" s="2">
        <v>40457</v>
      </c>
      <c r="EG100" t="s">
        <v>41</v>
      </c>
      <c r="EH100">
        <v>398.99</v>
      </c>
      <c r="EI100">
        <v>0.15</v>
      </c>
      <c r="EP100" s="2">
        <v>40564</v>
      </c>
      <c r="EQ100">
        <v>28.94</v>
      </c>
      <c r="ER100">
        <v>29.83</v>
      </c>
      <c r="ES100">
        <v>28.05</v>
      </c>
      <c r="EU100" s="2">
        <v>40633</v>
      </c>
      <c r="EV100">
        <v>30.74</v>
      </c>
      <c r="EW100">
        <v>31.62</v>
      </c>
      <c r="EX100">
        <v>29.81</v>
      </c>
      <c r="EZ100" s="2">
        <v>40777</v>
      </c>
      <c r="FA100">
        <v>41.639899999999997</v>
      </c>
      <c r="FB100">
        <v>52.28</v>
      </c>
      <c r="FC100" t="s">
        <v>41</v>
      </c>
      <c r="FE100" s="2">
        <v>41072</v>
      </c>
      <c r="FF100">
        <v>24.06</v>
      </c>
      <c r="FG100">
        <v>24.35</v>
      </c>
      <c r="FH100">
        <v>24.24</v>
      </c>
      <c r="FJ100" s="2">
        <v>41074</v>
      </c>
      <c r="FK100">
        <v>26.2</v>
      </c>
      <c r="FL100">
        <v>26.47</v>
      </c>
      <c r="FM100">
        <v>26.27</v>
      </c>
      <c r="FO100" s="2">
        <v>41074</v>
      </c>
      <c r="FP100">
        <v>20.88</v>
      </c>
      <c r="FQ100">
        <v>21.12</v>
      </c>
      <c r="FR100">
        <v>20.93</v>
      </c>
      <c r="FT100" s="2">
        <v>41082</v>
      </c>
      <c r="FU100">
        <v>21.15</v>
      </c>
      <c r="FV100">
        <v>21.23</v>
      </c>
      <c r="FW100">
        <v>21.13</v>
      </c>
    </row>
    <row r="101" spans="1:179" x14ac:dyDescent="0.25">
      <c r="A101" s="2">
        <v>36669</v>
      </c>
      <c r="B101">
        <v>9.5</v>
      </c>
      <c r="C101">
        <v>9.625</v>
      </c>
      <c r="D101">
        <v>9.125</v>
      </c>
      <c r="F101" s="2">
        <v>36669</v>
      </c>
      <c r="G101">
        <v>11.375</v>
      </c>
      <c r="H101">
        <v>11.625</v>
      </c>
      <c r="I101">
        <v>11.25</v>
      </c>
      <c r="K101" s="2">
        <v>36669</v>
      </c>
      <c r="L101">
        <v>14.125</v>
      </c>
      <c r="M101">
        <v>14.375</v>
      </c>
      <c r="N101">
        <v>14.38</v>
      </c>
      <c r="P101" s="2">
        <v>36669</v>
      </c>
      <c r="Q101">
        <v>6.5</v>
      </c>
      <c r="R101">
        <v>6.75</v>
      </c>
      <c r="S101">
        <v>6.375</v>
      </c>
      <c r="U101" s="2">
        <v>36669</v>
      </c>
      <c r="V101">
        <v>7.75</v>
      </c>
      <c r="W101">
        <v>7.875</v>
      </c>
      <c r="X101">
        <v>7.375</v>
      </c>
      <c r="Z101" s="2">
        <v>36669</v>
      </c>
      <c r="AA101">
        <v>12.4375</v>
      </c>
      <c r="AB101">
        <v>12.875</v>
      </c>
      <c r="AC101">
        <v>12.25</v>
      </c>
      <c r="AE101" s="2">
        <v>36669</v>
      </c>
      <c r="AF101">
        <v>25.75</v>
      </c>
      <c r="AG101">
        <v>25.875</v>
      </c>
      <c r="AH101">
        <v>25.5</v>
      </c>
      <c r="AJ101" s="2">
        <v>36669</v>
      </c>
      <c r="AK101">
        <v>22.875</v>
      </c>
      <c r="AL101">
        <v>23.25</v>
      </c>
      <c r="AM101">
        <v>22.75</v>
      </c>
      <c r="AO101" s="2">
        <v>36669</v>
      </c>
      <c r="AP101">
        <v>22.75</v>
      </c>
      <c r="AQ101">
        <v>23.125</v>
      </c>
      <c r="AR101">
        <v>22.5</v>
      </c>
      <c r="AT101" s="2">
        <v>36669</v>
      </c>
      <c r="AU101">
        <v>22.75</v>
      </c>
      <c r="AV101">
        <v>23.125</v>
      </c>
      <c r="AW101">
        <v>22.5</v>
      </c>
      <c r="AY101" s="2">
        <v>36669</v>
      </c>
      <c r="AZ101">
        <v>24.3125</v>
      </c>
      <c r="BA101">
        <v>24.5</v>
      </c>
      <c r="BB101">
        <v>24</v>
      </c>
      <c r="BD101" s="2">
        <v>36669</v>
      </c>
      <c r="BE101">
        <v>30.125</v>
      </c>
      <c r="BF101">
        <v>30.375</v>
      </c>
      <c r="BG101">
        <v>29.875</v>
      </c>
      <c r="BI101" s="2">
        <v>36669</v>
      </c>
      <c r="BJ101">
        <v>15</v>
      </c>
      <c r="BK101">
        <v>15.375</v>
      </c>
      <c r="BL101">
        <v>14.875</v>
      </c>
      <c r="BN101" s="2">
        <v>36669</v>
      </c>
      <c r="BO101">
        <v>17.9375</v>
      </c>
      <c r="BP101">
        <v>18.125</v>
      </c>
      <c r="BQ101">
        <v>17.75</v>
      </c>
      <c r="BS101" s="2">
        <v>36669</v>
      </c>
      <c r="BT101">
        <v>17.75</v>
      </c>
      <c r="BU101">
        <v>18.125</v>
      </c>
      <c r="BV101">
        <v>17.625</v>
      </c>
      <c r="BX101" s="2">
        <v>36669</v>
      </c>
      <c r="BY101">
        <v>14.1875</v>
      </c>
      <c r="BZ101">
        <v>14.25</v>
      </c>
      <c r="CA101">
        <v>13.75</v>
      </c>
      <c r="CC101" s="2">
        <v>36801</v>
      </c>
      <c r="CD101">
        <v>15.3125</v>
      </c>
      <c r="CE101">
        <v>15.75</v>
      </c>
      <c r="CF101">
        <v>15.25</v>
      </c>
      <c r="CH101" s="2">
        <v>36669</v>
      </c>
      <c r="CI101">
        <v>138</v>
      </c>
      <c r="CJ101">
        <v>138.375</v>
      </c>
      <c r="CK101">
        <v>137.53129999999999</v>
      </c>
      <c r="CM101" s="2">
        <v>36840</v>
      </c>
      <c r="CN101">
        <v>13.5</v>
      </c>
      <c r="CO101">
        <v>13.625</v>
      </c>
      <c r="CP101">
        <v>13.5</v>
      </c>
      <c r="CR101" s="2">
        <v>36861</v>
      </c>
      <c r="CS101" t="s">
        <v>41</v>
      </c>
      <c r="CT101">
        <v>14.625</v>
      </c>
      <c r="CU101">
        <v>14.5</v>
      </c>
      <c r="CW101" s="2">
        <v>37802</v>
      </c>
      <c r="CX101">
        <v>20.725000000000001</v>
      </c>
      <c r="CY101">
        <v>20.774999999999999</v>
      </c>
      <c r="CZ101">
        <v>20.73</v>
      </c>
      <c r="DB101" s="2">
        <v>39548</v>
      </c>
      <c r="DC101">
        <v>54.08</v>
      </c>
      <c r="DD101">
        <v>399.99</v>
      </c>
      <c r="DE101">
        <v>41</v>
      </c>
      <c r="DG101" s="2">
        <v>39675</v>
      </c>
      <c r="DH101">
        <v>40.215499999999999</v>
      </c>
      <c r="DI101" t="s">
        <v>41</v>
      </c>
      <c r="DJ101" t="s">
        <v>41</v>
      </c>
      <c r="DL101" s="2">
        <v>39675</v>
      </c>
      <c r="DM101">
        <v>49.79</v>
      </c>
      <c r="DN101" t="s">
        <v>41</v>
      </c>
      <c r="DO101" t="s">
        <v>41</v>
      </c>
      <c r="DQ101" s="2">
        <v>39675</v>
      </c>
      <c r="DR101">
        <v>55.54</v>
      </c>
      <c r="DS101" t="s">
        <v>41</v>
      </c>
      <c r="DT101" t="s">
        <v>41</v>
      </c>
      <c r="DV101" s="2">
        <v>40126</v>
      </c>
      <c r="DW101">
        <v>32.99</v>
      </c>
      <c r="DX101" t="s">
        <v>41</v>
      </c>
      <c r="DY101" t="s">
        <v>41</v>
      </c>
      <c r="EA101" s="2">
        <v>40448</v>
      </c>
      <c r="EB101">
        <v>28.92</v>
      </c>
      <c r="EC101">
        <v>31.32</v>
      </c>
      <c r="ED101">
        <v>26.8</v>
      </c>
      <c r="EF101" s="2">
        <v>40458</v>
      </c>
      <c r="EG101">
        <v>21.06</v>
      </c>
      <c r="EH101">
        <v>398.99</v>
      </c>
      <c r="EI101">
        <v>19.12</v>
      </c>
      <c r="EP101" s="2">
        <v>40567</v>
      </c>
      <c r="EQ101">
        <v>29.13</v>
      </c>
      <c r="ER101">
        <v>29.85</v>
      </c>
      <c r="ES101">
        <v>28.38</v>
      </c>
      <c r="EU101" s="2">
        <v>40634</v>
      </c>
      <c r="EV101">
        <v>31.36</v>
      </c>
      <c r="EW101">
        <v>32.159999999999997</v>
      </c>
      <c r="EX101">
        <v>30.96</v>
      </c>
      <c r="EZ101" s="2">
        <v>40778</v>
      </c>
      <c r="FA101">
        <v>42.66</v>
      </c>
      <c r="FB101">
        <v>46.95</v>
      </c>
      <c r="FC101" t="s">
        <v>41</v>
      </c>
      <c r="FE101" s="2">
        <v>41073</v>
      </c>
      <c r="FF101">
        <v>23.94</v>
      </c>
      <c r="FG101">
        <v>23.97</v>
      </c>
      <c r="FH101">
        <v>23.83</v>
      </c>
      <c r="FJ101" s="2">
        <v>41075</v>
      </c>
      <c r="FK101">
        <v>26.686299999999999</v>
      </c>
      <c r="FL101">
        <v>26.76</v>
      </c>
      <c r="FM101">
        <v>26.57</v>
      </c>
      <c r="FO101" s="2">
        <v>41075</v>
      </c>
      <c r="FP101">
        <v>21.58</v>
      </c>
      <c r="FQ101">
        <v>21.73</v>
      </c>
      <c r="FR101">
        <v>21.55</v>
      </c>
      <c r="FT101" s="2">
        <v>41085</v>
      </c>
      <c r="FU101">
        <v>20.99</v>
      </c>
      <c r="FV101">
        <v>21.03</v>
      </c>
      <c r="FW101">
        <v>20.96</v>
      </c>
    </row>
    <row r="102" spans="1:179" x14ac:dyDescent="0.25">
      <c r="A102" s="2">
        <v>36670</v>
      </c>
      <c r="B102">
        <v>9.5</v>
      </c>
      <c r="C102">
        <v>9.5</v>
      </c>
      <c r="D102">
        <v>9</v>
      </c>
      <c r="F102" s="2">
        <v>36670</v>
      </c>
      <c r="G102">
        <v>11.5</v>
      </c>
      <c r="H102">
        <v>11.6875</v>
      </c>
      <c r="I102">
        <v>11.25</v>
      </c>
      <c r="K102" s="2">
        <v>36670</v>
      </c>
      <c r="L102">
        <v>14.375</v>
      </c>
      <c r="M102">
        <v>14.625</v>
      </c>
      <c r="N102">
        <v>14.26</v>
      </c>
      <c r="P102" s="2">
        <v>36670</v>
      </c>
      <c r="Q102">
        <v>6.5625</v>
      </c>
      <c r="R102">
        <v>6.75</v>
      </c>
      <c r="S102">
        <v>6.375</v>
      </c>
      <c r="U102" s="2">
        <v>36670</v>
      </c>
      <c r="V102">
        <v>7.5</v>
      </c>
      <c r="W102">
        <v>8.0625</v>
      </c>
      <c r="X102">
        <v>7.125</v>
      </c>
      <c r="Z102" s="2">
        <v>36670</v>
      </c>
      <c r="AA102">
        <v>12.5625</v>
      </c>
      <c r="AB102">
        <v>13</v>
      </c>
      <c r="AC102">
        <v>12.5</v>
      </c>
      <c r="AE102" s="2">
        <v>36670</v>
      </c>
      <c r="AF102">
        <v>25.5625</v>
      </c>
      <c r="AG102">
        <v>25.875</v>
      </c>
      <c r="AH102">
        <v>25.25</v>
      </c>
      <c r="AJ102" s="2">
        <v>36670</v>
      </c>
      <c r="AK102">
        <v>23.125</v>
      </c>
      <c r="AL102">
        <v>23.375</v>
      </c>
      <c r="AM102">
        <v>22.875</v>
      </c>
      <c r="AO102" s="2">
        <v>36670</v>
      </c>
      <c r="AP102">
        <v>23.125</v>
      </c>
      <c r="AQ102">
        <v>23.375</v>
      </c>
      <c r="AR102">
        <v>22.875</v>
      </c>
      <c r="AT102" s="2">
        <v>36670</v>
      </c>
      <c r="AU102">
        <v>23.5</v>
      </c>
      <c r="AV102">
        <v>23.375</v>
      </c>
      <c r="AW102">
        <v>22.875</v>
      </c>
      <c r="AY102" s="2">
        <v>36670</v>
      </c>
      <c r="AZ102">
        <v>24.75</v>
      </c>
      <c r="BA102">
        <v>24.875</v>
      </c>
      <c r="BB102">
        <v>24.375</v>
      </c>
      <c r="BD102" s="2">
        <v>36670</v>
      </c>
      <c r="BE102">
        <v>29.5</v>
      </c>
      <c r="BF102">
        <v>29.75</v>
      </c>
      <c r="BG102">
        <v>29.25</v>
      </c>
      <c r="BI102" s="2">
        <v>36670</v>
      </c>
      <c r="BJ102">
        <v>15.375</v>
      </c>
      <c r="BK102">
        <v>15.75</v>
      </c>
      <c r="BL102">
        <v>15.25</v>
      </c>
      <c r="BN102" s="2">
        <v>36670</v>
      </c>
      <c r="BO102">
        <v>18.25</v>
      </c>
      <c r="BP102">
        <v>18.5</v>
      </c>
      <c r="BQ102">
        <v>18.125</v>
      </c>
      <c r="BS102" s="2">
        <v>36670</v>
      </c>
      <c r="BT102">
        <v>17.75</v>
      </c>
      <c r="BU102">
        <v>18.125</v>
      </c>
      <c r="BV102">
        <v>17.625</v>
      </c>
      <c r="BX102" s="2">
        <v>36670</v>
      </c>
      <c r="BY102">
        <v>14.6875</v>
      </c>
      <c r="BZ102">
        <v>14.75</v>
      </c>
      <c r="CA102">
        <v>14.375</v>
      </c>
      <c r="CC102" s="2">
        <v>36802</v>
      </c>
      <c r="CD102">
        <v>15.3125</v>
      </c>
      <c r="CE102">
        <v>15.5</v>
      </c>
      <c r="CF102">
        <v>15.3125</v>
      </c>
      <c r="CH102" s="2">
        <v>36670</v>
      </c>
      <c r="CI102">
        <v>140.25</v>
      </c>
      <c r="CJ102">
        <v>140.75</v>
      </c>
      <c r="CK102">
        <v>140</v>
      </c>
      <c r="CM102" s="2">
        <v>36843</v>
      </c>
      <c r="CN102">
        <v>13</v>
      </c>
      <c r="CO102">
        <v>13.25</v>
      </c>
      <c r="CP102">
        <v>12.875</v>
      </c>
      <c r="CR102" s="2">
        <v>36864</v>
      </c>
      <c r="CS102">
        <v>14.375</v>
      </c>
      <c r="CT102">
        <v>14.625</v>
      </c>
      <c r="CU102">
        <v>14.375</v>
      </c>
      <c r="CW102" s="2">
        <v>37803</v>
      </c>
      <c r="CX102">
        <v>21.105</v>
      </c>
      <c r="CY102">
        <v>21.105</v>
      </c>
      <c r="CZ102">
        <v>21.06</v>
      </c>
      <c r="DB102" s="2">
        <v>39549</v>
      </c>
      <c r="DC102">
        <v>52.12</v>
      </c>
      <c r="DD102">
        <v>399.99</v>
      </c>
      <c r="DE102">
        <v>42.13</v>
      </c>
      <c r="DG102" s="2">
        <v>39678</v>
      </c>
      <c r="DH102">
        <v>39.03</v>
      </c>
      <c r="DI102" t="s">
        <v>41</v>
      </c>
      <c r="DJ102" t="s">
        <v>41</v>
      </c>
      <c r="DL102" s="2">
        <v>39678</v>
      </c>
      <c r="DM102">
        <v>48.93</v>
      </c>
      <c r="DN102" t="s">
        <v>41</v>
      </c>
      <c r="DO102" t="s">
        <v>41</v>
      </c>
      <c r="DQ102" s="2">
        <v>39678</v>
      </c>
      <c r="DR102">
        <v>54.9</v>
      </c>
      <c r="DS102" t="s">
        <v>41</v>
      </c>
      <c r="DT102" t="s">
        <v>41</v>
      </c>
      <c r="DV102" s="2">
        <v>40127</v>
      </c>
      <c r="DW102">
        <v>32.838999999999999</v>
      </c>
      <c r="DX102" t="s">
        <v>41</v>
      </c>
      <c r="DY102" t="s">
        <v>41</v>
      </c>
      <c r="EA102" s="2">
        <v>40449</v>
      </c>
      <c r="EB102">
        <v>29.01</v>
      </c>
      <c r="EC102">
        <v>398.99</v>
      </c>
      <c r="ED102">
        <v>26.35</v>
      </c>
      <c r="EF102" s="2">
        <v>40459</v>
      </c>
      <c r="EG102">
        <v>20.795999999999999</v>
      </c>
      <c r="EH102">
        <v>398.99</v>
      </c>
      <c r="EI102">
        <v>0.15</v>
      </c>
      <c r="EP102" s="2">
        <v>40568</v>
      </c>
      <c r="EQ102">
        <v>29.27</v>
      </c>
      <c r="ER102">
        <v>29.99</v>
      </c>
      <c r="ES102">
        <v>28.51</v>
      </c>
      <c r="EU102" s="2">
        <v>40637</v>
      </c>
      <c r="EV102">
        <v>31.67</v>
      </c>
      <c r="EW102">
        <v>39.99</v>
      </c>
      <c r="EX102">
        <v>31</v>
      </c>
      <c r="EZ102" s="2">
        <v>40779</v>
      </c>
      <c r="FA102">
        <v>42.3</v>
      </c>
      <c r="FB102">
        <v>50.94</v>
      </c>
      <c r="FC102">
        <v>39.75</v>
      </c>
      <c r="FE102" s="2">
        <v>41074</v>
      </c>
      <c r="FF102">
        <v>24.3</v>
      </c>
      <c r="FG102">
        <v>24.3</v>
      </c>
      <c r="FH102">
        <v>24.12</v>
      </c>
      <c r="FJ102" s="2">
        <v>41078</v>
      </c>
      <c r="FK102">
        <v>26.58</v>
      </c>
      <c r="FL102">
        <v>26.62</v>
      </c>
      <c r="FM102">
        <v>26.42</v>
      </c>
      <c r="FO102" s="2">
        <v>41078</v>
      </c>
      <c r="FP102">
        <v>21.6</v>
      </c>
      <c r="FQ102">
        <v>21.6</v>
      </c>
      <c r="FR102">
        <v>21.42</v>
      </c>
      <c r="FT102" s="2">
        <v>41086</v>
      </c>
      <c r="FU102">
        <v>21.17</v>
      </c>
      <c r="FV102">
        <v>21.23</v>
      </c>
      <c r="FW102">
        <v>21.15</v>
      </c>
    </row>
    <row r="103" spans="1:179" x14ac:dyDescent="0.25">
      <c r="A103" s="2">
        <v>36671</v>
      </c>
      <c r="B103">
        <v>9.1875</v>
      </c>
      <c r="C103">
        <v>9.5</v>
      </c>
      <c r="D103">
        <v>9</v>
      </c>
      <c r="F103" s="2">
        <v>36671</v>
      </c>
      <c r="G103">
        <v>11</v>
      </c>
      <c r="H103">
        <v>11.375</v>
      </c>
      <c r="I103">
        <v>11</v>
      </c>
      <c r="K103" s="2">
        <v>36671</v>
      </c>
      <c r="L103">
        <v>14.25</v>
      </c>
      <c r="M103">
        <v>14.5</v>
      </c>
      <c r="N103">
        <v>14.36</v>
      </c>
      <c r="P103" s="2">
        <v>36671</v>
      </c>
      <c r="Q103">
        <v>6.5</v>
      </c>
      <c r="R103">
        <v>6.75</v>
      </c>
      <c r="S103">
        <v>6.375</v>
      </c>
      <c r="U103" s="2">
        <v>36671</v>
      </c>
      <c r="V103">
        <v>7.625</v>
      </c>
      <c r="W103">
        <v>7.75</v>
      </c>
      <c r="X103">
        <v>7.25</v>
      </c>
      <c r="Z103" s="2">
        <v>36671</v>
      </c>
      <c r="AA103">
        <v>12.625</v>
      </c>
      <c r="AB103">
        <v>13</v>
      </c>
      <c r="AC103">
        <v>12.5</v>
      </c>
      <c r="AE103" s="2">
        <v>36671</v>
      </c>
      <c r="AF103">
        <v>25.75</v>
      </c>
      <c r="AG103">
        <v>25.875</v>
      </c>
      <c r="AH103">
        <v>25.375</v>
      </c>
      <c r="AJ103" s="2">
        <v>36671</v>
      </c>
      <c r="AK103">
        <v>23.0625</v>
      </c>
      <c r="AL103">
        <v>23.25</v>
      </c>
      <c r="AM103">
        <v>22.875</v>
      </c>
      <c r="AO103" s="2">
        <v>36671</v>
      </c>
      <c r="AP103">
        <v>23.4375</v>
      </c>
      <c r="AQ103">
        <v>23.75</v>
      </c>
      <c r="AR103">
        <v>23.25</v>
      </c>
      <c r="AT103" s="2">
        <v>36671</v>
      </c>
      <c r="AU103">
        <v>22.8125</v>
      </c>
      <c r="AV103">
        <v>23.25</v>
      </c>
      <c r="AW103">
        <v>22.625</v>
      </c>
      <c r="AY103" s="2">
        <v>36671</v>
      </c>
      <c r="AZ103">
        <v>24.9375</v>
      </c>
      <c r="BA103">
        <v>25.375</v>
      </c>
      <c r="BB103">
        <v>24.75</v>
      </c>
      <c r="BD103" s="2">
        <v>36671</v>
      </c>
      <c r="BE103">
        <v>30.5</v>
      </c>
      <c r="BF103">
        <v>30.875</v>
      </c>
      <c r="BG103">
        <v>30.375</v>
      </c>
      <c r="BI103" s="2">
        <v>36671</v>
      </c>
      <c r="BJ103">
        <v>15.75</v>
      </c>
      <c r="BK103">
        <v>15.875</v>
      </c>
      <c r="BL103">
        <v>15.25</v>
      </c>
      <c r="BN103" s="2">
        <v>36671</v>
      </c>
      <c r="BO103">
        <v>18.375</v>
      </c>
      <c r="BP103">
        <v>18.5</v>
      </c>
      <c r="BQ103">
        <v>18</v>
      </c>
      <c r="BS103" s="2">
        <v>36671</v>
      </c>
      <c r="BT103">
        <v>18.1875</v>
      </c>
      <c r="BU103">
        <v>18.25</v>
      </c>
      <c r="BV103">
        <v>17.75</v>
      </c>
      <c r="BX103" s="2">
        <v>36671</v>
      </c>
      <c r="BY103">
        <v>14.375</v>
      </c>
      <c r="BZ103">
        <v>14.625</v>
      </c>
      <c r="CA103">
        <v>14.125</v>
      </c>
      <c r="CC103" s="2">
        <v>36803</v>
      </c>
      <c r="CD103">
        <v>15.75</v>
      </c>
      <c r="CE103">
        <v>15.75</v>
      </c>
      <c r="CF103">
        <v>15.5</v>
      </c>
      <c r="CH103" s="2">
        <v>36671</v>
      </c>
      <c r="CI103">
        <v>137.84379999999999</v>
      </c>
      <c r="CJ103">
        <v>139.25</v>
      </c>
      <c r="CK103">
        <v>138.5625</v>
      </c>
      <c r="CM103" s="2">
        <v>36844</v>
      </c>
      <c r="CN103">
        <v>13.625</v>
      </c>
      <c r="CO103">
        <v>13.6875</v>
      </c>
      <c r="CP103">
        <v>13.25</v>
      </c>
      <c r="CR103" s="2">
        <v>36865</v>
      </c>
      <c r="CS103" t="s">
        <v>41</v>
      </c>
      <c r="CT103">
        <v>15.4375</v>
      </c>
      <c r="CU103">
        <v>15.1875</v>
      </c>
      <c r="CW103" s="2">
        <v>37804</v>
      </c>
      <c r="CX103">
        <v>21.23</v>
      </c>
      <c r="CY103">
        <v>21.22</v>
      </c>
      <c r="CZ103">
        <v>21.175000000000001</v>
      </c>
      <c r="DB103" s="2">
        <v>39552</v>
      </c>
      <c r="DC103">
        <v>52.5</v>
      </c>
      <c r="DD103">
        <v>399.99</v>
      </c>
      <c r="DE103">
        <v>41</v>
      </c>
      <c r="DG103" s="2">
        <v>39679</v>
      </c>
      <c r="DH103">
        <v>38.33</v>
      </c>
      <c r="DI103" t="s">
        <v>41</v>
      </c>
      <c r="DJ103" t="s">
        <v>41</v>
      </c>
      <c r="DL103" s="2">
        <v>39679</v>
      </c>
      <c r="DM103">
        <v>49.14</v>
      </c>
      <c r="DN103" t="s">
        <v>41</v>
      </c>
      <c r="DO103" t="s">
        <v>41</v>
      </c>
      <c r="DQ103" s="2">
        <v>39679</v>
      </c>
      <c r="DR103">
        <v>53.145000000000003</v>
      </c>
      <c r="DS103" t="s">
        <v>41</v>
      </c>
      <c r="DT103" t="s">
        <v>41</v>
      </c>
      <c r="DV103" s="2">
        <v>40128</v>
      </c>
      <c r="DW103">
        <v>32.89</v>
      </c>
      <c r="DX103" t="s">
        <v>41</v>
      </c>
      <c r="DY103" t="s">
        <v>41</v>
      </c>
      <c r="EA103" s="2">
        <v>40450</v>
      </c>
      <c r="EB103">
        <v>29.02</v>
      </c>
      <c r="EC103">
        <v>398.99</v>
      </c>
      <c r="ED103">
        <v>28.8</v>
      </c>
      <c r="EF103" s="2">
        <v>40462</v>
      </c>
      <c r="EG103">
        <v>20.87</v>
      </c>
      <c r="EH103">
        <v>398.99</v>
      </c>
      <c r="EI103">
        <v>18.95</v>
      </c>
      <c r="EP103" s="2">
        <v>40569</v>
      </c>
      <c r="EQ103">
        <v>29.545999999999999</v>
      </c>
      <c r="ER103">
        <v>30.16</v>
      </c>
      <c r="ES103">
        <v>28.34</v>
      </c>
      <c r="EU103" s="2">
        <v>40638</v>
      </c>
      <c r="EV103">
        <v>31.54</v>
      </c>
      <c r="EW103">
        <v>39.99</v>
      </c>
      <c r="EX103" t="s">
        <v>41</v>
      </c>
      <c r="EZ103" s="2">
        <v>40780</v>
      </c>
      <c r="FA103">
        <v>42.16</v>
      </c>
      <c r="FB103">
        <v>53.39</v>
      </c>
      <c r="FC103">
        <v>27.58</v>
      </c>
      <c r="FE103" s="2">
        <v>41075</v>
      </c>
      <c r="FF103">
        <v>24.54</v>
      </c>
      <c r="FG103">
        <v>24.92</v>
      </c>
      <c r="FH103">
        <v>24.72</v>
      </c>
      <c r="FJ103" s="2">
        <v>41079</v>
      </c>
      <c r="FK103">
        <v>27</v>
      </c>
      <c r="FL103">
        <v>27.17</v>
      </c>
      <c r="FM103">
        <v>27.05</v>
      </c>
      <c r="FO103" s="2">
        <v>41079</v>
      </c>
      <c r="FP103" t="s">
        <v>41</v>
      </c>
      <c r="FQ103">
        <v>22.13</v>
      </c>
      <c r="FR103">
        <v>22.09</v>
      </c>
      <c r="FT103" s="2">
        <v>41087</v>
      </c>
      <c r="FU103">
        <v>21.41</v>
      </c>
      <c r="FV103">
        <v>21.42</v>
      </c>
      <c r="FW103">
        <v>21.34</v>
      </c>
    </row>
    <row r="104" spans="1:179" x14ac:dyDescent="0.25">
      <c r="A104" s="2">
        <v>36672</v>
      </c>
      <c r="B104">
        <v>9.1875</v>
      </c>
      <c r="C104">
        <v>9.5</v>
      </c>
      <c r="D104">
        <v>9.125</v>
      </c>
      <c r="F104" s="2">
        <v>36672</v>
      </c>
      <c r="G104">
        <v>10.9375</v>
      </c>
      <c r="H104">
        <v>11.125</v>
      </c>
      <c r="I104">
        <v>10.75</v>
      </c>
      <c r="K104" s="2">
        <v>36672</v>
      </c>
      <c r="L104">
        <v>14.375</v>
      </c>
      <c r="M104">
        <v>14.625</v>
      </c>
      <c r="N104">
        <v>14.33</v>
      </c>
      <c r="P104" s="2">
        <v>36672</v>
      </c>
      <c r="Q104">
        <v>6.4375</v>
      </c>
      <c r="R104">
        <v>6.625</v>
      </c>
      <c r="S104">
        <v>6.25</v>
      </c>
      <c r="U104" s="2">
        <v>36672</v>
      </c>
      <c r="V104">
        <v>7.75</v>
      </c>
      <c r="W104">
        <v>7.875</v>
      </c>
      <c r="X104">
        <v>7.5</v>
      </c>
      <c r="Z104" s="2">
        <v>36672</v>
      </c>
      <c r="AA104">
        <v>13</v>
      </c>
      <c r="AB104">
        <v>13.125</v>
      </c>
      <c r="AC104">
        <v>12.625</v>
      </c>
      <c r="AE104" s="2">
        <v>36672</v>
      </c>
      <c r="AF104">
        <v>26.5625</v>
      </c>
      <c r="AG104">
        <v>26.75</v>
      </c>
      <c r="AH104">
        <v>26.375</v>
      </c>
      <c r="AJ104" s="2">
        <v>36672</v>
      </c>
      <c r="AK104">
        <v>23.9375</v>
      </c>
      <c r="AL104">
        <v>24.125</v>
      </c>
      <c r="AM104">
        <v>23.625</v>
      </c>
      <c r="AO104" s="2">
        <v>36672</v>
      </c>
      <c r="AP104">
        <v>24</v>
      </c>
      <c r="AQ104">
        <v>24.375</v>
      </c>
      <c r="AR104">
        <v>23.875</v>
      </c>
      <c r="AT104" s="2">
        <v>36672</v>
      </c>
      <c r="AU104">
        <v>23.625</v>
      </c>
      <c r="AV104">
        <v>23.75</v>
      </c>
      <c r="AW104">
        <v>23.25</v>
      </c>
      <c r="AY104" s="2">
        <v>36672</v>
      </c>
      <c r="AZ104">
        <v>25.3125</v>
      </c>
      <c r="BA104">
        <v>25.75</v>
      </c>
      <c r="BB104">
        <v>25.125</v>
      </c>
      <c r="BD104" s="2">
        <v>36672</v>
      </c>
      <c r="BE104">
        <v>30.75</v>
      </c>
      <c r="BF104">
        <v>30.875</v>
      </c>
      <c r="BG104">
        <v>30.25</v>
      </c>
      <c r="BI104" s="2">
        <v>36672</v>
      </c>
      <c r="BJ104">
        <v>15.8125</v>
      </c>
      <c r="BK104">
        <v>16</v>
      </c>
      <c r="BL104">
        <v>15.5</v>
      </c>
      <c r="BN104" s="2">
        <v>36672</v>
      </c>
      <c r="BO104">
        <v>18.625</v>
      </c>
      <c r="BP104">
        <v>18.875</v>
      </c>
      <c r="BQ104">
        <v>18.5</v>
      </c>
      <c r="BS104" s="2">
        <v>36672</v>
      </c>
      <c r="BT104">
        <v>17.6875</v>
      </c>
      <c r="BU104">
        <v>17.875</v>
      </c>
      <c r="BV104">
        <v>17.25</v>
      </c>
      <c r="BX104" s="2">
        <v>36672</v>
      </c>
      <c r="BY104">
        <v>14.375</v>
      </c>
      <c r="BZ104">
        <v>14.5</v>
      </c>
      <c r="CA104">
        <v>14</v>
      </c>
      <c r="CC104" s="2">
        <v>36804</v>
      </c>
      <c r="CD104">
        <v>15.8125</v>
      </c>
      <c r="CE104">
        <v>16.25</v>
      </c>
      <c r="CF104">
        <v>15.8125</v>
      </c>
      <c r="CH104" s="2">
        <v>36672</v>
      </c>
      <c r="CI104">
        <v>138</v>
      </c>
      <c r="CJ104">
        <v>138.53129999999999</v>
      </c>
      <c r="CK104">
        <v>137.75</v>
      </c>
      <c r="CM104" s="2">
        <v>36845</v>
      </c>
      <c r="CN104">
        <v>13</v>
      </c>
      <c r="CO104">
        <v>13</v>
      </c>
      <c r="CP104">
        <v>12.875</v>
      </c>
      <c r="CR104" s="2">
        <v>36866</v>
      </c>
      <c r="CS104">
        <v>15.125</v>
      </c>
      <c r="CT104">
        <v>15.125</v>
      </c>
      <c r="CU104">
        <v>14.875</v>
      </c>
      <c r="CW104" s="2">
        <v>37805</v>
      </c>
      <c r="CX104">
        <v>21.35</v>
      </c>
      <c r="CY104">
        <v>21.344999999999999</v>
      </c>
      <c r="CZ104">
        <v>21.3</v>
      </c>
      <c r="DB104" s="2">
        <v>39553</v>
      </c>
      <c r="DC104">
        <v>52.5</v>
      </c>
      <c r="DD104">
        <v>399.99</v>
      </c>
      <c r="DE104">
        <v>41</v>
      </c>
      <c r="DG104" s="2">
        <v>39680</v>
      </c>
      <c r="DH104">
        <v>38.6</v>
      </c>
      <c r="DI104" t="s">
        <v>41</v>
      </c>
      <c r="DJ104" t="s">
        <v>41</v>
      </c>
      <c r="DL104" s="2">
        <v>39680</v>
      </c>
      <c r="DM104">
        <v>49.29</v>
      </c>
      <c r="DN104" t="s">
        <v>41</v>
      </c>
      <c r="DO104" t="s">
        <v>41</v>
      </c>
      <c r="DQ104" s="2">
        <v>39680</v>
      </c>
      <c r="DR104">
        <v>52.1</v>
      </c>
      <c r="DS104" t="s">
        <v>41</v>
      </c>
      <c r="DT104" t="s">
        <v>41</v>
      </c>
      <c r="DV104" s="2">
        <v>40129</v>
      </c>
      <c r="DW104">
        <v>32.31</v>
      </c>
      <c r="DX104" t="s">
        <v>41</v>
      </c>
      <c r="DY104" t="s">
        <v>41</v>
      </c>
      <c r="EA104" s="2">
        <v>40451</v>
      </c>
      <c r="EB104">
        <v>29.08</v>
      </c>
      <c r="EC104">
        <v>29.89</v>
      </c>
      <c r="ED104">
        <v>28.55</v>
      </c>
      <c r="EF104" s="2">
        <v>40463</v>
      </c>
      <c r="EG104">
        <v>20.62</v>
      </c>
      <c r="EH104">
        <v>398.99</v>
      </c>
      <c r="EI104">
        <v>18.79</v>
      </c>
      <c r="EP104" s="2">
        <v>40570</v>
      </c>
      <c r="EQ104">
        <v>29.46</v>
      </c>
      <c r="ER104">
        <v>30.34</v>
      </c>
      <c r="ES104">
        <v>28.55</v>
      </c>
      <c r="EU104" s="2">
        <v>40639</v>
      </c>
      <c r="EV104">
        <v>31.67</v>
      </c>
      <c r="EW104">
        <v>39.99</v>
      </c>
      <c r="EX104" t="s">
        <v>41</v>
      </c>
      <c r="EZ104" s="2">
        <v>40781</v>
      </c>
      <c r="FA104">
        <v>42.45</v>
      </c>
      <c r="FB104">
        <v>44.25</v>
      </c>
      <c r="FC104">
        <v>38.79</v>
      </c>
      <c r="FE104" s="2">
        <v>41078</v>
      </c>
      <c r="FF104">
        <v>24.63</v>
      </c>
      <c r="FG104">
        <v>24.62</v>
      </c>
      <c r="FH104">
        <v>24.42</v>
      </c>
      <c r="FJ104" s="2">
        <v>41080</v>
      </c>
      <c r="FK104">
        <v>27.38</v>
      </c>
      <c r="FL104">
        <v>27.51</v>
      </c>
      <c r="FM104">
        <v>27.25</v>
      </c>
      <c r="FO104" s="2">
        <v>41080</v>
      </c>
      <c r="FP104">
        <v>22.33</v>
      </c>
      <c r="FQ104">
        <v>22.43</v>
      </c>
      <c r="FR104">
        <v>22.31</v>
      </c>
      <c r="FT104" s="2">
        <v>41088</v>
      </c>
      <c r="FU104">
        <v>21.19</v>
      </c>
      <c r="FV104">
        <v>21.38</v>
      </c>
      <c r="FW104">
        <v>21.28</v>
      </c>
    </row>
    <row r="105" spans="1:179" x14ac:dyDescent="0.25">
      <c r="A105" s="2">
        <v>36676</v>
      </c>
      <c r="B105">
        <v>9.625</v>
      </c>
      <c r="C105">
        <v>9.875</v>
      </c>
      <c r="D105">
        <v>9.5</v>
      </c>
      <c r="F105" s="2">
        <v>36676</v>
      </c>
      <c r="G105">
        <v>11.5</v>
      </c>
      <c r="H105">
        <v>11.625</v>
      </c>
      <c r="I105">
        <v>11.125</v>
      </c>
      <c r="K105" s="2">
        <v>36676</v>
      </c>
      <c r="L105">
        <v>14.75</v>
      </c>
      <c r="M105">
        <v>14.875</v>
      </c>
      <c r="N105">
        <v>14.47</v>
      </c>
      <c r="P105" s="2">
        <v>36676</v>
      </c>
      <c r="Q105">
        <v>6.625</v>
      </c>
      <c r="R105">
        <v>6.875</v>
      </c>
      <c r="S105">
        <v>6.5</v>
      </c>
      <c r="U105" s="2">
        <v>36676</v>
      </c>
      <c r="V105">
        <v>8</v>
      </c>
      <c r="W105">
        <v>8.125</v>
      </c>
      <c r="X105">
        <v>7.625</v>
      </c>
      <c r="Z105" s="2">
        <v>36676</v>
      </c>
      <c r="AA105">
        <v>13</v>
      </c>
      <c r="AB105">
        <v>13.375</v>
      </c>
      <c r="AC105">
        <v>12.875</v>
      </c>
      <c r="AE105" s="2">
        <v>36676</v>
      </c>
      <c r="AF105">
        <v>27.5625</v>
      </c>
      <c r="AG105">
        <v>27.75</v>
      </c>
      <c r="AH105">
        <v>27.25</v>
      </c>
      <c r="AJ105" s="2">
        <v>36676</v>
      </c>
      <c r="AK105">
        <v>24.625</v>
      </c>
      <c r="AL105">
        <v>24.875</v>
      </c>
      <c r="AM105">
        <v>24.375</v>
      </c>
      <c r="AO105" s="2">
        <v>36676</v>
      </c>
      <c r="AP105">
        <v>24.625</v>
      </c>
      <c r="AQ105">
        <v>24.875</v>
      </c>
      <c r="AR105">
        <v>24.375</v>
      </c>
      <c r="AT105" s="2">
        <v>36676</v>
      </c>
      <c r="AU105">
        <v>23.6875</v>
      </c>
      <c r="AV105">
        <v>24</v>
      </c>
      <c r="AW105">
        <v>23.375</v>
      </c>
      <c r="AY105" s="2">
        <v>36676</v>
      </c>
      <c r="AZ105">
        <v>25.8125</v>
      </c>
      <c r="BA105">
        <v>26.25</v>
      </c>
      <c r="BB105">
        <v>25.625</v>
      </c>
      <c r="BD105" s="2">
        <v>36676</v>
      </c>
      <c r="BE105">
        <v>31.9375</v>
      </c>
      <c r="BF105">
        <v>32.125</v>
      </c>
      <c r="BG105">
        <v>31.625</v>
      </c>
      <c r="BI105" s="2">
        <v>36676</v>
      </c>
      <c r="BJ105">
        <v>15.6875</v>
      </c>
      <c r="BK105">
        <v>15.75</v>
      </c>
      <c r="BL105">
        <v>15.25</v>
      </c>
      <c r="BN105" s="2">
        <v>36676</v>
      </c>
      <c r="BO105">
        <v>19</v>
      </c>
      <c r="BP105">
        <v>19.25</v>
      </c>
      <c r="BQ105">
        <v>18.75</v>
      </c>
      <c r="BS105" s="2">
        <v>36676</v>
      </c>
      <c r="BT105">
        <v>18.1875</v>
      </c>
      <c r="BU105">
        <v>18.375</v>
      </c>
      <c r="BV105">
        <v>17.875</v>
      </c>
      <c r="BX105" s="2">
        <v>36676</v>
      </c>
      <c r="BY105">
        <v>15</v>
      </c>
      <c r="BZ105">
        <v>15.5</v>
      </c>
      <c r="CA105">
        <v>15</v>
      </c>
      <c r="CC105" s="2">
        <v>36805</v>
      </c>
      <c r="CD105">
        <v>15.875</v>
      </c>
      <c r="CE105">
        <v>15.875</v>
      </c>
      <c r="CF105">
        <v>15.25</v>
      </c>
      <c r="CH105" s="2">
        <v>36676</v>
      </c>
      <c r="CI105">
        <v>142.5</v>
      </c>
      <c r="CJ105">
        <v>143.15629999999999</v>
      </c>
      <c r="CK105">
        <v>142.34379999999999</v>
      </c>
      <c r="CM105" s="2">
        <v>36846</v>
      </c>
      <c r="CN105">
        <v>12.0625</v>
      </c>
      <c r="CO105">
        <v>12.0625</v>
      </c>
      <c r="CP105">
        <v>11.8125</v>
      </c>
      <c r="CR105" s="2">
        <v>36867</v>
      </c>
      <c r="CS105">
        <v>15.3125</v>
      </c>
      <c r="CT105">
        <v>15.4375</v>
      </c>
      <c r="CU105">
        <v>15.1875</v>
      </c>
      <c r="CW105" s="2">
        <v>37809</v>
      </c>
      <c r="CX105">
        <v>21.19</v>
      </c>
      <c r="CY105">
        <v>21.22</v>
      </c>
      <c r="CZ105">
        <v>21.175000000000001</v>
      </c>
      <c r="DB105" s="2">
        <v>39554</v>
      </c>
      <c r="DC105">
        <v>53.22</v>
      </c>
      <c r="DD105">
        <v>399.99</v>
      </c>
      <c r="DE105">
        <v>41</v>
      </c>
      <c r="DG105" s="2">
        <v>39681</v>
      </c>
      <c r="DH105">
        <v>38.32</v>
      </c>
      <c r="DI105" t="s">
        <v>41</v>
      </c>
      <c r="DJ105" t="s">
        <v>41</v>
      </c>
      <c r="DL105" s="2">
        <v>39681</v>
      </c>
      <c r="DM105">
        <v>49.57</v>
      </c>
      <c r="DN105">
        <v>399.99</v>
      </c>
      <c r="DO105">
        <v>1</v>
      </c>
      <c r="DQ105" s="2">
        <v>39681</v>
      </c>
      <c r="DR105">
        <v>52.73</v>
      </c>
      <c r="DS105" t="s">
        <v>41</v>
      </c>
      <c r="DT105" t="s">
        <v>41</v>
      </c>
      <c r="DV105" s="2">
        <v>40130</v>
      </c>
      <c r="DW105">
        <v>32.67</v>
      </c>
      <c r="DX105" t="s">
        <v>41</v>
      </c>
      <c r="DY105" t="s">
        <v>41</v>
      </c>
      <c r="EA105" s="2">
        <v>40452</v>
      </c>
      <c r="EB105">
        <v>29.61</v>
      </c>
      <c r="EC105">
        <v>398.99</v>
      </c>
      <c r="ED105">
        <v>26.88</v>
      </c>
      <c r="EF105" s="2">
        <v>40464</v>
      </c>
      <c r="EG105">
        <v>20.93</v>
      </c>
      <c r="EH105">
        <v>398.99</v>
      </c>
      <c r="EI105">
        <v>19</v>
      </c>
      <c r="EP105" s="2">
        <v>40571</v>
      </c>
      <c r="EQ105">
        <v>29.28</v>
      </c>
      <c r="ER105">
        <v>32.47</v>
      </c>
      <c r="ES105">
        <v>28.49</v>
      </c>
      <c r="EU105" s="2">
        <v>40640</v>
      </c>
      <c r="EV105">
        <v>31.47</v>
      </c>
      <c r="EW105">
        <v>39.99</v>
      </c>
      <c r="EX105">
        <v>31.34</v>
      </c>
      <c r="EZ105" s="2">
        <v>40784</v>
      </c>
      <c r="FA105">
        <v>43.57</v>
      </c>
      <c r="FB105">
        <v>50.08</v>
      </c>
      <c r="FC105">
        <v>40.47</v>
      </c>
      <c r="FE105" s="2">
        <v>41079</v>
      </c>
      <c r="FF105" t="s">
        <v>41</v>
      </c>
      <c r="FG105">
        <v>25.04</v>
      </c>
      <c r="FH105">
        <v>24.96</v>
      </c>
      <c r="FJ105" s="2">
        <v>41081</v>
      </c>
      <c r="FK105">
        <v>26.34</v>
      </c>
      <c r="FL105">
        <v>26.33</v>
      </c>
      <c r="FM105">
        <v>26.22</v>
      </c>
      <c r="FO105" s="2">
        <v>41081</v>
      </c>
      <c r="FP105">
        <v>20.98</v>
      </c>
      <c r="FQ105">
        <v>20.69</v>
      </c>
      <c r="FR105">
        <v>20.59</v>
      </c>
      <c r="FT105" s="2">
        <v>41089</v>
      </c>
      <c r="FU105">
        <v>22.56</v>
      </c>
      <c r="FV105">
        <v>22.63</v>
      </c>
      <c r="FW105">
        <v>22.55</v>
      </c>
    </row>
    <row r="106" spans="1:179" x14ac:dyDescent="0.25">
      <c r="A106" s="2">
        <v>36677</v>
      </c>
      <c r="B106">
        <v>9.4375</v>
      </c>
      <c r="C106">
        <v>9.625</v>
      </c>
      <c r="D106">
        <v>9.25</v>
      </c>
      <c r="F106" s="2">
        <v>36677</v>
      </c>
      <c r="G106">
        <v>11.625</v>
      </c>
      <c r="H106">
        <v>11.75</v>
      </c>
      <c r="I106">
        <v>11.25</v>
      </c>
      <c r="K106" s="2">
        <v>36677</v>
      </c>
      <c r="L106">
        <v>14.375</v>
      </c>
      <c r="M106">
        <v>14.5</v>
      </c>
      <c r="N106">
        <v>14.28</v>
      </c>
      <c r="P106" s="2">
        <v>36677</v>
      </c>
      <c r="Q106">
        <v>6.625</v>
      </c>
      <c r="R106">
        <v>6.875</v>
      </c>
      <c r="S106">
        <v>6.375</v>
      </c>
      <c r="U106" s="2">
        <v>36677</v>
      </c>
      <c r="V106">
        <v>7.9375</v>
      </c>
      <c r="W106">
        <v>8.125</v>
      </c>
      <c r="X106">
        <v>7.625</v>
      </c>
      <c r="Z106" s="2">
        <v>36677</v>
      </c>
      <c r="AA106">
        <v>13.125</v>
      </c>
      <c r="AB106">
        <v>13.25</v>
      </c>
      <c r="AC106">
        <v>12.625</v>
      </c>
      <c r="AE106" s="2">
        <v>36677</v>
      </c>
      <c r="AF106">
        <v>28.125</v>
      </c>
      <c r="AG106">
        <v>28.25</v>
      </c>
      <c r="AH106">
        <v>27.875</v>
      </c>
      <c r="AJ106" s="2">
        <v>36677</v>
      </c>
      <c r="AK106">
        <v>24.75</v>
      </c>
      <c r="AL106">
        <v>24.875</v>
      </c>
      <c r="AM106">
        <v>24.375</v>
      </c>
      <c r="AO106" s="2">
        <v>36677</v>
      </c>
      <c r="AP106">
        <v>24.625</v>
      </c>
      <c r="AQ106">
        <v>24.75</v>
      </c>
      <c r="AR106">
        <v>24.375</v>
      </c>
      <c r="AT106" s="2">
        <v>36677</v>
      </c>
      <c r="AU106">
        <v>23.875</v>
      </c>
      <c r="AV106">
        <v>24</v>
      </c>
      <c r="AW106">
        <v>23.5</v>
      </c>
      <c r="AY106" s="2">
        <v>36677</v>
      </c>
      <c r="AZ106">
        <v>26.125</v>
      </c>
      <c r="BA106">
        <v>26.25</v>
      </c>
      <c r="BB106">
        <v>25.875</v>
      </c>
      <c r="BD106" s="2">
        <v>36677</v>
      </c>
      <c r="BE106">
        <v>32.4375</v>
      </c>
      <c r="BF106">
        <v>32.625</v>
      </c>
      <c r="BG106">
        <v>32</v>
      </c>
      <c r="BI106" s="2">
        <v>36677</v>
      </c>
      <c r="BJ106">
        <v>15.75</v>
      </c>
      <c r="BK106">
        <v>16</v>
      </c>
      <c r="BL106">
        <v>15.375</v>
      </c>
      <c r="BN106" s="2">
        <v>36677</v>
      </c>
      <c r="BO106">
        <v>18.9375</v>
      </c>
      <c r="BP106">
        <v>19.125</v>
      </c>
      <c r="BQ106">
        <v>18.625</v>
      </c>
      <c r="BS106" s="2">
        <v>36677</v>
      </c>
      <c r="BT106">
        <v>18.125</v>
      </c>
      <c r="BU106">
        <v>18.625</v>
      </c>
      <c r="BV106">
        <v>18.125</v>
      </c>
      <c r="BX106" s="2">
        <v>36677</v>
      </c>
      <c r="BY106">
        <v>15.0625</v>
      </c>
      <c r="BZ106">
        <v>15.5</v>
      </c>
      <c r="CA106">
        <v>14.875</v>
      </c>
      <c r="CC106" s="2">
        <v>36808</v>
      </c>
      <c r="CD106">
        <v>15</v>
      </c>
      <c r="CE106">
        <v>15.5625</v>
      </c>
      <c r="CF106">
        <v>15.25</v>
      </c>
      <c r="CH106" s="2">
        <v>36677</v>
      </c>
      <c r="CI106">
        <v>142.8125</v>
      </c>
      <c r="CJ106">
        <v>142.875</v>
      </c>
      <c r="CK106">
        <v>142.0625</v>
      </c>
      <c r="CM106" s="2">
        <v>36847</v>
      </c>
      <c r="CN106">
        <v>11.9375</v>
      </c>
      <c r="CO106">
        <v>12.25</v>
      </c>
      <c r="CP106">
        <v>12</v>
      </c>
      <c r="CR106" s="2">
        <v>36868</v>
      </c>
      <c r="CS106">
        <v>15.875</v>
      </c>
      <c r="CT106">
        <v>16.0625</v>
      </c>
      <c r="CU106">
        <v>15.8125</v>
      </c>
      <c r="CW106" s="2">
        <v>37810</v>
      </c>
      <c r="CX106">
        <v>21.41</v>
      </c>
      <c r="CY106">
        <v>21.44</v>
      </c>
      <c r="CZ106">
        <v>21.39</v>
      </c>
      <c r="DB106" s="2">
        <v>39555</v>
      </c>
      <c r="DC106">
        <v>53.64</v>
      </c>
      <c r="DD106">
        <v>399.99</v>
      </c>
      <c r="DE106">
        <v>41</v>
      </c>
      <c r="DG106" s="2">
        <v>39682</v>
      </c>
      <c r="DH106">
        <v>38.906999999999996</v>
      </c>
      <c r="DI106" t="s">
        <v>41</v>
      </c>
      <c r="DJ106" t="s">
        <v>41</v>
      </c>
      <c r="DL106" s="2">
        <v>39682</v>
      </c>
      <c r="DM106">
        <v>49.77</v>
      </c>
      <c r="DN106" t="s">
        <v>41</v>
      </c>
      <c r="DO106" t="s">
        <v>41</v>
      </c>
      <c r="DQ106" s="2">
        <v>39682</v>
      </c>
      <c r="DR106">
        <v>54.02</v>
      </c>
      <c r="DS106" t="s">
        <v>41</v>
      </c>
      <c r="DT106" t="s">
        <v>41</v>
      </c>
      <c r="DV106" s="2">
        <v>40133</v>
      </c>
      <c r="DW106">
        <v>33.487499999999997</v>
      </c>
      <c r="DX106" t="s">
        <v>41</v>
      </c>
      <c r="DY106" t="s">
        <v>41</v>
      </c>
      <c r="EA106" s="2">
        <v>40455</v>
      </c>
      <c r="EB106">
        <v>29.62</v>
      </c>
      <c r="EC106">
        <v>30.71</v>
      </c>
      <c r="ED106">
        <v>29.5</v>
      </c>
      <c r="EF106" s="2">
        <v>40465</v>
      </c>
      <c r="EG106" t="s">
        <v>41</v>
      </c>
      <c r="EH106">
        <v>398.99</v>
      </c>
      <c r="EI106">
        <v>0.15</v>
      </c>
      <c r="EP106" s="2">
        <v>40574</v>
      </c>
      <c r="EQ106">
        <v>29.43</v>
      </c>
      <c r="ER106">
        <v>32.049999999999997</v>
      </c>
      <c r="ES106">
        <v>28.63</v>
      </c>
      <c r="EU106" s="2">
        <v>40641</v>
      </c>
      <c r="EV106">
        <v>31.94</v>
      </c>
      <c r="EW106">
        <v>39.99</v>
      </c>
      <c r="EX106" t="s">
        <v>41</v>
      </c>
      <c r="EZ106" s="2">
        <v>40785</v>
      </c>
      <c r="FA106">
        <v>43.85</v>
      </c>
      <c r="FB106" t="s">
        <v>41</v>
      </c>
      <c r="FC106">
        <v>40.72</v>
      </c>
      <c r="FE106" s="2">
        <v>41080</v>
      </c>
      <c r="FF106">
        <v>25.3</v>
      </c>
      <c r="FG106">
        <v>25.48</v>
      </c>
      <c r="FH106">
        <v>25.33</v>
      </c>
      <c r="FJ106" s="2">
        <v>41082</v>
      </c>
      <c r="FK106">
        <v>26.63</v>
      </c>
      <c r="FL106">
        <v>26.63</v>
      </c>
      <c r="FM106">
        <v>26.51</v>
      </c>
      <c r="FO106" s="2">
        <v>41082</v>
      </c>
      <c r="FP106">
        <v>21</v>
      </c>
      <c r="FQ106">
        <v>21.02</v>
      </c>
      <c r="FR106">
        <v>20.84</v>
      </c>
      <c r="FT106" s="2">
        <v>41092</v>
      </c>
      <c r="FU106">
        <v>22.53</v>
      </c>
      <c r="FV106">
        <v>22.54</v>
      </c>
      <c r="FW106">
        <v>22.47</v>
      </c>
    </row>
    <row r="107" spans="1:179" x14ac:dyDescent="0.25">
      <c r="A107" s="2">
        <v>36678</v>
      </c>
      <c r="B107">
        <v>9.5625</v>
      </c>
      <c r="C107">
        <v>9.75</v>
      </c>
      <c r="D107">
        <v>9.375</v>
      </c>
      <c r="F107" s="2">
        <v>36678</v>
      </c>
      <c r="G107">
        <v>12.125</v>
      </c>
      <c r="H107">
        <v>12.375</v>
      </c>
      <c r="I107">
        <v>11.875</v>
      </c>
      <c r="K107" s="2">
        <v>36678</v>
      </c>
      <c r="L107">
        <v>14.5625</v>
      </c>
      <c r="M107">
        <v>14.75</v>
      </c>
      <c r="N107">
        <v>14.34</v>
      </c>
      <c r="P107" s="2">
        <v>36678</v>
      </c>
      <c r="Q107">
        <v>7</v>
      </c>
      <c r="R107">
        <v>7.25</v>
      </c>
      <c r="S107">
        <v>6.75</v>
      </c>
      <c r="U107" s="2">
        <v>36678</v>
      </c>
      <c r="V107">
        <v>7.6875</v>
      </c>
      <c r="W107">
        <v>8.125</v>
      </c>
      <c r="X107">
        <v>7.5</v>
      </c>
      <c r="Z107" s="2">
        <v>36678</v>
      </c>
      <c r="AA107">
        <v>12.8125</v>
      </c>
      <c r="AB107">
        <v>13.25</v>
      </c>
      <c r="AC107">
        <v>12.625</v>
      </c>
      <c r="AE107" s="2">
        <v>36678</v>
      </c>
      <c r="AF107">
        <v>28.75</v>
      </c>
      <c r="AG107">
        <v>28.875</v>
      </c>
      <c r="AH107">
        <v>28.375</v>
      </c>
      <c r="AJ107" s="2">
        <v>36678</v>
      </c>
      <c r="AK107">
        <v>25</v>
      </c>
      <c r="AL107">
        <v>25.25</v>
      </c>
      <c r="AM107">
        <v>24.625</v>
      </c>
      <c r="AO107" s="2">
        <v>36678</v>
      </c>
      <c r="AP107">
        <v>24.9375</v>
      </c>
      <c r="AQ107">
        <v>25.125</v>
      </c>
      <c r="AR107">
        <v>24.5</v>
      </c>
      <c r="AT107" s="2">
        <v>36678</v>
      </c>
      <c r="AU107">
        <v>23.625</v>
      </c>
      <c r="AV107">
        <v>24</v>
      </c>
      <c r="AW107">
        <v>23.5</v>
      </c>
      <c r="AY107" s="2">
        <v>36678</v>
      </c>
      <c r="AZ107">
        <v>26.4375</v>
      </c>
      <c r="BA107">
        <v>26.625</v>
      </c>
      <c r="BB107">
        <v>26.125</v>
      </c>
      <c r="BD107" s="2">
        <v>36678</v>
      </c>
      <c r="BE107">
        <v>32.5</v>
      </c>
      <c r="BF107">
        <v>32.625</v>
      </c>
      <c r="BG107">
        <v>32.125</v>
      </c>
      <c r="BI107" s="2">
        <v>36678</v>
      </c>
      <c r="BJ107">
        <v>15.5625</v>
      </c>
      <c r="BK107">
        <v>16</v>
      </c>
      <c r="BL107">
        <v>15.375</v>
      </c>
      <c r="BN107" s="2">
        <v>36678</v>
      </c>
      <c r="BO107">
        <v>19</v>
      </c>
      <c r="BP107">
        <v>19.375</v>
      </c>
      <c r="BQ107">
        <v>18.875</v>
      </c>
      <c r="BS107" s="2">
        <v>36678</v>
      </c>
      <c r="BT107">
        <v>18.6875</v>
      </c>
      <c r="BU107">
        <v>18.875</v>
      </c>
      <c r="BV107">
        <v>18.25</v>
      </c>
      <c r="BX107" s="2">
        <v>36678</v>
      </c>
      <c r="BY107">
        <v>15.5</v>
      </c>
      <c r="BZ107">
        <v>15.875</v>
      </c>
      <c r="CA107">
        <v>15.25</v>
      </c>
      <c r="CC107" s="2">
        <v>36809</v>
      </c>
      <c r="CD107">
        <v>15.3125</v>
      </c>
      <c r="CE107">
        <v>15.3125</v>
      </c>
      <c r="CF107">
        <v>14.9375</v>
      </c>
      <c r="CH107" s="2">
        <v>36678</v>
      </c>
      <c r="CI107">
        <v>145.3125</v>
      </c>
      <c r="CJ107">
        <v>145.40629999999999</v>
      </c>
      <c r="CK107">
        <v>144.65629999999999</v>
      </c>
      <c r="CM107" s="2">
        <v>36850</v>
      </c>
      <c r="CN107">
        <v>10.9375</v>
      </c>
      <c r="CO107">
        <v>11</v>
      </c>
      <c r="CP107">
        <v>10.75</v>
      </c>
      <c r="CR107" s="2">
        <v>36871</v>
      </c>
      <c r="CS107">
        <v>16.1875</v>
      </c>
      <c r="CT107">
        <v>16.1875</v>
      </c>
      <c r="CU107">
        <v>16</v>
      </c>
      <c r="CW107" s="2">
        <v>37811</v>
      </c>
      <c r="CX107">
        <v>21.21</v>
      </c>
      <c r="CY107">
        <v>21.27</v>
      </c>
      <c r="CZ107">
        <v>21.22</v>
      </c>
      <c r="DB107" s="2">
        <v>39556</v>
      </c>
      <c r="DC107">
        <v>53.72</v>
      </c>
      <c r="DD107">
        <v>58.16</v>
      </c>
      <c r="DE107">
        <v>49.1</v>
      </c>
      <c r="DG107" s="2">
        <v>39685</v>
      </c>
      <c r="DH107">
        <v>37.74</v>
      </c>
      <c r="DI107" t="s">
        <v>41</v>
      </c>
      <c r="DJ107" t="s">
        <v>41</v>
      </c>
      <c r="DL107" s="2">
        <v>39685</v>
      </c>
      <c r="DM107">
        <v>49.34</v>
      </c>
      <c r="DN107" t="s">
        <v>41</v>
      </c>
      <c r="DO107" t="s">
        <v>41</v>
      </c>
      <c r="DQ107" s="2">
        <v>39685</v>
      </c>
      <c r="DR107">
        <v>52.610999999999997</v>
      </c>
      <c r="DS107" t="s">
        <v>41</v>
      </c>
      <c r="DT107" t="s">
        <v>41</v>
      </c>
      <c r="DV107" s="2">
        <v>40134</v>
      </c>
      <c r="DW107">
        <v>33.549999999999997</v>
      </c>
      <c r="DX107" t="s">
        <v>41</v>
      </c>
      <c r="DY107" t="s">
        <v>41</v>
      </c>
      <c r="EA107" s="2">
        <v>40456</v>
      </c>
      <c r="EB107">
        <v>30.14</v>
      </c>
      <c r="EC107">
        <v>36.61</v>
      </c>
      <c r="ED107">
        <v>28.05</v>
      </c>
      <c r="EF107" s="2">
        <v>40466</v>
      </c>
      <c r="EG107">
        <v>21.06</v>
      </c>
      <c r="EH107">
        <v>398.99</v>
      </c>
      <c r="EI107">
        <v>19.12</v>
      </c>
      <c r="EP107" s="2">
        <v>40575</v>
      </c>
      <c r="EQ107">
        <v>29.9</v>
      </c>
      <c r="ER107">
        <v>32.4</v>
      </c>
      <c r="ES107">
        <v>29.67</v>
      </c>
      <c r="EU107" s="2">
        <v>40644</v>
      </c>
      <c r="EV107">
        <v>31.43</v>
      </c>
      <c r="EW107">
        <v>39.99</v>
      </c>
      <c r="EX107">
        <v>30.76</v>
      </c>
      <c r="EZ107" s="2">
        <v>40786</v>
      </c>
      <c r="FA107">
        <v>44.62</v>
      </c>
      <c r="FB107">
        <v>49.13</v>
      </c>
      <c r="FC107">
        <v>41.87</v>
      </c>
      <c r="FE107" s="2">
        <v>41081</v>
      </c>
      <c r="FF107">
        <v>24</v>
      </c>
      <c r="FG107">
        <v>23.84</v>
      </c>
      <c r="FH107">
        <v>23.81</v>
      </c>
      <c r="FJ107" s="2">
        <v>41085</v>
      </c>
      <c r="FK107">
        <v>26.092500000000001</v>
      </c>
      <c r="FL107">
        <v>26.09</v>
      </c>
      <c r="FM107">
        <v>25.97</v>
      </c>
      <c r="FO107" s="2">
        <v>41085</v>
      </c>
      <c r="FP107">
        <v>19.97</v>
      </c>
      <c r="FQ107">
        <v>20.100000000000001</v>
      </c>
      <c r="FR107">
        <v>19.940000000000001</v>
      </c>
      <c r="FT107" s="2">
        <v>41093</v>
      </c>
      <c r="FU107">
        <v>23.0701</v>
      </c>
      <c r="FV107">
        <v>23.21</v>
      </c>
      <c r="FW107">
        <v>23.08</v>
      </c>
    </row>
    <row r="108" spans="1:179" x14ac:dyDescent="0.25">
      <c r="A108" s="2">
        <v>36679</v>
      </c>
      <c r="B108">
        <v>9.9375</v>
      </c>
      <c r="C108">
        <v>10.125</v>
      </c>
      <c r="D108">
        <v>9.625</v>
      </c>
      <c r="F108" s="2">
        <v>36679</v>
      </c>
      <c r="G108">
        <v>12.625</v>
      </c>
      <c r="H108">
        <v>12.75</v>
      </c>
      <c r="I108">
        <v>12.375</v>
      </c>
      <c r="K108" s="2">
        <v>36679</v>
      </c>
      <c r="L108">
        <v>15</v>
      </c>
      <c r="M108">
        <v>15.125</v>
      </c>
      <c r="N108">
        <v>14.55</v>
      </c>
      <c r="P108" s="2">
        <v>36679</v>
      </c>
      <c r="Q108">
        <v>7.25</v>
      </c>
      <c r="R108">
        <v>7.5</v>
      </c>
      <c r="S108">
        <v>7.125</v>
      </c>
      <c r="U108" s="2">
        <v>36679</v>
      </c>
      <c r="V108">
        <v>8.0625</v>
      </c>
      <c r="W108">
        <v>8.25</v>
      </c>
      <c r="X108">
        <v>7.875</v>
      </c>
      <c r="Z108" s="2">
        <v>36679</v>
      </c>
      <c r="AA108">
        <v>13.375</v>
      </c>
      <c r="AB108">
        <v>13.625</v>
      </c>
      <c r="AC108">
        <v>13</v>
      </c>
      <c r="AE108" s="2">
        <v>36679</v>
      </c>
      <c r="AF108">
        <v>29.5625</v>
      </c>
      <c r="AG108">
        <v>30.125</v>
      </c>
      <c r="AH108">
        <v>29.375</v>
      </c>
      <c r="AJ108" s="2">
        <v>36679</v>
      </c>
      <c r="AK108">
        <v>25.890599999999999</v>
      </c>
      <c r="AL108">
        <v>26.125</v>
      </c>
      <c r="AM108">
        <v>25.625</v>
      </c>
      <c r="AO108" s="2">
        <v>36679</v>
      </c>
      <c r="AP108">
        <v>25.6875</v>
      </c>
      <c r="AQ108">
        <v>25.75</v>
      </c>
      <c r="AR108">
        <v>25.25</v>
      </c>
      <c r="AT108" s="2">
        <v>36679</v>
      </c>
      <c r="AU108">
        <v>24.75</v>
      </c>
      <c r="AV108">
        <v>24.875</v>
      </c>
      <c r="AW108">
        <v>24.25</v>
      </c>
      <c r="AY108" s="2">
        <v>36679</v>
      </c>
      <c r="AZ108">
        <v>27.25</v>
      </c>
      <c r="BA108">
        <v>27.375</v>
      </c>
      <c r="BB108">
        <v>26.875</v>
      </c>
      <c r="BD108" s="2">
        <v>36679</v>
      </c>
      <c r="BE108">
        <v>34.3125</v>
      </c>
      <c r="BF108">
        <v>34.5</v>
      </c>
      <c r="BG108">
        <v>34</v>
      </c>
      <c r="BI108" s="2">
        <v>36679</v>
      </c>
      <c r="BJ108">
        <v>16.0625</v>
      </c>
      <c r="BK108">
        <v>16.25</v>
      </c>
      <c r="BL108">
        <v>15.75</v>
      </c>
      <c r="BN108" s="2">
        <v>36679</v>
      </c>
      <c r="BO108">
        <v>19.75</v>
      </c>
      <c r="BP108">
        <v>19.875</v>
      </c>
      <c r="BQ108">
        <v>19.5</v>
      </c>
      <c r="BS108" s="2">
        <v>36679</v>
      </c>
      <c r="BT108">
        <v>19.25</v>
      </c>
      <c r="BU108">
        <v>19.375</v>
      </c>
      <c r="BV108">
        <v>18.75</v>
      </c>
      <c r="BX108" s="2">
        <v>36679</v>
      </c>
      <c r="BY108">
        <v>16.5</v>
      </c>
      <c r="BZ108">
        <v>16.875</v>
      </c>
      <c r="CA108">
        <v>16.25</v>
      </c>
      <c r="CC108" s="2">
        <v>36810</v>
      </c>
      <c r="CD108">
        <v>14.5625</v>
      </c>
      <c r="CE108">
        <v>14.75</v>
      </c>
      <c r="CF108">
        <v>14.375</v>
      </c>
      <c r="CH108" s="2">
        <v>36679</v>
      </c>
      <c r="CI108">
        <v>147.84379999999999</v>
      </c>
      <c r="CJ108">
        <v>148.34379999999999</v>
      </c>
      <c r="CK108">
        <v>147.71879999999999</v>
      </c>
      <c r="CM108" s="2">
        <v>36851</v>
      </c>
      <c r="CN108" t="s">
        <v>41</v>
      </c>
      <c r="CO108">
        <v>11.4375</v>
      </c>
      <c r="CP108">
        <v>11.0625</v>
      </c>
      <c r="CR108" s="2">
        <v>36872</v>
      </c>
      <c r="CS108">
        <v>16.25</v>
      </c>
      <c r="CT108">
        <v>16.375</v>
      </c>
      <c r="CU108">
        <v>16</v>
      </c>
      <c r="CW108" s="2">
        <v>37812</v>
      </c>
      <c r="CX108">
        <v>21.305</v>
      </c>
      <c r="CY108">
        <v>21.31</v>
      </c>
      <c r="CZ108">
        <v>21.26</v>
      </c>
      <c r="DB108" s="2">
        <v>39559</v>
      </c>
      <c r="DC108">
        <v>54.17</v>
      </c>
      <c r="DD108">
        <v>60</v>
      </c>
      <c r="DE108">
        <v>45</v>
      </c>
      <c r="DG108" s="2">
        <v>39686</v>
      </c>
      <c r="DH108">
        <v>37.54</v>
      </c>
      <c r="DI108">
        <v>399.99</v>
      </c>
      <c r="DJ108">
        <v>0.25</v>
      </c>
      <c r="DL108" s="2">
        <v>39686</v>
      </c>
      <c r="DM108">
        <v>48.89</v>
      </c>
      <c r="DN108">
        <v>399.99</v>
      </c>
      <c r="DO108">
        <v>1</v>
      </c>
      <c r="DQ108" s="2">
        <v>39686</v>
      </c>
      <c r="DR108">
        <v>52.47</v>
      </c>
      <c r="DS108">
        <v>399.99</v>
      </c>
      <c r="DT108">
        <v>0.25</v>
      </c>
      <c r="DV108" s="2">
        <v>40135</v>
      </c>
      <c r="DW108">
        <v>33.42</v>
      </c>
      <c r="DX108" t="s">
        <v>41</v>
      </c>
      <c r="DY108" t="s">
        <v>41</v>
      </c>
      <c r="EA108" s="2">
        <v>40457</v>
      </c>
      <c r="EB108">
        <v>29.87</v>
      </c>
      <c r="EC108">
        <v>37.369999999999997</v>
      </c>
      <c r="ED108">
        <v>29.81</v>
      </c>
      <c r="EF108" s="2">
        <v>40469</v>
      </c>
      <c r="EG108">
        <v>20.8</v>
      </c>
      <c r="EH108">
        <v>23.9</v>
      </c>
      <c r="EI108">
        <v>19.2</v>
      </c>
      <c r="EP108" s="2">
        <v>40576</v>
      </c>
      <c r="EQ108">
        <v>29.65</v>
      </c>
      <c r="ER108">
        <v>32.49</v>
      </c>
      <c r="ES108">
        <v>28.79</v>
      </c>
      <c r="EU108" s="2">
        <v>40645</v>
      </c>
      <c r="EV108">
        <v>30.59</v>
      </c>
      <c r="EW108">
        <v>31.34</v>
      </c>
      <c r="EX108">
        <v>27.97</v>
      </c>
      <c r="EZ108" s="2">
        <v>40787</v>
      </c>
      <c r="FA108">
        <v>44.55</v>
      </c>
      <c r="FB108" t="s">
        <v>41</v>
      </c>
      <c r="FC108">
        <v>32.57</v>
      </c>
      <c r="FE108" s="2">
        <v>41082</v>
      </c>
      <c r="FF108">
        <v>23.77</v>
      </c>
      <c r="FG108">
        <v>23.78</v>
      </c>
      <c r="FH108">
        <v>23.66</v>
      </c>
      <c r="FJ108" s="2">
        <v>41086</v>
      </c>
      <c r="FK108">
        <v>25.83</v>
      </c>
      <c r="FL108">
        <v>25.94</v>
      </c>
      <c r="FM108">
        <v>25.83</v>
      </c>
      <c r="FO108" s="2">
        <v>41086</v>
      </c>
      <c r="FP108">
        <v>20.059999999999999</v>
      </c>
      <c r="FQ108">
        <v>20.07</v>
      </c>
      <c r="FR108">
        <v>19.89</v>
      </c>
      <c r="FT108" s="2">
        <v>41095</v>
      </c>
      <c r="FU108">
        <v>22.78</v>
      </c>
      <c r="FV108">
        <v>22.81</v>
      </c>
      <c r="FW108">
        <v>22.62</v>
      </c>
    </row>
    <row r="109" spans="1:179" x14ac:dyDescent="0.25">
      <c r="A109" s="2">
        <v>36682</v>
      </c>
      <c r="B109">
        <v>9.9375</v>
      </c>
      <c r="C109">
        <v>10.125</v>
      </c>
      <c r="D109">
        <v>9.625</v>
      </c>
      <c r="F109" s="2">
        <v>36682</v>
      </c>
      <c r="G109">
        <v>12.3125</v>
      </c>
      <c r="H109">
        <v>12.5</v>
      </c>
      <c r="I109">
        <v>12</v>
      </c>
      <c r="K109" s="2">
        <v>36682</v>
      </c>
      <c r="L109">
        <v>15</v>
      </c>
      <c r="M109">
        <v>15.25</v>
      </c>
      <c r="N109">
        <v>15.01</v>
      </c>
      <c r="P109" s="2">
        <v>36682</v>
      </c>
      <c r="Q109">
        <v>7.3125</v>
      </c>
      <c r="R109">
        <v>7.625</v>
      </c>
      <c r="S109">
        <v>7.125</v>
      </c>
      <c r="U109" s="2">
        <v>36682</v>
      </c>
      <c r="V109">
        <v>7.875</v>
      </c>
      <c r="W109">
        <v>8.25</v>
      </c>
      <c r="X109">
        <v>7.75</v>
      </c>
      <c r="Z109" s="2">
        <v>36682</v>
      </c>
      <c r="AA109">
        <v>13.4375</v>
      </c>
      <c r="AB109">
        <v>13.625</v>
      </c>
      <c r="AC109">
        <v>13</v>
      </c>
      <c r="AE109" s="2">
        <v>36682</v>
      </c>
      <c r="AF109">
        <v>29.625</v>
      </c>
      <c r="AG109">
        <v>29.75</v>
      </c>
      <c r="AH109">
        <v>29.25</v>
      </c>
      <c r="AJ109" s="2">
        <v>36682</v>
      </c>
      <c r="AK109">
        <v>25.75</v>
      </c>
      <c r="AL109">
        <v>26.125</v>
      </c>
      <c r="AM109">
        <v>25.625</v>
      </c>
      <c r="AO109" s="2">
        <v>36682</v>
      </c>
      <c r="AP109">
        <v>25.5625</v>
      </c>
      <c r="AQ109">
        <v>25.75</v>
      </c>
      <c r="AR109">
        <v>25.125</v>
      </c>
      <c r="AT109" s="2">
        <v>36682</v>
      </c>
      <c r="AU109">
        <v>24.625</v>
      </c>
      <c r="AV109">
        <v>24.75</v>
      </c>
      <c r="AW109">
        <v>24.25</v>
      </c>
      <c r="AY109" s="2">
        <v>36682</v>
      </c>
      <c r="AZ109">
        <v>27.125</v>
      </c>
      <c r="BA109">
        <v>27.25</v>
      </c>
      <c r="BB109">
        <v>26.75</v>
      </c>
      <c r="BD109" s="2">
        <v>36682</v>
      </c>
      <c r="BE109">
        <v>33.9375</v>
      </c>
      <c r="BF109">
        <v>34.125</v>
      </c>
      <c r="BG109">
        <v>33.5</v>
      </c>
      <c r="BI109" s="2">
        <v>36682</v>
      </c>
      <c r="BJ109">
        <v>15.875</v>
      </c>
      <c r="BK109">
        <v>16</v>
      </c>
      <c r="BL109">
        <v>15.625</v>
      </c>
      <c r="BN109" s="2">
        <v>36682</v>
      </c>
      <c r="BO109">
        <v>19.9375</v>
      </c>
      <c r="BP109">
        <v>20.125</v>
      </c>
      <c r="BQ109">
        <v>19.625</v>
      </c>
      <c r="BS109" s="2">
        <v>36682</v>
      </c>
      <c r="BT109">
        <v>19</v>
      </c>
      <c r="BU109">
        <v>19.125</v>
      </c>
      <c r="BV109">
        <v>18.625</v>
      </c>
      <c r="BX109" s="2">
        <v>36682</v>
      </c>
      <c r="BY109">
        <v>16.4375</v>
      </c>
      <c r="BZ109">
        <v>16.625</v>
      </c>
      <c r="CA109">
        <v>16.25</v>
      </c>
      <c r="CC109" s="2">
        <v>36811</v>
      </c>
      <c r="CD109">
        <v>13.75</v>
      </c>
      <c r="CE109">
        <v>13.8125</v>
      </c>
      <c r="CF109">
        <v>13.5</v>
      </c>
      <c r="CH109" s="2">
        <v>36682</v>
      </c>
      <c r="CI109">
        <v>147.125</v>
      </c>
      <c r="CJ109">
        <v>147.78129999999999</v>
      </c>
      <c r="CK109">
        <v>147.25</v>
      </c>
      <c r="CM109" s="2">
        <v>36852</v>
      </c>
      <c r="CN109">
        <v>11.3125</v>
      </c>
      <c r="CO109">
        <v>11.3125</v>
      </c>
      <c r="CP109">
        <v>11.0625</v>
      </c>
      <c r="CR109" s="2">
        <v>36873</v>
      </c>
      <c r="CS109">
        <v>16</v>
      </c>
      <c r="CT109">
        <v>16.3125</v>
      </c>
      <c r="CU109">
        <v>16.125</v>
      </c>
      <c r="CW109" s="2">
        <v>37813</v>
      </c>
      <c r="CX109">
        <v>21.35</v>
      </c>
      <c r="CY109">
        <v>21.355</v>
      </c>
      <c r="CZ109">
        <v>21.305</v>
      </c>
      <c r="DB109" s="2">
        <v>39560</v>
      </c>
      <c r="DC109">
        <v>54.12</v>
      </c>
      <c r="DD109">
        <v>60</v>
      </c>
      <c r="DE109">
        <v>45</v>
      </c>
      <c r="DG109" s="2">
        <v>39687</v>
      </c>
      <c r="DH109">
        <v>38.840000000000003</v>
      </c>
      <c r="DI109" t="s">
        <v>41</v>
      </c>
      <c r="DJ109" t="s">
        <v>41</v>
      </c>
      <c r="DL109" s="2">
        <v>39687</v>
      </c>
      <c r="DM109">
        <v>49.09</v>
      </c>
      <c r="DN109" t="s">
        <v>41</v>
      </c>
      <c r="DO109" t="s">
        <v>41</v>
      </c>
      <c r="DQ109" s="2">
        <v>39687</v>
      </c>
      <c r="DR109">
        <v>52.11</v>
      </c>
      <c r="DS109" t="s">
        <v>41</v>
      </c>
      <c r="DT109" t="s">
        <v>41</v>
      </c>
      <c r="DV109" s="2">
        <v>40136</v>
      </c>
      <c r="DW109">
        <v>33.58</v>
      </c>
      <c r="DX109" t="s">
        <v>41</v>
      </c>
      <c r="DY109" t="s">
        <v>41</v>
      </c>
      <c r="EA109" s="2">
        <v>40458</v>
      </c>
      <c r="EB109">
        <v>29.63</v>
      </c>
      <c r="EC109">
        <v>32</v>
      </c>
      <c r="ED109">
        <v>26.93</v>
      </c>
      <c r="EF109" s="2">
        <v>40471</v>
      </c>
      <c r="EG109">
        <v>20.7</v>
      </c>
      <c r="EH109">
        <v>398.99</v>
      </c>
      <c r="EI109">
        <v>18.8</v>
      </c>
      <c r="EP109" s="2">
        <v>40577</v>
      </c>
      <c r="EQ109">
        <v>29.44</v>
      </c>
      <c r="ER109">
        <v>32.39</v>
      </c>
      <c r="ES109">
        <v>28.39</v>
      </c>
      <c r="EU109" s="2">
        <v>40646</v>
      </c>
      <c r="EV109">
        <v>30.68</v>
      </c>
      <c r="EW109">
        <v>31.61</v>
      </c>
      <c r="EX109">
        <v>30.36</v>
      </c>
      <c r="EZ109" s="2">
        <v>40788</v>
      </c>
      <c r="FA109">
        <v>43.4</v>
      </c>
      <c r="FB109">
        <v>46.04</v>
      </c>
      <c r="FC109">
        <v>40.869999999999997</v>
      </c>
      <c r="FE109" s="2">
        <v>41085</v>
      </c>
      <c r="FF109">
        <v>23.24</v>
      </c>
      <c r="FG109">
        <v>23.28</v>
      </c>
      <c r="FH109">
        <v>23.16</v>
      </c>
      <c r="FJ109" s="2">
        <v>41087</v>
      </c>
      <c r="FK109">
        <v>26.07</v>
      </c>
      <c r="FL109">
        <v>26.08</v>
      </c>
      <c r="FM109">
        <v>25.97</v>
      </c>
      <c r="FO109" s="2">
        <v>41087</v>
      </c>
      <c r="FP109">
        <v>20.18</v>
      </c>
      <c r="FQ109">
        <v>20.27</v>
      </c>
      <c r="FR109">
        <v>20.09</v>
      </c>
      <c r="FT109" s="2">
        <v>41096</v>
      </c>
      <c r="FU109">
        <v>22.32</v>
      </c>
      <c r="FV109">
        <v>22.42</v>
      </c>
      <c r="FW109">
        <v>22.3</v>
      </c>
    </row>
    <row r="110" spans="1:179" x14ac:dyDescent="0.25">
      <c r="A110" s="2">
        <v>36683</v>
      </c>
      <c r="B110">
        <v>9.875</v>
      </c>
      <c r="C110">
        <v>10.125</v>
      </c>
      <c r="D110">
        <v>9.875</v>
      </c>
      <c r="F110" s="2">
        <v>36683</v>
      </c>
      <c r="G110">
        <v>12.0625</v>
      </c>
      <c r="H110">
        <v>12.375</v>
      </c>
      <c r="I110">
        <v>11.875</v>
      </c>
      <c r="K110" s="2">
        <v>36683</v>
      </c>
      <c r="L110">
        <v>15.0625</v>
      </c>
      <c r="M110">
        <v>15.25</v>
      </c>
      <c r="N110">
        <v>15.2</v>
      </c>
      <c r="P110" s="2">
        <v>36683</v>
      </c>
      <c r="Q110">
        <v>7.375</v>
      </c>
      <c r="R110">
        <v>7.5</v>
      </c>
      <c r="S110">
        <v>7.125</v>
      </c>
      <c r="U110" s="2">
        <v>36683</v>
      </c>
      <c r="V110">
        <v>8.25</v>
      </c>
      <c r="W110">
        <v>8.375</v>
      </c>
      <c r="X110">
        <v>8</v>
      </c>
      <c r="Z110" s="2">
        <v>36683</v>
      </c>
      <c r="AA110">
        <v>13.3125</v>
      </c>
      <c r="AB110">
        <v>13.75</v>
      </c>
      <c r="AC110">
        <v>13.125</v>
      </c>
      <c r="AE110" s="2">
        <v>36683</v>
      </c>
      <c r="AF110">
        <v>29.3125</v>
      </c>
      <c r="AG110">
        <v>29.5</v>
      </c>
      <c r="AH110">
        <v>29.125</v>
      </c>
      <c r="AJ110" s="2">
        <v>36683</v>
      </c>
      <c r="AK110">
        <v>25.8125</v>
      </c>
      <c r="AL110">
        <v>26</v>
      </c>
      <c r="AM110">
        <v>25.625</v>
      </c>
      <c r="AO110" s="2">
        <v>36683</v>
      </c>
      <c r="AP110">
        <v>25.375</v>
      </c>
      <c r="AQ110">
        <v>25.5</v>
      </c>
      <c r="AR110">
        <v>25.125</v>
      </c>
      <c r="AT110" s="2">
        <v>36683</v>
      </c>
      <c r="AU110">
        <v>24.5</v>
      </c>
      <c r="AV110">
        <v>24.875</v>
      </c>
      <c r="AW110">
        <v>24.375</v>
      </c>
      <c r="AY110" s="2">
        <v>36683</v>
      </c>
      <c r="AZ110">
        <v>26.875</v>
      </c>
      <c r="BA110">
        <v>27</v>
      </c>
      <c r="BB110">
        <v>26.5</v>
      </c>
      <c r="BD110" s="2">
        <v>36683</v>
      </c>
      <c r="BE110">
        <v>34</v>
      </c>
      <c r="BF110">
        <v>34.25</v>
      </c>
      <c r="BG110">
        <v>33.75</v>
      </c>
      <c r="BI110" s="2">
        <v>36683</v>
      </c>
      <c r="BJ110">
        <v>16.0625</v>
      </c>
      <c r="BK110">
        <v>16.25</v>
      </c>
      <c r="BL110">
        <v>15.75</v>
      </c>
      <c r="BN110" s="2">
        <v>36683</v>
      </c>
      <c r="BO110">
        <v>19.75</v>
      </c>
      <c r="BP110">
        <v>20</v>
      </c>
      <c r="BQ110">
        <v>19.625</v>
      </c>
      <c r="BS110" s="2">
        <v>36683</v>
      </c>
      <c r="BT110">
        <v>18.875</v>
      </c>
      <c r="BU110">
        <v>19.125</v>
      </c>
      <c r="BV110">
        <v>18.625</v>
      </c>
      <c r="BX110" s="2">
        <v>36683</v>
      </c>
      <c r="BY110">
        <v>15.75</v>
      </c>
      <c r="BZ110">
        <v>16</v>
      </c>
      <c r="CA110">
        <v>15.5</v>
      </c>
      <c r="CC110" s="2">
        <v>36812</v>
      </c>
      <c r="CD110">
        <v>14</v>
      </c>
      <c r="CE110">
        <v>14.125</v>
      </c>
      <c r="CF110">
        <v>13.875</v>
      </c>
      <c r="CH110" s="2">
        <v>36683</v>
      </c>
      <c r="CI110">
        <v>146.46879999999999</v>
      </c>
      <c r="CJ110">
        <v>146.625</v>
      </c>
      <c r="CK110">
        <v>145.875</v>
      </c>
      <c r="CM110" s="2">
        <v>36854</v>
      </c>
      <c r="CN110" t="s">
        <v>41</v>
      </c>
      <c r="CO110">
        <v>11.8125</v>
      </c>
      <c r="CP110">
        <v>11.5625</v>
      </c>
      <c r="CR110" s="2">
        <v>36874</v>
      </c>
      <c r="CS110">
        <v>16.25</v>
      </c>
      <c r="CT110">
        <v>16.3125</v>
      </c>
      <c r="CU110">
        <v>16.0625</v>
      </c>
      <c r="CW110" s="2">
        <v>37816</v>
      </c>
      <c r="CX110">
        <v>21.74</v>
      </c>
      <c r="CY110">
        <v>21.75</v>
      </c>
      <c r="CZ110">
        <v>21.7</v>
      </c>
      <c r="DB110" s="2">
        <v>39561</v>
      </c>
      <c r="DC110">
        <v>54.2</v>
      </c>
      <c r="DD110">
        <v>399.99</v>
      </c>
      <c r="DE110">
        <v>45</v>
      </c>
      <c r="DG110" s="2">
        <v>39688</v>
      </c>
      <c r="DH110">
        <v>39.26</v>
      </c>
      <c r="DI110">
        <v>399.99</v>
      </c>
      <c r="DJ110">
        <v>0.25</v>
      </c>
      <c r="DL110" s="2">
        <v>39688</v>
      </c>
      <c r="DM110">
        <v>48.47</v>
      </c>
      <c r="DN110" t="s">
        <v>41</v>
      </c>
      <c r="DO110" t="s">
        <v>41</v>
      </c>
      <c r="DQ110" s="2">
        <v>39688</v>
      </c>
      <c r="DR110">
        <v>52.895000000000003</v>
      </c>
      <c r="DS110">
        <v>399.99</v>
      </c>
      <c r="DT110">
        <v>0.25</v>
      </c>
      <c r="DV110" s="2">
        <v>40137</v>
      </c>
      <c r="DW110">
        <v>33.190100000000001</v>
      </c>
      <c r="DX110" t="s">
        <v>41</v>
      </c>
      <c r="DY110" t="s">
        <v>41</v>
      </c>
      <c r="EA110" s="2">
        <v>40459</v>
      </c>
      <c r="EB110">
        <v>29.54</v>
      </c>
      <c r="EC110">
        <v>32.53</v>
      </c>
      <c r="ED110">
        <v>29.31</v>
      </c>
      <c r="EF110" s="2">
        <v>40472</v>
      </c>
      <c r="EG110">
        <v>20.99</v>
      </c>
      <c r="EH110">
        <v>398.99</v>
      </c>
      <c r="EI110">
        <v>19.059999999999999</v>
      </c>
      <c r="EP110" s="2">
        <v>40578</v>
      </c>
      <c r="EQ110">
        <v>29.48</v>
      </c>
      <c r="ER110">
        <v>30.48</v>
      </c>
      <c r="ES110">
        <v>28.65</v>
      </c>
      <c r="EU110" s="2">
        <v>40647</v>
      </c>
      <c r="EV110">
        <v>30.28</v>
      </c>
      <c r="EW110">
        <v>31.58</v>
      </c>
      <c r="EX110">
        <v>28.86</v>
      </c>
      <c r="EZ110" s="2">
        <v>40792</v>
      </c>
      <c r="FA110">
        <v>42.75</v>
      </c>
      <c r="FB110">
        <v>48.76</v>
      </c>
      <c r="FC110" t="s">
        <v>41</v>
      </c>
      <c r="FE110" s="2">
        <v>41086</v>
      </c>
      <c r="FF110">
        <v>23.44</v>
      </c>
      <c r="FG110">
        <v>23.39</v>
      </c>
      <c r="FH110">
        <v>23.3</v>
      </c>
      <c r="FJ110" s="2">
        <v>41088</v>
      </c>
      <c r="FK110">
        <v>26.18</v>
      </c>
      <c r="FL110">
        <v>26.16</v>
      </c>
      <c r="FM110">
        <v>26.07</v>
      </c>
      <c r="FO110" s="2">
        <v>41088</v>
      </c>
      <c r="FP110">
        <v>19.93</v>
      </c>
      <c r="FQ110">
        <v>20.09</v>
      </c>
      <c r="FR110">
        <v>20.03</v>
      </c>
      <c r="FT110" s="2">
        <v>41099</v>
      </c>
      <c r="FU110" t="s">
        <v>41</v>
      </c>
      <c r="FV110">
        <v>22.42</v>
      </c>
      <c r="FW110">
        <v>22.25</v>
      </c>
    </row>
    <row r="111" spans="1:179" x14ac:dyDescent="0.25">
      <c r="A111" s="2">
        <v>36684</v>
      </c>
      <c r="B111">
        <v>10</v>
      </c>
      <c r="C111">
        <v>10.25</v>
      </c>
      <c r="D111">
        <v>9.875</v>
      </c>
      <c r="F111" s="2">
        <v>36684</v>
      </c>
      <c r="G111">
        <v>12.375</v>
      </c>
      <c r="H111">
        <v>12.5</v>
      </c>
      <c r="I111">
        <v>12.125</v>
      </c>
      <c r="K111" s="2">
        <v>36684</v>
      </c>
      <c r="L111">
        <v>15.125</v>
      </c>
      <c r="M111">
        <v>15.375</v>
      </c>
      <c r="N111">
        <v>15.12</v>
      </c>
      <c r="P111" s="2">
        <v>36684</v>
      </c>
      <c r="Q111">
        <v>7.5</v>
      </c>
      <c r="R111">
        <v>7.75</v>
      </c>
      <c r="S111">
        <v>7.375</v>
      </c>
      <c r="U111" s="2">
        <v>36684</v>
      </c>
      <c r="V111">
        <v>8.3125</v>
      </c>
      <c r="W111">
        <v>8.5</v>
      </c>
      <c r="X111">
        <v>7.875</v>
      </c>
      <c r="Z111" s="2">
        <v>36684</v>
      </c>
      <c r="AA111">
        <v>13.6875</v>
      </c>
      <c r="AB111">
        <v>13.875</v>
      </c>
      <c r="AC111">
        <v>13.25</v>
      </c>
      <c r="AE111" s="2">
        <v>36684</v>
      </c>
      <c r="AF111">
        <v>28.9375</v>
      </c>
      <c r="AG111">
        <v>29.5</v>
      </c>
      <c r="AH111">
        <v>29</v>
      </c>
      <c r="AJ111" s="2">
        <v>36684</v>
      </c>
      <c r="AK111">
        <v>25.546900000000001</v>
      </c>
      <c r="AL111">
        <v>25.875</v>
      </c>
      <c r="AM111">
        <v>25.375</v>
      </c>
      <c r="AO111" s="2">
        <v>36684</v>
      </c>
      <c r="AP111">
        <v>25.5625</v>
      </c>
      <c r="AQ111">
        <v>26</v>
      </c>
      <c r="AR111">
        <v>25.375</v>
      </c>
      <c r="AT111" s="2">
        <v>36684</v>
      </c>
      <c r="AU111">
        <v>25</v>
      </c>
      <c r="AV111">
        <v>25.125</v>
      </c>
      <c r="AW111">
        <v>24.625</v>
      </c>
      <c r="AY111" s="2">
        <v>36684</v>
      </c>
      <c r="AZ111">
        <v>26.5</v>
      </c>
      <c r="BA111">
        <v>26.875</v>
      </c>
      <c r="BB111">
        <v>26.375</v>
      </c>
      <c r="BD111" s="2">
        <v>36684</v>
      </c>
      <c r="BE111">
        <v>34</v>
      </c>
      <c r="BF111">
        <v>34.25</v>
      </c>
      <c r="BG111">
        <v>33.75</v>
      </c>
      <c r="BI111" s="2">
        <v>36684</v>
      </c>
      <c r="BJ111">
        <v>16.3125</v>
      </c>
      <c r="BK111">
        <v>16.5</v>
      </c>
      <c r="BL111">
        <v>16</v>
      </c>
      <c r="BN111" s="2">
        <v>36684</v>
      </c>
      <c r="BO111">
        <v>19.5625</v>
      </c>
      <c r="BP111">
        <v>20</v>
      </c>
      <c r="BQ111">
        <v>19.5</v>
      </c>
      <c r="BS111" s="2">
        <v>36684</v>
      </c>
      <c r="BT111">
        <v>19</v>
      </c>
      <c r="BU111">
        <v>19.25</v>
      </c>
      <c r="BV111">
        <v>18.875</v>
      </c>
      <c r="BX111" s="2">
        <v>36684</v>
      </c>
      <c r="BY111">
        <v>15.375</v>
      </c>
      <c r="BZ111">
        <v>15.75</v>
      </c>
      <c r="CA111">
        <v>15.25</v>
      </c>
      <c r="CC111" s="2">
        <v>36815</v>
      </c>
      <c r="CD111">
        <v>14</v>
      </c>
      <c r="CE111">
        <v>14.25</v>
      </c>
      <c r="CF111">
        <v>14</v>
      </c>
      <c r="CH111" s="2">
        <v>36684</v>
      </c>
      <c r="CI111">
        <v>147.48439999999999</v>
      </c>
      <c r="CJ111">
        <v>147.84379999999999</v>
      </c>
      <c r="CK111">
        <v>146.9375</v>
      </c>
      <c r="CM111" s="2">
        <v>36857</v>
      </c>
      <c r="CN111">
        <v>11.8125</v>
      </c>
      <c r="CO111">
        <v>11.875</v>
      </c>
      <c r="CP111">
        <v>11.625</v>
      </c>
      <c r="CR111" s="2">
        <v>36875</v>
      </c>
      <c r="CS111">
        <v>16.0625</v>
      </c>
      <c r="CT111">
        <v>16.0625</v>
      </c>
      <c r="CU111">
        <v>15.8125</v>
      </c>
      <c r="CW111" s="2">
        <v>37817</v>
      </c>
      <c r="CX111">
        <v>21.274999999999999</v>
      </c>
      <c r="CY111">
        <v>21.274999999999999</v>
      </c>
      <c r="CZ111">
        <v>21.225000000000001</v>
      </c>
      <c r="DB111" s="2">
        <v>39562</v>
      </c>
      <c r="DC111">
        <v>53.16</v>
      </c>
      <c r="DD111">
        <v>60</v>
      </c>
      <c r="DE111">
        <v>52</v>
      </c>
      <c r="DG111" s="2">
        <v>39689</v>
      </c>
      <c r="DH111">
        <v>38.090000000000003</v>
      </c>
      <c r="DI111" t="s">
        <v>41</v>
      </c>
      <c r="DJ111" t="s">
        <v>41</v>
      </c>
      <c r="DL111" s="2">
        <v>39689</v>
      </c>
      <c r="DM111">
        <v>47.94</v>
      </c>
      <c r="DN111" t="s">
        <v>41</v>
      </c>
      <c r="DO111" t="s">
        <v>41</v>
      </c>
      <c r="DQ111" s="2">
        <v>39689</v>
      </c>
      <c r="DR111">
        <v>52.11</v>
      </c>
      <c r="DS111" t="s">
        <v>41</v>
      </c>
      <c r="DT111" t="s">
        <v>41</v>
      </c>
      <c r="DV111" s="2">
        <v>40140</v>
      </c>
      <c r="DW111">
        <v>33.65</v>
      </c>
      <c r="DX111" t="s">
        <v>41</v>
      </c>
      <c r="DY111" t="s">
        <v>41</v>
      </c>
      <c r="EA111" s="2">
        <v>40462</v>
      </c>
      <c r="EB111">
        <v>29.27</v>
      </c>
      <c r="EC111">
        <v>31.13</v>
      </c>
      <c r="ED111">
        <v>28.88</v>
      </c>
      <c r="EF111" s="2">
        <v>40473</v>
      </c>
      <c r="EG111">
        <v>21.06</v>
      </c>
      <c r="EH111" t="s">
        <v>41</v>
      </c>
      <c r="EI111" t="s">
        <v>41</v>
      </c>
      <c r="EP111" s="2">
        <v>40581</v>
      </c>
      <c r="EQ111">
        <v>29.76</v>
      </c>
      <c r="ER111">
        <v>32.450000000000003</v>
      </c>
      <c r="ES111">
        <v>28.78</v>
      </c>
      <c r="EU111" s="2">
        <v>40648</v>
      </c>
      <c r="EV111">
        <v>30.38</v>
      </c>
      <c r="EW111">
        <v>33.99</v>
      </c>
      <c r="EX111">
        <v>28</v>
      </c>
      <c r="EZ111" s="2">
        <v>40795</v>
      </c>
      <c r="FA111">
        <v>41.76</v>
      </c>
      <c r="FB111">
        <v>48.65</v>
      </c>
      <c r="FC111">
        <v>37.840000000000003</v>
      </c>
      <c r="FE111" s="2">
        <v>41087</v>
      </c>
      <c r="FF111">
        <v>23.78</v>
      </c>
      <c r="FG111">
        <v>23.79</v>
      </c>
      <c r="FH111">
        <v>23.65</v>
      </c>
      <c r="FJ111" s="2">
        <v>41089</v>
      </c>
      <c r="FK111">
        <v>27.26</v>
      </c>
      <c r="FL111">
        <v>27.32</v>
      </c>
      <c r="FM111">
        <v>27.17</v>
      </c>
      <c r="FO111" s="2">
        <v>41089</v>
      </c>
      <c r="FP111">
        <v>21.11</v>
      </c>
      <c r="FQ111">
        <v>21.16</v>
      </c>
      <c r="FR111">
        <v>21.06</v>
      </c>
      <c r="FT111" s="2">
        <v>41100</v>
      </c>
      <c r="FU111">
        <v>22.38</v>
      </c>
      <c r="FV111">
        <v>22.54</v>
      </c>
      <c r="FW111">
        <v>22.38</v>
      </c>
    </row>
    <row r="112" spans="1:179" x14ac:dyDescent="0.25">
      <c r="A112" s="2">
        <v>36685</v>
      </c>
      <c r="B112">
        <v>10.0625</v>
      </c>
      <c r="C112">
        <v>10.25</v>
      </c>
      <c r="D112">
        <v>9.625</v>
      </c>
      <c r="F112" s="2">
        <v>36685</v>
      </c>
      <c r="G112">
        <v>12.125</v>
      </c>
      <c r="H112">
        <v>12.375</v>
      </c>
      <c r="I112">
        <v>12</v>
      </c>
      <c r="K112" s="2">
        <v>36685</v>
      </c>
      <c r="L112">
        <v>15</v>
      </c>
      <c r="M112">
        <v>15.25</v>
      </c>
      <c r="N112">
        <v>15.02</v>
      </c>
      <c r="P112" s="2">
        <v>36685</v>
      </c>
      <c r="Q112">
        <v>7.5625</v>
      </c>
      <c r="R112">
        <v>7.875</v>
      </c>
      <c r="S112">
        <v>7.375</v>
      </c>
      <c r="U112" s="2">
        <v>36685</v>
      </c>
      <c r="V112">
        <v>8.375</v>
      </c>
      <c r="W112">
        <v>8.5</v>
      </c>
      <c r="X112">
        <v>8</v>
      </c>
      <c r="Z112" s="2">
        <v>36685</v>
      </c>
      <c r="AA112">
        <v>13.125</v>
      </c>
      <c r="AB112">
        <v>13.5</v>
      </c>
      <c r="AC112">
        <v>13</v>
      </c>
      <c r="AE112" s="2">
        <v>36685</v>
      </c>
      <c r="AF112">
        <v>28.875</v>
      </c>
      <c r="AG112">
        <v>29.125</v>
      </c>
      <c r="AH112">
        <v>28.75</v>
      </c>
      <c r="AJ112" s="2">
        <v>36685</v>
      </c>
      <c r="AK112">
        <v>25.4375</v>
      </c>
      <c r="AL112">
        <v>25.625</v>
      </c>
      <c r="AM112">
        <v>25.25</v>
      </c>
      <c r="AO112" s="2">
        <v>36685</v>
      </c>
      <c r="AP112">
        <v>25.4375</v>
      </c>
      <c r="AQ112">
        <v>25.875</v>
      </c>
      <c r="AR112">
        <v>25.25</v>
      </c>
      <c r="AT112" s="2">
        <v>36685</v>
      </c>
      <c r="AU112">
        <v>24.9375</v>
      </c>
      <c r="AV112">
        <v>25.125</v>
      </c>
      <c r="AW112">
        <v>24.625</v>
      </c>
      <c r="AY112" s="2">
        <v>36685</v>
      </c>
      <c r="AZ112">
        <v>26.875</v>
      </c>
      <c r="BA112">
        <v>27</v>
      </c>
      <c r="BB112">
        <v>26.5</v>
      </c>
      <c r="BD112" s="2">
        <v>36685</v>
      </c>
      <c r="BE112">
        <v>33.5</v>
      </c>
      <c r="BF112">
        <v>33.75</v>
      </c>
      <c r="BG112">
        <v>33.25</v>
      </c>
      <c r="BI112" s="2">
        <v>36685</v>
      </c>
      <c r="BJ112">
        <v>16.1875</v>
      </c>
      <c r="BK112">
        <v>16.375</v>
      </c>
      <c r="BL112">
        <v>15.875</v>
      </c>
      <c r="BN112" s="2">
        <v>36685</v>
      </c>
      <c r="BO112">
        <v>19.5625</v>
      </c>
      <c r="BP112">
        <v>19.75</v>
      </c>
      <c r="BQ112">
        <v>19.25</v>
      </c>
      <c r="BS112" s="2">
        <v>36685</v>
      </c>
      <c r="BT112">
        <v>19</v>
      </c>
      <c r="BU112">
        <v>19.125</v>
      </c>
      <c r="BV112">
        <v>18.75</v>
      </c>
      <c r="BX112" s="2">
        <v>36685</v>
      </c>
      <c r="BY112">
        <v>15.5625</v>
      </c>
      <c r="BZ112">
        <v>15.75</v>
      </c>
      <c r="CA112">
        <v>15.125</v>
      </c>
      <c r="CC112" s="2">
        <v>36816</v>
      </c>
      <c r="CD112">
        <v>13.3125</v>
      </c>
      <c r="CE112">
        <v>13.4375</v>
      </c>
      <c r="CF112">
        <v>13</v>
      </c>
      <c r="CH112" s="2">
        <v>36685</v>
      </c>
      <c r="CI112">
        <v>146.90629999999999</v>
      </c>
      <c r="CJ112">
        <v>147.3125</v>
      </c>
      <c r="CK112">
        <v>146.5</v>
      </c>
      <c r="CM112" s="2">
        <v>36858</v>
      </c>
      <c r="CN112">
        <v>11.4375</v>
      </c>
      <c r="CO112">
        <v>11.6875</v>
      </c>
      <c r="CP112">
        <v>11.4375</v>
      </c>
      <c r="CR112" s="2">
        <v>36878</v>
      </c>
      <c r="CS112">
        <v>16.375</v>
      </c>
      <c r="CT112">
        <v>16.25</v>
      </c>
      <c r="CU112">
        <v>16</v>
      </c>
      <c r="CW112" s="2">
        <v>37818</v>
      </c>
      <c r="CX112" t="s">
        <v>41</v>
      </c>
      <c r="CY112">
        <v>21.004999999999999</v>
      </c>
      <c r="CZ112">
        <v>20.954999999999998</v>
      </c>
      <c r="DB112" s="2">
        <v>39563</v>
      </c>
      <c r="DC112">
        <v>53.19</v>
      </c>
      <c r="DD112">
        <v>60</v>
      </c>
      <c r="DE112">
        <v>52.5</v>
      </c>
      <c r="DG112" s="2">
        <v>39693</v>
      </c>
      <c r="DH112">
        <v>36.36</v>
      </c>
      <c r="DI112">
        <v>37.520000000000003</v>
      </c>
      <c r="DJ112">
        <v>0.25</v>
      </c>
      <c r="DL112" s="2">
        <v>39693</v>
      </c>
      <c r="DM112">
        <v>47.33</v>
      </c>
      <c r="DN112" t="s">
        <v>41</v>
      </c>
      <c r="DO112" t="s">
        <v>41</v>
      </c>
      <c r="DQ112" s="2">
        <v>39693</v>
      </c>
      <c r="DR112">
        <v>52.13</v>
      </c>
      <c r="DS112">
        <v>109.32</v>
      </c>
      <c r="DT112">
        <v>0.25</v>
      </c>
      <c r="DV112" s="2">
        <v>40141</v>
      </c>
      <c r="DW112">
        <v>33.35</v>
      </c>
      <c r="DX112" t="s">
        <v>41</v>
      </c>
      <c r="DY112" t="s">
        <v>41</v>
      </c>
      <c r="EA112" s="2">
        <v>40463</v>
      </c>
      <c r="EB112">
        <v>29.49</v>
      </c>
      <c r="EC112">
        <v>35.94</v>
      </c>
      <c r="ED112">
        <v>28.88</v>
      </c>
      <c r="EF112" s="2">
        <v>40476</v>
      </c>
      <c r="EG112">
        <v>21.01</v>
      </c>
      <c r="EH112">
        <v>398.99</v>
      </c>
      <c r="EI112">
        <v>19.11</v>
      </c>
      <c r="EP112" s="2">
        <v>40582</v>
      </c>
      <c r="EQ112">
        <v>29.84</v>
      </c>
      <c r="ER112">
        <v>30.61</v>
      </c>
      <c r="ES112">
        <v>28.79</v>
      </c>
      <c r="EU112" s="2">
        <v>40651</v>
      </c>
      <c r="EV112">
        <v>29.16</v>
      </c>
      <c r="EW112">
        <v>33.99</v>
      </c>
      <c r="EX112">
        <v>28</v>
      </c>
      <c r="EZ112" s="2">
        <v>40798</v>
      </c>
      <c r="FA112">
        <v>41.21</v>
      </c>
      <c r="FB112">
        <v>52.16</v>
      </c>
      <c r="FC112">
        <v>38.369999999999997</v>
      </c>
      <c r="FE112" s="2">
        <v>41088</v>
      </c>
      <c r="FF112">
        <v>23.55</v>
      </c>
      <c r="FG112">
        <v>23.88</v>
      </c>
      <c r="FH112">
        <v>23.79</v>
      </c>
      <c r="FJ112" s="2">
        <v>41092</v>
      </c>
      <c r="FK112">
        <v>27.39</v>
      </c>
      <c r="FL112">
        <v>27.44</v>
      </c>
      <c r="FM112">
        <v>27.32</v>
      </c>
      <c r="FO112" s="2">
        <v>41092</v>
      </c>
      <c r="FP112">
        <v>21.45</v>
      </c>
      <c r="FQ112">
        <v>21.47</v>
      </c>
      <c r="FR112">
        <v>21.32</v>
      </c>
      <c r="FT112" s="2">
        <v>41101</v>
      </c>
      <c r="FU112" t="s">
        <v>41</v>
      </c>
      <c r="FV112">
        <v>22.61</v>
      </c>
      <c r="FW112">
        <v>22.44</v>
      </c>
    </row>
    <row r="113" spans="1:179" x14ac:dyDescent="0.25">
      <c r="A113" s="2">
        <v>36686</v>
      </c>
      <c r="B113">
        <v>10.125</v>
      </c>
      <c r="C113">
        <v>10.375</v>
      </c>
      <c r="D113">
        <v>9.875</v>
      </c>
      <c r="F113" s="2">
        <v>36686</v>
      </c>
      <c r="G113">
        <v>12.5</v>
      </c>
      <c r="H113">
        <v>12.625</v>
      </c>
      <c r="I113">
        <v>12.25</v>
      </c>
      <c r="K113" s="2">
        <v>36686</v>
      </c>
      <c r="L113">
        <v>14.875</v>
      </c>
      <c r="M113">
        <v>15</v>
      </c>
      <c r="N113">
        <v>14.94</v>
      </c>
      <c r="P113" s="2">
        <v>36686</v>
      </c>
      <c r="Q113">
        <v>7.5</v>
      </c>
      <c r="R113">
        <v>7.75</v>
      </c>
      <c r="S113">
        <v>7.25</v>
      </c>
      <c r="U113" s="2">
        <v>36686</v>
      </c>
      <c r="V113">
        <v>8.125</v>
      </c>
      <c r="W113">
        <v>8.5</v>
      </c>
      <c r="X113">
        <v>7.875</v>
      </c>
      <c r="Z113" s="2">
        <v>36686</v>
      </c>
      <c r="AA113">
        <v>13.5</v>
      </c>
      <c r="AB113">
        <v>13.625</v>
      </c>
      <c r="AC113">
        <v>13.125</v>
      </c>
      <c r="AE113" s="2">
        <v>36686</v>
      </c>
      <c r="AF113">
        <v>28.9375</v>
      </c>
      <c r="AG113">
        <v>29.375</v>
      </c>
      <c r="AH113">
        <v>28.75</v>
      </c>
      <c r="AJ113" s="2">
        <v>36686</v>
      </c>
      <c r="AK113">
        <v>25.25</v>
      </c>
      <c r="AL113">
        <v>25.5</v>
      </c>
      <c r="AM113">
        <v>25</v>
      </c>
      <c r="AO113" s="2">
        <v>36686</v>
      </c>
      <c r="AP113">
        <v>25.5</v>
      </c>
      <c r="AQ113">
        <v>25.875</v>
      </c>
      <c r="AR113">
        <v>25.25</v>
      </c>
      <c r="AT113" s="2">
        <v>36686</v>
      </c>
      <c r="AU113">
        <v>24.9375</v>
      </c>
      <c r="AV113">
        <v>25.125</v>
      </c>
      <c r="AW113">
        <v>24.625</v>
      </c>
      <c r="AY113" s="2">
        <v>36686</v>
      </c>
      <c r="AZ113">
        <v>26.9375</v>
      </c>
      <c r="BA113">
        <v>27.125</v>
      </c>
      <c r="BB113">
        <v>26.5</v>
      </c>
      <c r="BD113" s="2">
        <v>36686</v>
      </c>
      <c r="BE113">
        <v>33.375</v>
      </c>
      <c r="BF113">
        <v>33.625</v>
      </c>
      <c r="BG113">
        <v>33.125</v>
      </c>
      <c r="BI113" s="2">
        <v>36686</v>
      </c>
      <c r="BJ113">
        <v>16.3125</v>
      </c>
      <c r="BK113">
        <v>16.5</v>
      </c>
      <c r="BL113">
        <v>15.875</v>
      </c>
      <c r="BN113" s="2">
        <v>36686</v>
      </c>
      <c r="BO113">
        <v>19.1875</v>
      </c>
      <c r="BP113">
        <v>19.5</v>
      </c>
      <c r="BQ113">
        <v>19</v>
      </c>
      <c r="BS113" s="2">
        <v>36686</v>
      </c>
      <c r="BT113">
        <v>18.9375</v>
      </c>
      <c r="BU113">
        <v>19.375</v>
      </c>
      <c r="BV113">
        <v>18.75</v>
      </c>
      <c r="BX113" s="2">
        <v>36686</v>
      </c>
      <c r="BY113">
        <v>15.4375</v>
      </c>
      <c r="BZ113">
        <v>15.875</v>
      </c>
      <c r="CA113">
        <v>15.25</v>
      </c>
      <c r="CC113" s="2">
        <v>36817</v>
      </c>
      <c r="CD113">
        <v>13.25</v>
      </c>
      <c r="CE113">
        <v>13.5</v>
      </c>
      <c r="CF113">
        <v>13.125</v>
      </c>
      <c r="CH113" s="2">
        <v>36686</v>
      </c>
      <c r="CI113">
        <v>146.59379999999999</v>
      </c>
      <c r="CJ113">
        <v>146.6875</v>
      </c>
      <c r="CK113">
        <v>145.9375</v>
      </c>
      <c r="CM113" s="2">
        <v>36859</v>
      </c>
      <c r="CN113">
        <v>11.3125</v>
      </c>
      <c r="CO113">
        <v>11.5</v>
      </c>
      <c r="CP113">
        <v>11.3125</v>
      </c>
      <c r="CR113" s="2">
        <v>36879</v>
      </c>
      <c r="CS113">
        <v>16.375</v>
      </c>
      <c r="CT113">
        <v>16.4375</v>
      </c>
      <c r="CU113">
        <v>16.1875</v>
      </c>
      <c r="CW113" s="2">
        <v>37819</v>
      </c>
      <c r="CX113">
        <v>20.675000000000001</v>
      </c>
      <c r="CY113">
        <v>20.725000000000001</v>
      </c>
      <c r="CZ113">
        <v>20.675000000000001</v>
      </c>
      <c r="DB113" s="2">
        <v>39566</v>
      </c>
      <c r="DC113">
        <v>53.08</v>
      </c>
      <c r="DD113">
        <v>399.99</v>
      </c>
      <c r="DE113">
        <v>41</v>
      </c>
      <c r="DG113" s="2">
        <v>39694</v>
      </c>
      <c r="DH113">
        <v>36.18</v>
      </c>
      <c r="DI113" t="s">
        <v>41</v>
      </c>
      <c r="DJ113" t="s">
        <v>41</v>
      </c>
      <c r="DL113" s="2">
        <v>39694</v>
      </c>
      <c r="DM113">
        <v>47.33</v>
      </c>
      <c r="DN113" t="s">
        <v>41</v>
      </c>
      <c r="DO113" t="s">
        <v>41</v>
      </c>
      <c r="DQ113" s="2">
        <v>39694</v>
      </c>
      <c r="DR113">
        <v>51.46</v>
      </c>
      <c r="DS113" t="s">
        <v>41</v>
      </c>
      <c r="DT113" t="s">
        <v>41</v>
      </c>
      <c r="DV113" s="2">
        <v>40142</v>
      </c>
      <c r="DW113">
        <v>33.75</v>
      </c>
      <c r="DX113" t="s">
        <v>41</v>
      </c>
      <c r="DY113" t="s">
        <v>41</v>
      </c>
      <c r="EA113" s="2">
        <v>40464</v>
      </c>
      <c r="EB113">
        <v>29.89</v>
      </c>
      <c r="EC113">
        <v>30.69</v>
      </c>
      <c r="ED113">
        <v>28.88</v>
      </c>
      <c r="EF113" s="2">
        <v>40477</v>
      </c>
      <c r="EG113">
        <v>20.57</v>
      </c>
      <c r="EH113">
        <v>398.99</v>
      </c>
      <c r="EI113">
        <v>18.68</v>
      </c>
      <c r="EP113" s="2">
        <v>40583</v>
      </c>
      <c r="EQ113">
        <v>29.57</v>
      </c>
      <c r="ER113">
        <v>30.27</v>
      </c>
      <c r="ES113">
        <v>28.76</v>
      </c>
      <c r="EU113" s="2">
        <v>40652</v>
      </c>
      <c r="EV113">
        <v>29.87</v>
      </c>
      <c r="EW113">
        <v>33.99</v>
      </c>
      <c r="EX113">
        <v>28.44</v>
      </c>
      <c r="EZ113" s="2">
        <v>40799</v>
      </c>
      <c r="FA113">
        <v>41.26</v>
      </c>
      <c r="FB113" t="s">
        <v>41</v>
      </c>
      <c r="FC113">
        <v>32.19</v>
      </c>
      <c r="FE113" s="2">
        <v>41089</v>
      </c>
      <c r="FF113">
        <v>24.97</v>
      </c>
      <c r="FG113">
        <v>25.13</v>
      </c>
      <c r="FH113">
        <v>25.04</v>
      </c>
      <c r="FJ113" s="2">
        <v>41093</v>
      </c>
      <c r="FK113">
        <v>27.71</v>
      </c>
      <c r="FL113">
        <v>27.71</v>
      </c>
      <c r="FM113">
        <v>27.58</v>
      </c>
      <c r="FO113" s="2">
        <v>41093</v>
      </c>
      <c r="FP113">
        <v>21.69</v>
      </c>
      <c r="FQ113">
        <v>21.74</v>
      </c>
      <c r="FR113">
        <v>21.54</v>
      </c>
      <c r="FT113" s="2">
        <v>41102</v>
      </c>
      <c r="FU113">
        <v>22.02</v>
      </c>
      <c r="FV113">
        <v>22.13</v>
      </c>
      <c r="FW113">
        <v>22.02</v>
      </c>
    </row>
    <row r="114" spans="1:179" x14ac:dyDescent="0.25">
      <c r="A114" s="2">
        <v>36689</v>
      </c>
      <c r="B114">
        <v>10</v>
      </c>
      <c r="C114">
        <v>10.25</v>
      </c>
      <c r="D114">
        <v>9.875</v>
      </c>
      <c r="F114" s="2">
        <v>36689</v>
      </c>
      <c r="G114">
        <v>12.3125</v>
      </c>
      <c r="H114">
        <v>12.5</v>
      </c>
      <c r="I114">
        <v>12.125</v>
      </c>
      <c r="K114" s="2">
        <v>36689</v>
      </c>
      <c r="L114">
        <v>14.8125</v>
      </c>
      <c r="M114">
        <v>15</v>
      </c>
      <c r="N114">
        <v>14.98</v>
      </c>
      <c r="P114" s="2">
        <v>36689</v>
      </c>
      <c r="Q114">
        <v>7.375</v>
      </c>
      <c r="R114">
        <v>7.625</v>
      </c>
      <c r="S114">
        <v>7.25</v>
      </c>
      <c r="U114" s="2">
        <v>36689</v>
      </c>
      <c r="V114">
        <v>8.375</v>
      </c>
      <c r="W114">
        <v>8.5</v>
      </c>
      <c r="X114">
        <v>8</v>
      </c>
      <c r="Z114" s="2">
        <v>36689</v>
      </c>
      <c r="AA114">
        <v>13.5</v>
      </c>
      <c r="AB114">
        <v>13.625</v>
      </c>
      <c r="AC114">
        <v>13.125</v>
      </c>
      <c r="AE114" s="2">
        <v>36689</v>
      </c>
      <c r="AF114">
        <v>29</v>
      </c>
      <c r="AG114">
        <v>29.375</v>
      </c>
      <c r="AH114">
        <v>28.75</v>
      </c>
      <c r="AJ114" s="2">
        <v>36689</v>
      </c>
      <c r="AK114">
        <v>25.625</v>
      </c>
      <c r="AL114">
        <v>25.75</v>
      </c>
      <c r="AM114">
        <v>25.375</v>
      </c>
      <c r="AO114" s="2">
        <v>36689</v>
      </c>
      <c r="AP114">
        <v>25.625</v>
      </c>
      <c r="AQ114">
        <v>25.75</v>
      </c>
      <c r="AR114">
        <v>25.25</v>
      </c>
      <c r="AT114" s="2">
        <v>36689</v>
      </c>
      <c r="AU114">
        <v>25</v>
      </c>
      <c r="AV114">
        <v>25.125</v>
      </c>
      <c r="AW114">
        <v>24.625</v>
      </c>
      <c r="AY114" s="2">
        <v>36689</v>
      </c>
      <c r="AZ114">
        <v>26.6875</v>
      </c>
      <c r="BA114">
        <v>26.875</v>
      </c>
      <c r="BB114">
        <v>26.375</v>
      </c>
      <c r="BD114" s="2">
        <v>36689</v>
      </c>
      <c r="BE114">
        <v>33.5625</v>
      </c>
      <c r="BF114">
        <v>33.75</v>
      </c>
      <c r="BG114">
        <v>33.25</v>
      </c>
      <c r="BI114" s="2">
        <v>36689</v>
      </c>
      <c r="BJ114">
        <v>16.25</v>
      </c>
      <c r="BK114">
        <v>16.375</v>
      </c>
      <c r="BL114">
        <v>15.875</v>
      </c>
      <c r="BN114" s="2">
        <v>36689</v>
      </c>
      <c r="BO114">
        <v>19.1875</v>
      </c>
      <c r="BP114">
        <v>19.5</v>
      </c>
      <c r="BQ114">
        <v>19</v>
      </c>
      <c r="BS114" s="2">
        <v>36689</v>
      </c>
      <c r="BT114">
        <v>19.25</v>
      </c>
      <c r="BU114">
        <v>19.5</v>
      </c>
      <c r="BV114">
        <v>19</v>
      </c>
      <c r="BX114" s="2">
        <v>36689</v>
      </c>
      <c r="BY114">
        <v>15.5625</v>
      </c>
      <c r="BZ114">
        <v>15.75</v>
      </c>
      <c r="CA114">
        <v>15.375</v>
      </c>
      <c r="CC114" s="2">
        <v>36818</v>
      </c>
      <c r="CD114">
        <v>13.6875</v>
      </c>
      <c r="CE114">
        <v>13.75</v>
      </c>
      <c r="CF114">
        <v>13.5625</v>
      </c>
      <c r="CH114" s="2">
        <v>36689</v>
      </c>
      <c r="CI114">
        <v>144.875</v>
      </c>
      <c r="CJ114">
        <v>145.375</v>
      </c>
      <c r="CK114">
        <v>144.65629999999999</v>
      </c>
      <c r="CM114" s="2">
        <v>36860</v>
      </c>
      <c r="CN114">
        <v>11.375</v>
      </c>
      <c r="CO114">
        <v>11.3125</v>
      </c>
      <c r="CP114">
        <v>11.1875</v>
      </c>
      <c r="CR114" s="2">
        <v>36880</v>
      </c>
      <c r="CS114">
        <v>15.8125</v>
      </c>
      <c r="CT114">
        <v>15.8125</v>
      </c>
      <c r="CU114">
        <v>15.5625</v>
      </c>
      <c r="CW114" s="2">
        <v>37820</v>
      </c>
      <c r="CX114">
        <v>20.774999999999999</v>
      </c>
      <c r="CY114">
        <v>20.855</v>
      </c>
      <c r="CZ114">
        <v>20.805</v>
      </c>
      <c r="DB114" s="2">
        <v>39567</v>
      </c>
      <c r="DC114">
        <v>51.26</v>
      </c>
      <c r="DD114">
        <v>52</v>
      </c>
      <c r="DE114">
        <v>41</v>
      </c>
      <c r="DG114" s="2">
        <v>39695</v>
      </c>
      <c r="DH114">
        <v>36.305</v>
      </c>
      <c r="DI114" t="s">
        <v>41</v>
      </c>
      <c r="DJ114" t="s">
        <v>41</v>
      </c>
      <c r="DL114" s="2">
        <v>39695</v>
      </c>
      <c r="DM114">
        <v>46.722499999999997</v>
      </c>
      <c r="DN114">
        <v>399.99</v>
      </c>
      <c r="DO114">
        <v>1</v>
      </c>
      <c r="DQ114" s="2">
        <v>39695</v>
      </c>
      <c r="DR114">
        <v>48.87</v>
      </c>
      <c r="DS114" t="s">
        <v>41</v>
      </c>
      <c r="DT114" t="s">
        <v>41</v>
      </c>
      <c r="DV114" s="2">
        <v>40144</v>
      </c>
      <c r="DW114">
        <v>32.75</v>
      </c>
      <c r="DX114" t="s">
        <v>41</v>
      </c>
      <c r="DY114" t="s">
        <v>41</v>
      </c>
      <c r="EA114" s="2">
        <v>40465</v>
      </c>
      <c r="EB114">
        <v>29.77</v>
      </c>
      <c r="EC114">
        <v>398.99</v>
      </c>
      <c r="ED114">
        <v>28.88</v>
      </c>
      <c r="EF114" s="2">
        <v>40478</v>
      </c>
      <c r="EG114">
        <v>20.53</v>
      </c>
      <c r="EH114">
        <v>398.99</v>
      </c>
      <c r="EI114">
        <v>18.64</v>
      </c>
      <c r="EP114" s="2">
        <v>40584</v>
      </c>
      <c r="EQ114">
        <v>29.11</v>
      </c>
      <c r="ER114">
        <v>29.76</v>
      </c>
      <c r="ES114">
        <v>28.27</v>
      </c>
      <c r="EU114" s="2">
        <v>40653</v>
      </c>
      <c r="EV114">
        <v>30.539899999999999</v>
      </c>
      <c r="EW114">
        <v>33.99</v>
      </c>
      <c r="EX114">
        <v>29.32</v>
      </c>
      <c r="EZ114" s="2">
        <v>40800</v>
      </c>
      <c r="FA114">
        <v>41.23</v>
      </c>
      <c r="FB114" t="s">
        <v>41</v>
      </c>
      <c r="FC114">
        <v>36.79</v>
      </c>
      <c r="FE114" s="2">
        <v>41092</v>
      </c>
      <c r="FF114">
        <v>25.24</v>
      </c>
      <c r="FG114">
        <v>25.3</v>
      </c>
      <c r="FH114">
        <v>25.18</v>
      </c>
      <c r="FJ114" s="2">
        <v>41095</v>
      </c>
      <c r="FK114">
        <v>27.44</v>
      </c>
      <c r="FL114">
        <v>27.32</v>
      </c>
      <c r="FM114">
        <v>27.18</v>
      </c>
      <c r="FO114" s="2">
        <v>41095</v>
      </c>
      <c r="FP114">
        <v>21.2</v>
      </c>
      <c r="FQ114">
        <v>21.15</v>
      </c>
      <c r="FR114">
        <v>20.97</v>
      </c>
      <c r="FT114" s="2">
        <v>41103</v>
      </c>
      <c r="FU114">
        <v>22.56</v>
      </c>
      <c r="FV114">
        <v>22.58</v>
      </c>
      <c r="FW114">
        <v>22.44</v>
      </c>
    </row>
    <row r="115" spans="1:179" x14ac:dyDescent="0.25">
      <c r="A115" s="2">
        <v>36690</v>
      </c>
      <c r="B115">
        <v>10.125</v>
      </c>
      <c r="C115">
        <v>10.25</v>
      </c>
      <c r="D115">
        <v>9.875</v>
      </c>
      <c r="F115" s="2">
        <v>36690</v>
      </c>
      <c r="G115">
        <v>12.375</v>
      </c>
      <c r="H115">
        <v>12.5</v>
      </c>
      <c r="I115">
        <v>12.125</v>
      </c>
      <c r="K115" s="2">
        <v>36690</v>
      </c>
      <c r="L115">
        <v>14.8125</v>
      </c>
      <c r="M115">
        <v>15.125</v>
      </c>
      <c r="N115">
        <v>14.85</v>
      </c>
      <c r="P115" s="2">
        <v>36690</v>
      </c>
      <c r="Q115">
        <v>7.3125</v>
      </c>
      <c r="R115">
        <v>7.5</v>
      </c>
      <c r="S115">
        <v>7.125</v>
      </c>
      <c r="U115" s="2">
        <v>36690</v>
      </c>
      <c r="V115">
        <v>8.375</v>
      </c>
      <c r="W115">
        <v>8.5</v>
      </c>
      <c r="X115">
        <v>8.125</v>
      </c>
      <c r="Z115" s="2">
        <v>36690</v>
      </c>
      <c r="AA115">
        <v>13.5</v>
      </c>
      <c r="AB115">
        <v>13.875</v>
      </c>
      <c r="AC115">
        <v>13.375</v>
      </c>
      <c r="AE115" s="2">
        <v>36690</v>
      </c>
      <c r="AF115">
        <v>29.6875</v>
      </c>
      <c r="AG115">
        <v>29.875</v>
      </c>
      <c r="AH115">
        <v>29.375</v>
      </c>
      <c r="AJ115" s="2">
        <v>36690</v>
      </c>
      <c r="AK115">
        <v>25.8125</v>
      </c>
      <c r="AL115">
        <v>26</v>
      </c>
      <c r="AM115">
        <v>25.625</v>
      </c>
      <c r="AO115" s="2">
        <v>36690</v>
      </c>
      <c r="AP115">
        <v>26</v>
      </c>
      <c r="AQ115">
        <v>26.125</v>
      </c>
      <c r="AR115">
        <v>25.625</v>
      </c>
      <c r="AT115" s="2">
        <v>36690</v>
      </c>
      <c r="AU115">
        <v>25.3125</v>
      </c>
      <c r="AV115">
        <v>25.5</v>
      </c>
      <c r="AW115">
        <v>25</v>
      </c>
      <c r="AY115" s="2">
        <v>36690</v>
      </c>
      <c r="AZ115">
        <v>27</v>
      </c>
      <c r="BA115">
        <v>27.375</v>
      </c>
      <c r="BB115">
        <v>26.75</v>
      </c>
      <c r="BD115" s="2">
        <v>36690</v>
      </c>
      <c r="BE115">
        <v>32.5625</v>
      </c>
      <c r="BF115">
        <v>33.125</v>
      </c>
      <c r="BG115">
        <v>32.5</v>
      </c>
      <c r="BI115" s="2">
        <v>36690</v>
      </c>
      <c r="BJ115">
        <v>16.3125</v>
      </c>
      <c r="BK115">
        <v>16.5</v>
      </c>
      <c r="BL115">
        <v>16</v>
      </c>
      <c r="BN115" s="2">
        <v>36690</v>
      </c>
      <c r="BO115">
        <v>19.4375</v>
      </c>
      <c r="BP115">
        <v>19.625</v>
      </c>
      <c r="BQ115">
        <v>19.125</v>
      </c>
      <c r="BS115" s="2">
        <v>36690</v>
      </c>
      <c r="BT115">
        <v>19.4375</v>
      </c>
      <c r="BU115">
        <v>19.625</v>
      </c>
      <c r="BV115">
        <v>19.125</v>
      </c>
      <c r="BX115" s="2">
        <v>36690</v>
      </c>
      <c r="BY115">
        <v>16.0625</v>
      </c>
      <c r="BZ115">
        <v>16.25</v>
      </c>
      <c r="CA115">
        <v>15.625</v>
      </c>
      <c r="CC115" s="2">
        <v>36819</v>
      </c>
      <c r="CD115">
        <v>14.5625</v>
      </c>
      <c r="CE115">
        <v>14.625</v>
      </c>
      <c r="CF115">
        <v>14.5625</v>
      </c>
      <c r="CH115" s="2">
        <v>36690</v>
      </c>
      <c r="CI115">
        <v>147.59379999999999</v>
      </c>
      <c r="CJ115">
        <v>147.71879999999999</v>
      </c>
      <c r="CK115">
        <v>147.34379999999999</v>
      </c>
      <c r="CM115" s="2">
        <v>36861</v>
      </c>
      <c r="CN115">
        <v>11.625</v>
      </c>
      <c r="CO115">
        <v>11.75</v>
      </c>
      <c r="CP115">
        <v>11.5625</v>
      </c>
      <c r="CR115" s="2">
        <v>36881</v>
      </c>
      <c r="CS115">
        <v>15.8125</v>
      </c>
      <c r="CT115">
        <v>15.75</v>
      </c>
      <c r="CU115">
        <v>15.5</v>
      </c>
      <c r="CW115" s="2">
        <v>37823</v>
      </c>
      <c r="CX115">
        <v>20.774999999999999</v>
      </c>
      <c r="CY115">
        <v>20.88</v>
      </c>
      <c r="CZ115">
        <v>20.83</v>
      </c>
      <c r="DB115" s="2">
        <v>39568</v>
      </c>
      <c r="DC115">
        <v>51.667999999999999</v>
      </c>
      <c r="DD115">
        <v>399.99</v>
      </c>
      <c r="DE115">
        <v>41</v>
      </c>
      <c r="DG115" s="2">
        <v>39696</v>
      </c>
      <c r="DH115">
        <v>36.479999999999997</v>
      </c>
      <c r="DI115" t="s">
        <v>41</v>
      </c>
      <c r="DJ115" t="s">
        <v>41</v>
      </c>
      <c r="DL115" s="2">
        <v>39696</v>
      </c>
      <c r="DM115">
        <v>46.3</v>
      </c>
      <c r="DN115" t="s">
        <v>41</v>
      </c>
      <c r="DO115" t="s">
        <v>41</v>
      </c>
      <c r="DQ115" s="2">
        <v>39696</v>
      </c>
      <c r="DR115">
        <v>49.031999999999996</v>
      </c>
      <c r="DS115" t="s">
        <v>41</v>
      </c>
      <c r="DT115" t="s">
        <v>41</v>
      </c>
      <c r="DV115" s="2">
        <v>40147</v>
      </c>
      <c r="DW115">
        <v>33.1</v>
      </c>
      <c r="DX115" t="s">
        <v>41</v>
      </c>
      <c r="DY115" t="s">
        <v>41</v>
      </c>
      <c r="EA115" s="2">
        <v>40466</v>
      </c>
      <c r="EB115">
        <v>29.6</v>
      </c>
      <c r="EC115">
        <v>398.99</v>
      </c>
      <c r="ED115">
        <v>28.88</v>
      </c>
      <c r="EF115" s="2">
        <v>40480</v>
      </c>
      <c r="EG115">
        <v>20.66</v>
      </c>
      <c r="EH115">
        <v>398.99</v>
      </c>
      <c r="EI115">
        <v>18.760000000000002</v>
      </c>
      <c r="EP115" s="2">
        <v>40585</v>
      </c>
      <c r="EQ115">
        <v>29.12</v>
      </c>
      <c r="ER115">
        <v>31.56</v>
      </c>
      <c r="ES115">
        <v>27.98</v>
      </c>
      <c r="EU115" s="2">
        <v>40654</v>
      </c>
      <c r="EV115">
        <v>30.8399</v>
      </c>
      <c r="EW115">
        <v>31.47</v>
      </c>
      <c r="EX115">
        <v>30.62</v>
      </c>
      <c r="EZ115" s="2">
        <v>40801</v>
      </c>
      <c r="FA115">
        <v>41.553199999999997</v>
      </c>
      <c r="FB115" t="s">
        <v>41</v>
      </c>
      <c r="FC115" t="s">
        <v>41</v>
      </c>
      <c r="FE115" s="2">
        <v>41093</v>
      </c>
      <c r="FF115">
        <v>25.55</v>
      </c>
      <c r="FG115">
        <v>25.75</v>
      </c>
      <c r="FH115">
        <v>25.62</v>
      </c>
      <c r="FJ115" s="2">
        <v>41096</v>
      </c>
      <c r="FK115">
        <v>26.93</v>
      </c>
      <c r="FL115">
        <v>26.98</v>
      </c>
      <c r="FM115">
        <v>26.88</v>
      </c>
      <c r="FO115" s="2">
        <v>41096</v>
      </c>
      <c r="FP115">
        <v>20.5563</v>
      </c>
      <c r="FQ115">
        <v>20.6</v>
      </c>
      <c r="FR115">
        <v>20.46</v>
      </c>
      <c r="FT115" s="2">
        <v>41106</v>
      </c>
      <c r="FU115">
        <v>22.22</v>
      </c>
      <c r="FV115">
        <v>22.34</v>
      </c>
      <c r="FW115">
        <v>22.18</v>
      </c>
    </row>
    <row r="116" spans="1:179" x14ac:dyDescent="0.25">
      <c r="A116" s="2">
        <v>36691</v>
      </c>
      <c r="B116">
        <v>10.0625</v>
      </c>
      <c r="C116">
        <v>10.375</v>
      </c>
      <c r="D116">
        <v>9.875</v>
      </c>
      <c r="F116" s="2">
        <v>36691</v>
      </c>
      <c r="G116">
        <v>12.3125</v>
      </c>
      <c r="H116">
        <v>12.4375</v>
      </c>
      <c r="I116">
        <v>12.125</v>
      </c>
      <c r="K116" s="2">
        <v>36691</v>
      </c>
      <c r="L116">
        <v>14.625</v>
      </c>
      <c r="M116">
        <v>14.75</v>
      </c>
      <c r="N116">
        <v>14.64</v>
      </c>
      <c r="P116" s="2">
        <v>36691</v>
      </c>
      <c r="Q116">
        <v>7.4375</v>
      </c>
      <c r="R116">
        <v>7.5625</v>
      </c>
      <c r="S116">
        <v>7.125</v>
      </c>
      <c r="U116" s="2">
        <v>36691</v>
      </c>
      <c r="V116">
        <v>8.375</v>
      </c>
      <c r="W116">
        <v>8.5</v>
      </c>
      <c r="X116">
        <v>8.125</v>
      </c>
      <c r="Z116" s="2">
        <v>36691</v>
      </c>
      <c r="AA116">
        <v>13.6875</v>
      </c>
      <c r="AB116">
        <v>13.875</v>
      </c>
      <c r="AC116">
        <v>13.25</v>
      </c>
      <c r="AE116" s="2">
        <v>36691</v>
      </c>
      <c r="AF116">
        <v>29.6875</v>
      </c>
      <c r="AG116">
        <v>29.875</v>
      </c>
      <c r="AH116">
        <v>29.375</v>
      </c>
      <c r="AJ116" s="2">
        <v>36691</v>
      </c>
      <c r="AK116">
        <v>25.875</v>
      </c>
      <c r="AL116">
        <v>26</v>
      </c>
      <c r="AM116">
        <v>25.75</v>
      </c>
      <c r="AO116" s="2">
        <v>36691</v>
      </c>
      <c r="AP116">
        <v>26.25</v>
      </c>
      <c r="AQ116">
        <v>26.375</v>
      </c>
      <c r="AR116">
        <v>25.875</v>
      </c>
      <c r="AT116" s="2">
        <v>36691</v>
      </c>
      <c r="AU116">
        <v>25.4375</v>
      </c>
      <c r="AV116">
        <v>25.625</v>
      </c>
      <c r="AW116">
        <v>25.125</v>
      </c>
      <c r="AY116" s="2">
        <v>36691</v>
      </c>
      <c r="AZ116">
        <v>27</v>
      </c>
      <c r="BA116">
        <v>27.25</v>
      </c>
      <c r="BB116">
        <v>26.75</v>
      </c>
      <c r="BD116" s="2">
        <v>36691</v>
      </c>
      <c r="BE116">
        <v>32.375</v>
      </c>
      <c r="BF116">
        <v>33</v>
      </c>
      <c r="BG116">
        <v>32.375</v>
      </c>
      <c r="BI116" s="2">
        <v>36691</v>
      </c>
      <c r="BJ116">
        <v>16.4375</v>
      </c>
      <c r="BK116">
        <v>16.625</v>
      </c>
      <c r="BL116">
        <v>16.125</v>
      </c>
      <c r="BN116" s="2">
        <v>36691</v>
      </c>
      <c r="BO116">
        <v>19.625</v>
      </c>
      <c r="BP116">
        <v>19.75</v>
      </c>
      <c r="BQ116">
        <v>19.25</v>
      </c>
      <c r="BS116" s="2">
        <v>36691</v>
      </c>
      <c r="BT116">
        <v>19.8125</v>
      </c>
      <c r="BU116">
        <v>20</v>
      </c>
      <c r="BV116">
        <v>19.375</v>
      </c>
      <c r="BX116" s="2">
        <v>36691</v>
      </c>
      <c r="BY116">
        <v>16.25</v>
      </c>
      <c r="BZ116">
        <v>16.5</v>
      </c>
      <c r="CA116">
        <v>15.875</v>
      </c>
      <c r="CC116" s="2">
        <v>36822</v>
      </c>
      <c r="CD116">
        <v>14.4375</v>
      </c>
      <c r="CE116">
        <v>14.5</v>
      </c>
      <c r="CF116">
        <v>14.0625</v>
      </c>
      <c r="CH116" s="2">
        <v>36691</v>
      </c>
      <c r="CI116">
        <v>147.84379999999999</v>
      </c>
      <c r="CJ116">
        <v>148.375</v>
      </c>
      <c r="CK116">
        <v>147.34379999999999</v>
      </c>
      <c r="CM116" s="2">
        <v>36864</v>
      </c>
      <c r="CN116">
        <v>11.125</v>
      </c>
      <c r="CO116">
        <v>11.1875</v>
      </c>
      <c r="CP116">
        <v>11.0625</v>
      </c>
      <c r="CR116" s="2">
        <v>36882</v>
      </c>
      <c r="CS116">
        <v>15.5</v>
      </c>
      <c r="CT116">
        <v>15.75</v>
      </c>
      <c r="CU116">
        <v>15.5</v>
      </c>
      <c r="CW116" s="2">
        <v>37824</v>
      </c>
      <c r="CX116">
        <v>20.95</v>
      </c>
      <c r="CY116">
        <v>20.97</v>
      </c>
      <c r="CZ116">
        <v>20.92</v>
      </c>
      <c r="DB116" s="2">
        <v>39569</v>
      </c>
      <c r="DC116">
        <v>51.857999999999997</v>
      </c>
      <c r="DD116">
        <v>399.99</v>
      </c>
      <c r="DE116">
        <v>41</v>
      </c>
      <c r="DG116" s="2">
        <v>39699</v>
      </c>
      <c r="DH116">
        <v>37.21</v>
      </c>
      <c r="DI116" t="s">
        <v>41</v>
      </c>
      <c r="DJ116" t="s">
        <v>41</v>
      </c>
      <c r="DL116" s="2">
        <v>39699</v>
      </c>
      <c r="DM116">
        <v>46.93</v>
      </c>
      <c r="DN116" t="s">
        <v>41</v>
      </c>
      <c r="DO116" t="s">
        <v>41</v>
      </c>
      <c r="DQ116" s="2">
        <v>39699</v>
      </c>
      <c r="DR116">
        <v>51.18</v>
      </c>
      <c r="DS116" t="s">
        <v>41</v>
      </c>
      <c r="DT116" t="s">
        <v>41</v>
      </c>
      <c r="DV116" s="2">
        <v>40148</v>
      </c>
      <c r="DW116">
        <v>33.604999999999997</v>
      </c>
      <c r="DX116" t="s">
        <v>41</v>
      </c>
      <c r="DY116" t="s">
        <v>41</v>
      </c>
      <c r="EA116" s="2">
        <v>40469</v>
      </c>
      <c r="EB116">
        <v>29.56</v>
      </c>
      <c r="EC116">
        <v>29.56</v>
      </c>
      <c r="ED116">
        <v>29.53</v>
      </c>
      <c r="EF116" s="2">
        <v>40484</v>
      </c>
      <c r="EG116">
        <v>20.9099</v>
      </c>
      <c r="EH116" t="s">
        <v>41</v>
      </c>
      <c r="EI116" t="s">
        <v>41</v>
      </c>
      <c r="EP116" s="2">
        <v>40588</v>
      </c>
      <c r="EQ116">
        <v>28.96</v>
      </c>
      <c r="ER116">
        <v>30.35</v>
      </c>
      <c r="ES116">
        <v>28.34</v>
      </c>
      <c r="EU116" s="2">
        <v>40658</v>
      </c>
      <c r="EV116">
        <v>30.65</v>
      </c>
      <c r="EW116">
        <v>32.14</v>
      </c>
      <c r="EX116">
        <v>29.13</v>
      </c>
      <c r="EZ116" s="2">
        <v>40802</v>
      </c>
      <c r="FA116">
        <v>41.79</v>
      </c>
      <c r="FB116">
        <v>45.27</v>
      </c>
      <c r="FC116">
        <v>17.739999999999998</v>
      </c>
      <c r="FE116" s="2">
        <v>41095</v>
      </c>
      <c r="FF116">
        <v>25.02</v>
      </c>
      <c r="FG116">
        <v>24.88</v>
      </c>
      <c r="FH116">
        <v>24.81</v>
      </c>
      <c r="FJ116" s="2">
        <v>41099</v>
      </c>
      <c r="FK116">
        <v>26.86</v>
      </c>
      <c r="FL116">
        <v>26.93</v>
      </c>
      <c r="FM116">
        <v>26.9</v>
      </c>
      <c r="FO116" s="2">
        <v>41099</v>
      </c>
      <c r="FP116" t="s">
        <v>41</v>
      </c>
      <c r="FQ116">
        <v>20.47</v>
      </c>
      <c r="FR116">
        <v>20.34</v>
      </c>
      <c r="FT116" s="2">
        <v>41107</v>
      </c>
      <c r="FU116">
        <v>22.19</v>
      </c>
      <c r="FV116">
        <v>22.27</v>
      </c>
      <c r="FW116">
        <v>22.19</v>
      </c>
    </row>
    <row r="117" spans="1:179" x14ac:dyDescent="0.25">
      <c r="A117" s="2">
        <v>36692</v>
      </c>
      <c r="B117">
        <v>10.25</v>
      </c>
      <c r="C117">
        <v>10.5</v>
      </c>
      <c r="D117">
        <v>10</v>
      </c>
      <c r="F117" s="2">
        <v>36692</v>
      </c>
      <c r="G117">
        <v>12.375</v>
      </c>
      <c r="H117">
        <v>12.625</v>
      </c>
      <c r="I117">
        <v>12.125</v>
      </c>
      <c r="K117" s="2">
        <v>36692</v>
      </c>
      <c r="L117">
        <v>14.375</v>
      </c>
      <c r="M117">
        <v>14.5</v>
      </c>
      <c r="N117">
        <v>14.28</v>
      </c>
      <c r="P117" s="2">
        <v>36692</v>
      </c>
      <c r="Q117">
        <v>7.5</v>
      </c>
      <c r="R117">
        <v>7.75</v>
      </c>
      <c r="S117">
        <v>7.375</v>
      </c>
      <c r="U117" s="2">
        <v>36692</v>
      </c>
      <c r="V117">
        <v>8.0625</v>
      </c>
      <c r="W117">
        <v>8.375</v>
      </c>
      <c r="X117">
        <v>8</v>
      </c>
      <c r="Z117" s="2">
        <v>36692</v>
      </c>
      <c r="AA117">
        <v>13.375</v>
      </c>
      <c r="AB117">
        <v>13.875</v>
      </c>
      <c r="AC117">
        <v>13.25</v>
      </c>
      <c r="AE117" s="2">
        <v>36692</v>
      </c>
      <c r="AF117">
        <v>29.125</v>
      </c>
      <c r="AG117">
        <v>29.25</v>
      </c>
      <c r="AH117">
        <v>28.75</v>
      </c>
      <c r="AJ117" s="2">
        <v>36692</v>
      </c>
      <c r="AK117">
        <v>25.625</v>
      </c>
      <c r="AL117">
        <v>25.75</v>
      </c>
      <c r="AM117">
        <v>25.375</v>
      </c>
      <c r="AO117" s="2">
        <v>36692</v>
      </c>
      <c r="AP117">
        <v>25.9375</v>
      </c>
      <c r="AQ117">
        <v>26.125</v>
      </c>
      <c r="AR117">
        <v>25.625</v>
      </c>
      <c r="AT117" s="2">
        <v>36692</v>
      </c>
      <c r="AU117">
        <v>25.1875</v>
      </c>
      <c r="AV117">
        <v>25.375</v>
      </c>
      <c r="AW117">
        <v>24.875</v>
      </c>
      <c r="AY117" s="2">
        <v>36692</v>
      </c>
      <c r="AZ117">
        <v>26.8125</v>
      </c>
      <c r="BA117">
        <v>27</v>
      </c>
      <c r="BB117">
        <v>26.375</v>
      </c>
      <c r="BD117" s="2">
        <v>36692</v>
      </c>
      <c r="BE117">
        <v>31.625</v>
      </c>
      <c r="BF117">
        <v>32</v>
      </c>
      <c r="BG117">
        <v>31.5</v>
      </c>
      <c r="BI117" s="2">
        <v>36692</v>
      </c>
      <c r="BJ117">
        <v>16.125</v>
      </c>
      <c r="BK117">
        <v>16.375</v>
      </c>
      <c r="BL117">
        <v>15.875</v>
      </c>
      <c r="BN117" s="2">
        <v>36692</v>
      </c>
      <c r="BO117">
        <v>19.625</v>
      </c>
      <c r="BP117">
        <v>19.75</v>
      </c>
      <c r="BQ117">
        <v>19.375</v>
      </c>
      <c r="BS117" s="2">
        <v>36692</v>
      </c>
      <c r="BT117">
        <v>19.75</v>
      </c>
      <c r="BU117">
        <v>19.875</v>
      </c>
      <c r="BV117">
        <v>19.5</v>
      </c>
      <c r="BX117" s="2">
        <v>36692</v>
      </c>
      <c r="BY117">
        <v>16</v>
      </c>
      <c r="BZ117">
        <v>16.25</v>
      </c>
      <c r="CA117">
        <v>15.625</v>
      </c>
      <c r="CC117" s="2">
        <v>36823</v>
      </c>
      <c r="CD117">
        <v>14.4375</v>
      </c>
      <c r="CE117">
        <v>14.5</v>
      </c>
      <c r="CF117">
        <v>14.125</v>
      </c>
      <c r="CH117" s="2">
        <v>36692</v>
      </c>
      <c r="CI117">
        <v>148.15629999999999</v>
      </c>
      <c r="CJ117">
        <v>148.28129999999999</v>
      </c>
      <c r="CK117">
        <v>147.53129999999999</v>
      </c>
      <c r="CM117" s="2">
        <v>36865</v>
      </c>
      <c r="CN117">
        <v>11.5</v>
      </c>
      <c r="CO117">
        <v>11.625</v>
      </c>
      <c r="CP117">
        <v>11.5</v>
      </c>
      <c r="CR117" s="2">
        <v>36886</v>
      </c>
      <c r="CS117" t="s">
        <v>41</v>
      </c>
      <c r="CT117">
        <v>15.8125</v>
      </c>
      <c r="CU117">
        <v>15.5625</v>
      </c>
      <c r="CW117" s="2">
        <v>37825</v>
      </c>
      <c r="CX117">
        <v>21.23</v>
      </c>
      <c r="CY117">
        <v>21.3</v>
      </c>
      <c r="CZ117">
        <v>21.25</v>
      </c>
      <c r="DB117" s="2">
        <v>39570</v>
      </c>
      <c r="DC117">
        <v>51.55</v>
      </c>
      <c r="DD117">
        <v>399.99</v>
      </c>
      <c r="DE117">
        <v>41</v>
      </c>
      <c r="DG117" s="2">
        <v>39700</v>
      </c>
      <c r="DH117">
        <v>36.25</v>
      </c>
      <c r="DI117" t="s">
        <v>41</v>
      </c>
      <c r="DJ117" t="s">
        <v>41</v>
      </c>
      <c r="DL117" s="2">
        <v>39700</v>
      </c>
      <c r="DM117">
        <v>45.41</v>
      </c>
      <c r="DN117" t="s">
        <v>41</v>
      </c>
      <c r="DO117" t="s">
        <v>41</v>
      </c>
      <c r="DQ117" s="2">
        <v>39700</v>
      </c>
      <c r="DR117">
        <v>48.95</v>
      </c>
      <c r="DS117" t="s">
        <v>41</v>
      </c>
      <c r="DT117" t="s">
        <v>41</v>
      </c>
      <c r="DV117" s="2">
        <v>40149</v>
      </c>
      <c r="DW117">
        <v>33.93</v>
      </c>
      <c r="DX117" t="s">
        <v>41</v>
      </c>
      <c r="DY117" t="s">
        <v>41</v>
      </c>
      <c r="EA117" s="2">
        <v>40470</v>
      </c>
      <c r="EB117">
        <v>28.91</v>
      </c>
      <c r="EC117">
        <v>28.98</v>
      </c>
      <c r="ED117">
        <v>28.88</v>
      </c>
      <c r="EF117" s="2">
        <v>40487</v>
      </c>
      <c r="EG117">
        <v>20.919899999999998</v>
      </c>
      <c r="EH117" t="s">
        <v>41</v>
      </c>
      <c r="EI117" t="s">
        <v>41</v>
      </c>
      <c r="EP117" s="2">
        <v>40589</v>
      </c>
      <c r="EQ117">
        <v>28.88</v>
      </c>
      <c r="ER117">
        <v>30.32</v>
      </c>
      <c r="ES117">
        <v>28</v>
      </c>
      <c r="EU117" s="2">
        <v>40659</v>
      </c>
      <c r="EV117">
        <v>30.66</v>
      </c>
      <c r="EW117">
        <v>33.99</v>
      </c>
      <c r="EX117">
        <v>29.31</v>
      </c>
      <c r="EZ117" s="2">
        <v>40805</v>
      </c>
      <c r="FA117">
        <v>40.590000000000003</v>
      </c>
      <c r="FB117" t="s">
        <v>41</v>
      </c>
      <c r="FC117" t="s">
        <v>41</v>
      </c>
      <c r="FE117" s="2">
        <v>41096</v>
      </c>
      <c r="FF117">
        <v>24.23</v>
      </c>
      <c r="FG117">
        <v>24.35</v>
      </c>
      <c r="FH117">
        <v>24.27</v>
      </c>
      <c r="FJ117" s="2">
        <v>41100</v>
      </c>
      <c r="FK117">
        <v>26.98</v>
      </c>
      <c r="FL117">
        <v>26.95</v>
      </c>
      <c r="FM117">
        <v>26.87</v>
      </c>
      <c r="FO117" s="2">
        <v>41100</v>
      </c>
      <c r="FP117">
        <v>20.54</v>
      </c>
      <c r="FQ117">
        <v>20.51</v>
      </c>
      <c r="FR117">
        <v>20.3</v>
      </c>
      <c r="FT117" s="2">
        <v>41108</v>
      </c>
      <c r="FU117">
        <v>22.05</v>
      </c>
      <c r="FV117">
        <v>22.34</v>
      </c>
      <c r="FW117">
        <v>22.2</v>
      </c>
    </row>
    <row r="118" spans="1:179" x14ac:dyDescent="0.25">
      <c r="A118" s="2">
        <v>36693</v>
      </c>
      <c r="B118">
        <v>10.125</v>
      </c>
      <c r="C118">
        <v>10.5</v>
      </c>
      <c r="D118">
        <v>9.875</v>
      </c>
      <c r="F118" s="2">
        <v>36693</v>
      </c>
      <c r="G118">
        <v>12.5625</v>
      </c>
      <c r="H118">
        <v>12.875</v>
      </c>
      <c r="I118">
        <v>12.375</v>
      </c>
      <c r="K118" s="2">
        <v>36693</v>
      </c>
      <c r="L118">
        <v>14.3125</v>
      </c>
      <c r="M118">
        <v>14.5</v>
      </c>
      <c r="N118">
        <v>14.34</v>
      </c>
      <c r="P118" s="2">
        <v>36693</v>
      </c>
      <c r="Q118">
        <v>7.375</v>
      </c>
      <c r="R118">
        <v>7.625</v>
      </c>
      <c r="S118">
        <v>7.125</v>
      </c>
      <c r="U118" s="2">
        <v>36693</v>
      </c>
      <c r="V118">
        <v>8.125</v>
      </c>
      <c r="W118">
        <v>8.375</v>
      </c>
      <c r="X118">
        <v>7.75</v>
      </c>
      <c r="Z118" s="2">
        <v>36693</v>
      </c>
      <c r="AA118">
        <v>13.5</v>
      </c>
      <c r="AB118">
        <v>13.875</v>
      </c>
      <c r="AC118">
        <v>13.375</v>
      </c>
      <c r="AE118" s="2">
        <v>36693</v>
      </c>
      <c r="AF118">
        <v>28.875</v>
      </c>
      <c r="AG118">
        <v>29.25</v>
      </c>
      <c r="AH118">
        <v>28.625</v>
      </c>
      <c r="AJ118" s="2">
        <v>36693</v>
      </c>
      <c r="AK118">
        <v>25.6875</v>
      </c>
      <c r="AL118">
        <v>25.875</v>
      </c>
      <c r="AM118">
        <v>25.375</v>
      </c>
      <c r="AO118" s="2">
        <v>36693</v>
      </c>
      <c r="AP118">
        <v>25.8125</v>
      </c>
      <c r="AQ118">
        <v>26.125</v>
      </c>
      <c r="AR118">
        <v>25.75</v>
      </c>
      <c r="AT118" s="2">
        <v>36693</v>
      </c>
      <c r="AU118">
        <v>25.125</v>
      </c>
      <c r="AV118">
        <v>25.5</v>
      </c>
      <c r="AW118">
        <v>25</v>
      </c>
      <c r="AY118" s="2">
        <v>36693</v>
      </c>
      <c r="AZ118">
        <v>26.6875</v>
      </c>
      <c r="BA118">
        <v>26.875</v>
      </c>
      <c r="BB118">
        <v>26.375</v>
      </c>
      <c r="BD118" s="2">
        <v>36693</v>
      </c>
      <c r="BE118">
        <v>31.25</v>
      </c>
      <c r="BF118">
        <v>31.625</v>
      </c>
      <c r="BG118">
        <v>31</v>
      </c>
      <c r="BI118" s="2">
        <v>36693</v>
      </c>
      <c r="BJ118">
        <v>16.4375</v>
      </c>
      <c r="BK118">
        <v>16.625</v>
      </c>
      <c r="BL118">
        <v>16</v>
      </c>
      <c r="BN118" s="2">
        <v>36693</v>
      </c>
      <c r="BO118">
        <v>19.5</v>
      </c>
      <c r="BP118">
        <v>19.75</v>
      </c>
      <c r="BQ118">
        <v>19.25</v>
      </c>
      <c r="BS118" s="2">
        <v>36693</v>
      </c>
      <c r="BT118">
        <v>19.8125</v>
      </c>
      <c r="BU118">
        <v>20</v>
      </c>
      <c r="BV118">
        <v>19.5</v>
      </c>
      <c r="BX118" s="2">
        <v>36693</v>
      </c>
      <c r="BY118">
        <v>15.5</v>
      </c>
      <c r="BZ118">
        <v>15.625</v>
      </c>
      <c r="CA118">
        <v>15.125</v>
      </c>
      <c r="CC118" s="2">
        <v>36824</v>
      </c>
      <c r="CD118">
        <v>13.875</v>
      </c>
      <c r="CE118">
        <v>14</v>
      </c>
      <c r="CF118">
        <v>13.6875</v>
      </c>
      <c r="CH118" s="2">
        <v>36693</v>
      </c>
      <c r="CI118">
        <v>146.59379999999999</v>
      </c>
      <c r="CJ118">
        <v>147.21879999999999</v>
      </c>
      <c r="CK118">
        <v>146.46879999999999</v>
      </c>
      <c r="CM118" s="2">
        <v>36866</v>
      </c>
      <c r="CN118">
        <v>11.125</v>
      </c>
      <c r="CO118">
        <v>11.1875</v>
      </c>
      <c r="CP118">
        <v>11.0625</v>
      </c>
      <c r="CR118" s="2">
        <v>36887</v>
      </c>
      <c r="CS118">
        <v>15.875</v>
      </c>
      <c r="CT118">
        <v>16.1875</v>
      </c>
      <c r="CU118">
        <v>15.9375</v>
      </c>
      <c r="CW118" s="2">
        <v>37826</v>
      </c>
      <c r="CX118">
        <v>21.49</v>
      </c>
      <c r="CY118">
        <v>21.414999999999999</v>
      </c>
      <c r="CZ118">
        <v>21.364999999999998</v>
      </c>
      <c r="DB118" s="2">
        <v>39573</v>
      </c>
      <c r="DC118">
        <v>51.32</v>
      </c>
      <c r="DD118">
        <v>399.99</v>
      </c>
      <c r="DE118">
        <v>41</v>
      </c>
      <c r="DG118" s="2">
        <v>39701</v>
      </c>
      <c r="DH118">
        <v>36.340000000000003</v>
      </c>
      <c r="DI118">
        <v>399.99</v>
      </c>
      <c r="DJ118">
        <v>0.25</v>
      </c>
      <c r="DL118" s="2">
        <v>39701</v>
      </c>
      <c r="DM118">
        <v>45.62</v>
      </c>
      <c r="DN118">
        <v>399.99</v>
      </c>
      <c r="DO118">
        <v>1</v>
      </c>
      <c r="DQ118" s="2">
        <v>39701</v>
      </c>
      <c r="DR118">
        <v>48.53</v>
      </c>
      <c r="DS118">
        <v>399.99</v>
      </c>
      <c r="DT118">
        <v>0.25</v>
      </c>
      <c r="DV118" s="2">
        <v>40150</v>
      </c>
      <c r="DW118">
        <v>33.28</v>
      </c>
      <c r="DX118" t="s">
        <v>41</v>
      </c>
      <c r="DY118" t="s">
        <v>41</v>
      </c>
      <c r="EA118" s="2">
        <v>40471</v>
      </c>
      <c r="EB118">
        <v>29.59</v>
      </c>
      <c r="EC118">
        <v>29.59</v>
      </c>
      <c r="ED118">
        <v>29.43</v>
      </c>
      <c r="EF118" s="2">
        <v>40490</v>
      </c>
      <c r="EG118">
        <v>20.63</v>
      </c>
      <c r="EH118">
        <v>398.99</v>
      </c>
      <c r="EI118">
        <v>18.73</v>
      </c>
      <c r="EP118" s="2">
        <v>40590</v>
      </c>
      <c r="EQ118">
        <v>29.03</v>
      </c>
      <c r="ER118">
        <v>31.56</v>
      </c>
      <c r="ES118">
        <v>27.96</v>
      </c>
      <c r="EU118" s="2">
        <v>40660</v>
      </c>
      <c r="EV118">
        <v>30.75</v>
      </c>
      <c r="EW118">
        <v>33.99</v>
      </c>
      <c r="EX118">
        <v>29.19</v>
      </c>
      <c r="EZ118" s="2">
        <v>40806</v>
      </c>
      <c r="FA118">
        <v>40.474800000000002</v>
      </c>
      <c r="FB118" t="s">
        <v>41</v>
      </c>
      <c r="FC118" t="s">
        <v>41</v>
      </c>
      <c r="FE118" s="2">
        <v>41099</v>
      </c>
      <c r="FF118">
        <v>24.4</v>
      </c>
      <c r="FG118">
        <v>24.41</v>
      </c>
      <c r="FH118">
        <v>24.33</v>
      </c>
      <c r="FJ118" s="2">
        <v>41101</v>
      </c>
      <c r="FK118" t="s">
        <v>41</v>
      </c>
      <c r="FL118">
        <v>26.9</v>
      </c>
      <c r="FM118">
        <v>26.8</v>
      </c>
      <c r="FO118" s="2">
        <v>41101</v>
      </c>
      <c r="FP118">
        <v>20.53</v>
      </c>
      <c r="FQ118">
        <v>20.53</v>
      </c>
      <c r="FR118">
        <v>20.32</v>
      </c>
      <c r="FT118" s="2">
        <v>41109</v>
      </c>
      <c r="FU118">
        <v>22.43</v>
      </c>
      <c r="FV118">
        <v>22.48</v>
      </c>
      <c r="FW118">
        <v>22.32</v>
      </c>
    </row>
    <row r="119" spans="1:179" x14ac:dyDescent="0.25">
      <c r="A119" s="2">
        <v>36696</v>
      </c>
      <c r="B119">
        <v>10.25</v>
      </c>
      <c r="C119">
        <v>10.375</v>
      </c>
      <c r="D119">
        <v>10</v>
      </c>
      <c r="F119" s="2">
        <v>36696</v>
      </c>
      <c r="G119">
        <v>12.8125</v>
      </c>
      <c r="H119">
        <v>13</v>
      </c>
      <c r="I119">
        <v>12.625</v>
      </c>
      <c r="K119" s="2">
        <v>36696</v>
      </c>
      <c r="L119">
        <v>14.75</v>
      </c>
      <c r="M119">
        <v>15</v>
      </c>
      <c r="N119">
        <v>14.67</v>
      </c>
      <c r="P119" s="2">
        <v>36696</v>
      </c>
      <c r="Q119">
        <v>7.25</v>
      </c>
      <c r="R119">
        <v>7.5</v>
      </c>
      <c r="S119">
        <v>7.125</v>
      </c>
      <c r="U119" s="2">
        <v>36696</v>
      </c>
      <c r="V119">
        <v>8.0625</v>
      </c>
      <c r="W119">
        <v>8.375</v>
      </c>
      <c r="X119">
        <v>7.875</v>
      </c>
      <c r="Z119" s="2">
        <v>36696</v>
      </c>
      <c r="AA119">
        <v>13.375</v>
      </c>
      <c r="AB119">
        <v>13.75</v>
      </c>
      <c r="AC119">
        <v>13.25</v>
      </c>
      <c r="AE119" s="2">
        <v>36696</v>
      </c>
      <c r="AF119">
        <v>29.25</v>
      </c>
      <c r="AG119">
        <v>29.5</v>
      </c>
      <c r="AH119">
        <v>29.125</v>
      </c>
      <c r="AJ119" s="2">
        <v>36696</v>
      </c>
      <c r="AK119">
        <v>25.5625</v>
      </c>
      <c r="AL119">
        <v>25.75</v>
      </c>
      <c r="AM119">
        <v>25.125</v>
      </c>
      <c r="AO119" s="2">
        <v>36696</v>
      </c>
      <c r="AP119">
        <v>25.8125</v>
      </c>
      <c r="AQ119">
        <v>26</v>
      </c>
      <c r="AR119">
        <v>25.375</v>
      </c>
      <c r="AT119" s="2">
        <v>36696</v>
      </c>
      <c r="AU119">
        <v>24.9375</v>
      </c>
      <c r="AV119">
        <v>25.375</v>
      </c>
      <c r="AW119">
        <v>24.75</v>
      </c>
      <c r="AY119" s="2">
        <v>36696</v>
      </c>
      <c r="AZ119">
        <v>26.4375</v>
      </c>
      <c r="BA119">
        <v>26.625</v>
      </c>
      <c r="BB119">
        <v>26.125</v>
      </c>
      <c r="BD119" s="2">
        <v>36696</v>
      </c>
      <c r="BE119">
        <v>31.0625</v>
      </c>
      <c r="BF119">
        <v>31.375</v>
      </c>
      <c r="BG119">
        <v>30.875</v>
      </c>
      <c r="BI119" s="2">
        <v>36696</v>
      </c>
      <c r="BJ119">
        <v>16.3125</v>
      </c>
      <c r="BK119">
        <v>16.5</v>
      </c>
      <c r="BL119">
        <v>15.875</v>
      </c>
      <c r="BN119" s="2">
        <v>36696</v>
      </c>
      <c r="BO119">
        <v>19.5</v>
      </c>
      <c r="BP119">
        <v>19.625</v>
      </c>
      <c r="BQ119">
        <v>19.125</v>
      </c>
      <c r="BS119" s="2">
        <v>36696</v>
      </c>
      <c r="BT119">
        <v>19.75</v>
      </c>
      <c r="BU119">
        <v>20.125</v>
      </c>
      <c r="BV119">
        <v>19.625</v>
      </c>
      <c r="BX119" s="2">
        <v>36696</v>
      </c>
      <c r="BY119">
        <v>15.75</v>
      </c>
      <c r="BZ119">
        <v>15.875</v>
      </c>
      <c r="CA119">
        <v>15.375</v>
      </c>
      <c r="CC119" s="2">
        <v>36825</v>
      </c>
      <c r="CD119">
        <v>13.6875</v>
      </c>
      <c r="CE119">
        <v>13.9375</v>
      </c>
      <c r="CF119">
        <v>13.625</v>
      </c>
      <c r="CH119" s="2">
        <v>36696</v>
      </c>
      <c r="CI119">
        <v>148.46879999999999</v>
      </c>
      <c r="CJ119">
        <v>148.96879999999999</v>
      </c>
      <c r="CK119">
        <v>148</v>
      </c>
      <c r="CM119" s="2">
        <v>36867</v>
      </c>
      <c r="CN119" t="s">
        <v>41</v>
      </c>
      <c r="CO119">
        <v>11.375</v>
      </c>
      <c r="CP119">
        <v>11.1875</v>
      </c>
      <c r="CR119" s="2">
        <v>36888</v>
      </c>
      <c r="CS119">
        <v>16.375</v>
      </c>
      <c r="CT119">
        <v>16.4375</v>
      </c>
      <c r="CU119">
        <v>16.25</v>
      </c>
      <c r="CW119" s="2">
        <v>37827</v>
      </c>
      <c r="CX119">
        <v>22.085000000000001</v>
      </c>
      <c r="CY119">
        <v>22.125</v>
      </c>
      <c r="CZ119">
        <v>22.024999999999999</v>
      </c>
      <c r="DB119" s="2">
        <v>39574</v>
      </c>
      <c r="DC119">
        <v>50.7</v>
      </c>
      <c r="DD119">
        <v>51.6</v>
      </c>
      <c r="DE119">
        <v>41</v>
      </c>
      <c r="DG119" s="2">
        <v>39702</v>
      </c>
      <c r="DH119">
        <v>36.11</v>
      </c>
      <c r="DI119" t="s">
        <v>41</v>
      </c>
      <c r="DJ119" t="s">
        <v>41</v>
      </c>
      <c r="DL119" s="2">
        <v>39702</v>
      </c>
      <c r="DM119">
        <v>45.31</v>
      </c>
      <c r="DN119" t="s">
        <v>41</v>
      </c>
      <c r="DO119" t="s">
        <v>41</v>
      </c>
      <c r="DQ119" s="2">
        <v>39702</v>
      </c>
      <c r="DR119">
        <v>47.07</v>
      </c>
      <c r="DS119" t="s">
        <v>41</v>
      </c>
      <c r="DT119" t="s">
        <v>41</v>
      </c>
      <c r="DV119" s="2">
        <v>40151</v>
      </c>
      <c r="DW119">
        <v>32.982999999999997</v>
      </c>
      <c r="DX119" t="s">
        <v>41</v>
      </c>
      <c r="DY119" t="s">
        <v>41</v>
      </c>
      <c r="EA119" s="2">
        <v>40472</v>
      </c>
      <c r="EB119">
        <v>29.29</v>
      </c>
      <c r="EC119">
        <v>398.99</v>
      </c>
      <c r="ED119">
        <v>28.88</v>
      </c>
      <c r="EF119" s="2">
        <v>40491</v>
      </c>
      <c r="EG119">
        <v>20.79</v>
      </c>
      <c r="EH119">
        <v>398.99</v>
      </c>
      <c r="EI119">
        <v>18.88</v>
      </c>
      <c r="EP119" s="2">
        <v>40591</v>
      </c>
      <c r="EQ119">
        <v>29.33</v>
      </c>
      <c r="ER119">
        <v>31.82</v>
      </c>
      <c r="ES119">
        <v>28.21</v>
      </c>
      <c r="EU119" s="2">
        <v>40661</v>
      </c>
      <c r="EV119">
        <v>30.69</v>
      </c>
      <c r="EW119">
        <v>31.69</v>
      </c>
      <c r="EX119">
        <v>29.09</v>
      </c>
      <c r="EZ119" s="2">
        <v>40807</v>
      </c>
      <c r="FA119">
        <v>39.58</v>
      </c>
      <c r="FB119" t="s">
        <v>41</v>
      </c>
      <c r="FC119">
        <v>29.55</v>
      </c>
      <c r="FE119" s="2">
        <v>41100</v>
      </c>
      <c r="FF119">
        <v>24.58</v>
      </c>
      <c r="FG119">
        <v>24.61</v>
      </c>
      <c r="FH119">
        <v>24.54</v>
      </c>
      <c r="FJ119" s="2">
        <v>41102</v>
      </c>
      <c r="FK119">
        <v>26.8</v>
      </c>
      <c r="FL119">
        <v>26.8</v>
      </c>
      <c r="FM119">
        <v>26.72</v>
      </c>
      <c r="FO119" s="2">
        <v>41102</v>
      </c>
      <c r="FP119">
        <v>20.37</v>
      </c>
      <c r="FQ119">
        <v>20.309999999999999</v>
      </c>
      <c r="FR119">
        <v>20.239999999999998</v>
      </c>
      <c r="FT119" s="2">
        <v>41110</v>
      </c>
      <c r="FU119">
        <v>22.1</v>
      </c>
      <c r="FV119">
        <v>22.13</v>
      </c>
      <c r="FW119">
        <v>22.01</v>
      </c>
    </row>
    <row r="120" spans="1:179" x14ac:dyDescent="0.25">
      <c r="A120" s="2">
        <v>36697</v>
      </c>
      <c r="B120">
        <v>10.375</v>
      </c>
      <c r="C120">
        <v>10.5</v>
      </c>
      <c r="D120">
        <v>10.125</v>
      </c>
      <c r="F120" s="2">
        <v>36697</v>
      </c>
      <c r="G120">
        <v>12.375</v>
      </c>
      <c r="H120">
        <v>12.625</v>
      </c>
      <c r="I120">
        <v>12.25</v>
      </c>
      <c r="K120" s="2">
        <v>36697</v>
      </c>
      <c r="L120">
        <v>14.9375</v>
      </c>
      <c r="M120">
        <v>15.125</v>
      </c>
      <c r="N120">
        <v>14.96</v>
      </c>
      <c r="P120" s="2">
        <v>36697</v>
      </c>
      <c r="Q120">
        <v>7.125</v>
      </c>
      <c r="R120">
        <v>7.375</v>
      </c>
      <c r="S120">
        <v>7</v>
      </c>
      <c r="U120" s="2">
        <v>36697</v>
      </c>
      <c r="V120">
        <v>8</v>
      </c>
      <c r="W120">
        <v>8.25</v>
      </c>
      <c r="X120">
        <v>7.75</v>
      </c>
      <c r="Z120" s="2">
        <v>36697</v>
      </c>
      <c r="AA120">
        <v>13.625</v>
      </c>
      <c r="AB120">
        <v>13.75</v>
      </c>
      <c r="AC120">
        <v>13.125</v>
      </c>
      <c r="AE120" s="2">
        <v>36697</v>
      </c>
      <c r="AF120">
        <v>29.375</v>
      </c>
      <c r="AG120">
        <v>29.5</v>
      </c>
      <c r="AH120">
        <v>29</v>
      </c>
      <c r="AJ120" s="2">
        <v>36697</v>
      </c>
      <c r="AK120">
        <v>25.375</v>
      </c>
      <c r="AL120">
        <v>25.625</v>
      </c>
      <c r="AM120">
        <v>25</v>
      </c>
      <c r="AO120" s="2">
        <v>36697</v>
      </c>
      <c r="AP120">
        <v>25.625</v>
      </c>
      <c r="AQ120">
        <v>26</v>
      </c>
      <c r="AR120">
        <v>25.5</v>
      </c>
      <c r="AT120" s="2">
        <v>36697</v>
      </c>
      <c r="AU120">
        <v>25.1875</v>
      </c>
      <c r="AV120">
        <v>25.375</v>
      </c>
      <c r="AW120">
        <v>24.75</v>
      </c>
      <c r="AY120" s="2">
        <v>36697</v>
      </c>
      <c r="AZ120">
        <v>26.0625</v>
      </c>
      <c r="BA120">
        <v>26.375</v>
      </c>
      <c r="BB120">
        <v>25.875</v>
      </c>
      <c r="BD120" s="2">
        <v>36697</v>
      </c>
      <c r="BE120">
        <v>32</v>
      </c>
      <c r="BF120">
        <v>32.375</v>
      </c>
      <c r="BG120">
        <v>31.75</v>
      </c>
      <c r="BI120" s="2">
        <v>36697</v>
      </c>
      <c r="BJ120">
        <v>16.3125</v>
      </c>
      <c r="BK120">
        <v>16.5</v>
      </c>
      <c r="BL120">
        <v>15.875</v>
      </c>
      <c r="BN120" s="2">
        <v>36697</v>
      </c>
      <c r="BO120">
        <v>19.6875</v>
      </c>
      <c r="BP120">
        <v>19.875</v>
      </c>
      <c r="BQ120">
        <v>19.375</v>
      </c>
      <c r="BS120" s="2">
        <v>36697</v>
      </c>
      <c r="BT120">
        <v>20</v>
      </c>
      <c r="BU120">
        <v>20.25</v>
      </c>
      <c r="BV120">
        <v>19.625</v>
      </c>
      <c r="BX120" s="2">
        <v>36697</v>
      </c>
      <c r="BY120">
        <v>15.4375</v>
      </c>
      <c r="BZ120">
        <v>15.75</v>
      </c>
      <c r="CA120">
        <v>15.25</v>
      </c>
      <c r="CC120" s="2">
        <v>36826</v>
      </c>
      <c r="CD120">
        <v>13.5</v>
      </c>
      <c r="CE120">
        <v>13.625</v>
      </c>
      <c r="CF120">
        <v>13.3125</v>
      </c>
      <c r="CH120" s="2">
        <v>36697</v>
      </c>
      <c r="CI120">
        <v>147.9375</v>
      </c>
      <c r="CJ120">
        <v>148.4375</v>
      </c>
      <c r="CK120">
        <v>147.53129999999999</v>
      </c>
      <c r="CM120" s="2">
        <v>36868</v>
      </c>
      <c r="CN120">
        <v>11.5</v>
      </c>
      <c r="CO120">
        <v>11.625</v>
      </c>
      <c r="CP120">
        <v>11.375</v>
      </c>
      <c r="CR120" s="2">
        <v>36889</v>
      </c>
      <c r="CS120">
        <v>16.5</v>
      </c>
      <c r="CT120">
        <v>16.75</v>
      </c>
      <c r="CU120">
        <v>16.5</v>
      </c>
      <c r="CW120" s="2">
        <v>37830</v>
      </c>
      <c r="CX120">
        <v>22.344999999999999</v>
      </c>
      <c r="CY120">
        <v>22.324999999999999</v>
      </c>
      <c r="CZ120">
        <v>22.274999999999999</v>
      </c>
      <c r="DB120" s="2">
        <v>39575</v>
      </c>
      <c r="DC120">
        <v>49.38</v>
      </c>
      <c r="DD120">
        <v>51.6</v>
      </c>
      <c r="DE120">
        <v>41</v>
      </c>
      <c r="DG120" s="2">
        <v>39703</v>
      </c>
      <c r="DH120">
        <v>36.590000000000003</v>
      </c>
      <c r="DI120">
        <v>399.99</v>
      </c>
      <c r="DJ120">
        <v>0.25</v>
      </c>
      <c r="DL120" s="2">
        <v>39703</v>
      </c>
      <c r="DM120">
        <v>45.16</v>
      </c>
      <c r="DN120">
        <v>399.99</v>
      </c>
      <c r="DO120">
        <v>1</v>
      </c>
      <c r="DQ120" s="2">
        <v>39703</v>
      </c>
      <c r="DR120">
        <v>47.37</v>
      </c>
      <c r="DS120">
        <v>399.99</v>
      </c>
      <c r="DT120">
        <v>0.25</v>
      </c>
      <c r="DV120" s="2">
        <v>40154</v>
      </c>
      <c r="DW120">
        <v>32.51</v>
      </c>
      <c r="DX120" t="s">
        <v>41</v>
      </c>
      <c r="DY120" t="s">
        <v>41</v>
      </c>
      <c r="EA120" s="2">
        <v>40473</v>
      </c>
      <c r="EB120">
        <v>29.63</v>
      </c>
      <c r="EC120">
        <v>398.99</v>
      </c>
      <c r="ED120">
        <v>28.88</v>
      </c>
      <c r="EF120" s="2">
        <v>40492</v>
      </c>
      <c r="EG120">
        <v>20.399999999999999</v>
      </c>
      <c r="EH120">
        <v>398.99</v>
      </c>
      <c r="EI120">
        <v>16.79</v>
      </c>
      <c r="EP120" s="2">
        <v>40592</v>
      </c>
      <c r="EQ120">
        <v>29.4894</v>
      </c>
      <c r="ER120">
        <v>32.22</v>
      </c>
      <c r="ES120">
        <v>28.58</v>
      </c>
      <c r="EU120" s="2">
        <v>40662</v>
      </c>
      <c r="EV120">
        <v>31.09</v>
      </c>
      <c r="EW120" t="s">
        <v>41</v>
      </c>
      <c r="EX120">
        <v>28.6</v>
      </c>
      <c r="EZ120" s="2">
        <v>40808</v>
      </c>
      <c r="FA120">
        <v>36.33</v>
      </c>
      <c r="FB120" t="s">
        <v>41</v>
      </c>
      <c r="FC120">
        <v>33.08</v>
      </c>
      <c r="FE120" s="2">
        <v>41101</v>
      </c>
      <c r="FF120" t="s">
        <v>41</v>
      </c>
      <c r="FG120">
        <v>24.66</v>
      </c>
      <c r="FH120">
        <v>24.58</v>
      </c>
      <c r="FJ120" s="2">
        <v>41103</v>
      </c>
      <c r="FK120">
        <v>27.01</v>
      </c>
      <c r="FL120">
        <v>27.01</v>
      </c>
      <c r="FM120">
        <v>26.9</v>
      </c>
      <c r="FO120" s="2">
        <v>41103</v>
      </c>
      <c r="FP120" t="s">
        <v>41</v>
      </c>
      <c r="FQ120">
        <v>20.54</v>
      </c>
      <c r="FR120">
        <v>20.440000000000001</v>
      </c>
      <c r="FT120" s="2">
        <v>41113</v>
      </c>
      <c r="FU120">
        <v>21.42</v>
      </c>
      <c r="FV120">
        <v>21.5</v>
      </c>
      <c r="FW120">
        <v>21.36</v>
      </c>
    </row>
    <row r="121" spans="1:179" x14ac:dyDescent="0.25">
      <c r="A121" s="2">
        <v>36698</v>
      </c>
      <c r="B121">
        <v>10.3125</v>
      </c>
      <c r="C121">
        <v>10.625</v>
      </c>
      <c r="D121">
        <v>10.125</v>
      </c>
      <c r="F121" s="2">
        <v>36698</v>
      </c>
      <c r="G121">
        <v>12.5</v>
      </c>
      <c r="H121">
        <v>12.625</v>
      </c>
      <c r="I121">
        <v>12.3125</v>
      </c>
      <c r="K121" s="2">
        <v>36698</v>
      </c>
      <c r="L121">
        <v>15</v>
      </c>
      <c r="M121">
        <v>15.1875</v>
      </c>
      <c r="N121">
        <v>15.18</v>
      </c>
      <c r="P121" s="2">
        <v>36698</v>
      </c>
      <c r="Q121">
        <v>7.25</v>
      </c>
      <c r="R121">
        <v>7.5</v>
      </c>
      <c r="S121">
        <v>7</v>
      </c>
      <c r="U121" s="2">
        <v>36698</v>
      </c>
      <c r="V121">
        <v>8.0625</v>
      </c>
      <c r="W121">
        <v>8.25</v>
      </c>
      <c r="X121">
        <v>7.75</v>
      </c>
      <c r="Z121" s="2">
        <v>36698</v>
      </c>
      <c r="AA121">
        <v>13.25</v>
      </c>
      <c r="AB121">
        <v>13.625</v>
      </c>
      <c r="AC121">
        <v>13</v>
      </c>
      <c r="AE121" s="2">
        <v>36698</v>
      </c>
      <c r="AF121">
        <v>28.75</v>
      </c>
      <c r="AG121">
        <v>28.875</v>
      </c>
      <c r="AH121">
        <v>28.5</v>
      </c>
      <c r="AJ121" s="2">
        <v>36698</v>
      </c>
      <c r="AK121">
        <v>24.75</v>
      </c>
      <c r="AL121">
        <v>24.875</v>
      </c>
      <c r="AM121">
        <v>24.5</v>
      </c>
      <c r="AO121" s="2">
        <v>36698</v>
      </c>
      <c r="AP121">
        <v>25.3125</v>
      </c>
      <c r="AQ121">
        <v>25.5</v>
      </c>
      <c r="AR121">
        <v>25</v>
      </c>
      <c r="AT121" s="2">
        <v>36698</v>
      </c>
      <c r="AU121">
        <v>25</v>
      </c>
      <c r="AV121">
        <v>25.125</v>
      </c>
      <c r="AW121">
        <v>24.625</v>
      </c>
      <c r="AY121" s="2">
        <v>36698</v>
      </c>
      <c r="AZ121">
        <v>25.5</v>
      </c>
      <c r="BA121">
        <v>25.625</v>
      </c>
      <c r="BB121">
        <v>25.125</v>
      </c>
      <c r="BD121" s="2">
        <v>36698</v>
      </c>
      <c r="BE121">
        <v>31.6875</v>
      </c>
      <c r="BF121">
        <v>31.875</v>
      </c>
      <c r="BG121">
        <v>31.375</v>
      </c>
      <c r="BI121" s="2">
        <v>36698</v>
      </c>
      <c r="BJ121">
        <v>16.0625</v>
      </c>
      <c r="BK121">
        <v>16.25</v>
      </c>
      <c r="BL121">
        <v>15.875</v>
      </c>
      <c r="BN121" s="2">
        <v>36698</v>
      </c>
      <c r="BO121">
        <v>19.5</v>
      </c>
      <c r="BP121">
        <v>19.625</v>
      </c>
      <c r="BQ121">
        <v>19.25</v>
      </c>
      <c r="BS121" s="2">
        <v>36698</v>
      </c>
      <c r="BT121">
        <v>19.9375</v>
      </c>
      <c r="BU121">
        <v>20.125</v>
      </c>
      <c r="BV121">
        <v>19.5</v>
      </c>
      <c r="BX121" s="2">
        <v>36698</v>
      </c>
      <c r="BY121">
        <v>15.6875</v>
      </c>
      <c r="BZ121">
        <v>16</v>
      </c>
      <c r="CA121">
        <v>15.375</v>
      </c>
      <c r="CC121" s="2">
        <v>36829</v>
      </c>
      <c r="CD121">
        <v>13.1875</v>
      </c>
      <c r="CE121">
        <v>13.25</v>
      </c>
      <c r="CF121">
        <v>12.8125</v>
      </c>
      <c r="CH121" s="2">
        <v>36698</v>
      </c>
      <c r="CI121">
        <v>147.875</v>
      </c>
      <c r="CJ121">
        <v>148.375</v>
      </c>
      <c r="CK121">
        <v>147.5</v>
      </c>
      <c r="CM121" s="2">
        <v>36871</v>
      </c>
      <c r="CN121">
        <v>11.625</v>
      </c>
      <c r="CO121">
        <v>11.75</v>
      </c>
      <c r="CP121">
        <v>11.5</v>
      </c>
      <c r="CR121" s="2">
        <v>36893</v>
      </c>
      <c r="CS121">
        <v>16.6875</v>
      </c>
      <c r="CT121">
        <v>16.6875</v>
      </c>
      <c r="CU121">
        <v>16.375</v>
      </c>
      <c r="CW121" s="2">
        <v>37831</v>
      </c>
      <c r="CX121">
        <v>22.234999999999999</v>
      </c>
      <c r="CY121">
        <v>22.19</v>
      </c>
      <c r="CZ121">
        <v>22.14</v>
      </c>
      <c r="DB121" s="2">
        <v>39576</v>
      </c>
      <c r="DC121">
        <v>49.33</v>
      </c>
      <c r="DD121">
        <v>51.6</v>
      </c>
      <c r="DE121">
        <v>41</v>
      </c>
      <c r="DG121" s="2">
        <v>39706</v>
      </c>
      <c r="DH121">
        <v>35.5</v>
      </c>
      <c r="DI121" t="s">
        <v>41</v>
      </c>
      <c r="DJ121" t="s">
        <v>41</v>
      </c>
      <c r="DL121" s="2">
        <v>39706</v>
      </c>
      <c r="DM121">
        <v>43.95</v>
      </c>
      <c r="DN121">
        <v>399.99</v>
      </c>
      <c r="DO121">
        <v>1</v>
      </c>
      <c r="DQ121" s="2">
        <v>39706</v>
      </c>
      <c r="DR121">
        <v>42.15</v>
      </c>
      <c r="DS121" t="s">
        <v>41</v>
      </c>
      <c r="DT121" t="s">
        <v>41</v>
      </c>
      <c r="DV121" s="2">
        <v>40155</v>
      </c>
      <c r="DW121">
        <v>31.88</v>
      </c>
      <c r="DX121" t="s">
        <v>41</v>
      </c>
      <c r="DY121" t="s">
        <v>41</v>
      </c>
      <c r="EA121" s="2">
        <v>40476</v>
      </c>
      <c r="EB121">
        <v>30.05</v>
      </c>
      <c r="EC121">
        <v>398.99</v>
      </c>
      <c r="ED121">
        <v>28.88</v>
      </c>
      <c r="EF121" s="2">
        <v>40493</v>
      </c>
      <c r="EG121">
        <v>19.878</v>
      </c>
      <c r="EH121">
        <v>398.99</v>
      </c>
      <c r="EI121">
        <v>16.57</v>
      </c>
      <c r="EP121" s="2">
        <v>40596</v>
      </c>
      <c r="EQ121">
        <v>28.31</v>
      </c>
      <c r="ER121">
        <v>29.56</v>
      </c>
      <c r="ES121">
        <v>27.09</v>
      </c>
      <c r="EU121" s="2">
        <v>40665</v>
      </c>
      <c r="EV121">
        <v>30.5901</v>
      </c>
      <c r="EW121" t="s">
        <v>41</v>
      </c>
      <c r="EX121">
        <v>29.65</v>
      </c>
      <c r="EZ121" s="2">
        <v>40809</v>
      </c>
      <c r="FA121">
        <v>36.996000000000002</v>
      </c>
      <c r="FB121">
        <v>41.48</v>
      </c>
      <c r="FC121">
        <v>34.4</v>
      </c>
      <c r="FE121" s="2">
        <v>41102</v>
      </c>
      <c r="FF121">
        <v>24.44</v>
      </c>
      <c r="FG121">
        <v>24.48</v>
      </c>
      <c r="FH121">
        <v>24.41</v>
      </c>
      <c r="FJ121" s="2">
        <v>41106</v>
      </c>
      <c r="FK121">
        <v>27.37</v>
      </c>
      <c r="FL121">
        <v>27.31</v>
      </c>
      <c r="FM121">
        <v>27.19</v>
      </c>
      <c r="FO121" s="2">
        <v>41106</v>
      </c>
      <c r="FP121">
        <v>20.67</v>
      </c>
      <c r="FQ121">
        <v>20.72</v>
      </c>
      <c r="FR121">
        <v>20.61</v>
      </c>
      <c r="FT121" s="2">
        <v>41114</v>
      </c>
      <c r="FU121" t="s">
        <v>41</v>
      </c>
      <c r="FV121">
        <v>21.48</v>
      </c>
      <c r="FW121">
        <v>21.35</v>
      </c>
    </row>
    <row r="122" spans="1:179" x14ac:dyDescent="0.25">
      <c r="A122" s="2">
        <v>36699</v>
      </c>
      <c r="B122">
        <v>10.25</v>
      </c>
      <c r="C122">
        <v>10.375</v>
      </c>
      <c r="D122">
        <v>10</v>
      </c>
      <c r="F122" s="2">
        <v>36699</v>
      </c>
      <c r="G122">
        <v>12.0625</v>
      </c>
      <c r="H122">
        <v>12.25</v>
      </c>
      <c r="I122">
        <v>11.875</v>
      </c>
      <c r="K122" s="2">
        <v>36699</v>
      </c>
      <c r="L122">
        <v>15.125</v>
      </c>
      <c r="M122">
        <v>15.25</v>
      </c>
      <c r="N122">
        <v>15.26</v>
      </c>
      <c r="P122" s="2">
        <v>36699</v>
      </c>
      <c r="Q122">
        <v>7.25</v>
      </c>
      <c r="R122">
        <v>7.5</v>
      </c>
      <c r="S122">
        <v>7</v>
      </c>
      <c r="U122" s="2">
        <v>36699</v>
      </c>
      <c r="V122">
        <v>7.9375</v>
      </c>
      <c r="W122">
        <v>8.125</v>
      </c>
      <c r="X122">
        <v>7.625</v>
      </c>
      <c r="Z122" s="2">
        <v>36699</v>
      </c>
      <c r="AA122">
        <v>13.125</v>
      </c>
      <c r="AB122">
        <v>13.5</v>
      </c>
      <c r="AC122">
        <v>12.875</v>
      </c>
      <c r="AE122" s="2">
        <v>36699</v>
      </c>
      <c r="AF122">
        <v>28.625</v>
      </c>
      <c r="AG122">
        <v>28.625</v>
      </c>
      <c r="AH122">
        <v>28.125</v>
      </c>
      <c r="AJ122" s="2">
        <v>36699</v>
      </c>
      <c r="AK122">
        <v>24.375</v>
      </c>
      <c r="AL122">
        <v>24.5</v>
      </c>
      <c r="AM122">
        <v>24</v>
      </c>
      <c r="AO122" s="2">
        <v>36699</v>
      </c>
      <c r="AP122">
        <v>24.6875</v>
      </c>
      <c r="AQ122">
        <v>25</v>
      </c>
      <c r="AR122">
        <v>24.5</v>
      </c>
      <c r="AT122" s="2">
        <v>36699</v>
      </c>
      <c r="AU122">
        <v>24.75</v>
      </c>
      <c r="AV122">
        <v>25</v>
      </c>
      <c r="AW122">
        <v>24.5</v>
      </c>
      <c r="AY122" s="2">
        <v>36699</v>
      </c>
      <c r="AZ122">
        <v>25.1875</v>
      </c>
      <c r="BA122">
        <v>25.5</v>
      </c>
      <c r="BB122">
        <v>25</v>
      </c>
      <c r="BD122" s="2">
        <v>36699</v>
      </c>
      <c r="BE122">
        <v>31</v>
      </c>
      <c r="BF122">
        <v>31.125</v>
      </c>
      <c r="BG122">
        <v>30.5</v>
      </c>
      <c r="BI122" s="2">
        <v>36699</v>
      </c>
      <c r="BJ122">
        <v>15.5625</v>
      </c>
      <c r="BK122">
        <v>15.875</v>
      </c>
      <c r="BL122">
        <v>15.375</v>
      </c>
      <c r="BN122" s="2">
        <v>36699</v>
      </c>
      <c r="BO122">
        <v>19.421900000000001</v>
      </c>
      <c r="BP122">
        <v>19.625</v>
      </c>
      <c r="BQ122">
        <v>19.125</v>
      </c>
      <c r="BS122" s="2">
        <v>36699</v>
      </c>
      <c r="BT122">
        <v>19.75</v>
      </c>
      <c r="BU122">
        <v>19.875</v>
      </c>
      <c r="BV122">
        <v>19.25</v>
      </c>
      <c r="BX122" s="2">
        <v>36699</v>
      </c>
      <c r="BY122">
        <v>15.5</v>
      </c>
      <c r="BZ122">
        <v>15.75</v>
      </c>
      <c r="CA122">
        <v>15.25</v>
      </c>
      <c r="CC122" s="2">
        <v>36830</v>
      </c>
      <c r="CD122">
        <v>13.6875</v>
      </c>
      <c r="CE122">
        <v>13.75</v>
      </c>
      <c r="CF122">
        <v>13.625</v>
      </c>
      <c r="CH122" s="2">
        <v>36699</v>
      </c>
      <c r="CI122">
        <v>145.625</v>
      </c>
      <c r="CJ122">
        <v>146.03129999999999</v>
      </c>
      <c r="CK122">
        <v>145.15629999999999</v>
      </c>
      <c r="CM122" s="2">
        <v>36872</v>
      </c>
      <c r="CN122">
        <v>11.625</v>
      </c>
      <c r="CO122">
        <v>11.75</v>
      </c>
      <c r="CP122">
        <v>11.5</v>
      </c>
      <c r="CR122" s="2">
        <v>36894</v>
      </c>
      <c r="CS122">
        <v>18</v>
      </c>
      <c r="CT122">
        <v>18</v>
      </c>
      <c r="CU122">
        <v>17.5</v>
      </c>
      <c r="CW122" s="2">
        <v>37832</v>
      </c>
      <c r="CX122">
        <v>22.015000000000001</v>
      </c>
      <c r="CY122">
        <v>22.055</v>
      </c>
      <c r="CZ122">
        <v>22.004999999999999</v>
      </c>
      <c r="DB122" s="2">
        <v>39577</v>
      </c>
      <c r="DC122">
        <v>49</v>
      </c>
      <c r="DD122">
        <v>51.6</v>
      </c>
      <c r="DE122">
        <v>41</v>
      </c>
      <c r="DG122" s="2">
        <v>39707</v>
      </c>
      <c r="DH122">
        <v>35.81</v>
      </c>
      <c r="DI122" t="s">
        <v>41</v>
      </c>
      <c r="DJ122" t="s">
        <v>41</v>
      </c>
      <c r="DL122" s="2">
        <v>39707</v>
      </c>
      <c r="DM122">
        <v>43.36</v>
      </c>
      <c r="DN122" t="s">
        <v>41</v>
      </c>
      <c r="DO122" t="s">
        <v>41</v>
      </c>
      <c r="DQ122" s="2">
        <v>39707</v>
      </c>
      <c r="DR122">
        <v>43.05</v>
      </c>
      <c r="DS122" t="s">
        <v>41</v>
      </c>
      <c r="DT122" t="s">
        <v>41</v>
      </c>
      <c r="DV122" s="2">
        <v>40156</v>
      </c>
      <c r="DW122">
        <v>32.489899999999999</v>
      </c>
      <c r="DX122" t="s">
        <v>41</v>
      </c>
      <c r="DY122" t="s">
        <v>41</v>
      </c>
      <c r="EA122" s="2">
        <v>40477</v>
      </c>
      <c r="EB122">
        <v>30.1</v>
      </c>
      <c r="EC122">
        <v>30.12</v>
      </c>
      <c r="ED122">
        <v>30</v>
      </c>
      <c r="EF122" s="2">
        <v>40494</v>
      </c>
      <c r="EG122">
        <v>19.812000000000001</v>
      </c>
      <c r="EH122">
        <v>398.99</v>
      </c>
      <c r="EI122">
        <v>17.989999999999998</v>
      </c>
      <c r="EP122" s="2">
        <v>40597</v>
      </c>
      <c r="EQ122">
        <v>28.41</v>
      </c>
      <c r="ER122">
        <v>29.87</v>
      </c>
      <c r="ES122">
        <v>27.61</v>
      </c>
      <c r="EU122" s="2">
        <v>40666</v>
      </c>
      <c r="EV122">
        <v>29.52</v>
      </c>
      <c r="EW122" t="s">
        <v>41</v>
      </c>
      <c r="EX122">
        <v>27.81</v>
      </c>
      <c r="EZ122" s="2">
        <v>40812</v>
      </c>
      <c r="FA122">
        <v>36.5</v>
      </c>
      <c r="FB122">
        <v>38.590000000000003</v>
      </c>
      <c r="FC122">
        <v>33.92</v>
      </c>
      <c r="FE122" s="2">
        <v>41103</v>
      </c>
      <c r="FF122">
        <v>24.98</v>
      </c>
      <c r="FG122">
        <v>24.97</v>
      </c>
      <c r="FH122">
        <v>24.9</v>
      </c>
      <c r="FJ122" s="2">
        <v>41107</v>
      </c>
      <c r="FK122">
        <v>27.53</v>
      </c>
      <c r="FL122">
        <v>27.53</v>
      </c>
      <c r="FM122">
        <v>27.43</v>
      </c>
      <c r="FO122" s="2">
        <v>41107</v>
      </c>
      <c r="FP122">
        <v>20.76</v>
      </c>
      <c r="FQ122">
        <v>20.75</v>
      </c>
      <c r="FR122">
        <v>20.64</v>
      </c>
      <c r="FT122" s="2">
        <v>41115</v>
      </c>
      <c r="FU122">
        <v>21.52</v>
      </c>
      <c r="FV122">
        <v>21.52</v>
      </c>
      <c r="FW122">
        <v>21.41</v>
      </c>
    </row>
    <row r="123" spans="1:179" x14ac:dyDescent="0.25">
      <c r="A123" s="2">
        <v>36700</v>
      </c>
      <c r="B123">
        <v>10.25</v>
      </c>
      <c r="C123">
        <v>10.375</v>
      </c>
      <c r="D123">
        <v>10</v>
      </c>
      <c r="F123" s="2">
        <v>36700</v>
      </c>
      <c r="G123">
        <v>12.1875</v>
      </c>
      <c r="H123">
        <v>12.375</v>
      </c>
      <c r="I123">
        <v>12</v>
      </c>
      <c r="K123" s="2">
        <v>36700</v>
      </c>
      <c r="L123">
        <v>14.875</v>
      </c>
      <c r="M123">
        <v>15.125</v>
      </c>
      <c r="N123">
        <v>15.11</v>
      </c>
      <c r="P123" s="2">
        <v>36700</v>
      </c>
      <c r="Q123">
        <v>7.3125</v>
      </c>
      <c r="R123">
        <v>7.5</v>
      </c>
      <c r="S123">
        <v>7.125</v>
      </c>
      <c r="U123" s="2">
        <v>36700</v>
      </c>
      <c r="V123">
        <v>8</v>
      </c>
      <c r="W123">
        <v>8.125</v>
      </c>
      <c r="X123">
        <v>7.625</v>
      </c>
      <c r="Z123" s="2">
        <v>36700</v>
      </c>
      <c r="AA123">
        <v>13.25</v>
      </c>
      <c r="AB123">
        <v>13.25</v>
      </c>
      <c r="AC123">
        <v>12.75</v>
      </c>
      <c r="AE123" s="2">
        <v>36700</v>
      </c>
      <c r="AF123">
        <v>28.625</v>
      </c>
      <c r="AG123">
        <v>28.875</v>
      </c>
      <c r="AH123">
        <v>28.375</v>
      </c>
      <c r="AJ123" s="2">
        <v>36700</v>
      </c>
      <c r="AK123">
        <v>24</v>
      </c>
      <c r="AL123">
        <v>24.125</v>
      </c>
      <c r="AM123">
        <v>23.75</v>
      </c>
      <c r="AO123" s="2">
        <v>36700</v>
      </c>
      <c r="AP123">
        <v>24.9375</v>
      </c>
      <c r="AQ123">
        <v>25.25</v>
      </c>
      <c r="AR123">
        <v>24.75</v>
      </c>
      <c r="AT123" s="2">
        <v>36700</v>
      </c>
      <c r="AU123">
        <v>24.6875</v>
      </c>
      <c r="AV123">
        <v>24.875</v>
      </c>
      <c r="AW123">
        <v>24.375</v>
      </c>
      <c r="AY123" s="2">
        <v>36700</v>
      </c>
      <c r="AZ123">
        <v>25.4375</v>
      </c>
      <c r="BA123">
        <v>25.5</v>
      </c>
      <c r="BB123">
        <v>25</v>
      </c>
      <c r="BD123" s="2">
        <v>36700</v>
      </c>
      <c r="BE123">
        <v>30.6875</v>
      </c>
      <c r="BF123">
        <v>31</v>
      </c>
      <c r="BG123">
        <v>30.5</v>
      </c>
      <c r="BI123" s="2">
        <v>36700</v>
      </c>
      <c r="BJ123">
        <v>15.3125</v>
      </c>
      <c r="BK123">
        <v>15.625</v>
      </c>
      <c r="BL123">
        <v>15.125</v>
      </c>
      <c r="BN123" s="2">
        <v>36700</v>
      </c>
      <c r="BO123">
        <v>19.125</v>
      </c>
      <c r="BP123">
        <v>19.25</v>
      </c>
      <c r="BQ123">
        <v>18.75</v>
      </c>
      <c r="BS123" s="2">
        <v>36700</v>
      </c>
      <c r="BT123">
        <v>19.5</v>
      </c>
      <c r="BU123">
        <v>19.875</v>
      </c>
      <c r="BV123">
        <v>19.25</v>
      </c>
      <c r="BX123" s="2">
        <v>36700</v>
      </c>
      <c r="BY123">
        <v>15.25</v>
      </c>
      <c r="BZ123">
        <v>15.375</v>
      </c>
      <c r="CA123">
        <v>14.875</v>
      </c>
      <c r="CC123" s="2">
        <v>36831</v>
      </c>
      <c r="CD123">
        <v>14.3125</v>
      </c>
      <c r="CE123">
        <v>14.5</v>
      </c>
      <c r="CF123">
        <v>14.25</v>
      </c>
      <c r="CH123" s="2">
        <v>36700</v>
      </c>
      <c r="CI123">
        <v>144.375</v>
      </c>
      <c r="CJ123">
        <v>144.78129999999999</v>
      </c>
      <c r="CK123">
        <v>144.03129999999999</v>
      </c>
      <c r="CM123" s="2">
        <v>36873</v>
      </c>
      <c r="CN123">
        <v>11.75</v>
      </c>
      <c r="CO123">
        <v>11.75</v>
      </c>
      <c r="CP123">
        <v>11.5625</v>
      </c>
      <c r="CR123" s="2">
        <v>36895</v>
      </c>
      <c r="CS123">
        <v>17.75</v>
      </c>
      <c r="CT123">
        <v>17.6875</v>
      </c>
      <c r="CU123">
        <v>17.4375</v>
      </c>
      <c r="CW123" s="2">
        <v>37833</v>
      </c>
      <c r="CX123">
        <v>22.155000000000001</v>
      </c>
      <c r="CY123">
        <v>22.1</v>
      </c>
      <c r="CZ123">
        <v>22.05</v>
      </c>
      <c r="DB123" s="2">
        <v>39580</v>
      </c>
      <c r="DC123">
        <v>49.15</v>
      </c>
      <c r="DD123">
        <v>51.6</v>
      </c>
      <c r="DE123">
        <v>41</v>
      </c>
      <c r="DG123" s="2">
        <v>39708</v>
      </c>
      <c r="DH123">
        <v>32.85</v>
      </c>
      <c r="DI123" t="s">
        <v>41</v>
      </c>
      <c r="DJ123" t="s">
        <v>41</v>
      </c>
      <c r="DL123" s="2">
        <v>39708</v>
      </c>
      <c r="DM123">
        <v>40.659999999999997</v>
      </c>
      <c r="DN123" t="s">
        <v>41</v>
      </c>
      <c r="DO123" t="s">
        <v>41</v>
      </c>
      <c r="DQ123" s="2">
        <v>39708</v>
      </c>
      <c r="DR123">
        <v>39.774000000000001</v>
      </c>
      <c r="DS123" t="s">
        <v>41</v>
      </c>
      <c r="DT123" t="s">
        <v>41</v>
      </c>
      <c r="DV123" s="2">
        <v>40157</v>
      </c>
      <c r="DW123">
        <v>32.54</v>
      </c>
      <c r="DX123" t="s">
        <v>41</v>
      </c>
      <c r="DY123" t="s">
        <v>41</v>
      </c>
      <c r="EA123" s="2">
        <v>40478</v>
      </c>
      <c r="EB123">
        <v>29.82</v>
      </c>
      <c r="EC123">
        <v>398.99</v>
      </c>
      <c r="ED123">
        <v>28.88</v>
      </c>
      <c r="EF123" s="2">
        <v>40498</v>
      </c>
      <c r="EG123">
        <v>19.36</v>
      </c>
      <c r="EH123">
        <v>398.99</v>
      </c>
      <c r="EI123">
        <v>17.579999999999998</v>
      </c>
      <c r="EP123" s="2">
        <v>40598</v>
      </c>
      <c r="EQ123">
        <v>28.47</v>
      </c>
      <c r="ER123">
        <v>29.92</v>
      </c>
      <c r="ES123">
        <v>27.59</v>
      </c>
      <c r="EU123" s="2">
        <v>40667</v>
      </c>
      <c r="EV123">
        <v>28.88</v>
      </c>
      <c r="EW123" t="s">
        <v>41</v>
      </c>
      <c r="EX123">
        <v>27.57</v>
      </c>
      <c r="EZ123" s="2">
        <v>40813</v>
      </c>
      <c r="FA123">
        <v>38.24</v>
      </c>
      <c r="FB123">
        <v>41.83</v>
      </c>
      <c r="FC123">
        <v>35.880000000000003</v>
      </c>
      <c r="FE123" s="2">
        <v>41106</v>
      </c>
      <c r="FF123">
        <v>24.99</v>
      </c>
      <c r="FG123">
        <v>25.04</v>
      </c>
      <c r="FH123">
        <v>24.97</v>
      </c>
      <c r="FJ123" s="2">
        <v>41108</v>
      </c>
      <c r="FK123">
        <v>27.38</v>
      </c>
      <c r="FL123">
        <v>27.59</v>
      </c>
      <c r="FM123">
        <v>27.48</v>
      </c>
      <c r="FO123" s="2">
        <v>41108</v>
      </c>
      <c r="FP123">
        <v>20.64</v>
      </c>
      <c r="FQ123">
        <v>20.64</v>
      </c>
      <c r="FR123">
        <v>20.53</v>
      </c>
      <c r="FT123" s="2">
        <v>41116</v>
      </c>
      <c r="FU123" t="s">
        <v>41</v>
      </c>
      <c r="FV123">
        <v>21.71</v>
      </c>
      <c r="FW123">
        <v>21.56</v>
      </c>
    </row>
    <row r="124" spans="1:179" x14ac:dyDescent="0.25">
      <c r="A124" s="2">
        <v>36703</v>
      </c>
      <c r="B124">
        <v>10.3125</v>
      </c>
      <c r="C124">
        <v>10.5</v>
      </c>
      <c r="D124">
        <v>10</v>
      </c>
      <c r="F124" s="2">
        <v>36703</v>
      </c>
      <c r="G124">
        <v>12.375</v>
      </c>
      <c r="H124">
        <v>12.625</v>
      </c>
      <c r="I124">
        <v>12.25</v>
      </c>
      <c r="K124" s="2">
        <v>36703</v>
      </c>
      <c r="L124">
        <v>14.875</v>
      </c>
      <c r="M124">
        <v>15</v>
      </c>
      <c r="N124">
        <v>14.83</v>
      </c>
      <c r="P124" s="2">
        <v>36703</v>
      </c>
      <c r="Q124">
        <v>7.4375</v>
      </c>
      <c r="R124">
        <v>7.625</v>
      </c>
      <c r="S124">
        <v>7.25</v>
      </c>
      <c r="U124" s="2">
        <v>36703</v>
      </c>
      <c r="V124">
        <v>7.75</v>
      </c>
      <c r="W124">
        <v>8.125</v>
      </c>
      <c r="X124">
        <v>7.75</v>
      </c>
      <c r="Z124" s="2">
        <v>36703</v>
      </c>
      <c r="AA124">
        <v>13</v>
      </c>
      <c r="AB124">
        <v>13.5</v>
      </c>
      <c r="AC124">
        <v>12.875</v>
      </c>
      <c r="AE124" s="2">
        <v>36703</v>
      </c>
      <c r="AF124">
        <v>29.0625</v>
      </c>
      <c r="AG124">
        <v>29.25</v>
      </c>
      <c r="AH124">
        <v>28.75</v>
      </c>
      <c r="AJ124" s="2">
        <v>36703</v>
      </c>
      <c r="AK124">
        <v>23.5625</v>
      </c>
      <c r="AL124">
        <v>23.75</v>
      </c>
      <c r="AM124">
        <v>23.375</v>
      </c>
      <c r="AO124" s="2">
        <v>36703</v>
      </c>
      <c r="AP124">
        <v>25.125</v>
      </c>
      <c r="AQ124">
        <v>25.5</v>
      </c>
      <c r="AR124">
        <v>24.875</v>
      </c>
      <c r="AT124" s="2">
        <v>36703</v>
      </c>
      <c r="AU124">
        <v>24.9375</v>
      </c>
      <c r="AV124">
        <v>25.125</v>
      </c>
      <c r="AW124">
        <v>24.5</v>
      </c>
      <c r="AY124" s="2">
        <v>36703</v>
      </c>
      <c r="AZ124">
        <v>25.375</v>
      </c>
      <c r="BA124">
        <v>25.625</v>
      </c>
      <c r="BB124">
        <v>25.125</v>
      </c>
      <c r="BD124" s="2">
        <v>36703</v>
      </c>
      <c r="BE124">
        <v>30.6875</v>
      </c>
      <c r="BF124">
        <v>30.75</v>
      </c>
      <c r="BG124">
        <v>30.25</v>
      </c>
      <c r="BI124" s="2">
        <v>36703</v>
      </c>
      <c r="BJ124">
        <v>15.8125</v>
      </c>
      <c r="BK124">
        <v>16</v>
      </c>
      <c r="BL124">
        <v>15.375</v>
      </c>
      <c r="BN124" s="2">
        <v>36703</v>
      </c>
      <c r="BO124">
        <v>19.0625</v>
      </c>
      <c r="BP124">
        <v>19.25</v>
      </c>
      <c r="BQ124">
        <v>18.75</v>
      </c>
      <c r="BS124" s="2">
        <v>36703</v>
      </c>
      <c r="BT124">
        <v>19.5625</v>
      </c>
      <c r="BU124">
        <v>20</v>
      </c>
      <c r="BV124">
        <v>19.375</v>
      </c>
      <c r="BX124" s="2">
        <v>36703</v>
      </c>
      <c r="BY124">
        <v>15.1875</v>
      </c>
      <c r="BZ124">
        <v>15.5</v>
      </c>
      <c r="CA124">
        <v>15</v>
      </c>
      <c r="CC124" s="2">
        <v>36832</v>
      </c>
      <c r="CD124">
        <v>14.9375</v>
      </c>
      <c r="CE124">
        <v>15.125</v>
      </c>
      <c r="CF124">
        <v>14.875</v>
      </c>
      <c r="CH124" s="2">
        <v>36703</v>
      </c>
      <c r="CI124">
        <v>146.23439999999999</v>
      </c>
      <c r="CJ124">
        <v>146.21879999999999</v>
      </c>
      <c r="CK124">
        <v>145.3125</v>
      </c>
      <c r="CM124" s="2">
        <v>36874</v>
      </c>
      <c r="CN124">
        <v>11.375</v>
      </c>
      <c r="CO124">
        <v>11.4375</v>
      </c>
      <c r="CP124">
        <v>11.3125</v>
      </c>
      <c r="CR124" s="2">
        <v>36896</v>
      </c>
      <c r="CS124">
        <v>17.375</v>
      </c>
      <c r="CT124">
        <v>17.375</v>
      </c>
      <c r="CU124">
        <v>17.125</v>
      </c>
      <c r="CW124" s="2">
        <v>37834</v>
      </c>
      <c r="CX124">
        <v>22.035</v>
      </c>
      <c r="CY124">
        <v>22</v>
      </c>
      <c r="CZ124">
        <v>21.95</v>
      </c>
      <c r="DB124" s="2">
        <v>39581</v>
      </c>
      <c r="DC124">
        <v>48.92</v>
      </c>
      <c r="DD124">
        <v>51.6</v>
      </c>
      <c r="DE124">
        <v>41</v>
      </c>
      <c r="DG124" s="2">
        <v>39709</v>
      </c>
      <c r="DH124">
        <v>34.979999999999997</v>
      </c>
      <c r="DI124" t="s">
        <v>41</v>
      </c>
      <c r="DJ124" t="s">
        <v>41</v>
      </c>
      <c r="DL124" s="2">
        <v>39709</v>
      </c>
      <c r="DM124">
        <v>41.920099999999998</v>
      </c>
      <c r="DN124" t="s">
        <v>41</v>
      </c>
      <c r="DO124" t="s">
        <v>41</v>
      </c>
      <c r="DQ124" s="2">
        <v>39709</v>
      </c>
      <c r="DR124">
        <v>39.979999999999997</v>
      </c>
      <c r="DS124" t="s">
        <v>41</v>
      </c>
      <c r="DT124" t="s">
        <v>41</v>
      </c>
      <c r="DV124" s="2">
        <v>40158</v>
      </c>
      <c r="DW124">
        <v>32.43</v>
      </c>
      <c r="DX124" t="s">
        <v>41</v>
      </c>
      <c r="DY124">
        <v>30.51</v>
      </c>
      <c r="EA124" s="2">
        <v>40479</v>
      </c>
      <c r="EB124">
        <v>29.89</v>
      </c>
      <c r="EC124">
        <v>35.92</v>
      </c>
      <c r="ED124">
        <v>28.88</v>
      </c>
      <c r="EF124" s="2">
        <v>40499</v>
      </c>
      <c r="EG124">
        <v>19.71</v>
      </c>
      <c r="EH124">
        <v>398.99</v>
      </c>
      <c r="EI124">
        <v>17.95</v>
      </c>
      <c r="EP124" s="2">
        <v>40599</v>
      </c>
      <c r="EQ124">
        <v>28.67</v>
      </c>
      <c r="ER124">
        <v>29.96</v>
      </c>
      <c r="ES124">
        <v>27.68</v>
      </c>
      <c r="EU124" s="2">
        <v>40668</v>
      </c>
      <c r="EV124">
        <v>27.879899999999999</v>
      </c>
      <c r="EW124" t="s">
        <v>41</v>
      </c>
      <c r="EX124">
        <v>27</v>
      </c>
      <c r="EZ124" s="2">
        <v>40814</v>
      </c>
      <c r="FA124">
        <v>37.729999999999997</v>
      </c>
      <c r="FB124">
        <v>41.72</v>
      </c>
      <c r="FC124">
        <v>34.19</v>
      </c>
      <c r="FE124" s="2">
        <v>41107</v>
      </c>
      <c r="FF124">
        <v>25.49</v>
      </c>
      <c r="FG124">
        <v>25.46</v>
      </c>
      <c r="FH124">
        <v>25.33</v>
      </c>
      <c r="FJ124" s="2">
        <v>41109</v>
      </c>
      <c r="FK124" t="s">
        <v>41</v>
      </c>
      <c r="FL124">
        <v>28.01</v>
      </c>
      <c r="FM124">
        <v>27.9</v>
      </c>
      <c r="FO124" s="2">
        <v>41109</v>
      </c>
      <c r="FP124">
        <v>20.73</v>
      </c>
      <c r="FQ124">
        <v>20.87</v>
      </c>
      <c r="FR124">
        <v>20.78</v>
      </c>
      <c r="FT124" s="2">
        <v>41117</v>
      </c>
      <c r="FU124" t="s">
        <v>41</v>
      </c>
      <c r="FV124">
        <v>22.03</v>
      </c>
      <c r="FW124">
        <v>21.9</v>
      </c>
    </row>
    <row r="125" spans="1:179" x14ac:dyDescent="0.25">
      <c r="A125" s="2">
        <v>36704</v>
      </c>
      <c r="B125">
        <v>10.4375</v>
      </c>
      <c r="C125">
        <v>10.5</v>
      </c>
      <c r="D125">
        <v>10.125</v>
      </c>
      <c r="F125" s="2">
        <v>36704</v>
      </c>
      <c r="G125">
        <v>12.4375</v>
      </c>
      <c r="H125">
        <v>12.625</v>
      </c>
      <c r="I125">
        <v>12.25</v>
      </c>
      <c r="K125" s="2">
        <v>36704</v>
      </c>
      <c r="L125">
        <v>15.0625</v>
      </c>
      <c r="M125">
        <v>15.25</v>
      </c>
      <c r="N125">
        <v>15.09</v>
      </c>
      <c r="P125" s="2">
        <v>36704</v>
      </c>
      <c r="Q125">
        <v>7.5625</v>
      </c>
      <c r="R125">
        <v>7.75</v>
      </c>
      <c r="S125">
        <v>7.25</v>
      </c>
      <c r="U125" s="2">
        <v>36704</v>
      </c>
      <c r="V125">
        <v>7.8125</v>
      </c>
      <c r="W125">
        <v>8.125</v>
      </c>
      <c r="X125">
        <v>7.625</v>
      </c>
      <c r="Z125" s="2">
        <v>36704</v>
      </c>
      <c r="AA125">
        <v>13.25</v>
      </c>
      <c r="AB125">
        <v>13.625</v>
      </c>
      <c r="AC125">
        <v>13.125</v>
      </c>
      <c r="AE125" s="2">
        <v>36704</v>
      </c>
      <c r="AF125">
        <v>28.875</v>
      </c>
      <c r="AG125">
        <v>29.25</v>
      </c>
      <c r="AH125">
        <v>28.75</v>
      </c>
      <c r="AJ125" s="2">
        <v>36704</v>
      </c>
      <c r="AK125">
        <v>24.3125</v>
      </c>
      <c r="AL125">
        <v>24.375</v>
      </c>
      <c r="AM125">
        <v>23.875</v>
      </c>
      <c r="AO125" s="2">
        <v>36704</v>
      </c>
      <c r="AP125">
        <v>25.125</v>
      </c>
      <c r="AQ125">
        <v>25.5</v>
      </c>
      <c r="AR125">
        <v>25</v>
      </c>
      <c r="AT125" s="2">
        <v>36704</v>
      </c>
      <c r="AU125">
        <v>24.8125</v>
      </c>
      <c r="AV125">
        <v>25.25</v>
      </c>
      <c r="AW125">
        <v>24.75</v>
      </c>
      <c r="AY125" s="2">
        <v>36704</v>
      </c>
      <c r="AZ125">
        <v>25.5</v>
      </c>
      <c r="BA125">
        <v>26</v>
      </c>
      <c r="BB125">
        <v>25.375</v>
      </c>
      <c r="BD125" s="2">
        <v>36704</v>
      </c>
      <c r="BE125">
        <v>30.125</v>
      </c>
      <c r="BF125">
        <v>30.625</v>
      </c>
      <c r="BG125">
        <v>30</v>
      </c>
      <c r="BI125" s="2">
        <v>36704</v>
      </c>
      <c r="BJ125">
        <v>15.9375</v>
      </c>
      <c r="BK125">
        <v>16.125</v>
      </c>
      <c r="BL125">
        <v>15.5</v>
      </c>
      <c r="BN125" s="2">
        <v>36704</v>
      </c>
      <c r="BO125">
        <v>19.0625</v>
      </c>
      <c r="BP125">
        <v>19.25</v>
      </c>
      <c r="BQ125">
        <v>18.75</v>
      </c>
      <c r="BS125" s="2">
        <v>36704</v>
      </c>
      <c r="BT125">
        <v>19.3125</v>
      </c>
      <c r="BU125">
        <v>19.5</v>
      </c>
      <c r="BV125">
        <v>19.125</v>
      </c>
      <c r="BX125" s="2">
        <v>36704</v>
      </c>
      <c r="BY125">
        <v>15.5</v>
      </c>
      <c r="BZ125">
        <v>15.875</v>
      </c>
      <c r="CA125">
        <v>15.375</v>
      </c>
      <c r="CC125" s="2">
        <v>36833</v>
      </c>
      <c r="CD125">
        <v>15.1875</v>
      </c>
      <c r="CE125">
        <v>15.25</v>
      </c>
      <c r="CF125">
        <v>15.125</v>
      </c>
      <c r="CH125" s="2">
        <v>36704</v>
      </c>
      <c r="CI125">
        <v>145.15629999999999</v>
      </c>
      <c r="CJ125">
        <v>145.4375</v>
      </c>
      <c r="CK125">
        <v>144.75</v>
      </c>
      <c r="CM125" s="2">
        <v>36875</v>
      </c>
      <c r="CN125">
        <v>11.125</v>
      </c>
      <c r="CO125">
        <v>11.1875</v>
      </c>
      <c r="CP125">
        <v>11.125</v>
      </c>
      <c r="CR125" s="2">
        <v>36899</v>
      </c>
      <c r="CS125" t="s">
        <v>41</v>
      </c>
      <c r="CT125">
        <v>17.5</v>
      </c>
      <c r="CU125">
        <v>17.25</v>
      </c>
      <c r="CW125" s="2">
        <v>37837</v>
      </c>
      <c r="CX125">
        <v>22.12</v>
      </c>
      <c r="CY125">
        <v>22.16</v>
      </c>
      <c r="CZ125">
        <v>22.11</v>
      </c>
      <c r="DB125" s="2">
        <v>39582</v>
      </c>
      <c r="DC125">
        <v>49.62</v>
      </c>
      <c r="DD125">
        <v>51.6</v>
      </c>
      <c r="DE125">
        <v>49.46</v>
      </c>
      <c r="DG125" s="2">
        <v>39710</v>
      </c>
      <c r="DH125">
        <v>36.630000000000003</v>
      </c>
      <c r="DI125">
        <v>399.99</v>
      </c>
      <c r="DJ125">
        <v>0.25</v>
      </c>
      <c r="DL125" s="2">
        <v>39710</v>
      </c>
      <c r="DM125">
        <v>44.05</v>
      </c>
      <c r="DN125">
        <v>399.99</v>
      </c>
      <c r="DO125">
        <v>1</v>
      </c>
      <c r="DQ125" s="2">
        <v>39710</v>
      </c>
      <c r="DR125">
        <v>45.97</v>
      </c>
      <c r="DS125">
        <v>399.99</v>
      </c>
      <c r="DT125">
        <v>0.25</v>
      </c>
      <c r="DV125" s="2">
        <v>40161</v>
      </c>
      <c r="DW125">
        <v>32.71</v>
      </c>
      <c r="DX125" t="s">
        <v>41</v>
      </c>
      <c r="DY125">
        <v>30.8</v>
      </c>
      <c r="EA125" s="2">
        <v>40480</v>
      </c>
      <c r="EB125">
        <v>30.06</v>
      </c>
      <c r="EC125">
        <v>398.99</v>
      </c>
      <c r="ED125">
        <v>28.88</v>
      </c>
      <c r="EF125" s="2">
        <v>40500</v>
      </c>
      <c r="EG125">
        <v>20.759499999999999</v>
      </c>
      <c r="EH125">
        <v>398.99</v>
      </c>
      <c r="EI125">
        <v>20.58</v>
      </c>
      <c r="EP125" s="2">
        <v>40602</v>
      </c>
      <c r="EQ125">
        <v>28.74</v>
      </c>
      <c r="ER125">
        <v>30.18</v>
      </c>
      <c r="ES125">
        <v>27.85</v>
      </c>
      <c r="EU125" s="2">
        <v>40669</v>
      </c>
      <c r="EV125">
        <v>28.4</v>
      </c>
      <c r="EW125" t="s">
        <v>41</v>
      </c>
      <c r="EX125">
        <v>25.56</v>
      </c>
      <c r="EZ125" s="2">
        <v>40815</v>
      </c>
      <c r="FA125">
        <v>37.61</v>
      </c>
      <c r="FB125">
        <v>46.55</v>
      </c>
      <c r="FC125">
        <v>34.33</v>
      </c>
      <c r="FE125" s="2">
        <v>41108</v>
      </c>
      <c r="FF125">
        <v>25.51</v>
      </c>
      <c r="FG125">
        <v>25.55</v>
      </c>
      <c r="FH125">
        <v>25.41</v>
      </c>
      <c r="FJ125" s="2">
        <v>41110</v>
      </c>
      <c r="FK125">
        <v>27.479900000000001</v>
      </c>
      <c r="FL125">
        <v>27.45</v>
      </c>
      <c r="FM125">
        <v>27.31</v>
      </c>
      <c r="FO125" s="2">
        <v>41110</v>
      </c>
      <c r="FP125">
        <v>20.079999999999998</v>
      </c>
      <c r="FQ125">
        <v>20.190000000000001</v>
      </c>
      <c r="FR125">
        <v>20.100000000000001</v>
      </c>
      <c r="FT125" s="2">
        <v>41120</v>
      </c>
      <c r="FU125">
        <v>22.15</v>
      </c>
      <c r="FV125">
        <v>22.18</v>
      </c>
      <c r="FW125">
        <v>22.05</v>
      </c>
    </row>
    <row r="126" spans="1:179" x14ac:dyDescent="0.25">
      <c r="A126" s="2">
        <v>36705</v>
      </c>
      <c r="B126">
        <v>10.5</v>
      </c>
      <c r="C126">
        <v>10.5</v>
      </c>
      <c r="D126">
        <v>10.25</v>
      </c>
      <c r="F126" s="2">
        <v>36705</v>
      </c>
      <c r="G126">
        <v>12.5625</v>
      </c>
      <c r="H126">
        <v>12.75</v>
      </c>
      <c r="I126">
        <v>12.375</v>
      </c>
      <c r="K126" s="2">
        <v>36705</v>
      </c>
      <c r="L126">
        <v>15.25</v>
      </c>
      <c r="M126">
        <v>15.375</v>
      </c>
      <c r="N126">
        <v>15.18</v>
      </c>
      <c r="P126" s="2">
        <v>36705</v>
      </c>
      <c r="Q126">
        <v>7.5</v>
      </c>
      <c r="R126">
        <v>7.75</v>
      </c>
      <c r="S126">
        <v>7.375</v>
      </c>
      <c r="U126" s="2">
        <v>36705</v>
      </c>
      <c r="V126">
        <v>7.8125</v>
      </c>
      <c r="W126">
        <v>8.125</v>
      </c>
      <c r="X126">
        <v>7.625</v>
      </c>
      <c r="Z126" s="2">
        <v>36705</v>
      </c>
      <c r="AA126">
        <v>13.4375</v>
      </c>
      <c r="AB126">
        <v>13.625</v>
      </c>
      <c r="AC126">
        <v>13</v>
      </c>
      <c r="AE126" s="2">
        <v>36705</v>
      </c>
      <c r="AF126">
        <v>29.25</v>
      </c>
      <c r="AG126">
        <v>29.375</v>
      </c>
      <c r="AH126">
        <v>28.875</v>
      </c>
      <c r="AJ126" s="2">
        <v>36705</v>
      </c>
      <c r="AK126">
        <v>24.3125</v>
      </c>
      <c r="AL126">
        <v>24.625</v>
      </c>
      <c r="AM126">
        <v>24</v>
      </c>
      <c r="AO126" s="2">
        <v>36705</v>
      </c>
      <c r="AP126">
        <v>25.75</v>
      </c>
      <c r="AQ126">
        <v>25.875</v>
      </c>
      <c r="AR126">
        <v>25.375</v>
      </c>
      <c r="AT126" s="2">
        <v>36705</v>
      </c>
      <c r="AU126">
        <v>24.9375</v>
      </c>
      <c r="AV126">
        <v>25.125</v>
      </c>
      <c r="AW126">
        <v>24.625</v>
      </c>
      <c r="AY126" s="2">
        <v>36705</v>
      </c>
      <c r="AZ126">
        <v>25.875</v>
      </c>
      <c r="BA126">
        <v>26</v>
      </c>
      <c r="BB126">
        <v>25.5</v>
      </c>
      <c r="BD126" s="2">
        <v>36705</v>
      </c>
      <c r="BE126">
        <v>30.9375</v>
      </c>
      <c r="BF126">
        <v>31.125</v>
      </c>
      <c r="BG126">
        <v>30.625</v>
      </c>
      <c r="BI126" s="2">
        <v>36705</v>
      </c>
      <c r="BJ126">
        <v>15.75</v>
      </c>
      <c r="BK126">
        <v>16.125</v>
      </c>
      <c r="BL126">
        <v>15.625</v>
      </c>
      <c r="BN126" s="2">
        <v>36705</v>
      </c>
      <c r="BO126">
        <v>19.125</v>
      </c>
      <c r="BP126">
        <v>19.375</v>
      </c>
      <c r="BQ126">
        <v>18.875</v>
      </c>
      <c r="BS126" s="2">
        <v>36705</v>
      </c>
      <c r="BT126">
        <v>20</v>
      </c>
      <c r="BU126">
        <v>20.125</v>
      </c>
      <c r="BV126">
        <v>19.625</v>
      </c>
      <c r="BX126" s="2">
        <v>36705</v>
      </c>
      <c r="BY126">
        <v>16</v>
      </c>
      <c r="BZ126">
        <v>16.25</v>
      </c>
      <c r="CA126">
        <v>15.625</v>
      </c>
      <c r="CC126" s="2">
        <v>36836</v>
      </c>
      <c r="CD126">
        <v>15</v>
      </c>
      <c r="CE126">
        <v>15</v>
      </c>
      <c r="CF126">
        <v>14.625</v>
      </c>
      <c r="CH126" s="2">
        <v>36705</v>
      </c>
      <c r="CI126">
        <v>145.5625</v>
      </c>
      <c r="CJ126">
        <v>145.96879999999999</v>
      </c>
      <c r="CK126">
        <v>145.03129999999999</v>
      </c>
      <c r="CM126" s="2">
        <v>36878</v>
      </c>
      <c r="CN126">
        <v>11</v>
      </c>
      <c r="CO126">
        <v>11.0625</v>
      </c>
      <c r="CP126">
        <v>10.8125</v>
      </c>
      <c r="CR126" s="2">
        <v>36900</v>
      </c>
      <c r="CS126">
        <v>17.875</v>
      </c>
      <c r="CT126">
        <v>17.875</v>
      </c>
      <c r="CU126">
        <v>17.6875</v>
      </c>
      <c r="CW126" s="2">
        <v>37838</v>
      </c>
      <c r="CX126">
        <v>22.1</v>
      </c>
      <c r="CY126">
        <v>22.1</v>
      </c>
      <c r="CZ126">
        <v>22.05</v>
      </c>
      <c r="DB126" s="2">
        <v>39583</v>
      </c>
      <c r="DC126">
        <v>49.73</v>
      </c>
      <c r="DD126">
        <v>51.6</v>
      </c>
      <c r="DE126">
        <v>49.52</v>
      </c>
      <c r="DG126" s="2">
        <v>39713</v>
      </c>
      <c r="DH126">
        <v>34.659999999999997</v>
      </c>
      <c r="DI126">
        <v>399.99</v>
      </c>
      <c r="DJ126">
        <v>0.25</v>
      </c>
      <c r="DL126" s="2">
        <v>39713</v>
      </c>
      <c r="DM126">
        <v>43.79</v>
      </c>
      <c r="DN126">
        <v>399.99</v>
      </c>
      <c r="DO126">
        <v>0.25</v>
      </c>
      <c r="DQ126" s="2">
        <v>39713</v>
      </c>
      <c r="DR126">
        <v>44.66</v>
      </c>
      <c r="DS126">
        <v>399.99</v>
      </c>
      <c r="DT126">
        <v>0.25</v>
      </c>
      <c r="DV126" s="2">
        <v>40162</v>
      </c>
      <c r="DW126">
        <v>32.5</v>
      </c>
      <c r="DX126" t="s">
        <v>41</v>
      </c>
      <c r="DY126">
        <v>30.56</v>
      </c>
      <c r="EA126" s="2">
        <v>40483</v>
      </c>
      <c r="EB126">
        <v>29.81</v>
      </c>
      <c r="EC126">
        <v>398.99</v>
      </c>
      <c r="ED126">
        <v>28.88</v>
      </c>
      <c r="EF126" s="2">
        <v>40501</v>
      </c>
      <c r="EG126">
        <v>20.97</v>
      </c>
      <c r="EH126">
        <v>398.99</v>
      </c>
      <c r="EI126">
        <v>19.04</v>
      </c>
      <c r="EP126" s="2">
        <v>40603</v>
      </c>
      <c r="EQ126">
        <v>28.5</v>
      </c>
      <c r="ER126">
        <v>30.21</v>
      </c>
      <c r="ES126">
        <v>27.84</v>
      </c>
      <c r="EU126" s="2">
        <v>40672</v>
      </c>
      <c r="EV126">
        <v>28.7</v>
      </c>
      <c r="EW126">
        <v>31</v>
      </c>
      <c r="EX126">
        <v>27.6</v>
      </c>
      <c r="EZ126" s="2">
        <v>40816</v>
      </c>
      <c r="FA126">
        <v>36.11</v>
      </c>
      <c r="FB126">
        <v>38.01</v>
      </c>
      <c r="FC126">
        <v>26.77</v>
      </c>
      <c r="FE126" s="2">
        <v>41109</v>
      </c>
      <c r="FF126" t="s">
        <v>41</v>
      </c>
      <c r="FG126">
        <v>25.87</v>
      </c>
      <c r="FH126">
        <v>25.78</v>
      </c>
      <c r="FJ126" s="2">
        <v>41113</v>
      </c>
      <c r="FK126">
        <v>27.479900000000001</v>
      </c>
      <c r="FL126">
        <v>26.86</v>
      </c>
      <c r="FM126">
        <v>26.72</v>
      </c>
      <c r="FO126" s="2">
        <v>41113</v>
      </c>
      <c r="FP126">
        <v>19.61</v>
      </c>
      <c r="FQ126">
        <v>19.66</v>
      </c>
      <c r="FR126">
        <v>19.559999999999999</v>
      </c>
      <c r="FT126" s="2">
        <v>41121</v>
      </c>
      <c r="FU126">
        <v>22.08</v>
      </c>
      <c r="FV126">
        <v>22.08</v>
      </c>
      <c r="FW126">
        <v>21.95</v>
      </c>
    </row>
    <row r="127" spans="1:179" x14ac:dyDescent="0.25">
      <c r="A127" s="2">
        <v>36706</v>
      </c>
      <c r="B127">
        <v>10.5</v>
      </c>
      <c r="C127">
        <v>10.875</v>
      </c>
      <c r="D127">
        <v>10.375</v>
      </c>
      <c r="F127" s="2">
        <v>36706</v>
      </c>
      <c r="G127">
        <v>12.4375</v>
      </c>
      <c r="H127">
        <v>12.625</v>
      </c>
      <c r="I127">
        <v>12.25</v>
      </c>
      <c r="K127" s="2">
        <v>36706</v>
      </c>
      <c r="L127">
        <v>15.25</v>
      </c>
      <c r="M127">
        <v>15.375</v>
      </c>
      <c r="N127">
        <v>15.38</v>
      </c>
      <c r="P127" s="2">
        <v>36706</v>
      </c>
      <c r="Q127">
        <v>7.4375</v>
      </c>
      <c r="R127">
        <v>7.625</v>
      </c>
      <c r="S127">
        <v>7.25</v>
      </c>
      <c r="U127" s="2">
        <v>36706</v>
      </c>
      <c r="V127">
        <v>7.875</v>
      </c>
      <c r="W127">
        <v>8.25</v>
      </c>
      <c r="X127">
        <v>7.75</v>
      </c>
      <c r="Z127" s="2">
        <v>36706</v>
      </c>
      <c r="AA127">
        <v>13.375</v>
      </c>
      <c r="AB127">
        <v>13.625</v>
      </c>
      <c r="AC127">
        <v>13.125</v>
      </c>
      <c r="AE127" s="2">
        <v>36706</v>
      </c>
      <c r="AF127">
        <v>28.375</v>
      </c>
      <c r="AG127">
        <v>28.75</v>
      </c>
      <c r="AH127">
        <v>28.25</v>
      </c>
      <c r="AJ127" s="2">
        <v>36706</v>
      </c>
      <c r="AK127">
        <v>23.8125</v>
      </c>
      <c r="AL127">
        <v>24.25</v>
      </c>
      <c r="AM127">
        <v>23.625</v>
      </c>
      <c r="AO127" s="2">
        <v>36706</v>
      </c>
      <c r="AP127">
        <v>25.375</v>
      </c>
      <c r="AQ127">
        <v>25.625</v>
      </c>
      <c r="AR127">
        <v>25.25</v>
      </c>
      <c r="AT127" s="2">
        <v>36706</v>
      </c>
      <c r="AU127">
        <v>24.4375</v>
      </c>
      <c r="AV127">
        <v>24.875</v>
      </c>
      <c r="AW127">
        <v>24.25</v>
      </c>
      <c r="AY127" s="2">
        <v>36706</v>
      </c>
      <c r="AZ127">
        <v>25.4375</v>
      </c>
      <c r="BA127">
        <v>25.75</v>
      </c>
      <c r="BB127">
        <v>25.25</v>
      </c>
      <c r="BD127" s="2">
        <v>36706</v>
      </c>
      <c r="BE127">
        <v>30.3125</v>
      </c>
      <c r="BF127">
        <v>30.625</v>
      </c>
      <c r="BG127">
        <v>30.125</v>
      </c>
      <c r="BI127" s="2">
        <v>36706</v>
      </c>
      <c r="BJ127">
        <v>15.75</v>
      </c>
      <c r="BK127">
        <v>16.125</v>
      </c>
      <c r="BL127">
        <v>15.5</v>
      </c>
      <c r="BN127" s="2">
        <v>36706</v>
      </c>
      <c r="BO127">
        <v>18.75</v>
      </c>
      <c r="BP127">
        <v>19.125</v>
      </c>
      <c r="BQ127">
        <v>18.625</v>
      </c>
      <c r="BS127" s="2">
        <v>36706</v>
      </c>
      <c r="BT127">
        <v>19.5625</v>
      </c>
      <c r="BU127">
        <v>19.875</v>
      </c>
      <c r="BV127">
        <v>19.375</v>
      </c>
      <c r="BX127" s="2">
        <v>36706</v>
      </c>
      <c r="BY127">
        <v>15.9375</v>
      </c>
      <c r="BZ127">
        <v>16.375</v>
      </c>
      <c r="CA127">
        <v>15.75</v>
      </c>
      <c r="CC127" s="2">
        <v>36837</v>
      </c>
      <c r="CD127">
        <v>14.75</v>
      </c>
      <c r="CE127">
        <v>14.625</v>
      </c>
      <c r="CF127">
        <v>14.375</v>
      </c>
      <c r="CH127" s="2">
        <v>36706</v>
      </c>
      <c r="CI127">
        <v>144.1875</v>
      </c>
      <c r="CJ127">
        <v>144.78129999999999</v>
      </c>
      <c r="CK127">
        <v>143.9375</v>
      </c>
      <c r="CM127" s="2">
        <v>36879</v>
      </c>
      <c r="CN127">
        <v>10.9375</v>
      </c>
      <c r="CO127">
        <v>11</v>
      </c>
      <c r="CP127">
        <v>10.75</v>
      </c>
      <c r="CR127" s="2">
        <v>36901</v>
      </c>
      <c r="CS127">
        <v>17.75</v>
      </c>
      <c r="CT127">
        <v>17.8125</v>
      </c>
      <c r="CU127">
        <v>17.625</v>
      </c>
      <c r="CW127" s="2">
        <v>37839</v>
      </c>
      <c r="CX127">
        <v>22.195</v>
      </c>
      <c r="CY127">
        <v>22.25</v>
      </c>
      <c r="CZ127">
        <v>22.21</v>
      </c>
      <c r="DB127" s="2">
        <v>39584</v>
      </c>
      <c r="DC127">
        <v>50.9</v>
      </c>
      <c r="DD127">
        <v>51.6</v>
      </c>
      <c r="DE127">
        <v>41</v>
      </c>
      <c r="DG127" s="2">
        <v>39714</v>
      </c>
      <c r="DH127">
        <v>34.323999999999998</v>
      </c>
      <c r="DI127" t="s">
        <v>41</v>
      </c>
      <c r="DJ127" t="s">
        <v>41</v>
      </c>
      <c r="DL127" s="2">
        <v>39714</v>
      </c>
      <c r="DM127">
        <v>43.56</v>
      </c>
      <c r="DN127" t="s">
        <v>41</v>
      </c>
      <c r="DO127" t="s">
        <v>41</v>
      </c>
      <c r="DQ127" s="2">
        <v>39714</v>
      </c>
      <c r="DR127">
        <v>43.28</v>
      </c>
      <c r="DS127" t="s">
        <v>41</v>
      </c>
      <c r="DT127" t="s">
        <v>41</v>
      </c>
      <c r="DV127" s="2">
        <v>40163</v>
      </c>
      <c r="DW127">
        <v>32.559100000000001</v>
      </c>
      <c r="DX127" t="s">
        <v>41</v>
      </c>
      <c r="DY127">
        <v>30.58</v>
      </c>
      <c r="EA127" s="2">
        <v>40484</v>
      </c>
      <c r="EB127">
        <v>29.84</v>
      </c>
      <c r="EC127">
        <v>398.99</v>
      </c>
      <c r="ED127">
        <v>28.88</v>
      </c>
      <c r="EF127" s="2">
        <v>40504</v>
      </c>
      <c r="EG127">
        <v>20.63</v>
      </c>
      <c r="EH127">
        <v>398.99</v>
      </c>
      <c r="EI127">
        <v>18.79</v>
      </c>
      <c r="EP127" s="2">
        <v>40604</v>
      </c>
      <c r="EQ127">
        <v>28.69</v>
      </c>
      <c r="ER127">
        <v>29.43</v>
      </c>
      <c r="ES127">
        <v>27.69</v>
      </c>
      <c r="EU127" s="2">
        <v>40673</v>
      </c>
      <c r="EV127">
        <v>29.16</v>
      </c>
      <c r="EW127" t="s">
        <v>41</v>
      </c>
      <c r="EX127">
        <v>27.78</v>
      </c>
      <c r="EZ127" s="2">
        <v>40819</v>
      </c>
      <c r="FA127">
        <v>34.85</v>
      </c>
      <c r="FB127">
        <v>38.549999999999997</v>
      </c>
      <c r="FC127">
        <v>33.15</v>
      </c>
      <c r="FE127" s="2">
        <v>41110</v>
      </c>
      <c r="FF127" t="s">
        <v>41</v>
      </c>
      <c r="FG127">
        <v>25.58</v>
      </c>
      <c r="FH127">
        <v>25.47</v>
      </c>
      <c r="FJ127" s="2">
        <v>41114</v>
      </c>
      <c r="FK127">
        <v>26.73</v>
      </c>
      <c r="FL127">
        <v>26.73</v>
      </c>
      <c r="FM127">
        <v>26.61</v>
      </c>
      <c r="FO127" s="2">
        <v>41114</v>
      </c>
      <c r="FP127">
        <v>19.329999999999998</v>
      </c>
      <c r="FQ127">
        <v>19.48</v>
      </c>
      <c r="FR127">
        <v>19.38</v>
      </c>
      <c r="FT127" s="2">
        <v>41122</v>
      </c>
      <c r="FU127" t="s">
        <v>41</v>
      </c>
      <c r="FV127">
        <v>22.13</v>
      </c>
      <c r="FW127">
        <v>22</v>
      </c>
    </row>
    <row r="128" spans="1:179" x14ac:dyDescent="0.25">
      <c r="A128" s="2">
        <v>36707</v>
      </c>
      <c r="B128">
        <v>10.8125</v>
      </c>
      <c r="C128">
        <v>11</v>
      </c>
      <c r="D128">
        <v>10.5</v>
      </c>
      <c r="F128" s="2">
        <v>36707</v>
      </c>
      <c r="G128">
        <v>12.4375</v>
      </c>
      <c r="H128">
        <v>12.625</v>
      </c>
      <c r="I128">
        <v>12.125</v>
      </c>
      <c r="K128" s="2">
        <v>36707</v>
      </c>
      <c r="L128">
        <v>15.1875</v>
      </c>
      <c r="M128">
        <v>15.375</v>
      </c>
      <c r="N128">
        <v>15.21</v>
      </c>
      <c r="P128" s="2">
        <v>36707</v>
      </c>
      <c r="Q128">
        <v>7.4375</v>
      </c>
      <c r="R128">
        <v>7.625</v>
      </c>
      <c r="S128">
        <v>7.25</v>
      </c>
      <c r="U128" s="2">
        <v>36707</v>
      </c>
      <c r="V128">
        <v>7.9375</v>
      </c>
      <c r="W128">
        <v>8.25</v>
      </c>
      <c r="X128">
        <v>7.75</v>
      </c>
      <c r="Z128" s="2">
        <v>36707</v>
      </c>
      <c r="AA128">
        <v>13.5</v>
      </c>
      <c r="AB128">
        <v>13.875</v>
      </c>
      <c r="AC128">
        <v>13.375</v>
      </c>
      <c r="AE128" s="2">
        <v>36707</v>
      </c>
      <c r="AF128">
        <v>28.8125</v>
      </c>
      <c r="AG128">
        <v>29</v>
      </c>
      <c r="AH128">
        <v>28.5</v>
      </c>
      <c r="AJ128" s="2">
        <v>36707</v>
      </c>
      <c r="AK128">
        <v>24.25</v>
      </c>
      <c r="AL128">
        <v>24.375</v>
      </c>
      <c r="AM128">
        <v>23.875</v>
      </c>
      <c r="AO128" s="2">
        <v>36707</v>
      </c>
      <c r="AP128">
        <v>26</v>
      </c>
      <c r="AQ128">
        <v>26.125</v>
      </c>
      <c r="AR128">
        <v>25.625</v>
      </c>
      <c r="AT128" s="2">
        <v>36707</v>
      </c>
      <c r="AU128">
        <v>24.9375</v>
      </c>
      <c r="AV128">
        <v>25.125</v>
      </c>
      <c r="AW128">
        <v>24.5</v>
      </c>
      <c r="AY128" s="2">
        <v>36707</v>
      </c>
      <c r="AZ128">
        <v>26</v>
      </c>
      <c r="BA128">
        <v>26.375</v>
      </c>
      <c r="BB128">
        <v>25.75</v>
      </c>
      <c r="BD128" s="2">
        <v>36707</v>
      </c>
      <c r="BE128">
        <v>31.125</v>
      </c>
      <c r="BF128">
        <v>31.625</v>
      </c>
      <c r="BG128">
        <v>31</v>
      </c>
      <c r="BI128" s="2">
        <v>36707</v>
      </c>
      <c r="BJ128">
        <v>15.9375</v>
      </c>
      <c r="BK128">
        <v>16.25</v>
      </c>
      <c r="BL128">
        <v>15.75</v>
      </c>
      <c r="BN128" s="2">
        <v>36707</v>
      </c>
      <c r="BO128">
        <v>19.1875</v>
      </c>
      <c r="BP128">
        <v>19.375</v>
      </c>
      <c r="BQ128">
        <v>18.875</v>
      </c>
      <c r="BS128" s="2">
        <v>36707</v>
      </c>
      <c r="BT128">
        <v>19.9375</v>
      </c>
      <c r="BU128">
        <v>20.25</v>
      </c>
      <c r="BV128">
        <v>19.625</v>
      </c>
      <c r="BX128" s="2">
        <v>36707</v>
      </c>
      <c r="BY128">
        <v>16.4375</v>
      </c>
      <c r="BZ128">
        <v>16.75</v>
      </c>
      <c r="CA128">
        <v>16.25</v>
      </c>
      <c r="CC128" s="2">
        <v>36838</v>
      </c>
      <c r="CD128">
        <v>14.5</v>
      </c>
      <c r="CE128">
        <v>14.875</v>
      </c>
      <c r="CF128">
        <v>14.5625</v>
      </c>
      <c r="CH128" s="2">
        <v>36707</v>
      </c>
      <c r="CI128">
        <v>145.28129999999999</v>
      </c>
      <c r="CJ128">
        <v>145.84379999999999</v>
      </c>
      <c r="CK128">
        <v>145.03129999999999</v>
      </c>
      <c r="CM128" s="2">
        <v>36880</v>
      </c>
      <c r="CN128">
        <v>10.4375</v>
      </c>
      <c r="CO128">
        <v>10.5</v>
      </c>
      <c r="CP128">
        <v>10.375</v>
      </c>
      <c r="CR128" s="2">
        <v>36902</v>
      </c>
      <c r="CS128">
        <v>17.8125</v>
      </c>
      <c r="CT128">
        <v>17.8125</v>
      </c>
      <c r="CU128">
        <v>17.6875</v>
      </c>
      <c r="CW128" s="2">
        <v>37840</v>
      </c>
      <c r="CX128" t="s">
        <v>41</v>
      </c>
      <c r="CY128">
        <v>22.4</v>
      </c>
      <c r="CZ128">
        <v>22.355</v>
      </c>
      <c r="DB128" s="2">
        <v>39587</v>
      </c>
      <c r="DC128">
        <v>51.33</v>
      </c>
      <c r="DD128">
        <v>51.6</v>
      </c>
      <c r="DE128">
        <v>41</v>
      </c>
      <c r="DG128" s="2">
        <v>39715</v>
      </c>
      <c r="DH128">
        <v>35.08</v>
      </c>
      <c r="DI128">
        <v>399.99</v>
      </c>
      <c r="DJ128">
        <v>0.25</v>
      </c>
      <c r="DL128" s="2">
        <v>39715</v>
      </c>
      <c r="DM128">
        <v>44.18</v>
      </c>
      <c r="DN128" t="s">
        <v>41</v>
      </c>
      <c r="DO128" t="s">
        <v>41</v>
      </c>
      <c r="DQ128" s="2">
        <v>39715</v>
      </c>
      <c r="DR128">
        <v>43.8264</v>
      </c>
      <c r="DS128">
        <v>45.33</v>
      </c>
      <c r="DT128">
        <v>0.25</v>
      </c>
      <c r="DV128" s="2">
        <v>40164</v>
      </c>
      <c r="DW128">
        <v>32</v>
      </c>
      <c r="DX128" t="s">
        <v>41</v>
      </c>
      <c r="DY128">
        <v>30.14</v>
      </c>
      <c r="EA128" s="2">
        <v>40485</v>
      </c>
      <c r="EB128">
        <v>29.63</v>
      </c>
      <c r="EC128">
        <v>41.16</v>
      </c>
      <c r="ED128">
        <v>28.88</v>
      </c>
      <c r="EF128" s="2">
        <v>40505</v>
      </c>
      <c r="EG128">
        <v>19.71</v>
      </c>
      <c r="EH128">
        <v>398.99</v>
      </c>
      <c r="EI128">
        <v>17.809999999999999</v>
      </c>
      <c r="EP128" s="2">
        <v>40605</v>
      </c>
      <c r="EQ128">
        <v>28.86</v>
      </c>
      <c r="ER128">
        <v>29.66</v>
      </c>
      <c r="ES128">
        <v>28.21</v>
      </c>
      <c r="EU128" s="2">
        <v>40674</v>
      </c>
      <c r="EV128">
        <v>28.3399</v>
      </c>
      <c r="EW128" t="s">
        <v>41</v>
      </c>
      <c r="EX128">
        <v>27.48</v>
      </c>
      <c r="EZ128" s="2">
        <v>40820</v>
      </c>
      <c r="FA128">
        <v>33.44</v>
      </c>
      <c r="FB128" t="s">
        <v>41</v>
      </c>
      <c r="FC128">
        <v>30.43</v>
      </c>
      <c r="FE128" s="2">
        <v>41113</v>
      </c>
      <c r="FF128" t="s">
        <v>41</v>
      </c>
      <c r="FG128">
        <v>24.95</v>
      </c>
      <c r="FH128">
        <v>24.87</v>
      </c>
      <c r="FJ128" s="2">
        <v>41115</v>
      </c>
      <c r="FK128" t="s">
        <v>41</v>
      </c>
      <c r="FL128">
        <v>27.02</v>
      </c>
      <c r="FM128">
        <v>26.93</v>
      </c>
      <c r="FO128" s="2">
        <v>41115</v>
      </c>
      <c r="FP128" t="s">
        <v>41</v>
      </c>
      <c r="FQ128">
        <v>19.84</v>
      </c>
      <c r="FR128">
        <v>19.73</v>
      </c>
      <c r="FT128" s="2">
        <v>41123</v>
      </c>
      <c r="FU128">
        <v>21.683700000000002</v>
      </c>
      <c r="FV128">
        <v>21.82</v>
      </c>
      <c r="FW128">
        <v>21.68</v>
      </c>
    </row>
    <row r="129" spans="1:179" x14ac:dyDescent="0.25">
      <c r="A129" s="2">
        <v>36710</v>
      </c>
      <c r="B129">
        <v>10.8125</v>
      </c>
      <c r="C129">
        <v>10.875</v>
      </c>
      <c r="D129">
        <v>10.5</v>
      </c>
      <c r="F129" s="2">
        <v>36710</v>
      </c>
      <c r="G129">
        <v>12.5</v>
      </c>
      <c r="H129">
        <v>12.75</v>
      </c>
      <c r="I129">
        <v>12.25</v>
      </c>
      <c r="K129" s="2">
        <v>36710</v>
      </c>
      <c r="L129">
        <v>15.3125</v>
      </c>
      <c r="M129">
        <v>15.5</v>
      </c>
      <c r="N129">
        <v>15.3</v>
      </c>
      <c r="P129" s="2">
        <v>36710</v>
      </c>
      <c r="Q129">
        <v>7.5625</v>
      </c>
      <c r="R129">
        <v>7.75</v>
      </c>
      <c r="S129">
        <v>7.375</v>
      </c>
      <c r="U129" s="2">
        <v>36710</v>
      </c>
      <c r="V129">
        <v>8.0625</v>
      </c>
      <c r="W129">
        <v>8.25</v>
      </c>
      <c r="X129">
        <v>7.625</v>
      </c>
      <c r="Z129" s="2">
        <v>36710</v>
      </c>
      <c r="AA129">
        <v>13.75</v>
      </c>
      <c r="AB129">
        <v>13.875</v>
      </c>
      <c r="AC129">
        <v>13.375</v>
      </c>
      <c r="AE129" s="2">
        <v>36710</v>
      </c>
      <c r="AF129">
        <v>28.9375</v>
      </c>
      <c r="AG129">
        <v>29.375</v>
      </c>
      <c r="AH129">
        <v>28.75</v>
      </c>
      <c r="AJ129" s="2">
        <v>36710</v>
      </c>
      <c r="AK129">
        <v>24</v>
      </c>
      <c r="AL129">
        <v>24.25</v>
      </c>
      <c r="AM129">
        <v>23.75</v>
      </c>
      <c r="AO129" s="2">
        <v>36710</v>
      </c>
      <c r="AP129">
        <v>25.75</v>
      </c>
      <c r="AQ129">
        <v>26.125</v>
      </c>
      <c r="AR129">
        <v>25.625</v>
      </c>
      <c r="AT129" s="2">
        <v>36710</v>
      </c>
      <c r="AU129">
        <v>24.75</v>
      </c>
      <c r="AV129">
        <v>24.875</v>
      </c>
      <c r="AW129">
        <v>24.375</v>
      </c>
      <c r="AY129" s="2">
        <v>36710</v>
      </c>
      <c r="AZ129">
        <v>26.1875</v>
      </c>
      <c r="BA129">
        <v>26.625</v>
      </c>
      <c r="BB129">
        <v>26</v>
      </c>
      <c r="BD129" s="2">
        <v>36710</v>
      </c>
      <c r="BE129">
        <v>31.375</v>
      </c>
      <c r="BF129">
        <v>31.75</v>
      </c>
      <c r="BG129">
        <v>31.125</v>
      </c>
      <c r="BI129" s="2">
        <v>36710</v>
      </c>
      <c r="BJ129">
        <v>15.8125</v>
      </c>
      <c r="BK129">
        <v>16.125</v>
      </c>
      <c r="BL129">
        <v>15.75</v>
      </c>
      <c r="BN129" s="2">
        <v>36710</v>
      </c>
      <c r="BO129">
        <v>19.625</v>
      </c>
      <c r="BP129">
        <v>19.875</v>
      </c>
      <c r="BQ129">
        <v>19.375</v>
      </c>
      <c r="BS129" s="2">
        <v>36710</v>
      </c>
      <c r="BT129">
        <v>19.75</v>
      </c>
      <c r="BU129">
        <v>20</v>
      </c>
      <c r="BV129">
        <v>19.5</v>
      </c>
      <c r="BX129" s="2">
        <v>36710</v>
      </c>
      <c r="BY129">
        <v>18.0625</v>
      </c>
      <c r="BZ129">
        <v>18.25</v>
      </c>
      <c r="CA129">
        <v>17.75</v>
      </c>
      <c r="CC129" s="2">
        <v>36839</v>
      </c>
      <c r="CD129">
        <v>14.875</v>
      </c>
      <c r="CE129">
        <v>14.9375</v>
      </c>
      <c r="CF129">
        <v>14.5625</v>
      </c>
      <c r="CH129" s="2">
        <v>36710</v>
      </c>
      <c r="CI129">
        <v>147.28129999999999</v>
      </c>
      <c r="CJ129">
        <v>147.59379999999999</v>
      </c>
      <c r="CK129">
        <v>146.78129999999999</v>
      </c>
      <c r="CM129" s="2">
        <v>36881</v>
      </c>
      <c r="CN129">
        <v>10.25</v>
      </c>
      <c r="CO129">
        <v>10.3125</v>
      </c>
      <c r="CP129">
        <v>10.1875</v>
      </c>
      <c r="CR129" s="2">
        <v>36903</v>
      </c>
      <c r="CS129">
        <v>17.8125</v>
      </c>
      <c r="CT129">
        <v>17.8125</v>
      </c>
      <c r="CU129">
        <v>17.5625</v>
      </c>
      <c r="CW129" s="2">
        <v>37841</v>
      </c>
      <c r="CX129">
        <v>22.155000000000001</v>
      </c>
      <c r="CY129">
        <v>22.35</v>
      </c>
      <c r="CZ129">
        <v>22.3</v>
      </c>
      <c r="DB129" s="2">
        <v>39588</v>
      </c>
      <c r="DC129">
        <v>51.155000000000001</v>
      </c>
      <c r="DD129">
        <v>51.6</v>
      </c>
      <c r="DE129">
        <v>41</v>
      </c>
      <c r="DG129" s="2">
        <v>39716</v>
      </c>
      <c r="DH129">
        <v>36.04</v>
      </c>
      <c r="DI129">
        <v>399.99</v>
      </c>
      <c r="DJ129">
        <v>0.25</v>
      </c>
      <c r="DL129" s="2">
        <v>39716</v>
      </c>
      <c r="DM129">
        <v>44.96</v>
      </c>
      <c r="DN129" t="s">
        <v>41</v>
      </c>
      <c r="DO129" t="s">
        <v>41</v>
      </c>
      <c r="DQ129" s="2">
        <v>39716</v>
      </c>
      <c r="DR129">
        <v>45.89</v>
      </c>
      <c r="DS129">
        <v>399.99</v>
      </c>
      <c r="DT129">
        <v>0.25</v>
      </c>
      <c r="DV129" s="2">
        <v>40165</v>
      </c>
      <c r="DW129">
        <v>32.03</v>
      </c>
      <c r="DX129" t="s">
        <v>41</v>
      </c>
      <c r="DY129">
        <v>30.08</v>
      </c>
      <c r="EA129" s="2">
        <v>40486</v>
      </c>
      <c r="EB129">
        <v>30.1</v>
      </c>
      <c r="EC129">
        <v>398.99</v>
      </c>
      <c r="ED129">
        <v>28.88</v>
      </c>
      <c r="EF129" s="2">
        <v>40506</v>
      </c>
      <c r="EG129">
        <v>19.55</v>
      </c>
      <c r="EH129">
        <v>398.99</v>
      </c>
      <c r="EI129">
        <v>17.75</v>
      </c>
      <c r="EP129" s="2">
        <v>40606</v>
      </c>
      <c r="EQ129">
        <v>28.584</v>
      </c>
      <c r="ER129">
        <v>29.49</v>
      </c>
      <c r="ES129">
        <v>27.74</v>
      </c>
      <c r="EU129" s="2">
        <v>40675</v>
      </c>
      <c r="EV129">
        <v>28.05</v>
      </c>
      <c r="EW129" t="s">
        <v>41</v>
      </c>
      <c r="EX129">
        <v>26.86</v>
      </c>
      <c r="EZ129" s="2">
        <v>40821</v>
      </c>
      <c r="FA129">
        <v>35.5</v>
      </c>
      <c r="FB129">
        <v>36.21</v>
      </c>
      <c r="FC129">
        <v>33.590000000000003</v>
      </c>
      <c r="FE129" s="2">
        <v>41114</v>
      </c>
      <c r="FF129">
        <v>24.56</v>
      </c>
      <c r="FG129">
        <v>24.63</v>
      </c>
      <c r="FH129">
        <v>24.48</v>
      </c>
      <c r="FJ129" s="2">
        <v>41116</v>
      </c>
      <c r="FK129">
        <v>27.76</v>
      </c>
      <c r="FL129">
        <v>27.69</v>
      </c>
      <c r="FM129">
        <v>27.6</v>
      </c>
      <c r="FO129" s="2">
        <v>41116</v>
      </c>
      <c r="FP129">
        <v>20.66</v>
      </c>
      <c r="FQ129">
        <v>20.66</v>
      </c>
      <c r="FR129">
        <v>20.58</v>
      </c>
      <c r="FT129" s="2">
        <v>41124</v>
      </c>
      <c r="FU129" t="s">
        <v>41</v>
      </c>
      <c r="FV129">
        <v>22.46</v>
      </c>
      <c r="FW129">
        <v>22.31</v>
      </c>
    </row>
    <row r="130" spans="1:179" x14ac:dyDescent="0.25">
      <c r="A130" s="2">
        <v>36712</v>
      </c>
      <c r="B130">
        <v>10.4375</v>
      </c>
      <c r="C130">
        <v>10.875</v>
      </c>
      <c r="D130">
        <v>10.25</v>
      </c>
      <c r="F130" s="2">
        <v>36712</v>
      </c>
      <c r="G130">
        <v>12.375</v>
      </c>
      <c r="H130">
        <v>12.5</v>
      </c>
      <c r="I130">
        <v>12.125</v>
      </c>
      <c r="K130" s="2">
        <v>36712</v>
      </c>
      <c r="L130">
        <v>14.9375</v>
      </c>
      <c r="M130">
        <v>15.125</v>
      </c>
      <c r="N130">
        <v>15.14</v>
      </c>
      <c r="P130" s="2">
        <v>36712</v>
      </c>
      <c r="Q130">
        <v>7.4375</v>
      </c>
      <c r="R130">
        <v>7.625</v>
      </c>
      <c r="S130">
        <v>7.25</v>
      </c>
      <c r="U130" s="2">
        <v>36712</v>
      </c>
      <c r="V130">
        <v>7.8125</v>
      </c>
      <c r="W130">
        <v>8.25</v>
      </c>
      <c r="X130">
        <v>7.625</v>
      </c>
      <c r="Z130" s="2">
        <v>36712</v>
      </c>
      <c r="AA130">
        <v>13.4375</v>
      </c>
      <c r="AB130">
        <v>13.75</v>
      </c>
      <c r="AC130">
        <v>13.25</v>
      </c>
      <c r="AE130" s="2">
        <v>36712</v>
      </c>
      <c r="AF130">
        <v>28.625</v>
      </c>
      <c r="AG130">
        <v>29</v>
      </c>
      <c r="AH130">
        <v>28.5</v>
      </c>
      <c r="AJ130" s="2">
        <v>36712</v>
      </c>
      <c r="AK130">
        <v>24.25</v>
      </c>
      <c r="AL130">
        <v>24.625</v>
      </c>
      <c r="AM130">
        <v>24.125</v>
      </c>
      <c r="AO130" s="2">
        <v>36712</v>
      </c>
      <c r="AP130">
        <v>25.9375</v>
      </c>
      <c r="AQ130">
        <v>26.25</v>
      </c>
      <c r="AR130">
        <v>25.75</v>
      </c>
      <c r="AT130" s="2">
        <v>36712</v>
      </c>
      <c r="AU130">
        <v>24.625</v>
      </c>
      <c r="AV130">
        <v>24.75</v>
      </c>
      <c r="AW130">
        <v>24.25</v>
      </c>
      <c r="AY130" s="2">
        <v>36712</v>
      </c>
      <c r="AZ130">
        <v>26.3125</v>
      </c>
      <c r="BA130">
        <v>26.75</v>
      </c>
      <c r="BB130">
        <v>26.125</v>
      </c>
      <c r="BD130" s="2">
        <v>36712</v>
      </c>
      <c r="BE130">
        <v>31.1875</v>
      </c>
      <c r="BF130">
        <v>31.5</v>
      </c>
      <c r="BG130">
        <v>31</v>
      </c>
      <c r="BI130" s="2">
        <v>36712</v>
      </c>
      <c r="BJ130">
        <v>16.3125</v>
      </c>
      <c r="BK130">
        <v>16.5</v>
      </c>
      <c r="BL130">
        <v>15.875</v>
      </c>
      <c r="BN130" s="2">
        <v>36712</v>
      </c>
      <c r="BO130">
        <v>19.125</v>
      </c>
      <c r="BP130">
        <v>19.375</v>
      </c>
      <c r="BQ130">
        <v>18.75</v>
      </c>
      <c r="BS130" s="2">
        <v>36712</v>
      </c>
      <c r="BT130">
        <v>19.8125</v>
      </c>
      <c r="BU130">
        <v>20.25</v>
      </c>
      <c r="BV130">
        <v>19.625</v>
      </c>
      <c r="BX130" s="2">
        <v>36712</v>
      </c>
      <c r="BY130">
        <v>17.906300000000002</v>
      </c>
      <c r="BZ130">
        <v>18.375</v>
      </c>
      <c r="CA130">
        <v>17.75</v>
      </c>
      <c r="CC130" s="2">
        <v>36840</v>
      </c>
      <c r="CD130">
        <v>15</v>
      </c>
      <c r="CE130">
        <v>14.9375</v>
      </c>
      <c r="CF130">
        <v>14.6875</v>
      </c>
      <c r="CH130" s="2">
        <v>36712</v>
      </c>
      <c r="CI130">
        <v>144.625</v>
      </c>
      <c r="CJ130">
        <v>145.1875</v>
      </c>
      <c r="CK130">
        <v>144.45310000000001</v>
      </c>
      <c r="CM130" s="2">
        <v>36882</v>
      </c>
      <c r="CN130">
        <v>10.4375</v>
      </c>
      <c r="CO130">
        <v>10.4375</v>
      </c>
      <c r="CP130">
        <v>10.25</v>
      </c>
      <c r="CR130" s="2">
        <v>36907</v>
      </c>
      <c r="CS130">
        <v>17.4375</v>
      </c>
      <c r="CT130">
        <v>17.625</v>
      </c>
      <c r="CU130">
        <v>17.5625</v>
      </c>
      <c r="CW130" s="2">
        <v>37844</v>
      </c>
      <c r="CX130">
        <v>22.53</v>
      </c>
      <c r="CY130">
        <v>22.55</v>
      </c>
      <c r="CZ130">
        <v>22.53</v>
      </c>
      <c r="DB130" s="2">
        <v>39589</v>
      </c>
      <c r="DC130">
        <v>50.15</v>
      </c>
      <c r="DD130">
        <v>50.68</v>
      </c>
      <c r="DE130">
        <v>41</v>
      </c>
      <c r="DG130" s="2">
        <v>39717</v>
      </c>
      <c r="DH130">
        <v>35.552</v>
      </c>
      <c r="DI130" t="s">
        <v>41</v>
      </c>
      <c r="DJ130" t="s">
        <v>41</v>
      </c>
      <c r="DL130" s="2">
        <v>39717</v>
      </c>
      <c r="DM130">
        <v>44.64</v>
      </c>
      <c r="DN130">
        <v>399.99</v>
      </c>
      <c r="DO130">
        <v>1</v>
      </c>
      <c r="DQ130" s="2">
        <v>39717</v>
      </c>
      <c r="DR130">
        <v>46.49</v>
      </c>
      <c r="DS130" t="s">
        <v>41</v>
      </c>
      <c r="DT130" t="s">
        <v>41</v>
      </c>
      <c r="DV130" s="2">
        <v>40168</v>
      </c>
      <c r="DW130">
        <v>31.611000000000001</v>
      </c>
      <c r="DX130" t="s">
        <v>41</v>
      </c>
      <c r="DY130">
        <v>29.76</v>
      </c>
      <c r="EA130" s="2">
        <v>40487</v>
      </c>
      <c r="EB130">
        <v>30.14</v>
      </c>
      <c r="EC130">
        <v>398.99</v>
      </c>
      <c r="ED130">
        <v>28.88</v>
      </c>
      <c r="EF130" s="2">
        <v>40508</v>
      </c>
      <c r="EG130">
        <v>19.184999999999999</v>
      </c>
      <c r="EH130">
        <v>398.99</v>
      </c>
      <c r="EI130">
        <v>17.43</v>
      </c>
      <c r="EP130" s="2">
        <v>40609</v>
      </c>
      <c r="EQ130">
        <v>28.58</v>
      </c>
      <c r="ER130">
        <v>32.97</v>
      </c>
      <c r="ES130">
        <v>28.03</v>
      </c>
      <c r="EU130" s="2">
        <v>40676</v>
      </c>
      <c r="EV130">
        <v>27.527000000000001</v>
      </c>
      <c r="EW130">
        <v>27.95</v>
      </c>
      <c r="EX130">
        <v>26.87</v>
      </c>
      <c r="EZ130" s="2">
        <v>40822</v>
      </c>
      <c r="FA130">
        <v>36.21</v>
      </c>
      <c r="FB130" t="s">
        <v>41</v>
      </c>
      <c r="FC130" t="s">
        <v>41</v>
      </c>
      <c r="FE130" s="2">
        <v>41115</v>
      </c>
      <c r="FF130">
        <v>24.77</v>
      </c>
      <c r="FG130">
        <v>24.83</v>
      </c>
      <c r="FH130">
        <v>24.78</v>
      </c>
      <c r="FJ130" s="2">
        <v>41117</v>
      </c>
      <c r="FK130">
        <v>28.42</v>
      </c>
      <c r="FL130">
        <v>28.52</v>
      </c>
      <c r="FM130">
        <v>28.33</v>
      </c>
      <c r="FO130" s="2">
        <v>41117</v>
      </c>
      <c r="FP130">
        <v>21.24</v>
      </c>
      <c r="FQ130">
        <v>21.41</v>
      </c>
      <c r="FR130">
        <v>21.28</v>
      </c>
      <c r="FT130" s="2">
        <v>41127</v>
      </c>
      <c r="FU130">
        <v>22.61</v>
      </c>
      <c r="FV130">
        <v>22.63</v>
      </c>
      <c r="FW130">
        <v>22.49</v>
      </c>
    </row>
    <row r="131" spans="1:179" x14ac:dyDescent="0.25">
      <c r="A131" s="2">
        <v>36713</v>
      </c>
      <c r="B131">
        <v>10.5</v>
      </c>
      <c r="C131">
        <v>10.75</v>
      </c>
      <c r="D131">
        <v>10.375</v>
      </c>
      <c r="F131" s="2">
        <v>36713</v>
      </c>
      <c r="G131">
        <v>12.6875</v>
      </c>
      <c r="H131">
        <v>12.875</v>
      </c>
      <c r="I131">
        <v>12.5</v>
      </c>
      <c r="K131" s="2">
        <v>36713</v>
      </c>
      <c r="L131">
        <v>15.0625</v>
      </c>
      <c r="M131">
        <v>15.25</v>
      </c>
      <c r="N131">
        <v>14.93</v>
      </c>
      <c r="P131" s="2">
        <v>36713</v>
      </c>
      <c r="Q131">
        <v>7.4375</v>
      </c>
      <c r="R131">
        <v>7.625</v>
      </c>
      <c r="S131">
        <v>7.25</v>
      </c>
      <c r="U131" s="2">
        <v>36713</v>
      </c>
      <c r="V131">
        <v>7.8125</v>
      </c>
      <c r="W131">
        <v>8.125</v>
      </c>
      <c r="X131">
        <v>7.625</v>
      </c>
      <c r="Z131" s="2">
        <v>36713</v>
      </c>
      <c r="AA131">
        <v>13.5</v>
      </c>
      <c r="AB131">
        <v>13.875</v>
      </c>
      <c r="AC131">
        <v>13.375</v>
      </c>
      <c r="AE131" s="2">
        <v>36713</v>
      </c>
      <c r="AF131">
        <v>28.8125</v>
      </c>
      <c r="AG131">
        <v>29</v>
      </c>
      <c r="AH131">
        <v>28.625</v>
      </c>
      <c r="AJ131" s="2">
        <v>36713</v>
      </c>
      <c r="AK131">
        <v>24.3125</v>
      </c>
      <c r="AL131">
        <v>24.5</v>
      </c>
      <c r="AM131">
        <v>24.125</v>
      </c>
      <c r="AO131" s="2">
        <v>36713</v>
      </c>
      <c r="AP131">
        <v>26.0625</v>
      </c>
      <c r="AQ131">
        <v>26.375</v>
      </c>
      <c r="AR131">
        <v>25.875</v>
      </c>
      <c r="AT131" s="2">
        <v>36713</v>
      </c>
      <c r="AU131">
        <v>24.5625</v>
      </c>
      <c r="AV131">
        <v>24.75</v>
      </c>
      <c r="AW131">
        <v>24.125</v>
      </c>
      <c r="AY131" s="2">
        <v>36713</v>
      </c>
      <c r="AZ131">
        <v>26.625</v>
      </c>
      <c r="BA131">
        <v>27</v>
      </c>
      <c r="BB131">
        <v>26.5</v>
      </c>
      <c r="BD131" s="2">
        <v>36713</v>
      </c>
      <c r="BE131">
        <v>31.25</v>
      </c>
      <c r="BF131">
        <v>31.5</v>
      </c>
      <c r="BG131">
        <v>30.875</v>
      </c>
      <c r="BI131" s="2">
        <v>36713</v>
      </c>
      <c r="BJ131">
        <v>16.5625</v>
      </c>
      <c r="BK131">
        <v>16.75</v>
      </c>
      <c r="BL131">
        <v>16.125</v>
      </c>
      <c r="BN131" s="2">
        <v>36713</v>
      </c>
      <c r="BO131">
        <v>19.6875</v>
      </c>
      <c r="BP131">
        <v>19.875</v>
      </c>
      <c r="BQ131">
        <v>19.375</v>
      </c>
      <c r="BS131" s="2">
        <v>36713</v>
      </c>
      <c r="BT131">
        <v>19.8125</v>
      </c>
      <c r="BU131">
        <v>20</v>
      </c>
      <c r="BV131">
        <v>19.625</v>
      </c>
      <c r="BX131" s="2">
        <v>36713</v>
      </c>
      <c r="BY131">
        <v>17.625</v>
      </c>
      <c r="BZ131">
        <v>17.875</v>
      </c>
      <c r="CA131">
        <v>17.375</v>
      </c>
      <c r="CC131" s="2">
        <v>36843</v>
      </c>
      <c r="CD131">
        <v>14.375</v>
      </c>
      <c r="CE131">
        <v>14.625</v>
      </c>
      <c r="CF131">
        <v>14.375</v>
      </c>
      <c r="CH131" s="2">
        <v>36713</v>
      </c>
      <c r="CI131">
        <v>145.75</v>
      </c>
      <c r="CJ131">
        <v>146.1875</v>
      </c>
      <c r="CK131">
        <v>145.375</v>
      </c>
      <c r="CM131" s="2">
        <v>36886</v>
      </c>
      <c r="CN131">
        <v>10.25</v>
      </c>
      <c r="CO131">
        <v>10.25</v>
      </c>
      <c r="CP131">
        <v>10</v>
      </c>
      <c r="CR131" s="2">
        <v>36908</v>
      </c>
      <c r="CS131">
        <v>18.25</v>
      </c>
      <c r="CT131">
        <v>18.25</v>
      </c>
      <c r="CU131">
        <v>18</v>
      </c>
      <c r="CW131" s="2">
        <v>37845</v>
      </c>
      <c r="CX131">
        <v>22.614999999999998</v>
      </c>
      <c r="CY131">
        <v>22.69</v>
      </c>
      <c r="CZ131">
        <v>22.64</v>
      </c>
      <c r="DB131" s="2">
        <v>39590</v>
      </c>
      <c r="DC131">
        <v>51.05</v>
      </c>
      <c r="DD131">
        <v>51.6</v>
      </c>
      <c r="DE131">
        <v>41</v>
      </c>
      <c r="DG131" s="2">
        <v>39720</v>
      </c>
      <c r="DH131">
        <v>32.646000000000001</v>
      </c>
      <c r="DI131" t="s">
        <v>41</v>
      </c>
      <c r="DJ131" t="s">
        <v>41</v>
      </c>
      <c r="DL131" s="2">
        <v>39720</v>
      </c>
      <c r="DM131">
        <v>41.61</v>
      </c>
      <c r="DN131" t="s">
        <v>41</v>
      </c>
      <c r="DO131" t="s">
        <v>41</v>
      </c>
      <c r="DQ131" s="2">
        <v>39720</v>
      </c>
      <c r="DR131">
        <v>42.27</v>
      </c>
      <c r="DS131" t="s">
        <v>41</v>
      </c>
      <c r="DT131" t="s">
        <v>41</v>
      </c>
      <c r="DV131" s="2">
        <v>40169</v>
      </c>
      <c r="DW131">
        <v>31.768999999999998</v>
      </c>
      <c r="DX131" t="s">
        <v>41</v>
      </c>
      <c r="DY131">
        <v>29.79</v>
      </c>
      <c r="EA131" s="2">
        <v>40490</v>
      </c>
      <c r="EB131">
        <v>30.39</v>
      </c>
      <c r="EC131">
        <v>41.08</v>
      </c>
      <c r="ED131">
        <v>28.88</v>
      </c>
      <c r="EF131" s="2">
        <v>40511</v>
      </c>
      <c r="EG131">
        <v>19.07</v>
      </c>
      <c r="EH131">
        <v>20.87</v>
      </c>
      <c r="EI131">
        <v>17.32</v>
      </c>
      <c r="EP131" s="2">
        <v>40610</v>
      </c>
      <c r="EQ131">
        <v>28.72</v>
      </c>
      <c r="ER131">
        <v>32.99</v>
      </c>
      <c r="ES131">
        <v>27.72</v>
      </c>
      <c r="EU131" s="2">
        <v>40679</v>
      </c>
      <c r="EV131">
        <v>27.343</v>
      </c>
      <c r="EW131" t="s">
        <v>41</v>
      </c>
      <c r="EX131">
        <v>26.53</v>
      </c>
      <c r="EZ131" s="2">
        <v>40823</v>
      </c>
      <c r="FA131">
        <v>36.42</v>
      </c>
      <c r="FB131" t="s">
        <v>41</v>
      </c>
      <c r="FC131" t="s">
        <v>41</v>
      </c>
      <c r="FE131" s="2">
        <v>41116</v>
      </c>
      <c r="FF131">
        <v>25.5199</v>
      </c>
      <c r="FG131">
        <v>25.56</v>
      </c>
      <c r="FH131">
        <v>25.55</v>
      </c>
      <c r="FJ131" s="2">
        <v>41120</v>
      </c>
      <c r="FK131">
        <v>27.970099999999999</v>
      </c>
      <c r="FL131">
        <v>28.12</v>
      </c>
      <c r="FM131">
        <v>27.96</v>
      </c>
      <c r="FO131" s="2">
        <v>41120</v>
      </c>
      <c r="FP131">
        <v>21.3</v>
      </c>
      <c r="FQ131">
        <v>21.37</v>
      </c>
      <c r="FR131">
        <v>21.26</v>
      </c>
      <c r="FT131" s="2">
        <v>41128</v>
      </c>
      <c r="FU131">
        <v>22.96</v>
      </c>
      <c r="FV131">
        <v>22.98</v>
      </c>
      <c r="FW131">
        <v>22.84</v>
      </c>
    </row>
    <row r="132" spans="1:179" x14ac:dyDescent="0.25">
      <c r="A132" s="2">
        <v>36714</v>
      </c>
      <c r="B132">
        <v>10.6875</v>
      </c>
      <c r="C132">
        <v>10.875</v>
      </c>
      <c r="D132">
        <v>10.375</v>
      </c>
      <c r="F132" s="2">
        <v>36714</v>
      </c>
      <c r="G132">
        <v>13.1875</v>
      </c>
      <c r="H132">
        <v>13.375</v>
      </c>
      <c r="I132">
        <v>12.875</v>
      </c>
      <c r="K132" s="2">
        <v>36714</v>
      </c>
      <c r="L132">
        <v>15.125</v>
      </c>
      <c r="M132">
        <v>15.25</v>
      </c>
      <c r="N132">
        <v>14.97</v>
      </c>
      <c r="P132" s="2">
        <v>36714</v>
      </c>
      <c r="Q132">
        <v>7.75</v>
      </c>
      <c r="R132">
        <v>7.875</v>
      </c>
      <c r="S132">
        <v>7.5</v>
      </c>
      <c r="U132" s="2">
        <v>36714</v>
      </c>
      <c r="V132">
        <v>7.8125</v>
      </c>
      <c r="W132">
        <v>8.125</v>
      </c>
      <c r="X132">
        <v>7.625</v>
      </c>
      <c r="Z132" s="2">
        <v>36714</v>
      </c>
      <c r="AA132">
        <v>13.875</v>
      </c>
      <c r="AB132">
        <v>14</v>
      </c>
      <c r="AC132">
        <v>13.5</v>
      </c>
      <c r="AE132" s="2">
        <v>36714</v>
      </c>
      <c r="AF132">
        <v>29.1875</v>
      </c>
      <c r="AG132">
        <v>29.375</v>
      </c>
      <c r="AH132">
        <v>28.875</v>
      </c>
      <c r="AJ132" s="2">
        <v>36714</v>
      </c>
      <c r="AK132">
        <v>24.5</v>
      </c>
      <c r="AL132">
        <v>24.75</v>
      </c>
      <c r="AM132">
        <v>24.25</v>
      </c>
      <c r="AO132" s="2">
        <v>36714</v>
      </c>
      <c r="AP132">
        <v>26.25</v>
      </c>
      <c r="AQ132">
        <v>26.625</v>
      </c>
      <c r="AR132">
        <v>26.125</v>
      </c>
      <c r="AT132" s="2">
        <v>36714</v>
      </c>
      <c r="AU132">
        <v>24.9375</v>
      </c>
      <c r="AV132">
        <v>25.125</v>
      </c>
      <c r="AW132">
        <v>24.625</v>
      </c>
      <c r="AY132" s="2">
        <v>36714</v>
      </c>
      <c r="AZ132">
        <v>26.8125</v>
      </c>
      <c r="BA132">
        <v>27</v>
      </c>
      <c r="BB132">
        <v>26.625</v>
      </c>
      <c r="BD132" s="2">
        <v>36714</v>
      </c>
      <c r="BE132">
        <v>31.3125</v>
      </c>
      <c r="BF132">
        <v>31.75</v>
      </c>
      <c r="BG132">
        <v>31.125</v>
      </c>
      <c r="BI132" s="2">
        <v>36714</v>
      </c>
      <c r="BJ132">
        <v>16.4375</v>
      </c>
      <c r="BK132">
        <v>16.625</v>
      </c>
      <c r="BL132">
        <v>16.125</v>
      </c>
      <c r="BN132" s="2">
        <v>36714</v>
      </c>
      <c r="BO132">
        <v>19.8125</v>
      </c>
      <c r="BP132">
        <v>20</v>
      </c>
      <c r="BQ132">
        <v>19.375</v>
      </c>
      <c r="BS132" s="2">
        <v>36714</v>
      </c>
      <c r="BT132">
        <v>20.0625</v>
      </c>
      <c r="BU132">
        <v>20.25</v>
      </c>
      <c r="BV132">
        <v>19.75</v>
      </c>
      <c r="BX132" s="2">
        <v>36714</v>
      </c>
      <c r="BY132">
        <v>17.9375</v>
      </c>
      <c r="BZ132">
        <v>18.125</v>
      </c>
      <c r="CA132">
        <v>17.5</v>
      </c>
      <c r="CC132" s="2">
        <v>36844</v>
      </c>
      <c r="CD132">
        <v>14.875</v>
      </c>
      <c r="CE132">
        <v>14.875</v>
      </c>
      <c r="CF132">
        <v>14.375</v>
      </c>
      <c r="CH132" s="2">
        <v>36714</v>
      </c>
      <c r="CI132">
        <v>148.09379999999999</v>
      </c>
      <c r="CJ132">
        <v>148.5625</v>
      </c>
      <c r="CK132">
        <v>147.6875</v>
      </c>
      <c r="CM132" s="2">
        <v>36887</v>
      </c>
      <c r="CN132">
        <v>9.75</v>
      </c>
      <c r="CO132">
        <v>9.9375</v>
      </c>
      <c r="CP132">
        <v>9.8125</v>
      </c>
      <c r="CR132" s="2">
        <v>36909</v>
      </c>
      <c r="CS132">
        <v>18.4375</v>
      </c>
      <c r="CT132">
        <v>18.5</v>
      </c>
      <c r="CU132">
        <v>18.25</v>
      </c>
      <c r="CW132" s="2">
        <v>37846</v>
      </c>
      <c r="CX132">
        <v>22.81</v>
      </c>
      <c r="CY132">
        <v>22.795000000000002</v>
      </c>
      <c r="CZ132">
        <v>22.745000000000001</v>
      </c>
      <c r="DB132" s="2">
        <v>39591</v>
      </c>
      <c r="DC132">
        <v>51.125999999999998</v>
      </c>
      <c r="DD132">
        <v>51.6</v>
      </c>
      <c r="DE132">
        <v>41</v>
      </c>
      <c r="DG132" s="2">
        <v>39721</v>
      </c>
      <c r="DH132">
        <v>34.47</v>
      </c>
      <c r="DI132" t="s">
        <v>41</v>
      </c>
      <c r="DJ132" t="s">
        <v>41</v>
      </c>
      <c r="DL132" s="2">
        <v>39721</v>
      </c>
      <c r="DM132">
        <v>43.54</v>
      </c>
      <c r="DN132" t="s">
        <v>41</v>
      </c>
      <c r="DO132" t="s">
        <v>41</v>
      </c>
      <c r="DQ132" s="2">
        <v>39721</v>
      </c>
      <c r="DR132">
        <v>44.6</v>
      </c>
      <c r="DS132" t="s">
        <v>41</v>
      </c>
      <c r="DT132" t="s">
        <v>41</v>
      </c>
      <c r="DV132" s="2">
        <v>40170</v>
      </c>
      <c r="DW132">
        <v>32.528500000000001</v>
      </c>
      <c r="DX132" t="s">
        <v>41</v>
      </c>
      <c r="DY132">
        <v>30.58</v>
      </c>
      <c r="EA132" s="2">
        <v>40491</v>
      </c>
      <c r="EB132">
        <v>30.46</v>
      </c>
      <c r="EC132">
        <v>398.99</v>
      </c>
      <c r="ED132">
        <v>28.88</v>
      </c>
      <c r="EF132" s="2">
        <v>40512</v>
      </c>
      <c r="EG132">
        <v>18.773</v>
      </c>
      <c r="EH132">
        <v>398.99</v>
      </c>
      <c r="EI132">
        <v>0.15</v>
      </c>
      <c r="EP132" s="2">
        <v>40611</v>
      </c>
      <c r="EQ132">
        <v>28.54</v>
      </c>
      <c r="ER132" t="s">
        <v>41</v>
      </c>
      <c r="ES132">
        <v>25.66</v>
      </c>
      <c r="EU132" s="2">
        <v>40680</v>
      </c>
      <c r="EV132">
        <v>27.36</v>
      </c>
      <c r="EW132">
        <v>32.9</v>
      </c>
      <c r="EX132">
        <v>26.39</v>
      </c>
      <c r="EZ132" s="2">
        <v>40826</v>
      </c>
      <c r="FA132">
        <v>38.06</v>
      </c>
      <c r="FB132">
        <v>40.6</v>
      </c>
      <c r="FC132">
        <v>35.57</v>
      </c>
      <c r="FE132" s="2">
        <v>41117</v>
      </c>
      <c r="FF132">
        <v>25.91</v>
      </c>
      <c r="FG132">
        <v>26.04</v>
      </c>
      <c r="FH132">
        <v>25.87</v>
      </c>
      <c r="FJ132" s="2">
        <v>41121</v>
      </c>
      <c r="FK132">
        <v>27.88</v>
      </c>
      <c r="FL132">
        <v>28.02</v>
      </c>
      <c r="FM132">
        <v>27.85</v>
      </c>
      <c r="FO132" s="2">
        <v>41121</v>
      </c>
      <c r="FP132">
        <v>21.17</v>
      </c>
      <c r="FQ132">
        <v>21.15</v>
      </c>
      <c r="FR132">
        <v>21.09</v>
      </c>
      <c r="FT132" s="2">
        <v>41129</v>
      </c>
      <c r="FU132" t="s">
        <v>41</v>
      </c>
      <c r="FV132">
        <v>22.94</v>
      </c>
      <c r="FW132">
        <v>22.8</v>
      </c>
    </row>
    <row r="133" spans="1:179" x14ac:dyDescent="0.25">
      <c r="A133" s="2">
        <v>36717</v>
      </c>
      <c r="B133">
        <v>10.75</v>
      </c>
      <c r="C133">
        <v>11</v>
      </c>
      <c r="D133">
        <v>10.5</v>
      </c>
      <c r="F133" s="2">
        <v>36717</v>
      </c>
      <c r="G133">
        <v>13.375</v>
      </c>
      <c r="H133">
        <v>13.5</v>
      </c>
      <c r="I133">
        <v>13.125</v>
      </c>
      <c r="K133" s="2">
        <v>36717</v>
      </c>
      <c r="L133">
        <v>15.1875</v>
      </c>
      <c r="M133">
        <v>15.375</v>
      </c>
      <c r="N133">
        <v>15.22</v>
      </c>
      <c r="P133" s="2">
        <v>36717</v>
      </c>
      <c r="Q133">
        <v>7.6875</v>
      </c>
      <c r="R133">
        <v>7.875</v>
      </c>
      <c r="S133">
        <v>7.5</v>
      </c>
      <c r="U133" s="2">
        <v>36717</v>
      </c>
      <c r="V133">
        <v>7.75</v>
      </c>
      <c r="W133">
        <v>8.125</v>
      </c>
      <c r="X133">
        <v>7.625</v>
      </c>
      <c r="Z133" s="2">
        <v>36717</v>
      </c>
      <c r="AA133">
        <v>14</v>
      </c>
      <c r="AB133">
        <v>14.125</v>
      </c>
      <c r="AC133">
        <v>13.625</v>
      </c>
      <c r="AE133" s="2">
        <v>36717</v>
      </c>
      <c r="AF133">
        <v>29.25</v>
      </c>
      <c r="AG133">
        <v>29.375</v>
      </c>
      <c r="AH133">
        <v>28.875</v>
      </c>
      <c r="AJ133" s="2">
        <v>36717</v>
      </c>
      <c r="AK133">
        <v>24.75</v>
      </c>
      <c r="AL133">
        <v>25</v>
      </c>
      <c r="AM133">
        <v>24.5</v>
      </c>
      <c r="AO133" s="2">
        <v>36717</v>
      </c>
      <c r="AP133">
        <v>26.625</v>
      </c>
      <c r="AQ133">
        <v>27</v>
      </c>
      <c r="AR133">
        <v>26.5</v>
      </c>
      <c r="AT133" s="2">
        <v>36717</v>
      </c>
      <c r="AU133">
        <v>24.9375</v>
      </c>
      <c r="AV133">
        <v>25.125</v>
      </c>
      <c r="AW133">
        <v>24.5</v>
      </c>
      <c r="AY133" s="2">
        <v>36717</v>
      </c>
      <c r="AZ133">
        <v>26.875</v>
      </c>
      <c r="BA133">
        <v>27</v>
      </c>
      <c r="BB133">
        <v>26.5</v>
      </c>
      <c r="BD133" s="2">
        <v>36717</v>
      </c>
      <c r="BE133">
        <v>31.5</v>
      </c>
      <c r="BF133">
        <v>32</v>
      </c>
      <c r="BG133">
        <v>31.5</v>
      </c>
      <c r="BI133" s="2">
        <v>36717</v>
      </c>
      <c r="BJ133">
        <v>16.25</v>
      </c>
      <c r="BK133">
        <v>16.75</v>
      </c>
      <c r="BL133">
        <v>16.125</v>
      </c>
      <c r="BN133" s="2">
        <v>36717</v>
      </c>
      <c r="BO133">
        <v>19.6875</v>
      </c>
      <c r="BP133">
        <v>19.875</v>
      </c>
      <c r="BQ133">
        <v>19.375</v>
      </c>
      <c r="BS133" s="2">
        <v>36717</v>
      </c>
      <c r="BT133">
        <v>20.125</v>
      </c>
      <c r="BU133">
        <v>20.375</v>
      </c>
      <c r="BV133">
        <v>19.875</v>
      </c>
      <c r="BX133" s="2">
        <v>36717</v>
      </c>
      <c r="BY133">
        <v>18</v>
      </c>
      <c r="BZ133">
        <v>18.375</v>
      </c>
      <c r="CA133">
        <v>17.875</v>
      </c>
      <c r="CC133" s="2">
        <v>36845</v>
      </c>
      <c r="CD133">
        <v>14.875</v>
      </c>
      <c r="CE133">
        <v>14.9375</v>
      </c>
      <c r="CF133">
        <v>14.75</v>
      </c>
      <c r="CH133" s="2">
        <v>36717</v>
      </c>
      <c r="CI133">
        <v>147.84379999999999</v>
      </c>
      <c r="CJ133">
        <v>148.1875</v>
      </c>
      <c r="CK133">
        <v>147.3125</v>
      </c>
      <c r="CM133" s="2">
        <v>36888</v>
      </c>
      <c r="CN133">
        <v>10.5625</v>
      </c>
      <c r="CO133">
        <v>10.625</v>
      </c>
      <c r="CP133">
        <v>10.5</v>
      </c>
      <c r="CR133" s="2">
        <v>36910</v>
      </c>
      <c r="CS133">
        <v>18.625</v>
      </c>
      <c r="CT133">
        <v>18.625</v>
      </c>
      <c r="CU133">
        <v>18.5</v>
      </c>
      <c r="CW133" s="2">
        <v>37847</v>
      </c>
      <c r="CX133">
        <v>22.815000000000001</v>
      </c>
      <c r="CY133">
        <v>22.835000000000001</v>
      </c>
      <c r="CZ133">
        <v>22.78</v>
      </c>
      <c r="DB133" s="2">
        <v>39595</v>
      </c>
      <c r="DC133">
        <v>50.71</v>
      </c>
      <c r="DD133">
        <v>51.6</v>
      </c>
      <c r="DE133">
        <v>50.75</v>
      </c>
      <c r="DG133" s="2">
        <v>39722</v>
      </c>
      <c r="DH133">
        <v>33.93</v>
      </c>
      <c r="DI133" t="s">
        <v>41</v>
      </c>
      <c r="DJ133" t="s">
        <v>41</v>
      </c>
      <c r="DL133" s="2">
        <v>39722</v>
      </c>
      <c r="DM133">
        <v>43.338000000000001</v>
      </c>
      <c r="DN133" t="s">
        <v>41</v>
      </c>
      <c r="DO133" t="s">
        <v>41</v>
      </c>
      <c r="DQ133" s="2">
        <v>39722</v>
      </c>
      <c r="DR133">
        <v>43.438000000000002</v>
      </c>
      <c r="DS133" t="s">
        <v>41</v>
      </c>
      <c r="DT133" t="s">
        <v>41</v>
      </c>
      <c r="DV133" s="2">
        <v>40171</v>
      </c>
      <c r="DW133">
        <v>32.643000000000001</v>
      </c>
      <c r="DX133">
        <v>398.99</v>
      </c>
      <c r="DY133">
        <v>30.67</v>
      </c>
      <c r="EA133" s="2">
        <v>40492</v>
      </c>
      <c r="EB133">
        <v>30.9</v>
      </c>
      <c r="EC133">
        <v>398.99</v>
      </c>
      <c r="ED133">
        <v>28.9</v>
      </c>
      <c r="EF133" s="2">
        <v>40513</v>
      </c>
      <c r="EG133">
        <v>19.239000000000001</v>
      </c>
      <c r="EH133">
        <v>398.99</v>
      </c>
      <c r="EI133">
        <v>17.47</v>
      </c>
      <c r="EP133" s="2">
        <v>40612</v>
      </c>
      <c r="EQ133">
        <v>28.18</v>
      </c>
      <c r="ER133" t="s">
        <v>41</v>
      </c>
      <c r="ES133">
        <v>27.28</v>
      </c>
      <c r="EU133" s="2">
        <v>40681</v>
      </c>
      <c r="EV133">
        <v>28.08</v>
      </c>
      <c r="EW133">
        <v>30.61</v>
      </c>
      <c r="EX133">
        <v>26.54</v>
      </c>
      <c r="EZ133" s="2">
        <v>40827</v>
      </c>
      <c r="FA133">
        <v>38.869999999999997</v>
      </c>
      <c r="FB133" t="s">
        <v>41</v>
      </c>
      <c r="FC133">
        <v>35.68</v>
      </c>
      <c r="FE133" s="2">
        <v>41120</v>
      </c>
      <c r="FF133">
        <v>25.77</v>
      </c>
      <c r="FG133">
        <v>25.74</v>
      </c>
      <c r="FH133">
        <v>25.68</v>
      </c>
      <c r="FJ133" s="2">
        <v>41122</v>
      </c>
      <c r="FK133">
        <v>27.79</v>
      </c>
      <c r="FL133">
        <v>27.79</v>
      </c>
      <c r="FM133">
        <v>27.68</v>
      </c>
      <c r="FO133" s="2">
        <v>41122</v>
      </c>
      <c r="FP133">
        <v>20.95</v>
      </c>
      <c r="FQ133">
        <v>21.05</v>
      </c>
      <c r="FR133">
        <v>20.93</v>
      </c>
      <c r="FT133" s="2">
        <v>41130</v>
      </c>
      <c r="FU133">
        <v>22.8</v>
      </c>
      <c r="FV133">
        <v>22.79</v>
      </c>
      <c r="FW133">
        <v>22.67</v>
      </c>
    </row>
    <row r="134" spans="1:179" x14ac:dyDescent="0.25">
      <c r="A134" s="2">
        <v>36718</v>
      </c>
      <c r="B134">
        <v>10.6875</v>
      </c>
      <c r="C134">
        <v>10.875</v>
      </c>
      <c r="D134">
        <v>10.5</v>
      </c>
      <c r="F134" s="2">
        <v>36718</v>
      </c>
      <c r="G134">
        <v>13.4375</v>
      </c>
      <c r="H134">
        <v>13.625</v>
      </c>
      <c r="I134">
        <v>13.125</v>
      </c>
      <c r="K134" s="2">
        <v>36718</v>
      </c>
      <c r="L134">
        <v>15.1875</v>
      </c>
      <c r="M134">
        <v>15.375</v>
      </c>
      <c r="N134">
        <v>15.17</v>
      </c>
      <c r="P134" s="2">
        <v>36718</v>
      </c>
      <c r="Q134">
        <v>7.6875</v>
      </c>
      <c r="R134">
        <v>7.875</v>
      </c>
      <c r="S134">
        <v>7.5</v>
      </c>
      <c r="U134" s="2">
        <v>36718</v>
      </c>
      <c r="V134">
        <v>7.75</v>
      </c>
      <c r="W134">
        <v>8</v>
      </c>
      <c r="X134">
        <v>7.625</v>
      </c>
      <c r="Z134" s="2">
        <v>36718</v>
      </c>
      <c r="AA134">
        <v>14.1875</v>
      </c>
      <c r="AB134">
        <v>14.375</v>
      </c>
      <c r="AC134">
        <v>13.75</v>
      </c>
      <c r="AE134" s="2">
        <v>36718</v>
      </c>
      <c r="AF134">
        <v>29</v>
      </c>
      <c r="AG134">
        <v>29.125</v>
      </c>
      <c r="AH134">
        <v>28.625</v>
      </c>
      <c r="AJ134" s="2">
        <v>36718</v>
      </c>
      <c r="AK134">
        <v>24.5</v>
      </c>
      <c r="AL134">
        <v>24.625</v>
      </c>
      <c r="AM134">
        <v>24.25</v>
      </c>
      <c r="AO134" s="2">
        <v>36718</v>
      </c>
      <c r="AP134">
        <v>26.875</v>
      </c>
      <c r="AQ134">
        <v>27</v>
      </c>
      <c r="AR134">
        <v>26.625</v>
      </c>
      <c r="AT134" s="2">
        <v>36718</v>
      </c>
      <c r="AU134">
        <v>24.9375</v>
      </c>
      <c r="AV134">
        <v>25.125</v>
      </c>
      <c r="AW134">
        <v>24.5</v>
      </c>
      <c r="AY134" s="2">
        <v>36718</v>
      </c>
      <c r="AZ134">
        <v>26.875</v>
      </c>
      <c r="BA134">
        <v>27.125</v>
      </c>
      <c r="BB134">
        <v>26.5</v>
      </c>
      <c r="BD134" s="2">
        <v>36718</v>
      </c>
      <c r="BE134">
        <v>31.1875</v>
      </c>
      <c r="BF134">
        <v>31.625</v>
      </c>
      <c r="BG134">
        <v>31</v>
      </c>
      <c r="BI134" s="2">
        <v>36718</v>
      </c>
      <c r="BJ134">
        <v>16.5625</v>
      </c>
      <c r="BK134">
        <v>16.75</v>
      </c>
      <c r="BL134">
        <v>16.125</v>
      </c>
      <c r="BN134" s="2">
        <v>36718</v>
      </c>
      <c r="BO134">
        <v>19.8125</v>
      </c>
      <c r="BP134">
        <v>20</v>
      </c>
      <c r="BQ134">
        <v>19.5</v>
      </c>
      <c r="BS134" s="2">
        <v>36718</v>
      </c>
      <c r="BT134">
        <v>20.125</v>
      </c>
      <c r="BU134">
        <v>20.25</v>
      </c>
      <c r="BV134">
        <v>19.875</v>
      </c>
      <c r="BX134" s="2">
        <v>36718</v>
      </c>
      <c r="BY134">
        <v>18.0625</v>
      </c>
      <c r="BZ134">
        <v>18.25</v>
      </c>
      <c r="CA134">
        <v>17.75</v>
      </c>
      <c r="CC134" s="2">
        <v>36846</v>
      </c>
      <c r="CD134">
        <v>14.75</v>
      </c>
      <c r="CE134">
        <v>14.75</v>
      </c>
      <c r="CF134">
        <v>14.5</v>
      </c>
      <c r="CH134" s="2">
        <v>36718</v>
      </c>
      <c r="CI134">
        <v>148.15629999999999</v>
      </c>
      <c r="CJ134">
        <v>148.5625</v>
      </c>
      <c r="CK134">
        <v>147.9375</v>
      </c>
      <c r="CM134" s="2">
        <v>36889</v>
      </c>
      <c r="CN134">
        <v>10.5625</v>
      </c>
      <c r="CO134">
        <v>10.625</v>
      </c>
      <c r="CP134">
        <v>10.375</v>
      </c>
      <c r="CR134" s="2">
        <v>36913</v>
      </c>
      <c r="CS134">
        <v>18.3125</v>
      </c>
      <c r="CT134">
        <v>18.3125</v>
      </c>
      <c r="CU134">
        <v>18.125</v>
      </c>
      <c r="CW134" s="2">
        <v>37848</v>
      </c>
      <c r="CX134">
        <v>22.85</v>
      </c>
      <c r="CY134">
        <v>24</v>
      </c>
      <c r="CZ134">
        <v>21</v>
      </c>
      <c r="DB134" s="2">
        <v>39596</v>
      </c>
      <c r="DC134">
        <v>50.75</v>
      </c>
      <c r="DD134">
        <v>399.99</v>
      </c>
      <c r="DE134">
        <v>41</v>
      </c>
      <c r="DG134" s="2">
        <v>39723</v>
      </c>
      <c r="DH134">
        <v>32.630000000000003</v>
      </c>
      <c r="DI134">
        <v>399.99</v>
      </c>
      <c r="DJ134">
        <v>0.25</v>
      </c>
      <c r="DL134" s="2">
        <v>39723</v>
      </c>
      <c r="DM134">
        <v>41.12</v>
      </c>
      <c r="DN134" t="s">
        <v>41</v>
      </c>
      <c r="DO134" t="s">
        <v>41</v>
      </c>
      <c r="DQ134" s="2">
        <v>39723</v>
      </c>
      <c r="DR134">
        <v>40</v>
      </c>
      <c r="DS134">
        <v>399.99</v>
      </c>
      <c r="DT134">
        <v>0.25</v>
      </c>
      <c r="DV134" s="2">
        <v>40175</v>
      </c>
      <c r="DW134">
        <v>32.490099999999998</v>
      </c>
      <c r="DX134" t="s">
        <v>41</v>
      </c>
      <c r="DY134">
        <v>30.59</v>
      </c>
      <c r="EA134" s="2">
        <v>40493</v>
      </c>
      <c r="EB134">
        <v>30.44</v>
      </c>
      <c r="EC134">
        <v>398.99</v>
      </c>
      <c r="ED134">
        <v>30.34</v>
      </c>
      <c r="EF134" s="2">
        <v>40514</v>
      </c>
      <c r="EG134">
        <v>19.809999999999999</v>
      </c>
      <c r="EH134">
        <v>398.99</v>
      </c>
      <c r="EI134">
        <v>18.03</v>
      </c>
      <c r="EP134" s="2">
        <v>40613</v>
      </c>
      <c r="EQ134">
        <v>28.555</v>
      </c>
      <c r="ER134" t="s">
        <v>41</v>
      </c>
      <c r="ES134">
        <v>27.34</v>
      </c>
      <c r="EU134" s="2">
        <v>40682</v>
      </c>
      <c r="EV134">
        <v>28.009699999999999</v>
      </c>
      <c r="EW134">
        <v>30.41</v>
      </c>
      <c r="EX134">
        <v>27.01</v>
      </c>
      <c r="EZ134" s="2">
        <v>40828</v>
      </c>
      <c r="FA134">
        <v>40.409999999999997</v>
      </c>
      <c r="FB134" t="s">
        <v>41</v>
      </c>
      <c r="FC134">
        <v>34.229999999999997</v>
      </c>
      <c r="FE134" s="2">
        <v>41121</v>
      </c>
      <c r="FF134">
        <v>25.56</v>
      </c>
      <c r="FG134">
        <v>25.61</v>
      </c>
      <c r="FH134">
        <v>25.5</v>
      </c>
      <c r="FJ134" s="2">
        <v>41123</v>
      </c>
      <c r="FK134">
        <v>27.23</v>
      </c>
      <c r="FL134">
        <v>27.36</v>
      </c>
      <c r="FM134">
        <v>27.24</v>
      </c>
      <c r="FO134" s="2">
        <v>41123</v>
      </c>
      <c r="FP134" t="s">
        <v>41</v>
      </c>
      <c r="FQ134">
        <v>20.39</v>
      </c>
      <c r="FR134">
        <v>20.28</v>
      </c>
      <c r="FT134" s="2">
        <v>41131</v>
      </c>
      <c r="FU134" t="s">
        <v>41</v>
      </c>
      <c r="FV134">
        <v>22.82</v>
      </c>
      <c r="FW134">
        <v>22.72</v>
      </c>
    </row>
    <row r="135" spans="1:179" x14ac:dyDescent="0.25">
      <c r="A135" s="2">
        <v>36719</v>
      </c>
      <c r="B135">
        <v>10.75</v>
      </c>
      <c r="C135">
        <v>10.875</v>
      </c>
      <c r="D135">
        <v>10.375</v>
      </c>
      <c r="F135" s="2">
        <v>36719</v>
      </c>
      <c r="G135">
        <v>13.875</v>
      </c>
      <c r="H135">
        <v>14.125</v>
      </c>
      <c r="I135">
        <v>13.625</v>
      </c>
      <c r="K135" s="2">
        <v>36719</v>
      </c>
      <c r="L135">
        <v>15.0625</v>
      </c>
      <c r="M135">
        <v>15.25</v>
      </c>
      <c r="N135">
        <v>14.93</v>
      </c>
      <c r="P135" s="2">
        <v>36719</v>
      </c>
      <c r="Q135">
        <v>7.75</v>
      </c>
      <c r="R135">
        <v>7.875</v>
      </c>
      <c r="S135">
        <v>7.5</v>
      </c>
      <c r="U135" s="2">
        <v>36719</v>
      </c>
      <c r="V135">
        <v>7.8125</v>
      </c>
      <c r="W135">
        <v>8</v>
      </c>
      <c r="X135">
        <v>7.5</v>
      </c>
      <c r="Z135" s="2">
        <v>36719</v>
      </c>
      <c r="AA135">
        <v>14.125</v>
      </c>
      <c r="AB135">
        <v>14.25</v>
      </c>
      <c r="AC135">
        <v>13.75</v>
      </c>
      <c r="AE135" s="2">
        <v>36719</v>
      </c>
      <c r="AF135">
        <v>29</v>
      </c>
      <c r="AG135">
        <v>29.25</v>
      </c>
      <c r="AH135">
        <v>28.625</v>
      </c>
      <c r="AJ135" s="2">
        <v>36719</v>
      </c>
      <c r="AK135">
        <v>24.4375</v>
      </c>
      <c r="AL135">
        <v>24.625</v>
      </c>
      <c r="AM135">
        <v>24</v>
      </c>
      <c r="AO135" s="2">
        <v>36719</v>
      </c>
      <c r="AP135">
        <v>26.625</v>
      </c>
      <c r="AQ135">
        <v>26.75</v>
      </c>
      <c r="AR135">
        <v>26.375</v>
      </c>
      <c r="AT135" s="2">
        <v>36719</v>
      </c>
      <c r="AU135">
        <v>25</v>
      </c>
      <c r="AV135">
        <v>25.125</v>
      </c>
      <c r="AW135">
        <v>24.625</v>
      </c>
      <c r="AY135" s="2">
        <v>36719</v>
      </c>
      <c r="AZ135">
        <v>26.375</v>
      </c>
      <c r="BA135">
        <v>26.875</v>
      </c>
      <c r="BB135">
        <v>26.25</v>
      </c>
      <c r="BD135" s="2">
        <v>36719</v>
      </c>
      <c r="BE135">
        <v>31.875</v>
      </c>
      <c r="BF135">
        <v>32</v>
      </c>
      <c r="BG135">
        <v>31.5</v>
      </c>
      <c r="BI135" s="2">
        <v>36719</v>
      </c>
      <c r="BJ135">
        <v>16.375</v>
      </c>
      <c r="BK135">
        <v>16.5</v>
      </c>
      <c r="BL135">
        <v>16</v>
      </c>
      <c r="BN135" s="2">
        <v>36719</v>
      </c>
      <c r="BO135">
        <v>19.75</v>
      </c>
      <c r="BP135">
        <v>20.125</v>
      </c>
      <c r="BQ135">
        <v>19.5</v>
      </c>
      <c r="BS135" s="2">
        <v>36719</v>
      </c>
      <c r="BT135">
        <v>20.375</v>
      </c>
      <c r="BU135">
        <v>20.625</v>
      </c>
      <c r="BV135">
        <v>20.125</v>
      </c>
      <c r="BX135" s="2">
        <v>36719</v>
      </c>
      <c r="BY135">
        <v>18.0625</v>
      </c>
      <c r="BZ135">
        <v>18.375</v>
      </c>
      <c r="CA135">
        <v>18</v>
      </c>
      <c r="CC135" s="2">
        <v>36847</v>
      </c>
      <c r="CD135">
        <v>14.75</v>
      </c>
      <c r="CE135">
        <v>14.75</v>
      </c>
      <c r="CF135">
        <v>14.5</v>
      </c>
      <c r="CH135" s="2">
        <v>36719</v>
      </c>
      <c r="CI135">
        <v>149.125</v>
      </c>
      <c r="CJ135">
        <v>149.78129999999999</v>
      </c>
      <c r="CK135">
        <v>149.03129999999999</v>
      </c>
      <c r="CM135" s="2">
        <v>36893</v>
      </c>
      <c r="CN135">
        <v>10.625</v>
      </c>
      <c r="CO135">
        <v>10.8125</v>
      </c>
      <c r="CP135">
        <v>10.625</v>
      </c>
      <c r="CR135" s="2">
        <v>36914</v>
      </c>
      <c r="CS135">
        <v>18.625</v>
      </c>
      <c r="CT135">
        <v>18.625</v>
      </c>
      <c r="CU135">
        <v>18.375</v>
      </c>
      <c r="CW135" s="2">
        <v>37851</v>
      </c>
      <c r="CX135">
        <v>23.07</v>
      </c>
      <c r="CY135">
        <v>23.12</v>
      </c>
      <c r="CZ135">
        <v>23.02</v>
      </c>
      <c r="DB135" s="2">
        <v>39597</v>
      </c>
      <c r="DC135">
        <v>51.72</v>
      </c>
      <c r="DD135">
        <v>399.99</v>
      </c>
      <c r="DE135">
        <v>41</v>
      </c>
      <c r="DG135" s="2">
        <v>39724</v>
      </c>
      <c r="DH135">
        <v>32.47</v>
      </c>
      <c r="DI135" t="s">
        <v>41</v>
      </c>
      <c r="DJ135" t="s">
        <v>41</v>
      </c>
      <c r="DL135" s="2">
        <v>39724</v>
      </c>
      <c r="DM135">
        <v>41.22</v>
      </c>
      <c r="DN135">
        <v>399.99</v>
      </c>
      <c r="DO135">
        <v>1</v>
      </c>
      <c r="DQ135" s="2">
        <v>39724</v>
      </c>
      <c r="DR135">
        <v>38.957999999999998</v>
      </c>
      <c r="DS135" t="s">
        <v>41</v>
      </c>
      <c r="DT135" t="s">
        <v>41</v>
      </c>
      <c r="DV135" s="2">
        <v>40176</v>
      </c>
      <c r="DW135">
        <v>32.524999999999999</v>
      </c>
      <c r="DX135" t="s">
        <v>41</v>
      </c>
      <c r="DY135">
        <v>30.56</v>
      </c>
      <c r="EA135" s="2">
        <v>40494</v>
      </c>
      <c r="EB135">
        <v>29.67</v>
      </c>
      <c r="EC135">
        <v>398.99</v>
      </c>
      <c r="ED135">
        <v>28.9</v>
      </c>
      <c r="EF135" s="2">
        <v>40515</v>
      </c>
      <c r="EG135">
        <v>19.91</v>
      </c>
      <c r="EH135">
        <v>398.99</v>
      </c>
      <c r="EI135">
        <v>18.149999999999999</v>
      </c>
      <c r="EP135" s="2">
        <v>40616</v>
      </c>
      <c r="EQ135">
        <v>28.14</v>
      </c>
      <c r="ER135">
        <v>28.81</v>
      </c>
      <c r="ES135">
        <v>26.6</v>
      </c>
      <c r="EU135" s="2">
        <v>40683</v>
      </c>
      <c r="EV135">
        <v>27.38</v>
      </c>
      <c r="EW135">
        <v>30.21</v>
      </c>
      <c r="EX135">
        <v>26.19</v>
      </c>
      <c r="EZ135" s="2">
        <v>40829</v>
      </c>
      <c r="FA135">
        <v>39.707300000000004</v>
      </c>
      <c r="FB135" t="s">
        <v>41</v>
      </c>
      <c r="FC135" t="s">
        <v>41</v>
      </c>
      <c r="FE135" s="2">
        <v>41122</v>
      </c>
      <c r="FF135">
        <v>25.75</v>
      </c>
      <c r="FG135">
        <v>25.62</v>
      </c>
      <c r="FH135">
        <v>25.51</v>
      </c>
      <c r="FJ135" s="2">
        <v>41124</v>
      </c>
      <c r="FK135">
        <v>28.4</v>
      </c>
      <c r="FL135">
        <v>28.49</v>
      </c>
      <c r="FM135">
        <v>28.33</v>
      </c>
      <c r="FO135" s="2">
        <v>41124</v>
      </c>
      <c r="FP135">
        <v>21.289899999999999</v>
      </c>
      <c r="FQ135">
        <v>21.46</v>
      </c>
      <c r="FR135">
        <v>21.35</v>
      </c>
      <c r="FT135" s="2">
        <v>41134</v>
      </c>
      <c r="FU135">
        <v>22.68</v>
      </c>
      <c r="FV135">
        <v>22.76</v>
      </c>
      <c r="FW135">
        <v>22.68</v>
      </c>
    </row>
    <row r="136" spans="1:179" x14ac:dyDescent="0.25">
      <c r="A136" s="2">
        <v>36720</v>
      </c>
      <c r="B136">
        <v>10.625</v>
      </c>
      <c r="C136">
        <v>10.875</v>
      </c>
      <c r="D136">
        <v>10.375</v>
      </c>
      <c r="F136" s="2">
        <v>36720</v>
      </c>
      <c r="G136">
        <v>13.5</v>
      </c>
      <c r="H136">
        <v>13.75</v>
      </c>
      <c r="I136">
        <v>13.25</v>
      </c>
      <c r="K136" s="2">
        <v>36720</v>
      </c>
      <c r="L136">
        <v>14.75</v>
      </c>
      <c r="M136">
        <v>14.875</v>
      </c>
      <c r="N136">
        <v>14.69</v>
      </c>
      <c r="P136" s="2">
        <v>36720</v>
      </c>
      <c r="Q136">
        <v>7.625</v>
      </c>
      <c r="R136">
        <v>7.875</v>
      </c>
      <c r="S136">
        <v>7.375</v>
      </c>
      <c r="U136" s="2">
        <v>36720</v>
      </c>
      <c r="V136">
        <v>7.6875</v>
      </c>
      <c r="W136">
        <v>8</v>
      </c>
      <c r="X136">
        <v>7.5</v>
      </c>
      <c r="Z136" s="2">
        <v>36720</v>
      </c>
      <c r="AA136">
        <v>14</v>
      </c>
      <c r="AB136">
        <v>14.25</v>
      </c>
      <c r="AC136">
        <v>13.625</v>
      </c>
      <c r="AE136" s="2">
        <v>36720</v>
      </c>
      <c r="AF136">
        <v>28.9375</v>
      </c>
      <c r="AG136">
        <v>29.125</v>
      </c>
      <c r="AH136">
        <v>28.625</v>
      </c>
      <c r="AJ136" s="2">
        <v>36720</v>
      </c>
      <c r="AK136">
        <v>24.5625</v>
      </c>
      <c r="AL136">
        <v>24.75</v>
      </c>
      <c r="AM136">
        <v>24.25</v>
      </c>
      <c r="AO136" s="2">
        <v>36720</v>
      </c>
      <c r="AP136">
        <v>26.5</v>
      </c>
      <c r="AQ136">
        <v>26.625</v>
      </c>
      <c r="AR136">
        <v>26.125</v>
      </c>
      <c r="AT136" s="2">
        <v>36720</v>
      </c>
      <c r="AU136">
        <v>25</v>
      </c>
      <c r="AV136">
        <v>25.125</v>
      </c>
      <c r="AW136">
        <v>24.625</v>
      </c>
      <c r="AY136" s="2">
        <v>36720</v>
      </c>
      <c r="AZ136">
        <v>26.5625</v>
      </c>
      <c r="BA136">
        <v>26.75</v>
      </c>
      <c r="BB136">
        <v>26.25</v>
      </c>
      <c r="BD136" s="2">
        <v>36720</v>
      </c>
      <c r="BE136">
        <v>32.0625</v>
      </c>
      <c r="BF136">
        <v>32.5</v>
      </c>
      <c r="BG136">
        <v>31.875</v>
      </c>
      <c r="BI136" s="2">
        <v>36720</v>
      </c>
      <c r="BJ136">
        <v>16.3125</v>
      </c>
      <c r="BK136">
        <v>16.5</v>
      </c>
      <c r="BL136">
        <v>15.875</v>
      </c>
      <c r="BN136" s="2">
        <v>36720</v>
      </c>
      <c r="BO136">
        <v>19.625</v>
      </c>
      <c r="BP136">
        <v>19.75</v>
      </c>
      <c r="BQ136">
        <v>19.25</v>
      </c>
      <c r="BS136" s="2">
        <v>36720</v>
      </c>
      <c r="BT136">
        <v>20.625</v>
      </c>
      <c r="BU136">
        <v>20.875</v>
      </c>
      <c r="BV136">
        <v>20.375</v>
      </c>
      <c r="BX136" s="2">
        <v>36720</v>
      </c>
      <c r="BY136">
        <v>18.4375</v>
      </c>
      <c r="BZ136">
        <v>18.75</v>
      </c>
      <c r="CA136">
        <v>18.125</v>
      </c>
      <c r="CC136" s="2">
        <v>36850</v>
      </c>
      <c r="CD136">
        <v>14.125</v>
      </c>
      <c r="CE136">
        <v>14.125</v>
      </c>
      <c r="CF136">
        <v>13.625</v>
      </c>
      <c r="CH136" s="2">
        <v>36720</v>
      </c>
      <c r="CI136">
        <v>149.78129999999999</v>
      </c>
      <c r="CJ136">
        <v>150.28129999999999</v>
      </c>
      <c r="CK136">
        <v>149.4375</v>
      </c>
      <c r="CM136" s="2">
        <v>36894</v>
      </c>
      <c r="CN136">
        <v>11.75</v>
      </c>
      <c r="CO136">
        <v>11.875</v>
      </c>
      <c r="CP136">
        <v>11.25</v>
      </c>
      <c r="CR136" s="2">
        <v>36915</v>
      </c>
      <c r="CS136">
        <v>18.625</v>
      </c>
      <c r="CT136">
        <v>18.5</v>
      </c>
      <c r="CU136">
        <v>18.25</v>
      </c>
      <c r="CW136" s="2">
        <v>37852</v>
      </c>
      <c r="CX136">
        <v>23.16</v>
      </c>
      <c r="CY136">
        <v>23.175000000000001</v>
      </c>
      <c r="CZ136">
        <v>23.125</v>
      </c>
      <c r="DB136" s="2">
        <v>39598</v>
      </c>
      <c r="DC136">
        <v>51.45</v>
      </c>
      <c r="DD136">
        <v>399.99</v>
      </c>
      <c r="DE136">
        <v>41</v>
      </c>
      <c r="DG136" s="2">
        <v>39727</v>
      </c>
      <c r="DH136">
        <v>30.1</v>
      </c>
      <c r="DI136">
        <v>399.99</v>
      </c>
      <c r="DJ136">
        <v>0.25</v>
      </c>
      <c r="DL136" s="2">
        <v>39727</v>
      </c>
      <c r="DM136">
        <v>37.880000000000003</v>
      </c>
      <c r="DN136" t="s">
        <v>41</v>
      </c>
      <c r="DO136" t="s">
        <v>41</v>
      </c>
      <c r="DQ136" s="2">
        <v>39727</v>
      </c>
      <c r="DR136">
        <v>35.89</v>
      </c>
      <c r="DS136">
        <v>399.99</v>
      </c>
      <c r="DT136">
        <v>0.25</v>
      </c>
      <c r="DV136" s="2">
        <v>40177</v>
      </c>
      <c r="DW136">
        <v>32.43</v>
      </c>
      <c r="DX136" t="s">
        <v>41</v>
      </c>
      <c r="DY136">
        <v>30.53</v>
      </c>
      <c r="EA136" s="2">
        <v>40497</v>
      </c>
      <c r="EB136">
        <v>29.59</v>
      </c>
      <c r="EC136">
        <v>398.99</v>
      </c>
      <c r="ED136">
        <v>28.9</v>
      </c>
      <c r="EF136" s="2">
        <v>40518</v>
      </c>
      <c r="EG136">
        <v>19.96</v>
      </c>
      <c r="EH136" t="s">
        <v>41</v>
      </c>
      <c r="EI136">
        <v>18.14</v>
      </c>
      <c r="EP136" s="2">
        <v>40617</v>
      </c>
      <c r="EQ136">
        <v>27.69</v>
      </c>
      <c r="ER136">
        <v>29.19</v>
      </c>
      <c r="ES136">
        <v>26.69</v>
      </c>
      <c r="EU136" s="2">
        <v>40686</v>
      </c>
      <c r="EV136">
        <v>26.45</v>
      </c>
      <c r="EW136">
        <v>26.83</v>
      </c>
      <c r="EX136">
        <v>25.65</v>
      </c>
      <c r="EZ136" s="2">
        <v>40830</v>
      </c>
      <c r="FA136">
        <v>40.19</v>
      </c>
      <c r="FB136" t="s">
        <v>41</v>
      </c>
      <c r="FC136" t="s">
        <v>41</v>
      </c>
      <c r="FE136" s="2">
        <v>41123</v>
      </c>
      <c r="FF136">
        <v>25.75</v>
      </c>
      <c r="FG136">
        <v>25.2</v>
      </c>
      <c r="FH136">
        <v>25.12</v>
      </c>
      <c r="FJ136" s="2">
        <v>41127</v>
      </c>
      <c r="FK136">
        <v>28.54</v>
      </c>
      <c r="FL136">
        <v>28.57</v>
      </c>
      <c r="FM136">
        <v>28.45</v>
      </c>
      <c r="FO136" s="2">
        <v>41127</v>
      </c>
      <c r="FP136">
        <v>21.87</v>
      </c>
      <c r="FQ136">
        <v>21.83</v>
      </c>
      <c r="FR136">
        <v>21.72</v>
      </c>
      <c r="FT136" s="2">
        <v>41135</v>
      </c>
      <c r="FU136">
        <v>22.77</v>
      </c>
      <c r="FV136">
        <v>22.78</v>
      </c>
      <c r="FW136">
        <v>22.7</v>
      </c>
    </row>
    <row r="137" spans="1:179" x14ac:dyDescent="0.25">
      <c r="A137" s="2">
        <v>36721</v>
      </c>
      <c r="B137">
        <v>10.5625</v>
      </c>
      <c r="C137">
        <v>10.75</v>
      </c>
      <c r="D137">
        <v>10.25</v>
      </c>
      <c r="F137" s="2">
        <v>36721</v>
      </c>
      <c r="G137">
        <v>13.5625</v>
      </c>
      <c r="H137">
        <v>13.875</v>
      </c>
      <c r="I137">
        <v>13.375</v>
      </c>
      <c r="K137" s="2">
        <v>36721</v>
      </c>
      <c r="L137">
        <v>14.75</v>
      </c>
      <c r="M137">
        <v>15</v>
      </c>
      <c r="N137">
        <v>14.73</v>
      </c>
      <c r="P137" s="2">
        <v>36721</v>
      </c>
      <c r="Q137">
        <v>7.5</v>
      </c>
      <c r="R137">
        <v>7.75</v>
      </c>
      <c r="S137">
        <v>7.25</v>
      </c>
      <c r="U137" s="2">
        <v>36721</v>
      </c>
      <c r="V137">
        <v>7.625</v>
      </c>
      <c r="W137">
        <v>8</v>
      </c>
      <c r="X137">
        <v>7.625</v>
      </c>
      <c r="Z137" s="2">
        <v>36721</v>
      </c>
      <c r="AA137">
        <v>13.875</v>
      </c>
      <c r="AB137">
        <v>14.125</v>
      </c>
      <c r="AC137">
        <v>13.75</v>
      </c>
      <c r="AE137" s="2">
        <v>36721</v>
      </c>
      <c r="AF137">
        <v>28.9375</v>
      </c>
      <c r="AG137">
        <v>29.25</v>
      </c>
      <c r="AH137">
        <v>28.75</v>
      </c>
      <c r="AJ137" s="2">
        <v>36721</v>
      </c>
      <c r="AK137">
        <v>25</v>
      </c>
      <c r="AL137">
        <v>25.125</v>
      </c>
      <c r="AM137">
        <v>24.75</v>
      </c>
      <c r="AO137" s="2">
        <v>36721</v>
      </c>
      <c r="AP137">
        <v>26.375</v>
      </c>
      <c r="AQ137">
        <v>26.5</v>
      </c>
      <c r="AR137">
        <v>26</v>
      </c>
      <c r="AT137" s="2">
        <v>36721</v>
      </c>
      <c r="AU137">
        <v>24.9375</v>
      </c>
      <c r="AV137">
        <v>25.125</v>
      </c>
      <c r="AW137">
        <v>24.5</v>
      </c>
      <c r="AY137" s="2">
        <v>36721</v>
      </c>
      <c r="AZ137">
        <v>26.9375</v>
      </c>
      <c r="BA137">
        <v>27.125</v>
      </c>
      <c r="BB137">
        <v>26.5</v>
      </c>
      <c r="BD137" s="2">
        <v>36721</v>
      </c>
      <c r="BE137">
        <v>33.0625</v>
      </c>
      <c r="BF137">
        <v>33.25</v>
      </c>
      <c r="BG137">
        <v>32.625</v>
      </c>
      <c r="BI137" s="2">
        <v>36721</v>
      </c>
      <c r="BJ137">
        <v>16.125</v>
      </c>
      <c r="BK137">
        <v>16.5</v>
      </c>
      <c r="BL137">
        <v>16</v>
      </c>
      <c r="BN137" s="2">
        <v>36721</v>
      </c>
      <c r="BO137">
        <v>19.375</v>
      </c>
      <c r="BP137">
        <v>19.75</v>
      </c>
      <c r="BQ137">
        <v>19.25</v>
      </c>
      <c r="BS137" s="2">
        <v>36721</v>
      </c>
      <c r="BT137">
        <v>20.8125</v>
      </c>
      <c r="BU137">
        <v>21</v>
      </c>
      <c r="BV137">
        <v>20.5</v>
      </c>
      <c r="BX137" s="2">
        <v>36721</v>
      </c>
      <c r="BY137">
        <v>18.5</v>
      </c>
      <c r="BZ137">
        <v>18.75</v>
      </c>
      <c r="CA137">
        <v>18.375</v>
      </c>
      <c r="CC137" s="2">
        <v>36851</v>
      </c>
      <c r="CD137">
        <v>13.5</v>
      </c>
      <c r="CE137">
        <v>13.75</v>
      </c>
      <c r="CF137">
        <v>13.25</v>
      </c>
      <c r="CH137" s="2">
        <v>36721</v>
      </c>
      <c r="CI137">
        <v>151.25</v>
      </c>
      <c r="CJ137">
        <v>151.375</v>
      </c>
      <c r="CK137">
        <v>150.6875</v>
      </c>
      <c r="CM137" s="2">
        <v>36895</v>
      </c>
      <c r="CN137">
        <v>11.1875</v>
      </c>
      <c r="CO137">
        <v>11.1875</v>
      </c>
      <c r="CP137">
        <v>10.9375</v>
      </c>
      <c r="CR137" s="2">
        <v>36916</v>
      </c>
      <c r="CS137">
        <v>18.5625</v>
      </c>
      <c r="CT137">
        <v>18.5</v>
      </c>
      <c r="CU137">
        <v>18.25</v>
      </c>
      <c r="CW137" s="2">
        <v>37853</v>
      </c>
      <c r="CX137">
        <v>23.17</v>
      </c>
      <c r="CY137">
        <v>23.265000000000001</v>
      </c>
      <c r="CZ137">
        <v>23.215</v>
      </c>
      <c r="DB137" s="2">
        <v>39601</v>
      </c>
      <c r="DC137">
        <v>50.384</v>
      </c>
      <c r="DD137">
        <v>399.99</v>
      </c>
      <c r="DE137">
        <v>41</v>
      </c>
      <c r="DG137" s="2">
        <v>39728</v>
      </c>
      <c r="DH137">
        <v>27.43</v>
      </c>
      <c r="DI137" t="s">
        <v>41</v>
      </c>
      <c r="DJ137" t="s">
        <v>41</v>
      </c>
      <c r="DL137" s="2">
        <v>39728</v>
      </c>
      <c r="DM137">
        <v>36.79</v>
      </c>
      <c r="DN137" t="s">
        <v>41</v>
      </c>
      <c r="DO137" t="s">
        <v>41</v>
      </c>
      <c r="DQ137" s="2">
        <v>39728</v>
      </c>
      <c r="DR137">
        <v>33.68</v>
      </c>
      <c r="DS137" t="s">
        <v>41</v>
      </c>
      <c r="DT137" t="s">
        <v>41</v>
      </c>
      <c r="DV137" s="2">
        <v>40178</v>
      </c>
      <c r="DW137">
        <v>32.700000000000003</v>
      </c>
      <c r="DX137" t="s">
        <v>41</v>
      </c>
      <c r="DY137">
        <v>30.89</v>
      </c>
      <c r="EA137" s="2">
        <v>40498</v>
      </c>
      <c r="EB137">
        <v>29.38</v>
      </c>
      <c r="EC137">
        <v>32.14</v>
      </c>
      <c r="ED137">
        <v>28.9</v>
      </c>
      <c r="EF137" s="2">
        <v>40519</v>
      </c>
      <c r="EG137">
        <v>20.350000000000001</v>
      </c>
      <c r="EH137">
        <v>400</v>
      </c>
      <c r="EI137">
        <v>18.5</v>
      </c>
      <c r="EP137" s="2">
        <v>40618</v>
      </c>
      <c r="EQ137">
        <v>27.08</v>
      </c>
      <c r="ER137" t="s">
        <v>41</v>
      </c>
      <c r="ES137" t="s">
        <v>41</v>
      </c>
      <c r="EU137" s="2">
        <v>40687</v>
      </c>
      <c r="EV137">
        <v>26.93</v>
      </c>
      <c r="EW137">
        <v>28.17</v>
      </c>
      <c r="EX137">
        <v>26.23</v>
      </c>
      <c r="EZ137" s="2">
        <v>40833</v>
      </c>
      <c r="FA137">
        <v>39.369999999999997</v>
      </c>
      <c r="FB137" t="s">
        <v>41</v>
      </c>
      <c r="FC137">
        <v>36.99</v>
      </c>
      <c r="FE137" s="2">
        <v>41124</v>
      </c>
      <c r="FF137">
        <v>26.23</v>
      </c>
      <c r="FG137">
        <v>26.18</v>
      </c>
      <c r="FH137">
        <v>26.06</v>
      </c>
      <c r="FJ137" s="2">
        <v>41128</v>
      </c>
      <c r="FK137">
        <v>28.78</v>
      </c>
      <c r="FL137">
        <v>28.78</v>
      </c>
      <c r="FM137">
        <v>28.71</v>
      </c>
      <c r="FO137" s="2">
        <v>41128</v>
      </c>
      <c r="FP137">
        <v>22.15</v>
      </c>
      <c r="FQ137">
        <v>22.22</v>
      </c>
      <c r="FR137">
        <v>22.1</v>
      </c>
      <c r="FT137" s="2">
        <v>41136</v>
      </c>
      <c r="FU137">
        <v>22.74</v>
      </c>
      <c r="FV137">
        <v>22.78</v>
      </c>
      <c r="FW137">
        <v>22.68</v>
      </c>
    </row>
    <row r="138" spans="1:179" x14ac:dyDescent="0.25">
      <c r="A138" s="2">
        <v>36724</v>
      </c>
      <c r="B138">
        <v>10.4375</v>
      </c>
      <c r="C138">
        <v>10.75</v>
      </c>
      <c r="D138">
        <v>10.25</v>
      </c>
      <c r="F138" s="2">
        <v>36724</v>
      </c>
      <c r="G138">
        <v>13.5</v>
      </c>
      <c r="H138">
        <v>13.625</v>
      </c>
      <c r="I138">
        <v>13.25</v>
      </c>
      <c r="K138" s="2">
        <v>36724</v>
      </c>
      <c r="L138">
        <v>14.6875</v>
      </c>
      <c r="M138">
        <v>14.875</v>
      </c>
      <c r="N138">
        <v>14.64</v>
      </c>
      <c r="P138" s="2">
        <v>36724</v>
      </c>
      <c r="Q138">
        <v>7.625</v>
      </c>
      <c r="R138">
        <v>7.75</v>
      </c>
      <c r="S138">
        <v>7.375</v>
      </c>
      <c r="U138" s="2">
        <v>36724</v>
      </c>
      <c r="V138">
        <v>7.6875</v>
      </c>
      <c r="W138">
        <v>8</v>
      </c>
      <c r="X138">
        <v>7.5</v>
      </c>
      <c r="Z138" s="2">
        <v>36724</v>
      </c>
      <c r="AA138">
        <v>13.75</v>
      </c>
      <c r="AB138">
        <v>14.125</v>
      </c>
      <c r="AC138">
        <v>13.625</v>
      </c>
      <c r="AE138" s="2">
        <v>36724</v>
      </c>
      <c r="AF138">
        <v>29.125</v>
      </c>
      <c r="AG138">
        <v>29.25</v>
      </c>
      <c r="AH138">
        <v>28.875</v>
      </c>
      <c r="AJ138" s="2">
        <v>36724</v>
      </c>
      <c r="AK138">
        <v>25.3125</v>
      </c>
      <c r="AL138">
        <v>25.5</v>
      </c>
      <c r="AM138">
        <v>25</v>
      </c>
      <c r="AO138" s="2">
        <v>36724</v>
      </c>
      <c r="AP138">
        <v>26.25</v>
      </c>
      <c r="AQ138">
        <v>26.5</v>
      </c>
      <c r="AR138">
        <v>26</v>
      </c>
      <c r="AT138" s="2">
        <v>36724</v>
      </c>
      <c r="AU138">
        <v>25</v>
      </c>
      <c r="AV138">
        <v>25.25</v>
      </c>
      <c r="AW138">
        <v>24.625</v>
      </c>
      <c r="AY138" s="2">
        <v>36724</v>
      </c>
      <c r="AZ138">
        <v>26.625</v>
      </c>
      <c r="BA138">
        <v>26.75</v>
      </c>
      <c r="BB138">
        <v>26.25</v>
      </c>
      <c r="BD138" s="2">
        <v>36724</v>
      </c>
      <c r="BE138">
        <v>33.3125</v>
      </c>
      <c r="BF138">
        <v>33.5</v>
      </c>
      <c r="BG138">
        <v>32.875</v>
      </c>
      <c r="BI138" s="2">
        <v>36724</v>
      </c>
      <c r="BJ138">
        <v>16.25</v>
      </c>
      <c r="BK138">
        <v>16.375</v>
      </c>
      <c r="BL138">
        <v>15.875</v>
      </c>
      <c r="BN138" s="2">
        <v>36724</v>
      </c>
      <c r="BO138">
        <v>19.6875</v>
      </c>
      <c r="BP138">
        <v>19.875</v>
      </c>
      <c r="BQ138">
        <v>19.25</v>
      </c>
      <c r="BS138" s="2">
        <v>36724</v>
      </c>
      <c r="BT138">
        <v>20.9375</v>
      </c>
      <c r="BU138">
        <v>21.125</v>
      </c>
      <c r="BV138">
        <v>20.75</v>
      </c>
      <c r="BX138" s="2">
        <v>36724</v>
      </c>
      <c r="BY138">
        <v>18.375</v>
      </c>
      <c r="BZ138">
        <v>18.5</v>
      </c>
      <c r="CA138">
        <v>18</v>
      </c>
      <c r="CC138" s="2">
        <v>36852</v>
      </c>
      <c r="CD138">
        <v>13.5625</v>
      </c>
      <c r="CE138">
        <v>13.5625</v>
      </c>
      <c r="CF138">
        <v>13.0625</v>
      </c>
      <c r="CH138" s="2">
        <v>36724</v>
      </c>
      <c r="CI138">
        <v>151</v>
      </c>
      <c r="CJ138">
        <v>151.4375</v>
      </c>
      <c r="CK138">
        <v>150.6875</v>
      </c>
      <c r="CM138" s="2">
        <v>36896</v>
      </c>
      <c r="CN138">
        <v>11.4375</v>
      </c>
      <c r="CO138">
        <v>11.3125</v>
      </c>
      <c r="CP138">
        <v>11.25</v>
      </c>
      <c r="CR138" s="2">
        <v>36917</v>
      </c>
      <c r="CS138">
        <v>18.5</v>
      </c>
      <c r="CT138">
        <v>18.5625</v>
      </c>
      <c r="CU138">
        <v>18.3125</v>
      </c>
      <c r="CW138" s="2">
        <v>37854</v>
      </c>
      <c r="CX138">
        <v>23.2</v>
      </c>
      <c r="CY138">
        <v>23.2</v>
      </c>
      <c r="CZ138">
        <v>23.15</v>
      </c>
      <c r="DB138" s="2">
        <v>39602</v>
      </c>
      <c r="DC138">
        <v>50.2</v>
      </c>
      <c r="DD138" t="s">
        <v>41</v>
      </c>
      <c r="DE138">
        <v>40.07</v>
      </c>
      <c r="DG138" s="2">
        <v>39729</v>
      </c>
      <c r="DH138">
        <v>26.67</v>
      </c>
      <c r="DI138" t="s">
        <v>41</v>
      </c>
      <c r="DJ138" t="s">
        <v>41</v>
      </c>
      <c r="DL138" s="2">
        <v>39729</v>
      </c>
      <c r="DM138">
        <v>36.78</v>
      </c>
      <c r="DN138">
        <v>399.99</v>
      </c>
      <c r="DO138">
        <v>1</v>
      </c>
      <c r="DQ138" s="2">
        <v>39729</v>
      </c>
      <c r="DR138">
        <v>32.64</v>
      </c>
      <c r="DS138" t="s">
        <v>41</v>
      </c>
      <c r="DT138" t="s">
        <v>41</v>
      </c>
      <c r="DV138" s="2">
        <v>40182</v>
      </c>
      <c r="DW138">
        <v>33.380000000000003</v>
      </c>
      <c r="DX138" t="s">
        <v>41</v>
      </c>
      <c r="DY138">
        <v>31.33</v>
      </c>
      <c r="EA138" s="2">
        <v>40499</v>
      </c>
      <c r="EB138">
        <v>29.42</v>
      </c>
      <c r="EC138">
        <v>32.14</v>
      </c>
      <c r="ED138">
        <v>28.9</v>
      </c>
      <c r="EF138" s="2">
        <v>40520</v>
      </c>
      <c r="EG138">
        <v>20.38</v>
      </c>
      <c r="EH138" t="s">
        <v>41</v>
      </c>
      <c r="EI138">
        <v>18.53</v>
      </c>
      <c r="EP138" s="2">
        <v>40619</v>
      </c>
      <c r="EQ138">
        <v>27.16</v>
      </c>
      <c r="ER138" t="s">
        <v>41</v>
      </c>
      <c r="ES138">
        <v>26.39</v>
      </c>
      <c r="EU138" s="2">
        <v>40688</v>
      </c>
      <c r="EV138">
        <v>27.55</v>
      </c>
      <c r="EW138">
        <v>30.12</v>
      </c>
      <c r="EX138">
        <v>26.4</v>
      </c>
      <c r="EZ138" s="2">
        <v>40834</v>
      </c>
      <c r="FA138">
        <v>38.11</v>
      </c>
      <c r="FB138">
        <v>42.88</v>
      </c>
      <c r="FC138">
        <v>35.590000000000003</v>
      </c>
      <c r="FE138" s="2">
        <v>41127</v>
      </c>
      <c r="FF138">
        <v>26.41</v>
      </c>
      <c r="FG138">
        <v>26.34</v>
      </c>
      <c r="FH138">
        <v>26.23</v>
      </c>
      <c r="FJ138" s="2">
        <v>41129</v>
      </c>
      <c r="FK138">
        <v>28.5</v>
      </c>
      <c r="FL138">
        <v>28.57</v>
      </c>
      <c r="FM138">
        <v>28.45</v>
      </c>
      <c r="FO138" s="2">
        <v>41129</v>
      </c>
      <c r="FP138" t="s">
        <v>41</v>
      </c>
      <c r="FQ138">
        <v>21.98</v>
      </c>
      <c r="FR138">
        <v>21.87</v>
      </c>
      <c r="FT138" s="2">
        <v>41137</v>
      </c>
      <c r="FU138">
        <v>22.96</v>
      </c>
      <c r="FV138">
        <v>22.95</v>
      </c>
      <c r="FW138">
        <v>22.78</v>
      </c>
    </row>
    <row r="139" spans="1:179" x14ac:dyDescent="0.25">
      <c r="A139" s="2">
        <v>36725</v>
      </c>
      <c r="B139">
        <v>10.375</v>
      </c>
      <c r="C139">
        <v>10.5</v>
      </c>
      <c r="D139">
        <v>10.4375</v>
      </c>
      <c r="F139" s="2">
        <v>36725</v>
      </c>
      <c r="G139">
        <v>13.0625</v>
      </c>
      <c r="H139">
        <v>13.125</v>
      </c>
      <c r="I139">
        <v>13.0625</v>
      </c>
      <c r="K139" s="2">
        <v>36725</v>
      </c>
      <c r="L139">
        <v>14.25</v>
      </c>
      <c r="M139">
        <v>14.25</v>
      </c>
      <c r="N139">
        <v>14.35</v>
      </c>
      <c r="P139" s="2">
        <v>36725</v>
      </c>
      <c r="Q139">
        <v>7.5</v>
      </c>
      <c r="R139">
        <v>7.5625</v>
      </c>
      <c r="S139">
        <v>7.4375</v>
      </c>
      <c r="U139" s="2">
        <v>36725</v>
      </c>
      <c r="V139">
        <v>7.75</v>
      </c>
      <c r="W139">
        <v>7.75</v>
      </c>
      <c r="X139">
        <v>7.625</v>
      </c>
      <c r="Z139" s="2">
        <v>36725</v>
      </c>
      <c r="AA139">
        <v>13.6875</v>
      </c>
      <c r="AB139">
        <v>13.6875</v>
      </c>
      <c r="AC139">
        <v>13.4375</v>
      </c>
      <c r="AE139" s="2">
        <v>36725</v>
      </c>
      <c r="AF139">
        <v>28.625</v>
      </c>
      <c r="AG139">
        <v>28.625</v>
      </c>
      <c r="AH139">
        <v>28.375</v>
      </c>
      <c r="AJ139" s="2">
        <v>36725</v>
      </c>
      <c r="AK139">
        <v>25.125</v>
      </c>
      <c r="AL139">
        <v>25.1875</v>
      </c>
      <c r="AM139">
        <v>24.9375</v>
      </c>
      <c r="AO139" s="2">
        <v>36725</v>
      </c>
      <c r="AP139">
        <v>26.0625</v>
      </c>
      <c r="AQ139">
        <v>26.125</v>
      </c>
      <c r="AR139">
        <v>25.875</v>
      </c>
      <c r="AT139" s="2">
        <v>36725</v>
      </c>
      <c r="AU139">
        <v>24.5625</v>
      </c>
      <c r="AV139">
        <v>24.75</v>
      </c>
      <c r="AW139">
        <v>24.125</v>
      </c>
      <c r="AY139" s="2">
        <v>36725</v>
      </c>
      <c r="AZ139">
        <v>25.9375</v>
      </c>
      <c r="BA139">
        <v>25.9375</v>
      </c>
      <c r="BB139">
        <v>25.6875</v>
      </c>
      <c r="BD139" s="2">
        <v>36725</v>
      </c>
      <c r="BE139">
        <v>32.25</v>
      </c>
      <c r="BF139">
        <v>32.25</v>
      </c>
      <c r="BG139">
        <v>32</v>
      </c>
      <c r="BI139" s="2">
        <v>36725</v>
      </c>
      <c r="BJ139">
        <v>16</v>
      </c>
      <c r="BK139">
        <v>16</v>
      </c>
      <c r="BL139">
        <v>15.75</v>
      </c>
      <c r="BN139" s="2">
        <v>36725</v>
      </c>
      <c r="BO139">
        <v>19.25</v>
      </c>
      <c r="BP139">
        <v>19.375</v>
      </c>
      <c r="BQ139">
        <v>19</v>
      </c>
      <c r="BS139" s="2">
        <v>36725</v>
      </c>
      <c r="BT139">
        <v>20.8125</v>
      </c>
      <c r="BU139">
        <v>20.8125</v>
      </c>
      <c r="BV139">
        <v>20.625</v>
      </c>
      <c r="BX139" s="2">
        <v>36725</v>
      </c>
      <c r="BY139">
        <v>18.25</v>
      </c>
      <c r="BZ139">
        <v>18.375</v>
      </c>
      <c r="CA139">
        <v>17.875</v>
      </c>
      <c r="CC139" s="2">
        <v>36854</v>
      </c>
      <c r="CD139">
        <v>13.5</v>
      </c>
      <c r="CE139">
        <v>13.375</v>
      </c>
      <c r="CF139">
        <v>13.25</v>
      </c>
      <c r="CH139" s="2">
        <v>36725</v>
      </c>
      <c r="CI139">
        <v>149.76560000000001</v>
      </c>
      <c r="CJ139">
        <v>149.90629999999999</v>
      </c>
      <c r="CK139">
        <v>149.1875</v>
      </c>
      <c r="CM139" s="2">
        <v>36899</v>
      </c>
      <c r="CN139">
        <v>11.625</v>
      </c>
      <c r="CO139">
        <v>11.625</v>
      </c>
      <c r="CP139">
        <v>11.375</v>
      </c>
      <c r="CR139" s="2">
        <v>36920</v>
      </c>
      <c r="CS139">
        <v>18.7</v>
      </c>
      <c r="CT139">
        <v>18.7</v>
      </c>
      <c r="CU139">
        <v>18.5</v>
      </c>
      <c r="CW139" s="2">
        <v>37855</v>
      </c>
      <c r="CX139">
        <v>23.295000000000002</v>
      </c>
      <c r="CY139">
        <v>23.295000000000002</v>
      </c>
      <c r="CZ139">
        <v>23.245000000000001</v>
      </c>
      <c r="DB139" s="2">
        <v>39603</v>
      </c>
      <c r="DC139">
        <v>49.631500000000003</v>
      </c>
      <c r="DD139">
        <v>50.96</v>
      </c>
      <c r="DE139">
        <v>41</v>
      </c>
      <c r="DG139" s="2">
        <v>39730</v>
      </c>
      <c r="DH139">
        <v>25.71</v>
      </c>
      <c r="DI139">
        <v>399.99</v>
      </c>
      <c r="DJ139">
        <v>0.25</v>
      </c>
      <c r="DL139" s="2">
        <v>39730</v>
      </c>
      <c r="DM139">
        <v>34.36</v>
      </c>
      <c r="DN139">
        <v>399.99</v>
      </c>
      <c r="DO139">
        <v>1</v>
      </c>
      <c r="DQ139" s="2">
        <v>39730</v>
      </c>
      <c r="DR139">
        <v>30.95</v>
      </c>
      <c r="DS139">
        <v>399.99</v>
      </c>
      <c r="DT139">
        <v>0.25</v>
      </c>
      <c r="DV139" s="2">
        <v>40183</v>
      </c>
      <c r="DW139">
        <v>33.909999999999997</v>
      </c>
      <c r="DX139" t="s">
        <v>41</v>
      </c>
      <c r="DY139">
        <v>31.84</v>
      </c>
      <c r="EA139" s="2">
        <v>40500</v>
      </c>
      <c r="EB139">
        <v>30.09</v>
      </c>
      <c r="EC139">
        <v>32.14</v>
      </c>
      <c r="ED139">
        <v>28.9</v>
      </c>
      <c r="EF139" s="2">
        <v>40521</v>
      </c>
      <c r="EG139">
        <v>20.420000000000002</v>
      </c>
      <c r="EH139" t="s">
        <v>41</v>
      </c>
      <c r="EI139" t="s">
        <v>41</v>
      </c>
      <c r="EP139" s="2">
        <v>40620</v>
      </c>
      <c r="EQ139">
        <v>27.55</v>
      </c>
      <c r="ER139" t="s">
        <v>41</v>
      </c>
      <c r="ES139">
        <v>26.61</v>
      </c>
      <c r="EU139" s="2">
        <v>40689</v>
      </c>
      <c r="EV139">
        <v>27.6</v>
      </c>
      <c r="EW139" t="s">
        <v>41</v>
      </c>
      <c r="EX139">
        <v>26.99</v>
      </c>
      <c r="EZ139" s="2">
        <v>40835</v>
      </c>
      <c r="FA139">
        <v>39.119999999999997</v>
      </c>
      <c r="FB139" t="s">
        <v>41</v>
      </c>
      <c r="FC139">
        <v>30.59</v>
      </c>
      <c r="FE139" s="2">
        <v>41128</v>
      </c>
      <c r="FF139" t="s">
        <v>41</v>
      </c>
      <c r="FG139">
        <v>26.85</v>
      </c>
      <c r="FH139">
        <v>26.76</v>
      </c>
      <c r="FJ139" s="2">
        <v>41130</v>
      </c>
      <c r="FK139">
        <v>28.6</v>
      </c>
      <c r="FL139">
        <v>28.6</v>
      </c>
      <c r="FM139">
        <v>28.47</v>
      </c>
      <c r="FO139" s="2">
        <v>41130</v>
      </c>
      <c r="FP139" t="s">
        <v>41</v>
      </c>
      <c r="FQ139">
        <v>22.22</v>
      </c>
      <c r="FR139">
        <v>22.09</v>
      </c>
      <c r="FT139" s="2">
        <v>41138</v>
      </c>
      <c r="FU139">
        <v>22.75</v>
      </c>
      <c r="FV139">
        <v>22.84</v>
      </c>
      <c r="FW139">
        <v>22.72</v>
      </c>
    </row>
    <row r="140" spans="1:179" x14ac:dyDescent="0.25">
      <c r="A140" s="2">
        <v>36726</v>
      </c>
      <c r="B140">
        <v>10.3125</v>
      </c>
      <c r="C140">
        <v>10.5</v>
      </c>
      <c r="D140">
        <v>10.125</v>
      </c>
      <c r="F140" s="2">
        <v>36726</v>
      </c>
      <c r="G140">
        <v>13.5</v>
      </c>
      <c r="H140">
        <v>13.625</v>
      </c>
      <c r="I140">
        <v>13.25</v>
      </c>
      <c r="K140" s="2">
        <v>36726</v>
      </c>
      <c r="L140">
        <v>14.125</v>
      </c>
      <c r="M140">
        <v>14.25</v>
      </c>
      <c r="N140">
        <v>14.3</v>
      </c>
      <c r="P140" s="2">
        <v>36726</v>
      </c>
      <c r="Q140">
        <v>7.75</v>
      </c>
      <c r="R140">
        <v>7.875</v>
      </c>
      <c r="S140">
        <v>7.5</v>
      </c>
      <c r="U140" s="2">
        <v>36726</v>
      </c>
      <c r="V140">
        <v>7.6875</v>
      </c>
      <c r="W140">
        <v>7.875</v>
      </c>
      <c r="X140">
        <v>7.375</v>
      </c>
      <c r="Z140" s="2">
        <v>36726</v>
      </c>
      <c r="AA140">
        <v>13.4375</v>
      </c>
      <c r="AB140">
        <v>13.875</v>
      </c>
      <c r="AC140">
        <v>13.25</v>
      </c>
      <c r="AE140" s="2">
        <v>36726</v>
      </c>
      <c r="AF140">
        <v>28.1875</v>
      </c>
      <c r="AG140">
        <v>28.375</v>
      </c>
      <c r="AH140">
        <v>27.875</v>
      </c>
      <c r="AJ140" s="2">
        <v>36726</v>
      </c>
      <c r="AK140">
        <v>24.8125</v>
      </c>
      <c r="AL140">
        <v>25</v>
      </c>
      <c r="AM140">
        <v>24.5</v>
      </c>
      <c r="AO140" s="2">
        <v>36726</v>
      </c>
      <c r="AP140">
        <v>25.75</v>
      </c>
      <c r="AQ140">
        <v>26.125</v>
      </c>
      <c r="AR140">
        <v>25.5</v>
      </c>
      <c r="AT140" s="2">
        <v>36726</v>
      </c>
      <c r="AU140">
        <v>24</v>
      </c>
      <c r="AV140">
        <v>24.375</v>
      </c>
      <c r="AW140">
        <v>23.875</v>
      </c>
      <c r="AY140" s="2">
        <v>36726</v>
      </c>
      <c r="AZ140">
        <v>26.0625</v>
      </c>
      <c r="BA140">
        <v>26.25</v>
      </c>
      <c r="BB140">
        <v>25.625</v>
      </c>
      <c r="BD140" s="2">
        <v>36726</v>
      </c>
      <c r="BE140">
        <v>31.5625</v>
      </c>
      <c r="BF140">
        <v>32</v>
      </c>
      <c r="BG140">
        <v>31.375</v>
      </c>
      <c r="BI140" s="2">
        <v>36726</v>
      </c>
      <c r="BJ140">
        <v>16.0625</v>
      </c>
      <c r="BK140">
        <v>16.25</v>
      </c>
      <c r="BL140">
        <v>15.625</v>
      </c>
      <c r="BN140" s="2">
        <v>36726</v>
      </c>
      <c r="BO140">
        <v>19.4375</v>
      </c>
      <c r="BP140">
        <v>19.625</v>
      </c>
      <c r="BQ140">
        <v>19</v>
      </c>
      <c r="BS140" s="2">
        <v>36726</v>
      </c>
      <c r="BT140">
        <v>20.625</v>
      </c>
      <c r="BU140">
        <v>21</v>
      </c>
      <c r="BV140">
        <v>20.5</v>
      </c>
      <c r="BX140" s="2">
        <v>36726</v>
      </c>
      <c r="BY140">
        <v>17.4375</v>
      </c>
      <c r="BZ140">
        <v>17.625</v>
      </c>
      <c r="CA140">
        <v>17</v>
      </c>
      <c r="CC140" s="2">
        <v>36857</v>
      </c>
      <c r="CD140">
        <v>14.125</v>
      </c>
      <c r="CE140">
        <v>14.1875</v>
      </c>
      <c r="CF140">
        <v>14</v>
      </c>
      <c r="CH140" s="2">
        <v>36726</v>
      </c>
      <c r="CI140">
        <v>148.5625</v>
      </c>
      <c r="CJ140">
        <v>148.96879999999999</v>
      </c>
      <c r="CK140">
        <v>148.21879999999999</v>
      </c>
      <c r="CM140" s="2">
        <v>36900</v>
      </c>
      <c r="CN140">
        <v>11.9375</v>
      </c>
      <c r="CO140">
        <v>11.9375</v>
      </c>
      <c r="CP140">
        <v>11.8125</v>
      </c>
      <c r="CR140" s="2">
        <v>36921</v>
      </c>
      <c r="CS140">
        <v>18.3</v>
      </c>
      <c r="CT140">
        <v>18.600000000000001</v>
      </c>
      <c r="CU140">
        <v>18.45</v>
      </c>
      <c r="CW140" s="2">
        <v>37858</v>
      </c>
      <c r="CX140">
        <v>23.085000000000001</v>
      </c>
      <c r="CY140">
        <v>23.09</v>
      </c>
      <c r="CZ140">
        <v>23.04</v>
      </c>
      <c r="DB140" s="2">
        <v>39604</v>
      </c>
      <c r="DC140">
        <v>51.31</v>
      </c>
      <c r="DD140">
        <v>399.99</v>
      </c>
      <c r="DE140">
        <v>41</v>
      </c>
      <c r="DG140" s="2">
        <v>39731</v>
      </c>
      <c r="DH140">
        <v>24.13</v>
      </c>
      <c r="DI140" t="s">
        <v>41</v>
      </c>
      <c r="DJ140" t="s">
        <v>41</v>
      </c>
      <c r="DL140" s="2">
        <v>39731</v>
      </c>
      <c r="DM140">
        <v>31.75</v>
      </c>
      <c r="DN140" t="s">
        <v>41</v>
      </c>
      <c r="DO140" t="s">
        <v>41</v>
      </c>
      <c r="DQ140" s="2">
        <v>39731</v>
      </c>
      <c r="DR140">
        <v>31.55</v>
      </c>
      <c r="DS140" t="s">
        <v>41</v>
      </c>
      <c r="DT140" t="s">
        <v>41</v>
      </c>
      <c r="DV140" s="2">
        <v>40184</v>
      </c>
      <c r="DW140">
        <v>34.82</v>
      </c>
      <c r="DX140" t="s">
        <v>41</v>
      </c>
      <c r="DY140">
        <v>32.35</v>
      </c>
      <c r="EA140" s="2">
        <v>40501</v>
      </c>
      <c r="EB140">
        <v>30.369900000000001</v>
      </c>
      <c r="EC140">
        <v>32.14</v>
      </c>
      <c r="ED140">
        <v>28.9</v>
      </c>
      <c r="EF140" s="2">
        <v>40522</v>
      </c>
      <c r="EG140">
        <v>20.51</v>
      </c>
      <c r="EH140">
        <v>21.74</v>
      </c>
      <c r="EI140">
        <v>18.64</v>
      </c>
      <c r="EP140" s="2">
        <v>40623</v>
      </c>
      <c r="EQ140">
        <v>27.952999999999999</v>
      </c>
      <c r="ER140" t="s">
        <v>41</v>
      </c>
      <c r="ES140">
        <v>27.33</v>
      </c>
      <c r="EU140" s="2">
        <v>40690</v>
      </c>
      <c r="EV140">
        <v>28.4299</v>
      </c>
      <c r="EW140">
        <v>30.15</v>
      </c>
      <c r="EX140">
        <v>27.3</v>
      </c>
      <c r="EZ140" s="2">
        <v>40836</v>
      </c>
      <c r="FA140">
        <v>37.323500000000003</v>
      </c>
      <c r="FB140" t="s">
        <v>41</v>
      </c>
      <c r="FC140" t="s">
        <v>41</v>
      </c>
      <c r="FE140" s="2">
        <v>41129</v>
      </c>
      <c r="FF140">
        <v>26.72</v>
      </c>
      <c r="FG140">
        <v>26.79</v>
      </c>
      <c r="FH140">
        <v>26.67</v>
      </c>
      <c r="FJ140" s="2">
        <v>41131</v>
      </c>
      <c r="FK140">
        <v>28.45</v>
      </c>
      <c r="FL140">
        <v>28.45</v>
      </c>
      <c r="FM140">
        <v>28.41</v>
      </c>
      <c r="FO140" s="2">
        <v>41131</v>
      </c>
      <c r="FP140" t="s">
        <v>41</v>
      </c>
      <c r="FQ140">
        <v>22.15</v>
      </c>
      <c r="FR140">
        <v>22.09</v>
      </c>
      <c r="FT140" s="2">
        <v>41141</v>
      </c>
      <c r="FU140">
        <v>22.855</v>
      </c>
      <c r="FV140">
        <v>22.95</v>
      </c>
      <c r="FW140">
        <v>22.8</v>
      </c>
    </row>
    <row r="141" spans="1:179" x14ac:dyDescent="0.25">
      <c r="A141" s="2">
        <v>36727</v>
      </c>
      <c r="B141">
        <v>10.375</v>
      </c>
      <c r="C141">
        <v>10.625</v>
      </c>
      <c r="D141">
        <v>10.125</v>
      </c>
      <c r="F141" s="2">
        <v>36727</v>
      </c>
      <c r="G141">
        <v>13.875</v>
      </c>
      <c r="H141">
        <v>14</v>
      </c>
      <c r="I141">
        <v>13.5</v>
      </c>
      <c r="K141" s="2">
        <v>36727</v>
      </c>
      <c r="L141">
        <v>14.4375</v>
      </c>
      <c r="M141">
        <v>14.625</v>
      </c>
      <c r="N141">
        <v>14.29</v>
      </c>
      <c r="P141" s="2">
        <v>36727</v>
      </c>
      <c r="Q141">
        <v>7.75</v>
      </c>
      <c r="R141">
        <v>8</v>
      </c>
      <c r="S141">
        <v>7.5</v>
      </c>
      <c r="U141" s="2">
        <v>36727</v>
      </c>
      <c r="V141">
        <v>7.6875</v>
      </c>
      <c r="W141">
        <v>8</v>
      </c>
      <c r="X141">
        <v>7.5</v>
      </c>
      <c r="Z141" s="2">
        <v>36727</v>
      </c>
      <c r="AA141">
        <v>13.75</v>
      </c>
      <c r="AB141">
        <v>14</v>
      </c>
      <c r="AC141">
        <v>13.5</v>
      </c>
      <c r="AE141" s="2">
        <v>36727</v>
      </c>
      <c r="AF141">
        <v>28.8125</v>
      </c>
      <c r="AG141">
        <v>29</v>
      </c>
      <c r="AH141">
        <v>28.5</v>
      </c>
      <c r="AJ141" s="2">
        <v>36727</v>
      </c>
      <c r="AK141">
        <v>25.3125</v>
      </c>
      <c r="AL141">
        <v>25.5</v>
      </c>
      <c r="AM141">
        <v>25</v>
      </c>
      <c r="AO141" s="2">
        <v>36727</v>
      </c>
      <c r="AP141">
        <v>26.4375</v>
      </c>
      <c r="AQ141">
        <v>26.625</v>
      </c>
      <c r="AR141">
        <v>26.125</v>
      </c>
      <c r="AT141" s="2">
        <v>36727</v>
      </c>
      <c r="AU141">
        <v>24.625</v>
      </c>
      <c r="AV141">
        <v>25</v>
      </c>
      <c r="AW141">
        <v>24.375</v>
      </c>
      <c r="AY141" s="2">
        <v>36727</v>
      </c>
      <c r="AZ141">
        <v>26.3125</v>
      </c>
      <c r="BA141">
        <v>26.75</v>
      </c>
      <c r="BB141">
        <v>26.125</v>
      </c>
      <c r="BD141" s="2">
        <v>36727</v>
      </c>
      <c r="BE141">
        <v>32.3125</v>
      </c>
      <c r="BF141">
        <v>33</v>
      </c>
      <c r="BG141">
        <v>32.375</v>
      </c>
      <c r="BI141" s="2">
        <v>36727</v>
      </c>
      <c r="BJ141">
        <v>16.25</v>
      </c>
      <c r="BK141">
        <v>16.5</v>
      </c>
      <c r="BL141">
        <v>15.875</v>
      </c>
      <c r="BN141" s="2">
        <v>36727</v>
      </c>
      <c r="BO141">
        <v>19.6875</v>
      </c>
      <c r="BP141">
        <v>19.875</v>
      </c>
      <c r="BQ141">
        <v>19.25</v>
      </c>
      <c r="BS141" s="2">
        <v>36727</v>
      </c>
      <c r="BT141">
        <v>21</v>
      </c>
      <c r="BU141">
        <v>21.25</v>
      </c>
      <c r="BV141">
        <v>20.625</v>
      </c>
      <c r="BX141" s="2">
        <v>36727</v>
      </c>
      <c r="BY141">
        <v>17.125</v>
      </c>
      <c r="BZ141">
        <v>17.5</v>
      </c>
      <c r="CA141">
        <v>17</v>
      </c>
      <c r="CC141" s="2">
        <v>36858</v>
      </c>
      <c r="CD141">
        <v>13.625</v>
      </c>
      <c r="CE141">
        <v>13.4375</v>
      </c>
      <c r="CF141">
        <v>13.375</v>
      </c>
      <c r="CH141" s="2">
        <v>36727</v>
      </c>
      <c r="CI141">
        <v>150.625</v>
      </c>
      <c r="CJ141">
        <v>150.3125</v>
      </c>
      <c r="CK141">
        <v>149.96879999999999</v>
      </c>
      <c r="CM141" s="2">
        <v>36901</v>
      </c>
      <c r="CN141">
        <v>12.0625</v>
      </c>
      <c r="CO141">
        <v>12.125</v>
      </c>
      <c r="CP141">
        <v>11.9375</v>
      </c>
      <c r="CR141" s="2">
        <v>36922</v>
      </c>
      <c r="CS141">
        <v>18.75</v>
      </c>
      <c r="CT141">
        <v>18.75</v>
      </c>
      <c r="CU141">
        <v>18.510000000000002</v>
      </c>
      <c r="CW141" s="2">
        <v>37859</v>
      </c>
      <c r="CX141">
        <v>23.094999999999999</v>
      </c>
      <c r="CY141">
        <v>23.1</v>
      </c>
      <c r="CZ141">
        <v>23.05</v>
      </c>
      <c r="DB141" s="2">
        <v>39605</v>
      </c>
      <c r="DC141">
        <v>49.999899999999997</v>
      </c>
      <c r="DD141">
        <v>399.99</v>
      </c>
      <c r="DE141">
        <v>41</v>
      </c>
      <c r="DG141" s="2">
        <v>39734</v>
      </c>
      <c r="DH141">
        <v>27.86</v>
      </c>
      <c r="DI141" t="s">
        <v>41</v>
      </c>
      <c r="DJ141" t="s">
        <v>41</v>
      </c>
      <c r="DL141" s="2">
        <v>39734</v>
      </c>
      <c r="DM141">
        <v>37.29</v>
      </c>
      <c r="DN141" t="s">
        <v>41</v>
      </c>
      <c r="DO141" t="s">
        <v>41</v>
      </c>
      <c r="DQ141" s="2">
        <v>39734</v>
      </c>
      <c r="DR141">
        <v>34.340000000000003</v>
      </c>
      <c r="DS141" t="s">
        <v>41</v>
      </c>
      <c r="DT141" t="s">
        <v>41</v>
      </c>
      <c r="DV141" s="2">
        <v>40185</v>
      </c>
      <c r="DW141">
        <v>34.85</v>
      </c>
      <c r="DX141" t="s">
        <v>41</v>
      </c>
      <c r="DY141">
        <v>32.54</v>
      </c>
      <c r="EA141" s="2">
        <v>40504</v>
      </c>
      <c r="EB141">
        <v>30.29</v>
      </c>
      <c r="EC141">
        <v>32.14</v>
      </c>
      <c r="ED141">
        <v>28.9</v>
      </c>
      <c r="EF141" s="2">
        <v>40525</v>
      </c>
      <c r="EG141">
        <v>20.769400000000001</v>
      </c>
      <c r="EH141" t="s">
        <v>41</v>
      </c>
      <c r="EI141" t="s">
        <v>41</v>
      </c>
      <c r="EP141" s="2">
        <v>40624</v>
      </c>
      <c r="EQ141">
        <v>28.154</v>
      </c>
      <c r="ER141" t="s">
        <v>41</v>
      </c>
      <c r="ES141">
        <v>27.33</v>
      </c>
      <c r="EU141" s="2">
        <v>40694</v>
      </c>
      <c r="EV141">
        <v>28.8</v>
      </c>
      <c r="EW141" t="s">
        <v>41</v>
      </c>
      <c r="EX141">
        <v>27.86</v>
      </c>
      <c r="EZ141" s="2">
        <v>40840</v>
      </c>
      <c r="FA141">
        <v>40.82</v>
      </c>
      <c r="FB141">
        <v>42.3</v>
      </c>
      <c r="FC141">
        <v>33.96</v>
      </c>
      <c r="FE141" s="2">
        <v>41130</v>
      </c>
      <c r="FF141">
        <v>26.600100000000001</v>
      </c>
      <c r="FG141">
        <v>26.75</v>
      </c>
      <c r="FH141">
        <v>26.62</v>
      </c>
      <c r="FJ141" s="2">
        <v>41134</v>
      </c>
      <c r="FK141">
        <v>28.65</v>
      </c>
      <c r="FL141">
        <v>28.56</v>
      </c>
      <c r="FM141">
        <v>28.5</v>
      </c>
      <c r="FO141" s="2">
        <v>41134</v>
      </c>
      <c r="FP141">
        <v>21.93</v>
      </c>
      <c r="FQ141">
        <v>21.93</v>
      </c>
      <c r="FR141">
        <v>21.85</v>
      </c>
      <c r="FT141" s="2">
        <v>41142</v>
      </c>
      <c r="FU141">
        <v>23.38</v>
      </c>
      <c r="FV141">
        <v>23.25</v>
      </c>
      <c r="FW141">
        <v>23.08</v>
      </c>
    </row>
    <row r="142" spans="1:179" x14ac:dyDescent="0.25">
      <c r="A142" s="2">
        <v>36728</v>
      </c>
      <c r="B142">
        <v>10.625</v>
      </c>
      <c r="C142">
        <v>10.75</v>
      </c>
      <c r="D142">
        <v>10.25</v>
      </c>
      <c r="F142" s="2">
        <v>36728</v>
      </c>
      <c r="G142">
        <v>13.75</v>
      </c>
      <c r="H142">
        <v>14</v>
      </c>
      <c r="I142">
        <v>13.5</v>
      </c>
      <c r="K142" s="2">
        <v>36728</v>
      </c>
      <c r="L142">
        <v>14</v>
      </c>
      <c r="M142">
        <v>14.25</v>
      </c>
      <c r="N142">
        <v>14.03</v>
      </c>
      <c r="P142" s="2">
        <v>36728</v>
      </c>
      <c r="Q142">
        <v>7.625</v>
      </c>
      <c r="R142">
        <v>7.875</v>
      </c>
      <c r="S142">
        <v>7.375</v>
      </c>
      <c r="U142" s="2">
        <v>36728</v>
      </c>
      <c r="V142">
        <v>7.875</v>
      </c>
      <c r="W142">
        <v>8</v>
      </c>
      <c r="X142">
        <v>7.625</v>
      </c>
      <c r="Z142" s="2">
        <v>36728</v>
      </c>
      <c r="AA142">
        <v>13.875</v>
      </c>
      <c r="AB142">
        <v>14</v>
      </c>
      <c r="AC142">
        <v>13.625</v>
      </c>
      <c r="AE142" s="2">
        <v>36728</v>
      </c>
      <c r="AF142">
        <v>28.4375</v>
      </c>
      <c r="AG142">
        <v>28.625</v>
      </c>
      <c r="AH142">
        <v>28</v>
      </c>
      <c r="AJ142" s="2">
        <v>36728</v>
      </c>
      <c r="AK142">
        <v>25.125</v>
      </c>
      <c r="AL142">
        <v>25.375</v>
      </c>
      <c r="AM142">
        <v>24.875</v>
      </c>
      <c r="AO142" s="2">
        <v>36728</v>
      </c>
      <c r="AP142">
        <v>26.25</v>
      </c>
      <c r="AQ142">
        <v>26.375</v>
      </c>
      <c r="AR142">
        <v>25.875</v>
      </c>
      <c r="AT142" s="2">
        <v>36728</v>
      </c>
      <c r="AU142">
        <v>24.375</v>
      </c>
      <c r="AV142">
        <v>24.625</v>
      </c>
      <c r="AW142">
        <v>24.125</v>
      </c>
      <c r="AY142" s="2">
        <v>36728</v>
      </c>
      <c r="AZ142">
        <v>26.4375</v>
      </c>
      <c r="BA142">
        <v>26.5</v>
      </c>
      <c r="BB142">
        <v>26</v>
      </c>
      <c r="BD142" s="2">
        <v>36728</v>
      </c>
      <c r="BE142">
        <v>31.375</v>
      </c>
      <c r="BF142">
        <v>31.75</v>
      </c>
      <c r="BG142">
        <v>31.125</v>
      </c>
      <c r="BI142" s="2">
        <v>36728</v>
      </c>
      <c r="BJ142">
        <v>16</v>
      </c>
      <c r="BK142">
        <v>16.25</v>
      </c>
      <c r="BL142">
        <v>15.75</v>
      </c>
      <c r="BN142" s="2">
        <v>36728</v>
      </c>
      <c r="BO142">
        <v>19.3125</v>
      </c>
      <c r="BP142">
        <v>19.375</v>
      </c>
      <c r="BQ142">
        <v>19</v>
      </c>
      <c r="BS142" s="2">
        <v>36728</v>
      </c>
      <c r="BT142">
        <v>21.25</v>
      </c>
      <c r="BU142">
        <v>21.375</v>
      </c>
      <c r="BV142">
        <v>20.875</v>
      </c>
      <c r="BX142" s="2">
        <v>36728</v>
      </c>
      <c r="BY142">
        <v>17</v>
      </c>
      <c r="BZ142">
        <v>17.375</v>
      </c>
      <c r="CA142">
        <v>16.875</v>
      </c>
      <c r="CC142" s="2">
        <v>36859</v>
      </c>
      <c r="CD142">
        <v>12.75</v>
      </c>
      <c r="CE142">
        <v>12.8125</v>
      </c>
      <c r="CF142">
        <v>12.75</v>
      </c>
      <c r="CH142" s="2">
        <v>36728</v>
      </c>
      <c r="CI142">
        <v>147.6875</v>
      </c>
      <c r="CJ142">
        <v>148.34379999999999</v>
      </c>
      <c r="CK142">
        <v>147.9375</v>
      </c>
      <c r="CM142" s="2">
        <v>36902</v>
      </c>
      <c r="CN142">
        <v>12</v>
      </c>
      <c r="CO142">
        <v>12</v>
      </c>
      <c r="CP142">
        <v>11.8125</v>
      </c>
      <c r="CR142" s="2">
        <v>36923</v>
      </c>
      <c r="CS142">
        <v>17.96</v>
      </c>
      <c r="CT142">
        <v>18.05</v>
      </c>
      <c r="CU142">
        <v>17.75</v>
      </c>
      <c r="CW142" s="2">
        <v>37860</v>
      </c>
      <c r="CX142">
        <v>23.184999999999999</v>
      </c>
      <c r="CY142">
        <v>23.19</v>
      </c>
      <c r="CZ142">
        <v>23.145</v>
      </c>
      <c r="DB142" s="2">
        <v>39608</v>
      </c>
      <c r="DC142">
        <v>49.84</v>
      </c>
      <c r="DD142">
        <v>399.99</v>
      </c>
      <c r="DE142">
        <v>41</v>
      </c>
      <c r="DG142" s="2">
        <v>39735</v>
      </c>
      <c r="DH142">
        <v>27.89</v>
      </c>
      <c r="DI142" t="s">
        <v>41</v>
      </c>
      <c r="DJ142" t="s">
        <v>41</v>
      </c>
      <c r="DL142" s="2">
        <v>39735</v>
      </c>
      <c r="DM142">
        <v>37.81</v>
      </c>
      <c r="DN142" t="s">
        <v>41</v>
      </c>
      <c r="DO142" t="s">
        <v>41</v>
      </c>
      <c r="DQ142" s="2">
        <v>39735</v>
      </c>
      <c r="DR142">
        <v>33.979999999999997</v>
      </c>
      <c r="DS142" t="s">
        <v>41</v>
      </c>
      <c r="DT142" t="s">
        <v>41</v>
      </c>
      <c r="DV142" s="2">
        <v>40186</v>
      </c>
      <c r="DW142">
        <v>35.35</v>
      </c>
      <c r="DX142" t="s">
        <v>41</v>
      </c>
      <c r="DY142">
        <v>33.26</v>
      </c>
      <c r="EA142" s="2">
        <v>40505</v>
      </c>
      <c r="EB142">
        <v>29.494</v>
      </c>
      <c r="EC142">
        <v>32.14</v>
      </c>
      <c r="ED142">
        <v>28.9</v>
      </c>
      <c r="EF142" s="2">
        <v>40526</v>
      </c>
      <c r="EG142">
        <v>20.829899999999999</v>
      </c>
      <c r="EH142" t="s">
        <v>41</v>
      </c>
      <c r="EI142">
        <v>19.28</v>
      </c>
      <c r="EP142" s="2">
        <v>40625</v>
      </c>
      <c r="EQ142">
        <v>28.489000000000001</v>
      </c>
      <c r="ER142" t="s">
        <v>41</v>
      </c>
      <c r="ES142">
        <v>27.24</v>
      </c>
      <c r="EU142" s="2">
        <v>40695</v>
      </c>
      <c r="EV142">
        <v>28.19</v>
      </c>
      <c r="EW142" t="s">
        <v>41</v>
      </c>
      <c r="EX142">
        <v>27.63</v>
      </c>
      <c r="EZ142" s="2">
        <v>40841</v>
      </c>
      <c r="FA142">
        <v>40.369900000000001</v>
      </c>
      <c r="FB142" t="s">
        <v>41</v>
      </c>
      <c r="FC142">
        <v>36.700000000000003</v>
      </c>
      <c r="FE142" s="2">
        <v>41131</v>
      </c>
      <c r="FF142">
        <v>26.5501</v>
      </c>
      <c r="FG142">
        <v>26.75</v>
      </c>
      <c r="FH142">
        <v>26.68</v>
      </c>
      <c r="FJ142" s="2">
        <v>41135</v>
      </c>
      <c r="FK142">
        <v>28.9252</v>
      </c>
      <c r="FL142">
        <v>28.89</v>
      </c>
      <c r="FM142">
        <v>28.79</v>
      </c>
      <c r="FO142" s="2">
        <v>41135</v>
      </c>
      <c r="FP142">
        <v>21.77</v>
      </c>
      <c r="FQ142">
        <v>21.77</v>
      </c>
      <c r="FR142">
        <v>21.67</v>
      </c>
      <c r="FT142" s="2">
        <v>41143</v>
      </c>
      <c r="FU142">
        <v>23.11</v>
      </c>
      <c r="FV142">
        <v>23.28</v>
      </c>
      <c r="FW142">
        <v>23.11</v>
      </c>
    </row>
    <row r="143" spans="1:179" x14ac:dyDescent="0.25">
      <c r="A143" s="2">
        <v>36731</v>
      </c>
      <c r="B143">
        <v>10.4375</v>
      </c>
      <c r="C143">
        <v>10.75</v>
      </c>
      <c r="D143">
        <v>10.125</v>
      </c>
      <c r="F143" s="2">
        <v>36731</v>
      </c>
      <c r="G143">
        <v>13.5625</v>
      </c>
      <c r="H143">
        <v>13.875</v>
      </c>
      <c r="I143">
        <v>13.375</v>
      </c>
      <c r="K143" s="2">
        <v>36731</v>
      </c>
      <c r="L143">
        <v>13.75</v>
      </c>
      <c r="M143">
        <v>14</v>
      </c>
      <c r="N143">
        <v>13.9</v>
      </c>
      <c r="P143" s="2">
        <v>36731</v>
      </c>
      <c r="Q143">
        <v>7.5625</v>
      </c>
      <c r="R143">
        <v>7.75</v>
      </c>
      <c r="S143">
        <v>7.375</v>
      </c>
      <c r="U143" s="2">
        <v>36731</v>
      </c>
      <c r="V143">
        <v>8.125</v>
      </c>
      <c r="W143">
        <v>8.25</v>
      </c>
      <c r="X143">
        <v>7.875</v>
      </c>
      <c r="Z143" s="2">
        <v>36731</v>
      </c>
      <c r="AA143">
        <v>13.6875</v>
      </c>
      <c r="AB143">
        <v>13.875</v>
      </c>
      <c r="AC143">
        <v>13.375</v>
      </c>
      <c r="AE143" s="2">
        <v>36731</v>
      </c>
      <c r="AF143">
        <v>28.4375</v>
      </c>
      <c r="AG143">
        <v>28.625</v>
      </c>
      <c r="AH143">
        <v>28.25</v>
      </c>
      <c r="AJ143" s="2">
        <v>36731</v>
      </c>
      <c r="AK143">
        <v>24.5625</v>
      </c>
      <c r="AL143">
        <v>24.75</v>
      </c>
      <c r="AM143">
        <v>24.25</v>
      </c>
      <c r="AO143" s="2">
        <v>36731</v>
      </c>
      <c r="AP143">
        <v>25.9375</v>
      </c>
      <c r="AQ143">
        <v>26.125</v>
      </c>
      <c r="AR143">
        <v>25.75</v>
      </c>
      <c r="AT143" s="2">
        <v>36731</v>
      </c>
      <c r="AU143">
        <v>24.375</v>
      </c>
      <c r="AV143">
        <v>24.5</v>
      </c>
      <c r="AW143">
        <v>24</v>
      </c>
      <c r="AY143" s="2">
        <v>36731</v>
      </c>
      <c r="AZ143">
        <v>26.4375</v>
      </c>
      <c r="BA143">
        <v>26.25</v>
      </c>
      <c r="BB143">
        <v>25.75</v>
      </c>
      <c r="BD143" s="2">
        <v>36731</v>
      </c>
      <c r="BE143">
        <v>31.5625</v>
      </c>
      <c r="BF143">
        <v>31.75</v>
      </c>
      <c r="BG143">
        <v>31.25</v>
      </c>
      <c r="BI143" s="2">
        <v>36731</v>
      </c>
      <c r="BJ143">
        <v>16</v>
      </c>
      <c r="BK143">
        <v>16.375</v>
      </c>
      <c r="BL143">
        <v>15.875</v>
      </c>
      <c r="BN143" s="2">
        <v>36731</v>
      </c>
      <c r="BO143">
        <v>19.3125</v>
      </c>
      <c r="BP143">
        <v>19.5</v>
      </c>
      <c r="BQ143">
        <v>19</v>
      </c>
      <c r="BS143" s="2">
        <v>36731</v>
      </c>
      <c r="BT143">
        <v>21.1875</v>
      </c>
      <c r="BU143">
        <v>21.375</v>
      </c>
      <c r="BV143">
        <v>21</v>
      </c>
      <c r="BX143" s="2">
        <v>36731</v>
      </c>
      <c r="BY143">
        <v>16.9375</v>
      </c>
      <c r="BZ143">
        <v>17.125</v>
      </c>
      <c r="CA143">
        <v>16.625</v>
      </c>
      <c r="CC143" s="2">
        <v>36860</v>
      </c>
      <c r="CD143">
        <v>12.625</v>
      </c>
      <c r="CE143">
        <v>12.75</v>
      </c>
      <c r="CF143">
        <v>12.5</v>
      </c>
      <c r="CH143" s="2">
        <v>36731</v>
      </c>
      <c r="CI143">
        <v>146.84379999999999</v>
      </c>
      <c r="CJ143">
        <v>147.3125</v>
      </c>
      <c r="CK143">
        <v>146.34379999999999</v>
      </c>
      <c r="CM143" s="2">
        <v>36903</v>
      </c>
      <c r="CN143">
        <v>11.9375</v>
      </c>
      <c r="CO143">
        <v>11.9375</v>
      </c>
      <c r="CP143">
        <v>11.6875</v>
      </c>
      <c r="CR143" s="2">
        <v>36924</v>
      </c>
      <c r="CS143">
        <v>17.5</v>
      </c>
      <c r="CT143">
        <v>17.8</v>
      </c>
      <c r="CU143">
        <v>17.45</v>
      </c>
      <c r="CW143" s="2">
        <v>37861</v>
      </c>
      <c r="CX143">
        <v>23.285</v>
      </c>
      <c r="CY143">
        <v>23.3</v>
      </c>
      <c r="CZ143">
        <v>23.26</v>
      </c>
      <c r="DB143" s="2">
        <v>39609</v>
      </c>
      <c r="DC143">
        <v>49.96</v>
      </c>
      <c r="DD143">
        <v>399.99</v>
      </c>
      <c r="DE143">
        <v>41</v>
      </c>
      <c r="DG143" s="2">
        <v>39736</v>
      </c>
      <c r="DH143">
        <v>24.6388</v>
      </c>
      <c r="DI143" t="s">
        <v>41</v>
      </c>
      <c r="DJ143" t="s">
        <v>41</v>
      </c>
      <c r="DL143" s="2">
        <v>39736</v>
      </c>
      <c r="DM143">
        <v>34</v>
      </c>
      <c r="DN143" t="s">
        <v>41</v>
      </c>
      <c r="DO143" t="s">
        <v>41</v>
      </c>
      <c r="DQ143" s="2">
        <v>39736</v>
      </c>
      <c r="DR143">
        <v>28.9</v>
      </c>
      <c r="DS143" t="s">
        <v>41</v>
      </c>
      <c r="DT143" t="s">
        <v>41</v>
      </c>
      <c r="DV143" s="2">
        <v>40189</v>
      </c>
      <c r="DW143">
        <v>35.549999999999997</v>
      </c>
      <c r="DX143" t="s">
        <v>41</v>
      </c>
      <c r="DY143">
        <v>33.6</v>
      </c>
      <c r="EA143" s="2">
        <v>40506</v>
      </c>
      <c r="EB143">
        <v>29.94</v>
      </c>
      <c r="EC143">
        <v>32.14</v>
      </c>
      <c r="ED143">
        <v>28.9</v>
      </c>
      <c r="EF143" s="2">
        <v>40527</v>
      </c>
      <c r="EG143">
        <v>20.309999999999999</v>
      </c>
      <c r="EH143" t="s">
        <v>41</v>
      </c>
      <c r="EI143">
        <v>18.46</v>
      </c>
      <c r="EP143" s="2">
        <v>40626</v>
      </c>
      <c r="EQ143">
        <v>28.98</v>
      </c>
      <c r="ER143">
        <v>33.18</v>
      </c>
      <c r="ES143">
        <v>27.9</v>
      </c>
      <c r="EU143" s="2">
        <v>40696</v>
      </c>
      <c r="EV143">
        <v>28.74</v>
      </c>
      <c r="EW143" t="s">
        <v>41</v>
      </c>
      <c r="EX143">
        <v>27.58</v>
      </c>
      <c r="EZ143" s="2">
        <v>40842</v>
      </c>
      <c r="FA143">
        <v>40.72</v>
      </c>
      <c r="FB143">
        <v>48.36</v>
      </c>
      <c r="FC143">
        <v>36.74</v>
      </c>
      <c r="FE143" s="2">
        <v>41134</v>
      </c>
      <c r="FF143">
        <v>26.52</v>
      </c>
      <c r="FG143">
        <v>26.51</v>
      </c>
      <c r="FH143">
        <v>26.42</v>
      </c>
      <c r="FJ143" s="2">
        <v>41136</v>
      </c>
      <c r="FK143">
        <v>28.96</v>
      </c>
      <c r="FL143">
        <v>28.96</v>
      </c>
      <c r="FM143">
        <v>28.83</v>
      </c>
      <c r="FO143" s="2">
        <v>41136</v>
      </c>
      <c r="FP143">
        <v>21.69</v>
      </c>
      <c r="FQ143">
        <v>21.68</v>
      </c>
      <c r="FR143">
        <v>21.61</v>
      </c>
      <c r="FT143" s="2">
        <v>41144</v>
      </c>
      <c r="FU143" t="s">
        <v>41</v>
      </c>
      <c r="FV143">
        <v>23.07</v>
      </c>
      <c r="FW143">
        <v>22.99</v>
      </c>
    </row>
    <row r="144" spans="1:179" x14ac:dyDescent="0.25">
      <c r="A144" s="2">
        <v>36732</v>
      </c>
      <c r="B144">
        <v>10.375</v>
      </c>
      <c r="C144">
        <v>10.5</v>
      </c>
      <c r="D144">
        <v>10.125</v>
      </c>
      <c r="F144" s="2">
        <v>36732</v>
      </c>
      <c r="G144">
        <v>13.5625</v>
      </c>
      <c r="H144">
        <v>13.75</v>
      </c>
      <c r="I144">
        <v>13.25</v>
      </c>
      <c r="K144" s="2">
        <v>36732</v>
      </c>
      <c r="L144">
        <v>13.9375</v>
      </c>
      <c r="M144">
        <v>14.125</v>
      </c>
      <c r="N144">
        <v>13.84</v>
      </c>
      <c r="P144" s="2">
        <v>36732</v>
      </c>
      <c r="Q144">
        <v>7.5625</v>
      </c>
      <c r="R144">
        <v>7.75</v>
      </c>
      <c r="S144">
        <v>7.375</v>
      </c>
      <c r="U144" s="2">
        <v>36732</v>
      </c>
      <c r="V144">
        <v>8</v>
      </c>
      <c r="W144">
        <v>8.25</v>
      </c>
      <c r="X144">
        <v>7.875</v>
      </c>
      <c r="Z144" s="2">
        <v>36732</v>
      </c>
      <c r="AA144">
        <v>13.75</v>
      </c>
      <c r="AB144">
        <v>14</v>
      </c>
      <c r="AC144">
        <v>13.5</v>
      </c>
      <c r="AE144" s="2">
        <v>36732</v>
      </c>
      <c r="AF144">
        <v>28.625</v>
      </c>
      <c r="AG144">
        <v>28.75</v>
      </c>
      <c r="AH144">
        <v>28.25</v>
      </c>
      <c r="AJ144" s="2">
        <v>36732</v>
      </c>
      <c r="AK144">
        <v>24.8125</v>
      </c>
      <c r="AL144">
        <v>25</v>
      </c>
      <c r="AM144">
        <v>24.5</v>
      </c>
      <c r="AO144" s="2">
        <v>36732</v>
      </c>
      <c r="AP144">
        <v>26.125</v>
      </c>
      <c r="AQ144">
        <v>26.5</v>
      </c>
      <c r="AR144">
        <v>25.875</v>
      </c>
      <c r="AT144" s="2">
        <v>36732</v>
      </c>
      <c r="AU144">
        <v>24.5625</v>
      </c>
      <c r="AV144">
        <v>24.75</v>
      </c>
      <c r="AW144">
        <v>24.25</v>
      </c>
      <c r="AY144" s="2">
        <v>36732</v>
      </c>
      <c r="AZ144">
        <v>26.25</v>
      </c>
      <c r="BA144">
        <v>26.375</v>
      </c>
      <c r="BB144">
        <v>25.875</v>
      </c>
      <c r="BD144" s="2">
        <v>36732</v>
      </c>
      <c r="BE144">
        <v>31.3125</v>
      </c>
      <c r="BF144">
        <v>31.625</v>
      </c>
      <c r="BG144">
        <v>31.125</v>
      </c>
      <c r="BI144" s="2">
        <v>36732</v>
      </c>
      <c r="BJ144">
        <v>16.5</v>
      </c>
      <c r="BK144">
        <v>16.625</v>
      </c>
      <c r="BL144">
        <v>16.125</v>
      </c>
      <c r="BN144" s="2">
        <v>36732</v>
      </c>
      <c r="BO144">
        <v>19.375</v>
      </c>
      <c r="BP144">
        <v>19.75</v>
      </c>
      <c r="BQ144">
        <v>19.25</v>
      </c>
      <c r="BS144" s="2">
        <v>36732</v>
      </c>
      <c r="BT144">
        <v>21.5</v>
      </c>
      <c r="BU144">
        <v>21.75</v>
      </c>
      <c r="BV144">
        <v>21.125</v>
      </c>
      <c r="BX144" s="2">
        <v>36732</v>
      </c>
      <c r="BY144">
        <v>17.1875</v>
      </c>
      <c r="BZ144">
        <v>17.375</v>
      </c>
      <c r="CA144">
        <v>16.875</v>
      </c>
      <c r="CC144" s="2">
        <v>36861</v>
      </c>
      <c r="CD144">
        <v>12.8125</v>
      </c>
      <c r="CE144">
        <v>12.875</v>
      </c>
      <c r="CF144">
        <v>12.625</v>
      </c>
      <c r="CH144" s="2">
        <v>36732</v>
      </c>
      <c r="CI144">
        <v>147.3125</v>
      </c>
      <c r="CJ144">
        <v>147.90629999999999</v>
      </c>
      <c r="CK144">
        <v>147</v>
      </c>
      <c r="CM144" s="2">
        <v>36907</v>
      </c>
      <c r="CN144">
        <v>12.5625</v>
      </c>
      <c r="CO144">
        <v>12.75</v>
      </c>
      <c r="CP144">
        <v>12.5625</v>
      </c>
      <c r="CR144" s="2">
        <v>36927</v>
      </c>
      <c r="CS144">
        <v>17.25</v>
      </c>
      <c r="CT144">
        <v>17.45</v>
      </c>
      <c r="CU144">
        <v>17.2</v>
      </c>
      <c r="CW144" s="2">
        <v>37862</v>
      </c>
      <c r="CX144">
        <v>23.305</v>
      </c>
      <c r="CY144">
        <v>23.3</v>
      </c>
      <c r="CZ144">
        <v>23.254999999999999</v>
      </c>
      <c r="DB144" s="2">
        <v>39610</v>
      </c>
      <c r="DC144">
        <v>48.84</v>
      </c>
      <c r="DD144">
        <v>399.99</v>
      </c>
      <c r="DE144">
        <v>41</v>
      </c>
      <c r="DG144" s="2">
        <v>39737</v>
      </c>
      <c r="DH144">
        <v>26.71</v>
      </c>
      <c r="DI144" t="s">
        <v>41</v>
      </c>
      <c r="DJ144" t="s">
        <v>41</v>
      </c>
      <c r="DL144" s="2">
        <v>39737</v>
      </c>
      <c r="DM144">
        <v>35.89</v>
      </c>
      <c r="DN144" t="s">
        <v>41</v>
      </c>
      <c r="DO144" t="s">
        <v>41</v>
      </c>
      <c r="DQ144" s="2">
        <v>39737</v>
      </c>
      <c r="DR144">
        <v>29.02</v>
      </c>
      <c r="DS144" t="s">
        <v>41</v>
      </c>
      <c r="DT144" t="s">
        <v>41</v>
      </c>
      <c r="DV144" s="2">
        <v>40190</v>
      </c>
      <c r="DW144">
        <v>34.71</v>
      </c>
      <c r="DX144" t="s">
        <v>41</v>
      </c>
      <c r="DY144">
        <v>32.96</v>
      </c>
      <c r="EA144" s="2">
        <v>40508</v>
      </c>
      <c r="EB144">
        <v>29.04</v>
      </c>
      <c r="EC144">
        <v>32.14</v>
      </c>
      <c r="ED144">
        <v>28.9</v>
      </c>
      <c r="EF144" s="2">
        <v>40528</v>
      </c>
      <c r="EG144">
        <v>20.538900000000002</v>
      </c>
      <c r="EH144" t="s">
        <v>41</v>
      </c>
      <c r="EI144" t="s">
        <v>41</v>
      </c>
      <c r="EP144" s="2">
        <v>40627</v>
      </c>
      <c r="EQ144">
        <v>28.88</v>
      </c>
      <c r="ER144">
        <v>31.55</v>
      </c>
      <c r="ES144">
        <v>27.99</v>
      </c>
      <c r="EU144" s="2">
        <v>40697</v>
      </c>
      <c r="EV144">
        <v>28.31</v>
      </c>
      <c r="EW144">
        <v>31.23</v>
      </c>
      <c r="EX144">
        <v>27.36</v>
      </c>
      <c r="EZ144" s="2">
        <v>40843</v>
      </c>
      <c r="FA144">
        <v>43.76</v>
      </c>
      <c r="FB144" t="s">
        <v>41</v>
      </c>
      <c r="FC144">
        <v>38.69</v>
      </c>
      <c r="FE144" s="2">
        <v>41135</v>
      </c>
      <c r="FF144" t="s">
        <v>41</v>
      </c>
      <c r="FG144">
        <v>26.8</v>
      </c>
      <c r="FH144">
        <v>26.67</v>
      </c>
      <c r="FJ144" s="2">
        <v>41137</v>
      </c>
      <c r="FK144" t="s">
        <v>41</v>
      </c>
      <c r="FL144">
        <v>29.06</v>
      </c>
      <c r="FM144">
        <v>28.91</v>
      </c>
      <c r="FO144" s="2">
        <v>41137</v>
      </c>
      <c r="FP144">
        <v>21.95</v>
      </c>
      <c r="FQ144">
        <v>22.24</v>
      </c>
      <c r="FR144">
        <v>22.13</v>
      </c>
      <c r="FT144" s="2">
        <v>41145</v>
      </c>
      <c r="FU144">
        <v>23.03</v>
      </c>
      <c r="FV144">
        <v>23.09</v>
      </c>
      <c r="FW144">
        <v>23</v>
      </c>
    </row>
    <row r="145" spans="1:179" x14ac:dyDescent="0.25">
      <c r="A145" s="2">
        <v>36733</v>
      </c>
      <c r="B145">
        <v>10.4375</v>
      </c>
      <c r="C145">
        <v>10.625</v>
      </c>
      <c r="D145">
        <v>10.25</v>
      </c>
      <c r="F145" s="2">
        <v>36733</v>
      </c>
      <c r="G145">
        <v>13.3125</v>
      </c>
      <c r="H145">
        <v>13.625</v>
      </c>
      <c r="I145">
        <v>13.125</v>
      </c>
      <c r="K145" s="2">
        <v>36733</v>
      </c>
      <c r="L145">
        <v>13.8125</v>
      </c>
      <c r="M145">
        <v>14</v>
      </c>
      <c r="N145">
        <v>13.83</v>
      </c>
      <c r="P145" s="2">
        <v>36733</v>
      </c>
      <c r="Q145">
        <v>7.4375</v>
      </c>
      <c r="R145">
        <v>7.625</v>
      </c>
      <c r="S145">
        <v>7.25</v>
      </c>
      <c r="U145" s="2">
        <v>36733</v>
      </c>
      <c r="V145">
        <v>8.125</v>
      </c>
      <c r="W145">
        <v>8.25</v>
      </c>
      <c r="X145">
        <v>7.875</v>
      </c>
      <c r="Z145" s="2">
        <v>36733</v>
      </c>
      <c r="AA145">
        <v>14.125</v>
      </c>
      <c r="AB145">
        <v>14.125</v>
      </c>
      <c r="AC145">
        <v>13.625</v>
      </c>
      <c r="AE145" s="2">
        <v>36733</v>
      </c>
      <c r="AF145">
        <v>28.5625</v>
      </c>
      <c r="AG145">
        <v>28.75</v>
      </c>
      <c r="AH145">
        <v>28.375</v>
      </c>
      <c r="AJ145" s="2">
        <v>36733</v>
      </c>
      <c r="AK145">
        <v>24.75</v>
      </c>
      <c r="AL145">
        <v>25</v>
      </c>
      <c r="AM145">
        <v>24.5</v>
      </c>
      <c r="AO145" s="2">
        <v>36733</v>
      </c>
      <c r="AP145">
        <v>25.875</v>
      </c>
      <c r="AQ145">
        <v>26.25</v>
      </c>
      <c r="AR145">
        <v>25.75</v>
      </c>
      <c r="AT145" s="2">
        <v>36733</v>
      </c>
      <c r="AU145">
        <v>24.5625</v>
      </c>
      <c r="AV145">
        <v>24.75</v>
      </c>
      <c r="AW145">
        <v>24.125</v>
      </c>
      <c r="AY145" s="2">
        <v>36733</v>
      </c>
      <c r="AZ145">
        <v>26.4375</v>
      </c>
      <c r="BA145">
        <v>26.5</v>
      </c>
      <c r="BB145">
        <v>26</v>
      </c>
      <c r="BD145" s="2">
        <v>36733</v>
      </c>
      <c r="BE145">
        <v>31.1875</v>
      </c>
      <c r="BF145">
        <v>31.125</v>
      </c>
      <c r="BG145">
        <v>30.75</v>
      </c>
      <c r="BI145" s="2">
        <v>36733</v>
      </c>
      <c r="BJ145">
        <v>16.4375</v>
      </c>
      <c r="BK145">
        <v>16.625</v>
      </c>
      <c r="BL145">
        <v>16</v>
      </c>
      <c r="BN145" s="2">
        <v>36733</v>
      </c>
      <c r="BO145">
        <v>19.5625</v>
      </c>
      <c r="BP145">
        <v>19.75</v>
      </c>
      <c r="BQ145">
        <v>19.125</v>
      </c>
      <c r="BS145" s="2">
        <v>36733</v>
      </c>
      <c r="BT145">
        <v>21.5</v>
      </c>
      <c r="BU145">
        <v>21.625</v>
      </c>
      <c r="BV145">
        <v>21.25</v>
      </c>
      <c r="BX145" s="2">
        <v>36733</v>
      </c>
      <c r="BY145">
        <v>17</v>
      </c>
      <c r="BZ145">
        <v>17.375</v>
      </c>
      <c r="CA145">
        <v>16.75</v>
      </c>
      <c r="CC145" s="2">
        <v>36864</v>
      </c>
      <c r="CD145">
        <v>12.4375</v>
      </c>
      <c r="CE145">
        <v>12.4375</v>
      </c>
      <c r="CF145">
        <v>12.1875</v>
      </c>
      <c r="CH145" s="2">
        <v>36733</v>
      </c>
      <c r="CI145">
        <v>145.875</v>
      </c>
      <c r="CJ145">
        <v>146.4375</v>
      </c>
      <c r="CK145">
        <v>145.70310000000001</v>
      </c>
      <c r="CM145" s="2">
        <v>36908</v>
      </c>
      <c r="CN145">
        <v>13.25</v>
      </c>
      <c r="CO145">
        <v>13.25</v>
      </c>
      <c r="CP145">
        <v>13.125</v>
      </c>
      <c r="CR145" s="2">
        <v>36928</v>
      </c>
      <c r="CS145">
        <v>17.73</v>
      </c>
      <c r="CT145">
        <v>17.93</v>
      </c>
      <c r="CU145">
        <v>17.829999999999998</v>
      </c>
      <c r="CW145" s="2">
        <v>37866</v>
      </c>
      <c r="CX145">
        <v>23.524999999999999</v>
      </c>
      <c r="CY145">
        <v>23.524999999999999</v>
      </c>
      <c r="CZ145">
        <v>23.495000000000001</v>
      </c>
      <c r="DB145" s="2">
        <v>39611</v>
      </c>
      <c r="DC145">
        <v>49.097999999999999</v>
      </c>
      <c r="DD145">
        <v>399.99</v>
      </c>
      <c r="DE145">
        <v>41</v>
      </c>
      <c r="DG145" s="2">
        <v>39738</v>
      </c>
      <c r="DH145">
        <v>26</v>
      </c>
      <c r="DI145">
        <v>399.99</v>
      </c>
      <c r="DJ145">
        <v>0.25</v>
      </c>
      <c r="DL145" s="2">
        <v>39738</v>
      </c>
      <c r="DM145">
        <v>35.340000000000003</v>
      </c>
      <c r="DN145">
        <v>399.99</v>
      </c>
      <c r="DO145">
        <v>1</v>
      </c>
      <c r="DQ145" s="2">
        <v>39738</v>
      </c>
      <c r="DR145">
        <v>27.26</v>
      </c>
      <c r="DS145">
        <v>399.99</v>
      </c>
      <c r="DT145">
        <v>0.25</v>
      </c>
      <c r="DV145" s="2">
        <v>40191</v>
      </c>
      <c r="DW145">
        <v>34.369999999999997</v>
      </c>
      <c r="DX145" t="s">
        <v>41</v>
      </c>
      <c r="DY145">
        <v>26.02</v>
      </c>
      <c r="EA145" s="2">
        <v>40511</v>
      </c>
      <c r="EB145">
        <v>28.91</v>
      </c>
      <c r="EC145">
        <v>32.14</v>
      </c>
      <c r="ED145">
        <v>28</v>
      </c>
      <c r="EF145" s="2">
        <v>40529</v>
      </c>
      <c r="EG145">
        <v>20.29</v>
      </c>
      <c r="EH145" t="s">
        <v>41</v>
      </c>
      <c r="EI145">
        <v>18.440000000000001</v>
      </c>
      <c r="EP145" s="2">
        <v>40630</v>
      </c>
      <c r="EQ145">
        <v>29.07</v>
      </c>
      <c r="ER145">
        <v>34.700000000000003</v>
      </c>
      <c r="ES145">
        <v>28.21</v>
      </c>
      <c r="EU145" s="2">
        <v>40700</v>
      </c>
      <c r="EV145">
        <v>28.06</v>
      </c>
      <c r="EW145" t="s">
        <v>41</v>
      </c>
      <c r="EX145">
        <v>27.4</v>
      </c>
      <c r="EZ145" s="2">
        <v>40844</v>
      </c>
      <c r="FA145">
        <v>43.679900000000004</v>
      </c>
      <c r="FB145" t="s">
        <v>41</v>
      </c>
      <c r="FC145" t="s">
        <v>41</v>
      </c>
      <c r="FE145" s="2">
        <v>41136</v>
      </c>
      <c r="FF145">
        <v>26.83</v>
      </c>
      <c r="FG145">
        <v>26.82</v>
      </c>
      <c r="FH145">
        <v>26.73</v>
      </c>
      <c r="FJ145" s="2">
        <v>41138</v>
      </c>
      <c r="FK145">
        <v>28.73</v>
      </c>
      <c r="FL145">
        <v>28.85</v>
      </c>
      <c r="FM145">
        <v>28.71</v>
      </c>
      <c r="FO145" s="2">
        <v>41138</v>
      </c>
      <c r="FP145" t="s">
        <v>41</v>
      </c>
      <c r="FQ145">
        <v>22.41</v>
      </c>
      <c r="FR145">
        <v>22.31</v>
      </c>
      <c r="FT145" s="2">
        <v>41148</v>
      </c>
      <c r="FU145">
        <v>22.75</v>
      </c>
      <c r="FV145">
        <v>22.7</v>
      </c>
      <c r="FW145">
        <v>22.61</v>
      </c>
    </row>
    <row r="146" spans="1:179" x14ac:dyDescent="0.25">
      <c r="A146" s="2">
        <v>36734</v>
      </c>
      <c r="B146">
        <v>10.3125</v>
      </c>
      <c r="C146">
        <v>10.5</v>
      </c>
      <c r="D146">
        <v>10.125</v>
      </c>
      <c r="F146" s="2">
        <v>36734</v>
      </c>
      <c r="G146">
        <v>13.3125</v>
      </c>
      <c r="H146">
        <v>13.625</v>
      </c>
      <c r="I146">
        <v>13.125</v>
      </c>
      <c r="K146" s="2">
        <v>36734</v>
      </c>
      <c r="L146">
        <v>13.5625</v>
      </c>
      <c r="M146">
        <v>13.75</v>
      </c>
      <c r="N146">
        <v>13.58</v>
      </c>
      <c r="P146" s="2">
        <v>36734</v>
      </c>
      <c r="Q146">
        <v>7.4375</v>
      </c>
      <c r="R146">
        <v>7.625</v>
      </c>
      <c r="S146">
        <v>7.125</v>
      </c>
      <c r="U146" s="2">
        <v>36734</v>
      </c>
      <c r="V146">
        <v>8.125</v>
      </c>
      <c r="W146">
        <v>8.25</v>
      </c>
      <c r="X146">
        <v>7.75</v>
      </c>
      <c r="Z146" s="2">
        <v>36734</v>
      </c>
      <c r="AA146">
        <v>14</v>
      </c>
      <c r="AB146">
        <v>14.25</v>
      </c>
      <c r="AC146">
        <v>13.625</v>
      </c>
      <c r="AE146" s="2">
        <v>36734</v>
      </c>
      <c r="AF146">
        <v>28.4375</v>
      </c>
      <c r="AG146">
        <v>28.625</v>
      </c>
      <c r="AH146">
        <v>28.25</v>
      </c>
      <c r="AJ146" s="2">
        <v>36734</v>
      </c>
      <c r="AK146">
        <v>24.375</v>
      </c>
      <c r="AL146">
        <v>24.5</v>
      </c>
      <c r="AM146">
        <v>24</v>
      </c>
      <c r="AO146" s="2">
        <v>36734</v>
      </c>
      <c r="AP146">
        <v>25.4375</v>
      </c>
      <c r="AQ146">
        <v>25.5</v>
      </c>
      <c r="AR146">
        <v>25</v>
      </c>
      <c r="AT146" s="2">
        <v>36734</v>
      </c>
      <c r="AU146">
        <v>24.125</v>
      </c>
      <c r="AV146">
        <v>24.375</v>
      </c>
      <c r="AW146">
        <v>23.75</v>
      </c>
      <c r="AY146" s="2">
        <v>36734</v>
      </c>
      <c r="AZ146">
        <v>26.0625</v>
      </c>
      <c r="BA146">
        <v>26.375</v>
      </c>
      <c r="BB146">
        <v>25.875</v>
      </c>
      <c r="BD146" s="2">
        <v>36734</v>
      </c>
      <c r="BE146">
        <v>29.8125</v>
      </c>
      <c r="BF146">
        <v>30.25</v>
      </c>
      <c r="BG146">
        <v>29.625</v>
      </c>
      <c r="BI146" s="2">
        <v>36734</v>
      </c>
      <c r="BJ146">
        <v>16.375</v>
      </c>
      <c r="BK146">
        <v>16.5</v>
      </c>
      <c r="BL146">
        <v>16</v>
      </c>
      <c r="BN146" s="2">
        <v>36734</v>
      </c>
      <c r="BO146">
        <v>19.5</v>
      </c>
      <c r="BP146">
        <v>19.625</v>
      </c>
      <c r="BQ146">
        <v>19.125</v>
      </c>
      <c r="BS146" s="2">
        <v>36734</v>
      </c>
      <c r="BT146">
        <v>21.125</v>
      </c>
      <c r="BU146">
        <v>21.25</v>
      </c>
      <c r="BV146">
        <v>20.875</v>
      </c>
      <c r="BX146" s="2">
        <v>36734</v>
      </c>
      <c r="BY146">
        <v>17.0625</v>
      </c>
      <c r="BZ146">
        <v>17.25</v>
      </c>
      <c r="CA146">
        <v>16.625</v>
      </c>
      <c r="CC146" s="2">
        <v>36865</v>
      </c>
      <c r="CD146">
        <v>13.25</v>
      </c>
      <c r="CE146">
        <v>13.25</v>
      </c>
      <c r="CF146">
        <v>13.0625</v>
      </c>
      <c r="CH146" s="2">
        <v>36734</v>
      </c>
      <c r="CI146">
        <v>145.375</v>
      </c>
      <c r="CJ146">
        <v>145.625</v>
      </c>
      <c r="CK146">
        <v>144.875</v>
      </c>
      <c r="CM146" s="2">
        <v>36909</v>
      </c>
      <c r="CN146">
        <v>13.75</v>
      </c>
      <c r="CO146">
        <v>13.75</v>
      </c>
      <c r="CP146">
        <v>13.625</v>
      </c>
      <c r="CR146" s="2">
        <v>36929</v>
      </c>
      <c r="CS146">
        <v>17.510000000000002</v>
      </c>
      <c r="CT146">
        <v>17.61</v>
      </c>
      <c r="CU146">
        <v>17.399999999999999</v>
      </c>
      <c r="CW146" s="2">
        <v>37867</v>
      </c>
      <c r="CX146">
        <v>23.88</v>
      </c>
      <c r="CY146">
        <v>23.88</v>
      </c>
      <c r="CZ146">
        <v>23.84</v>
      </c>
      <c r="DB146" s="2">
        <v>39612</v>
      </c>
      <c r="DC146">
        <v>49.19</v>
      </c>
      <c r="DD146">
        <v>399.99</v>
      </c>
      <c r="DE146">
        <v>41</v>
      </c>
      <c r="DG146" s="2">
        <v>39741</v>
      </c>
      <c r="DH146">
        <v>26.91</v>
      </c>
      <c r="DI146">
        <v>399.99</v>
      </c>
      <c r="DJ146">
        <v>0.25</v>
      </c>
      <c r="DL146" s="2">
        <v>39741</v>
      </c>
      <c r="DM146">
        <v>37.33</v>
      </c>
      <c r="DN146" t="s">
        <v>41</v>
      </c>
      <c r="DO146" t="s">
        <v>41</v>
      </c>
      <c r="DQ146" s="2">
        <v>39741</v>
      </c>
      <c r="DR146">
        <v>28.95</v>
      </c>
      <c r="DS146">
        <v>399.99</v>
      </c>
      <c r="DT146">
        <v>0.25</v>
      </c>
      <c r="DV146" s="2">
        <v>40192</v>
      </c>
      <c r="DW146">
        <v>34.049999999999997</v>
      </c>
      <c r="DX146" t="s">
        <v>41</v>
      </c>
      <c r="DY146">
        <v>32.43</v>
      </c>
      <c r="EA146" s="2">
        <v>40512</v>
      </c>
      <c r="EB146">
        <v>27.87</v>
      </c>
      <c r="EC146">
        <v>32.14</v>
      </c>
      <c r="ED146">
        <v>19</v>
      </c>
      <c r="EF146" s="2">
        <v>40532</v>
      </c>
      <c r="EG146">
        <v>20.370100000000001</v>
      </c>
      <c r="EH146" t="s">
        <v>41</v>
      </c>
      <c r="EI146" t="s">
        <v>41</v>
      </c>
      <c r="EP146" s="2">
        <v>40631</v>
      </c>
      <c r="EQ146">
        <v>29.55</v>
      </c>
      <c r="ER146">
        <v>33.56</v>
      </c>
      <c r="ES146">
        <v>28.51</v>
      </c>
      <c r="EU146" s="2">
        <v>40701</v>
      </c>
      <c r="EV146">
        <v>28.9</v>
      </c>
      <c r="EW146" t="s">
        <v>41</v>
      </c>
      <c r="EX146">
        <v>27.9</v>
      </c>
      <c r="EZ146" s="2">
        <v>40847</v>
      </c>
      <c r="FA146">
        <v>41.84</v>
      </c>
      <c r="FB146">
        <v>59.06</v>
      </c>
      <c r="FC146">
        <v>31.8</v>
      </c>
      <c r="FE146" s="2">
        <v>41137</v>
      </c>
      <c r="FF146">
        <v>27.17</v>
      </c>
      <c r="FG146">
        <v>27.13</v>
      </c>
      <c r="FH146">
        <v>27.04</v>
      </c>
      <c r="FJ146" s="2">
        <v>41141</v>
      </c>
      <c r="FK146">
        <v>28.81</v>
      </c>
      <c r="FL146">
        <v>28.87</v>
      </c>
      <c r="FM146">
        <v>28.78</v>
      </c>
      <c r="FO146" s="2">
        <v>41141</v>
      </c>
      <c r="FP146">
        <v>22.16</v>
      </c>
      <c r="FQ146">
        <v>22.36</v>
      </c>
      <c r="FR146">
        <v>22.25</v>
      </c>
      <c r="FT146" s="2">
        <v>41149</v>
      </c>
      <c r="FU146" t="s">
        <v>41</v>
      </c>
      <c r="FV146">
        <v>22.67</v>
      </c>
      <c r="FW146">
        <v>22.55</v>
      </c>
    </row>
    <row r="147" spans="1:179" x14ac:dyDescent="0.25">
      <c r="A147" s="2">
        <v>36735</v>
      </c>
      <c r="B147">
        <v>10.25</v>
      </c>
      <c r="C147">
        <v>10.375</v>
      </c>
      <c r="D147">
        <v>10</v>
      </c>
      <c r="F147" s="2">
        <v>36735</v>
      </c>
      <c r="G147">
        <v>12.9375</v>
      </c>
      <c r="H147">
        <v>13.25</v>
      </c>
      <c r="I147">
        <v>12.75</v>
      </c>
      <c r="K147" s="2">
        <v>36735</v>
      </c>
      <c r="L147">
        <v>13.1875</v>
      </c>
      <c r="M147">
        <v>13.375</v>
      </c>
      <c r="N147">
        <v>13.33</v>
      </c>
      <c r="P147" s="2">
        <v>36735</v>
      </c>
      <c r="Q147">
        <v>7.25</v>
      </c>
      <c r="R147">
        <v>7.5</v>
      </c>
      <c r="S147">
        <v>7.125</v>
      </c>
      <c r="U147" s="2">
        <v>36735</v>
      </c>
      <c r="V147">
        <v>8</v>
      </c>
      <c r="W147">
        <v>8.125</v>
      </c>
      <c r="X147">
        <v>7.625</v>
      </c>
      <c r="Z147" s="2">
        <v>36735</v>
      </c>
      <c r="AA147">
        <v>13.6875</v>
      </c>
      <c r="AB147">
        <v>14</v>
      </c>
      <c r="AC147">
        <v>13.375</v>
      </c>
      <c r="AE147" s="2">
        <v>36735</v>
      </c>
      <c r="AF147">
        <v>27.75</v>
      </c>
      <c r="AG147">
        <v>28</v>
      </c>
      <c r="AH147">
        <v>27.5</v>
      </c>
      <c r="AJ147" s="2">
        <v>36735</v>
      </c>
      <c r="AK147">
        <v>23.875</v>
      </c>
      <c r="AL147">
        <v>24</v>
      </c>
      <c r="AM147">
        <v>23.625</v>
      </c>
      <c r="AO147" s="2">
        <v>36735</v>
      </c>
      <c r="AP147">
        <v>24.6875</v>
      </c>
      <c r="AQ147">
        <v>25</v>
      </c>
      <c r="AR147">
        <v>24.5</v>
      </c>
      <c r="AT147" s="2">
        <v>36735</v>
      </c>
      <c r="AU147">
        <v>23.5</v>
      </c>
      <c r="AV147">
        <v>23.625</v>
      </c>
      <c r="AW147">
        <v>23.125</v>
      </c>
      <c r="AY147" s="2">
        <v>36735</v>
      </c>
      <c r="AZ147">
        <v>25.3125</v>
      </c>
      <c r="BA147">
        <v>25.5</v>
      </c>
      <c r="BB147">
        <v>25</v>
      </c>
      <c r="BD147" s="2">
        <v>36735</v>
      </c>
      <c r="BE147">
        <v>29.6875</v>
      </c>
      <c r="BF147">
        <v>29.5</v>
      </c>
      <c r="BG147">
        <v>29</v>
      </c>
      <c r="BI147" s="2">
        <v>36735</v>
      </c>
      <c r="BJ147">
        <v>16</v>
      </c>
      <c r="BK147">
        <v>16.25</v>
      </c>
      <c r="BL147">
        <v>15.625</v>
      </c>
      <c r="BN147" s="2">
        <v>36735</v>
      </c>
      <c r="BO147">
        <v>19.25</v>
      </c>
      <c r="BP147">
        <v>19.5</v>
      </c>
      <c r="BQ147">
        <v>19</v>
      </c>
      <c r="BS147" s="2">
        <v>36735</v>
      </c>
      <c r="BT147">
        <v>20.3125</v>
      </c>
      <c r="BU147">
        <v>20.5</v>
      </c>
      <c r="BV147">
        <v>20.125</v>
      </c>
      <c r="BX147" s="2">
        <v>36735</v>
      </c>
      <c r="BY147">
        <v>16.25</v>
      </c>
      <c r="BZ147">
        <v>16.25</v>
      </c>
      <c r="CA147">
        <v>15.75</v>
      </c>
      <c r="CC147" s="2">
        <v>36866</v>
      </c>
      <c r="CD147">
        <v>12.875</v>
      </c>
      <c r="CE147">
        <v>13</v>
      </c>
      <c r="CF147">
        <v>12.8125</v>
      </c>
      <c r="CH147" s="2">
        <v>36735</v>
      </c>
      <c r="CI147">
        <v>142.09379999999999</v>
      </c>
      <c r="CJ147">
        <v>142.625</v>
      </c>
      <c r="CK147">
        <v>141.875</v>
      </c>
      <c r="CM147" s="2">
        <v>36910</v>
      </c>
      <c r="CN147">
        <v>13.75</v>
      </c>
      <c r="CO147">
        <v>13.8125</v>
      </c>
      <c r="CP147">
        <v>13.625</v>
      </c>
      <c r="CR147" s="2">
        <v>36930</v>
      </c>
      <c r="CS147">
        <v>18</v>
      </c>
      <c r="CT147">
        <v>18</v>
      </c>
      <c r="CU147">
        <v>17.75</v>
      </c>
      <c r="CW147" s="2">
        <v>37868</v>
      </c>
      <c r="CX147">
        <v>23.745000000000001</v>
      </c>
      <c r="CY147">
        <v>23.75</v>
      </c>
      <c r="CZ147">
        <v>23.715</v>
      </c>
      <c r="DB147" s="2">
        <v>39615</v>
      </c>
      <c r="DC147">
        <v>48.68</v>
      </c>
      <c r="DD147">
        <v>399.99</v>
      </c>
      <c r="DE147">
        <v>41</v>
      </c>
      <c r="DG147" s="2">
        <v>39742</v>
      </c>
      <c r="DH147">
        <v>26.01</v>
      </c>
      <c r="DI147">
        <v>399.99</v>
      </c>
      <c r="DJ147">
        <v>0.25</v>
      </c>
      <c r="DL147" s="2">
        <v>39742</v>
      </c>
      <c r="DM147">
        <v>35.96</v>
      </c>
      <c r="DN147">
        <v>399.99</v>
      </c>
      <c r="DO147">
        <v>1</v>
      </c>
      <c r="DQ147" s="2">
        <v>39742</v>
      </c>
      <c r="DR147">
        <v>26.24</v>
      </c>
      <c r="DS147">
        <v>399.99</v>
      </c>
      <c r="DT147">
        <v>0.25</v>
      </c>
      <c r="DV147" s="2">
        <v>40193</v>
      </c>
      <c r="DW147">
        <v>33.57</v>
      </c>
      <c r="DX147" t="s">
        <v>41</v>
      </c>
      <c r="DY147">
        <v>31.52</v>
      </c>
      <c r="EA147" s="2">
        <v>40513</v>
      </c>
      <c r="EB147">
        <v>29.11</v>
      </c>
      <c r="EC147">
        <v>32.14</v>
      </c>
      <c r="ED147">
        <v>27.47</v>
      </c>
      <c r="EF147" s="2">
        <v>40533</v>
      </c>
      <c r="EG147">
        <v>20.3399</v>
      </c>
      <c r="EH147" t="s">
        <v>41</v>
      </c>
      <c r="EI147">
        <v>18.62</v>
      </c>
      <c r="EP147" s="2">
        <v>40632</v>
      </c>
      <c r="EQ147">
        <v>29.73</v>
      </c>
      <c r="ER147">
        <v>35.36</v>
      </c>
      <c r="ES147">
        <v>29.12</v>
      </c>
      <c r="EU147" s="2">
        <v>40702</v>
      </c>
      <c r="EV147">
        <v>28.93</v>
      </c>
      <c r="EW147" t="s">
        <v>41</v>
      </c>
      <c r="EX147">
        <v>27.48</v>
      </c>
      <c r="EZ147" s="2">
        <v>40848</v>
      </c>
      <c r="FA147">
        <v>41.151800000000001</v>
      </c>
      <c r="FB147" t="s">
        <v>41</v>
      </c>
      <c r="FC147">
        <v>32.270000000000003</v>
      </c>
      <c r="FE147" s="2">
        <v>41138</v>
      </c>
      <c r="FF147">
        <v>27.24</v>
      </c>
      <c r="FG147">
        <v>27.32</v>
      </c>
      <c r="FH147">
        <v>27.21</v>
      </c>
      <c r="FJ147" s="2">
        <v>41142</v>
      </c>
      <c r="FK147">
        <v>29.14</v>
      </c>
      <c r="FL147">
        <v>29.06</v>
      </c>
      <c r="FM147">
        <v>28.95</v>
      </c>
      <c r="FO147" s="2">
        <v>41142</v>
      </c>
      <c r="FP147">
        <v>22.75</v>
      </c>
      <c r="FQ147">
        <v>22.66</v>
      </c>
      <c r="FR147">
        <v>22.55</v>
      </c>
      <c r="FT147" s="2">
        <v>41150</v>
      </c>
      <c r="FU147">
        <v>22.56</v>
      </c>
      <c r="FV147">
        <v>22.49</v>
      </c>
      <c r="FW147">
        <v>22.38</v>
      </c>
    </row>
    <row r="148" spans="1:179" x14ac:dyDescent="0.25">
      <c r="A148" s="2">
        <v>36738</v>
      </c>
      <c r="B148">
        <v>10.125</v>
      </c>
      <c r="C148">
        <v>10.375</v>
      </c>
      <c r="D148">
        <v>10</v>
      </c>
      <c r="F148" s="2">
        <v>36738</v>
      </c>
      <c r="G148">
        <v>13.1875</v>
      </c>
      <c r="H148">
        <v>13.25</v>
      </c>
      <c r="I148">
        <v>13</v>
      </c>
      <c r="K148" s="2">
        <v>36738</v>
      </c>
      <c r="L148">
        <v>13.5</v>
      </c>
      <c r="M148">
        <v>13.75</v>
      </c>
      <c r="N148">
        <v>13.43</v>
      </c>
      <c r="P148" s="2">
        <v>36738</v>
      </c>
      <c r="Q148">
        <v>7.4375</v>
      </c>
      <c r="R148">
        <v>7.625</v>
      </c>
      <c r="S148">
        <v>7.25</v>
      </c>
      <c r="U148" s="2">
        <v>36738</v>
      </c>
      <c r="V148">
        <v>8</v>
      </c>
      <c r="W148">
        <v>8.125</v>
      </c>
      <c r="X148">
        <v>7.75</v>
      </c>
      <c r="Z148" s="2">
        <v>36738</v>
      </c>
      <c r="AA148">
        <v>14.0625</v>
      </c>
      <c r="AB148">
        <v>14.25</v>
      </c>
      <c r="AC148">
        <v>13.625</v>
      </c>
      <c r="AE148" s="2">
        <v>36738</v>
      </c>
      <c r="AF148">
        <v>28.25</v>
      </c>
      <c r="AG148">
        <v>28.625</v>
      </c>
      <c r="AH148">
        <v>28</v>
      </c>
      <c r="AJ148" s="2">
        <v>36738</v>
      </c>
      <c r="AK148">
        <v>24.1875</v>
      </c>
      <c r="AL148">
        <v>24.375</v>
      </c>
      <c r="AM148">
        <v>24</v>
      </c>
      <c r="AO148" s="2">
        <v>36738</v>
      </c>
      <c r="AP148">
        <v>25</v>
      </c>
      <c r="AQ148">
        <v>25.25</v>
      </c>
      <c r="AR148">
        <v>24.75</v>
      </c>
      <c r="AT148" s="2">
        <v>36738</v>
      </c>
      <c r="AU148">
        <v>24.0625</v>
      </c>
      <c r="AV148">
        <v>24.25</v>
      </c>
      <c r="AW148">
        <v>23.625</v>
      </c>
      <c r="AY148" s="2">
        <v>36738</v>
      </c>
      <c r="AZ148">
        <v>25.6875</v>
      </c>
      <c r="BA148">
        <v>25.75</v>
      </c>
      <c r="BB148">
        <v>25.25</v>
      </c>
      <c r="BD148" s="2">
        <v>36738</v>
      </c>
      <c r="BE148">
        <v>29.875</v>
      </c>
      <c r="BF148">
        <v>30.375</v>
      </c>
      <c r="BG148">
        <v>29.75</v>
      </c>
      <c r="BI148" s="2">
        <v>36738</v>
      </c>
      <c r="BJ148">
        <v>16</v>
      </c>
      <c r="BK148">
        <v>16.375</v>
      </c>
      <c r="BL148">
        <v>15.875</v>
      </c>
      <c r="BN148" s="2">
        <v>36738</v>
      </c>
      <c r="BO148">
        <v>19.1875</v>
      </c>
      <c r="BP148">
        <v>19.5</v>
      </c>
      <c r="BQ148">
        <v>19</v>
      </c>
      <c r="BS148" s="2">
        <v>36738</v>
      </c>
      <c r="BT148">
        <v>20.5</v>
      </c>
      <c r="BU148">
        <v>20.75</v>
      </c>
      <c r="BV148">
        <v>20.25</v>
      </c>
      <c r="BX148" s="2">
        <v>36738</v>
      </c>
      <c r="BY148">
        <v>16.375</v>
      </c>
      <c r="BZ148">
        <v>16.75</v>
      </c>
      <c r="CA148">
        <v>16.25</v>
      </c>
      <c r="CC148" s="2">
        <v>36867</v>
      </c>
      <c r="CD148">
        <v>13.25</v>
      </c>
      <c r="CE148">
        <v>13.3125</v>
      </c>
      <c r="CF148">
        <v>13.0625</v>
      </c>
      <c r="CH148" s="2">
        <v>36738</v>
      </c>
      <c r="CI148">
        <v>143</v>
      </c>
      <c r="CJ148">
        <v>143.25</v>
      </c>
      <c r="CK148">
        <v>142.5625</v>
      </c>
      <c r="CM148" s="2">
        <v>36913</v>
      </c>
      <c r="CN148">
        <v>13.4375</v>
      </c>
      <c r="CO148">
        <v>13.5</v>
      </c>
      <c r="CP148">
        <v>13.25</v>
      </c>
      <c r="CR148" s="2">
        <v>36931</v>
      </c>
      <c r="CS148">
        <v>18</v>
      </c>
      <c r="CT148">
        <v>18.149999999999999</v>
      </c>
      <c r="CU148">
        <v>17.899999999999999</v>
      </c>
      <c r="CW148" s="2">
        <v>37869</v>
      </c>
      <c r="CX148">
        <v>23.765000000000001</v>
      </c>
      <c r="CY148">
        <v>23.74</v>
      </c>
      <c r="CZ148">
        <v>23.69</v>
      </c>
      <c r="DB148" s="2">
        <v>39616</v>
      </c>
      <c r="DC148">
        <v>50.22</v>
      </c>
      <c r="DD148">
        <v>52.28</v>
      </c>
      <c r="DE148">
        <v>41</v>
      </c>
      <c r="DG148" s="2">
        <v>39743</v>
      </c>
      <c r="DH148">
        <v>24.08</v>
      </c>
      <c r="DI148" t="s">
        <v>41</v>
      </c>
      <c r="DJ148" t="s">
        <v>41</v>
      </c>
      <c r="DL148" s="2">
        <v>39743</v>
      </c>
      <c r="DM148">
        <v>33.53</v>
      </c>
      <c r="DN148" t="s">
        <v>41</v>
      </c>
      <c r="DO148" t="s">
        <v>41</v>
      </c>
      <c r="DQ148" s="2">
        <v>39743</v>
      </c>
      <c r="DR148">
        <v>22.762</v>
      </c>
      <c r="DS148" t="s">
        <v>41</v>
      </c>
      <c r="DT148" t="s">
        <v>41</v>
      </c>
      <c r="DV148" s="2">
        <v>40197</v>
      </c>
      <c r="DW148">
        <v>33.85</v>
      </c>
      <c r="DX148" t="s">
        <v>41</v>
      </c>
      <c r="DY148">
        <v>31.81</v>
      </c>
      <c r="EA148" s="2">
        <v>40514</v>
      </c>
      <c r="EB148">
        <v>29.92</v>
      </c>
      <c r="EC148">
        <v>29.98</v>
      </c>
      <c r="ED148">
        <v>27.2</v>
      </c>
      <c r="EF148" s="2">
        <v>40534</v>
      </c>
      <c r="EG148">
        <v>20.149999999999999</v>
      </c>
      <c r="EH148" t="s">
        <v>41</v>
      </c>
      <c r="EI148">
        <v>19.23</v>
      </c>
      <c r="EP148" s="2">
        <v>40633</v>
      </c>
      <c r="EQ148">
        <v>29.81</v>
      </c>
      <c r="ER148" t="s">
        <v>41</v>
      </c>
      <c r="ES148">
        <v>29.12</v>
      </c>
      <c r="EU148" s="2">
        <v>40703</v>
      </c>
      <c r="EV148">
        <v>29.6252</v>
      </c>
      <c r="EW148">
        <v>33.94</v>
      </c>
      <c r="EX148">
        <v>28.32</v>
      </c>
      <c r="EZ148" s="2">
        <v>40849</v>
      </c>
      <c r="FA148">
        <v>42.73</v>
      </c>
      <c r="FB148" t="s">
        <v>41</v>
      </c>
      <c r="FC148">
        <v>30.59</v>
      </c>
      <c r="FE148" s="2">
        <v>41141</v>
      </c>
      <c r="FF148" t="s">
        <v>41</v>
      </c>
      <c r="FG148">
        <v>27.14</v>
      </c>
      <c r="FH148">
        <v>27.06</v>
      </c>
      <c r="FJ148" s="2">
        <v>41143</v>
      </c>
      <c r="FK148">
        <v>28.97</v>
      </c>
      <c r="FL148">
        <v>29.1</v>
      </c>
      <c r="FM148">
        <v>28.99</v>
      </c>
      <c r="FO148" s="2">
        <v>41143</v>
      </c>
      <c r="FP148">
        <v>22.51</v>
      </c>
      <c r="FQ148">
        <v>22.71</v>
      </c>
      <c r="FR148">
        <v>22.65</v>
      </c>
      <c r="FT148" s="2">
        <v>41151</v>
      </c>
      <c r="FU148">
        <v>22.49</v>
      </c>
      <c r="FV148">
        <v>22.48</v>
      </c>
      <c r="FW148">
        <v>22.4</v>
      </c>
    </row>
    <row r="149" spans="1:179" x14ac:dyDescent="0.25">
      <c r="A149" s="2">
        <v>36739</v>
      </c>
      <c r="B149">
        <v>10.1875</v>
      </c>
      <c r="C149">
        <v>10.25</v>
      </c>
      <c r="D149">
        <v>9.875</v>
      </c>
      <c r="F149" s="2">
        <v>36739</v>
      </c>
      <c r="G149">
        <v>12.9375</v>
      </c>
      <c r="H149">
        <v>13.25</v>
      </c>
      <c r="I149">
        <v>12.875</v>
      </c>
      <c r="K149" s="2">
        <v>36739</v>
      </c>
      <c r="L149">
        <v>13.625</v>
      </c>
      <c r="M149">
        <v>13.875</v>
      </c>
      <c r="N149">
        <v>13.66</v>
      </c>
      <c r="P149" s="2">
        <v>36739</v>
      </c>
      <c r="Q149">
        <v>7.4375</v>
      </c>
      <c r="R149">
        <v>7.625</v>
      </c>
      <c r="S149">
        <v>7.25</v>
      </c>
      <c r="U149" s="2">
        <v>36739</v>
      </c>
      <c r="V149">
        <v>8</v>
      </c>
      <c r="W149">
        <v>8.25</v>
      </c>
      <c r="X149">
        <v>7.75</v>
      </c>
      <c r="Z149" s="2">
        <v>36739</v>
      </c>
      <c r="AA149">
        <v>13.625</v>
      </c>
      <c r="AB149">
        <v>14</v>
      </c>
      <c r="AC149">
        <v>13.375</v>
      </c>
      <c r="AE149" s="2">
        <v>36739</v>
      </c>
      <c r="AF149">
        <v>28</v>
      </c>
      <c r="AG149">
        <v>28.375</v>
      </c>
      <c r="AH149">
        <v>27.875</v>
      </c>
      <c r="AJ149" s="2">
        <v>36739</v>
      </c>
      <c r="AK149">
        <v>23.6875</v>
      </c>
      <c r="AL149">
        <v>24</v>
      </c>
      <c r="AM149">
        <v>23.5</v>
      </c>
      <c r="AO149" s="2">
        <v>36739</v>
      </c>
      <c r="AP149">
        <v>24.8125</v>
      </c>
      <c r="AQ149">
        <v>25</v>
      </c>
      <c r="AR149">
        <v>24.5</v>
      </c>
      <c r="AT149" s="2">
        <v>36739</v>
      </c>
      <c r="AU149">
        <v>23.75</v>
      </c>
      <c r="AV149">
        <v>23.875</v>
      </c>
      <c r="AW149">
        <v>23.375</v>
      </c>
      <c r="AY149" s="2">
        <v>36739</v>
      </c>
      <c r="AZ149">
        <v>25.4375</v>
      </c>
      <c r="BA149">
        <v>25.5</v>
      </c>
      <c r="BB149">
        <v>25</v>
      </c>
      <c r="BD149" s="2">
        <v>36739</v>
      </c>
      <c r="BE149">
        <v>29.1875</v>
      </c>
      <c r="BF149">
        <v>29.5</v>
      </c>
      <c r="BG149">
        <v>29</v>
      </c>
      <c r="BI149" s="2">
        <v>36739</v>
      </c>
      <c r="BJ149">
        <v>16.1875</v>
      </c>
      <c r="BK149">
        <v>16.125</v>
      </c>
      <c r="BL149">
        <v>15.75</v>
      </c>
      <c r="BN149" s="2">
        <v>36739</v>
      </c>
      <c r="BO149">
        <v>19.1875</v>
      </c>
      <c r="BP149">
        <v>19.5</v>
      </c>
      <c r="BQ149">
        <v>19</v>
      </c>
      <c r="BS149" s="2">
        <v>36739</v>
      </c>
      <c r="BT149">
        <v>20</v>
      </c>
      <c r="BU149">
        <v>20.125</v>
      </c>
      <c r="BV149">
        <v>19.75</v>
      </c>
      <c r="BX149" s="2">
        <v>36739</v>
      </c>
      <c r="BY149">
        <v>16.5</v>
      </c>
      <c r="BZ149">
        <v>16.875</v>
      </c>
      <c r="CA149">
        <v>16.375</v>
      </c>
      <c r="CC149" s="2">
        <v>36868</v>
      </c>
      <c r="CD149">
        <v>13.75</v>
      </c>
      <c r="CE149">
        <v>13.75</v>
      </c>
      <c r="CF149">
        <v>13.5</v>
      </c>
      <c r="CH149" s="2">
        <v>36739</v>
      </c>
      <c r="CI149">
        <v>143.875</v>
      </c>
      <c r="CJ149">
        <v>144.25</v>
      </c>
      <c r="CK149">
        <v>143.59379999999999</v>
      </c>
      <c r="CM149" s="2">
        <v>36914</v>
      </c>
      <c r="CN149">
        <v>13.6875</v>
      </c>
      <c r="CO149">
        <v>13.75</v>
      </c>
      <c r="CP149">
        <v>13.5</v>
      </c>
      <c r="CR149" s="2">
        <v>36934</v>
      </c>
      <c r="CS149">
        <v>17.899999999999999</v>
      </c>
      <c r="CT149">
        <v>17.920000000000002</v>
      </c>
      <c r="CU149">
        <v>17.670000000000002</v>
      </c>
      <c r="CW149" s="2">
        <v>37872</v>
      </c>
      <c r="CX149">
        <v>23.475000000000001</v>
      </c>
      <c r="CY149">
        <v>23.48</v>
      </c>
      <c r="CZ149">
        <v>23.43</v>
      </c>
      <c r="DB149" s="2">
        <v>39617</v>
      </c>
      <c r="DC149">
        <v>50.08</v>
      </c>
      <c r="DD149">
        <v>399.99</v>
      </c>
      <c r="DE149">
        <v>41</v>
      </c>
      <c r="DG149" s="2">
        <v>39744</v>
      </c>
      <c r="DH149">
        <v>24</v>
      </c>
      <c r="DI149" t="s">
        <v>41</v>
      </c>
      <c r="DJ149" t="s">
        <v>41</v>
      </c>
      <c r="DL149" s="2">
        <v>39744</v>
      </c>
      <c r="DM149">
        <v>34.4238</v>
      </c>
      <c r="DN149" t="s">
        <v>41</v>
      </c>
      <c r="DO149" t="s">
        <v>41</v>
      </c>
      <c r="DQ149" s="2">
        <v>39744</v>
      </c>
      <c r="DR149">
        <v>23.08</v>
      </c>
      <c r="DS149" t="s">
        <v>41</v>
      </c>
      <c r="DT149" t="s">
        <v>41</v>
      </c>
      <c r="DV149" s="2">
        <v>40198</v>
      </c>
      <c r="DW149">
        <v>33.134999999999998</v>
      </c>
      <c r="DX149" t="s">
        <v>41</v>
      </c>
      <c r="DY149">
        <v>31.11</v>
      </c>
      <c r="EA149" s="2">
        <v>40515</v>
      </c>
      <c r="EB149">
        <v>29.69</v>
      </c>
      <c r="EC149">
        <v>75</v>
      </c>
      <c r="ED149">
        <v>28.75</v>
      </c>
      <c r="EF149" s="2">
        <v>40535</v>
      </c>
      <c r="EG149">
        <v>20</v>
      </c>
      <c r="EH149" t="s">
        <v>41</v>
      </c>
      <c r="EI149">
        <v>19.21</v>
      </c>
      <c r="EP149" s="2">
        <v>40634</v>
      </c>
      <c r="EQ149">
        <v>30.12</v>
      </c>
      <c r="ER149" t="s">
        <v>41</v>
      </c>
      <c r="ES149">
        <v>29.12</v>
      </c>
      <c r="EU149" s="2">
        <v>40704</v>
      </c>
      <c r="EV149">
        <v>29.08</v>
      </c>
      <c r="EW149">
        <v>129.63</v>
      </c>
      <c r="EX149">
        <v>28.31</v>
      </c>
      <c r="EZ149" s="2">
        <v>40850</v>
      </c>
      <c r="FA149">
        <v>43.43</v>
      </c>
      <c r="FB149">
        <v>46.26</v>
      </c>
      <c r="FC149">
        <v>37.450000000000003</v>
      </c>
      <c r="FE149" s="2">
        <v>41142</v>
      </c>
      <c r="FF149">
        <v>27.24</v>
      </c>
      <c r="FG149">
        <v>27.24</v>
      </c>
      <c r="FH149">
        <v>27.23</v>
      </c>
      <c r="FJ149" s="2">
        <v>41144</v>
      </c>
      <c r="FK149">
        <v>29.02</v>
      </c>
      <c r="FL149">
        <v>29.13</v>
      </c>
      <c r="FM149">
        <v>29.01</v>
      </c>
      <c r="FO149" s="2">
        <v>41144</v>
      </c>
      <c r="FP149">
        <v>22.47</v>
      </c>
      <c r="FQ149">
        <v>22.47</v>
      </c>
      <c r="FR149">
        <v>22.41</v>
      </c>
      <c r="FT149" s="2">
        <v>41152</v>
      </c>
      <c r="FU149">
        <v>22.4</v>
      </c>
      <c r="FV149">
        <v>22.48</v>
      </c>
      <c r="FW149">
        <v>22.37</v>
      </c>
    </row>
    <row r="150" spans="1:179" x14ac:dyDescent="0.25">
      <c r="A150" s="2">
        <v>36740</v>
      </c>
      <c r="B150">
        <v>10.25</v>
      </c>
      <c r="C150">
        <v>10.5</v>
      </c>
      <c r="D150">
        <v>10.125</v>
      </c>
      <c r="F150" s="2">
        <v>36740</v>
      </c>
      <c r="G150">
        <v>13.25</v>
      </c>
      <c r="H150">
        <v>13.5</v>
      </c>
      <c r="I150">
        <v>13.125</v>
      </c>
      <c r="K150" s="2">
        <v>36740</v>
      </c>
      <c r="L150">
        <v>13.625</v>
      </c>
      <c r="M150">
        <v>13.875</v>
      </c>
      <c r="N150">
        <v>13.73</v>
      </c>
      <c r="P150" s="2">
        <v>36740</v>
      </c>
      <c r="Q150">
        <v>7.5</v>
      </c>
      <c r="R150">
        <v>7.75</v>
      </c>
      <c r="S150">
        <v>7.25</v>
      </c>
      <c r="U150" s="2">
        <v>36740</v>
      </c>
      <c r="V150">
        <v>7.9375</v>
      </c>
      <c r="W150">
        <v>8.25</v>
      </c>
      <c r="X150">
        <v>7.75</v>
      </c>
      <c r="Z150" s="2">
        <v>36740</v>
      </c>
      <c r="AA150">
        <v>13.625</v>
      </c>
      <c r="AB150">
        <v>13.875</v>
      </c>
      <c r="AC150">
        <v>13.5</v>
      </c>
      <c r="AE150" s="2">
        <v>36740</v>
      </c>
      <c r="AF150">
        <v>27.8125</v>
      </c>
      <c r="AG150">
        <v>28.125</v>
      </c>
      <c r="AH150">
        <v>27.625</v>
      </c>
      <c r="AJ150" s="2">
        <v>36740</v>
      </c>
      <c r="AK150">
        <v>23.5</v>
      </c>
      <c r="AL150">
        <v>23.75</v>
      </c>
      <c r="AM150">
        <v>23.25</v>
      </c>
      <c r="AO150" s="2">
        <v>36740</v>
      </c>
      <c r="AP150">
        <v>24.5625</v>
      </c>
      <c r="AQ150">
        <v>24.875</v>
      </c>
      <c r="AR150">
        <v>24.375</v>
      </c>
      <c r="AT150" s="2">
        <v>36740</v>
      </c>
      <c r="AU150">
        <v>23.625</v>
      </c>
      <c r="AV150">
        <v>24</v>
      </c>
      <c r="AW150">
        <v>23.5</v>
      </c>
      <c r="AY150" s="2">
        <v>36740</v>
      </c>
      <c r="AZ150">
        <v>25.3125</v>
      </c>
      <c r="BA150">
        <v>25.75</v>
      </c>
      <c r="BB150">
        <v>25.125</v>
      </c>
      <c r="BD150" s="2">
        <v>36740</v>
      </c>
      <c r="BE150">
        <v>28.875</v>
      </c>
      <c r="BF150">
        <v>29.25</v>
      </c>
      <c r="BG150">
        <v>28.75</v>
      </c>
      <c r="BI150" s="2">
        <v>36740</v>
      </c>
      <c r="BJ150">
        <v>16</v>
      </c>
      <c r="BK150">
        <v>16.375</v>
      </c>
      <c r="BL150">
        <v>15.875</v>
      </c>
      <c r="BN150" s="2">
        <v>36740</v>
      </c>
      <c r="BO150">
        <v>19.1875</v>
      </c>
      <c r="BP150">
        <v>19.5</v>
      </c>
      <c r="BQ150">
        <v>19</v>
      </c>
      <c r="BS150" s="2">
        <v>36740</v>
      </c>
      <c r="BT150">
        <v>20.5625</v>
      </c>
      <c r="BU150">
        <v>20.75</v>
      </c>
      <c r="BV150">
        <v>20.25</v>
      </c>
      <c r="BX150" s="2">
        <v>36740</v>
      </c>
      <c r="BY150">
        <v>16.75</v>
      </c>
      <c r="BZ150">
        <v>16.875</v>
      </c>
      <c r="CA150">
        <v>16.375</v>
      </c>
      <c r="CC150" s="2">
        <v>36871</v>
      </c>
      <c r="CD150">
        <v>14.125</v>
      </c>
      <c r="CE150">
        <v>14.3125</v>
      </c>
      <c r="CF150">
        <v>14.125</v>
      </c>
      <c r="CH150" s="2">
        <v>36740</v>
      </c>
      <c r="CI150">
        <v>144.59379999999999</v>
      </c>
      <c r="CJ150">
        <v>144.71879999999999</v>
      </c>
      <c r="CK150">
        <v>144</v>
      </c>
      <c r="CM150" s="2">
        <v>36915</v>
      </c>
      <c r="CN150">
        <v>13.5625</v>
      </c>
      <c r="CO150">
        <v>13.6875</v>
      </c>
      <c r="CP150">
        <v>13.5</v>
      </c>
      <c r="CR150" s="2">
        <v>36935</v>
      </c>
      <c r="CS150">
        <v>17.899999999999999</v>
      </c>
      <c r="CT150">
        <v>17.95</v>
      </c>
      <c r="CU150">
        <v>17.829999999999998</v>
      </c>
      <c r="CW150" s="2">
        <v>37873</v>
      </c>
      <c r="CX150">
        <v>23.78</v>
      </c>
      <c r="CY150">
        <v>23.78</v>
      </c>
      <c r="CZ150">
        <v>23.73</v>
      </c>
      <c r="DB150" s="2">
        <v>39618</v>
      </c>
      <c r="DC150">
        <v>50.8</v>
      </c>
      <c r="DD150">
        <v>399.99</v>
      </c>
      <c r="DE150">
        <v>41</v>
      </c>
      <c r="DG150" s="2">
        <v>39745</v>
      </c>
      <c r="DH150">
        <v>22.71</v>
      </c>
      <c r="DI150" t="s">
        <v>41</v>
      </c>
      <c r="DJ150" t="s">
        <v>41</v>
      </c>
      <c r="DL150" s="2">
        <v>39745</v>
      </c>
      <c r="DM150">
        <v>33.270000000000003</v>
      </c>
      <c r="DN150" t="s">
        <v>41</v>
      </c>
      <c r="DO150" t="s">
        <v>41</v>
      </c>
      <c r="DQ150" s="2">
        <v>39745</v>
      </c>
      <c r="DR150">
        <v>21.68</v>
      </c>
      <c r="DS150" t="s">
        <v>41</v>
      </c>
      <c r="DT150" t="s">
        <v>41</v>
      </c>
      <c r="DV150" s="2">
        <v>40199</v>
      </c>
      <c r="DW150">
        <v>32.24</v>
      </c>
      <c r="DX150" t="s">
        <v>41</v>
      </c>
      <c r="DY150">
        <v>31.13</v>
      </c>
      <c r="EA150" s="2">
        <v>40518</v>
      </c>
      <c r="EB150">
        <v>29.82</v>
      </c>
      <c r="EC150">
        <v>75</v>
      </c>
      <c r="ED150">
        <v>28.75</v>
      </c>
      <c r="EF150" s="2">
        <v>40539</v>
      </c>
      <c r="EG150">
        <v>19.940000000000001</v>
      </c>
      <c r="EH150" t="s">
        <v>41</v>
      </c>
      <c r="EI150">
        <v>18.11</v>
      </c>
      <c r="EP150" s="2">
        <v>40637</v>
      </c>
      <c r="EQ150">
        <v>30.15</v>
      </c>
      <c r="ER150" t="s">
        <v>41</v>
      </c>
      <c r="ES150">
        <v>29.17</v>
      </c>
      <c r="EU150" s="2">
        <v>40707</v>
      </c>
      <c r="EV150">
        <v>28.74</v>
      </c>
      <c r="EW150">
        <v>129.63</v>
      </c>
      <c r="EX150">
        <v>27.96</v>
      </c>
      <c r="EZ150" s="2">
        <v>40851</v>
      </c>
      <c r="FA150">
        <v>42.41</v>
      </c>
      <c r="FB150" t="s">
        <v>41</v>
      </c>
      <c r="FC150" t="s">
        <v>41</v>
      </c>
      <c r="FE150" s="2">
        <v>41143</v>
      </c>
      <c r="FF150">
        <v>27.19</v>
      </c>
      <c r="FG150">
        <v>27.33</v>
      </c>
      <c r="FH150">
        <v>27.23</v>
      </c>
      <c r="FJ150" s="2">
        <v>41145</v>
      </c>
      <c r="FK150">
        <v>28.98</v>
      </c>
      <c r="FL150">
        <v>28.94</v>
      </c>
      <c r="FM150">
        <v>28.89</v>
      </c>
      <c r="FO150" s="2">
        <v>41145</v>
      </c>
      <c r="FP150" t="s">
        <v>41</v>
      </c>
      <c r="FQ150">
        <v>22.37</v>
      </c>
      <c r="FR150">
        <v>22.27</v>
      </c>
      <c r="FT150" s="2">
        <v>41156</v>
      </c>
      <c r="FU150" t="s">
        <v>41</v>
      </c>
      <c r="FV150">
        <v>22.4</v>
      </c>
      <c r="FW150">
        <v>22.33</v>
      </c>
    </row>
    <row r="151" spans="1:179" x14ac:dyDescent="0.25">
      <c r="A151" s="2">
        <v>36741</v>
      </c>
      <c r="B151">
        <v>10.375</v>
      </c>
      <c r="C151">
        <v>10.625</v>
      </c>
      <c r="D151">
        <v>10</v>
      </c>
      <c r="F151" s="2">
        <v>36741</v>
      </c>
      <c r="G151">
        <v>13.5625</v>
      </c>
      <c r="H151">
        <v>13.625</v>
      </c>
      <c r="I151">
        <v>13.25</v>
      </c>
      <c r="K151" s="2">
        <v>36741</v>
      </c>
      <c r="L151">
        <v>13.5625</v>
      </c>
      <c r="M151">
        <v>13.75</v>
      </c>
      <c r="N151">
        <v>13.65</v>
      </c>
      <c r="P151" s="2">
        <v>36741</v>
      </c>
      <c r="Q151">
        <v>7.5</v>
      </c>
      <c r="R151">
        <v>7.625</v>
      </c>
      <c r="S151">
        <v>7.25</v>
      </c>
      <c r="U151" s="2">
        <v>36741</v>
      </c>
      <c r="V151">
        <v>8</v>
      </c>
      <c r="W151">
        <v>8.125</v>
      </c>
      <c r="X151">
        <v>7.625</v>
      </c>
      <c r="Z151" s="2">
        <v>36741</v>
      </c>
      <c r="AA151">
        <v>13.5</v>
      </c>
      <c r="AB151">
        <v>13.75</v>
      </c>
      <c r="AC151">
        <v>13.25</v>
      </c>
      <c r="AE151" s="2">
        <v>36741</v>
      </c>
      <c r="AF151">
        <v>27</v>
      </c>
      <c r="AG151">
        <v>27.375</v>
      </c>
      <c r="AH151">
        <v>26.875</v>
      </c>
      <c r="AJ151" s="2">
        <v>36741</v>
      </c>
      <c r="AK151">
        <v>23.1875</v>
      </c>
      <c r="AL151">
        <v>23.375</v>
      </c>
      <c r="AM151">
        <v>23</v>
      </c>
      <c r="AO151" s="2">
        <v>36741</v>
      </c>
      <c r="AP151">
        <v>24</v>
      </c>
      <c r="AQ151">
        <v>24.375</v>
      </c>
      <c r="AR151">
        <v>23.875</v>
      </c>
      <c r="AT151" s="2">
        <v>36741</v>
      </c>
      <c r="AU151">
        <v>23.375</v>
      </c>
      <c r="AV151">
        <v>23.75</v>
      </c>
      <c r="AW151">
        <v>23.25</v>
      </c>
      <c r="AY151" s="2">
        <v>36741</v>
      </c>
      <c r="AZ151">
        <v>25.0625</v>
      </c>
      <c r="BA151">
        <v>25.25</v>
      </c>
      <c r="BB151">
        <v>24.75</v>
      </c>
      <c r="BD151" s="2">
        <v>36741</v>
      </c>
      <c r="BE151">
        <v>28.125</v>
      </c>
      <c r="BF151">
        <v>28.625</v>
      </c>
      <c r="BG151">
        <v>28</v>
      </c>
      <c r="BI151" s="2">
        <v>36741</v>
      </c>
      <c r="BJ151">
        <v>15.875</v>
      </c>
      <c r="BK151">
        <v>16.25</v>
      </c>
      <c r="BL151">
        <v>15.75</v>
      </c>
      <c r="BN151" s="2">
        <v>36741</v>
      </c>
      <c r="BO151">
        <v>19</v>
      </c>
      <c r="BP151">
        <v>19.25</v>
      </c>
      <c r="BQ151">
        <v>18.75</v>
      </c>
      <c r="BS151" s="2">
        <v>36741</v>
      </c>
      <c r="BT151">
        <v>20.4375</v>
      </c>
      <c r="BU151">
        <v>20.625</v>
      </c>
      <c r="BV151">
        <v>20.125</v>
      </c>
      <c r="BX151" s="2">
        <v>36741</v>
      </c>
      <c r="BY151">
        <v>16.3125</v>
      </c>
      <c r="BZ151">
        <v>16.75</v>
      </c>
      <c r="CA151">
        <v>16.125</v>
      </c>
      <c r="CC151" s="2">
        <v>36872</v>
      </c>
      <c r="CD151">
        <v>13.5</v>
      </c>
      <c r="CE151">
        <v>13.9375</v>
      </c>
      <c r="CF151">
        <v>13.5</v>
      </c>
      <c r="CH151" s="2">
        <v>36741</v>
      </c>
      <c r="CI151">
        <v>145.59379999999999</v>
      </c>
      <c r="CJ151">
        <v>145.78129999999999</v>
      </c>
      <c r="CK151">
        <v>145</v>
      </c>
      <c r="CM151" s="2">
        <v>36916</v>
      </c>
      <c r="CN151">
        <v>13.375</v>
      </c>
      <c r="CO151">
        <v>13.4375</v>
      </c>
      <c r="CP151">
        <v>13.125</v>
      </c>
      <c r="CR151" s="2">
        <v>36936</v>
      </c>
      <c r="CS151">
        <v>18.27</v>
      </c>
      <c r="CT151">
        <v>18.25</v>
      </c>
      <c r="CU151">
        <v>18</v>
      </c>
      <c r="CW151" s="2">
        <v>37874</v>
      </c>
      <c r="CX151">
        <v>23.614999999999998</v>
      </c>
      <c r="CY151">
        <v>23.65</v>
      </c>
      <c r="CZ151">
        <v>23.55</v>
      </c>
      <c r="DB151" s="2">
        <v>39619</v>
      </c>
      <c r="DC151">
        <v>49.57</v>
      </c>
      <c r="DD151">
        <v>399.99</v>
      </c>
      <c r="DE151">
        <v>41</v>
      </c>
      <c r="DG151" s="2">
        <v>39748</v>
      </c>
      <c r="DH151">
        <v>20.100000000000001</v>
      </c>
      <c r="DI151">
        <v>399.99</v>
      </c>
      <c r="DJ151">
        <v>0.25</v>
      </c>
      <c r="DL151" s="2">
        <v>39748</v>
      </c>
      <c r="DM151">
        <v>31.85</v>
      </c>
      <c r="DN151">
        <v>399.99</v>
      </c>
      <c r="DO151">
        <v>1</v>
      </c>
      <c r="DQ151" s="2">
        <v>39748</v>
      </c>
      <c r="DR151">
        <v>22.2</v>
      </c>
      <c r="DS151">
        <v>399.99</v>
      </c>
      <c r="DT151">
        <v>0.25</v>
      </c>
      <c r="DV151" s="2">
        <v>40200</v>
      </c>
      <c r="DW151">
        <v>31.900099999999998</v>
      </c>
      <c r="DX151" t="s">
        <v>41</v>
      </c>
      <c r="DY151">
        <v>30.11</v>
      </c>
      <c r="EA151" s="2">
        <v>40519</v>
      </c>
      <c r="EB151">
        <v>29.72</v>
      </c>
      <c r="EC151">
        <v>29.76</v>
      </c>
      <c r="ED151">
        <v>27.02</v>
      </c>
      <c r="EF151" s="2">
        <v>40540</v>
      </c>
      <c r="EG151">
        <v>19.792000000000002</v>
      </c>
      <c r="EH151" t="s">
        <v>41</v>
      </c>
      <c r="EI151">
        <v>18.649999999999999</v>
      </c>
      <c r="EP151" s="2">
        <v>40638</v>
      </c>
      <c r="EQ151">
        <v>30.244</v>
      </c>
      <c r="ER151">
        <v>36.04</v>
      </c>
      <c r="ES151">
        <v>29.23</v>
      </c>
      <c r="EU151" s="2">
        <v>40708</v>
      </c>
      <c r="EV151">
        <v>29.22</v>
      </c>
      <c r="EW151">
        <v>129.63</v>
      </c>
      <c r="EX151">
        <v>26.51</v>
      </c>
      <c r="EZ151" s="2">
        <v>40854</v>
      </c>
      <c r="FA151">
        <v>43.6</v>
      </c>
      <c r="FB151" t="s">
        <v>41</v>
      </c>
      <c r="FC151">
        <v>30.59</v>
      </c>
      <c r="FE151" s="2">
        <v>41144</v>
      </c>
      <c r="FF151">
        <v>27.2</v>
      </c>
      <c r="FG151">
        <v>27.17</v>
      </c>
      <c r="FH151">
        <v>27.08</v>
      </c>
      <c r="FJ151" s="2">
        <v>41148</v>
      </c>
      <c r="FK151">
        <v>28.94</v>
      </c>
      <c r="FL151">
        <v>28.93</v>
      </c>
      <c r="FM151">
        <v>28.88</v>
      </c>
      <c r="FO151" s="2">
        <v>41148</v>
      </c>
      <c r="FP151">
        <v>22.6</v>
      </c>
      <c r="FQ151">
        <v>22.66</v>
      </c>
      <c r="FR151">
        <v>22.55</v>
      </c>
      <c r="FT151" s="2">
        <v>41157</v>
      </c>
      <c r="FU151">
        <v>22.18</v>
      </c>
      <c r="FV151">
        <v>22.2</v>
      </c>
      <c r="FW151">
        <v>22.07</v>
      </c>
    </row>
    <row r="152" spans="1:179" x14ac:dyDescent="0.25">
      <c r="A152" s="2">
        <v>36742</v>
      </c>
      <c r="B152">
        <v>10.4375</v>
      </c>
      <c r="C152">
        <v>10.625</v>
      </c>
      <c r="D152">
        <v>10.125</v>
      </c>
      <c r="F152" s="2">
        <v>36742</v>
      </c>
      <c r="G152">
        <v>13.5625</v>
      </c>
      <c r="H152">
        <v>13.75</v>
      </c>
      <c r="I152">
        <v>13.375</v>
      </c>
      <c r="K152" s="2">
        <v>36742</v>
      </c>
      <c r="L152">
        <v>13.625</v>
      </c>
      <c r="M152">
        <v>13.75</v>
      </c>
      <c r="N152">
        <v>13.49</v>
      </c>
      <c r="P152" s="2">
        <v>36742</v>
      </c>
      <c r="Q152">
        <v>7.4375</v>
      </c>
      <c r="R152">
        <v>7.75</v>
      </c>
      <c r="S152">
        <v>7.25</v>
      </c>
      <c r="U152" s="2">
        <v>36742</v>
      </c>
      <c r="V152">
        <v>8</v>
      </c>
      <c r="W152">
        <v>8.125</v>
      </c>
      <c r="X152">
        <v>7.625</v>
      </c>
      <c r="Z152" s="2">
        <v>36742</v>
      </c>
      <c r="AA152">
        <v>13.75</v>
      </c>
      <c r="AB152">
        <v>14</v>
      </c>
      <c r="AC152">
        <v>13.375</v>
      </c>
      <c r="AE152" s="2">
        <v>36742</v>
      </c>
      <c r="AF152">
        <v>27.25</v>
      </c>
      <c r="AG152">
        <v>27.625</v>
      </c>
      <c r="AH152">
        <v>27.125</v>
      </c>
      <c r="AJ152" s="2">
        <v>36742</v>
      </c>
      <c r="AK152">
        <v>23.3125</v>
      </c>
      <c r="AL152">
        <v>23.5</v>
      </c>
      <c r="AM152">
        <v>23</v>
      </c>
      <c r="AO152" s="2">
        <v>36742</v>
      </c>
      <c r="AP152" t="s">
        <v>41</v>
      </c>
      <c r="AQ152">
        <v>24.5</v>
      </c>
      <c r="AR152">
        <v>24</v>
      </c>
      <c r="AT152" s="2">
        <v>36742</v>
      </c>
      <c r="AU152">
        <v>23.5</v>
      </c>
      <c r="AV152">
        <v>23.875</v>
      </c>
      <c r="AW152">
        <v>23.375</v>
      </c>
      <c r="AY152" s="2">
        <v>36742</v>
      </c>
      <c r="AZ152">
        <v>25.375</v>
      </c>
      <c r="BA152">
        <v>25.5</v>
      </c>
      <c r="BB152">
        <v>25</v>
      </c>
      <c r="BD152" s="2">
        <v>36742</v>
      </c>
      <c r="BE152">
        <v>28.4375</v>
      </c>
      <c r="BF152">
        <v>28.875</v>
      </c>
      <c r="BG152">
        <v>28.25</v>
      </c>
      <c r="BI152" s="2">
        <v>36742</v>
      </c>
      <c r="BJ152">
        <v>16.0625</v>
      </c>
      <c r="BK152">
        <v>16.25</v>
      </c>
      <c r="BL152">
        <v>15.75</v>
      </c>
      <c r="BN152" s="2">
        <v>36742</v>
      </c>
      <c r="BO152">
        <v>19.375</v>
      </c>
      <c r="BP152">
        <v>19.5</v>
      </c>
      <c r="BQ152">
        <v>19</v>
      </c>
      <c r="BS152" s="2">
        <v>36742</v>
      </c>
      <c r="BT152">
        <v>20.625</v>
      </c>
      <c r="BU152">
        <v>20.75</v>
      </c>
      <c r="BV152">
        <v>20.375</v>
      </c>
      <c r="BX152" s="2">
        <v>36742</v>
      </c>
      <c r="BY152">
        <v>16.6875</v>
      </c>
      <c r="BZ152">
        <v>16.875</v>
      </c>
      <c r="CA152">
        <v>16.5</v>
      </c>
      <c r="CC152" s="2">
        <v>36873</v>
      </c>
      <c r="CD152">
        <v>14.0625</v>
      </c>
      <c r="CE152">
        <v>14</v>
      </c>
      <c r="CF152">
        <v>13.8125</v>
      </c>
      <c r="CH152" s="2">
        <v>36742</v>
      </c>
      <c r="CI152">
        <v>146.375</v>
      </c>
      <c r="CJ152">
        <v>146.90629999999999</v>
      </c>
      <c r="CK152">
        <v>146</v>
      </c>
      <c r="CM152" s="2">
        <v>36917</v>
      </c>
      <c r="CN152">
        <v>13.0625</v>
      </c>
      <c r="CO152">
        <v>13.0625</v>
      </c>
      <c r="CP152">
        <v>12.9375</v>
      </c>
      <c r="CR152" s="2">
        <v>36937</v>
      </c>
      <c r="CS152">
        <v>18.100000000000001</v>
      </c>
      <c r="CT152">
        <v>18.11</v>
      </c>
      <c r="CU152">
        <v>18</v>
      </c>
      <c r="CW152" s="2">
        <v>37875</v>
      </c>
      <c r="CX152">
        <v>23.524999999999999</v>
      </c>
      <c r="CY152">
        <v>23.55</v>
      </c>
      <c r="CZ152">
        <v>23.5</v>
      </c>
      <c r="DB152" s="2">
        <v>39622</v>
      </c>
      <c r="DC152">
        <v>48.54</v>
      </c>
      <c r="DD152">
        <v>399.99</v>
      </c>
      <c r="DE152">
        <v>41</v>
      </c>
      <c r="DG152" s="2">
        <v>39749</v>
      </c>
      <c r="DH152">
        <v>22</v>
      </c>
      <c r="DI152" t="s">
        <v>41</v>
      </c>
      <c r="DJ152" t="s">
        <v>41</v>
      </c>
      <c r="DL152" s="2">
        <v>39749</v>
      </c>
      <c r="DM152">
        <v>33.880000000000003</v>
      </c>
      <c r="DN152" t="s">
        <v>41</v>
      </c>
      <c r="DO152" t="s">
        <v>41</v>
      </c>
      <c r="DQ152" s="2">
        <v>39749</v>
      </c>
      <c r="DR152">
        <v>26.77</v>
      </c>
      <c r="DS152" t="s">
        <v>41</v>
      </c>
      <c r="DT152" t="s">
        <v>41</v>
      </c>
      <c r="DV152" s="2">
        <v>40203</v>
      </c>
      <c r="DW152">
        <v>32.082000000000001</v>
      </c>
      <c r="DX152" t="s">
        <v>41</v>
      </c>
      <c r="DY152">
        <v>30.18</v>
      </c>
      <c r="EA152" s="2">
        <v>40520</v>
      </c>
      <c r="EB152">
        <v>29.95</v>
      </c>
      <c r="EC152">
        <v>75</v>
      </c>
      <c r="ED152">
        <v>27.22</v>
      </c>
      <c r="EF152" s="2">
        <v>40541</v>
      </c>
      <c r="EG152">
        <v>20.419</v>
      </c>
      <c r="EH152" t="s">
        <v>41</v>
      </c>
      <c r="EI152">
        <v>19.04</v>
      </c>
      <c r="EP152" s="2">
        <v>40639</v>
      </c>
      <c r="EQ152">
        <v>30.49</v>
      </c>
      <c r="ER152" t="s">
        <v>41</v>
      </c>
      <c r="ES152">
        <v>29.54</v>
      </c>
      <c r="EU152" s="2">
        <v>40709</v>
      </c>
      <c r="EV152">
        <v>28.52</v>
      </c>
      <c r="EW152">
        <v>129.63</v>
      </c>
      <c r="EX152">
        <v>27.93</v>
      </c>
      <c r="EZ152" s="2">
        <v>40855</v>
      </c>
      <c r="FA152">
        <v>43.08</v>
      </c>
      <c r="FB152">
        <v>56.33</v>
      </c>
      <c r="FC152">
        <v>30.66</v>
      </c>
      <c r="FE152" s="2">
        <v>41145</v>
      </c>
      <c r="FF152">
        <v>27.33</v>
      </c>
      <c r="FG152">
        <v>27.3</v>
      </c>
      <c r="FH152">
        <v>27.18</v>
      </c>
      <c r="FJ152" s="2">
        <v>41149</v>
      </c>
      <c r="FK152">
        <v>28.94</v>
      </c>
      <c r="FL152">
        <v>28.94</v>
      </c>
      <c r="FM152">
        <v>28.89</v>
      </c>
      <c r="FO152" s="2">
        <v>41149</v>
      </c>
      <c r="FP152" t="s">
        <v>41</v>
      </c>
      <c r="FQ152">
        <v>22.36</v>
      </c>
      <c r="FR152">
        <v>22.24</v>
      </c>
      <c r="FT152" s="2">
        <v>41158</v>
      </c>
      <c r="FU152">
        <v>22.52</v>
      </c>
      <c r="FV152">
        <v>22.62</v>
      </c>
      <c r="FW152">
        <v>22.52</v>
      </c>
    </row>
    <row r="153" spans="1:179" x14ac:dyDescent="0.25">
      <c r="A153" s="2">
        <v>36745</v>
      </c>
      <c r="B153">
        <v>10.5625</v>
      </c>
      <c r="C153">
        <v>10.75</v>
      </c>
      <c r="D153">
        <v>10.25</v>
      </c>
      <c r="F153" s="2">
        <v>36745</v>
      </c>
      <c r="G153">
        <v>13.8125</v>
      </c>
      <c r="H153">
        <v>14</v>
      </c>
      <c r="I153">
        <v>13.625</v>
      </c>
      <c r="K153" s="2">
        <v>36745</v>
      </c>
      <c r="L153">
        <v>13.6875</v>
      </c>
      <c r="M153">
        <v>13.875</v>
      </c>
      <c r="N153">
        <v>13.64</v>
      </c>
      <c r="P153" s="2">
        <v>36745</v>
      </c>
      <c r="Q153">
        <v>7.5625</v>
      </c>
      <c r="R153">
        <v>7.75</v>
      </c>
      <c r="S153">
        <v>7.375</v>
      </c>
      <c r="U153" s="2">
        <v>36745</v>
      </c>
      <c r="V153">
        <v>8.125</v>
      </c>
      <c r="W153">
        <v>8.25</v>
      </c>
      <c r="X153">
        <v>7.75</v>
      </c>
      <c r="Z153" s="2">
        <v>36745</v>
      </c>
      <c r="AA153">
        <v>13.8125</v>
      </c>
      <c r="AB153">
        <v>14.125</v>
      </c>
      <c r="AC153">
        <v>13.5</v>
      </c>
      <c r="AE153" s="2">
        <v>36745</v>
      </c>
      <c r="AF153">
        <v>27.6875</v>
      </c>
      <c r="AG153">
        <v>28</v>
      </c>
      <c r="AH153">
        <v>27.5</v>
      </c>
      <c r="AJ153" s="2">
        <v>36745</v>
      </c>
      <c r="AK153">
        <v>23.5625</v>
      </c>
      <c r="AL153">
        <v>23.875</v>
      </c>
      <c r="AM153">
        <v>23.375</v>
      </c>
      <c r="AO153" s="2">
        <v>36745</v>
      </c>
      <c r="AP153">
        <v>24.625</v>
      </c>
      <c r="AQ153">
        <v>25</v>
      </c>
      <c r="AR153">
        <v>24.5</v>
      </c>
      <c r="AT153" s="2">
        <v>36745</v>
      </c>
      <c r="AU153">
        <v>23.75</v>
      </c>
      <c r="AV153">
        <v>24.25</v>
      </c>
      <c r="AW153">
        <v>23.625</v>
      </c>
      <c r="AY153" s="2">
        <v>36745</v>
      </c>
      <c r="AZ153">
        <v>25.5</v>
      </c>
      <c r="BA153">
        <v>25.875</v>
      </c>
      <c r="BB153">
        <v>25.25</v>
      </c>
      <c r="BD153" s="2">
        <v>36745</v>
      </c>
      <c r="BE153">
        <v>28.875</v>
      </c>
      <c r="BF153">
        <v>29.5</v>
      </c>
      <c r="BG153">
        <v>28.875</v>
      </c>
      <c r="BI153" s="2">
        <v>36745</v>
      </c>
      <c r="BJ153">
        <v>16.125</v>
      </c>
      <c r="BK153">
        <v>16.375</v>
      </c>
      <c r="BL153">
        <v>16</v>
      </c>
      <c r="BN153" s="2">
        <v>36745</v>
      </c>
      <c r="BO153">
        <v>19.5</v>
      </c>
      <c r="BP153">
        <v>19.625</v>
      </c>
      <c r="BQ153">
        <v>19.25</v>
      </c>
      <c r="BS153" s="2">
        <v>36745</v>
      </c>
      <c r="BT153">
        <v>20.9375</v>
      </c>
      <c r="BU153">
        <v>21.125</v>
      </c>
      <c r="BV153">
        <v>20.75</v>
      </c>
      <c r="BX153" s="2">
        <v>36745</v>
      </c>
      <c r="BY153">
        <v>16.875</v>
      </c>
      <c r="BZ153">
        <v>17</v>
      </c>
      <c r="CA153">
        <v>16.5</v>
      </c>
      <c r="CC153" s="2">
        <v>36874</v>
      </c>
      <c r="CD153">
        <v>13.75</v>
      </c>
      <c r="CE153">
        <v>13.875</v>
      </c>
      <c r="CF153">
        <v>13.625</v>
      </c>
      <c r="CH153" s="2">
        <v>36745</v>
      </c>
      <c r="CI153">
        <v>148.125</v>
      </c>
      <c r="CJ153">
        <v>148.625</v>
      </c>
      <c r="CK153">
        <v>147.84379999999999</v>
      </c>
      <c r="CM153" s="2">
        <v>36920</v>
      </c>
      <c r="CN153">
        <v>12.42</v>
      </c>
      <c r="CO153">
        <v>12.61</v>
      </c>
      <c r="CP153">
        <v>12.45</v>
      </c>
      <c r="CR153" s="2">
        <v>36938</v>
      </c>
      <c r="CS153">
        <v>17.34</v>
      </c>
      <c r="CT153">
        <v>17.39</v>
      </c>
      <c r="CU153">
        <v>17.09</v>
      </c>
      <c r="CW153" s="2">
        <v>37876</v>
      </c>
      <c r="CX153">
        <v>23.45</v>
      </c>
      <c r="CY153">
        <v>23.475000000000001</v>
      </c>
      <c r="CZ153">
        <v>23.425000000000001</v>
      </c>
      <c r="DB153" s="2">
        <v>39623</v>
      </c>
      <c r="DC153">
        <v>48.7774</v>
      </c>
      <c r="DD153">
        <v>399.99</v>
      </c>
      <c r="DE153">
        <v>41</v>
      </c>
      <c r="DG153" s="2">
        <v>39750</v>
      </c>
      <c r="DH153">
        <v>21.04</v>
      </c>
      <c r="DI153" t="s">
        <v>41</v>
      </c>
      <c r="DJ153" t="s">
        <v>41</v>
      </c>
      <c r="DL153" s="2">
        <v>39750</v>
      </c>
      <c r="DM153">
        <v>33.83</v>
      </c>
      <c r="DN153">
        <v>399.99</v>
      </c>
      <c r="DO153">
        <v>1</v>
      </c>
      <c r="DQ153" s="2">
        <v>39750</v>
      </c>
      <c r="DR153">
        <v>28.23</v>
      </c>
      <c r="DS153" t="s">
        <v>41</v>
      </c>
      <c r="DT153" t="s">
        <v>41</v>
      </c>
      <c r="DV153" s="2">
        <v>40204</v>
      </c>
      <c r="DW153">
        <v>31.7</v>
      </c>
      <c r="DX153" t="s">
        <v>41</v>
      </c>
      <c r="DY153">
        <v>29.73</v>
      </c>
      <c r="EA153" s="2">
        <v>40521</v>
      </c>
      <c r="EB153">
        <v>29.74</v>
      </c>
      <c r="EC153">
        <v>75</v>
      </c>
      <c r="ED153">
        <v>28.6</v>
      </c>
      <c r="EF153" s="2">
        <v>40542</v>
      </c>
      <c r="EG153">
        <v>20.39</v>
      </c>
      <c r="EH153" t="s">
        <v>41</v>
      </c>
      <c r="EI153">
        <v>19.809999999999999</v>
      </c>
      <c r="EP153" s="2">
        <v>40640</v>
      </c>
      <c r="EQ153">
        <v>30.356999999999999</v>
      </c>
      <c r="ER153">
        <v>31.5</v>
      </c>
      <c r="ES153">
        <v>29.35</v>
      </c>
      <c r="EU153" s="2">
        <v>40710</v>
      </c>
      <c r="EV153">
        <v>28.49</v>
      </c>
      <c r="EW153">
        <v>29.94</v>
      </c>
      <c r="EX153">
        <v>27.04</v>
      </c>
      <c r="EZ153" s="2">
        <v>40856</v>
      </c>
      <c r="FA153">
        <v>41.430999999999997</v>
      </c>
      <c r="FB153" t="s">
        <v>41</v>
      </c>
      <c r="FC153">
        <v>30.59</v>
      </c>
      <c r="FE153" s="2">
        <v>41148</v>
      </c>
      <c r="FF153">
        <v>27.23</v>
      </c>
      <c r="FG153">
        <v>27.23</v>
      </c>
      <c r="FH153">
        <v>27.12</v>
      </c>
      <c r="FJ153" s="2">
        <v>41150</v>
      </c>
      <c r="FK153">
        <v>28.94</v>
      </c>
      <c r="FL153">
        <v>28.99</v>
      </c>
      <c r="FM153">
        <v>28.96</v>
      </c>
      <c r="FO153" s="2">
        <v>41150</v>
      </c>
      <c r="FP153">
        <v>22.06</v>
      </c>
      <c r="FQ153">
        <v>22.04</v>
      </c>
      <c r="FR153">
        <v>21.93</v>
      </c>
      <c r="FT153" s="2">
        <v>41159</v>
      </c>
      <c r="FU153">
        <v>22.97</v>
      </c>
      <c r="FV153">
        <v>23.1</v>
      </c>
      <c r="FW153">
        <v>22.97</v>
      </c>
    </row>
    <row r="154" spans="1:179" x14ac:dyDescent="0.25">
      <c r="A154" s="2">
        <v>36746</v>
      </c>
      <c r="B154">
        <v>10.375</v>
      </c>
      <c r="C154">
        <v>10.625</v>
      </c>
      <c r="D154">
        <v>10.125</v>
      </c>
      <c r="F154" s="2">
        <v>36746</v>
      </c>
      <c r="G154">
        <v>13.4375</v>
      </c>
      <c r="H154">
        <v>13.625</v>
      </c>
      <c r="I154">
        <v>13.25</v>
      </c>
      <c r="K154" s="2">
        <v>36746</v>
      </c>
      <c r="L154">
        <v>13.625</v>
      </c>
      <c r="M154">
        <v>13.75</v>
      </c>
      <c r="N154">
        <v>13.61</v>
      </c>
      <c r="P154" s="2">
        <v>36746</v>
      </c>
      <c r="Q154">
        <v>7.4375</v>
      </c>
      <c r="R154">
        <v>7.625</v>
      </c>
      <c r="S154">
        <v>7.25</v>
      </c>
      <c r="U154" s="2">
        <v>36746</v>
      </c>
      <c r="V154">
        <v>8</v>
      </c>
      <c r="W154">
        <v>8.25</v>
      </c>
      <c r="X154">
        <v>7.75</v>
      </c>
      <c r="Z154" s="2">
        <v>36746</v>
      </c>
      <c r="AA154">
        <v>13.625</v>
      </c>
      <c r="AB154">
        <v>14</v>
      </c>
      <c r="AC154">
        <v>13.5</v>
      </c>
      <c r="AE154" s="2">
        <v>36746</v>
      </c>
      <c r="AF154">
        <v>27.6875</v>
      </c>
      <c r="AG154">
        <v>27.875</v>
      </c>
      <c r="AH154">
        <v>27.375</v>
      </c>
      <c r="AJ154" s="2">
        <v>36746</v>
      </c>
      <c r="AK154">
        <v>23.5625</v>
      </c>
      <c r="AL154">
        <v>23.75</v>
      </c>
      <c r="AM154">
        <v>23.375</v>
      </c>
      <c r="AO154" s="2">
        <v>36746</v>
      </c>
      <c r="AP154">
        <v>24.8125</v>
      </c>
      <c r="AQ154">
        <v>25</v>
      </c>
      <c r="AR154">
        <v>24.625</v>
      </c>
      <c r="AT154" s="2">
        <v>36746</v>
      </c>
      <c r="AU154">
        <v>23.625</v>
      </c>
      <c r="AV154">
        <v>23.875</v>
      </c>
      <c r="AW154">
        <v>23.25</v>
      </c>
      <c r="AY154" s="2">
        <v>36746</v>
      </c>
      <c r="AZ154">
        <v>25.5</v>
      </c>
      <c r="BA154">
        <v>25.875</v>
      </c>
      <c r="BB154">
        <v>25.375</v>
      </c>
      <c r="BD154" s="2">
        <v>36746</v>
      </c>
      <c r="BE154">
        <v>28.625</v>
      </c>
      <c r="BF154">
        <v>29</v>
      </c>
      <c r="BG154">
        <v>28.5</v>
      </c>
      <c r="BI154" s="2">
        <v>36746</v>
      </c>
      <c r="BJ154">
        <v>16.3125</v>
      </c>
      <c r="BK154">
        <v>16.375</v>
      </c>
      <c r="BL154">
        <v>15.875</v>
      </c>
      <c r="BN154" s="2">
        <v>36746</v>
      </c>
      <c r="BO154">
        <v>19.375</v>
      </c>
      <c r="BP154">
        <v>19.5</v>
      </c>
      <c r="BQ154">
        <v>19</v>
      </c>
      <c r="BS154" s="2">
        <v>36746</v>
      </c>
      <c r="BT154">
        <v>21.1875</v>
      </c>
      <c r="BU154">
        <v>21.375</v>
      </c>
      <c r="BV154">
        <v>20.75</v>
      </c>
      <c r="BX154" s="2">
        <v>36746</v>
      </c>
      <c r="BY154">
        <v>16.875</v>
      </c>
      <c r="BZ154">
        <v>17.125</v>
      </c>
      <c r="CA154">
        <v>16.5</v>
      </c>
      <c r="CC154" s="2">
        <v>36875</v>
      </c>
      <c r="CD154">
        <v>13.1875</v>
      </c>
      <c r="CE154">
        <v>13.25</v>
      </c>
      <c r="CF154">
        <v>13.1875</v>
      </c>
      <c r="CH154" s="2">
        <v>36746</v>
      </c>
      <c r="CI154">
        <v>148.6875</v>
      </c>
      <c r="CJ154">
        <v>149.0625</v>
      </c>
      <c r="CK154">
        <v>148.21879999999999</v>
      </c>
      <c r="CM154" s="2">
        <v>36921</v>
      </c>
      <c r="CN154">
        <v>13.15</v>
      </c>
      <c r="CO154">
        <v>13.3</v>
      </c>
      <c r="CP154">
        <v>13.15</v>
      </c>
      <c r="CR154" s="2">
        <v>36942</v>
      </c>
      <c r="CS154">
        <v>16.95</v>
      </c>
      <c r="CT154">
        <v>17.03</v>
      </c>
      <c r="CU154">
        <v>16.8</v>
      </c>
      <c r="CW154" s="2">
        <v>37879</v>
      </c>
      <c r="CX154">
        <v>23.25</v>
      </c>
      <c r="CY154">
        <v>23.25</v>
      </c>
      <c r="CZ154">
        <v>23.2</v>
      </c>
      <c r="DB154" s="2">
        <v>39624</v>
      </c>
      <c r="DC154">
        <v>48.145699999999998</v>
      </c>
      <c r="DD154">
        <v>399.99</v>
      </c>
      <c r="DE154">
        <v>41</v>
      </c>
      <c r="DG154" s="2">
        <v>39751</v>
      </c>
      <c r="DH154">
        <v>22.19</v>
      </c>
      <c r="DI154">
        <v>399.99</v>
      </c>
      <c r="DJ154">
        <v>0.25</v>
      </c>
      <c r="DL154" s="2">
        <v>39751</v>
      </c>
      <c r="DM154">
        <v>34.4</v>
      </c>
      <c r="DN154" t="s">
        <v>41</v>
      </c>
      <c r="DO154" t="s">
        <v>41</v>
      </c>
      <c r="DQ154" s="2">
        <v>39751</v>
      </c>
      <c r="DR154">
        <v>27.37</v>
      </c>
      <c r="DS154">
        <v>399.99</v>
      </c>
      <c r="DT154">
        <v>0.25</v>
      </c>
      <c r="DV154" s="2">
        <v>40205</v>
      </c>
      <c r="DW154">
        <v>31.442</v>
      </c>
      <c r="DX154" t="s">
        <v>41</v>
      </c>
      <c r="DY154">
        <v>29.69</v>
      </c>
      <c r="EA154" s="2">
        <v>40522</v>
      </c>
      <c r="EB154">
        <v>29.48</v>
      </c>
      <c r="EC154">
        <v>75</v>
      </c>
      <c r="ED154">
        <v>28.61</v>
      </c>
      <c r="EF154" s="2">
        <v>40543</v>
      </c>
      <c r="EG154">
        <v>20.350000000000001</v>
      </c>
      <c r="EH154" t="s">
        <v>41</v>
      </c>
      <c r="EI154">
        <v>18.5</v>
      </c>
      <c r="EP154" s="2">
        <v>40641</v>
      </c>
      <c r="EQ154">
        <v>30.29</v>
      </c>
      <c r="ER154" t="s">
        <v>41</v>
      </c>
      <c r="ES154">
        <v>29.52</v>
      </c>
      <c r="EU154" s="2">
        <v>40711</v>
      </c>
      <c r="EV154">
        <v>28.17</v>
      </c>
      <c r="EW154">
        <v>129.63</v>
      </c>
      <c r="EX154">
        <v>27.36</v>
      </c>
      <c r="EZ154" s="2">
        <v>40857</v>
      </c>
      <c r="FA154">
        <v>41.96</v>
      </c>
      <c r="FB154" t="s">
        <v>41</v>
      </c>
      <c r="FC154">
        <v>38.93</v>
      </c>
      <c r="FE154" s="2">
        <v>41149</v>
      </c>
      <c r="FF154">
        <v>27.15</v>
      </c>
      <c r="FG154">
        <v>27.14</v>
      </c>
      <c r="FH154">
        <v>27.06</v>
      </c>
      <c r="FJ154" s="2">
        <v>41151</v>
      </c>
      <c r="FK154">
        <v>28.88</v>
      </c>
      <c r="FL154">
        <v>28.87</v>
      </c>
      <c r="FM154">
        <v>28.83</v>
      </c>
      <c r="FO154" s="2">
        <v>41151</v>
      </c>
      <c r="FP154">
        <v>21.69</v>
      </c>
      <c r="FQ154">
        <v>21.7</v>
      </c>
      <c r="FR154">
        <v>21.64</v>
      </c>
      <c r="FT154" s="2">
        <v>41162</v>
      </c>
      <c r="FU154" t="s">
        <v>41</v>
      </c>
      <c r="FV154">
        <v>22.94</v>
      </c>
      <c r="FW154">
        <v>22.82</v>
      </c>
    </row>
    <row r="155" spans="1:179" x14ac:dyDescent="0.25">
      <c r="A155" s="2">
        <v>36747</v>
      </c>
      <c r="B155">
        <v>10.1875</v>
      </c>
      <c r="C155">
        <v>10.5</v>
      </c>
      <c r="D155">
        <v>10</v>
      </c>
      <c r="F155" s="2">
        <v>36747</v>
      </c>
      <c r="G155">
        <v>13.375</v>
      </c>
      <c r="H155">
        <v>13.375</v>
      </c>
      <c r="I155">
        <v>13.125</v>
      </c>
      <c r="K155" s="2">
        <v>36747</v>
      </c>
      <c r="L155">
        <v>13.75</v>
      </c>
      <c r="M155">
        <v>14</v>
      </c>
      <c r="N155">
        <v>13.8</v>
      </c>
      <c r="P155" s="2">
        <v>36747</v>
      </c>
      <c r="Q155">
        <v>7.4375</v>
      </c>
      <c r="R155">
        <v>7.625</v>
      </c>
      <c r="S155">
        <v>7.25</v>
      </c>
      <c r="U155" s="2">
        <v>36747</v>
      </c>
      <c r="V155">
        <v>7.9375</v>
      </c>
      <c r="W155">
        <v>8.25</v>
      </c>
      <c r="X155">
        <v>7.75</v>
      </c>
      <c r="Z155" s="2">
        <v>36747</v>
      </c>
      <c r="AA155">
        <v>14</v>
      </c>
      <c r="AB155">
        <v>14.125</v>
      </c>
      <c r="AC155">
        <v>13.625</v>
      </c>
      <c r="AE155" s="2">
        <v>36747</v>
      </c>
      <c r="AF155">
        <v>27.75</v>
      </c>
      <c r="AG155">
        <v>27.875</v>
      </c>
      <c r="AH155">
        <v>27.375</v>
      </c>
      <c r="AJ155" s="2">
        <v>36747</v>
      </c>
      <c r="AK155">
        <v>23.625</v>
      </c>
      <c r="AL155">
        <v>23.75</v>
      </c>
      <c r="AM155">
        <v>23.5</v>
      </c>
      <c r="AO155" s="2">
        <v>36747</v>
      </c>
      <c r="AP155">
        <v>25</v>
      </c>
      <c r="AQ155">
        <v>25.125</v>
      </c>
      <c r="AR155">
        <v>24.875</v>
      </c>
      <c r="AT155" s="2">
        <v>36747</v>
      </c>
      <c r="AU155">
        <v>23.8125</v>
      </c>
      <c r="AV155">
        <v>24</v>
      </c>
      <c r="AW155">
        <v>23.5</v>
      </c>
      <c r="AY155" s="2">
        <v>36747</v>
      </c>
      <c r="AZ155">
        <v>25.6875</v>
      </c>
      <c r="BA155">
        <v>26.125</v>
      </c>
      <c r="BB155">
        <v>25.5</v>
      </c>
      <c r="BD155" s="2">
        <v>36747</v>
      </c>
      <c r="BE155">
        <v>29.375</v>
      </c>
      <c r="BF155">
        <v>29.375</v>
      </c>
      <c r="BG155">
        <v>28.75</v>
      </c>
      <c r="BI155" s="2">
        <v>36747</v>
      </c>
      <c r="BJ155">
        <v>16.1875</v>
      </c>
      <c r="BK155">
        <v>16.375</v>
      </c>
      <c r="BL155">
        <v>15.875</v>
      </c>
      <c r="BN155" s="2">
        <v>36747</v>
      </c>
      <c r="BO155">
        <v>19.375</v>
      </c>
      <c r="BP155">
        <v>19.5</v>
      </c>
      <c r="BQ155">
        <v>19.25</v>
      </c>
      <c r="BS155" s="2">
        <v>36747</v>
      </c>
      <c r="BT155">
        <v>21.3125</v>
      </c>
      <c r="BU155">
        <v>21.5</v>
      </c>
      <c r="BV155">
        <v>21</v>
      </c>
      <c r="BX155" s="2">
        <v>36747</v>
      </c>
      <c r="BY155">
        <v>16.5625</v>
      </c>
      <c r="BZ155">
        <v>16.875</v>
      </c>
      <c r="CA155">
        <v>16.25</v>
      </c>
      <c r="CC155" s="2">
        <v>36878</v>
      </c>
      <c r="CD155">
        <v>13.75</v>
      </c>
      <c r="CE155">
        <v>13.75</v>
      </c>
      <c r="CF155">
        <v>13.5625</v>
      </c>
      <c r="CH155" s="2">
        <v>36747</v>
      </c>
      <c r="CI155">
        <v>147.4375</v>
      </c>
      <c r="CJ155">
        <v>148</v>
      </c>
      <c r="CK155">
        <v>147.25</v>
      </c>
      <c r="CM155" s="2">
        <v>36922</v>
      </c>
      <c r="CN155">
        <v>13.07</v>
      </c>
      <c r="CO155">
        <v>13.3</v>
      </c>
      <c r="CP155">
        <v>13.05</v>
      </c>
      <c r="CR155" s="2">
        <v>36943</v>
      </c>
      <c r="CS155">
        <v>16.600000000000001</v>
      </c>
      <c r="CT155">
        <v>16.600000000000001</v>
      </c>
      <c r="CU155">
        <v>16.399999999999999</v>
      </c>
      <c r="CW155" s="2">
        <v>37880</v>
      </c>
      <c r="CX155">
        <v>23.45</v>
      </c>
      <c r="CY155">
        <v>23.524999999999999</v>
      </c>
      <c r="CZ155">
        <v>23.425000000000001</v>
      </c>
      <c r="DB155" s="2">
        <v>39625</v>
      </c>
      <c r="DC155">
        <v>46.82</v>
      </c>
      <c r="DD155" t="s">
        <v>41</v>
      </c>
      <c r="DE155" t="s">
        <v>41</v>
      </c>
      <c r="DG155" s="2">
        <v>39752</v>
      </c>
      <c r="DH155">
        <v>22.4528</v>
      </c>
      <c r="DI155" t="s">
        <v>41</v>
      </c>
      <c r="DJ155" t="s">
        <v>41</v>
      </c>
      <c r="DL155" s="2">
        <v>39752</v>
      </c>
      <c r="DM155">
        <v>35.450000000000003</v>
      </c>
      <c r="DN155">
        <v>399.99</v>
      </c>
      <c r="DO155">
        <v>1</v>
      </c>
      <c r="DQ155" s="2">
        <v>39752</v>
      </c>
      <c r="DR155">
        <v>28.74</v>
      </c>
      <c r="DS155" t="s">
        <v>41</v>
      </c>
      <c r="DT155" t="s">
        <v>41</v>
      </c>
      <c r="DV155" s="2">
        <v>40206</v>
      </c>
      <c r="DW155">
        <v>30.8</v>
      </c>
      <c r="DX155" t="s">
        <v>41</v>
      </c>
      <c r="DY155">
        <v>29.63</v>
      </c>
      <c r="EA155" s="2">
        <v>40525</v>
      </c>
      <c r="EB155">
        <v>29.1599</v>
      </c>
      <c r="EC155">
        <v>29.3</v>
      </c>
      <c r="ED155">
        <v>26.53</v>
      </c>
      <c r="EF155" s="2">
        <v>40546</v>
      </c>
      <c r="EG155">
        <v>21.309899999999999</v>
      </c>
      <c r="EH155">
        <v>22.31</v>
      </c>
      <c r="EI155">
        <v>19.600000000000001</v>
      </c>
      <c r="EP155" s="2">
        <v>40644</v>
      </c>
      <c r="EQ155">
        <v>30.48</v>
      </c>
      <c r="ER155" t="s">
        <v>41</v>
      </c>
      <c r="ES155">
        <v>29.8</v>
      </c>
      <c r="EU155" s="2">
        <v>40714</v>
      </c>
      <c r="EV155">
        <v>28.03</v>
      </c>
      <c r="EW155">
        <v>30.46</v>
      </c>
      <c r="EX155">
        <v>27.02</v>
      </c>
      <c r="EZ155" s="2">
        <v>40858</v>
      </c>
      <c r="FA155">
        <v>42.28</v>
      </c>
      <c r="FB155">
        <v>45.67</v>
      </c>
      <c r="FC155">
        <v>38.54</v>
      </c>
      <c r="FE155" s="2">
        <v>41150</v>
      </c>
      <c r="FF155">
        <v>27.23</v>
      </c>
      <c r="FG155">
        <v>27.31</v>
      </c>
      <c r="FH155">
        <v>27.19</v>
      </c>
      <c r="FJ155" s="2">
        <v>41152</v>
      </c>
      <c r="FK155">
        <v>29.12</v>
      </c>
      <c r="FL155">
        <v>29.22</v>
      </c>
      <c r="FM155">
        <v>29.09</v>
      </c>
      <c r="FO155" s="2">
        <v>41152</v>
      </c>
      <c r="FP155">
        <v>21.9437</v>
      </c>
      <c r="FQ155">
        <v>22.13</v>
      </c>
      <c r="FR155">
        <v>22</v>
      </c>
      <c r="FT155" s="2">
        <v>41163</v>
      </c>
      <c r="FU155" t="s">
        <v>41</v>
      </c>
      <c r="FV155">
        <v>23.25</v>
      </c>
      <c r="FW155">
        <v>23.15</v>
      </c>
    </row>
    <row r="156" spans="1:179" x14ac:dyDescent="0.25">
      <c r="A156" s="2">
        <v>36748</v>
      </c>
      <c r="B156">
        <v>10.25</v>
      </c>
      <c r="C156">
        <v>10.5</v>
      </c>
      <c r="D156">
        <v>10.125</v>
      </c>
      <c r="F156" s="2">
        <v>36748</v>
      </c>
      <c r="G156">
        <v>13.375</v>
      </c>
      <c r="H156">
        <v>13.5</v>
      </c>
      <c r="I156">
        <v>13.125</v>
      </c>
      <c r="K156" s="2">
        <v>36748</v>
      </c>
      <c r="L156">
        <v>13.6875</v>
      </c>
      <c r="M156">
        <v>13.875</v>
      </c>
      <c r="N156">
        <v>13.71</v>
      </c>
      <c r="P156" s="2">
        <v>36748</v>
      </c>
      <c r="Q156">
        <v>7.5625</v>
      </c>
      <c r="R156">
        <v>7.875</v>
      </c>
      <c r="S156">
        <v>7.375</v>
      </c>
      <c r="U156" s="2">
        <v>36748</v>
      </c>
      <c r="V156">
        <v>7.9375</v>
      </c>
      <c r="W156">
        <v>8.25</v>
      </c>
      <c r="X156">
        <v>7.75</v>
      </c>
      <c r="Z156" s="2">
        <v>36748</v>
      </c>
      <c r="AA156">
        <v>14</v>
      </c>
      <c r="AB156">
        <v>14.25</v>
      </c>
      <c r="AC156">
        <v>13.75</v>
      </c>
      <c r="AE156" s="2">
        <v>36748</v>
      </c>
      <c r="AF156">
        <v>27.9375</v>
      </c>
      <c r="AG156">
        <v>28</v>
      </c>
      <c r="AH156">
        <v>27.625</v>
      </c>
      <c r="AJ156" s="2">
        <v>36748</v>
      </c>
      <c r="AK156">
        <v>24</v>
      </c>
      <c r="AL156">
        <v>24.25</v>
      </c>
      <c r="AM156">
        <v>23.75</v>
      </c>
      <c r="AO156" s="2">
        <v>36748</v>
      </c>
      <c r="AP156">
        <v>25.375</v>
      </c>
      <c r="AQ156">
        <v>25.5</v>
      </c>
      <c r="AR156">
        <v>25.125</v>
      </c>
      <c r="AT156" s="2">
        <v>36748</v>
      </c>
      <c r="AU156">
        <v>24.0625</v>
      </c>
      <c r="AV156">
        <v>24.25</v>
      </c>
      <c r="AW156">
        <v>23.625</v>
      </c>
      <c r="AY156" s="2">
        <v>36748</v>
      </c>
      <c r="AZ156" t="s">
        <v>41</v>
      </c>
      <c r="BA156">
        <v>26.5</v>
      </c>
      <c r="BB156">
        <v>26</v>
      </c>
      <c r="BD156" s="2">
        <v>36748</v>
      </c>
      <c r="BE156">
        <v>29.1875</v>
      </c>
      <c r="BF156">
        <v>29.125</v>
      </c>
      <c r="BG156">
        <v>28.5</v>
      </c>
      <c r="BI156" s="2">
        <v>36748</v>
      </c>
      <c r="BJ156">
        <v>16</v>
      </c>
      <c r="BK156">
        <v>16.375</v>
      </c>
      <c r="BL156">
        <v>15.75</v>
      </c>
      <c r="BN156" s="2">
        <v>36748</v>
      </c>
      <c r="BO156">
        <v>19.125</v>
      </c>
      <c r="BP156">
        <v>19.375</v>
      </c>
      <c r="BQ156">
        <v>18.875</v>
      </c>
      <c r="BS156" s="2">
        <v>36748</v>
      </c>
      <c r="BT156">
        <v>21.25</v>
      </c>
      <c r="BU156">
        <v>21.375</v>
      </c>
      <c r="BV156">
        <v>20.875</v>
      </c>
      <c r="BX156" s="2">
        <v>36748</v>
      </c>
      <c r="BY156">
        <v>16.5</v>
      </c>
      <c r="BZ156">
        <v>16.625</v>
      </c>
      <c r="CA156">
        <v>16.125</v>
      </c>
      <c r="CC156" s="2">
        <v>36879</v>
      </c>
      <c r="CD156">
        <v>13.25</v>
      </c>
      <c r="CE156">
        <v>13.5</v>
      </c>
      <c r="CF156">
        <v>13.25</v>
      </c>
      <c r="CH156" s="2">
        <v>36748</v>
      </c>
      <c r="CI156">
        <v>146.71879999999999</v>
      </c>
      <c r="CJ156">
        <v>146.90629999999999</v>
      </c>
      <c r="CK156">
        <v>146.21879999999999</v>
      </c>
      <c r="CM156" s="2">
        <v>36923</v>
      </c>
      <c r="CN156">
        <v>13.16</v>
      </c>
      <c r="CO156">
        <v>13.16</v>
      </c>
      <c r="CP156">
        <v>12.95</v>
      </c>
      <c r="CR156" s="2">
        <v>36944</v>
      </c>
      <c r="CS156">
        <v>16.45</v>
      </c>
      <c r="CT156">
        <v>16.72</v>
      </c>
      <c r="CU156">
        <v>16.47</v>
      </c>
      <c r="CW156" s="2">
        <v>37881</v>
      </c>
      <c r="CX156">
        <v>23.635000000000002</v>
      </c>
      <c r="CY156">
        <v>23.635000000000002</v>
      </c>
      <c r="CZ156">
        <v>23.585000000000001</v>
      </c>
      <c r="DB156" s="2">
        <v>39626</v>
      </c>
      <c r="DC156">
        <v>46.21</v>
      </c>
      <c r="DD156">
        <v>50.09</v>
      </c>
      <c r="DE156">
        <v>41.22</v>
      </c>
      <c r="DG156" s="2">
        <v>39755</v>
      </c>
      <c r="DH156">
        <v>24.45</v>
      </c>
      <c r="DI156" t="s">
        <v>41</v>
      </c>
      <c r="DJ156" t="s">
        <v>41</v>
      </c>
      <c r="DL156" s="2">
        <v>39755</v>
      </c>
      <c r="DM156">
        <v>35.119999999999997</v>
      </c>
      <c r="DN156">
        <v>399.99</v>
      </c>
      <c r="DO156">
        <v>1</v>
      </c>
      <c r="DQ156" s="2">
        <v>39755</v>
      </c>
      <c r="DR156">
        <v>28.34</v>
      </c>
      <c r="DS156" t="s">
        <v>41</v>
      </c>
      <c r="DT156" t="s">
        <v>41</v>
      </c>
      <c r="DV156" s="2">
        <v>40207</v>
      </c>
      <c r="DW156">
        <v>30.27</v>
      </c>
      <c r="DX156" t="s">
        <v>41</v>
      </c>
      <c r="DY156" t="s">
        <v>41</v>
      </c>
      <c r="EA156" s="2">
        <v>40526</v>
      </c>
      <c r="EB156">
        <v>28.89</v>
      </c>
      <c r="EC156">
        <v>29.3</v>
      </c>
      <c r="ED156">
        <v>27.13</v>
      </c>
      <c r="EF156" s="2">
        <v>40547</v>
      </c>
      <c r="EG156">
        <v>20.585000000000001</v>
      </c>
      <c r="EH156">
        <v>22.66</v>
      </c>
      <c r="EI156">
        <v>19.54</v>
      </c>
      <c r="EP156" s="2">
        <v>40645</v>
      </c>
      <c r="EQ156">
        <v>30.52</v>
      </c>
      <c r="ER156" t="s">
        <v>41</v>
      </c>
      <c r="ES156">
        <v>29.19</v>
      </c>
      <c r="EU156" s="2">
        <v>40715</v>
      </c>
      <c r="EV156">
        <v>28.49</v>
      </c>
      <c r="EW156">
        <v>129.63</v>
      </c>
      <c r="EX156">
        <v>27.25</v>
      </c>
      <c r="EZ156" s="2">
        <v>40861</v>
      </c>
      <c r="FA156">
        <v>41.76</v>
      </c>
      <c r="FB156" t="s">
        <v>41</v>
      </c>
      <c r="FC156">
        <v>30.59</v>
      </c>
      <c r="FE156" s="2">
        <v>41151</v>
      </c>
      <c r="FF156">
        <v>26.99</v>
      </c>
      <c r="FG156">
        <v>26.93</v>
      </c>
      <c r="FH156">
        <v>26.82</v>
      </c>
      <c r="FJ156" s="2">
        <v>41156</v>
      </c>
      <c r="FK156">
        <v>29.3201</v>
      </c>
      <c r="FL156">
        <v>29.39</v>
      </c>
      <c r="FM156">
        <v>29.36</v>
      </c>
      <c r="FO156" s="2">
        <v>41156</v>
      </c>
      <c r="FP156">
        <v>22.39</v>
      </c>
      <c r="FQ156">
        <v>22.21</v>
      </c>
      <c r="FR156">
        <v>22.08</v>
      </c>
      <c r="FT156" s="2">
        <v>41164</v>
      </c>
      <c r="FU156">
        <v>23.35</v>
      </c>
      <c r="FV156">
        <v>23.36</v>
      </c>
      <c r="FW156">
        <v>23.26</v>
      </c>
    </row>
    <row r="157" spans="1:179" x14ac:dyDescent="0.25">
      <c r="A157" s="2">
        <v>36749</v>
      </c>
      <c r="B157">
        <v>10.25</v>
      </c>
      <c r="C157">
        <v>10.625</v>
      </c>
      <c r="D157">
        <v>10</v>
      </c>
      <c r="F157" s="2">
        <v>36749</v>
      </c>
      <c r="G157">
        <v>13.375</v>
      </c>
      <c r="H157">
        <v>13.5</v>
      </c>
      <c r="I157">
        <v>13.125</v>
      </c>
      <c r="K157" s="2">
        <v>36749</v>
      </c>
      <c r="L157">
        <v>13.875</v>
      </c>
      <c r="M157">
        <v>14</v>
      </c>
      <c r="N157">
        <v>13.77</v>
      </c>
      <c r="P157" s="2">
        <v>36749</v>
      </c>
      <c r="Q157">
        <v>7.75</v>
      </c>
      <c r="R157">
        <v>7.875</v>
      </c>
      <c r="S157">
        <v>7.5</v>
      </c>
      <c r="U157" s="2">
        <v>36749</v>
      </c>
      <c r="V157">
        <v>7.875</v>
      </c>
      <c r="W157">
        <v>8.25</v>
      </c>
      <c r="X157">
        <v>7.75</v>
      </c>
      <c r="Z157" s="2">
        <v>36749</v>
      </c>
      <c r="AA157">
        <v>13.9375</v>
      </c>
      <c r="AB157">
        <v>14.25</v>
      </c>
      <c r="AC157">
        <v>13.75</v>
      </c>
      <c r="AE157" s="2">
        <v>36749</v>
      </c>
      <c r="AF157">
        <v>27.6875</v>
      </c>
      <c r="AG157">
        <v>27.875</v>
      </c>
      <c r="AH157">
        <v>27.5</v>
      </c>
      <c r="AJ157" s="2">
        <v>36749</v>
      </c>
      <c r="AK157">
        <v>23.875</v>
      </c>
      <c r="AL157">
        <v>24</v>
      </c>
      <c r="AM157">
        <v>23.625</v>
      </c>
      <c r="AO157" s="2">
        <v>36749</v>
      </c>
      <c r="AP157">
        <v>25.125</v>
      </c>
      <c r="AQ157">
        <v>25.25</v>
      </c>
      <c r="AR157">
        <v>24.875</v>
      </c>
      <c r="AT157" s="2">
        <v>36749</v>
      </c>
      <c r="AU157">
        <v>24</v>
      </c>
      <c r="AV157">
        <v>24.25</v>
      </c>
      <c r="AW157">
        <v>23.625</v>
      </c>
      <c r="AY157" s="2">
        <v>36749</v>
      </c>
      <c r="AZ157">
        <v>26.125</v>
      </c>
      <c r="BA157">
        <v>26.5</v>
      </c>
      <c r="BB157">
        <v>25.875</v>
      </c>
      <c r="BD157" s="2">
        <v>36749</v>
      </c>
      <c r="BE157">
        <v>28.5625</v>
      </c>
      <c r="BF157">
        <v>28.625</v>
      </c>
      <c r="BG157">
        <v>28.125</v>
      </c>
      <c r="BI157" s="2">
        <v>36749</v>
      </c>
      <c r="BJ157">
        <v>16</v>
      </c>
      <c r="BK157">
        <v>16.25</v>
      </c>
      <c r="BL157">
        <v>15.75</v>
      </c>
      <c r="BN157" s="2">
        <v>36749</v>
      </c>
      <c r="BO157">
        <v>19.4375</v>
      </c>
      <c r="BP157">
        <v>19.625</v>
      </c>
      <c r="BQ157">
        <v>19.125</v>
      </c>
      <c r="BS157" s="2">
        <v>36749</v>
      </c>
      <c r="BT157">
        <v>21.125</v>
      </c>
      <c r="BU157">
        <v>21.25</v>
      </c>
      <c r="BV157">
        <v>20.875</v>
      </c>
      <c r="BX157" s="2">
        <v>36749</v>
      </c>
      <c r="BY157">
        <v>16.625</v>
      </c>
      <c r="BZ157">
        <v>17</v>
      </c>
      <c r="CA157">
        <v>16.5</v>
      </c>
      <c r="CC157" s="2">
        <v>36880</v>
      </c>
      <c r="CD157">
        <v>12.875</v>
      </c>
      <c r="CE157">
        <v>12.6875</v>
      </c>
      <c r="CF157">
        <v>12.625</v>
      </c>
      <c r="CH157" s="2">
        <v>36749</v>
      </c>
      <c r="CI157">
        <v>147.40629999999999</v>
      </c>
      <c r="CJ157">
        <v>147.875</v>
      </c>
      <c r="CK157">
        <v>146.90629999999999</v>
      </c>
      <c r="CM157" s="2">
        <v>36924</v>
      </c>
      <c r="CN157">
        <v>13.6</v>
      </c>
      <c r="CO157">
        <v>13.65</v>
      </c>
      <c r="CP157">
        <v>13.4</v>
      </c>
      <c r="CR157" s="2">
        <v>36945</v>
      </c>
      <c r="CS157">
        <v>16.75</v>
      </c>
      <c r="CT157">
        <v>17.02</v>
      </c>
      <c r="CU157">
        <v>16.78</v>
      </c>
      <c r="CW157" s="2">
        <v>37882</v>
      </c>
      <c r="CX157">
        <v>23.815000000000001</v>
      </c>
      <c r="CY157">
        <v>23.88</v>
      </c>
      <c r="CZ157">
        <v>23.83</v>
      </c>
      <c r="DB157" s="2">
        <v>39629</v>
      </c>
      <c r="DC157">
        <v>45.67</v>
      </c>
      <c r="DD157" t="s">
        <v>41</v>
      </c>
      <c r="DE157" t="s">
        <v>41</v>
      </c>
      <c r="DG157" s="2">
        <v>39756</v>
      </c>
      <c r="DH157">
        <v>25.4</v>
      </c>
      <c r="DI157" t="s">
        <v>41</v>
      </c>
      <c r="DJ157" t="s">
        <v>41</v>
      </c>
      <c r="DL157" s="2">
        <v>39756</v>
      </c>
      <c r="DM157">
        <v>36.28</v>
      </c>
      <c r="DN157" t="s">
        <v>41</v>
      </c>
      <c r="DO157">
        <v>1</v>
      </c>
      <c r="DQ157" s="2">
        <v>39756</v>
      </c>
      <c r="DR157">
        <v>30.89</v>
      </c>
      <c r="DS157" t="s">
        <v>41</v>
      </c>
      <c r="DT157" t="s">
        <v>41</v>
      </c>
      <c r="DV157" s="2">
        <v>40210</v>
      </c>
      <c r="DW157">
        <v>31.2</v>
      </c>
      <c r="DX157" t="s">
        <v>41</v>
      </c>
      <c r="DY157" t="s">
        <v>41</v>
      </c>
      <c r="EA157" s="2">
        <v>40527</v>
      </c>
      <c r="EB157">
        <v>28.57</v>
      </c>
      <c r="EC157">
        <v>29.3</v>
      </c>
      <c r="ED157">
        <v>25.93</v>
      </c>
      <c r="EF157" s="2">
        <v>40548</v>
      </c>
      <c r="EG157">
        <v>20.3401</v>
      </c>
      <c r="EH157">
        <v>22.15</v>
      </c>
      <c r="EI157">
        <v>19.309999999999999</v>
      </c>
      <c r="EP157" s="2">
        <v>40646</v>
      </c>
      <c r="EQ157">
        <v>30.73</v>
      </c>
      <c r="ER157" t="s">
        <v>41</v>
      </c>
      <c r="ES157">
        <v>29.23</v>
      </c>
      <c r="EU157" s="2">
        <v>40716</v>
      </c>
      <c r="EV157">
        <v>27.91</v>
      </c>
      <c r="EW157">
        <v>29.3</v>
      </c>
      <c r="EX157">
        <v>26.96</v>
      </c>
      <c r="EZ157" s="2">
        <v>40862</v>
      </c>
      <c r="FA157">
        <v>42.643000000000001</v>
      </c>
      <c r="FB157">
        <v>52.19</v>
      </c>
      <c r="FC157">
        <v>39.49</v>
      </c>
      <c r="FE157" s="2">
        <v>41152</v>
      </c>
      <c r="FF157" t="s">
        <v>41</v>
      </c>
      <c r="FG157">
        <v>27.46</v>
      </c>
      <c r="FH157">
        <v>27.34</v>
      </c>
      <c r="FJ157" s="2">
        <v>41157</v>
      </c>
      <c r="FK157">
        <v>29.43</v>
      </c>
      <c r="FL157">
        <v>29.45</v>
      </c>
      <c r="FM157">
        <v>29.42</v>
      </c>
      <c r="FO157" s="2">
        <v>41157</v>
      </c>
      <c r="FP157">
        <v>22.13</v>
      </c>
      <c r="FQ157">
        <v>21.91</v>
      </c>
      <c r="FR157">
        <v>21.84</v>
      </c>
      <c r="FT157" s="2">
        <v>41165</v>
      </c>
      <c r="FU157">
        <v>23.75</v>
      </c>
      <c r="FV157">
        <v>23.78</v>
      </c>
      <c r="FW157">
        <v>23.64</v>
      </c>
    </row>
    <row r="158" spans="1:179" x14ac:dyDescent="0.25">
      <c r="A158" s="2">
        <v>36752</v>
      </c>
      <c r="B158">
        <v>10.25</v>
      </c>
      <c r="C158">
        <v>10.625</v>
      </c>
      <c r="D158">
        <v>10.125</v>
      </c>
      <c r="F158" s="2">
        <v>36752</v>
      </c>
      <c r="G158">
        <v>13.5625</v>
      </c>
      <c r="H158">
        <v>13.875</v>
      </c>
      <c r="I158">
        <v>13.25</v>
      </c>
      <c r="K158" s="2">
        <v>36752</v>
      </c>
      <c r="L158">
        <v>13.8125</v>
      </c>
      <c r="M158">
        <v>14</v>
      </c>
      <c r="N158">
        <v>13.66</v>
      </c>
      <c r="P158" s="2">
        <v>36752</v>
      </c>
      <c r="Q158">
        <v>7.875</v>
      </c>
      <c r="R158">
        <v>8.125</v>
      </c>
      <c r="S158">
        <v>7.625</v>
      </c>
      <c r="U158" s="2">
        <v>36752</v>
      </c>
      <c r="V158">
        <v>8</v>
      </c>
      <c r="W158">
        <v>8.125</v>
      </c>
      <c r="X158">
        <v>7.625</v>
      </c>
      <c r="Z158" s="2">
        <v>36752</v>
      </c>
      <c r="AA158">
        <v>14.3125</v>
      </c>
      <c r="AB158">
        <v>14.5</v>
      </c>
      <c r="AC158">
        <v>13.875</v>
      </c>
      <c r="AE158" s="2">
        <v>36752</v>
      </c>
      <c r="AF158">
        <v>28.0625</v>
      </c>
      <c r="AG158">
        <v>28.25</v>
      </c>
      <c r="AH158">
        <v>27.75</v>
      </c>
      <c r="AJ158" s="2">
        <v>36752</v>
      </c>
      <c r="AK158">
        <v>24.1875</v>
      </c>
      <c r="AL158">
        <v>24.5</v>
      </c>
      <c r="AM158">
        <v>24</v>
      </c>
      <c r="AO158" s="2">
        <v>36752</v>
      </c>
      <c r="AP158">
        <v>25.375</v>
      </c>
      <c r="AQ158">
        <v>25.5</v>
      </c>
      <c r="AR158">
        <v>25</v>
      </c>
      <c r="AT158" s="2">
        <v>36752</v>
      </c>
      <c r="AU158">
        <v>24.25</v>
      </c>
      <c r="AV158">
        <v>24.375</v>
      </c>
      <c r="AW158">
        <v>23.875</v>
      </c>
      <c r="AY158" s="2">
        <v>36752</v>
      </c>
      <c r="AZ158">
        <v>26.4375</v>
      </c>
      <c r="BA158">
        <v>26.875</v>
      </c>
      <c r="BB158">
        <v>26.25</v>
      </c>
      <c r="BD158" s="2">
        <v>36752</v>
      </c>
      <c r="BE158">
        <v>28.75</v>
      </c>
      <c r="BF158">
        <v>29.125</v>
      </c>
      <c r="BG158">
        <v>28.625</v>
      </c>
      <c r="BI158" s="2">
        <v>36752</v>
      </c>
      <c r="BJ158">
        <v>16.1875</v>
      </c>
      <c r="BK158">
        <v>16.375</v>
      </c>
      <c r="BL158">
        <v>15.75</v>
      </c>
      <c r="BN158" s="2">
        <v>36752</v>
      </c>
      <c r="BO158">
        <v>19.5625</v>
      </c>
      <c r="BP158">
        <v>19.75</v>
      </c>
      <c r="BQ158">
        <v>19.25</v>
      </c>
      <c r="BS158" s="2">
        <v>36752</v>
      </c>
      <c r="BT158">
        <v>21.3125</v>
      </c>
      <c r="BU158">
        <v>21.5</v>
      </c>
      <c r="BV158">
        <v>21</v>
      </c>
      <c r="BX158" s="2">
        <v>36752</v>
      </c>
      <c r="BY158">
        <v>16.875</v>
      </c>
      <c r="BZ158">
        <v>17</v>
      </c>
      <c r="CA158">
        <v>16.5</v>
      </c>
      <c r="CC158" s="2">
        <v>36881</v>
      </c>
      <c r="CD158">
        <v>12.75</v>
      </c>
      <c r="CE158">
        <v>12.75</v>
      </c>
      <c r="CF158">
        <v>12.5625</v>
      </c>
      <c r="CH158" s="2">
        <v>36752</v>
      </c>
      <c r="CI158">
        <v>149.28129999999999</v>
      </c>
      <c r="CJ158">
        <v>149.75</v>
      </c>
      <c r="CK158">
        <v>148.96879999999999</v>
      </c>
      <c r="CM158" s="2">
        <v>36927</v>
      </c>
      <c r="CN158">
        <v>13</v>
      </c>
      <c r="CO158">
        <v>13</v>
      </c>
      <c r="CP158">
        <v>12.9</v>
      </c>
      <c r="CR158" s="2">
        <v>36948</v>
      </c>
      <c r="CS158">
        <v>17.149999999999999</v>
      </c>
      <c r="CT158">
        <v>17.2</v>
      </c>
      <c r="CU158">
        <v>16.7</v>
      </c>
      <c r="CW158" s="2">
        <v>37883</v>
      </c>
      <c r="CX158">
        <v>23.88</v>
      </c>
      <c r="CY158">
        <v>23.885000000000002</v>
      </c>
      <c r="CZ158">
        <v>23.835000000000001</v>
      </c>
      <c r="DB158" s="2">
        <v>39630</v>
      </c>
      <c r="DC158">
        <v>44.11</v>
      </c>
      <c r="DD158" t="s">
        <v>41</v>
      </c>
      <c r="DE158" t="s">
        <v>41</v>
      </c>
      <c r="DG158" s="2">
        <v>39757</v>
      </c>
      <c r="DH158">
        <v>23.83</v>
      </c>
      <c r="DI158" t="s">
        <v>41</v>
      </c>
      <c r="DJ158" t="s">
        <v>41</v>
      </c>
      <c r="DL158" s="2">
        <v>39757</v>
      </c>
      <c r="DM158">
        <v>33.918399999999998</v>
      </c>
      <c r="DN158" t="s">
        <v>41</v>
      </c>
      <c r="DO158" t="s">
        <v>41</v>
      </c>
      <c r="DQ158" s="2">
        <v>39757</v>
      </c>
      <c r="DR158">
        <v>27.667999999999999</v>
      </c>
      <c r="DS158" t="s">
        <v>41</v>
      </c>
      <c r="DT158" t="s">
        <v>41</v>
      </c>
      <c r="DV158" s="2">
        <v>40211</v>
      </c>
      <c r="DW158">
        <v>31.62</v>
      </c>
      <c r="DX158" t="s">
        <v>41</v>
      </c>
      <c r="DY158">
        <v>29.39</v>
      </c>
      <c r="EA158" s="2">
        <v>40528</v>
      </c>
      <c r="EB158">
        <v>27.782499999999999</v>
      </c>
      <c r="EC158">
        <v>29.3</v>
      </c>
      <c r="ED158">
        <v>19</v>
      </c>
      <c r="EF158" s="2">
        <v>40549</v>
      </c>
      <c r="EG158">
        <v>20.02</v>
      </c>
      <c r="EH158">
        <v>22.38</v>
      </c>
      <c r="EI158">
        <v>19.25</v>
      </c>
      <c r="EP158" s="2">
        <v>40647</v>
      </c>
      <c r="EQ158">
        <v>30.95</v>
      </c>
      <c r="ER158" t="s">
        <v>41</v>
      </c>
      <c r="ES158">
        <v>29.23</v>
      </c>
      <c r="EU158" s="2">
        <v>40717</v>
      </c>
      <c r="EV158">
        <v>27.53</v>
      </c>
      <c r="EW158">
        <v>28.22</v>
      </c>
      <c r="EX158">
        <v>26.18</v>
      </c>
      <c r="EZ158" s="2">
        <v>40863</v>
      </c>
      <c r="FA158">
        <v>41.61</v>
      </c>
      <c r="FB158">
        <v>44.38</v>
      </c>
      <c r="FC158">
        <v>30.59</v>
      </c>
      <c r="FE158" s="2">
        <v>41156</v>
      </c>
      <c r="FF158">
        <v>27.43</v>
      </c>
      <c r="FG158">
        <v>27.41</v>
      </c>
      <c r="FH158">
        <v>27.29</v>
      </c>
      <c r="FJ158" s="2">
        <v>41158</v>
      </c>
      <c r="FK158">
        <v>30</v>
      </c>
      <c r="FL158">
        <v>30.06</v>
      </c>
      <c r="FM158">
        <v>30.02</v>
      </c>
      <c r="FO158" s="2">
        <v>41158</v>
      </c>
      <c r="FP158">
        <v>22.29</v>
      </c>
      <c r="FQ158">
        <v>22.44</v>
      </c>
      <c r="FR158">
        <v>22.33</v>
      </c>
      <c r="FT158" s="2">
        <v>41166</v>
      </c>
      <c r="FU158">
        <v>24.569600000000001</v>
      </c>
      <c r="FV158">
        <v>24.65</v>
      </c>
      <c r="FW158">
        <v>24.51</v>
      </c>
    </row>
    <row r="159" spans="1:179" x14ac:dyDescent="0.25">
      <c r="A159" s="2">
        <v>36753</v>
      </c>
      <c r="B159">
        <v>10.3125</v>
      </c>
      <c r="C159">
        <v>10.625</v>
      </c>
      <c r="D159">
        <v>10.125</v>
      </c>
      <c r="F159" s="2">
        <v>36753</v>
      </c>
      <c r="G159">
        <v>13.75</v>
      </c>
      <c r="H159">
        <v>14</v>
      </c>
      <c r="I159">
        <v>13.5</v>
      </c>
      <c r="K159" s="2">
        <v>36753</v>
      </c>
      <c r="L159">
        <v>13.9375</v>
      </c>
      <c r="M159">
        <v>14.125</v>
      </c>
      <c r="N159">
        <v>13.78</v>
      </c>
      <c r="P159" s="2">
        <v>36753</v>
      </c>
      <c r="Q159">
        <v>7.9375</v>
      </c>
      <c r="R159">
        <v>8.125</v>
      </c>
      <c r="S159">
        <v>7.75</v>
      </c>
      <c r="U159" s="2">
        <v>36753</v>
      </c>
      <c r="V159">
        <v>8.0625</v>
      </c>
      <c r="W159">
        <v>8.25</v>
      </c>
      <c r="X159">
        <v>7.75</v>
      </c>
      <c r="Z159" s="2">
        <v>36753</v>
      </c>
      <c r="AA159">
        <v>14.0625</v>
      </c>
      <c r="AB159">
        <v>14.5</v>
      </c>
      <c r="AC159">
        <v>13.875</v>
      </c>
      <c r="AE159" s="2">
        <v>36753</v>
      </c>
      <c r="AF159">
        <v>28.4375</v>
      </c>
      <c r="AG159">
        <v>28.625</v>
      </c>
      <c r="AH159">
        <v>28.25</v>
      </c>
      <c r="AJ159" s="2">
        <v>36753</v>
      </c>
      <c r="AK159">
        <v>24.125</v>
      </c>
      <c r="AL159">
        <v>24.25</v>
      </c>
      <c r="AM159">
        <v>23.875</v>
      </c>
      <c r="AO159" s="2">
        <v>36753</v>
      </c>
      <c r="AP159">
        <v>25.5</v>
      </c>
      <c r="AQ159">
        <v>25.75</v>
      </c>
      <c r="AR159">
        <v>25.25</v>
      </c>
      <c r="AT159" s="2">
        <v>36753</v>
      </c>
      <c r="AU159">
        <v>24.375</v>
      </c>
      <c r="AV159">
        <v>24.375</v>
      </c>
      <c r="AW159">
        <v>24</v>
      </c>
      <c r="AY159" s="2">
        <v>36753</v>
      </c>
      <c r="AZ159">
        <v>26.8125</v>
      </c>
      <c r="BA159">
        <v>27</v>
      </c>
      <c r="BB159">
        <v>26.5</v>
      </c>
      <c r="BD159" s="2">
        <v>36753</v>
      </c>
      <c r="BE159">
        <v>28.9375</v>
      </c>
      <c r="BF159">
        <v>29.125</v>
      </c>
      <c r="BG159">
        <v>28.625</v>
      </c>
      <c r="BI159" s="2">
        <v>36753</v>
      </c>
      <c r="BJ159">
        <v>16.0625</v>
      </c>
      <c r="BK159">
        <v>16.375</v>
      </c>
      <c r="BL159">
        <v>15.875</v>
      </c>
      <c r="BN159" s="2">
        <v>36753</v>
      </c>
      <c r="BO159">
        <v>19.625</v>
      </c>
      <c r="BP159">
        <v>19.875</v>
      </c>
      <c r="BQ159">
        <v>19.375</v>
      </c>
      <c r="BS159" s="2">
        <v>36753</v>
      </c>
      <c r="BT159">
        <v>21.4375</v>
      </c>
      <c r="BU159">
        <v>21.625</v>
      </c>
      <c r="BV159">
        <v>21.125</v>
      </c>
      <c r="BX159" s="2">
        <v>36753</v>
      </c>
      <c r="BY159">
        <v>16.625</v>
      </c>
      <c r="BZ159">
        <v>17</v>
      </c>
      <c r="CA159">
        <v>16.5</v>
      </c>
      <c r="CC159" s="2">
        <v>36882</v>
      </c>
      <c r="CD159">
        <v>12.375</v>
      </c>
      <c r="CE159">
        <v>12.5</v>
      </c>
      <c r="CF159">
        <v>12.375</v>
      </c>
      <c r="CH159" s="2">
        <v>36753</v>
      </c>
      <c r="CI159">
        <v>149.15629999999999</v>
      </c>
      <c r="CJ159">
        <v>149.46879999999999</v>
      </c>
      <c r="CK159">
        <v>148.5625</v>
      </c>
      <c r="CM159" s="2">
        <v>36928</v>
      </c>
      <c r="CN159">
        <v>12.74</v>
      </c>
      <c r="CO159">
        <v>12.75</v>
      </c>
      <c r="CP159">
        <v>12.55</v>
      </c>
      <c r="CR159" s="2">
        <v>36949</v>
      </c>
      <c r="CS159">
        <v>16.399999999999999</v>
      </c>
      <c r="CT159">
        <v>16.350000000000001</v>
      </c>
      <c r="CU159">
        <v>16.3</v>
      </c>
      <c r="CW159" s="2">
        <v>37886</v>
      </c>
      <c r="CX159">
        <v>23.95</v>
      </c>
      <c r="CY159">
        <v>23.9</v>
      </c>
      <c r="CZ159">
        <v>23.85</v>
      </c>
      <c r="DB159" s="2">
        <v>39631</v>
      </c>
      <c r="DC159">
        <v>43.86</v>
      </c>
      <c r="DD159" t="s">
        <v>41</v>
      </c>
      <c r="DE159" t="s">
        <v>41</v>
      </c>
      <c r="DG159" s="2">
        <v>39758</v>
      </c>
      <c r="DH159">
        <v>24.15</v>
      </c>
      <c r="DI159" t="s">
        <v>41</v>
      </c>
      <c r="DJ159" t="s">
        <v>41</v>
      </c>
      <c r="DL159" s="2">
        <v>39758</v>
      </c>
      <c r="DM159">
        <v>33.344799999999999</v>
      </c>
      <c r="DN159" t="s">
        <v>41</v>
      </c>
      <c r="DO159" t="s">
        <v>41</v>
      </c>
      <c r="DQ159" s="2">
        <v>39758</v>
      </c>
      <c r="DR159">
        <v>25.72</v>
      </c>
      <c r="DS159" t="s">
        <v>41</v>
      </c>
      <c r="DT159" t="s">
        <v>41</v>
      </c>
      <c r="DV159" s="2">
        <v>40212</v>
      </c>
      <c r="DW159">
        <v>31.2</v>
      </c>
      <c r="DX159" t="s">
        <v>41</v>
      </c>
      <c r="DY159">
        <v>29.74</v>
      </c>
      <c r="EA159" s="2">
        <v>40529</v>
      </c>
      <c r="EB159">
        <v>27.94</v>
      </c>
      <c r="EC159">
        <v>29.3</v>
      </c>
      <c r="ED159">
        <v>25.38</v>
      </c>
      <c r="EF159" s="2">
        <v>40550</v>
      </c>
      <c r="EG159">
        <v>19.837</v>
      </c>
      <c r="EH159" t="s">
        <v>41</v>
      </c>
      <c r="EI159">
        <v>18.98</v>
      </c>
      <c r="EP159" s="2">
        <v>40648</v>
      </c>
      <c r="EQ159">
        <v>31.33</v>
      </c>
      <c r="ER159" t="s">
        <v>41</v>
      </c>
      <c r="ES159">
        <v>29.12</v>
      </c>
      <c r="EU159" s="2">
        <v>40718</v>
      </c>
      <c r="EV159">
        <v>27.36</v>
      </c>
      <c r="EW159">
        <v>29.44</v>
      </c>
      <c r="EX159">
        <v>25.36</v>
      </c>
      <c r="EZ159" s="2">
        <v>40864</v>
      </c>
      <c r="FA159">
        <v>39.93</v>
      </c>
      <c r="FB159">
        <v>43.45</v>
      </c>
      <c r="FC159">
        <v>30.59</v>
      </c>
      <c r="FE159" s="2">
        <v>41157</v>
      </c>
      <c r="FF159">
        <v>27.06</v>
      </c>
      <c r="FG159">
        <v>27.17</v>
      </c>
      <c r="FH159">
        <v>27.07</v>
      </c>
      <c r="FJ159" s="2">
        <v>41159</v>
      </c>
      <c r="FK159">
        <v>30.4</v>
      </c>
      <c r="FL159">
        <v>30.43</v>
      </c>
      <c r="FM159">
        <v>30.41</v>
      </c>
      <c r="FO159" s="2">
        <v>41159</v>
      </c>
      <c r="FP159">
        <v>23.16</v>
      </c>
      <c r="FQ159">
        <v>23.21</v>
      </c>
      <c r="FR159">
        <v>23.01</v>
      </c>
      <c r="FT159" s="2">
        <v>41169</v>
      </c>
      <c r="FU159">
        <v>24.39</v>
      </c>
      <c r="FV159">
        <v>24.52</v>
      </c>
      <c r="FW159">
        <v>24.38</v>
      </c>
    </row>
    <row r="160" spans="1:179" x14ac:dyDescent="0.25">
      <c r="A160" s="2">
        <v>36754</v>
      </c>
      <c r="B160">
        <v>10.5625</v>
      </c>
      <c r="C160">
        <v>10.75</v>
      </c>
      <c r="D160">
        <v>10.375</v>
      </c>
      <c r="F160" s="2">
        <v>36754</v>
      </c>
      <c r="G160">
        <v>13.875</v>
      </c>
      <c r="H160">
        <v>14.125</v>
      </c>
      <c r="I160">
        <v>13.75</v>
      </c>
      <c r="K160" s="2">
        <v>36754</v>
      </c>
      <c r="L160">
        <v>13.75</v>
      </c>
      <c r="M160">
        <v>14</v>
      </c>
      <c r="N160">
        <v>13.82</v>
      </c>
      <c r="P160" s="2">
        <v>36754</v>
      </c>
      <c r="Q160">
        <v>7.9375</v>
      </c>
      <c r="R160">
        <v>8.125</v>
      </c>
      <c r="S160">
        <v>7.75</v>
      </c>
      <c r="U160" s="2">
        <v>36754</v>
      </c>
      <c r="V160">
        <v>8</v>
      </c>
      <c r="W160">
        <v>8.25</v>
      </c>
      <c r="X160">
        <v>7.75</v>
      </c>
      <c r="Z160" s="2">
        <v>36754</v>
      </c>
      <c r="AA160">
        <v>14.125</v>
      </c>
      <c r="AB160">
        <v>14.5</v>
      </c>
      <c r="AC160">
        <v>13.875</v>
      </c>
      <c r="AE160" s="2">
        <v>36754</v>
      </c>
      <c r="AF160">
        <v>28.5625</v>
      </c>
      <c r="AG160">
        <v>28.75</v>
      </c>
      <c r="AH160">
        <v>28.25</v>
      </c>
      <c r="AJ160" s="2">
        <v>36754</v>
      </c>
      <c r="AK160">
        <v>24.0625</v>
      </c>
      <c r="AL160">
        <v>24.25</v>
      </c>
      <c r="AM160">
        <v>23.75</v>
      </c>
      <c r="AO160" s="2">
        <v>36754</v>
      </c>
      <c r="AP160">
        <v>25.6875</v>
      </c>
      <c r="AQ160">
        <v>25.875</v>
      </c>
      <c r="AR160">
        <v>25.375</v>
      </c>
      <c r="AT160" s="2">
        <v>36754</v>
      </c>
      <c r="AU160">
        <v>24.375</v>
      </c>
      <c r="AV160">
        <v>24.75</v>
      </c>
      <c r="AW160">
        <v>24.125</v>
      </c>
      <c r="AY160" s="2">
        <v>36754</v>
      </c>
      <c r="AZ160">
        <v>26.875</v>
      </c>
      <c r="BA160">
        <v>27.25</v>
      </c>
      <c r="BB160">
        <v>26.75</v>
      </c>
      <c r="BD160" s="2">
        <v>36754</v>
      </c>
      <c r="BE160">
        <v>29.0625</v>
      </c>
      <c r="BF160">
        <v>29.5</v>
      </c>
      <c r="BG160">
        <v>28.875</v>
      </c>
      <c r="BI160" s="2">
        <v>36754</v>
      </c>
      <c r="BJ160">
        <v>16.375</v>
      </c>
      <c r="BK160">
        <v>16.5</v>
      </c>
      <c r="BL160">
        <v>16.125</v>
      </c>
      <c r="BN160" s="2">
        <v>36754</v>
      </c>
      <c r="BO160">
        <v>19.6875</v>
      </c>
      <c r="BP160">
        <v>19.875</v>
      </c>
      <c r="BQ160">
        <v>19.5</v>
      </c>
      <c r="BS160" s="2">
        <v>36754</v>
      </c>
      <c r="BT160">
        <v>21.5</v>
      </c>
      <c r="BU160">
        <v>21.75</v>
      </c>
      <c r="BV160">
        <v>21.125</v>
      </c>
      <c r="BX160" s="2">
        <v>36754</v>
      </c>
      <c r="BY160">
        <v>17</v>
      </c>
      <c r="BZ160">
        <v>17.125</v>
      </c>
      <c r="CA160">
        <v>16.625</v>
      </c>
      <c r="CC160" s="2">
        <v>36886</v>
      </c>
      <c r="CD160">
        <v>12.25</v>
      </c>
      <c r="CE160">
        <v>12.25</v>
      </c>
      <c r="CF160">
        <v>12.125</v>
      </c>
      <c r="CH160" s="2">
        <v>36754</v>
      </c>
      <c r="CI160">
        <v>148.625</v>
      </c>
      <c r="CJ160">
        <v>148.9375</v>
      </c>
      <c r="CK160">
        <v>148.125</v>
      </c>
      <c r="CM160" s="2">
        <v>36929</v>
      </c>
      <c r="CN160">
        <v>12.32</v>
      </c>
      <c r="CO160">
        <v>12.35</v>
      </c>
      <c r="CP160">
        <v>12.3</v>
      </c>
      <c r="CR160" s="2">
        <v>36950</v>
      </c>
      <c r="CS160">
        <v>16.5</v>
      </c>
      <c r="CT160">
        <v>16.649999999999999</v>
      </c>
      <c r="CU160">
        <v>16.399999999999999</v>
      </c>
      <c r="CW160" s="2">
        <v>37887</v>
      </c>
      <c r="CX160">
        <v>23.87</v>
      </c>
      <c r="CY160">
        <v>23.875</v>
      </c>
      <c r="CZ160">
        <v>23.824999999999999</v>
      </c>
      <c r="DB160" s="2">
        <v>39632</v>
      </c>
      <c r="DC160">
        <v>42.67</v>
      </c>
      <c r="DD160" t="s">
        <v>41</v>
      </c>
      <c r="DE160">
        <v>41</v>
      </c>
      <c r="DG160" s="2">
        <v>39759</v>
      </c>
      <c r="DH160">
        <v>25.25</v>
      </c>
      <c r="DI160" t="s">
        <v>41</v>
      </c>
      <c r="DJ160" t="s">
        <v>41</v>
      </c>
      <c r="DL160" s="2">
        <v>39759</v>
      </c>
      <c r="DM160">
        <v>34.44</v>
      </c>
      <c r="DN160" t="s">
        <v>41</v>
      </c>
      <c r="DO160" t="s">
        <v>41</v>
      </c>
      <c r="DQ160" s="2">
        <v>39759</v>
      </c>
      <c r="DR160">
        <v>26.76</v>
      </c>
      <c r="DS160" t="s">
        <v>41</v>
      </c>
      <c r="DT160" t="s">
        <v>41</v>
      </c>
      <c r="DV160" s="2">
        <v>40213</v>
      </c>
      <c r="DW160">
        <v>29.969899999999999</v>
      </c>
      <c r="DX160" t="s">
        <v>41</v>
      </c>
      <c r="DY160">
        <v>26.02</v>
      </c>
      <c r="EA160" s="2">
        <v>40532</v>
      </c>
      <c r="EB160">
        <v>28.03</v>
      </c>
      <c r="EC160">
        <v>29.3</v>
      </c>
      <c r="ED160">
        <v>25.45</v>
      </c>
      <c r="EF160" s="2">
        <v>40553</v>
      </c>
      <c r="EG160">
        <v>19.989999999999998</v>
      </c>
      <c r="EH160" t="s">
        <v>41</v>
      </c>
      <c r="EI160">
        <v>18.989999999999998</v>
      </c>
      <c r="EP160" s="2">
        <v>40651</v>
      </c>
      <c r="EQ160">
        <v>30.67</v>
      </c>
      <c r="ER160" t="s">
        <v>41</v>
      </c>
      <c r="ES160">
        <v>29.12</v>
      </c>
      <c r="EU160" s="2">
        <v>40721</v>
      </c>
      <c r="EV160">
        <v>27.64</v>
      </c>
      <c r="EW160">
        <v>27.76</v>
      </c>
      <c r="EX160">
        <v>27.6</v>
      </c>
      <c r="EZ160" s="2">
        <v>40865</v>
      </c>
      <c r="FA160">
        <v>40.14</v>
      </c>
      <c r="FB160" t="s">
        <v>41</v>
      </c>
      <c r="FC160">
        <v>30.59</v>
      </c>
      <c r="FE160" s="2">
        <v>41158</v>
      </c>
      <c r="FF160">
        <v>27.86</v>
      </c>
      <c r="FG160">
        <v>27.86</v>
      </c>
      <c r="FH160">
        <v>27.74</v>
      </c>
      <c r="FJ160" s="2">
        <v>41162</v>
      </c>
      <c r="FK160">
        <v>30.24</v>
      </c>
      <c r="FL160">
        <v>30.11</v>
      </c>
      <c r="FM160">
        <v>30.08</v>
      </c>
      <c r="FO160" s="2">
        <v>41162</v>
      </c>
      <c r="FP160">
        <v>23.14</v>
      </c>
      <c r="FQ160">
        <v>23.01</v>
      </c>
      <c r="FR160">
        <v>22.91</v>
      </c>
      <c r="FT160" s="2">
        <v>41170</v>
      </c>
      <c r="FU160">
        <v>24.16</v>
      </c>
      <c r="FV160">
        <v>24.37</v>
      </c>
      <c r="FW160">
        <v>24.14</v>
      </c>
    </row>
    <row r="161" spans="1:179" x14ac:dyDescent="0.25">
      <c r="A161" s="2">
        <v>36755</v>
      </c>
      <c r="B161">
        <v>10.6875</v>
      </c>
      <c r="C161">
        <v>10.875</v>
      </c>
      <c r="D161">
        <v>10.375</v>
      </c>
      <c r="F161" s="2">
        <v>36755</v>
      </c>
      <c r="G161">
        <v>13.9375</v>
      </c>
      <c r="H161">
        <v>14.125</v>
      </c>
      <c r="I161">
        <v>13.75</v>
      </c>
      <c r="K161" s="2">
        <v>36755</v>
      </c>
      <c r="L161">
        <v>13.75</v>
      </c>
      <c r="M161">
        <v>13.875</v>
      </c>
      <c r="N161">
        <v>13.66</v>
      </c>
      <c r="P161" s="2">
        <v>36755</v>
      </c>
      <c r="Q161">
        <v>8.1875</v>
      </c>
      <c r="R161">
        <v>8.375</v>
      </c>
      <c r="S161">
        <v>7.875</v>
      </c>
      <c r="U161" s="2">
        <v>36755</v>
      </c>
      <c r="V161">
        <v>8.0625</v>
      </c>
      <c r="W161">
        <v>8.25</v>
      </c>
      <c r="X161">
        <v>7.75</v>
      </c>
      <c r="Z161" s="2">
        <v>36755</v>
      </c>
      <c r="AA161">
        <v>14.25</v>
      </c>
      <c r="AB161">
        <v>14.5</v>
      </c>
      <c r="AC161">
        <v>13.875</v>
      </c>
      <c r="AE161" s="2">
        <v>36755</v>
      </c>
      <c r="AF161">
        <v>28.4375</v>
      </c>
      <c r="AG161">
        <v>28.625</v>
      </c>
      <c r="AH161">
        <v>28.25</v>
      </c>
      <c r="AJ161" s="2">
        <v>36755</v>
      </c>
      <c r="AK161">
        <v>24.125</v>
      </c>
      <c r="AL161">
        <v>24.25</v>
      </c>
      <c r="AM161">
        <v>23.875</v>
      </c>
      <c r="AO161" s="2">
        <v>36755</v>
      </c>
      <c r="AP161">
        <v>25.5</v>
      </c>
      <c r="AQ161">
        <v>25.625</v>
      </c>
      <c r="AR161">
        <v>25.25</v>
      </c>
      <c r="AT161" s="2">
        <v>36755</v>
      </c>
      <c r="AU161">
        <v>24.75</v>
      </c>
      <c r="AV161">
        <v>25.125</v>
      </c>
      <c r="AW161">
        <v>24.5</v>
      </c>
      <c r="AY161" s="2">
        <v>36755</v>
      </c>
      <c r="AZ161">
        <v>26.875</v>
      </c>
      <c r="BA161">
        <v>27.125</v>
      </c>
      <c r="BB161">
        <v>26.5</v>
      </c>
      <c r="BD161" s="2">
        <v>36755</v>
      </c>
      <c r="BE161">
        <v>29.75</v>
      </c>
      <c r="BF161">
        <v>29.875</v>
      </c>
      <c r="BG161">
        <v>29.375</v>
      </c>
      <c r="BI161" s="2">
        <v>36755</v>
      </c>
      <c r="BJ161">
        <v>16.375</v>
      </c>
      <c r="BK161">
        <v>16.625</v>
      </c>
      <c r="BL161">
        <v>16.125</v>
      </c>
      <c r="BN161" s="2">
        <v>36755</v>
      </c>
      <c r="BO161">
        <v>19.9375</v>
      </c>
      <c r="BP161">
        <v>20.125</v>
      </c>
      <c r="BQ161">
        <v>19.625</v>
      </c>
      <c r="BS161" s="2">
        <v>36755</v>
      </c>
      <c r="BT161">
        <v>21.6875</v>
      </c>
      <c r="BU161">
        <v>21.875</v>
      </c>
      <c r="BV161">
        <v>21.5</v>
      </c>
      <c r="BX161" s="2">
        <v>36755</v>
      </c>
      <c r="BY161">
        <v>16.875</v>
      </c>
      <c r="BZ161">
        <v>17</v>
      </c>
      <c r="CA161">
        <v>16.5</v>
      </c>
      <c r="CC161" s="2">
        <v>36887</v>
      </c>
      <c r="CD161">
        <v>12</v>
      </c>
      <c r="CE161">
        <v>12.25</v>
      </c>
      <c r="CF161">
        <v>12.125</v>
      </c>
      <c r="CH161" s="2">
        <v>36755</v>
      </c>
      <c r="CI161">
        <v>150.1875</v>
      </c>
      <c r="CJ161">
        <v>150.28129999999999</v>
      </c>
      <c r="CK161">
        <v>149.625</v>
      </c>
      <c r="CM161" s="2">
        <v>36930</v>
      </c>
      <c r="CN161">
        <v>12.36</v>
      </c>
      <c r="CO161">
        <v>12.6</v>
      </c>
      <c r="CP161">
        <v>12.35</v>
      </c>
      <c r="CR161" s="2">
        <v>36951</v>
      </c>
      <c r="CS161">
        <v>16.5</v>
      </c>
      <c r="CT161">
        <v>17.3</v>
      </c>
      <c r="CU161">
        <v>16.899999999999999</v>
      </c>
      <c r="CW161" s="2">
        <v>37888</v>
      </c>
      <c r="CX161">
        <v>23.97</v>
      </c>
      <c r="CY161">
        <v>23.975000000000001</v>
      </c>
      <c r="CZ161">
        <v>23.925000000000001</v>
      </c>
      <c r="DB161" s="2">
        <v>39636</v>
      </c>
      <c r="DC161">
        <v>43.78</v>
      </c>
      <c r="DD161" t="s">
        <v>41</v>
      </c>
      <c r="DE161" t="s">
        <v>41</v>
      </c>
      <c r="DG161" s="2">
        <v>39762</v>
      </c>
      <c r="DH161">
        <v>23.71</v>
      </c>
      <c r="DI161" t="s">
        <v>41</v>
      </c>
      <c r="DJ161">
        <v>21.45</v>
      </c>
      <c r="DL161" s="2">
        <v>39762</v>
      </c>
      <c r="DM161">
        <v>34.840000000000003</v>
      </c>
      <c r="DN161" t="s">
        <v>41</v>
      </c>
      <c r="DO161" t="s">
        <v>41</v>
      </c>
      <c r="DQ161" s="2">
        <v>39762</v>
      </c>
      <c r="DR161">
        <v>25.99</v>
      </c>
      <c r="DS161" t="s">
        <v>41</v>
      </c>
      <c r="DT161" t="s">
        <v>41</v>
      </c>
      <c r="DV161" s="2">
        <v>40214</v>
      </c>
      <c r="DW161">
        <v>30.02</v>
      </c>
      <c r="DX161" t="s">
        <v>41</v>
      </c>
      <c r="DY161">
        <v>27.68</v>
      </c>
      <c r="EA161" s="2">
        <v>40533</v>
      </c>
      <c r="EB161">
        <v>28.65</v>
      </c>
      <c r="EC161">
        <v>29.3</v>
      </c>
      <c r="ED161">
        <v>25.76</v>
      </c>
      <c r="EF161" s="2">
        <v>40554</v>
      </c>
      <c r="EG161">
        <v>20.260000000000002</v>
      </c>
      <c r="EH161">
        <v>21.64</v>
      </c>
      <c r="EI161">
        <v>19.190000000000001</v>
      </c>
      <c r="EP161" s="2">
        <v>40652</v>
      </c>
      <c r="EQ161">
        <v>30.698</v>
      </c>
      <c r="ER161" t="s">
        <v>41</v>
      </c>
      <c r="ES161">
        <v>29.15</v>
      </c>
      <c r="EU161" s="2">
        <v>40722</v>
      </c>
      <c r="EV161">
        <v>28.23</v>
      </c>
      <c r="EW161">
        <v>129.63</v>
      </c>
      <c r="EX161">
        <v>2.83</v>
      </c>
      <c r="EZ161" s="2">
        <v>40868</v>
      </c>
      <c r="FA161">
        <v>39.0565</v>
      </c>
      <c r="FB161" t="s">
        <v>41</v>
      </c>
      <c r="FC161">
        <v>30.59</v>
      </c>
      <c r="FE161" s="2">
        <v>41159</v>
      </c>
      <c r="FF161">
        <v>28.2196</v>
      </c>
      <c r="FG161">
        <v>28.32</v>
      </c>
      <c r="FH161">
        <v>28.23</v>
      </c>
      <c r="FJ161" s="2">
        <v>41163</v>
      </c>
      <c r="FK161">
        <v>30.4</v>
      </c>
      <c r="FL161">
        <v>30.43</v>
      </c>
      <c r="FM161">
        <v>30.4</v>
      </c>
      <c r="FO161" s="2">
        <v>41163</v>
      </c>
      <c r="FP161">
        <v>23.57</v>
      </c>
      <c r="FQ161">
        <v>23.57</v>
      </c>
      <c r="FR161">
        <v>23.48</v>
      </c>
      <c r="FT161" s="2">
        <v>41171</v>
      </c>
      <c r="FU161">
        <v>24.56</v>
      </c>
      <c r="FV161">
        <v>24.45</v>
      </c>
      <c r="FW161">
        <v>24.17</v>
      </c>
    </row>
    <row r="162" spans="1:179" x14ac:dyDescent="0.25">
      <c r="A162" s="2">
        <v>36756</v>
      </c>
      <c r="B162">
        <v>10.75</v>
      </c>
      <c r="C162">
        <v>10.875</v>
      </c>
      <c r="D162">
        <v>10.375</v>
      </c>
      <c r="F162" s="2">
        <v>36756</v>
      </c>
      <c r="G162">
        <v>13.75</v>
      </c>
      <c r="H162">
        <v>14</v>
      </c>
      <c r="I162">
        <v>13.5</v>
      </c>
      <c r="K162" s="2">
        <v>36756</v>
      </c>
      <c r="L162">
        <v>13.8125</v>
      </c>
      <c r="M162">
        <v>14</v>
      </c>
      <c r="N162">
        <v>13.79</v>
      </c>
      <c r="P162" s="2">
        <v>36756</v>
      </c>
      <c r="Q162">
        <v>8</v>
      </c>
      <c r="R162">
        <v>8.25</v>
      </c>
      <c r="S162">
        <v>7.875</v>
      </c>
      <c r="U162" s="2">
        <v>36756</v>
      </c>
      <c r="V162">
        <v>8.125</v>
      </c>
      <c r="W162">
        <v>8.25</v>
      </c>
      <c r="X162">
        <v>7.875</v>
      </c>
      <c r="Z162" s="2">
        <v>36756</v>
      </c>
      <c r="AA162">
        <v>14.125</v>
      </c>
      <c r="AB162">
        <v>14.25</v>
      </c>
      <c r="AC162">
        <v>13.75</v>
      </c>
      <c r="AE162" s="2">
        <v>36756</v>
      </c>
      <c r="AF162">
        <v>28</v>
      </c>
      <c r="AG162">
        <v>28.125</v>
      </c>
      <c r="AH162">
        <v>27.75</v>
      </c>
      <c r="AJ162" s="2">
        <v>36756</v>
      </c>
      <c r="AK162">
        <v>23.75</v>
      </c>
      <c r="AL162">
        <v>23.875</v>
      </c>
      <c r="AM162">
        <v>23.375</v>
      </c>
      <c r="AO162" s="2">
        <v>36756</v>
      </c>
      <c r="AP162">
        <v>25.125</v>
      </c>
      <c r="AQ162">
        <v>25.25</v>
      </c>
      <c r="AR162">
        <v>24.75</v>
      </c>
      <c r="AT162" s="2">
        <v>36756</v>
      </c>
      <c r="AU162">
        <v>24.4375</v>
      </c>
      <c r="AV162">
        <v>24.75</v>
      </c>
      <c r="AW162">
        <v>24.125</v>
      </c>
      <c r="AY162" s="2">
        <v>36756</v>
      </c>
      <c r="AZ162">
        <v>26.5</v>
      </c>
      <c r="BA162">
        <v>26.625</v>
      </c>
      <c r="BB162">
        <v>26.125</v>
      </c>
      <c r="BD162" s="2">
        <v>36756</v>
      </c>
      <c r="BE162">
        <v>29.25</v>
      </c>
      <c r="BF162">
        <v>29.375</v>
      </c>
      <c r="BG162">
        <v>28.875</v>
      </c>
      <c r="BI162" s="2">
        <v>36756</v>
      </c>
      <c r="BJ162">
        <v>16.0625</v>
      </c>
      <c r="BK162">
        <v>16.375</v>
      </c>
      <c r="BL162">
        <v>15.875</v>
      </c>
      <c r="BN162" s="2">
        <v>36756</v>
      </c>
      <c r="BO162">
        <v>19.8125</v>
      </c>
      <c r="BP162">
        <v>20</v>
      </c>
      <c r="BQ162">
        <v>19.5</v>
      </c>
      <c r="BS162" s="2">
        <v>36756</v>
      </c>
      <c r="BT162">
        <v>21.5625</v>
      </c>
      <c r="BU162">
        <v>21.875</v>
      </c>
      <c r="BV162">
        <v>21.375</v>
      </c>
      <c r="BX162" s="2">
        <v>36756</v>
      </c>
      <c r="BY162">
        <v>16.5</v>
      </c>
      <c r="BZ162">
        <v>16.875</v>
      </c>
      <c r="CA162">
        <v>16.25</v>
      </c>
      <c r="CC162" s="2">
        <v>36888</v>
      </c>
      <c r="CD162">
        <v>12.3125</v>
      </c>
      <c r="CE162">
        <v>12.125</v>
      </c>
      <c r="CF162">
        <v>11.9375</v>
      </c>
      <c r="CH162" s="2">
        <v>36756</v>
      </c>
      <c r="CI162">
        <v>149.6875</v>
      </c>
      <c r="CJ162">
        <v>149.875</v>
      </c>
      <c r="CK162">
        <v>149.1875</v>
      </c>
      <c r="CM162" s="2">
        <v>36931</v>
      </c>
      <c r="CN162">
        <v>12.37</v>
      </c>
      <c r="CO162">
        <v>12.57</v>
      </c>
      <c r="CP162">
        <v>12.32</v>
      </c>
      <c r="CR162" s="2">
        <v>36952</v>
      </c>
      <c r="CS162">
        <v>17.45</v>
      </c>
      <c r="CT162">
        <v>17.55</v>
      </c>
      <c r="CU162">
        <v>17.3</v>
      </c>
      <c r="CW162" s="2">
        <v>37889</v>
      </c>
      <c r="CX162">
        <v>23.925000000000001</v>
      </c>
      <c r="CY162">
        <v>23.97</v>
      </c>
      <c r="CZ162">
        <v>23.92</v>
      </c>
      <c r="DB162" s="2">
        <v>39637</v>
      </c>
      <c r="DC162">
        <v>43.99</v>
      </c>
      <c r="DD162" t="s">
        <v>41</v>
      </c>
      <c r="DE162" t="s">
        <v>41</v>
      </c>
      <c r="DG162" s="2">
        <v>39763</v>
      </c>
      <c r="DH162">
        <v>23.97</v>
      </c>
      <c r="DI162" t="s">
        <v>41</v>
      </c>
      <c r="DJ162" t="s">
        <v>41</v>
      </c>
      <c r="DL162" s="2">
        <v>39763</v>
      </c>
      <c r="DM162">
        <v>33.69</v>
      </c>
      <c r="DN162" t="s">
        <v>41</v>
      </c>
      <c r="DO162" t="s">
        <v>41</v>
      </c>
      <c r="DQ162" s="2">
        <v>39763</v>
      </c>
      <c r="DR162">
        <v>25.11</v>
      </c>
      <c r="DS162" t="s">
        <v>41</v>
      </c>
      <c r="DT162" t="s">
        <v>41</v>
      </c>
      <c r="DV162" s="2">
        <v>40217</v>
      </c>
      <c r="DW162">
        <v>29.4</v>
      </c>
      <c r="DX162" t="s">
        <v>41</v>
      </c>
      <c r="DY162">
        <v>26.02</v>
      </c>
      <c r="EA162" s="2">
        <v>40534</v>
      </c>
      <c r="EB162">
        <v>28.42</v>
      </c>
      <c r="EC162">
        <v>29.3</v>
      </c>
      <c r="ED162">
        <v>27.51</v>
      </c>
      <c r="EF162" s="2">
        <v>40555</v>
      </c>
      <c r="EG162">
        <v>20.71</v>
      </c>
      <c r="EH162">
        <v>22.16</v>
      </c>
      <c r="EI162">
        <v>20.49</v>
      </c>
      <c r="EP162" s="2">
        <v>40653</v>
      </c>
      <c r="EQ162">
        <v>31.37</v>
      </c>
      <c r="ER162" t="s">
        <v>41</v>
      </c>
      <c r="ES162">
        <v>29.95</v>
      </c>
      <c r="EU162" s="2">
        <v>40723</v>
      </c>
      <c r="EV162">
        <v>28.36</v>
      </c>
      <c r="EW162">
        <v>29.31</v>
      </c>
      <c r="EX162">
        <v>27.12</v>
      </c>
      <c r="EZ162" s="2">
        <v>40869</v>
      </c>
      <c r="FA162">
        <v>38.729999999999997</v>
      </c>
      <c r="FB162">
        <v>40.19</v>
      </c>
      <c r="FC162">
        <v>30.59</v>
      </c>
      <c r="FE162" s="2">
        <v>41162</v>
      </c>
      <c r="FF162">
        <v>28.01</v>
      </c>
      <c r="FG162">
        <v>27.97</v>
      </c>
      <c r="FH162">
        <v>27.89</v>
      </c>
      <c r="FJ162" s="2">
        <v>41164</v>
      </c>
      <c r="FK162">
        <v>30.42</v>
      </c>
      <c r="FL162">
        <v>30.39</v>
      </c>
      <c r="FM162">
        <v>30.34</v>
      </c>
      <c r="FO162" s="2">
        <v>41164</v>
      </c>
      <c r="FP162">
        <v>23.81</v>
      </c>
      <c r="FQ162">
        <v>23.88</v>
      </c>
      <c r="FR162">
        <v>23.81</v>
      </c>
      <c r="FT162" s="2">
        <v>41172</v>
      </c>
      <c r="FU162">
        <v>24.42</v>
      </c>
      <c r="FV162">
        <v>24.45</v>
      </c>
      <c r="FW162">
        <v>24.15</v>
      </c>
    </row>
    <row r="163" spans="1:179" x14ac:dyDescent="0.25">
      <c r="A163" s="2">
        <v>36759</v>
      </c>
      <c r="B163">
        <v>10.6875</v>
      </c>
      <c r="C163">
        <v>10.875</v>
      </c>
      <c r="D163">
        <v>10.375</v>
      </c>
      <c r="F163" s="2">
        <v>36759</v>
      </c>
      <c r="G163">
        <v>13.8125</v>
      </c>
      <c r="H163">
        <v>14</v>
      </c>
      <c r="I163">
        <v>13.625</v>
      </c>
      <c r="K163" s="2">
        <v>36759</v>
      </c>
      <c r="L163">
        <v>13.75</v>
      </c>
      <c r="M163">
        <v>13.875</v>
      </c>
      <c r="N163">
        <v>13.66</v>
      </c>
      <c r="P163" s="2">
        <v>36759</v>
      </c>
      <c r="Q163">
        <v>8.125</v>
      </c>
      <c r="R163">
        <v>8.25</v>
      </c>
      <c r="S163">
        <v>7.875</v>
      </c>
      <c r="U163" s="2">
        <v>36759</v>
      </c>
      <c r="V163">
        <v>8.0625</v>
      </c>
      <c r="W163">
        <v>8.25</v>
      </c>
      <c r="X163">
        <v>7.875</v>
      </c>
      <c r="Z163" s="2">
        <v>36759</v>
      </c>
      <c r="AA163">
        <v>14</v>
      </c>
      <c r="AB163">
        <v>14.25</v>
      </c>
      <c r="AC163">
        <v>13.75</v>
      </c>
      <c r="AE163" s="2">
        <v>36759</v>
      </c>
      <c r="AF163">
        <v>27.75</v>
      </c>
      <c r="AG163">
        <v>27.875</v>
      </c>
      <c r="AH163">
        <v>27.5</v>
      </c>
      <c r="AJ163" s="2">
        <v>36759</v>
      </c>
      <c r="AK163">
        <v>23.3125</v>
      </c>
      <c r="AL163">
        <v>23.5</v>
      </c>
      <c r="AM163">
        <v>23</v>
      </c>
      <c r="AO163" s="2">
        <v>36759</v>
      </c>
      <c r="AP163">
        <v>24.75</v>
      </c>
      <c r="AQ163">
        <v>25</v>
      </c>
      <c r="AR163">
        <v>24.5</v>
      </c>
      <c r="AT163" s="2">
        <v>36759</v>
      </c>
      <c r="AU163">
        <v>24.1875</v>
      </c>
      <c r="AV163">
        <v>24.625</v>
      </c>
      <c r="AW163">
        <v>24</v>
      </c>
      <c r="AY163" s="2">
        <v>36759</v>
      </c>
      <c r="AZ163">
        <v>26.4375</v>
      </c>
      <c r="BA163">
        <v>26.5</v>
      </c>
      <c r="BB163">
        <v>26</v>
      </c>
      <c r="BD163" s="2">
        <v>36759</v>
      </c>
      <c r="BE163" t="s">
        <v>41</v>
      </c>
      <c r="BF163">
        <v>29.375</v>
      </c>
      <c r="BG163">
        <v>28.875</v>
      </c>
      <c r="BI163" s="2">
        <v>36759</v>
      </c>
      <c r="BJ163">
        <v>16.1875</v>
      </c>
      <c r="BK163">
        <v>16.375</v>
      </c>
      <c r="BL163">
        <v>15.75</v>
      </c>
      <c r="BN163" s="2">
        <v>36759</v>
      </c>
      <c r="BO163">
        <v>19.8125</v>
      </c>
      <c r="BP163">
        <v>20</v>
      </c>
      <c r="BQ163">
        <v>19.5</v>
      </c>
      <c r="BS163" s="2">
        <v>36759</v>
      </c>
      <c r="BT163">
        <v>21.5625</v>
      </c>
      <c r="BU163">
        <v>21.75</v>
      </c>
      <c r="BV163">
        <v>21.25</v>
      </c>
      <c r="BX163" s="2">
        <v>36759</v>
      </c>
      <c r="BY163">
        <v>16.4375</v>
      </c>
      <c r="BZ163">
        <v>16.625</v>
      </c>
      <c r="CA163">
        <v>16.125</v>
      </c>
      <c r="CC163" s="2">
        <v>36889</v>
      </c>
      <c r="CD163">
        <v>12.25</v>
      </c>
      <c r="CE163">
        <v>12.25</v>
      </c>
      <c r="CF163">
        <v>12.125</v>
      </c>
      <c r="CH163" s="2">
        <v>36759</v>
      </c>
      <c r="CI163">
        <v>150.5</v>
      </c>
      <c r="CJ163">
        <v>150.8125</v>
      </c>
      <c r="CK163">
        <v>149.96879999999999</v>
      </c>
      <c r="CM163" s="2">
        <v>36934</v>
      </c>
      <c r="CN163">
        <v>12.65</v>
      </c>
      <c r="CO163">
        <v>12.65</v>
      </c>
      <c r="CP163">
        <v>12.45</v>
      </c>
      <c r="CR163" s="2">
        <v>36955</v>
      </c>
      <c r="CS163">
        <v>17.45</v>
      </c>
      <c r="CT163">
        <v>17.399999999999999</v>
      </c>
      <c r="CU163">
        <v>17.149999999999999</v>
      </c>
      <c r="CW163" s="2">
        <v>37890</v>
      </c>
      <c r="CX163">
        <v>23.545000000000002</v>
      </c>
      <c r="CY163">
        <v>23.5</v>
      </c>
      <c r="CZ163">
        <v>23.45</v>
      </c>
      <c r="DB163" s="2">
        <v>39638</v>
      </c>
      <c r="DC163">
        <v>44.06</v>
      </c>
      <c r="DD163" t="s">
        <v>41</v>
      </c>
      <c r="DE163" t="s">
        <v>41</v>
      </c>
      <c r="DG163" s="2">
        <v>39764</v>
      </c>
      <c r="DH163">
        <v>22.8</v>
      </c>
      <c r="DI163" t="s">
        <v>41</v>
      </c>
      <c r="DJ163" t="s">
        <v>41</v>
      </c>
      <c r="DL163" s="2">
        <v>39764</v>
      </c>
      <c r="DM163">
        <v>32.14</v>
      </c>
      <c r="DN163" t="s">
        <v>41</v>
      </c>
      <c r="DO163" t="s">
        <v>41</v>
      </c>
      <c r="DQ163" s="2">
        <v>39764</v>
      </c>
      <c r="DR163">
        <v>22.86</v>
      </c>
      <c r="DS163" t="s">
        <v>41</v>
      </c>
      <c r="DT163" t="s">
        <v>41</v>
      </c>
      <c r="DV163" s="2">
        <v>40218</v>
      </c>
      <c r="DW163">
        <v>30.25</v>
      </c>
      <c r="DX163" t="s">
        <v>41</v>
      </c>
      <c r="DY163">
        <v>27.07</v>
      </c>
      <c r="EA163" s="2">
        <v>40535</v>
      </c>
      <c r="EB163">
        <v>28.15</v>
      </c>
      <c r="EC163">
        <v>29.3</v>
      </c>
      <c r="ED163">
        <v>27.5</v>
      </c>
      <c r="EF163" s="2">
        <v>40556</v>
      </c>
      <c r="EG163">
        <v>20.9</v>
      </c>
      <c r="EH163" t="s">
        <v>41</v>
      </c>
      <c r="EI163">
        <v>20.49</v>
      </c>
      <c r="EP163" s="2">
        <v>40654</v>
      </c>
      <c r="EQ163">
        <v>31.67</v>
      </c>
      <c r="ER163" t="s">
        <v>41</v>
      </c>
      <c r="ES163">
        <v>30.3</v>
      </c>
      <c r="EU163" s="2">
        <v>40724</v>
      </c>
      <c r="EV163">
        <v>28.58</v>
      </c>
      <c r="EW163">
        <v>28.61</v>
      </c>
      <c r="EX163">
        <v>28.5</v>
      </c>
      <c r="EZ163" s="2">
        <v>40870</v>
      </c>
      <c r="FA163">
        <v>38.271999999999998</v>
      </c>
      <c r="FB163">
        <v>41.35</v>
      </c>
      <c r="FC163">
        <v>35.9</v>
      </c>
      <c r="FE163" s="2">
        <v>41163</v>
      </c>
      <c r="FF163">
        <v>28.51</v>
      </c>
      <c r="FG163">
        <v>28.51</v>
      </c>
      <c r="FH163">
        <v>28.41</v>
      </c>
      <c r="FJ163" s="2">
        <v>41165</v>
      </c>
      <c r="FK163">
        <v>30.81</v>
      </c>
      <c r="FL163">
        <v>30.85</v>
      </c>
      <c r="FM163">
        <v>30.7</v>
      </c>
      <c r="FO163" s="2">
        <v>41165</v>
      </c>
      <c r="FP163">
        <v>24.419899999999998</v>
      </c>
      <c r="FQ163">
        <v>24.44</v>
      </c>
      <c r="FR163">
        <v>24.32</v>
      </c>
      <c r="FT163" s="2">
        <v>41173</v>
      </c>
      <c r="FU163" t="s">
        <v>41</v>
      </c>
      <c r="FV163">
        <v>25.38</v>
      </c>
      <c r="FW163">
        <v>25.16</v>
      </c>
    </row>
    <row r="164" spans="1:179" x14ac:dyDescent="0.25">
      <c r="A164" s="2">
        <v>36760</v>
      </c>
      <c r="B164">
        <v>10.5625</v>
      </c>
      <c r="C164">
        <v>10.75</v>
      </c>
      <c r="D164">
        <v>10.375</v>
      </c>
      <c r="F164" s="2">
        <v>36760</v>
      </c>
      <c r="G164">
        <v>13.9375</v>
      </c>
      <c r="H164">
        <v>14.125</v>
      </c>
      <c r="I164">
        <v>13.625</v>
      </c>
      <c r="K164" s="2">
        <v>36760</v>
      </c>
      <c r="L164">
        <v>13.8125</v>
      </c>
      <c r="M164">
        <v>14.125</v>
      </c>
      <c r="N164">
        <v>13.9</v>
      </c>
      <c r="P164" s="2">
        <v>36760</v>
      </c>
      <c r="Q164">
        <v>8.125</v>
      </c>
      <c r="R164">
        <v>8.375</v>
      </c>
      <c r="S164">
        <v>8</v>
      </c>
      <c r="U164" s="2">
        <v>36760</v>
      </c>
      <c r="V164">
        <v>8.0625</v>
      </c>
      <c r="W164">
        <v>8.25</v>
      </c>
      <c r="X164">
        <v>7.875</v>
      </c>
      <c r="Z164" s="2">
        <v>36760</v>
      </c>
      <c r="AA164">
        <v>13.875</v>
      </c>
      <c r="AB164">
        <v>14.125</v>
      </c>
      <c r="AC164">
        <v>13.625</v>
      </c>
      <c r="AE164" s="2">
        <v>36760</v>
      </c>
      <c r="AF164">
        <v>27.5625</v>
      </c>
      <c r="AG164">
        <v>27.75</v>
      </c>
      <c r="AH164">
        <v>27.25</v>
      </c>
      <c r="AJ164" s="2">
        <v>36760</v>
      </c>
      <c r="AK164">
        <v>23.1875</v>
      </c>
      <c r="AL164">
        <v>23.5</v>
      </c>
      <c r="AM164">
        <v>23</v>
      </c>
      <c r="AO164" s="2">
        <v>36760</v>
      </c>
      <c r="AP164">
        <v>24.75</v>
      </c>
      <c r="AQ164">
        <v>24.875</v>
      </c>
      <c r="AR164">
        <v>24.375</v>
      </c>
      <c r="AT164" s="2">
        <v>36760</v>
      </c>
      <c r="AU164">
        <v>24.5</v>
      </c>
      <c r="AV164">
        <v>24.75</v>
      </c>
      <c r="AW164">
        <v>24.125</v>
      </c>
      <c r="AY164" s="2">
        <v>36760</v>
      </c>
      <c r="AZ164">
        <v>26</v>
      </c>
      <c r="BA164">
        <v>26.125</v>
      </c>
      <c r="BB164">
        <v>25.625</v>
      </c>
      <c r="BD164" s="2">
        <v>36760</v>
      </c>
      <c r="BE164">
        <v>29.25</v>
      </c>
      <c r="BF164">
        <v>29.625</v>
      </c>
      <c r="BG164">
        <v>29.125</v>
      </c>
      <c r="BI164" s="2">
        <v>36760</v>
      </c>
      <c r="BJ164">
        <v>16.0625</v>
      </c>
      <c r="BK164">
        <v>16.25</v>
      </c>
      <c r="BL164">
        <v>15.75</v>
      </c>
      <c r="BN164" s="2">
        <v>36760</v>
      </c>
      <c r="BO164">
        <v>19.625</v>
      </c>
      <c r="BP164">
        <v>20</v>
      </c>
      <c r="BQ164">
        <v>19.5</v>
      </c>
      <c r="BS164" s="2">
        <v>36760</v>
      </c>
      <c r="BT164">
        <v>21.75</v>
      </c>
      <c r="BU164">
        <v>21.875</v>
      </c>
      <c r="BV164">
        <v>21.375</v>
      </c>
      <c r="BX164" s="2">
        <v>36760</v>
      </c>
      <c r="BY164">
        <v>16.375</v>
      </c>
      <c r="BZ164">
        <v>16.625</v>
      </c>
      <c r="CA164">
        <v>16.25</v>
      </c>
      <c r="CC164" s="2">
        <v>36893</v>
      </c>
      <c r="CD164">
        <v>12.4375</v>
      </c>
      <c r="CE164">
        <v>12.4375</v>
      </c>
      <c r="CF164">
        <v>12.375</v>
      </c>
      <c r="CH164" s="2">
        <v>36760</v>
      </c>
      <c r="CI164">
        <v>150.25</v>
      </c>
      <c r="CJ164">
        <v>150.71879999999999</v>
      </c>
      <c r="CK164">
        <v>149.875</v>
      </c>
      <c r="CM164" s="2">
        <v>36935</v>
      </c>
      <c r="CN164">
        <v>12.85</v>
      </c>
      <c r="CO164">
        <v>13.05</v>
      </c>
      <c r="CP164">
        <v>12.75</v>
      </c>
      <c r="CR164" s="2">
        <v>36956</v>
      </c>
      <c r="CS164">
        <v>17.03</v>
      </c>
      <c r="CT164">
        <v>17.25</v>
      </c>
      <c r="CU164">
        <v>17</v>
      </c>
      <c r="CW164" s="2">
        <v>37893</v>
      </c>
      <c r="CX164">
        <v>23.82</v>
      </c>
      <c r="CY164">
        <v>23.824999999999999</v>
      </c>
      <c r="CZ164">
        <v>23.774999999999999</v>
      </c>
      <c r="DB164" s="2">
        <v>39639</v>
      </c>
      <c r="DC164">
        <v>43.823</v>
      </c>
      <c r="DD164">
        <v>399.99</v>
      </c>
      <c r="DE164">
        <v>41</v>
      </c>
      <c r="DG164" s="2">
        <v>39765</v>
      </c>
      <c r="DH164">
        <v>24.24</v>
      </c>
      <c r="DI164" t="s">
        <v>41</v>
      </c>
      <c r="DJ164" t="s">
        <v>41</v>
      </c>
      <c r="DL164" s="2">
        <v>39765</v>
      </c>
      <c r="DM164">
        <v>32.590000000000003</v>
      </c>
      <c r="DN164" t="s">
        <v>41</v>
      </c>
      <c r="DO164">
        <v>1</v>
      </c>
      <c r="DQ164" s="2">
        <v>39765</v>
      </c>
      <c r="DR164">
        <v>25.48</v>
      </c>
      <c r="DS164" t="s">
        <v>41</v>
      </c>
      <c r="DT164" t="s">
        <v>41</v>
      </c>
      <c r="DV164" s="2">
        <v>40219</v>
      </c>
      <c r="DW164">
        <v>30.09</v>
      </c>
      <c r="DX164" t="s">
        <v>41</v>
      </c>
      <c r="DY164">
        <v>28.34</v>
      </c>
      <c r="EA164" s="2">
        <v>40539</v>
      </c>
      <c r="EB164">
        <v>28.14</v>
      </c>
      <c r="EC164">
        <v>28.42</v>
      </c>
      <c r="ED164">
        <v>26.94</v>
      </c>
      <c r="EF164" s="2">
        <v>40557</v>
      </c>
      <c r="EG164">
        <v>20.950099999999999</v>
      </c>
      <c r="EH164">
        <v>22.54</v>
      </c>
      <c r="EI164">
        <v>20.49</v>
      </c>
      <c r="EP164" s="2">
        <v>40658</v>
      </c>
      <c r="EQ164">
        <v>31.51</v>
      </c>
      <c r="ER164" t="s">
        <v>41</v>
      </c>
      <c r="ES164">
        <v>29.96</v>
      </c>
      <c r="EU164" s="2">
        <v>40725</v>
      </c>
      <c r="EV164">
        <v>28.96</v>
      </c>
      <c r="EW164">
        <v>129.63</v>
      </c>
      <c r="EX164">
        <v>2.83</v>
      </c>
      <c r="EZ164" s="2">
        <v>40872</v>
      </c>
      <c r="FA164">
        <v>38.42</v>
      </c>
      <c r="FB164">
        <v>41.5</v>
      </c>
      <c r="FC164">
        <v>35.57</v>
      </c>
      <c r="FE164" s="2">
        <v>41164</v>
      </c>
      <c r="FF164">
        <v>28.4</v>
      </c>
      <c r="FG164">
        <v>28.45</v>
      </c>
      <c r="FH164">
        <v>28.4</v>
      </c>
      <c r="FJ164" s="2">
        <v>41166</v>
      </c>
      <c r="FK164">
        <v>30.95</v>
      </c>
      <c r="FL164">
        <v>31.04</v>
      </c>
      <c r="FM164">
        <v>30.98</v>
      </c>
      <c r="FO164" s="2">
        <v>41166</v>
      </c>
      <c r="FP164">
        <v>25.052499999999998</v>
      </c>
      <c r="FQ164">
        <v>25.04</v>
      </c>
      <c r="FR164">
        <v>24.94</v>
      </c>
      <c r="FT164" s="2">
        <v>41176</v>
      </c>
      <c r="FU164" t="s">
        <v>41</v>
      </c>
      <c r="FV164">
        <v>25.34</v>
      </c>
      <c r="FW164">
        <v>25.07</v>
      </c>
    </row>
    <row r="165" spans="1:179" x14ac:dyDescent="0.25">
      <c r="A165" s="2">
        <v>36761</v>
      </c>
      <c r="B165">
        <v>10.5</v>
      </c>
      <c r="C165">
        <v>10.625</v>
      </c>
      <c r="D165">
        <v>10.25</v>
      </c>
      <c r="F165" s="2">
        <v>36761</v>
      </c>
      <c r="G165">
        <v>13.8125</v>
      </c>
      <c r="H165">
        <v>14</v>
      </c>
      <c r="I165">
        <v>13.625</v>
      </c>
      <c r="K165" s="2">
        <v>36761</v>
      </c>
      <c r="L165">
        <v>14.0625</v>
      </c>
      <c r="M165">
        <v>14.25</v>
      </c>
      <c r="N165">
        <v>14.13</v>
      </c>
      <c r="P165" s="2">
        <v>36761</v>
      </c>
      <c r="Q165">
        <v>8.125</v>
      </c>
      <c r="R165">
        <v>8.375</v>
      </c>
      <c r="S165">
        <v>7.875</v>
      </c>
      <c r="U165" s="2">
        <v>36761</v>
      </c>
      <c r="V165">
        <v>8</v>
      </c>
      <c r="W165">
        <v>8.125</v>
      </c>
      <c r="X165">
        <v>7.75</v>
      </c>
      <c r="Z165" s="2">
        <v>36761</v>
      </c>
      <c r="AA165">
        <v>14</v>
      </c>
      <c r="AB165">
        <v>14.25</v>
      </c>
      <c r="AC165">
        <v>13.625</v>
      </c>
      <c r="AE165" s="2">
        <v>36761</v>
      </c>
      <c r="AF165">
        <v>27.5</v>
      </c>
      <c r="AG165">
        <v>27.75</v>
      </c>
      <c r="AH165">
        <v>27.25</v>
      </c>
      <c r="AJ165" s="2">
        <v>36761</v>
      </c>
      <c r="AK165">
        <v>23.1875</v>
      </c>
      <c r="AL165">
        <v>23.375</v>
      </c>
      <c r="AM165">
        <v>22.875</v>
      </c>
      <c r="AO165" s="2">
        <v>36761</v>
      </c>
      <c r="AP165">
        <v>24.5625</v>
      </c>
      <c r="AQ165">
        <v>24.875</v>
      </c>
      <c r="AR165">
        <v>24.375</v>
      </c>
      <c r="AT165" s="2">
        <v>36761</v>
      </c>
      <c r="AU165">
        <v>24.4375</v>
      </c>
      <c r="AV165">
        <v>24.625</v>
      </c>
      <c r="AW165">
        <v>24.25</v>
      </c>
      <c r="AY165" s="2">
        <v>36761</v>
      </c>
      <c r="AZ165">
        <v>25.6875</v>
      </c>
      <c r="BA165">
        <v>26</v>
      </c>
      <c r="BB165">
        <v>25.5</v>
      </c>
      <c r="BD165" s="2">
        <v>36761</v>
      </c>
      <c r="BE165">
        <v>29.6875</v>
      </c>
      <c r="BF165">
        <v>29.875</v>
      </c>
      <c r="BG165">
        <v>29.375</v>
      </c>
      <c r="BI165" s="2">
        <v>36761</v>
      </c>
      <c r="BJ165">
        <v>16.125</v>
      </c>
      <c r="BK165">
        <v>16.5</v>
      </c>
      <c r="BL165">
        <v>16</v>
      </c>
      <c r="BN165" s="2">
        <v>36761</v>
      </c>
      <c r="BO165">
        <v>19.5</v>
      </c>
      <c r="BP165">
        <v>19.75</v>
      </c>
      <c r="BQ165">
        <v>19.375</v>
      </c>
      <c r="BS165" s="2">
        <v>36761</v>
      </c>
      <c r="BT165">
        <v>21.625</v>
      </c>
      <c r="BU165">
        <v>21.875</v>
      </c>
      <c r="BV165">
        <v>21.375</v>
      </c>
      <c r="BX165" s="2">
        <v>36761</v>
      </c>
      <c r="BY165">
        <v>16.5</v>
      </c>
      <c r="BZ165">
        <v>16.75</v>
      </c>
      <c r="CA165">
        <v>16.25</v>
      </c>
      <c r="CC165" s="2">
        <v>36894</v>
      </c>
      <c r="CD165">
        <v>13.8125</v>
      </c>
      <c r="CE165">
        <v>13.75</v>
      </c>
      <c r="CF165">
        <v>13.375</v>
      </c>
      <c r="CH165" s="2">
        <v>36761</v>
      </c>
      <c r="CI165">
        <v>150.84379999999999</v>
      </c>
      <c r="CJ165">
        <v>151.46879999999999</v>
      </c>
      <c r="CK165">
        <v>150.625</v>
      </c>
      <c r="CM165" s="2">
        <v>36936</v>
      </c>
      <c r="CN165">
        <v>12.85</v>
      </c>
      <c r="CO165">
        <v>12.9</v>
      </c>
      <c r="CP165">
        <v>12.65</v>
      </c>
      <c r="CR165" s="2">
        <v>36957</v>
      </c>
      <c r="CS165">
        <v>17.350000000000001</v>
      </c>
      <c r="CT165">
        <v>17.350000000000001</v>
      </c>
      <c r="CU165">
        <v>17.100000000000001</v>
      </c>
      <c r="CW165" s="2">
        <v>37894</v>
      </c>
      <c r="CX165">
        <v>23.81</v>
      </c>
      <c r="CY165">
        <v>23.85</v>
      </c>
      <c r="CZ165">
        <v>23.8</v>
      </c>
      <c r="DB165" s="2">
        <v>39640</v>
      </c>
      <c r="DC165">
        <v>42.85</v>
      </c>
      <c r="DD165" t="s">
        <v>41</v>
      </c>
      <c r="DE165" t="s">
        <v>41</v>
      </c>
      <c r="DG165" s="2">
        <v>39766</v>
      </c>
      <c r="DH165">
        <v>23.55</v>
      </c>
      <c r="DI165" t="s">
        <v>41</v>
      </c>
      <c r="DJ165" t="s">
        <v>41</v>
      </c>
      <c r="DL165" s="2">
        <v>39766</v>
      </c>
      <c r="DM165">
        <v>32.043999999999997</v>
      </c>
      <c r="DN165" t="s">
        <v>41</v>
      </c>
      <c r="DO165" t="s">
        <v>41</v>
      </c>
      <c r="DQ165" s="2">
        <v>39766</v>
      </c>
      <c r="DR165">
        <v>24.08</v>
      </c>
      <c r="DS165" t="s">
        <v>41</v>
      </c>
      <c r="DT165" t="s">
        <v>41</v>
      </c>
      <c r="DV165" s="2">
        <v>40220</v>
      </c>
      <c r="DW165">
        <v>31.069900000000001</v>
      </c>
      <c r="DX165" t="s">
        <v>41</v>
      </c>
      <c r="DY165">
        <v>26.02</v>
      </c>
      <c r="EA165" s="2">
        <v>40540</v>
      </c>
      <c r="EB165">
        <v>28.66</v>
      </c>
      <c r="EC165">
        <v>28.66</v>
      </c>
      <c r="ED165">
        <v>28.48</v>
      </c>
      <c r="EF165" s="2">
        <v>40561</v>
      </c>
      <c r="EG165">
        <v>21.08</v>
      </c>
      <c r="EH165">
        <v>24.87</v>
      </c>
      <c r="EI165">
        <v>20.49</v>
      </c>
      <c r="EP165" s="2">
        <v>40659</v>
      </c>
      <c r="EQ165">
        <v>31.96</v>
      </c>
      <c r="ER165" t="s">
        <v>41</v>
      </c>
      <c r="ES165">
        <v>30.36</v>
      </c>
      <c r="EU165" s="2">
        <v>40729</v>
      </c>
      <c r="EV165">
        <v>29.02</v>
      </c>
      <c r="EW165">
        <v>129.63</v>
      </c>
      <c r="EX165">
        <v>26.53</v>
      </c>
      <c r="EZ165" s="2">
        <v>40875</v>
      </c>
      <c r="FA165">
        <v>39.2804</v>
      </c>
      <c r="FB165" t="s">
        <v>41</v>
      </c>
      <c r="FC165">
        <v>37.159999999999997</v>
      </c>
      <c r="FE165" s="2">
        <v>41165</v>
      </c>
      <c r="FF165">
        <v>29.04</v>
      </c>
      <c r="FG165">
        <v>29.07</v>
      </c>
      <c r="FH165">
        <v>28.97</v>
      </c>
      <c r="FJ165" s="2">
        <v>41169</v>
      </c>
      <c r="FK165">
        <v>30.95</v>
      </c>
      <c r="FL165">
        <v>30.93</v>
      </c>
      <c r="FM165">
        <v>30.89</v>
      </c>
      <c r="FO165" s="2">
        <v>41169</v>
      </c>
      <c r="FP165">
        <v>24.9099</v>
      </c>
      <c r="FQ165">
        <v>24.91</v>
      </c>
      <c r="FR165">
        <v>24.59</v>
      </c>
      <c r="FT165" s="2">
        <v>41177</v>
      </c>
      <c r="FU165">
        <v>25.31</v>
      </c>
      <c r="FV165">
        <v>25.15</v>
      </c>
      <c r="FW165">
        <v>24.97</v>
      </c>
    </row>
    <row r="166" spans="1:179" x14ac:dyDescent="0.25">
      <c r="A166" s="2">
        <v>36762</v>
      </c>
      <c r="B166">
        <v>10.25</v>
      </c>
      <c r="C166">
        <v>10.375</v>
      </c>
      <c r="D166">
        <v>10</v>
      </c>
      <c r="F166" s="2">
        <v>36762</v>
      </c>
      <c r="G166">
        <v>13.625</v>
      </c>
      <c r="H166">
        <v>13.75</v>
      </c>
      <c r="I166">
        <v>13.375</v>
      </c>
      <c r="K166" s="2">
        <v>36762</v>
      </c>
      <c r="L166">
        <v>13.875</v>
      </c>
      <c r="M166">
        <v>14</v>
      </c>
      <c r="N166">
        <v>13.77</v>
      </c>
      <c r="P166" s="2">
        <v>36762</v>
      </c>
      <c r="Q166">
        <v>7.8125</v>
      </c>
      <c r="R166">
        <v>8</v>
      </c>
      <c r="S166">
        <v>7.625</v>
      </c>
      <c r="U166" s="2">
        <v>36762</v>
      </c>
      <c r="V166">
        <v>7.9375</v>
      </c>
      <c r="W166">
        <v>8.125</v>
      </c>
      <c r="X166">
        <v>7.625</v>
      </c>
      <c r="Z166" s="2">
        <v>36762</v>
      </c>
      <c r="AA166">
        <v>13.75</v>
      </c>
      <c r="AB166">
        <v>13.875</v>
      </c>
      <c r="AC166">
        <v>13.5</v>
      </c>
      <c r="AE166" s="2">
        <v>36762</v>
      </c>
      <c r="AF166">
        <v>26.3125</v>
      </c>
      <c r="AG166">
        <v>26.5</v>
      </c>
      <c r="AH166">
        <v>25.875</v>
      </c>
      <c r="AJ166" s="2">
        <v>36762</v>
      </c>
      <c r="AK166">
        <v>20.75</v>
      </c>
      <c r="AL166">
        <v>20.875</v>
      </c>
      <c r="AM166">
        <v>20.5</v>
      </c>
      <c r="AO166" s="2">
        <v>36762</v>
      </c>
      <c r="AP166">
        <v>22.375</v>
      </c>
      <c r="AQ166">
        <v>22.75</v>
      </c>
      <c r="AR166">
        <v>22.25</v>
      </c>
      <c r="AT166" s="2">
        <v>36762</v>
      </c>
      <c r="AU166">
        <v>24.0625</v>
      </c>
      <c r="AV166">
        <v>24.375</v>
      </c>
      <c r="AW166">
        <v>23.875</v>
      </c>
      <c r="AY166" s="2">
        <v>36762</v>
      </c>
      <c r="AZ166">
        <v>24.625</v>
      </c>
      <c r="BA166">
        <v>24.875</v>
      </c>
      <c r="BB166">
        <v>24.5</v>
      </c>
      <c r="BD166" s="2">
        <v>36762</v>
      </c>
      <c r="BE166">
        <v>24</v>
      </c>
      <c r="BF166">
        <v>24.25</v>
      </c>
      <c r="BG166">
        <v>23.75</v>
      </c>
      <c r="BI166" s="2">
        <v>36762</v>
      </c>
      <c r="BJ166">
        <v>16.375</v>
      </c>
      <c r="BK166">
        <v>16.5</v>
      </c>
      <c r="BL166">
        <v>16</v>
      </c>
      <c r="BN166" s="2">
        <v>36762</v>
      </c>
      <c r="BO166">
        <v>18.8125</v>
      </c>
      <c r="BP166">
        <v>19</v>
      </c>
      <c r="BQ166">
        <v>18.5</v>
      </c>
      <c r="BS166" s="2">
        <v>36762</v>
      </c>
      <c r="BT166">
        <v>16.625</v>
      </c>
      <c r="BU166">
        <v>16.875</v>
      </c>
      <c r="BV166">
        <v>16.375</v>
      </c>
      <c r="BX166" s="2">
        <v>36762</v>
      </c>
      <c r="BY166">
        <v>15.875</v>
      </c>
      <c r="BZ166">
        <v>16</v>
      </c>
      <c r="CA166">
        <v>15.625</v>
      </c>
      <c r="CC166" s="2">
        <v>36895</v>
      </c>
      <c r="CD166">
        <v>13.4375</v>
      </c>
      <c r="CE166">
        <v>13.625</v>
      </c>
      <c r="CF166">
        <v>13.375</v>
      </c>
      <c r="CH166" s="2">
        <v>36762</v>
      </c>
      <c r="CI166">
        <v>151.3125</v>
      </c>
      <c r="CJ166">
        <v>151.79689999999999</v>
      </c>
      <c r="CK166">
        <v>150.9375</v>
      </c>
      <c r="CM166" s="2">
        <v>36937</v>
      </c>
      <c r="CN166">
        <v>13.36</v>
      </c>
      <c r="CO166">
        <v>13.37</v>
      </c>
      <c r="CP166">
        <v>13.15</v>
      </c>
      <c r="CR166" s="2">
        <v>36958</v>
      </c>
      <c r="CS166">
        <v>17.25</v>
      </c>
      <c r="CT166">
        <v>17.41</v>
      </c>
      <c r="CU166">
        <v>17.100000000000001</v>
      </c>
      <c r="CW166" s="2">
        <v>37895</v>
      </c>
      <c r="CX166">
        <v>23.87</v>
      </c>
      <c r="CY166">
        <v>23.91</v>
      </c>
      <c r="CZ166">
        <v>23.86</v>
      </c>
      <c r="DB166" s="2">
        <v>39643</v>
      </c>
      <c r="DC166">
        <v>43.28</v>
      </c>
      <c r="DD166" t="s">
        <v>41</v>
      </c>
      <c r="DE166" t="s">
        <v>41</v>
      </c>
      <c r="DG166" s="2">
        <v>39769</v>
      </c>
      <c r="DH166">
        <v>23.64</v>
      </c>
      <c r="DI166">
        <v>27</v>
      </c>
      <c r="DJ166">
        <v>15.5</v>
      </c>
      <c r="DL166" s="2">
        <v>39769</v>
      </c>
      <c r="DM166">
        <v>30.594200000000001</v>
      </c>
      <c r="DN166" t="s">
        <v>41</v>
      </c>
      <c r="DO166">
        <v>1</v>
      </c>
      <c r="DQ166" s="2">
        <v>39769</v>
      </c>
      <c r="DR166">
        <v>23.08</v>
      </c>
      <c r="DS166" t="s">
        <v>41</v>
      </c>
      <c r="DT166" t="s">
        <v>41</v>
      </c>
      <c r="DV166" s="2">
        <v>40221</v>
      </c>
      <c r="DW166">
        <v>31.18</v>
      </c>
      <c r="DX166" t="s">
        <v>41</v>
      </c>
      <c r="DY166">
        <v>28.92</v>
      </c>
      <c r="EA166" s="2">
        <v>40541</v>
      </c>
      <c r="EB166">
        <v>29.094999999999999</v>
      </c>
      <c r="EC166">
        <v>29.3</v>
      </c>
      <c r="ED166">
        <v>28.44</v>
      </c>
      <c r="EF166" s="2">
        <v>40562</v>
      </c>
      <c r="EG166">
        <v>21.03</v>
      </c>
      <c r="EH166">
        <v>22.9</v>
      </c>
      <c r="EI166">
        <v>20.49</v>
      </c>
      <c r="EP166" s="2">
        <v>40660</v>
      </c>
      <c r="EQ166">
        <v>32.088999999999999</v>
      </c>
      <c r="ER166" t="s">
        <v>41</v>
      </c>
      <c r="ES166">
        <v>30.27</v>
      </c>
      <c r="EU166" s="2">
        <v>40730</v>
      </c>
      <c r="EV166">
        <v>28.85</v>
      </c>
      <c r="EW166">
        <v>129.63</v>
      </c>
      <c r="EX166">
        <v>2.83</v>
      </c>
      <c r="EZ166" s="2">
        <v>40876</v>
      </c>
      <c r="FA166">
        <v>39.700000000000003</v>
      </c>
      <c r="FB166" t="s">
        <v>41</v>
      </c>
      <c r="FC166" t="s">
        <v>41</v>
      </c>
      <c r="FE166" s="2">
        <v>41166</v>
      </c>
      <c r="FF166">
        <v>29.51</v>
      </c>
      <c r="FG166">
        <v>29.51</v>
      </c>
      <c r="FH166">
        <v>29.45</v>
      </c>
      <c r="FJ166" s="2">
        <v>41170</v>
      </c>
      <c r="FK166">
        <v>30.64</v>
      </c>
      <c r="FL166">
        <v>30.66</v>
      </c>
      <c r="FM166">
        <v>30.64</v>
      </c>
      <c r="FO166" s="2">
        <v>41170</v>
      </c>
      <c r="FP166">
        <v>24.18</v>
      </c>
      <c r="FQ166">
        <v>24.2</v>
      </c>
      <c r="FR166">
        <v>24.1</v>
      </c>
      <c r="FT166" s="2">
        <v>41178</v>
      </c>
      <c r="FU166">
        <v>24.86</v>
      </c>
      <c r="FV166">
        <v>25.07</v>
      </c>
      <c r="FW166">
        <v>24.87</v>
      </c>
    </row>
    <row r="167" spans="1:179" x14ac:dyDescent="0.25">
      <c r="A167" s="2">
        <v>36763</v>
      </c>
      <c r="B167">
        <v>10.125</v>
      </c>
      <c r="C167">
        <v>10.375</v>
      </c>
      <c r="D167">
        <v>9.875</v>
      </c>
      <c r="F167" s="2">
        <v>36763</v>
      </c>
      <c r="G167">
        <v>13.375</v>
      </c>
      <c r="H167">
        <v>13.625</v>
      </c>
      <c r="I167">
        <v>13.25</v>
      </c>
      <c r="K167" s="2">
        <v>36763</v>
      </c>
      <c r="L167">
        <v>14</v>
      </c>
      <c r="M167">
        <v>14.125</v>
      </c>
      <c r="N167">
        <v>13.97</v>
      </c>
      <c r="P167" s="2">
        <v>36763</v>
      </c>
      <c r="Q167">
        <v>7.6875</v>
      </c>
      <c r="R167">
        <v>7.875</v>
      </c>
      <c r="S167">
        <v>7.5</v>
      </c>
      <c r="U167" s="2">
        <v>36763</v>
      </c>
      <c r="V167" t="s">
        <v>41</v>
      </c>
      <c r="W167">
        <v>8.125</v>
      </c>
      <c r="X167">
        <v>7.75</v>
      </c>
      <c r="Z167" s="2">
        <v>36763</v>
      </c>
      <c r="AA167">
        <v>13.75</v>
      </c>
      <c r="AB167">
        <v>13.875</v>
      </c>
      <c r="AC167">
        <v>13.375</v>
      </c>
      <c r="AE167" s="2">
        <v>36763</v>
      </c>
      <c r="AF167">
        <v>26.75</v>
      </c>
      <c r="AG167">
        <v>26.875</v>
      </c>
      <c r="AH167">
        <v>26.5</v>
      </c>
      <c r="AJ167" s="2">
        <v>36763</v>
      </c>
      <c r="AK167">
        <v>21.0625</v>
      </c>
      <c r="AL167">
        <v>21.25</v>
      </c>
      <c r="AM167">
        <v>20.875</v>
      </c>
      <c r="AO167" s="2">
        <v>36763</v>
      </c>
      <c r="AP167">
        <v>22.625</v>
      </c>
      <c r="AQ167">
        <v>22.75</v>
      </c>
      <c r="AR167">
        <v>22.375</v>
      </c>
      <c r="AT167" s="2">
        <v>36763</v>
      </c>
      <c r="AU167">
        <v>24.125</v>
      </c>
      <c r="AV167">
        <v>24.25</v>
      </c>
      <c r="AW167">
        <v>23.75</v>
      </c>
      <c r="AY167" s="2">
        <v>36763</v>
      </c>
      <c r="AZ167">
        <v>24.625</v>
      </c>
      <c r="BA167">
        <v>25</v>
      </c>
      <c r="BB167">
        <v>24.5</v>
      </c>
      <c r="BD167" s="2">
        <v>36763</v>
      </c>
      <c r="BE167">
        <v>23.9375</v>
      </c>
      <c r="BF167">
        <v>24.125</v>
      </c>
      <c r="BG167">
        <v>23.75</v>
      </c>
      <c r="BI167" s="2">
        <v>36763</v>
      </c>
      <c r="BJ167">
        <v>16.1875</v>
      </c>
      <c r="BK167">
        <v>16.375</v>
      </c>
      <c r="BL167">
        <v>15.875</v>
      </c>
      <c r="BN167" s="2">
        <v>36763</v>
      </c>
      <c r="BO167">
        <v>18.625</v>
      </c>
      <c r="BP167">
        <v>18.75</v>
      </c>
      <c r="BQ167">
        <v>18.375</v>
      </c>
      <c r="BS167" s="2">
        <v>36763</v>
      </c>
      <c r="BT167">
        <v>16.75</v>
      </c>
      <c r="BU167">
        <v>17</v>
      </c>
      <c r="BV167">
        <v>16.5</v>
      </c>
      <c r="BX167" s="2">
        <v>36763</v>
      </c>
      <c r="BY167">
        <v>15.6875</v>
      </c>
      <c r="BZ167">
        <v>15.875</v>
      </c>
      <c r="CA167">
        <v>15.375</v>
      </c>
      <c r="CC167" s="2">
        <v>36896</v>
      </c>
      <c r="CD167">
        <v>13.9375</v>
      </c>
      <c r="CE167">
        <v>14</v>
      </c>
      <c r="CF167">
        <v>13.9375</v>
      </c>
      <c r="CH167" s="2">
        <v>36763</v>
      </c>
      <c r="CI167">
        <v>151.25</v>
      </c>
      <c r="CJ167">
        <v>151.46879999999999</v>
      </c>
      <c r="CK167">
        <v>150.78129999999999</v>
      </c>
      <c r="CM167" s="2">
        <v>36938</v>
      </c>
      <c r="CN167">
        <v>12.66</v>
      </c>
      <c r="CO167">
        <v>12.9</v>
      </c>
      <c r="CP167">
        <v>12.66</v>
      </c>
      <c r="CR167" s="2">
        <v>36959</v>
      </c>
      <c r="CS167">
        <v>17</v>
      </c>
      <c r="CT167">
        <v>17.05</v>
      </c>
      <c r="CU167">
        <v>16.899999999999999</v>
      </c>
      <c r="CW167" s="2">
        <v>37896</v>
      </c>
      <c r="CX167" t="s">
        <v>41</v>
      </c>
      <c r="CY167">
        <v>24.36</v>
      </c>
      <c r="CZ167">
        <v>24.31</v>
      </c>
      <c r="DB167" s="2">
        <v>39644</v>
      </c>
      <c r="DC167">
        <v>43.33</v>
      </c>
      <c r="DD167">
        <v>399.99</v>
      </c>
      <c r="DE167">
        <v>41</v>
      </c>
      <c r="DG167" s="2">
        <v>39770</v>
      </c>
      <c r="DH167">
        <v>22.61</v>
      </c>
      <c r="DI167" t="s">
        <v>41</v>
      </c>
      <c r="DJ167">
        <v>21.59</v>
      </c>
      <c r="DL167" s="2">
        <v>39770</v>
      </c>
      <c r="DM167">
        <v>30.58</v>
      </c>
      <c r="DN167" t="s">
        <v>41</v>
      </c>
      <c r="DO167">
        <v>29.12</v>
      </c>
      <c r="DQ167" s="2">
        <v>39770</v>
      </c>
      <c r="DR167">
        <v>21.82</v>
      </c>
      <c r="DS167" t="s">
        <v>41</v>
      </c>
      <c r="DT167">
        <v>20.76</v>
      </c>
      <c r="DV167" s="2">
        <v>40225</v>
      </c>
      <c r="DW167">
        <v>31.92</v>
      </c>
      <c r="DX167" t="s">
        <v>41</v>
      </c>
      <c r="DY167">
        <v>28.76</v>
      </c>
      <c r="EA167" s="2">
        <v>40542</v>
      </c>
      <c r="EB167">
        <v>29.12</v>
      </c>
      <c r="EC167">
        <v>29.3</v>
      </c>
      <c r="ED167">
        <v>28.19</v>
      </c>
      <c r="EF167" s="2">
        <v>40563</v>
      </c>
      <c r="EG167">
        <v>20.74</v>
      </c>
      <c r="EH167" t="s">
        <v>41</v>
      </c>
      <c r="EI167">
        <v>20.22</v>
      </c>
      <c r="EP167" s="2">
        <v>40661</v>
      </c>
      <c r="EQ167">
        <v>31.94</v>
      </c>
      <c r="ER167" t="s">
        <v>41</v>
      </c>
      <c r="ES167">
        <v>30.51</v>
      </c>
      <c r="EU167" s="2">
        <v>40731</v>
      </c>
      <c r="EV167">
        <v>29.49</v>
      </c>
      <c r="EW167">
        <v>129.63</v>
      </c>
      <c r="EX167">
        <v>2.83</v>
      </c>
      <c r="EZ167" s="2">
        <v>40877</v>
      </c>
      <c r="FA167">
        <v>41.7</v>
      </c>
      <c r="FB167" t="s">
        <v>41</v>
      </c>
      <c r="FC167">
        <v>30.59</v>
      </c>
      <c r="FE167" s="2">
        <v>41169</v>
      </c>
      <c r="FF167">
        <v>29.3</v>
      </c>
      <c r="FG167">
        <v>29.41</v>
      </c>
      <c r="FH167">
        <v>29.31</v>
      </c>
      <c r="FJ167" s="2">
        <v>41171</v>
      </c>
      <c r="FK167">
        <v>31.05</v>
      </c>
      <c r="FL167">
        <v>31.05</v>
      </c>
      <c r="FM167">
        <v>30.98</v>
      </c>
      <c r="FO167" s="2">
        <v>41171</v>
      </c>
      <c r="FP167">
        <v>24.25</v>
      </c>
      <c r="FQ167">
        <v>24.37</v>
      </c>
      <c r="FR167">
        <v>24.26</v>
      </c>
      <c r="FT167" s="2">
        <v>41179</v>
      </c>
      <c r="FU167">
        <v>25.4</v>
      </c>
      <c r="FV167">
        <v>25.61</v>
      </c>
      <c r="FW167">
        <v>25.37</v>
      </c>
    </row>
    <row r="168" spans="1:179" x14ac:dyDescent="0.25">
      <c r="A168" s="2">
        <v>36766</v>
      </c>
      <c r="B168">
        <v>10.25</v>
      </c>
      <c r="C168">
        <v>10.375</v>
      </c>
      <c r="D168">
        <v>10</v>
      </c>
      <c r="F168" s="2">
        <v>36766</v>
      </c>
      <c r="G168">
        <v>13.375</v>
      </c>
      <c r="H168">
        <v>13.5</v>
      </c>
      <c r="I168">
        <v>13.125</v>
      </c>
      <c r="K168" s="2">
        <v>36766</v>
      </c>
      <c r="L168">
        <v>14.1875</v>
      </c>
      <c r="M168">
        <v>14.3125</v>
      </c>
      <c r="N168">
        <v>14.15</v>
      </c>
      <c r="P168" s="2">
        <v>36766</v>
      </c>
      <c r="Q168">
        <v>7.6875</v>
      </c>
      <c r="R168">
        <v>8</v>
      </c>
      <c r="S168">
        <v>7.5</v>
      </c>
      <c r="U168" s="2">
        <v>36766</v>
      </c>
      <c r="V168" t="s">
        <v>41</v>
      </c>
      <c r="W168">
        <v>8.125</v>
      </c>
      <c r="X168">
        <v>7.75</v>
      </c>
      <c r="Z168" s="2">
        <v>36766</v>
      </c>
      <c r="AA168">
        <v>13.625</v>
      </c>
      <c r="AB168">
        <v>14</v>
      </c>
      <c r="AC168">
        <v>13.375</v>
      </c>
      <c r="AE168" s="2">
        <v>36766</v>
      </c>
      <c r="AF168">
        <v>26.75</v>
      </c>
      <c r="AG168">
        <v>26.875</v>
      </c>
      <c r="AH168">
        <v>26.5</v>
      </c>
      <c r="AJ168" s="2">
        <v>36766</v>
      </c>
      <c r="AK168">
        <v>21.0625</v>
      </c>
      <c r="AL168">
        <v>21.25</v>
      </c>
      <c r="AM168">
        <v>20.75</v>
      </c>
      <c r="AO168" s="2">
        <v>36766</v>
      </c>
      <c r="AP168">
        <v>22.6875</v>
      </c>
      <c r="AQ168">
        <v>22.875</v>
      </c>
      <c r="AR168">
        <v>22.375</v>
      </c>
      <c r="AT168" s="2">
        <v>36766</v>
      </c>
      <c r="AU168">
        <v>24.125</v>
      </c>
      <c r="AV168">
        <v>24.5</v>
      </c>
      <c r="AW168">
        <v>24</v>
      </c>
      <c r="AY168" s="2">
        <v>36766</v>
      </c>
      <c r="AZ168">
        <v>24.75</v>
      </c>
      <c r="BA168">
        <v>25.125</v>
      </c>
      <c r="BB168">
        <v>24.625</v>
      </c>
      <c r="BD168" s="2">
        <v>36766</v>
      </c>
      <c r="BE168">
        <v>24.3125</v>
      </c>
      <c r="BF168">
        <v>24.5</v>
      </c>
      <c r="BG168">
        <v>24</v>
      </c>
      <c r="BI168" s="2">
        <v>36766</v>
      </c>
      <c r="BJ168">
        <v>16.1875</v>
      </c>
      <c r="BK168">
        <v>16.375</v>
      </c>
      <c r="BL168">
        <v>15.875</v>
      </c>
      <c r="BN168" s="2">
        <v>36766</v>
      </c>
      <c r="BO168">
        <v>18.625</v>
      </c>
      <c r="BP168">
        <v>18.75</v>
      </c>
      <c r="BQ168">
        <v>18.375</v>
      </c>
      <c r="BS168" s="2">
        <v>36766</v>
      </c>
      <c r="BT168">
        <v>16.75</v>
      </c>
      <c r="BU168">
        <v>17</v>
      </c>
      <c r="BV168">
        <v>16.5</v>
      </c>
      <c r="BX168" s="2">
        <v>36766</v>
      </c>
      <c r="BY168">
        <v>15.6875</v>
      </c>
      <c r="BZ168">
        <v>16</v>
      </c>
      <c r="CA168">
        <v>15.5</v>
      </c>
      <c r="CC168" s="2">
        <v>36899</v>
      </c>
      <c r="CD168">
        <v>14.5</v>
      </c>
      <c r="CE168">
        <v>14.5</v>
      </c>
      <c r="CF168">
        <v>14.25</v>
      </c>
      <c r="CH168" s="2">
        <v>36766</v>
      </c>
      <c r="CI168">
        <v>151.76560000000001</v>
      </c>
      <c r="CJ168">
        <v>152.21879999999999</v>
      </c>
      <c r="CK168">
        <v>151.5</v>
      </c>
      <c r="CM168" s="2">
        <v>36942</v>
      </c>
      <c r="CN168">
        <v>12.82</v>
      </c>
      <c r="CO168">
        <v>13.03</v>
      </c>
      <c r="CP168">
        <v>12.82</v>
      </c>
      <c r="CR168" s="2">
        <v>36962</v>
      </c>
      <c r="CS168">
        <v>16.45</v>
      </c>
      <c r="CT168">
        <v>16.45</v>
      </c>
      <c r="CU168">
        <v>16.2</v>
      </c>
      <c r="CW168" s="2">
        <v>37897</v>
      </c>
      <c r="CX168">
        <v>24.295000000000002</v>
      </c>
      <c r="CY168">
        <v>24.35</v>
      </c>
      <c r="CZ168">
        <v>24.3</v>
      </c>
      <c r="DB168" s="2">
        <v>39645</v>
      </c>
      <c r="DC168">
        <v>44.86</v>
      </c>
      <c r="DD168" t="s">
        <v>41</v>
      </c>
      <c r="DE168" t="s">
        <v>41</v>
      </c>
      <c r="DG168" s="2">
        <v>39771</v>
      </c>
      <c r="DH168">
        <v>21.01</v>
      </c>
      <c r="DI168" t="s">
        <v>41</v>
      </c>
      <c r="DJ168" t="s">
        <v>41</v>
      </c>
      <c r="DL168" s="2">
        <v>39771</v>
      </c>
      <c r="DM168">
        <v>29.206</v>
      </c>
      <c r="DN168" t="s">
        <v>41</v>
      </c>
      <c r="DO168">
        <v>20</v>
      </c>
      <c r="DQ168" s="2">
        <v>39771</v>
      </c>
      <c r="DR168">
        <v>19.2</v>
      </c>
      <c r="DS168" t="s">
        <v>41</v>
      </c>
      <c r="DT168">
        <v>17.329999999999998</v>
      </c>
      <c r="DV168" s="2">
        <v>40226</v>
      </c>
      <c r="DW168">
        <v>31.79</v>
      </c>
      <c r="DX168" t="s">
        <v>41</v>
      </c>
      <c r="DY168">
        <v>30.01</v>
      </c>
      <c r="EA168" s="2">
        <v>40543</v>
      </c>
      <c r="EB168">
        <v>29.1</v>
      </c>
      <c r="EC168">
        <v>29.3</v>
      </c>
      <c r="ED168">
        <v>26.44</v>
      </c>
      <c r="EF168" s="2">
        <v>40564</v>
      </c>
      <c r="EG168">
        <v>20.87</v>
      </c>
      <c r="EH168" t="s">
        <v>41</v>
      </c>
      <c r="EI168">
        <v>20.29</v>
      </c>
      <c r="EP168" s="2">
        <v>40662</v>
      </c>
      <c r="EQ168">
        <v>32.36</v>
      </c>
      <c r="ER168">
        <v>33</v>
      </c>
      <c r="ES168">
        <v>30.25</v>
      </c>
      <c r="EU168" s="2">
        <v>40732</v>
      </c>
      <c r="EV168">
        <v>29.18</v>
      </c>
      <c r="EW168">
        <v>129.63</v>
      </c>
      <c r="EX168">
        <v>2.83</v>
      </c>
      <c r="EZ168" s="2">
        <v>40878</v>
      </c>
      <c r="FA168">
        <v>41.85</v>
      </c>
      <c r="FB168" t="s">
        <v>41</v>
      </c>
      <c r="FC168">
        <v>33.33</v>
      </c>
      <c r="FE168" s="2">
        <v>41170</v>
      </c>
      <c r="FF168">
        <v>29.1</v>
      </c>
      <c r="FG168">
        <v>29.14</v>
      </c>
      <c r="FH168">
        <v>29.04</v>
      </c>
      <c r="FJ168" s="2">
        <v>41172</v>
      </c>
      <c r="FK168">
        <v>31.03</v>
      </c>
      <c r="FL168">
        <v>31.03</v>
      </c>
      <c r="FM168">
        <v>30.95</v>
      </c>
      <c r="FO168" s="2">
        <v>41172</v>
      </c>
      <c r="FP168" t="s">
        <v>41</v>
      </c>
      <c r="FQ168">
        <v>24.11</v>
      </c>
      <c r="FR168">
        <v>24.01</v>
      </c>
      <c r="FT168" s="2">
        <v>41180</v>
      </c>
      <c r="FU168" t="s">
        <v>41</v>
      </c>
      <c r="FV168">
        <v>25.66</v>
      </c>
      <c r="FW168">
        <v>25.39</v>
      </c>
    </row>
    <row r="169" spans="1:179" x14ac:dyDescent="0.25">
      <c r="A169" s="2">
        <v>36767</v>
      </c>
      <c r="B169">
        <v>10.0625</v>
      </c>
      <c r="C169">
        <v>10.375</v>
      </c>
      <c r="D169">
        <v>9.875</v>
      </c>
      <c r="F169" s="2">
        <v>36767</v>
      </c>
      <c r="G169">
        <v>13.4375</v>
      </c>
      <c r="H169">
        <v>13.625</v>
      </c>
      <c r="I169">
        <v>13.25</v>
      </c>
      <c r="K169" s="2">
        <v>36767</v>
      </c>
      <c r="L169">
        <v>14.125</v>
      </c>
      <c r="M169">
        <v>14.25</v>
      </c>
      <c r="N169">
        <v>14.15</v>
      </c>
      <c r="P169" s="2">
        <v>36767</v>
      </c>
      <c r="Q169">
        <v>7.625</v>
      </c>
      <c r="R169">
        <v>7.875</v>
      </c>
      <c r="S169">
        <v>7.5</v>
      </c>
      <c r="U169" s="2">
        <v>36767</v>
      </c>
      <c r="V169">
        <v>7.875</v>
      </c>
      <c r="W169">
        <v>8.125</v>
      </c>
      <c r="X169">
        <v>7.625</v>
      </c>
      <c r="Z169" s="2">
        <v>36767</v>
      </c>
      <c r="AA169">
        <v>13.375</v>
      </c>
      <c r="AB169">
        <v>13.75</v>
      </c>
      <c r="AC169">
        <v>13.25</v>
      </c>
      <c r="AE169" s="2">
        <v>36767</v>
      </c>
      <c r="AF169">
        <v>26.6875</v>
      </c>
      <c r="AG169">
        <v>26.875</v>
      </c>
      <c r="AH169">
        <v>26.375</v>
      </c>
      <c r="AJ169" s="2">
        <v>36767</v>
      </c>
      <c r="AK169">
        <v>20.875</v>
      </c>
      <c r="AL169">
        <v>21</v>
      </c>
      <c r="AM169">
        <v>20.5</v>
      </c>
      <c r="AO169" s="2">
        <v>36767</v>
      </c>
      <c r="AP169">
        <v>22.375</v>
      </c>
      <c r="AQ169">
        <v>22.5</v>
      </c>
      <c r="AR169">
        <v>22.125</v>
      </c>
      <c r="AT169" s="2">
        <v>36767</v>
      </c>
      <c r="AU169">
        <v>23.75</v>
      </c>
      <c r="AV169">
        <v>24.125</v>
      </c>
      <c r="AW169">
        <v>23.625</v>
      </c>
      <c r="AY169" s="2">
        <v>36767</v>
      </c>
      <c r="AZ169">
        <v>24.5</v>
      </c>
      <c r="BA169">
        <v>24.625</v>
      </c>
      <c r="BB169">
        <v>24.125</v>
      </c>
      <c r="BD169" s="2">
        <v>36767</v>
      </c>
      <c r="BE169">
        <v>23.875</v>
      </c>
      <c r="BF169">
        <v>24</v>
      </c>
      <c r="BG169">
        <v>23.625</v>
      </c>
      <c r="BI169" s="2">
        <v>36767</v>
      </c>
      <c r="BJ169">
        <v>15.875</v>
      </c>
      <c r="BK169">
        <v>16</v>
      </c>
      <c r="BL169">
        <v>15.5</v>
      </c>
      <c r="BN169" s="2">
        <v>36767</v>
      </c>
      <c r="BO169">
        <v>18.5</v>
      </c>
      <c r="BP169">
        <v>18.625</v>
      </c>
      <c r="BQ169">
        <v>18.125</v>
      </c>
      <c r="BS169" s="2">
        <v>36767</v>
      </c>
      <c r="BT169">
        <v>16.6875</v>
      </c>
      <c r="BU169">
        <v>16.875</v>
      </c>
      <c r="BV169">
        <v>16.5</v>
      </c>
      <c r="BX169" s="2">
        <v>36767</v>
      </c>
      <c r="BY169">
        <v>15.8125</v>
      </c>
      <c r="BZ169">
        <v>16.125</v>
      </c>
      <c r="CA169">
        <v>15.625</v>
      </c>
      <c r="CC169" s="2">
        <v>36900</v>
      </c>
      <c r="CD169">
        <v>14.625</v>
      </c>
      <c r="CE169">
        <v>14.625</v>
      </c>
      <c r="CF169">
        <v>14.5</v>
      </c>
      <c r="CH169" s="2">
        <v>36767</v>
      </c>
      <c r="CI169">
        <v>151.79689999999999</v>
      </c>
      <c r="CJ169">
        <v>151.90629999999999</v>
      </c>
      <c r="CK169">
        <v>151.34379999999999</v>
      </c>
      <c r="CM169" s="2">
        <v>36943</v>
      </c>
      <c r="CN169">
        <v>12.75</v>
      </c>
      <c r="CO169">
        <v>12.9</v>
      </c>
      <c r="CP169">
        <v>12.75</v>
      </c>
      <c r="CR169" s="2">
        <v>36963</v>
      </c>
      <c r="CS169">
        <v>16.45</v>
      </c>
      <c r="CT169">
        <v>16.47</v>
      </c>
      <c r="CU169">
        <v>16.22</v>
      </c>
      <c r="CW169" s="2">
        <v>37900</v>
      </c>
      <c r="CX169">
        <v>24.695</v>
      </c>
      <c r="CY169">
        <v>24.7</v>
      </c>
      <c r="CZ169">
        <v>24.65</v>
      </c>
      <c r="DB169" s="2">
        <v>39646</v>
      </c>
      <c r="DC169">
        <v>44.62</v>
      </c>
      <c r="DD169">
        <v>45.12</v>
      </c>
      <c r="DE169">
        <v>41</v>
      </c>
      <c r="DG169" s="2">
        <v>39772</v>
      </c>
      <c r="DH169">
        <v>19.744</v>
      </c>
      <c r="DI169" t="s">
        <v>41</v>
      </c>
      <c r="DJ169" t="s">
        <v>41</v>
      </c>
      <c r="DL169" s="2">
        <v>39772</v>
      </c>
      <c r="DM169">
        <v>28.17</v>
      </c>
      <c r="DN169" t="s">
        <v>41</v>
      </c>
      <c r="DO169">
        <v>15</v>
      </c>
      <c r="DQ169" s="2">
        <v>39772</v>
      </c>
      <c r="DR169">
        <v>18.07</v>
      </c>
      <c r="DS169" t="s">
        <v>41</v>
      </c>
      <c r="DT169" t="s">
        <v>41</v>
      </c>
      <c r="DV169" s="2">
        <v>40227</v>
      </c>
      <c r="DW169">
        <v>31.646000000000001</v>
      </c>
      <c r="DX169" t="s">
        <v>41</v>
      </c>
      <c r="DY169">
        <v>29.75</v>
      </c>
      <c r="EA169" s="2">
        <v>40546</v>
      </c>
      <c r="EB169">
        <v>29.4</v>
      </c>
      <c r="EC169">
        <v>75</v>
      </c>
      <c r="ED169">
        <v>28.56</v>
      </c>
      <c r="EF169" s="2">
        <v>40567</v>
      </c>
      <c r="EG169">
        <v>21.05</v>
      </c>
      <c r="EH169" t="s">
        <v>41</v>
      </c>
      <c r="EI169">
        <v>20.21</v>
      </c>
      <c r="EP169" s="2">
        <v>40665</v>
      </c>
      <c r="EQ169">
        <v>31.86</v>
      </c>
      <c r="ER169" t="s">
        <v>41</v>
      </c>
      <c r="ES169">
        <v>30.63</v>
      </c>
      <c r="EU169" s="2">
        <v>40735</v>
      </c>
      <c r="EV169">
        <v>28.3201</v>
      </c>
      <c r="EW169">
        <v>129.63</v>
      </c>
      <c r="EX169">
        <v>2.83</v>
      </c>
      <c r="EZ169" s="2">
        <v>40882</v>
      </c>
      <c r="FA169">
        <v>41.78</v>
      </c>
      <c r="FB169">
        <v>44.94</v>
      </c>
      <c r="FC169">
        <v>39.18</v>
      </c>
      <c r="FE169" s="2">
        <v>41171</v>
      </c>
      <c r="FF169">
        <v>29.2</v>
      </c>
      <c r="FG169">
        <v>29.13</v>
      </c>
      <c r="FH169">
        <v>29.03</v>
      </c>
      <c r="FJ169" s="2">
        <v>41173</v>
      </c>
      <c r="FK169">
        <v>31.15</v>
      </c>
      <c r="FL169">
        <v>31.18</v>
      </c>
      <c r="FM169">
        <v>31.1</v>
      </c>
      <c r="FO169" s="2">
        <v>41173</v>
      </c>
      <c r="FP169">
        <v>24.07</v>
      </c>
      <c r="FQ169">
        <v>24.03</v>
      </c>
      <c r="FR169">
        <v>23.96</v>
      </c>
      <c r="FT169" s="2">
        <v>41183</v>
      </c>
      <c r="FU169">
        <v>26.12</v>
      </c>
      <c r="FV169">
        <v>26.08</v>
      </c>
      <c r="FW169">
        <v>25.87</v>
      </c>
    </row>
    <row r="170" spans="1:179" x14ac:dyDescent="0.25">
      <c r="A170" s="2">
        <v>36768</v>
      </c>
      <c r="B170">
        <v>10</v>
      </c>
      <c r="C170">
        <v>10.25</v>
      </c>
      <c r="D170">
        <v>9.875</v>
      </c>
      <c r="F170" s="2">
        <v>36768</v>
      </c>
      <c r="G170">
        <v>13.3125</v>
      </c>
      <c r="H170">
        <v>13.5</v>
      </c>
      <c r="I170">
        <v>13.125</v>
      </c>
      <c r="K170" s="2">
        <v>36768</v>
      </c>
      <c r="L170">
        <v>13.8125</v>
      </c>
      <c r="M170">
        <v>14</v>
      </c>
      <c r="N170">
        <v>13.89</v>
      </c>
      <c r="P170" s="2">
        <v>36768</v>
      </c>
      <c r="Q170">
        <v>7.6875</v>
      </c>
      <c r="R170">
        <v>8</v>
      </c>
      <c r="S170">
        <v>7.5</v>
      </c>
      <c r="U170" s="2">
        <v>36768</v>
      </c>
      <c r="V170">
        <v>7.75</v>
      </c>
      <c r="W170">
        <v>8</v>
      </c>
      <c r="X170">
        <v>7.625</v>
      </c>
      <c r="Z170" s="2">
        <v>36768</v>
      </c>
      <c r="AA170">
        <v>13.25</v>
      </c>
      <c r="AB170">
        <v>13.625</v>
      </c>
      <c r="AC170">
        <v>13.125</v>
      </c>
      <c r="AE170" s="2">
        <v>36768</v>
      </c>
      <c r="AF170">
        <v>26.5</v>
      </c>
      <c r="AG170">
        <v>26.875</v>
      </c>
      <c r="AH170">
        <v>26.375</v>
      </c>
      <c r="AJ170" s="2">
        <v>36768</v>
      </c>
      <c r="AK170">
        <v>20.5</v>
      </c>
      <c r="AL170">
        <v>20.75</v>
      </c>
      <c r="AM170">
        <v>20.375</v>
      </c>
      <c r="AO170" s="2">
        <v>36768</v>
      </c>
      <c r="AP170">
        <v>22.875</v>
      </c>
      <c r="AQ170">
        <v>22.5</v>
      </c>
      <c r="AR170">
        <v>22</v>
      </c>
      <c r="AT170" s="2">
        <v>36768</v>
      </c>
      <c r="AU170">
        <v>23.625</v>
      </c>
      <c r="AV170">
        <v>24</v>
      </c>
      <c r="AW170">
        <v>23.375</v>
      </c>
      <c r="AY170" s="2">
        <v>36768</v>
      </c>
      <c r="AZ170">
        <v>24.375</v>
      </c>
      <c r="BA170">
        <v>24.75</v>
      </c>
      <c r="BB170">
        <v>24.25</v>
      </c>
      <c r="BD170" s="2">
        <v>36768</v>
      </c>
      <c r="BE170">
        <v>22.9375</v>
      </c>
      <c r="BF170">
        <v>24.25</v>
      </c>
      <c r="BG170">
        <v>23.75</v>
      </c>
      <c r="BI170" s="2">
        <v>36768</v>
      </c>
      <c r="BJ170">
        <v>15.5625</v>
      </c>
      <c r="BK170">
        <v>16</v>
      </c>
      <c r="BL170">
        <v>15.375</v>
      </c>
      <c r="BN170" s="2">
        <v>36768</v>
      </c>
      <c r="BO170">
        <v>18.25</v>
      </c>
      <c r="BP170">
        <v>18.625</v>
      </c>
      <c r="BQ170">
        <v>18.125</v>
      </c>
      <c r="BS170" s="2">
        <v>36768</v>
      </c>
      <c r="BT170">
        <v>16.8125</v>
      </c>
      <c r="BU170">
        <v>17</v>
      </c>
      <c r="BV170">
        <v>16.625</v>
      </c>
      <c r="BX170" s="2">
        <v>36768</v>
      </c>
      <c r="BY170">
        <v>16.5</v>
      </c>
      <c r="BZ170">
        <v>16.75</v>
      </c>
      <c r="CA170">
        <v>16.25</v>
      </c>
      <c r="CC170" s="2">
        <v>36901</v>
      </c>
      <c r="CD170">
        <v>13.75</v>
      </c>
      <c r="CE170">
        <v>13.75</v>
      </c>
      <c r="CF170">
        <v>13.5625</v>
      </c>
      <c r="CH170" s="2">
        <v>36768</v>
      </c>
      <c r="CI170">
        <v>150.34379999999999</v>
      </c>
      <c r="CJ170">
        <v>150.9375</v>
      </c>
      <c r="CK170">
        <v>150.25</v>
      </c>
      <c r="CM170" s="2">
        <v>36944</v>
      </c>
      <c r="CN170">
        <v>12.36</v>
      </c>
      <c r="CO170">
        <v>12.4</v>
      </c>
      <c r="CP170">
        <v>12.35</v>
      </c>
      <c r="CR170" s="2">
        <v>36964</v>
      </c>
      <c r="CS170">
        <v>15.71</v>
      </c>
      <c r="CT170">
        <v>15.85</v>
      </c>
      <c r="CU170">
        <v>15.7</v>
      </c>
      <c r="CW170" s="2">
        <v>37901</v>
      </c>
      <c r="CX170">
        <v>24.61</v>
      </c>
      <c r="CY170">
        <v>24.655000000000001</v>
      </c>
      <c r="CZ170">
        <v>24.605</v>
      </c>
      <c r="DB170" s="2">
        <v>39647</v>
      </c>
      <c r="DC170">
        <v>44.48</v>
      </c>
      <c r="DD170" t="s">
        <v>41</v>
      </c>
      <c r="DE170" t="s">
        <v>41</v>
      </c>
      <c r="DG170" s="2">
        <v>39773</v>
      </c>
      <c r="DH170">
        <v>21.23</v>
      </c>
      <c r="DI170">
        <v>27</v>
      </c>
      <c r="DJ170">
        <v>15.5</v>
      </c>
      <c r="DL170" s="2">
        <v>39773</v>
      </c>
      <c r="DM170">
        <v>29.45</v>
      </c>
      <c r="DN170" t="s">
        <v>41</v>
      </c>
      <c r="DO170" t="s">
        <v>41</v>
      </c>
      <c r="DQ170" s="2">
        <v>39773</v>
      </c>
      <c r="DR170">
        <v>21.2301</v>
      </c>
      <c r="DS170" t="s">
        <v>41</v>
      </c>
      <c r="DT170" t="s">
        <v>41</v>
      </c>
      <c r="DV170" s="2">
        <v>40228</v>
      </c>
      <c r="DW170">
        <v>31.6</v>
      </c>
      <c r="DX170" t="s">
        <v>41</v>
      </c>
      <c r="DY170">
        <v>29.86</v>
      </c>
      <c r="EA170" s="2">
        <v>40547</v>
      </c>
      <c r="EB170">
        <v>29.57</v>
      </c>
      <c r="EC170">
        <v>75</v>
      </c>
      <c r="ED170">
        <v>28.54</v>
      </c>
      <c r="EF170" s="2">
        <v>40568</v>
      </c>
      <c r="EG170">
        <v>21.3</v>
      </c>
      <c r="EH170">
        <v>22.7</v>
      </c>
      <c r="EI170">
        <v>20.36</v>
      </c>
      <c r="EP170" s="2">
        <v>40666</v>
      </c>
      <c r="EQ170">
        <v>31.4099</v>
      </c>
      <c r="ER170">
        <v>37.24</v>
      </c>
      <c r="ES170">
        <v>30.18</v>
      </c>
      <c r="EU170" s="2">
        <v>40736</v>
      </c>
      <c r="EV170">
        <v>28.36</v>
      </c>
      <c r="EW170">
        <v>28.69</v>
      </c>
      <c r="EX170">
        <v>27.98</v>
      </c>
      <c r="EZ170" s="2">
        <v>40883</v>
      </c>
      <c r="FA170">
        <v>41.896999999999998</v>
      </c>
      <c r="FB170" t="s">
        <v>41</v>
      </c>
      <c r="FC170">
        <v>38.479999999999997</v>
      </c>
      <c r="FE170" s="2">
        <v>41172</v>
      </c>
      <c r="FF170" t="s">
        <v>41</v>
      </c>
      <c r="FG170">
        <v>28.78</v>
      </c>
      <c r="FH170">
        <v>28.71</v>
      </c>
      <c r="FJ170" s="2">
        <v>41176</v>
      </c>
      <c r="FK170">
        <v>31.11</v>
      </c>
      <c r="FL170">
        <v>31.11</v>
      </c>
      <c r="FM170">
        <v>31.09</v>
      </c>
      <c r="FO170" s="2">
        <v>41176</v>
      </c>
      <c r="FP170">
        <v>23.52</v>
      </c>
      <c r="FQ170">
        <v>23.68</v>
      </c>
      <c r="FR170">
        <v>23.57</v>
      </c>
      <c r="FT170" s="2">
        <v>41184</v>
      </c>
      <c r="FU170">
        <v>26.21</v>
      </c>
      <c r="FV170">
        <v>26.22</v>
      </c>
      <c r="FW170">
        <v>26.12</v>
      </c>
    </row>
    <row r="171" spans="1:179" x14ac:dyDescent="0.25">
      <c r="A171" s="2">
        <v>36769</v>
      </c>
      <c r="B171">
        <v>9.9375</v>
      </c>
      <c r="C171">
        <v>10.25</v>
      </c>
      <c r="D171">
        <v>9.75</v>
      </c>
      <c r="F171" s="2">
        <v>36769</v>
      </c>
      <c r="G171">
        <v>13.5</v>
      </c>
      <c r="H171">
        <v>13.625</v>
      </c>
      <c r="I171">
        <v>13.25</v>
      </c>
      <c r="K171" s="2">
        <v>36769</v>
      </c>
      <c r="L171">
        <v>13.9375</v>
      </c>
      <c r="M171">
        <v>14.125</v>
      </c>
      <c r="N171">
        <v>13.82</v>
      </c>
      <c r="P171" s="2">
        <v>36769</v>
      </c>
      <c r="Q171">
        <v>7.6875</v>
      </c>
      <c r="R171">
        <v>7.875</v>
      </c>
      <c r="S171">
        <v>7.5</v>
      </c>
      <c r="U171" s="2">
        <v>36769</v>
      </c>
      <c r="V171">
        <v>7.75</v>
      </c>
      <c r="W171">
        <v>8</v>
      </c>
      <c r="X171">
        <v>7.5</v>
      </c>
      <c r="Z171" s="2">
        <v>36769</v>
      </c>
      <c r="AA171">
        <v>13.25</v>
      </c>
      <c r="AB171">
        <v>13.625</v>
      </c>
      <c r="AC171">
        <v>13</v>
      </c>
      <c r="AE171" s="2">
        <v>36769</v>
      </c>
      <c r="AF171">
        <v>26.5</v>
      </c>
      <c r="AG171">
        <v>26.625</v>
      </c>
      <c r="AH171">
        <v>26.25</v>
      </c>
      <c r="AJ171" s="2">
        <v>36769</v>
      </c>
      <c r="AK171">
        <v>20.5625</v>
      </c>
      <c r="AL171">
        <v>20.75</v>
      </c>
      <c r="AM171">
        <v>20.375</v>
      </c>
      <c r="AO171" s="2">
        <v>36769</v>
      </c>
      <c r="AP171">
        <v>22.375</v>
      </c>
      <c r="AQ171">
        <v>22.5</v>
      </c>
      <c r="AR171">
        <v>22.125</v>
      </c>
      <c r="AT171" s="2">
        <v>36769</v>
      </c>
      <c r="AU171">
        <v>23.625</v>
      </c>
      <c r="AV171">
        <v>24</v>
      </c>
      <c r="AW171">
        <v>23.5</v>
      </c>
      <c r="AY171" s="2">
        <v>36769</v>
      </c>
      <c r="AZ171">
        <v>24.3125</v>
      </c>
      <c r="BA171">
        <v>24.625</v>
      </c>
      <c r="BB171">
        <v>24</v>
      </c>
      <c r="BD171" s="2">
        <v>36769</v>
      </c>
      <c r="BE171">
        <v>24.625</v>
      </c>
      <c r="BF171">
        <v>24.625</v>
      </c>
      <c r="BG171">
        <v>24.25</v>
      </c>
      <c r="BI171" s="2">
        <v>36769</v>
      </c>
      <c r="BJ171">
        <v>15.8125</v>
      </c>
      <c r="BK171">
        <v>16</v>
      </c>
      <c r="BL171">
        <v>15.375</v>
      </c>
      <c r="BN171" s="2">
        <v>36769</v>
      </c>
      <c r="BO171">
        <v>18.4375</v>
      </c>
      <c r="BP171">
        <v>18.75</v>
      </c>
      <c r="BQ171">
        <v>18.25</v>
      </c>
      <c r="BS171" s="2">
        <v>36769</v>
      </c>
      <c r="BT171">
        <v>17</v>
      </c>
      <c r="BU171">
        <v>17.25</v>
      </c>
      <c r="BV171">
        <v>16.75</v>
      </c>
      <c r="BX171" s="2">
        <v>36769</v>
      </c>
      <c r="BY171">
        <v>16.75</v>
      </c>
      <c r="BZ171">
        <v>16.875</v>
      </c>
      <c r="CA171">
        <v>16.5</v>
      </c>
      <c r="CC171" s="2">
        <v>36902</v>
      </c>
      <c r="CD171">
        <v>14</v>
      </c>
      <c r="CE171">
        <v>14.125</v>
      </c>
      <c r="CF171">
        <v>14</v>
      </c>
      <c r="CH171" s="2">
        <v>36769</v>
      </c>
      <c r="CI171">
        <v>152.34379999999999</v>
      </c>
      <c r="CJ171">
        <v>152.59379999999999</v>
      </c>
      <c r="CK171">
        <v>151.90629999999999</v>
      </c>
      <c r="CM171" s="2">
        <v>36945</v>
      </c>
      <c r="CN171">
        <v>12.25</v>
      </c>
      <c r="CO171">
        <v>12.3</v>
      </c>
      <c r="CP171">
        <v>12.25</v>
      </c>
      <c r="CR171" s="2">
        <v>36965</v>
      </c>
      <c r="CS171">
        <v>15.55</v>
      </c>
      <c r="CT171">
        <v>15.66</v>
      </c>
      <c r="CU171">
        <v>15.42</v>
      </c>
      <c r="CW171" s="2">
        <v>37902</v>
      </c>
      <c r="CX171">
        <v>24.99</v>
      </c>
      <c r="CY171">
        <v>24.984999999999999</v>
      </c>
      <c r="CZ171">
        <v>24.934999999999999</v>
      </c>
      <c r="DB171" s="2">
        <v>39650</v>
      </c>
      <c r="DC171">
        <v>46.09</v>
      </c>
      <c r="DD171" t="s">
        <v>41</v>
      </c>
      <c r="DE171" t="s">
        <v>41</v>
      </c>
      <c r="DG171" s="2">
        <v>39776</v>
      </c>
      <c r="DH171">
        <v>21</v>
      </c>
      <c r="DI171">
        <v>27</v>
      </c>
      <c r="DJ171">
        <v>15.5</v>
      </c>
      <c r="DL171" s="2">
        <v>39776</v>
      </c>
      <c r="DM171">
        <v>29.94</v>
      </c>
      <c r="DN171" t="s">
        <v>41</v>
      </c>
      <c r="DO171" t="s">
        <v>41</v>
      </c>
      <c r="DQ171" s="2">
        <v>39776</v>
      </c>
      <c r="DR171">
        <v>24.07</v>
      </c>
      <c r="DS171" t="s">
        <v>41</v>
      </c>
      <c r="DT171" t="s">
        <v>41</v>
      </c>
      <c r="DV171" s="2">
        <v>40231</v>
      </c>
      <c r="DW171">
        <v>31.5</v>
      </c>
      <c r="DX171" t="s">
        <v>41</v>
      </c>
      <c r="DY171">
        <v>29.8</v>
      </c>
      <c r="EA171" s="2">
        <v>40548</v>
      </c>
      <c r="EB171">
        <v>30</v>
      </c>
      <c r="EC171">
        <v>75</v>
      </c>
      <c r="ED171">
        <v>28.92</v>
      </c>
      <c r="EF171" s="2">
        <v>40569</v>
      </c>
      <c r="EG171">
        <v>21.14</v>
      </c>
      <c r="EH171" t="s">
        <v>41</v>
      </c>
      <c r="EI171">
        <v>20.69</v>
      </c>
      <c r="EP171" s="2">
        <v>40667</v>
      </c>
      <c r="EQ171">
        <v>31.239899999999999</v>
      </c>
      <c r="ER171">
        <v>34.549999999999997</v>
      </c>
      <c r="ES171">
        <v>29.73</v>
      </c>
      <c r="EU171" s="2">
        <v>40737</v>
      </c>
      <c r="EV171">
        <v>28.75</v>
      </c>
      <c r="EW171">
        <v>28.99</v>
      </c>
      <c r="EX171">
        <v>28.28</v>
      </c>
      <c r="EZ171" s="2">
        <v>40884</v>
      </c>
      <c r="FA171">
        <v>41.606999999999999</v>
      </c>
      <c r="FB171" t="s">
        <v>41</v>
      </c>
      <c r="FC171">
        <v>38.549999999999997</v>
      </c>
      <c r="FE171" s="2">
        <v>41173</v>
      </c>
      <c r="FF171">
        <v>29.03</v>
      </c>
      <c r="FG171">
        <v>28.98</v>
      </c>
      <c r="FH171">
        <v>28.87</v>
      </c>
      <c r="FJ171" s="2">
        <v>41177</v>
      </c>
      <c r="FK171">
        <v>30.88</v>
      </c>
      <c r="FL171">
        <v>30.95</v>
      </c>
      <c r="FM171">
        <v>30.89</v>
      </c>
      <c r="FO171" s="2">
        <v>41177</v>
      </c>
      <c r="FP171">
        <v>23.67</v>
      </c>
      <c r="FQ171">
        <v>23.62</v>
      </c>
      <c r="FR171">
        <v>23.51</v>
      </c>
      <c r="FT171" s="2">
        <v>41185</v>
      </c>
      <c r="FU171">
        <v>26.4</v>
      </c>
      <c r="FV171">
        <v>26.41</v>
      </c>
      <c r="FW171">
        <v>26.24</v>
      </c>
    </row>
    <row r="172" spans="1:179" x14ac:dyDescent="0.25">
      <c r="A172" s="2">
        <v>36770</v>
      </c>
      <c r="B172">
        <v>10.0625</v>
      </c>
      <c r="C172">
        <v>10.375</v>
      </c>
      <c r="D172">
        <v>9.875</v>
      </c>
      <c r="F172" s="2">
        <v>36770</v>
      </c>
      <c r="G172">
        <v>13.5</v>
      </c>
      <c r="H172">
        <v>13.75</v>
      </c>
      <c r="I172">
        <v>13.375</v>
      </c>
      <c r="K172" s="2">
        <v>36770</v>
      </c>
      <c r="L172">
        <v>14.0625</v>
      </c>
      <c r="M172">
        <v>14.25</v>
      </c>
      <c r="N172">
        <v>13.98</v>
      </c>
      <c r="P172" s="2">
        <v>36770</v>
      </c>
      <c r="Q172">
        <v>7.5625</v>
      </c>
      <c r="R172">
        <v>7.75</v>
      </c>
      <c r="S172">
        <v>7.375</v>
      </c>
      <c r="U172" s="2">
        <v>36770</v>
      </c>
      <c r="V172">
        <v>7.875</v>
      </c>
      <c r="W172">
        <v>8</v>
      </c>
      <c r="X172">
        <v>7.5</v>
      </c>
      <c r="Z172" s="2">
        <v>36770</v>
      </c>
      <c r="AA172">
        <v>13.3125</v>
      </c>
      <c r="AB172">
        <v>13.625</v>
      </c>
      <c r="AC172">
        <v>13.125</v>
      </c>
      <c r="AE172" s="2">
        <v>36770</v>
      </c>
      <c r="AF172">
        <v>27.5625</v>
      </c>
      <c r="AG172">
        <v>27.75</v>
      </c>
      <c r="AH172">
        <v>27.25</v>
      </c>
      <c r="AJ172" s="2">
        <v>36770</v>
      </c>
      <c r="AK172">
        <v>21.0625</v>
      </c>
      <c r="AL172">
        <v>21.375</v>
      </c>
      <c r="AM172">
        <v>20.875</v>
      </c>
      <c r="AO172" s="2">
        <v>36770</v>
      </c>
      <c r="AP172">
        <v>23</v>
      </c>
      <c r="AQ172">
        <v>23.125</v>
      </c>
      <c r="AR172">
        <v>22.75</v>
      </c>
      <c r="AT172" s="2">
        <v>36770</v>
      </c>
      <c r="AU172">
        <v>24</v>
      </c>
      <c r="AV172">
        <v>24.375</v>
      </c>
      <c r="AW172">
        <v>23.875</v>
      </c>
      <c r="AY172" s="2">
        <v>36770</v>
      </c>
      <c r="AZ172">
        <v>25.1875</v>
      </c>
      <c r="BA172">
        <v>25.375</v>
      </c>
      <c r="BB172">
        <v>24.75</v>
      </c>
      <c r="BD172" s="2">
        <v>36770</v>
      </c>
      <c r="BE172">
        <v>25</v>
      </c>
      <c r="BF172">
        <v>25.25</v>
      </c>
      <c r="BG172">
        <v>24.75</v>
      </c>
      <c r="BI172" s="2">
        <v>36770</v>
      </c>
      <c r="BJ172">
        <v>15.9375</v>
      </c>
      <c r="BK172">
        <v>16.125</v>
      </c>
      <c r="BL172">
        <v>15.625</v>
      </c>
      <c r="BN172" s="2">
        <v>36770</v>
      </c>
      <c r="BO172">
        <v>19</v>
      </c>
      <c r="BP172">
        <v>19.125</v>
      </c>
      <c r="BQ172">
        <v>18.75</v>
      </c>
      <c r="BS172" s="2">
        <v>36770</v>
      </c>
      <c r="BT172">
        <v>17.25</v>
      </c>
      <c r="BU172">
        <v>17.375</v>
      </c>
      <c r="BV172">
        <v>17</v>
      </c>
      <c r="BX172" s="2">
        <v>36770</v>
      </c>
      <c r="BY172">
        <v>17</v>
      </c>
      <c r="BZ172">
        <v>17.25</v>
      </c>
      <c r="CA172">
        <v>16.75</v>
      </c>
      <c r="CC172" s="2">
        <v>36903</v>
      </c>
      <c r="CD172">
        <v>14.5</v>
      </c>
      <c r="CE172">
        <v>14.5</v>
      </c>
      <c r="CF172">
        <v>14.25</v>
      </c>
      <c r="CH172" s="2">
        <v>36770</v>
      </c>
      <c r="CI172">
        <v>152.5</v>
      </c>
      <c r="CJ172">
        <v>152.875</v>
      </c>
      <c r="CK172">
        <v>151.9375</v>
      </c>
      <c r="CM172" s="2">
        <v>36948</v>
      </c>
      <c r="CN172">
        <v>12.49</v>
      </c>
      <c r="CO172">
        <v>12.5</v>
      </c>
      <c r="CP172">
        <v>12.48</v>
      </c>
      <c r="CR172" s="2">
        <v>36966</v>
      </c>
      <c r="CS172">
        <v>15.7</v>
      </c>
      <c r="CT172">
        <v>15.61</v>
      </c>
      <c r="CU172">
        <v>15.37</v>
      </c>
      <c r="CW172" s="2">
        <v>37903</v>
      </c>
      <c r="CX172">
        <v>25.234999999999999</v>
      </c>
      <c r="CY172">
        <v>25.24</v>
      </c>
      <c r="CZ172">
        <v>25.19</v>
      </c>
      <c r="DB172" s="2">
        <v>39651</v>
      </c>
      <c r="DC172">
        <v>45.31</v>
      </c>
      <c r="DD172">
        <v>399.99</v>
      </c>
      <c r="DE172">
        <v>41</v>
      </c>
      <c r="DG172" s="2">
        <v>39777</v>
      </c>
      <c r="DH172">
        <v>21.16</v>
      </c>
      <c r="DI172" t="s">
        <v>41</v>
      </c>
      <c r="DJ172" t="s">
        <v>41</v>
      </c>
      <c r="DL172" s="2">
        <v>39777</v>
      </c>
      <c r="DM172">
        <v>30.703600000000002</v>
      </c>
      <c r="DN172" t="s">
        <v>41</v>
      </c>
      <c r="DO172" t="s">
        <v>41</v>
      </c>
      <c r="DQ172" s="2">
        <v>39777</v>
      </c>
      <c r="DR172">
        <v>24.37</v>
      </c>
      <c r="DS172" t="s">
        <v>41</v>
      </c>
      <c r="DT172" t="s">
        <v>41</v>
      </c>
      <c r="DV172" s="2">
        <v>40232</v>
      </c>
      <c r="DW172">
        <v>30.8</v>
      </c>
      <c r="DX172" t="s">
        <v>41</v>
      </c>
      <c r="DY172">
        <v>26.02</v>
      </c>
      <c r="EA172" s="2">
        <v>40549</v>
      </c>
      <c r="EB172">
        <v>29.2</v>
      </c>
      <c r="EC172">
        <v>75</v>
      </c>
      <c r="ED172">
        <v>28.37</v>
      </c>
      <c r="EF172" s="2">
        <v>40570</v>
      </c>
      <c r="EG172">
        <v>21.39</v>
      </c>
      <c r="EH172" t="s">
        <v>41</v>
      </c>
      <c r="EI172">
        <v>20.55</v>
      </c>
      <c r="EP172" s="2">
        <v>40668</v>
      </c>
      <c r="EQ172">
        <v>30.88</v>
      </c>
      <c r="ER172" t="s">
        <v>41</v>
      </c>
      <c r="ES172">
        <v>29.53</v>
      </c>
      <c r="EU172" s="2">
        <v>40738</v>
      </c>
      <c r="EV172">
        <v>28.35</v>
      </c>
      <c r="EW172">
        <v>129.63</v>
      </c>
      <c r="EX172">
        <v>2.83</v>
      </c>
      <c r="EZ172" s="2">
        <v>40885</v>
      </c>
      <c r="FA172">
        <v>40.619999999999997</v>
      </c>
      <c r="FB172" t="s">
        <v>41</v>
      </c>
      <c r="FC172">
        <v>30.59</v>
      </c>
      <c r="FE172" s="2">
        <v>41176</v>
      </c>
      <c r="FF172">
        <v>28.64</v>
      </c>
      <c r="FG172">
        <v>28.85</v>
      </c>
      <c r="FH172">
        <v>28.72</v>
      </c>
      <c r="FJ172" s="2">
        <v>41178</v>
      </c>
      <c r="FK172">
        <v>30.62</v>
      </c>
      <c r="FL172">
        <v>30.64</v>
      </c>
      <c r="FM172">
        <v>30.57</v>
      </c>
      <c r="FO172" s="2">
        <v>41178</v>
      </c>
      <c r="FP172">
        <v>23.137499999999999</v>
      </c>
      <c r="FQ172">
        <v>23.18</v>
      </c>
      <c r="FR172">
        <v>23.08</v>
      </c>
      <c r="FT172" s="2">
        <v>41186</v>
      </c>
      <c r="FU172">
        <v>27.06</v>
      </c>
      <c r="FV172">
        <v>27.09</v>
      </c>
      <c r="FW172">
        <v>26.9</v>
      </c>
    </row>
    <row r="173" spans="1:179" x14ac:dyDescent="0.25">
      <c r="A173" s="2">
        <v>36774</v>
      </c>
      <c r="B173">
        <v>10</v>
      </c>
      <c r="C173">
        <v>10.375</v>
      </c>
      <c r="D173">
        <v>9.875</v>
      </c>
      <c r="F173" s="2">
        <v>36774</v>
      </c>
      <c r="G173">
        <v>13.5625</v>
      </c>
      <c r="H173">
        <v>13.75</v>
      </c>
      <c r="I173">
        <v>13.375</v>
      </c>
      <c r="K173" s="2">
        <v>36774</v>
      </c>
      <c r="L173">
        <v>13.625</v>
      </c>
      <c r="M173">
        <v>13.875</v>
      </c>
      <c r="N173">
        <v>13.71</v>
      </c>
      <c r="P173" s="2">
        <v>36774</v>
      </c>
      <c r="Q173">
        <v>7.5625</v>
      </c>
      <c r="R173">
        <v>7.75</v>
      </c>
      <c r="S173">
        <v>7.375</v>
      </c>
      <c r="U173" s="2">
        <v>36774</v>
      </c>
      <c r="V173">
        <v>7.8125</v>
      </c>
      <c r="W173">
        <v>8</v>
      </c>
      <c r="X173">
        <v>7.625</v>
      </c>
      <c r="Z173" s="2">
        <v>36774</v>
      </c>
      <c r="AA173">
        <v>13.125</v>
      </c>
      <c r="AB173">
        <v>13.5</v>
      </c>
      <c r="AC173">
        <v>12.875</v>
      </c>
      <c r="AE173" s="2">
        <v>36774</v>
      </c>
      <c r="AF173">
        <v>27.25</v>
      </c>
      <c r="AG173">
        <v>27.5</v>
      </c>
      <c r="AH173">
        <v>27.125</v>
      </c>
      <c r="AJ173" s="2">
        <v>36774</v>
      </c>
      <c r="AK173">
        <v>20.9375</v>
      </c>
      <c r="AL173">
        <v>21.25</v>
      </c>
      <c r="AM173">
        <v>20.75</v>
      </c>
      <c r="AO173" s="2">
        <v>36774</v>
      </c>
      <c r="AP173">
        <v>22.5625</v>
      </c>
      <c r="AQ173">
        <v>22.875</v>
      </c>
      <c r="AR173">
        <v>22.375</v>
      </c>
      <c r="AT173" s="2">
        <v>36774</v>
      </c>
      <c r="AU173">
        <v>23.875</v>
      </c>
      <c r="AV173">
        <v>24.125</v>
      </c>
      <c r="AW173">
        <v>23.75</v>
      </c>
      <c r="AY173" s="2">
        <v>36774</v>
      </c>
      <c r="AZ173">
        <v>24.8125</v>
      </c>
      <c r="BA173">
        <v>25.125</v>
      </c>
      <c r="BB173">
        <v>24.625</v>
      </c>
      <c r="BD173" s="2">
        <v>36774</v>
      </c>
      <c r="BE173">
        <v>24.8125</v>
      </c>
      <c r="BF173">
        <v>25.125</v>
      </c>
      <c r="BG173">
        <v>24.625</v>
      </c>
      <c r="BI173" s="2">
        <v>36774</v>
      </c>
      <c r="BJ173">
        <v>15.4375</v>
      </c>
      <c r="BK173">
        <v>15.875</v>
      </c>
      <c r="BL173">
        <v>15.25</v>
      </c>
      <c r="BN173" s="2">
        <v>36774</v>
      </c>
      <c r="BO173">
        <v>18.5625</v>
      </c>
      <c r="BP173">
        <v>19</v>
      </c>
      <c r="BQ173">
        <v>18.375</v>
      </c>
      <c r="BS173" s="2">
        <v>36774</v>
      </c>
      <c r="BT173">
        <v>17.3125</v>
      </c>
      <c r="BU173">
        <v>17.5</v>
      </c>
      <c r="BV173">
        <v>17</v>
      </c>
      <c r="BX173" s="2">
        <v>36774</v>
      </c>
      <c r="BY173">
        <v>17.0625</v>
      </c>
      <c r="BZ173">
        <v>17.25</v>
      </c>
      <c r="CA173">
        <v>16.625</v>
      </c>
      <c r="CC173" s="2">
        <v>36907</v>
      </c>
      <c r="CD173">
        <v>14.1875</v>
      </c>
      <c r="CE173">
        <v>14.375</v>
      </c>
      <c r="CF173">
        <v>14.125</v>
      </c>
      <c r="CH173" s="2">
        <v>36774</v>
      </c>
      <c r="CI173">
        <v>151.28129999999999</v>
      </c>
      <c r="CJ173">
        <v>151.6875</v>
      </c>
      <c r="CK173">
        <v>150.78129999999999</v>
      </c>
      <c r="CM173" s="2">
        <v>36949</v>
      </c>
      <c r="CN173">
        <v>12.05</v>
      </c>
      <c r="CO173">
        <v>12.3</v>
      </c>
      <c r="CP173">
        <v>12</v>
      </c>
      <c r="CR173" s="2">
        <v>36969</v>
      </c>
      <c r="CS173" t="s">
        <v>41</v>
      </c>
      <c r="CT173">
        <v>15.33</v>
      </c>
      <c r="CU173">
        <v>15.1</v>
      </c>
      <c r="CW173" s="2">
        <v>37904</v>
      </c>
      <c r="CX173">
        <v>25.335000000000001</v>
      </c>
      <c r="CY173">
        <v>25.335000000000001</v>
      </c>
      <c r="CZ173">
        <v>25.305</v>
      </c>
      <c r="DB173" s="2">
        <v>39652</v>
      </c>
      <c r="DC173">
        <v>46.15</v>
      </c>
      <c r="DD173" t="s">
        <v>41</v>
      </c>
      <c r="DE173">
        <v>41</v>
      </c>
      <c r="DG173" s="2">
        <v>39778</v>
      </c>
      <c r="DH173">
        <v>21.03</v>
      </c>
      <c r="DI173" t="s">
        <v>41</v>
      </c>
      <c r="DJ173" t="s">
        <v>41</v>
      </c>
      <c r="DL173" s="2">
        <v>39778</v>
      </c>
      <c r="DM173">
        <v>31.236000000000001</v>
      </c>
      <c r="DN173" t="s">
        <v>41</v>
      </c>
      <c r="DO173" t="s">
        <v>41</v>
      </c>
      <c r="DQ173" s="2">
        <v>39778</v>
      </c>
      <c r="DR173">
        <v>24.92</v>
      </c>
      <c r="DS173" t="s">
        <v>41</v>
      </c>
      <c r="DT173" t="s">
        <v>41</v>
      </c>
      <c r="DV173" s="2">
        <v>40233</v>
      </c>
      <c r="DW173">
        <v>30.91</v>
      </c>
      <c r="DX173" t="s">
        <v>41</v>
      </c>
      <c r="DY173">
        <v>28.89</v>
      </c>
      <c r="EA173" s="2">
        <v>40550</v>
      </c>
      <c r="EB173">
        <v>28.26</v>
      </c>
      <c r="EC173">
        <v>75</v>
      </c>
      <c r="ED173">
        <v>26.9</v>
      </c>
      <c r="EF173" s="2">
        <v>40571</v>
      </c>
      <c r="EG173">
        <v>20.61</v>
      </c>
      <c r="EH173" t="s">
        <v>41</v>
      </c>
      <c r="EI173">
        <v>19.98</v>
      </c>
      <c r="EP173" s="2">
        <v>40669</v>
      </c>
      <c r="EQ173">
        <v>31.5</v>
      </c>
      <c r="ER173" t="s">
        <v>41</v>
      </c>
      <c r="ES173">
        <v>29.12</v>
      </c>
      <c r="EU173" s="2">
        <v>40739</v>
      </c>
      <c r="EV173">
        <v>28.76</v>
      </c>
      <c r="EW173">
        <v>129.63</v>
      </c>
      <c r="EX173">
        <v>26.29</v>
      </c>
      <c r="EZ173" s="2">
        <v>40886</v>
      </c>
      <c r="FA173">
        <v>41.19</v>
      </c>
      <c r="FB173">
        <v>43.8</v>
      </c>
      <c r="FC173">
        <v>38.21</v>
      </c>
      <c r="FE173" s="2">
        <v>41177</v>
      </c>
      <c r="FF173">
        <v>28.83</v>
      </c>
      <c r="FG173">
        <v>28.78</v>
      </c>
      <c r="FH173">
        <v>28.66</v>
      </c>
      <c r="FJ173" s="2">
        <v>41179</v>
      </c>
      <c r="FK173">
        <v>30.73</v>
      </c>
      <c r="FL173">
        <v>30.83</v>
      </c>
      <c r="FM173">
        <v>30.71</v>
      </c>
      <c r="FO173" s="2">
        <v>41179</v>
      </c>
      <c r="FP173" t="s">
        <v>41</v>
      </c>
      <c r="FQ173">
        <v>23.62</v>
      </c>
      <c r="FR173">
        <v>23.52</v>
      </c>
      <c r="FT173" s="2">
        <v>41187</v>
      </c>
      <c r="FU173">
        <v>26.71</v>
      </c>
      <c r="FV173">
        <v>26.67</v>
      </c>
      <c r="FW173">
        <v>26.46</v>
      </c>
    </row>
    <row r="174" spans="1:179" x14ac:dyDescent="0.25">
      <c r="A174" s="2">
        <v>36775</v>
      </c>
      <c r="B174">
        <v>9.9375</v>
      </c>
      <c r="C174">
        <v>10.125</v>
      </c>
      <c r="D174">
        <v>9.625</v>
      </c>
      <c r="F174" s="2">
        <v>36775</v>
      </c>
      <c r="G174">
        <v>13.5625</v>
      </c>
      <c r="H174">
        <v>13.75</v>
      </c>
      <c r="I174">
        <v>13.25</v>
      </c>
      <c r="K174" s="2">
        <v>36775</v>
      </c>
      <c r="L174">
        <v>13.625</v>
      </c>
      <c r="M174">
        <v>13.75</v>
      </c>
      <c r="N174">
        <v>13.59</v>
      </c>
      <c r="P174" s="2">
        <v>36775</v>
      </c>
      <c r="Q174">
        <v>7.4375</v>
      </c>
      <c r="R174">
        <v>7.625</v>
      </c>
      <c r="S174">
        <v>7.25</v>
      </c>
      <c r="U174" s="2">
        <v>36775</v>
      </c>
      <c r="V174">
        <v>7.6875</v>
      </c>
      <c r="W174">
        <v>7.875</v>
      </c>
      <c r="X174">
        <v>7.5</v>
      </c>
      <c r="Z174" s="2">
        <v>36775</v>
      </c>
      <c r="AA174">
        <v>13.1875</v>
      </c>
      <c r="AB174">
        <v>13.125</v>
      </c>
      <c r="AC174">
        <v>12.625</v>
      </c>
      <c r="AE174" s="2">
        <v>36775</v>
      </c>
      <c r="AF174">
        <v>26.625</v>
      </c>
      <c r="AG174">
        <v>26.75</v>
      </c>
      <c r="AH174">
        <v>26.25</v>
      </c>
      <c r="AJ174" s="2">
        <v>36775</v>
      </c>
      <c r="AK174">
        <v>20.625</v>
      </c>
      <c r="AL174">
        <v>20.75</v>
      </c>
      <c r="AM174">
        <v>20.25</v>
      </c>
      <c r="AO174" s="2">
        <v>36775</v>
      </c>
      <c r="AP174">
        <v>22.125</v>
      </c>
      <c r="AQ174">
        <v>22.375</v>
      </c>
      <c r="AR174">
        <v>21.875</v>
      </c>
      <c r="AT174" s="2">
        <v>36775</v>
      </c>
      <c r="AU174">
        <v>23.375</v>
      </c>
      <c r="AV174">
        <v>23.5</v>
      </c>
      <c r="AW174">
        <v>23.125</v>
      </c>
      <c r="AY174" s="2">
        <v>36775</v>
      </c>
      <c r="AZ174">
        <v>24.375</v>
      </c>
      <c r="BA174">
        <v>24.5</v>
      </c>
      <c r="BB174">
        <v>24</v>
      </c>
      <c r="BD174" s="2">
        <v>36775</v>
      </c>
      <c r="BE174">
        <v>24.3125</v>
      </c>
      <c r="BF174">
        <v>24.5</v>
      </c>
      <c r="BG174">
        <v>23.875</v>
      </c>
      <c r="BI174" s="2">
        <v>36775</v>
      </c>
      <c r="BJ174">
        <v>15.3125</v>
      </c>
      <c r="BK174">
        <v>15.5</v>
      </c>
      <c r="BL174">
        <v>14.875</v>
      </c>
      <c r="BN174" s="2">
        <v>36775</v>
      </c>
      <c r="BO174">
        <v>18.4375</v>
      </c>
      <c r="BP174">
        <v>18.625</v>
      </c>
      <c r="BQ174">
        <v>18.125</v>
      </c>
      <c r="BS174" s="2">
        <v>36775</v>
      </c>
      <c r="BT174">
        <v>17</v>
      </c>
      <c r="BU174">
        <v>17.25</v>
      </c>
      <c r="BV174">
        <v>16.75</v>
      </c>
      <c r="BX174" s="2">
        <v>36775</v>
      </c>
      <c r="BY174">
        <v>16.6875</v>
      </c>
      <c r="BZ174">
        <v>17</v>
      </c>
      <c r="CA174">
        <v>16.375</v>
      </c>
      <c r="CC174" s="2">
        <v>36908</v>
      </c>
      <c r="CD174">
        <v>14.75</v>
      </c>
      <c r="CE174">
        <v>14.75</v>
      </c>
      <c r="CF174">
        <v>14.5</v>
      </c>
      <c r="CH174" s="2">
        <v>36775</v>
      </c>
      <c r="CI174">
        <v>149.5625</v>
      </c>
      <c r="CJ174">
        <v>150</v>
      </c>
      <c r="CK174">
        <v>149.34379999999999</v>
      </c>
      <c r="CM174" s="2">
        <v>36950</v>
      </c>
      <c r="CN174">
        <v>12</v>
      </c>
      <c r="CO174">
        <v>12.1</v>
      </c>
      <c r="CP174">
        <v>12</v>
      </c>
      <c r="CR174" s="2">
        <v>36970</v>
      </c>
      <c r="CS174">
        <v>15.45</v>
      </c>
      <c r="CT174">
        <v>15.62</v>
      </c>
      <c r="CU174">
        <v>15.36</v>
      </c>
      <c r="CW174" s="2">
        <v>37907</v>
      </c>
      <c r="CX174">
        <v>25.484999999999999</v>
      </c>
      <c r="CY174">
        <v>25.49</v>
      </c>
      <c r="CZ174">
        <v>25.445</v>
      </c>
      <c r="DB174" s="2">
        <v>39653</v>
      </c>
      <c r="DC174">
        <v>46.47</v>
      </c>
      <c r="DD174" t="s">
        <v>41</v>
      </c>
      <c r="DE174" t="s">
        <v>41</v>
      </c>
      <c r="DG174" s="2">
        <v>39780</v>
      </c>
      <c r="DH174">
        <v>21.32</v>
      </c>
      <c r="DI174" t="s">
        <v>41</v>
      </c>
      <c r="DJ174" t="s">
        <v>41</v>
      </c>
      <c r="DL174" s="2">
        <v>39780</v>
      </c>
      <c r="DM174">
        <v>31.175999999999998</v>
      </c>
      <c r="DN174" t="s">
        <v>41</v>
      </c>
      <c r="DO174" t="s">
        <v>41</v>
      </c>
      <c r="DQ174" s="2">
        <v>39780</v>
      </c>
      <c r="DR174">
        <v>25.45</v>
      </c>
      <c r="DS174" t="s">
        <v>41</v>
      </c>
      <c r="DT174" t="s">
        <v>41</v>
      </c>
      <c r="DV174" s="2">
        <v>40234</v>
      </c>
      <c r="DW174">
        <v>30.49</v>
      </c>
      <c r="DX174" t="s">
        <v>41</v>
      </c>
      <c r="DY174">
        <v>28.7</v>
      </c>
      <c r="EA174" s="2">
        <v>40553</v>
      </c>
      <c r="EB174">
        <v>26.725000000000001</v>
      </c>
      <c r="EC174">
        <v>75</v>
      </c>
      <c r="ED174">
        <v>25.91</v>
      </c>
      <c r="EF174" s="2">
        <v>40574</v>
      </c>
      <c r="EG174">
        <v>20.5</v>
      </c>
      <c r="EH174" t="s">
        <v>41</v>
      </c>
      <c r="EI174">
        <v>20.05</v>
      </c>
      <c r="EP174" s="2">
        <v>40672</v>
      </c>
      <c r="EQ174">
        <v>31.77</v>
      </c>
      <c r="ER174">
        <v>35.090000000000003</v>
      </c>
      <c r="ES174">
        <v>30.07</v>
      </c>
      <c r="EU174" s="2">
        <v>40742</v>
      </c>
      <c r="EV174">
        <v>28.27</v>
      </c>
      <c r="EW174">
        <v>129.63</v>
      </c>
      <c r="EX174">
        <v>2.83</v>
      </c>
      <c r="EZ174" s="2">
        <v>40889</v>
      </c>
      <c r="FA174">
        <v>39.6</v>
      </c>
      <c r="FB174" t="s">
        <v>41</v>
      </c>
      <c r="FC174">
        <v>36.99</v>
      </c>
      <c r="FE174" s="2">
        <v>41178</v>
      </c>
      <c r="FF174">
        <v>28.12</v>
      </c>
      <c r="FG174">
        <v>28.2</v>
      </c>
      <c r="FH174">
        <v>28.11</v>
      </c>
      <c r="FJ174" s="2">
        <v>41180</v>
      </c>
      <c r="FK174">
        <v>30.27</v>
      </c>
      <c r="FL174">
        <v>30.27</v>
      </c>
      <c r="FM174">
        <v>30.25</v>
      </c>
      <c r="FO174" s="2">
        <v>41180</v>
      </c>
      <c r="FP174">
        <v>23.09</v>
      </c>
      <c r="FQ174">
        <v>23.14</v>
      </c>
      <c r="FR174">
        <v>23.04</v>
      </c>
      <c r="FT174" s="2">
        <v>41190</v>
      </c>
      <c r="FU174">
        <v>26.05</v>
      </c>
      <c r="FV174">
        <v>26.05</v>
      </c>
      <c r="FW174">
        <v>25.88</v>
      </c>
    </row>
    <row r="175" spans="1:179" x14ac:dyDescent="0.25">
      <c r="A175" s="2">
        <v>36776</v>
      </c>
      <c r="B175">
        <v>9.6875</v>
      </c>
      <c r="C175">
        <v>10</v>
      </c>
      <c r="D175">
        <v>9.5</v>
      </c>
      <c r="F175" s="2">
        <v>36776</v>
      </c>
      <c r="G175">
        <v>13.5</v>
      </c>
      <c r="H175">
        <v>13.5625</v>
      </c>
      <c r="I175">
        <v>13.375</v>
      </c>
      <c r="K175" s="2">
        <v>36776</v>
      </c>
      <c r="L175">
        <v>13.75</v>
      </c>
      <c r="M175">
        <v>14</v>
      </c>
      <c r="N175">
        <v>13.67</v>
      </c>
      <c r="P175" s="2">
        <v>36776</v>
      </c>
      <c r="Q175">
        <v>7.5</v>
      </c>
      <c r="R175">
        <v>7.75</v>
      </c>
      <c r="S175">
        <v>7.25</v>
      </c>
      <c r="U175" s="2">
        <v>36776</v>
      </c>
      <c r="V175">
        <v>7.8125</v>
      </c>
      <c r="W175">
        <v>8</v>
      </c>
      <c r="X175">
        <v>7.5</v>
      </c>
      <c r="Z175" s="2">
        <v>36776</v>
      </c>
      <c r="AA175">
        <v>12.875</v>
      </c>
      <c r="AB175">
        <v>13</v>
      </c>
      <c r="AC175">
        <v>12.625</v>
      </c>
      <c r="AE175" s="2">
        <v>36776</v>
      </c>
      <c r="AF175">
        <v>26.875</v>
      </c>
      <c r="AG175">
        <v>27.125</v>
      </c>
      <c r="AH175">
        <v>26.5</v>
      </c>
      <c r="AJ175" s="2">
        <v>36776</v>
      </c>
      <c r="AK175">
        <v>20.875</v>
      </c>
      <c r="AL175">
        <v>21</v>
      </c>
      <c r="AM175">
        <v>20.375</v>
      </c>
      <c r="AO175" s="2">
        <v>36776</v>
      </c>
      <c r="AP175">
        <v>22.3125</v>
      </c>
      <c r="AQ175">
        <v>22.625</v>
      </c>
      <c r="AR175">
        <v>22.125</v>
      </c>
      <c r="AT175" s="2">
        <v>36776</v>
      </c>
      <c r="AU175">
        <v>23.75</v>
      </c>
      <c r="AV175">
        <v>23.875</v>
      </c>
      <c r="AW175">
        <v>23.375</v>
      </c>
      <c r="AY175" s="2">
        <v>36776</v>
      </c>
      <c r="AZ175">
        <v>24.6875</v>
      </c>
      <c r="BA175">
        <v>24.875</v>
      </c>
      <c r="BB175">
        <v>24.375</v>
      </c>
      <c r="BD175" s="2">
        <v>36776</v>
      </c>
      <c r="BE175">
        <v>24.6875</v>
      </c>
      <c r="BF175">
        <v>24.875</v>
      </c>
      <c r="BG175">
        <v>24.375</v>
      </c>
      <c r="BI175" s="2">
        <v>36776</v>
      </c>
      <c r="BJ175">
        <v>15.125</v>
      </c>
      <c r="BK175">
        <v>15.5</v>
      </c>
      <c r="BL175">
        <v>15</v>
      </c>
      <c r="BN175" s="2">
        <v>36776</v>
      </c>
      <c r="BO175">
        <v>18.375</v>
      </c>
      <c r="BP175">
        <v>18.625</v>
      </c>
      <c r="BQ175">
        <v>18.125</v>
      </c>
      <c r="BS175" s="2">
        <v>36776</v>
      </c>
      <c r="BT175">
        <v>16.8125</v>
      </c>
      <c r="BU175">
        <v>17</v>
      </c>
      <c r="BV175">
        <v>16.625</v>
      </c>
      <c r="BX175" s="2">
        <v>36776</v>
      </c>
      <c r="BY175">
        <v>16.9375</v>
      </c>
      <c r="BZ175">
        <v>17.25</v>
      </c>
      <c r="CA175">
        <v>16.625</v>
      </c>
      <c r="CC175" s="2">
        <v>36909</v>
      </c>
      <c r="CD175">
        <v>15</v>
      </c>
      <c r="CE175">
        <v>15</v>
      </c>
      <c r="CF175">
        <v>14.875</v>
      </c>
      <c r="CH175" s="2">
        <v>36776</v>
      </c>
      <c r="CI175">
        <v>150.84379999999999</v>
      </c>
      <c r="CJ175">
        <v>151.25</v>
      </c>
      <c r="CK175">
        <v>150.5</v>
      </c>
      <c r="CM175" s="2">
        <v>36951</v>
      </c>
      <c r="CN175">
        <v>11.73</v>
      </c>
      <c r="CO175">
        <v>11.73</v>
      </c>
      <c r="CP175">
        <v>11.6</v>
      </c>
      <c r="CR175" s="2">
        <v>36971</v>
      </c>
      <c r="CS175">
        <v>15.07</v>
      </c>
      <c r="CT175">
        <v>15.43</v>
      </c>
      <c r="CU175">
        <v>15.18</v>
      </c>
      <c r="CW175" s="2">
        <v>37908</v>
      </c>
      <c r="CX175">
        <v>25.49</v>
      </c>
      <c r="CY175">
        <v>25.49</v>
      </c>
      <c r="CZ175">
        <v>25.445</v>
      </c>
      <c r="DB175" s="2">
        <v>39654</v>
      </c>
      <c r="DC175">
        <v>46.510100000000001</v>
      </c>
      <c r="DD175" t="s">
        <v>41</v>
      </c>
      <c r="DE175" t="s">
        <v>41</v>
      </c>
      <c r="DG175" s="2">
        <v>39783</v>
      </c>
      <c r="DH175">
        <v>19.190000000000001</v>
      </c>
      <c r="DI175">
        <v>27</v>
      </c>
      <c r="DJ175">
        <v>17.510000000000002</v>
      </c>
      <c r="DL175" s="2">
        <v>39783</v>
      </c>
      <c r="DM175">
        <v>29.29</v>
      </c>
      <c r="DN175" t="s">
        <v>41</v>
      </c>
      <c r="DO175" t="s">
        <v>41</v>
      </c>
      <c r="DQ175" s="2">
        <v>39783</v>
      </c>
      <c r="DR175">
        <v>22.38</v>
      </c>
      <c r="DS175" t="s">
        <v>41</v>
      </c>
      <c r="DT175">
        <v>20.53</v>
      </c>
      <c r="DV175" s="2">
        <v>40235</v>
      </c>
      <c r="DW175">
        <v>31.25</v>
      </c>
      <c r="DX175" t="s">
        <v>41</v>
      </c>
      <c r="DY175">
        <v>29.11</v>
      </c>
      <c r="EA175" s="2">
        <v>40554</v>
      </c>
      <c r="EB175">
        <v>26.51</v>
      </c>
      <c r="EC175">
        <v>75</v>
      </c>
      <c r="ED175">
        <v>25.73</v>
      </c>
      <c r="EF175" s="2">
        <v>40575</v>
      </c>
      <c r="EG175">
        <v>21.37</v>
      </c>
      <c r="EH175">
        <v>21.97</v>
      </c>
      <c r="EI175">
        <v>20.34</v>
      </c>
      <c r="EP175" s="2">
        <v>40673</v>
      </c>
      <c r="EQ175">
        <v>32.03</v>
      </c>
      <c r="ER175">
        <v>35.450000000000003</v>
      </c>
      <c r="ES175">
        <v>30.39</v>
      </c>
      <c r="EU175" s="2">
        <v>40743</v>
      </c>
      <c r="EV175">
        <v>28.77</v>
      </c>
      <c r="EW175">
        <v>129.63</v>
      </c>
      <c r="EX175">
        <v>2.83</v>
      </c>
      <c r="EZ175" s="2">
        <v>40890</v>
      </c>
      <c r="FA175">
        <v>39.5</v>
      </c>
      <c r="FB175">
        <v>43.53</v>
      </c>
      <c r="FC175">
        <v>30.59</v>
      </c>
      <c r="FE175" s="2">
        <v>41179</v>
      </c>
      <c r="FF175">
        <v>28.8399</v>
      </c>
      <c r="FG175">
        <v>28.77</v>
      </c>
      <c r="FH175">
        <v>28.69</v>
      </c>
      <c r="FJ175" s="2">
        <v>41183</v>
      </c>
      <c r="FK175">
        <v>30.67</v>
      </c>
      <c r="FL175">
        <v>30.68</v>
      </c>
      <c r="FM175">
        <v>30.67</v>
      </c>
      <c r="FO175" s="2">
        <v>41183</v>
      </c>
      <c r="FP175" t="s">
        <v>41</v>
      </c>
      <c r="FQ175">
        <v>23.43</v>
      </c>
      <c r="FR175">
        <v>23.35</v>
      </c>
      <c r="FT175" s="2">
        <v>41191</v>
      </c>
      <c r="FU175">
        <v>25.79</v>
      </c>
      <c r="FV175">
        <v>25.7</v>
      </c>
      <c r="FW175">
        <v>25.66</v>
      </c>
    </row>
    <row r="176" spans="1:179" x14ac:dyDescent="0.25">
      <c r="A176" s="2">
        <v>36777</v>
      </c>
      <c r="B176">
        <v>9.625</v>
      </c>
      <c r="C176">
        <v>9.875</v>
      </c>
      <c r="D176">
        <v>9.5</v>
      </c>
      <c r="F176" s="2">
        <v>36777</v>
      </c>
      <c r="G176">
        <v>13.25</v>
      </c>
      <c r="H176">
        <v>13.375</v>
      </c>
      <c r="I176">
        <v>13</v>
      </c>
      <c r="K176" s="2">
        <v>36777</v>
      </c>
      <c r="L176">
        <v>13.6875</v>
      </c>
      <c r="M176">
        <v>13.875</v>
      </c>
      <c r="N176">
        <v>13.71</v>
      </c>
      <c r="P176" s="2">
        <v>36777</v>
      </c>
      <c r="Q176">
        <v>7.375</v>
      </c>
      <c r="R176">
        <v>7.625</v>
      </c>
      <c r="S176">
        <v>7.25</v>
      </c>
      <c r="U176" s="2">
        <v>36777</v>
      </c>
      <c r="V176">
        <v>7.75</v>
      </c>
      <c r="W176">
        <v>7.875</v>
      </c>
      <c r="X176">
        <v>7.5</v>
      </c>
      <c r="Z176" s="2">
        <v>36777</v>
      </c>
      <c r="AA176">
        <v>12.75</v>
      </c>
      <c r="AB176">
        <v>12.875</v>
      </c>
      <c r="AC176">
        <v>12.375</v>
      </c>
      <c r="AE176" s="2">
        <v>36777</v>
      </c>
      <c r="AF176">
        <v>26.1875</v>
      </c>
      <c r="AG176">
        <v>26.375</v>
      </c>
      <c r="AH176">
        <v>25.875</v>
      </c>
      <c r="AJ176" s="2">
        <v>36777</v>
      </c>
      <c r="AK176">
        <v>20.4375</v>
      </c>
      <c r="AL176">
        <v>20.625</v>
      </c>
      <c r="AM176">
        <v>20</v>
      </c>
      <c r="AO176" s="2">
        <v>36777</v>
      </c>
      <c r="AP176">
        <v>21.9375</v>
      </c>
      <c r="AQ176">
        <v>22.25</v>
      </c>
      <c r="AR176">
        <v>21.75</v>
      </c>
      <c r="AT176" s="2">
        <v>36777</v>
      </c>
      <c r="AU176">
        <v>23.125</v>
      </c>
      <c r="AV176">
        <v>23.25</v>
      </c>
      <c r="AW176">
        <v>22.75</v>
      </c>
      <c r="AY176" s="2">
        <v>36777</v>
      </c>
      <c r="AZ176">
        <v>24.0625</v>
      </c>
      <c r="BA176">
        <v>24.25</v>
      </c>
      <c r="BB176">
        <v>23.75</v>
      </c>
      <c r="BD176" s="2">
        <v>36777</v>
      </c>
      <c r="BE176">
        <v>23.6875</v>
      </c>
      <c r="BF176">
        <v>24.125</v>
      </c>
      <c r="BG176">
        <v>23.5</v>
      </c>
      <c r="BI176" s="2">
        <v>36777</v>
      </c>
      <c r="BJ176">
        <v>14.875</v>
      </c>
      <c r="BK176">
        <v>15.25</v>
      </c>
      <c r="BL176">
        <v>14.75</v>
      </c>
      <c r="BN176" s="2">
        <v>36777</v>
      </c>
      <c r="BO176">
        <v>18</v>
      </c>
      <c r="BP176">
        <v>18.125</v>
      </c>
      <c r="BQ176">
        <v>17.625</v>
      </c>
      <c r="BS176" s="2">
        <v>36777</v>
      </c>
      <c r="BT176">
        <v>16.5</v>
      </c>
      <c r="BU176">
        <v>16.75</v>
      </c>
      <c r="BV176">
        <v>16.375</v>
      </c>
      <c r="BX176" s="2">
        <v>36777</v>
      </c>
      <c r="BY176">
        <v>16.75</v>
      </c>
      <c r="BZ176">
        <v>17.125</v>
      </c>
      <c r="CA176">
        <v>16.5</v>
      </c>
      <c r="CC176" s="2">
        <v>36910</v>
      </c>
      <c r="CD176">
        <v>15.25</v>
      </c>
      <c r="CE176">
        <v>15.3125</v>
      </c>
      <c r="CF176">
        <v>15.25</v>
      </c>
      <c r="CH176" s="2">
        <v>36777</v>
      </c>
      <c r="CI176">
        <v>149.8125</v>
      </c>
      <c r="CJ176">
        <v>150.25</v>
      </c>
      <c r="CK176">
        <v>149.48439999999999</v>
      </c>
      <c r="CM176" s="2">
        <v>36952</v>
      </c>
      <c r="CN176">
        <v>11.55</v>
      </c>
      <c r="CO176">
        <v>11.55</v>
      </c>
      <c r="CP176">
        <v>11.41</v>
      </c>
      <c r="CR176" s="2">
        <v>36972</v>
      </c>
      <c r="CS176">
        <v>14.35</v>
      </c>
      <c r="CT176">
        <v>14.3</v>
      </c>
      <c r="CU176">
        <v>14.2</v>
      </c>
      <c r="CW176" s="2">
        <v>37909</v>
      </c>
      <c r="CX176">
        <v>25.355</v>
      </c>
      <c r="CY176">
        <v>25.35</v>
      </c>
      <c r="CZ176">
        <v>25.305</v>
      </c>
      <c r="DB176" s="2">
        <v>39657</v>
      </c>
      <c r="DC176">
        <v>46.311999999999998</v>
      </c>
      <c r="DD176" t="s">
        <v>41</v>
      </c>
      <c r="DE176" t="s">
        <v>41</v>
      </c>
      <c r="DG176" s="2">
        <v>39784</v>
      </c>
      <c r="DH176">
        <v>20.899899999999999</v>
      </c>
      <c r="DI176" t="s">
        <v>41</v>
      </c>
      <c r="DJ176" t="s">
        <v>41</v>
      </c>
      <c r="DL176" s="2">
        <v>39784</v>
      </c>
      <c r="DM176">
        <v>30.22</v>
      </c>
      <c r="DN176" t="s">
        <v>41</v>
      </c>
      <c r="DO176" t="s">
        <v>41</v>
      </c>
      <c r="DQ176" s="2">
        <v>39784</v>
      </c>
      <c r="DR176">
        <v>24.16</v>
      </c>
      <c r="DS176" t="s">
        <v>41</v>
      </c>
      <c r="DT176" t="s">
        <v>41</v>
      </c>
      <c r="DV176" s="2">
        <v>40238</v>
      </c>
      <c r="DW176">
        <v>31.190999999999999</v>
      </c>
      <c r="DX176" t="s">
        <v>41</v>
      </c>
      <c r="DY176">
        <v>29.49</v>
      </c>
      <c r="EA176" s="2">
        <v>40555</v>
      </c>
      <c r="EB176">
        <v>27.52</v>
      </c>
      <c r="EC176">
        <v>75</v>
      </c>
      <c r="ED176">
        <v>26.42</v>
      </c>
      <c r="EF176" s="2">
        <v>40576</v>
      </c>
      <c r="EG176">
        <v>21.24</v>
      </c>
      <c r="EH176">
        <v>22.6</v>
      </c>
      <c r="EI176">
        <v>20.56</v>
      </c>
      <c r="EP176" s="2">
        <v>40674</v>
      </c>
      <c r="EQ176">
        <v>31.64</v>
      </c>
      <c r="ER176">
        <v>35.54</v>
      </c>
      <c r="ES176">
        <v>30.61</v>
      </c>
      <c r="EU176" s="2">
        <v>40744</v>
      </c>
      <c r="EV176">
        <v>28.66</v>
      </c>
      <c r="EW176">
        <v>129.63</v>
      </c>
      <c r="EX176">
        <v>2.83</v>
      </c>
      <c r="EZ176" s="2">
        <v>40891</v>
      </c>
      <c r="FA176">
        <v>39.183</v>
      </c>
      <c r="FB176">
        <v>41.79</v>
      </c>
      <c r="FC176">
        <v>36.61</v>
      </c>
      <c r="FE176" s="2">
        <v>41180</v>
      </c>
      <c r="FF176">
        <v>28.22</v>
      </c>
      <c r="FG176">
        <v>28.26</v>
      </c>
      <c r="FH176">
        <v>28.25</v>
      </c>
      <c r="FJ176" s="2">
        <v>41184</v>
      </c>
      <c r="FK176">
        <v>31.02</v>
      </c>
      <c r="FL176">
        <v>30.92</v>
      </c>
      <c r="FM176">
        <v>30.89</v>
      </c>
      <c r="FO176" s="2">
        <v>41184</v>
      </c>
      <c r="FP176">
        <v>23.44</v>
      </c>
      <c r="FQ176">
        <v>23.55</v>
      </c>
      <c r="FR176">
        <v>23.47</v>
      </c>
      <c r="FT176" s="2">
        <v>41192</v>
      </c>
      <c r="FU176">
        <v>25.35</v>
      </c>
      <c r="FV176">
        <v>25.34</v>
      </c>
      <c r="FW176">
        <v>25.28</v>
      </c>
    </row>
    <row r="177" spans="1:179" x14ac:dyDescent="0.25">
      <c r="A177" s="2">
        <v>36780</v>
      </c>
      <c r="B177">
        <v>9.75</v>
      </c>
      <c r="C177">
        <v>9.875</v>
      </c>
      <c r="D177">
        <v>9.5</v>
      </c>
      <c r="F177" s="2">
        <v>36780</v>
      </c>
      <c r="G177">
        <v>12.9375</v>
      </c>
      <c r="H177">
        <v>13.125</v>
      </c>
      <c r="I177">
        <v>12.75</v>
      </c>
      <c r="K177" s="2">
        <v>36780</v>
      </c>
      <c r="L177">
        <v>13.5</v>
      </c>
      <c r="M177">
        <v>13.625</v>
      </c>
      <c r="N177">
        <v>13.44</v>
      </c>
      <c r="P177" s="2">
        <v>36780</v>
      </c>
      <c r="Q177">
        <v>7.3125</v>
      </c>
      <c r="R177">
        <v>7.5</v>
      </c>
      <c r="S177">
        <v>7.125</v>
      </c>
      <c r="U177" s="2">
        <v>36780</v>
      </c>
      <c r="V177">
        <v>7.375</v>
      </c>
      <c r="W177">
        <v>7.625</v>
      </c>
      <c r="X177">
        <v>7.125</v>
      </c>
      <c r="Z177" s="2">
        <v>36780</v>
      </c>
      <c r="AA177">
        <v>12.625</v>
      </c>
      <c r="AB177">
        <v>12.75</v>
      </c>
      <c r="AC177">
        <v>12.25</v>
      </c>
      <c r="AE177" s="2">
        <v>36780</v>
      </c>
      <c r="AF177">
        <v>25.875</v>
      </c>
      <c r="AG177">
        <v>26</v>
      </c>
      <c r="AH177">
        <v>25.5</v>
      </c>
      <c r="AJ177" s="2">
        <v>36780</v>
      </c>
      <c r="AK177">
        <v>20</v>
      </c>
      <c r="AL177">
        <v>20.125</v>
      </c>
      <c r="AM177">
        <v>19.625</v>
      </c>
      <c r="AO177" s="2">
        <v>36780</v>
      </c>
      <c r="AP177">
        <v>21.9375</v>
      </c>
      <c r="AQ177">
        <v>22.125</v>
      </c>
      <c r="AR177">
        <v>21.5</v>
      </c>
      <c r="AT177" s="2">
        <v>36780</v>
      </c>
      <c r="AU177">
        <v>23.125</v>
      </c>
      <c r="AV177">
        <v>23.25</v>
      </c>
      <c r="AW177">
        <v>22.75</v>
      </c>
      <c r="AY177" s="2">
        <v>36780</v>
      </c>
      <c r="AZ177">
        <v>24.125</v>
      </c>
      <c r="BA177">
        <v>24.375</v>
      </c>
      <c r="BB177">
        <v>23.875</v>
      </c>
      <c r="BD177" s="2">
        <v>36780</v>
      </c>
      <c r="BE177">
        <v>23.625</v>
      </c>
      <c r="BF177">
        <v>23.75</v>
      </c>
      <c r="BG177">
        <v>23.25</v>
      </c>
      <c r="BI177" s="2">
        <v>36780</v>
      </c>
      <c r="BJ177">
        <v>15.1875</v>
      </c>
      <c r="BK177">
        <v>15.375</v>
      </c>
      <c r="BL177">
        <v>14.875</v>
      </c>
      <c r="BN177" s="2">
        <v>36780</v>
      </c>
      <c r="BO177">
        <v>17.75</v>
      </c>
      <c r="BP177">
        <v>18</v>
      </c>
      <c r="BQ177">
        <v>17.5</v>
      </c>
      <c r="BS177" s="2">
        <v>36780</v>
      </c>
      <c r="BT177">
        <v>16.625</v>
      </c>
      <c r="BU177">
        <v>16.875</v>
      </c>
      <c r="BV177">
        <v>16.375</v>
      </c>
      <c r="BX177" s="2">
        <v>36780</v>
      </c>
      <c r="BY177">
        <v>16.8125</v>
      </c>
      <c r="BZ177">
        <v>17.125</v>
      </c>
      <c r="CA177">
        <v>16.5</v>
      </c>
      <c r="CC177" s="2">
        <v>36913</v>
      </c>
      <c r="CD177">
        <v>15.3125</v>
      </c>
      <c r="CE177">
        <v>15.375</v>
      </c>
      <c r="CF177">
        <v>15.25</v>
      </c>
      <c r="CH177" s="2">
        <v>36780</v>
      </c>
      <c r="CI177">
        <v>149.59379999999999</v>
      </c>
      <c r="CJ177">
        <v>149.875</v>
      </c>
      <c r="CK177">
        <v>149.0625</v>
      </c>
      <c r="CM177" s="2">
        <v>36955</v>
      </c>
      <c r="CN177">
        <v>12.04</v>
      </c>
      <c r="CO177">
        <v>12.05</v>
      </c>
      <c r="CP177">
        <v>11.83</v>
      </c>
      <c r="CR177" s="2">
        <v>36973</v>
      </c>
      <c r="CS177">
        <v>14.3</v>
      </c>
      <c r="CT177">
        <v>14.53</v>
      </c>
      <c r="CU177">
        <v>14.3</v>
      </c>
      <c r="CW177" s="2">
        <v>37910</v>
      </c>
      <c r="CX177">
        <v>25.56</v>
      </c>
      <c r="CY177">
        <v>25.574999999999999</v>
      </c>
      <c r="CZ177">
        <v>25.535</v>
      </c>
      <c r="DB177" s="2">
        <v>39658</v>
      </c>
      <c r="DC177">
        <v>46.75</v>
      </c>
      <c r="DD177">
        <v>48.62</v>
      </c>
      <c r="DE177" t="s">
        <v>41</v>
      </c>
      <c r="DG177" s="2">
        <v>39785</v>
      </c>
      <c r="DH177">
        <v>20.8</v>
      </c>
      <c r="DI177" t="s">
        <v>41</v>
      </c>
      <c r="DJ177" t="s">
        <v>41</v>
      </c>
      <c r="DL177" s="2">
        <v>39785</v>
      </c>
      <c r="DM177">
        <v>30.27</v>
      </c>
      <c r="DN177" t="s">
        <v>41</v>
      </c>
      <c r="DO177" t="s">
        <v>41</v>
      </c>
      <c r="DQ177" s="2">
        <v>39785</v>
      </c>
      <c r="DR177">
        <v>24.84</v>
      </c>
      <c r="DS177" t="s">
        <v>41</v>
      </c>
      <c r="DT177" t="s">
        <v>41</v>
      </c>
      <c r="DV177" s="2">
        <v>40239</v>
      </c>
      <c r="DW177">
        <v>31.52</v>
      </c>
      <c r="DX177">
        <v>34.619999999999997</v>
      </c>
      <c r="DY177">
        <v>28.42</v>
      </c>
      <c r="EA177" s="2">
        <v>40556</v>
      </c>
      <c r="EB177">
        <v>27.39</v>
      </c>
      <c r="EC177">
        <v>75</v>
      </c>
      <c r="ED177">
        <v>26.61</v>
      </c>
      <c r="EF177" s="2">
        <v>40577</v>
      </c>
      <c r="EG177">
        <v>21.181000000000001</v>
      </c>
      <c r="EH177">
        <v>22.47</v>
      </c>
      <c r="EI177">
        <v>20.399999999999999</v>
      </c>
      <c r="EP177" s="2">
        <v>40675</v>
      </c>
      <c r="EQ177">
        <v>32.11</v>
      </c>
      <c r="ER177">
        <v>35.44</v>
      </c>
      <c r="ES177">
        <v>30.37</v>
      </c>
      <c r="EU177" s="2">
        <v>40745</v>
      </c>
      <c r="EV177">
        <v>29.48</v>
      </c>
      <c r="EW177">
        <v>129.63</v>
      </c>
      <c r="EX177">
        <v>26.75</v>
      </c>
      <c r="EZ177" s="2">
        <v>40892</v>
      </c>
      <c r="FA177">
        <v>39.15</v>
      </c>
      <c r="FB177" t="s">
        <v>41</v>
      </c>
      <c r="FC177" t="s">
        <v>41</v>
      </c>
      <c r="FE177" s="2">
        <v>41183</v>
      </c>
      <c r="FF177" t="s">
        <v>41</v>
      </c>
      <c r="FG177">
        <v>28.66</v>
      </c>
      <c r="FH177">
        <v>28.54</v>
      </c>
      <c r="FJ177" s="2">
        <v>41185</v>
      </c>
      <c r="FK177" t="s">
        <v>41</v>
      </c>
      <c r="FL177">
        <v>30.83</v>
      </c>
      <c r="FM177">
        <v>30.8</v>
      </c>
      <c r="FO177" s="2">
        <v>41185</v>
      </c>
      <c r="FP177">
        <v>23.26</v>
      </c>
      <c r="FQ177">
        <v>23.35</v>
      </c>
      <c r="FR177">
        <v>23.24</v>
      </c>
      <c r="FT177" s="2">
        <v>41193</v>
      </c>
      <c r="FU177">
        <v>25.7</v>
      </c>
      <c r="FV177">
        <v>25.75</v>
      </c>
      <c r="FW177">
        <v>25.68</v>
      </c>
    </row>
    <row r="178" spans="1:179" x14ac:dyDescent="0.25">
      <c r="A178" s="2">
        <v>36781</v>
      </c>
      <c r="B178">
        <v>9.75</v>
      </c>
      <c r="C178">
        <v>10.125</v>
      </c>
      <c r="D178">
        <v>9.625</v>
      </c>
      <c r="F178" s="2">
        <v>36781</v>
      </c>
      <c r="G178">
        <v>12.6875</v>
      </c>
      <c r="H178">
        <v>12.875</v>
      </c>
      <c r="I178">
        <v>12.5</v>
      </c>
      <c r="K178" s="2">
        <v>36781</v>
      </c>
      <c r="L178">
        <v>13.375</v>
      </c>
      <c r="M178">
        <v>13.5</v>
      </c>
      <c r="N178">
        <v>13.25</v>
      </c>
      <c r="P178" s="2">
        <v>36781</v>
      </c>
      <c r="Q178">
        <v>7.125</v>
      </c>
      <c r="R178">
        <v>7.375</v>
      </c>
      <c r="S178">
        <v>6.875</v>
      </c>
      <c r="U178" s="2">
        <v>36781</v>
      </c>
      <c r="V178">
        <v>7.4375</v>
      </c>
      <c r="W178">
        <v>7.875</v>
      </c>
      <c r="X178">
        <v>7.375</v>
      </c>
      <c r="Z178" s="2">
        <v>36781</v>
      </c>
      <c r="AA178">
        <v>12.4375</v>
      </c>
      <c r="AB178">
        <v>12.875</v>
      </c>
      <c r="AC178">
        <v>12.25</v>
      </c>
      <c r="AE178" s="2">
        <v>36781</v>
      </c>
      <c r="AF178">
        <v>26</v>
      </c>
      <c r="AG178">
        <v>26.125</v>
      </c>
      <c r="AH178">
        <v>25.625</v>
      </c>
      <c r="AJ178" s="2">
        <v>36781</v>
      </c>
      <c r="AK178">
        <v>19.75</v>
      </c>
      <c r="AL178">
        <v>20</v>
      </c>
      <c r="AM178">
        <v>19.625</v>
      </c>
      <c r="AO178" s="2">
        <v>36781</v>
      </c>
      <c r="AP178">
        <v>21.6875</v>
      </c>
      <c r="AQ178">
        <v>22</v>
      </c>
      <c r="AR178">
        <v>21.5</v>
      </c>
      <c r="AT178" s="2">
        <v>36781</v>
      </c>
      <c r="AU178">
        <v>23</v>
      </c>
      <c r="AV178">
        <v>23.25</v>
      </c>
      <c r="AW178">
        <v>22.875</v>
      </c>
      <c r="AY178" s="2">
        <v>36781</v>
      </c>
      <c r="AZ178">
        <v>24.375</v>
      </c>
      <c r="BA178">
        <v>24.625</v>
      </c>
      <c r="BB178">
        <v>24</v>
      </c>
      <c r="BD178" s="2">
        <v>36781</v>
      </c>
      <c r="BE178">
        <v>23.5</v>
      </c>
      <c r="BF178">
        <v>23.75</v>
      </c>
      <c r="BG178">
        <v>23.25</v>
      </c>
      <c r="BI178" s="2">
        <v>36781</v>
      </c>
      <c r="BJ178">
        <v>14.9375</v>
      </c>
      <c r="BK178">
        <v>15.25</v>
      </c>
      <c r="BL178">
        <v>14.75</v>
      </c>
      <c r="BN178" s="2">
        <v>36781</v>
      </c>
      <c r="BO178">
        <v>17.625</v>
      </c>
      <c r="BP178">
        <v>18</v>
      </c>
      <c r="BQ178">
        <v>17.375</v>
      </c>
      <c r="BS178" s="2">
        <v>36781</v>
      </c>
      <c r="BT178">
        <v>16.5</v>
      </c>
      <c r="BU178">
        <v>16.625</v>
      </c>
      <c r="BV178">
        <v>16.125</v>
      </c>
      <c r="BX178" s="2">
        <v>36781</v>
      </c>
      <c r="BY178">
        <v>16.25</v>
      </c>
      <c r="BZ178">
        <v>16.625</v>
      </c>
      <c r="CA178">
        <v>16.125</v>
      </c>
      <c r="CC178" s="2">
        <v>36914</v>
      </c>
      <c r="CD178">
        <v>15.875</v>
      </c>
      <c r="CE178">
        <v>15.9375</v>
      </c>
      <c r="CF178">
        <v>15.8125</v>
      </c>
      <c r="CH178" s="2">
        <v>36781</v>
      </c>
      <c r="CI178">
        <v>148.5</v>
      </c>
      <c r="CJ178">
        <v>148.9375</v>
      </c>
      <c r="CK178">
        <v>148.5</v>
      </c>
      <c r="CM178" s="2">
        <v>36956</v>
      </c>
      <c r="CN178">
        <v>12.32</v>
      </c>
      <c r="CO178">
        <v>12.5</v>
      </c>
      <c r="CP178">
        <v>12.32</v>
      </c>
      <c r="CR178" s="2">
        <v>36976</v>
      </c>
      <c r="CS178">
        <v>15.21</v>
      </c>
      <c r="CT178">
        <v>15.24</v>
      </c>
      <c r="CU178">
        <v>14.99</v>
      </c>
      <c r="CW178" s="2">
        <v>37911</v>
      </c>
      <c r="CX178">
        <v>25.364999999999998</v>
      </c>
      <c r="CY178">
        <v>25.36</v>
      </c>
      <c r="CZ178">
        <v>25.315000000000001</v>
      </c>
      <c r="DB178" s="2">
        <v>39659</v>
      </c>
      <c r="DC178">
        <v>47.09</v>
      </c>
      <c r="DD178">
        <v>399.99</v>
      </c>
      <c r="DE178">
        <v>41.5</v>
      </c>
      <c r="DG178" s="2">
        <v>39786</v>
      </c>
      <c r="DH178">
        <v>20.5</v>
      </c>
      <c r="DI178" t="s">
        <v>41</v>
      </c>
      <c r="DJ178" t="s">
        <v>41</v>
      </c>
      <c r="DL178" s="2">
        <v>39786</v>
      </c>
      <c r="DM178">
        <v>30.1844</v>
      </c>
      <c r="DN178" t="s">
        <v>41</v>
      </c>
      <c r="DO178" t="s">
        <v>41</v>
      </c>
      <c r="DQ178" s="2">
        <v>39786</v>
      </c>
      <c r="DR178">
        <v>23.81</v>
      </c>
      <c r="DS178" t="s">
        <v>41</v>
      </c>
      <c r="DT178">
        <v>19</v>
      </c>
      <c r="DV178" s="2">
        <v>40240</v>
      </c>
      <c r="DW178">
        <v>31.57</v>
      </c>
      <c r="DX178" t="s">
        <v>41</v>
      </c>
      <c r="DY178">
        <v>29.7</v>
      </c>
      <c r="EA178" s="2">
        <v>40557</v>
      </c>
      <c r="EB178">
        <v>27.43</v>
      </c>
      <c r="EC178">
        <v>29.65</v>
      </c>
      <c r="ED178">
        <v>26.7</v>
      </c>
      <c r="EF178" s="2">
        <v>40578</v>
      </c>
      <c r="EG178">
        <v>21.54</v>
      </c>
      <c r="EH178">
        <v>22.67</v>
      </c>
      <c r="EI178">
        <v>20.57</v>
      </c>
      <c r="EP178" s="2">
        <v>40676</v>
      </c>
      <c r="EQ178">
        <v>31.440899999999999</v>
      </c>
      <c r="ER178">
        <v>35.35</v>
      </c>
      <c r="ES178">
        <v>30.36</v>
      </c>
      <c r="EU178" s="2">
        <v>40746</v>
      </c>
      <c r="EV178">
        <v>29.43</v>
      </c>
      <c r="EW178">
        <v>129.63</v>
      </c>
      <c r="EX178">
        <v>2.83</v>
      </c>
      <c r="EZ178" s="2">
        <v>40893</v>
      </c>
      <c r="FA178">
        <v>39.57</v>
      </c>
      <c r="FB178">
        <v>43.04</v>
      </c>
      <c r="FC178">
        <v>37.299999999999997</v>
      </c>
      <c r="FE178" s="2">
        <v>41184</v>
      </c>
      <c r="FF178">
        <v>28.64</v>
      </c>
      <c r="FG178">
        <v>28.8</v>
      </c>
      <c r="FH178">
        <v>28.69</v>
      </c>
      <c r="FJ178" s="2">
        <v>41186</v>
      </c>
      <c r="FK178">
        <v>31.17</v>
      </c>
      <c r="FL178">
        <v>31.23</v>
      </c>
      <c r="FM178">
        <v>31.18</v>
      </c>
      <c r="FO178" s="2">
        <v>41186</v>
      </c>
      <c r="FP178">
        <v>23.55</v>
      </c>
      <c r="FQ178">
        <v>23.66</v>
      </c>
      <c r="FR178">
        <v>23.59</v>
      </c>
      <c r="FT178" s="2">
        <v>41194</v>
      </c>
      <c r="FU178">
        <v>25.34</v>
      </c>
      <c r="FV178">
        <v>25.46</v>
      </c>
      <c r="FW178">
        <v>25.33</v>
      </c>
    </row>
    <row r="179" spans="1:179" x14ac:dyDescent="0.25">
      <c r="A179" s="2">
        <v>36782</v>
      </c>
      <c r="B179">
        <v>9.8125</v>
      </c>
      <c r="C179">
        <v>10</v>
      </c>
      <c r="D179">
        <v>9.625</v>
      </c>
      <c r="F179" s="2">
        <v>36782</v>
      </c>
      <c r="G179">
        <v>12.75</v>
      </c>
      <c r="H179">
        <v>13</v>
      </c>
      <c r="I179">
        <v>12.625</v>
      </c>
      <c r="K179" s="2">
        <v>36782</v>
      </c>
      <c r="L179">
        <v>13.3125</v>
      </c>
      <c r="M179">
        <v>13.5</v>
      </c>
      <c r="N179">
        <v>13.33</v>
      </c>
      <c r="P179" s="2">
        <v>36782</v>
      </c>
      <c r="Q179">
        <v>7.125</v>
      </c>
      <c r="R179">
        <v>7.375</v>
      </c>
      <c r="S179">
        <v>7</v>
      </c>
      <c r="U179" s="2">
        <v>36782</v>
      </c>
      <c r="V179">
        <v>7.5</v>
      </c>
      <c r="W179">
        <v>7.75</v>
      </c>
      <c r="X179">
        <v>7.25</v>
      </c>
      <c r="Z179" s="2">
        <v>36782</v>
      </c>
      <c r="AA179">
        <v>12.625</v>
      </c>
      <c r="AB179">
        <v>12.875</v>
      </c>
      <c r="AC179">
        <v>12.25</v>
      </c>
      <c r="AE179" s="2">
        <v>36782</v>
      </c>
      <c r="AF179">
        <v>25.5625</v>
      </c>
      <c r="AG179">
        <v>25.75</v>
      </c>
      <c r="AH179">
        <v>25.125</v>
      </c>
      <c r="AJ179" s="2">
        <v>36782</v>
      </c>
      <c r="AK179">
        <v>19.4375</v>
      </c>
      <c r="AL179">
        <v>19.625</v>
      </c>
      <c r="AM179">
        <v>19.125</v>
      </c>
      <c r="AO179" s="2">
        <v>36782</v>
      </c>
      <c r="AP179">
        <v>21.6875</v>
      </c>
      <c r="AQ179">
        <v>21.875</v>
      </c>
      <c r="AR179">
        <v>21.375</v>
      </c>
      <c r="AT179" s="2">
        <v>36782</v>
      </c>
      <c r="AU179">
        <v>22.75</v>
      </c>
      <c r="AV179">
        <v>23</v>
      </c>
      <c r="AW179">
        <v>22.625</v>
      </c>
      <c r="AY179" s="2">
        <v>36782</v>
      </c>
      <c r="AZ179">
        <v>24.0625</v>
      </c>
      <c r="BA179">
        <v>24.5</v>
      </c>
      <c r="BB179">
        <v>23.875</v>
      </c>
      <c r="BD179" s="2">
        <v>36782</v>
      </c>
      <c r="BE179">
        <v>23.125</v>
      </c>
      <c r="BF179">
        <v>23.375</v>
      </c>
      <c r="BG179">
        <v>22.875</v>
      </c>
      <c r="BI179" s="2">
        <v>36782</v>
      </c>
      <c r="BJ179">
        <v>15.25</v>
      </c>
      <c r="BK179">
        <v>15.375</v>
      </c>
      <c r="BL179">
        <v>14.75</v>
      </c>
      <c r="BN179" s="2">
        <v>36782</v>
      </c>
      <c r="BO179">
        <v>17.5</v>
      </c>
      <c r="BP179">
        <v>17.625</v>
      </c>
      <c r="BQ179">
        <v>17.25</v>
      </c>
      <c r="BS179" s="2">
        <v>36782</v>
      </c>
      <c r="BT179">
        <v>16.625</v>
      </c>
      <c r="BU179">
        <v>16.75</v>
      </c>
      <c r="BV179">
        <v>16.375</v>
      </c>
      <c r="BX179" s="2">
        <v>36782</v>
      </c>
      <c r="BY179">
        <v>16.625</v>
      </c>
      <c r="BZ179">
        <v>16.875</v>
      </c>
      <c r="CA179">
        <v>16.375</v>
      </c>
      <c r="CC179" s="2">
        <v>36915</v>
      </c>
      <c r="CD179">
        <v>15.9375</v>
      </c>
      <c r="CE179">
        <v>16</v>
      </c>
      <c r="CF179">
        <v>15.875</v>
      </c>
      <c r="CH179" s="2">
        <v>36782</v>
      </c>
      <c r="CI179">
        <v>148.89060000000001</v>
      </c>
      <c r="CJ179">
        <v>149.3125</v>
      </c>
      <c r="CK179">
        <v>148.4375</v>
      </c>
      <c r="CM179" s="2">
        <v>36957</v>
      </c>
      <c r="CN179">
        <v>12.44</v>
      </c>
      <c r="CO179">
        <v>12.45</v>
      </c>
      <c r="CP179">
        <v>12.31</v>
      </c>
      <c r="CR179" s="2">
        <v>36977</v>
      </c>
      <c r="CS179">
        <v>15.59</v>
      </c>
      <c r="CT179">
        <v>15.5</v>
      </c>
      <c r="CU179">
        <v>15.25</v>
      </c>
      <c r="CW179" s="2">
        <v>37914</v>
      </c>
      <c r="CX179">
        <v>25.3</v>
      </c>
      <c r="CY179">
        <v>25.31</v>
      </c>
      <c r="CZ179">
        <v>25.26</v>
      </c>
      <c r="DB179" s="2">
        <v>39660</v>
      </c>
      <c r="DC179">
        <v>47.36</v>
      </c>
      <c r="DD179" t="s">
        <v>41</v>
      </c>
      <c r="DE179" t="s">
        <v>41</v>
      </c>
      <c r="DG179" s="2">
        <v>39787</v>
      </c>
      <c r="DH179">
        <v>20.66</v>
      </c>
      <c r="DI179">
        <v>27</v>
      </c>
      <c r="DJ179">
        <v>15.5</v>
      </c>
      <c r="DL179" s="2">
        <v>39787</v>
      </c>
      <c r="DM179">
        <v>30.42</v>
      </c>
      <c r="DN179" t="s">
        <v>41</v>
      </c>
      <c r="DO179">
        <v>10</v>
      </c>
      <c r="DQ179" s="2">
        <v>39787</v>
      </c>
      <c r="DR179">
        <v>24.86</v>
      </c>
      <c r="DS179" t="s">
        <v>41</v>
      </c>
      <c r="DT179">
        <v>23.14</v>
      </c>
      <c r="DV179" s="2">
        <v>40241</v>
      </c>
      <c r="DW179">
        <v>31.46</v>
      </c>
      <c r="DX179" t="s">
        <v>41</v>
      </c>
      <c r="DY179">
        <v>30.46</v>
      </c>
      <c r="EA179" s="2">
        <v>40561</v>
      </c>
      <c r="EB179">
        <v>27.15</v>
      </c>
      <c r="EC179">
        <v>28.4</v>
      </c>
      <c r="ED179">
        <v>26.5</v>
      </c>
      <c r="EF179" s="2">
        <v>40581</v>
      </c>
      <c r="EG179">
        <v>21.75</v>
      </c>
      <c r="EH179">
        <v>23.3</v>
      </c>
      <c r="EI179">
        <v>20.68</v>
      </c>
      <c r="EP179" s="2">
        <v>40679</v>
      </c>
      <c r="EQ179">
        <v>31.55</v>
      </c>
      <c r="ER179">
        <v>32.99</v>
      </c>
      <c r="ES179">
        <v>30.29</v>
      </c>
      <c r="EU179" s="2">
        <v>40749</v>
      </c>
      <c r="EV179">
        <v>29.23</v>
      </c>
      <c r="EW179">
        <v>129.63</v>
      </c>
      <c r="EX179">
        <v>21.48</v>
      </c>
      <c r="EZ179" s="2">
        <v>40896</v>
      </c>
      <c r="FA179">
        <v>39.130000000000003</v>
      </c>
      <c r="FB179">
        <v>41.94</v>
      </c>
      <c r="FC179">
        <v>36.18</v>
      </c>
      <c r="FE179" s="2">
        <v>41185</v>
      </c>
      <c r="FF179">
        <v>28.34</v>
      </c>
      <c r="FG179">
        <v>28.44</v>
      </c>
      <c r="FH179">
        <v>28.33</v>
      </c>
      <c r="FJ179" s="2">
        <v>41187</v>
      </c>
      <c r="FK179">
        <v>31.48</v>
      </c>
      <c r="FL179">
        <v>31.42</v>
      </c>
      <c r="FM179">
        <v>31.39</v>
      </c>
      <c r="FO179" s="2">
        <v>41187</v>
      </c>
      <c r="FP179">
        <v>24.01</v>
      </c>
      <c r="FQ179">
        <v>23.91</v>
      </c>
      <c r="FR179">
        <v>23.84</v>
      </c>
      <c r="FT179" s="2">
        <v>41197</v>
      </c>
      <c r="FU179">
        <v>25.61</v>
      </c>
      <c r="FV179">
        <v>25.62</v>
      </c>
      <c r="FW179">
        <v>25.49</v>
      </c>
    </row>
    <row r="180" spans="1:179" x14ac:dyDescent="0.25">
      <c r="A180" s="2">
        <v>36783</v>
      </c>
      <c r="B180">
        <v>9.75</v>
      </c>
      <c r="C180">
        <v>10</v>
      </c>
      <c r="D180">
        <v>9.625</v>
      </c>
      <c r="F180" s="2">
        <v>36783</v>
      </c>
      <c r="G180">
        <v>12.5625</v>
      </c>
      <c r="H180">
        <v>12.75</v>
      </c>
      <c r="I180">
        <v>12.375</v>
      </c>
      <c r="K180" s="2">
        <v>36783</v>
      </c>
      <c r="L180">
        <v>13.3125</v>
      </c>
      <c r="M180">
        <v>13.5</v>
      </c>
      <c r="N180">
        <v>13.3</v>
      </c>
      <c r="P180" s="2">
        <v>36783</v>
      </c>
      <c r="Q180">
        <v>7</v>
      </c>
      <c r="R180">
        <v>7.25</v>
      </c>
      <c r="S180">
        <v>6.875</v>
      </c>
      <c r="U180" s="2">
        <v>36783</v>
      </c>
      <c r="V180">
        <v>7.5</v>
      </c>
      <c r="W180">
        <v>7.875</v>
      </c>
      <c r="X180">
        <v>7.25</v>
      </c>
      <c r="Z180" s="2">
        <v>36783</v>
      </c>
      <c r="AA180">
        <v>12.4375</v>
      </c>
      <c r="AB180">
        <v>12.875</v>
      </c>
      <c r="AC180">
        <v>12.25</v>
      </c>
      <c r="AE180" s="2">
        <v>36783</v>
      </c>
      <c r="AF180">
        <v>25.625</v>
      </c>
      <c r="AG180">
        <v>25.875</v>
      </c>
      <c r="AH180">
        <v>25.375</v>
      </c>
      <c r="AJ180" s="2">
        <v>36783</v>
      </c>
      <c r="AK180">
        <v>19.6875</v>
      </c>
      <c r="AL180">
        <v>19.875</v>
      </c>
      <c r="AM180">
        <v>19.375</v>
      </c>
      <c r="AO180" s="2">
        <v>36783</v>
      </c>
      <c r="AP180">
        <v>21.6875</v>
      </c>
      <c r="AQ180">
        <v>22</v>
      </c>
      <c r="AR180">
        <v>21.5</v>
      </c>
      <c r="AT180" s="2">
        <v>36783</v>
      </c>
      <c r="AU180">
        <v>22.6875</v>
      </c>
      <c r="AV180">
        <v>23</v>
      </c>
      <c r="AW180">
        <v>22.375</v>
      </c>
      <c r="AY180" s="2">
        <v>36783</v>
      </c>
      <c r="AZ180">
        <v>24.375</v>
      </c>
      <c r="BA180">
        <v>24.625</v>
      </c>
      <c r="BB180">
        <v>24.125</v>
      </c>
      <c r="BD180" s="2">
        <v>36783</v>
      </c>
      <c r="BE180">
        <v>23.625</v>
      </c>
      <c r="BF180">
        <v>23.875</v>
      </c>
      <c r="BG180">
        <v>23.375</v>
      </c>
      <c r="BI180" s="2">
        <v>36783</v>
      </c>
      <c r="BJ180">
        <v>14.8125</v>
      </c>
      <c r="BK180">
        <v>15.125</v>
      </c>
      <c r="BL180">
        <v>14.625</v>
      </c>
      <c r="BN180" s="2">
        <v>36783</v>
      </c>
      <c r="BO180">
        <v>17.5</v>
      </c>
      <c r="BP180">
        <v>17.875</v>
      </c>
      <c r="BQ180">
        <v>17.25</v>
      </c>
      <c r="BS180" s="2">
        <v>36783</v>
      </c>
      <c r="BT180">
        <v>17</v>
      </c>
      <c r="BU180">
        <v>17.125</v>
      </c>
      <c r="BV180">
        <v>16.625</v>
      </c>
      <c r="BX180" s="2">
        <v>36783</v>
      </c>
      <c r="BY180">
        <v>16.8125</v>
      </c>
      <c r="BZ180">
        <v>17</v>
      </c>
      <c r="CA180">
        <v>16.375</v>
      </c>
      <c r="CC180" s="2">
        <v>36916</v>
      </c>
      <c r="CD180">
        <v>15.5</v>
      </c>
      <c r="CE180">
        <v>15.75</v>
      </c>
      <c r="CF180">
        <v>15.375</v>
      </c>
      <c r="CH180" s="2">
        <v>36783</v>
      </c>
      <c r="CI180">
        <v>149.64060000000001</v>
      </c>
      <c r="CJ180">
        <v>148.96879999999999</v>
      </c>
      <c r="CK180">
        <v>148.09379999999999</v>
      </c>
      <c r="CM180" s="2">
        <v>36958</v>
      </c>
      <c r="CN180">
        <v>12.13</v>
      </c>
      <c r="CO180">
        <v>12.19</v>
      </c>
      <c r="CP180">
        <v>12.08</v>
      </c>
      <c r="CR180" s="2">
        <v>36978</v>
      </c>
      <c r="CS180">
        <v>15.1</v>
      </c>
      <c r="CT180">
        <v>15.25</v>
      </c>
      <c r="CU180">
        <v>15.1</v>
      </c>
      <c r="CW180" s="2">
        <v>37915</v>
      </c>
      <c r="CX180">
        <v>25.4</v>
      </c>
      <c r="CY180">
        <v>25.405000000000001</v>
      </c>
      <c r="CZ180">
        <v>25.36</v>
      </c>
      <c r="DB180" s="2">
        <v>39661</v>
      </c>
      <c r="DC180">
        <v>47.165199999999999</v>
      </c>
      <c r="DD180">
        <v>399.99</v>
      </c>
      <c r="DE180">
        <v>41.5</v>
      </c>
      <c r="DG180" s="2">
        <v>39790</v>
      </c>
      <c r="DH180">
        <v>22.34</v>
      </c>
      <c r="DI180" t="s">
        <v>41</v>
      </c>
      <c r="DJ180" t="s">
        <v>41</v>
      </c>
      <c r="DL180" s="2">
        <v>39790</v>
      </c>
      <c r="DM180">
        <v>32.549999999999997</v>
      </c>
      <c r="DN180" t="s">
        <v>41</v>
      </c>
      <c r="DO180" t="s">
        <v>41</v>
      </c>
      <c r="DQ180" s="2">
        <v>39790</v>
      </c>
      <c r="DR180">
        <v>25.81</v>
      </c>
      <c r="DS180" t="s">
        <v>41</v>
      </c>
      <c r="DT180" t="s">
        <v>41</v>
      </c>
      <c r="DV180" s="2">
        <v>40242</v>
      </c>
      <c r="DW180">
        <v>32.020000000000003</v>
      </c>
      <c r="DX180" t="s">
        <v>41</v>
      </c>
      <c r="DY180">
        <v>30.78</v>
      </c>
      <c r="EA180" s="2">
        <v>40562</v>
      </c>
      <c r="EB180">
        <v>26.73</v>
      </c>
      <c r="EC180">
        <v>75</v>
      </c>
      <c r="ED180">
        <v>26.05</v>
      </c>
      <c r="EF180" s="2">
        <v>40582</v>
      </c>
      <c r="EG180">
        <v>21.895</v>
      </c>
      <c r="EH180">
        <v>23.08</v>
      </c>
      <c r="EI180">
        <v>21</v>
      </c>
      <c r="EP180" s="2">
        <v>40680</v>
      </c>
      <c r="EQ180">
        <v>31.84</v>
      </c>
      <c r="ER180">
        <v>32.909999999999997</v>
      </c>
      <c r="ES180">
        <v>30.15</v>
      </c>
      <c r="EU180" s="2">
        <v>40750</v>
      </c>
      <c r="EV180">
        <v>29.65</v>
      </c>
      <c r="EW180">
        <v>129.63</v>
      </c>
      <c r="EX180">
        <v>2.83</v>
      </c>
      <c r="EZ180" s="2">
        <v>40897</v>
      </c>
      <c r="FA180">
        <v>40.127600000000001</v>
      </c>
      <c r="FB180">
        <v>42.59</v>
      </c>
      <c r="FC180">
        <v>39.14</v>
      </c>
      <c r="FE180" s="2">
        <v>41186</v>
      </c>
      <c r="FF180">
        <v>28.7</v>
      </c>
      <c r="FG180">
        <v>28.73</v>
      </c>
      <c r="FH180">
        <v>28.6</v>
      </c>
      <c r="FJ180" s="2">
        <v>41190</v>
      </c>
      <c r="FK180">
        <v>31.27</v>
      </c>
      <c r="FL180">
        <v>31.25</v>
      </c>
      <c r="FM180">
        <v>31.2</v>
      </c>
      <c r="FO180" s="2">
        <v>41190</v>
      </c>
      <c r="FP180">
        <v>23.71</v>
      </c>
      <c r="FQ180">
        <v>23.75</v>
      </c>
      <c r="FR180">
        <v>23.63</v>
      </c>
      <c r="FT180" s="2">
        <v>41198</v>
      </c>
      <c r="FU180">
        <v>25.36</v>
      </c>
      <c r="FV180">
        <v>25.51</v>
      </c>
      <c r="FW180">
        <v>25.36</v>
      </c>
    </row>
    <row r="181" spans="1:179" x14ac:dyDescent="0.25">
      <c r="A181" s="2">
        <v>36784</v>
      </c>
      <c r="B181">
        <v>9.6875</v>
      </c>
      <c r="C181">
        <v>9.875</v>
      </c>
      <c r="D181">
        <v>9.375</v>
      </c>
      <c r="F181" s="2">
        <v>36784</v>
      </c>
      <c r="G181">
        <v>12.125</v>
      </c>
      <c r="H181">
        <v>12.375</v>
      </c>
      <c r="I181">
        <v>12</v>
      </c>
      <c r="K181" s="2">
        <v>36784</v>
      </c>
      <c r="L181">
        <v>13.1875</v>
      </c>
      <c r="M181">
        <v>13.375</v>
      </c>
      <c r="N181">
        <v>13.31</v>
      </c>
      <c r="P181" s="2">
        <v>36784</v>
      </c>
      <c r="Q181">
        <v>7</v>
      </c>
      <c r="R181">
        <v>7.25</v>
      </c>
      <c r="S181">
        <v>6.75</v>
      </c>
      <c r="U181" s="2">
        <v>36784</v>
      </c>
      <c r="V181">
        <v>7.4375</v>
      </c>
      <c r="W181">
        <v>7.75</v>
      </c>
      <c r="X181">
        <v>7.25</v>
      </c>
      <c r="Z181" s="2">
        <v>36784</v>
      </c>
      <c r="AA181">
        <v>12.25</v>
      </c>
      <c r="AB181">
        <v>12.625</v>
      </c>
      <c r="AC181">
        <v>12</v>
      </c>
      <c r="AE181" s="2">
        <v>36784</v>
      </c>
      <c r="AF181">
        <v>25.3125</v>
      </c>
      <c r="AG181">
        <v>25.5</v>
      </c>
      <c r="AH181">
        <v>25.125</v>
      </c>
      <c r="AJ181" s="2">
        <v>36784</v>
      </c>
      <c r="AK181">
        <v>19.375</v>
      </c>
      <c r="AL181">
        <v>19.625</v>
      </c>
      <c r="AM181">
        <v>19.25</v>
      </c>
      <c r="AO181" s="2">
        <v>36784</v>
      </c>
      <c r="AP181">
        <v>21.25</v>
      </c>
      <c r="AQ181">
        <v>21.625</v>
      </c>
      <c r="AR181">
        <v>21.125</v>
      </c>
      <c r="AT181" s="2">
        <v>36784</v>
      </c>
      <c r="AU181">
        <v>22.25</v>
      </c>
      <c r="AV181">
        <v>22.625</v>
      </c>
      <c r="AW181">
        <v>22.125</v>
      </c>
      <c r="AY181" s="2">
        <v>36784</v>
      </c>
      <c r="AZ181">
        <v>24.375</v>
      </c>
      <c r="BA181">
        <v>24.375</v>
      </c>
      <c r="BB181">
        <v>23.875</v>
      </c>
      <c r="BD181" s="2">
        <v>36784</v>
      </c>
      <c r="BE181">
        <v>23.0625</v>
      </c>
      <c r="BF181">
        <v>23.125</v>
      </c>
      <c r="BG181">
        <v>22.5</v>
      </c>
      <c r="BI181" s="2">
        <v>36784</v>
      </c>
      <c r="BJ181">
        <v>14.75</v>
      </c>
      <c r="BK181">
        <v>15.125</v>
      </c>
      <c r="BL181">
        <v>14.625</v>
      </c>
      <c r="BN181" s="2">
        <v>36784</v>
      </c>
      <c r="BO181">
        <v>17.1875</v>
      </c>
      <c r="BP181">
        <v>17.375</v>
      </c>
      <c r="BQ181">
        <v>17</v>
      </c>
      <c r="BS181" s="2">
        <v>36784</v>
      </c>
      <c r="BT181">
        <v>17.125</v>
      </c>
      <c r="BU181">
        <v>17.25</v>
      </c>
      <c r="BV181">
        <v>16.75</v>
      </c>
      <c r="BX181" s="2">
        <v>36784</v>
      </c>
      <c r="BY181">
        <v>16.625</v>
      </c>
      <c r="BZ181">
        <v>16.75</v>
      </c>
      <c r="CA181">
        <v>16.25</v>
      </c>
      <c r="CC181" s="2">
        <v>36917</v>
      </c>
      <c r="CD181">
        <v>14.1875</v>
      </c>
      <c r="CE181">
        <v>14.3125</v>
      </c>
      <c r="CF181">
        <v>14.125</v>
      </c>
      <c r="CH181" s="2">
        <v>36784</v>
      </c>
      <c r="CI181">
        <v>146</v>
      </c>
      <c r="CJ181">
        <v>146.71879999999999</v>
      </c>
      <c r="CK181">
        <v>146.0625</v>
      </c>
      <c r="CM181" s="2">
        <v>36959</v>
      </c>
      <c r="CN181">
        <v>11.74</v>
      </c>
      <c r="CO181">
        <v>11.9</v>
      </c>
      <c r="CP181">
        <v>11.5</v>
      </c>
      <c r="CR181" s="2">
        <v>36979</v>
      </c>
      <c r="CS181">
        <v>15.2</v>
      </c>
      <c r="CT181">
        <v>14.9</v>
      </c>
      <c r="CU181">
        <v>14.5</v>
      </c>
      <c r="CW181" s="2">
        <v>37916</v>
      </c>
      <c r="CX181">
        <v>25.52</v>
      </c>
      <c r="CY181">
        <v>25.52</v>
      </c>
      <c r="CZ181">
        <v>25.475000000000001</v>
      </c>
      <c r="DB181" s="2">
        <v>39664</v>
      </c>
      <c r="DC181">
        <v>45.97</v>
      </c>
      <c r="DD181" t="s">
        <v>41</v>
      </c>
      <c r="DE181" t="s">
        <v>41</v>
      </c>
      <c r="DG181" s="2">
        <v>39791</v>
      </c>
      <c r="DH181">
        <v>22.43</v>
      </c>
      <c r="DI181" t="s">
        <v>41</v>
      </c>
      <c r="DJ181" t="s">
        <v>41</v>
      </c>
      <c r="DL181" s="2">
        <v>39791</v>
      </c>
      <c r="DM181">
        <v>31.93</v>
      </c>
      <c r="DN181" t="s">
        <v>41</v>
      </c>
      <c r="DO181" t="s">
        <v>41</v>
      </c>
      <c r="DQ181" s="2">
        <v>39791</v>
      </c>
      <c r="DR181">
        <v>24.77</v>
      </c>
      <c r="DS181" t="s">
        <v>41</v>
      </c>
      <c r="DT181">
        <v>19</v>
      </c>
      <c r="DV181" s="2">
        <v>40245</v>
      </c>
      <c r="DW181">
        <v>32.19</v>
      </c>
      <c r="DX181" t="s">
        <v>41</v>
      </c>
      <c r="DY181">
        <v>31.19</v>
      </c>
      <c r="EA181" s="2">
        <v>40563</v>
      </c>
      <c r="EB181">
        <v>25.35</v>
      </c>
      <c r="EC181">
        <v>25.44</v>
      </c>
      <c r="ED181">
        <v>25.35</v>
      </c>
      <c r="EF181" s="2">
        <v>40583</v>
      </c>
      <c r="EG181">
        <v>21.67</v>
      </c>
      <c r="EH181" t="s">
        <v>41</v>
      </c>
      <c r="EI181" t="s">
        <v>41</v>
      </c>
      <c r="EP181" s="2">
        <v>40681</v>
      </c>
      <c r="EQ181">
        <v>32.15</v>
      </c>
      <c r="ER181">
        <v>34.299999999999997</v>
      </c>
      <c r="ES181">
        <v>30.6</v>
      </c>
      <c r="EU181" s="2">
        <v>40751</v>
      </c>
      <c r="EV181">
        <v>29.16</v>
      </c>
      <c r="EW181">
        <v>129.63</v>
      </c>
      <c r="EX181">
        <v>2.83</v>
      </c>
      <c r="EZ181" s="2">
        <v>40898</v>
      </c>
      <c r="FA181">
        <v>39.96</v>
      </c>
      <c r="FB181">
        <v>42.08</v>
      </c>
      <c r="FC181">
        <v>30.59</v>
      </c>
      <c r="FE181" s="2">
        <v>41187</v>
      </c>
      <c r="FF181">
        <v>29</v>
      </c>
      <c r="FG181">
        <v>28.99</v>
      </c>
      <c r="FH181">
        <v>28.9</v>
      </c>
      <c r="FJ181" s="2">
        <v>41191</v>
      </c>
      <c r="FK181">
        <v>30.63</v>
      </c>
      <c r="FL181">
        <v>30.64</v>
      </c>
      <c r="FM181">
        <v>30.59</v>
      </c>
      <c r="FO181" s="2">
        <v>41191</v>
      </c>
      <c r="FP181" t="s">
        <v>41</v>
      </c>
      <c r="FQ181">
        <v>23.49</v>
      </c>
      <c r="FR181">
        <v>23.39</v>
      </c>
      <c r="FT181" s="2">
        <v>41199</v>
      </c>
      <c r="FU181">
        <v>25.4</v>
      </c>
      <c r="FV181">
        <v>25.49</v>
      </c>
      <c r="FW181">
        <v>25.35</v>
      </c>
    </row>
    <row r="182" spans="1:179" x14ac:dyDescent="0.25">
      <c r="A182" s="2">
        <v>36787</v>
      </c>
      <c r="B182">
        <v>9.4375</v>
      </c>
      <c r="C182">
        <v>9.75</v>
      </c>
      <c r="D182">
        <v>9.25</v>
      </c>
      <c r="F182" s="2">
        <v>36787</v>
      </c>
      <c r="G182">
        <v>11.6875</v>
      </c>
      <c r="H182">
        <v>11.6875</v>
      </c>
      <c r="I182">
        <v>11.375</v>
      </c>
      <c r="K182" s="2">
        <v>36787</v>
      </c>
      <c r="L182">
        <v>13.25</v>
      </c>
      <c r="M182">
        <v>13.5</v>
      </c>
      <c r="N182">
        <v>13.35</v>
      </c>
      <c r="P182" s="2">
        <v>36787</v>
      </c>
      <c r="Q182">
        <v>6.75</v>
      </c>
      <c r="R182">
        <v>7</v>
      </c>
      <c r="S182">
        <v>6.625</v>
      </c>
      <c r="U182" s="2">
        <v>36787</v>
      </c>
      <c r="V182">
        <v>7.4375</v>
      </c>
      <c r="W182">
        <v>7.625</v>
      </c>
      <c r="X182">
        <v>7.25</v>
      </c>
      <c r="Z182" s="2">
        <v>36787</v>
      </c>
      <c r="AA182">
        <v>12.125</v>
      </c>
      <c r="AB182">
        <v>12.5</v>
      </c>
      <c r="AC182">
        <v>12</v>
      </c>
      <c r="AE182" s="2">
        <v>36787</v>
      </c>
      <c r="AF182">
        <v>24.9375</v>
      </c>
      <c r="AG182">
        <v>25.125</v>
      </c>
      <c r="AH182">
        <v>24.625</v>
      </c>
      <c r="AJ182" s="2">
        <v>36787</v>
      </c>
      <c r="AK182">
        <v>19</v>
      </c>
      <c r="AL182">
        <v>19.125</v>
      </c>
      <c r="AM182">
        <v>18.75</v>
      </c>
      <c r="AO182" s="2">
        <v>36787</v>
      </c>
      <c r="AP182">
        <v>21.0625</v>
      </c>
      <c r="AQ182">
        <v>21.25</v>
      </c>
      <c r="AR182">
        <v>20.75</v>
      </c>
      <c r="AT182" s="2">
        <v>36787</v>
      </c>
      <c r="AU182">
        <v>22.3125</v>
      </c>
      <c r="AV182">
        <v>22.5</v>
      </c>
      <c r="AW182">
        <v>22</v>
      </c>
      <c r="AY182" s="2">
        <v>36787</v>
      </c>
      <c r="AZ182">
        <v>23.75</v>
      </c>
      <c r="BA182">
        <v>23.875</v>
      </c>
      <c r="BB182">
        <v>23.375</v>
      </c>
      <c r="BD182" s="2">
        <v>36787</v>
      </c>
      <c r="BE182">
        <v>22.4375</v>
      </c>
      <c r="BF182">
        <v>22.75</v>
      </c>
      <c r="BG182">
        <v>22.125</v>
      </c>
      <c r="BI182" s="2">
        <v>36787</v>
      </c>
      <c r="BJ182">
        <v>14.875</v>
      </c>
      <c r="BK182">
        <v>14.875</v>
      </c>
      <c r="BL182">
        <v>14.375</v>
      </c>
      <c r="BN182" s="2">
        <v>36787</v>
      </c>
      <c r="BO182">
        <v>17.25</v>
      </c>
      <c r="BP182">
        <v>17.5</v>
      </c>
      <c r="BQ182">
        <v>17</v>
      </c>
      <c r="BS182" s="2">
        <v>36787</v>
      </c>
      <c r="BT182">
        <v>16.75</v>
      </c>
      <c r="BU182">
        <v>16.875</v>
      </c>
      <c r="BV182">
        <v>16.375</v>
      </c>
      <c r="BX182" s="2">
        <v>36787</v>
      </c>
      <c r="BY182">
        <v>16.1875</v>
      </c>
      <c r="BZ182">
        <v>16.375</v>
      </c>
      <c r="CA182">
        <v>15.875</v>
      </c>
      <c r="CC182" s="2">
        <v>36920</v>
      </c>
      <c r="CD182">
        <v>14.65</v>
      </c>
      <c r="CE182">
        <v>14.69</v>
      </c>
      <c r="CF182">
        <v>14.4</v>
      </c>
      <c r="CH182" s="2">
        <v>36787</v>
      </c>
      <c r="CI182">
        <v>144.65629999999999</v>
      </c>
      <c r="CJ182">
        <v>144.96879999999999</v>
      </c>
      <c r="CK182">
        <v>144.25</v>
      </c>
      <c r="CM182" s="2">
        <v>36962</v>
      </c>
      <c r="CN182">
        <v>11.55</v>
      </c>
      <c r="CO182">
        <v>11.6</v>
      </c>
      <c r="CP182">
        <v>11.55</v>
      </c>
      <c r="CR182" s="2">
        <v>36980</v>
      </c>
      <c r="CS182">
        <v>14.98</v>
      </c>
      <c r="CT182">
        <v>15</v>
      </c>
      <c r="CU182">
        <v>14.7</v>
      </c>
      <c r="CW182" s="2">
        <v>37917</v>
      </c>
      <c r="CX182">
        <v>25.344999999999999</v>
      </c>
      <c r="CY182">
        <v>25.35</v>
      </c>
      <c r="CZ182">
        <v>25.3</v>
      </c>
      <c r="DB182" s="2">
        <v>39665</v>
      </c>
      <c r="DC182">
        <v>45.82</v>
      </c>
      <c r="DD182" t="s">
        <v>41</v>
      </c>
      <c r="DE182" t="s">
        <v>41</v>
      </c>
      <c r="DG182" s="2">
        <v>39792</v>
      </c>
      <c r="DH182">
        <v>22.77</v>
      </c>
      <c r="DI182" t="s">
        <v>41</v>
      </c>
      <c r="DJ182" t="s">
        <v>41</v>
      </c>
      <c r="DL182" s="2">
        <v>39792</v>
      </c>
      <c r="DM182">
        <v>32.19</v>
      </c>
      <c r="DN182" t="s">
        <v>41</v>
      </c>
      <c r="DO182">
        <v>10</v>
      </c>
      <c r="DQ182" s="2">
        <v>39792</v>
      </c>
      <c r="DR182">
        <v>26.37</v>
      </c>
      <c r="DS182" t="s">
        <v>41</v>
      </c>
      <c r="DT182">
        <v>19</v>
      </c>
      <c r="DV182" s="2">
        <v>40246</v>
      </c>
      <c r="DW182">
        <v>32.17</v>
      </c>
      <c r="DX182" t="s">
        <v>41</v>
      </c>
      <c r="DY182">
        <v>30.3</v>
      </c>
      <c r="EA182" s="2">
        <v>40564</v>
      </c>
      <c r="EB182">
        <v>25</v>
      </c>
      <c r="EC182">
        <v>25</v>
      </c>
      <c r="ED182">
        <v>24.14</v>
      </c>
      <c r="EF182" s="2">
        <v>40584</v>
      </c>
      <c r="EG182">
        <v>21.375</v>
      </c>
      <c r="EH182">
        <v>23.86</v>
      </c>
      <c r="EI182">
        <v>21.18</v>
      </c>
      <c r="EP182" s="2">
        <v>40682</v>
      </c>
      <c r="EQ182">
        <v>32.076999999999998</v>
      </c>
      <c r="ER182">
        <v>34.43</v>
      </c>
      <c r="ES182">
        <v>30.39</v>
      </c>
      <c r="EU182" s="2">
        <v>40752</v>
      </c>
      <c r="EV182">
        <v>29.23</v>
      </c>
      <c r="EW182">
        <v>129.63</v>
      </c>
      <c r="EX182">
        <v>28.05</v>
      </c>
      <c r="EZ182" s="2">
        <v>40899</v>
      </c>
      <c r="FA182">
        <v>40.46</v>
      </c>
      <c r="FB182">
        <v>43</v>
      </c>
      <c r="FC182">
        <v>37.85</v>
      </c>
      <c r="FE182" s="2">
        <v>41190</v>
      </c>
      <c r="FF182">
        <v>28.77</v>
      </c>
      <c r="FG182">
        <v>28.81</v>
      </c>
      <c r="FH182">
        <v>28.64</v>
      </c>
      <c r="FJ182" s="2">
        <v>41192</v>
      </c>
      <c r="FK182">
        <v>30.49</v>
      </c>
      <c r="FL182">
        <v>30.43</v>
      </c>
      <c r="FM182">
        <v>30.4</v>
      </c>
      <c r="FO182" s="2">
        <v>41192</v>
      </c>
      <c r="FP182">
        <v>23.2</v>
      </c>
      <c r="FQ182">
        <v>23.28</v>
      </c>
      <c r="FR182">
        <v>23.18</v>
      </c>
      <c r="FT182" s="2">
        <v>41200</v>
      </c>
      <c r="FU182">
        <v>25.13</v>
      </c>
      <c r="FV182">
        <v>25.47</v>
      </c>
      <c r="FW182">
        <v>25.33</v>
      </c>
    </row>
    <row r="183" spans="1:179" x14ac:dyDescent="0.25">
      <c r="A183" s="2">
        <v>36788</v>
      </c>
      <c r="B183">
        <v>9.375</v>
      </c>
      <c r="C183">
        <v>9.625</v>
      </c>
      <c r="D183">
        <v>9.125</v>
      </c>
      <c r="F183" s="2">
        <v>36788</v>
      </c>
      <c r="G183">
        <v>12.25</v>
      </c>
      <c r="H183">
        <v>12.5</v>
      </c>
      <c r="I183">
        <v>12</v>
      </c>
      <c r="K183" s="2">
        <v>36788</v>
      </c>
      <c r="L183">
        <v>13.5</v>
      </c>
      <c r="M183">
        <v>13.625</v>
      </c>
      <c r="N183">
        <v>13.42</v>
      </c>
      <c r="P183" s="2">
        <v>36788</v>
      </c>
      <c r="Q183">
        <v>7</v>
      </c>
      <c r="R183">
        <v>7.25</v>
      </c>
      <c r="S183">
        <v>6.875</v>
      </c>
      <c r="U183" s="2">
        <v>36788</v>
      </c>
      <c r="V183">
        <v>7.3125</v>
      </c>
      <c r="W183">
        <v>7.625</v>
      </c>
      <c r="X183">
        <v>7.125</v>
      </c>
      <c r="Z183" s="2">
        <v>36788</v>
      </c>
      <c r="AA183">
        <v>12.0625</v>
      </c>
      <c r="AB183">
        <v>12.375</v>
      </c>
      <c r="AC183">
        <v>11.875</v>
      </c>
      <c r="AE183" s="2">
        <v>36788</v>
      </c>
      <c r="AF183">
        <v>25</v>
      </c>
      <c r="AG183">
        <v>25.125</v>
      </c>
      <c r="AH183">
        <v>24.75</v>
      </c>
      <c r="AJ183" s="2">
        <v>36788</v>
      </c>
      <c r="AK183">
        <v>19</v>
      </c>
      <c r="AL183">
        <v>19.125</v>
      </c>
      <c r="AM183">
        <v>18.75</v>
      </c>
      <c r="AO183" s="2">
        <v>36788</v>
      </c>
      <c r="AP183">
        <v>20.875</v>
      </c>
      <c r="AQ183">
        <v>21.1875</v>
      </c>
      <c r="AR183">
        <v>20.75</v>
      </c>
      <c r="AT183" s="2">
        <v>36788</v>
      </c>
      <c r="AU183">
        <v>22.25</v>
      </c>
      <c r="AV183">
        <v>22.5</v>
      </c>
      <c r="AW183">
        <v>22</v>
      </c>
      <c r="AY183" s="2">
        <v>36788</v>
      </c>
      <c r="AZ183">
        <v>23.375</v>
      </c>
      <c r="BA183">
        <v>23.625</v>
      </c>
      <c r="BB183">
        <v>23.125</v>
      </c>
      <c r="BD183" s="2">
        <v>36788</v>
      </c>
      <c r="BE183">
        <v>22.625</v>
      </c>
      <c r="BF183">
        <v>23</v>
      </c>
      <c r="BG183">
        <v>22.5</v>
      </c>
      <c r="BI183" s="2">
        <v>36788</v>
      </c>
      <c r="BJ183">
        <v>14.6875</v>
      </c>
      <c r="BK183">
        <v>15</v>
      </c>
      <c r="BL183">
        <v>14.375</v>
      </c>
      <c r="BN183" s="2">
        <v>36788</v>
      </c>
      <c r="BO183">
        <v>17.1875</v>
      </c>
      <c r="BP183">
        <v>17.5</v>
      </c>
      <c r="BQ183">
        <v>17.125</v>
      </c>
      <c r="BS183" s="2">
        <v>36788</v>
      </c>
      <c r="BT183">
        <v>16.8125</v>
      </c>
      <c r="BU183">
        <v>17</v>
      </c>
      <c r="BV183">
        <v>16.375</v>
      </c>
      <c r="BX183" s="2">
        <v>36788</v>
      </c>
      <c r="BY183">
        <v>16.1875</v>
      </c>
      <c r="BZ183">
        <v>16.375</v>
      </c>
      <c r="CA183">
        <v>15.75</v>
      </c>
      <c r="CC183" s="2">
        <v>36921</v>
      </c>
      <c r="CD183">
        <v>14.41</v>
      </c>
      <c r="CE183">
        <v>14.6</v>
      </c>
      <c r="CF183">
        <v>14.3</v>
      </c>
      <c r="CH183" s="2">
        <v>36788</v>
      </c>
      <c r="CI183">
        <v>145.96879999999999</v>
      </c>
      <c r="CJ183">
        <v>146.34379999999999</v>
      </c>
      <c r="CK183">
        <v>145.59379999999999</v>
      </c>
      <c r="CM183" s="2">
        <v>36963</v>
      </c>
      <c r="CN183">
        <v>11.8</v>
      </c>
      <c r="CO183">
        <v>11.9</v>
      </c>
      <c r="CP183">
        <v>11.75</v>
      </c>
      <c r="CR183" s="2">
        <v>36983</v>
      </c>
      <c r="CS183">
        <v>14.35</v>
      </c>
      <c r="CT183">
        <v>14.55</v>
      </c>
      <c r="CU183">
        <v>14.25</v>
      </c>
      <c r="CW183" s="2">
        <v>37918</v>
      </c>
      <c r="CX183">
        <v>25.545000000000002</v>
      </c>
      <c r="CY183">
        <v>25.55</v>
      </c>
      <c r="CZ183">
        <v>25.52</v>
      </c>
      <c r="DB183" s="2">
        <v>39666</v>
      </c>
      <c r="DC183">
        <v>46.12</v>
      </c>
      <c r="DD183" t="s">
        <v>41</v>
      </c>
      <c r="DE183" t="s">
        <v>41</v>
      </c>
      <c r="DG183" s="2">
        <v>39793</v>
      </c>
      <c r="DH183">
        <v>22.67</v>
      </c>
      <c r="DI183" t="s">
        <v>41</v>
      </c>
      <c r="DJ183" t="s">
        <v>41</v>
      </c>
      <c r="DL183" s="2">
        <v>39793</v>
      </c>
      <c r="DM183">
        <v>31.75</v>
      </c>
      <c r="DN183" t="s">
        <v>41</v>
      </c>
      <c r="DO183" t="s">
        <v>41</v>
      </c>
      <c r="DQ183" s="2">
        <v>39793</v>
      </c>
      <c r="DR183">
        <v>25.44</v>
      </c>
      <c r="DS183" t="s">
        <v>41</v>
      </c>
      <c r="DT183">
        <v>19</v>
      </c>
      <c r="DV183" s="2">
        <v>40247</v>
      </c>
      <c r="DW183">
        <v>31.97</v>
      </c>
      <c r="DX183" t="s">
        <v>41</v>
      </c>
      <c r="DY183">
        <v>31.03</v>
      </c>
      <c r="EA183" s="2">
        <v>40567</v>
      </c>
      <c r="EB183">
        <v>25.21</v>
      </c>
      <c r="EC183">
        <v>34</v>
      </c>
      <c r="ED183">
        <v>24.49</v>
      </c>
      <c r="EF183" s="2">
        <v>40585</v>
      </c>
      <c r="EG183">
        <v>21.68</v>
      </c>
      <c r="EH183">
        <v>22.61</v>
      </c>
      <c r="EI183">
        <v>21.5</v>
      </c>
      <c r="EP183" s="2">
        <v>40683</v>
      </c>
      <c r="EQ183">
        <v>32.19</v>
      </c>
      <c r="ER183">
        <v>38.99</v>
      </c>
      <c r="ES183">
        <v>30.68</v>
      </c>
      <c r="EU183" s="2">
        <v>40753</v>
      </c>
      <c r="EV183">
        <v>29.23</v>
      </c>
      <c r="EW183">
        <v>129.63</v>
      </c>
      <c r="EX183">
        <v>21.34</v>
      </c>
      <c r="EZ183" s="2">
        <v>40900</v>
      </c>
      <c r="FA183">
        <v>40.68</v>
      </c>
      <c r="FB183">
        <v>43.47</v>
      </c>
      <c r="FC183">
        <v>30.59</v>
      </c>
      <c r="FE183" s="2">
        <v>41191</v>
      </c>
      <c r="FF183">
        <v>28.45</v>
      </c>
      <c r="FG183">
        <v>28.45</v>
      </c>
      <c r="FH183">
        <v>28.36</v>
      </c>
      <c r="FJ183" s="2">
        <v>41193</v>
      </c>
      <c r="FK183" t="s">
        <v>41</v>
      </c>
      <c r="FL183">
        <v>30.52</v>
      </c>
      <c r="FM183">
        <v>30.45</v>
      </c>
      <c r="FO183" s="2">
        <v>41193</v>
      </c>
      <c r="FP183" t="s">
        <v>41</v>
      </c>
      <c r="FQ183">
        <v>23.44</v>
      </c>
      <c r="FR183">
        <v>23.33</v>
      </c>
      <c r="FT183" s="2">
        <v>41201</v>
      </c>
      <c r="FU183">
        <v>25.08</v>
      </c>
      <c r="FV183">
        <v>25.07</v>
      </c>
      <c r="FW183">
        <v>24.92</v>
      </c>
    </row>
    <row r="184" spans="1:179" x14ac:dyDescent="0.25">
      <c r="A184" s="2">
        <v>36789</v>
      </c>
      <c r="B184">
        <v>9.25</v>
      </c>
      <c r="C184">
        <v>9.5</v>
      </c>
      <c r="D184">
        <v>9.125</v>
      </c>
      <c r="F184" s="2">
        <v>36789</v>
      </c>
      <c r="G184">
        <v>11.8125</v>
      </c>
      <c r="H184">
        <v>12.125</v>
      </c>
      <c r="I184">
        <v>11.8125</v>
      </c>
      <c r="K184" s="2">
        <v>36789</v>
      </c>
      <c r="L184">
        <v>13.5625</v>
      </c>
      <c r="M184">
        <v>13.75</v>
      </c>
      <c r="N184">
        <v>13.69</v>
      </c>
      <c r="P184" s="2">
        <v>36789</v>
      </c>
      <c r="Q184">
        <v>6.8125</v>
      </c>
      <c r="R184">
        <v>7</v>
      </c>
      <c r="S184">
        <v>6.625</v>
      </c>
      <c r="U184" s="2">
        <v>36789</v>
      </c>
      <c r="V184">
        <v>7.375</v>
      </c>
      <c r="W184">
        <v>7.75</v>
      </c>
      <c r="X184">
        <v>7.25</v>
      </c>
      <c r="Z184" s="2">
        <v>36789</v>
      </c>
      <c r="AA184">
        <v>12</v>
      </c>
      <c r="AB184">
        <v>12.375</v>
      </c>
      <c r="AC184">
        <v>11.875</v>
      </c>
      <c r="AE184" s="2">
        <v>36789</v>
      </c>
      <c r="AF184">
        <v>24.375</v>
      </c>
      <c r="AG184">
        <v>24.5</v>
      </c>
      <c r="AH184">
        <v>24.125</v>
      </c>
      <c r="AJ184" s="2">
        <v>36789</v>
      </c>
      <c r="AK184">
        <v>18.5</v>
      </c>
      <c r="AL184">
        <v>18.75</v>
      </c>
      <c r="AM184">
        <v>18.25</v>
      </c>
      <c r="AO184" s="2">
        <v>36789</v>
      </c>
      <c r="AP184">
        <v>20.3125</v>
      </c>
      <c r="AQ184">
        <v>20.625</v>
      </c>
      <c r="AR184">
        <v>20.125</v>
      </c>
      <c r="AT184" s="2">
        <v>36789</v>
      </c>
      <c r="AU184">
        <v>22.0625</v>
      </c>
      <c r="AV184">
        <v>22.375</v>
      </c>
      <c r="AW184">
        <v>21.875</v>
      </c>
      <c r="AY184" s="2">
        <v>36789</v>
      </c>
      <c r="AZ184">
        <v>22.875</v>
      </c>
      <c r="BA184">
        <v>23.25</v>
      </c>
      <c r="BB184">
        <v>22.75</v>
      </c>
      <c r="BD184" s="2">
        <v>36789</v>
      </c>
      <c r="BE184">
        <v>22.25</v>
      </c>
      <c r="BF184">
        <v>22.5</v>
      </c>
      <c r="BG184">
        <v>22</v>
      </c>
      <c r="BI184" s="2">
        <v>36789</v>
      </c>
      <c r="BJ184">
        <v>14.5</v>
      </c>
      <c r="BK184">
        <v>14.875</v>
      </c>
      <c r="BL184">
        <v>14.25</v>
      </c>
      <c r="BN184" s="2">
        <v>36789</v>
      </c>
      <c r="BO184">
        <v>17</v>
      </c>
      <c r="BP184">
        <v>17.125</v>
      </c>
      <c r="BQ184">
        <v>16.75</v>
      </c>
      <c r="BS184" s="2">
        <v>36789</v>
      </c>
      <c r="BT184">
        <v>16.5</v>
      </c>
      <c r="BU184">
        <v>16.875</v>
      </c>
      <c r="BV184">
        <v>16.375</v>
      </c>
      <c r="BX184" s="2">
        <v>36789</v>
      </c>
      <c r="BY184">
        <v>16.125</v>
      </c>
      <c r="BZ184">
        <v>16.375</v>
      </c>
      <c r="CA184">
        <v>16</v>
      </c>
      <c r="CC184" s="2">
        <v>36922</v>
      </c>
      <c r="CD184">
        <v>15.1</v>
      </c>
      <c r="CE184">
        <v>15.25</v>
      </c>
      <c r="CF184">
        <v>14.95</v>
      </c>
      <c r="CH184" s="2">
        <v>36789</v>
      </c>
      <c r="CI184">
        <v>144.89060000000001</v>
      </c>
      <c r="CJ184">
        <v>145.48439999999999</v>
      </c>
      <c r="CK184">
        <v>144.76560000000001</v>
      </c>
      <c r="CM184" s="2">
        <v>36964</v>
      </c>
      <c r="CN184">
        <v>11.55</v>
      </c>
      <c r="CO184">
        <v>11.74</v>
      </c>
      <c r="CP184">
        <v>11.5</v>
      </c>
      <c r="CR184" s="2">
        <v>36984</v>
      </c>
      <c r="CS184">
        <v>14.35</v>
      </c>
      <c r="CT184">
        <v>14.38</v>
      </c>
      <c r="CU184">
        <v>14.21</v>
      </c>
      <c r="CW184" s="2">
        <v>37921</v>
      </c>
      <c r="CX184">
        <v>25.635000000000002</v>
      </c>
      <c r="CY184">
        <v>25.635000000000002</v>
      </c>
      <c r="CZ184">
        <v>25.59</v>
      </c>
      <c r="DB184" s="2">
        <v>39667</v>
      </c>
      <c r="DC184">
        <v>46.249899999999997</v>
      </c>
      <c r="DD184" t="s">
        <v>41</v>
      </c>
      <c r="DE184" t="s">
        <v>41</v>
      </c>
      <c r="DG184" s="2">
        <v>39794</v>
      </c>
      <c r="DH184">
        <v>23.38</v>
      </c>
      <c r="DI184" t="s">
        <v>41</v>
      </c>
      <c r="DJ184" t="s">
        <v>41</v>
      </c>
      <c r="DL184" s="2">
        <v>39794</v>
      </c>
      <c r="DM184">
        <v>31.95</v>
      </c>
      <c r="DN184" t="s">
        <v>41</v>
      </c>
      <c r="DO184" t="s">
        <v>41</v>
      </c>
      <c r="DQ184" s="2">
        <v>39794</v>
      </c>
      <c r="DR184">
        <v>25.04</v>
      </c>
      <c r="DS184" t="s">
        <v>41</v>
      </c>
      <c r="DT184" t="s">
        <v>41</v>
      </c>
      <c r="DV184" s="2">
        <v>40248</v>
      </c>
      <c r="DW184">
        <v>31.93</v>
      </c>
      <c r="DX184" t="s">
        <v>41</v>
      </c>
      <c r="DY184">
        <v>30.8</v>
      </c>
      <c r="EA184" s="2">
        <v>40568</v>
      </c>
      <c r="EB184">
        <v>26.08</v>
      </c>
      <c r="EC184">
        <v>75</v>
      </c>
      <c r="ED184">
        <v>25.75</v>
      </c>
      <c r="EF184" s="2">
        <v>40588</v>
      </c>
      <c r="EG184">
        <v>21.645</v>
      </c>
      <c r="EH184">
        <v>22.83</v>
      </c>
      <c r="EI184">
        <v>20.91</v>
      </c>
      <c r="EP184" s="2">
        <v>40686</v>
      </c>
      <c r="EQ184">
        <v>31.809899999999999</v>
      </c>
      <c r="ER184">
        <v>37.270000000000003</v>
      </c>
      <c r="ES184">
        <v>30.3</v>
      </c>
      <c r="EU184" s="2">
        <v>40756</v>
      </c>
      <c r="EV184">
        <v>29.31</v>
      </c>
      <c r="EW184">
        <v>129.63</v>
      </c>
      <c r="EX184">
        <v>29.11</v>
      </c>
      <c r="EZ184" s="2">
        <v>40904</v>
      </c>
      <c r="FA184">
        <v>40.200000000000003</v>
      </c>
      <c r="FB184">
        <v>43.14</v>
      </c>
      <c r="FC184">
        <v>30.59</v>
      </c>
      <c r="FE184" s="2">
        <v>41192</v>
      </c>
      <c r="FF184">
        <v>28.3</v>
      </c>
      <c r="FG184">
        <v>28.38</v>
      </c>
      <c r="FH184">
        <v>28.25</v>
      </c>
      <c r="FJ184" s="2">
        <v>41194</v>
      </c>
      <c r="FK184">
        <v>30.330100000000002</v>
      </c>
      <c r="FL184">
        <v>30.41</v>
      </c>
      <c r="FM184">
        <v>30.35</v>
      </c>
      <c r="FO184" s="2">
        <v>41194</v>
      </c>
      <c r="FP184" t="s">
        <v>41</v>
      </c>
      <c r="FQ184">
        <v>23.44</v>
      </c>
      <c r="FR184">
        <v>23.33</v>
      </c>
      <c r="FT184" s="2">
        <v>41204</v>
      </c>
      <c r="FU184">
        <v>25.28</v>
      </c>
      <c r="FV184">
        <v>25.5</v>
      </c>
      <c r="FW184">
        <v>25.32</v>
      </c>
    </row>
    <row r="185" spans="1:179" x14ac:dyDescent="0.25">
      <c r="A185" s="2">
        <v>36790</v>
      </c>
      <c r="B185">
        <v>9.3125</v>
      </c>
      <c r="C185">
        <v>9.625</v>
      </c>
      <c r="D185">
        <v>9.125</v>
      </c>
      <c r="F185" s="2">
        <v>36790</v>
      </c>
      <c r="G185">
        <v>11.5</v>
      </c>
      <c r="H185">
        <v>11.75</v>
      </c>
      <c r="I185">
        <v>11.25</v>
      </c>
      <c r="K185" s="2">
        <v>36790</v>
      </c>
      <c r="L185">
        <v>13.4375</v>
      </c>
      <c r="M185">
        <v>13.625</v>
      </c>
      <c r="N185">
        <v>13.63</v>
      </c>
      <c r="P185" s="2">
        <v>36790</v>
      </c>
      <c r="Q185">
        <v>6.75</v>
      </c>
      <c r="R185">
        <v>7</v>
      </c>
      <c r="S185">
        <v>6.625</v>
      </c>
      <c r="U185" s="2">
        <v>36790</v>
      </c>
      <c r="V185">
        <v>7.375</v>
      </c>
      <c r="W185">
        <v>7.625</v>
      </c>
      <c r="X185">
        <v>7.25</v>
      </c>
      <c r="Z185" s="2">
        <v>36790</v>
      </c>
      <c r="AA185">
        <v>12.125</v>
      </c>
      <c r="AB185">
        <v>12.375</v>
      </c>
      <c r="AC185">
        <v>11.875</v>
      </c>
      <c r="AE185" s="2">
        <v>36790</v>
      </c>
      <c r="AF185">
        <v>24</v>
      </c>
      <c r="AG185">
        <v>24.25</v>
      </c>
      <c r="AH185">
        <v>23.75</v>
      </c>
      <c r="AJ185" s="2">
        <v>36790</v>
      </c>
      <c r="AK185">
        <v>18.375</v>
      </c>
      <c r="AL185">
        <v>18.5</v>
      </c>
      <c r="AM185">
        <v>18.125</v>
      </c>
      <c r="AO185" s="2">
        <v>36790</v>
      </c>
      <c r="AP185">
        <v>20.375</v>
      </c>
      <c r="AQ185">
        <v>20.625</v>
      </c>
      <c r="AR185">
        <v>20.125</v>
      </c>
      <c r="AT185" s="2">
        <v>36790</v>
      </c>
      <c r="AU185">
        <v>22.0625</v>
      </c>
      <c r="AV185">
        <v>22.5</v>
      </c>
      <c r="AW185">
        <v>21.875</v>
      </c>
      <c r="AY185" s="2">
        <v>36790</v>
      </c>
      <c r="AZ185">
        <v>23</v>
      </c>
      <c r="BA185">
        <v>23.375</v>
      </c>
      <c r="BB185">
        <v>22.875</v>
      </c>
      <c r="BD185" s="2">
        <v>36790</v>
      </c>
      <c r="BE185">
        <v>21.875</v>
      </c>
      <c r="BF185">
        <v>22.25</v>
      </c>
      <c r="BG185">
        <v>21.625</v>
      </c>
      <c r="BI185" s="2">
        <v>36790</v>
      </c>
      <c r="BJ185">
        <v>14.75</v>
      </c>
      <c r="BK185">
        <v>15</v>
      </c>
      <c r="BL185">
        <v>14.5</v>
      </c>
      <c r="BN185" s="2">
        <v>36790</v>
      </c>
      <c r="BO185">
        <v>17</v>
      </c>
      <c r="BP185">
        <v>17.25</v>
      </c>
      <c r="BQ185">
        <v>16.875</v>
      </c>
      <c r="BS185" s="2">
        <v>36790</v>
      </c>
      <c r="BT185">
        <v>16.25</v>
      </c>
      <c r="BU185">
        <v>16.5</v>
      </c>
      <c r="BV185">
        <v>16</v>
      </c>
      <c r="BX185" s="2">
        <v>36790</v>
      </c>
      <c r="BY185">
        <v>16</v>
      </c>
      <c r="BZ185">
        <v>16.125</v>
      </c>
      <c r="CA185">
        <v>15.5</v>
      </c>
      <c r="CC185" s="2">
        <v>36923</v>
      </c>
      <c r="CD185">
        <v>14.96</v>
      </c>
      <c r="CE185">
        <v>15.15</v>
      </c>
      <c r="CF185">
        <v>14.95</v>
      </c>
      <c r="CH185" s="2">
        <v>36790</v>
      </c>
      <c r="CI185">
        <v>142.6875</v>
      </c>
      <c r="CJ185">
        <v>145.4375</v>
      </c>
      <c r="CK185">
        <v>144.625</v>
      </c>
      <c r="CM185" s="2">
        <v>36965</v>
      </c>
      <c r="CN185">
        <v>11.86</v>
      </c>
      <c r="CO185">
        <v>11.95</v>
      </c>
      <c r="CP185">
        <v>11.85</v>
      </c>
      <c r="CR185" s="2">
        <v>36985</v>
      </c>
      <c r="CS185">
        <v>14.5</v>
      </c>
      <c r="CT185">
        <v>14.55</v>
      </c>
      <c r="CU185">
        <v>14.35</v>
      </c>
      <c r="CW185" s="2">
        <v>37922</v>
      </c>
      <c r="CX185">
        <v>25.8</v>
      </c>
      <c r="CY185">
        <v>25.82</v>
      </c>
      <c r="CZ185">
        <v>25.774999999999999</v>
      </c>
      <c r="DB185" s="2">
        <v>39668</v>
      </c>
      <c r="DC185">
        <v>45.78</v>
      </c>
      <c r="DD185">
        <v>46.5</v>
      </c>
      <c r="DE185">
        <v>43</v>
      </c>
      <c r="DG185" s="2">
        <v>39797</v>
      </c>
      <c r="DH185">
        <v>23.41</v>
      </c>
      <c r="DI185" t="s">
        <v>41</v>
      </c>
      <c r="DJ185" t="s">
        <v>41</v>
      </c>
      <c r="DL185" s="2">
        <v>39797</v>
      </c>
      <c r="DM185">
        <v>31.09</v>
      </c>
      <c r="DN185" t="s">
        <v>41</v>
      </c>
      <c r="DO185" t="s">
        <v>41</v>
      </c>
      <c r="DQ185" s="2">
        <v>39797</v>
      </c>
      <c r="DR185">
        <v>25</v>
      </c>
      <c r="DS185" t="s">
        <v>41</v>
      </c>
      <c r="DT185" t="s">
        <v>41</v>
      </c>
      <c r="DV185" s="2">
        <v>40249</v>
      </c>
      <c r="DW185">
        <v>32.14</v>
      </c>
      <c r="DX185" t="s">
        <v>41</v>
      </c>
      <c r="DY185">
        <v>30.38</v>
      </c>
      <c r="EA185" s="2">
        <v>40569</v>
      </c>
      <c r="EB185">
        <v>26.86</v>
      </c>
      <c r="EC185">
        <v>26.87</v>
      </c>
      <c r="ED185">
        <v>26.01</v>
      </c>
      <c r="EF185" s="2">
        <v>40589</v>
      </c>
      <c r="EG185">
        <v>21.65</v>
      </c>
      <c r="EH185">
        <v>22.97</v>
      </c>
      <c r="EI185">
        <v>20.86</v>
      </c>
      <c r="EP185" s="2">
        <v>40687</v>
      </c>
      <c r="EQ185">
        <v>32.479999999999997</v>
      </c>
      <c r="ER185">
        <v>38.1</v>
      </c>
      <c r="ES185">
        <v>31</v>
      </c>
      <c r="EU185" s="2">
        <v>40757</v>
      </c>
      <c r="EV185">
        <v>28.45</v>
      </c>
      <c r="EW185">
        <v>28.53</v>
      </c>
      <c r="EX185">
        <v>27.13</v>
      </c>
      <c r="EZ185" s="2">
        <v>40905</v>
      </c>
      <c r="FA185">
        <v>39.744</v>
      </c>
      <c r="FB185" t="s">
        <v>41</v>
      </c>
      <c r="FC185">
        <v>37.130000000000003</v>
      </c>
      <c r="FE185" s="2">
        <v>41193</v>
      </c>
      <c r="FF185">
        <v>28.600100000000001</v>
      </c>
      <c r="FG185">
        <v>28.62</v>
      </c>
      <c r="FH185">
        <v>28.49</v>
      </c>
      <c r="FJ185" s="2">
        <v>41197</v>
      </c>
      <c r="FK185">
        <v>30.66</v>
      </c>
      <c r="FL185">
        <v>30.72</v>
      </c>
      <c r="FM185">
        <v>30.68</v>
      </c>
      <c r="FO185" s="2">
        <v>41197</v>
      </c>
      <c r="FP185">
        <v>23.53</v>
      </c>
      <c r="FQ185">
        <v>23.68</v>
      </c>
      <c r="FR185">
        <v>23.59</v>
      </c>
      <c r="FT185" s="2">
        <v>41205</v>
      </c>
      <c r="FU185">
        <v>25.1</v>
      </c>
      <c r="FV185">
        <v>25.12</v>
      </c>
      <c r="FW185">
        <v>24.96</v>
      </c>
    </row>
    <row r="186" spans="1:179" x14ac:dyDescent="0.25">
      <c r="A186" s="2">
        <v>36791</v>
      </c>
      <c r="B186">
        <v>9.3125</v>
      </c>
      <c r="C186">
        <v>9.625</v>
      </c>
      <c r="D186">
        <v>9.125</v>
      </c>
      <c r="F186" s="2">
        <v>36791</v>
      </c>
      <c r="G186">
        <v>11.375</v>
      </c>
      <c r="H186">
        <v>11.625</v>
      </c>
      <c r="I186">
        <v>11.25</v>
      </c>
      <c r="K186" s="2">
        <v>36791</v>
      </c>
      <c r="L186">
        <v>13.3125</v>
      </c>
      <c r="M186">
        <v>13.5</v>
      </c>
      <c r="N186">
        <v>13.12</v>
      </c>
      <c r="P186" s="2">
        <v>36791</v>
      </c>
      <c r="Q186">
        <v>6.75</v>
      </c>
      <c r="R186">
        <v>6.875</v>
      </c>
      <c r="S186">
        <v>6.5</v>
      </c>
      <c r="U186" s="2">
        <v>36791</v>
      </c>
      <c r="V186">
        <v>7.5625</v>
      </c>
      <c r="W186">
        <v>7.75</v>
      </c>
      <c r="X186">
        <v>7.375</v>
      </c>
      <c r="Z186" s="2">
        <v>36791</v>
      </c>
      <c r="AA186">
        <v>12.3125</v>
      </c>
      <c r="AB186">
        <v>12.625</v>
      </c>
      <c r="AC186">
        <v>12.125</v>
      </c>
      <c r="AE186" s="2">
        <v>36791</v>
      </c>
      <c r="AF186">
        <v>24.75</v>
      </c>
      <c r="AG186">
        <v>24.875</v>
      </c>
      <c r="AH186">
        <v>24.5</v>
      </c>
      <c r="AJ186" s="2">
        <v>36791</v>
      </c>
      <c r="AK186">
        <v>18.9375</v>
      </c>
      <c r="AL186">
        <v>19.25</v>
      </c>
      <c r="AM186">
        <v>18.75</v>
      </c>
      <c r="AO186" s="2">
        <v>36791</v>
      </c>
      <c r="AP186">
        <v>21.0625</v>
      </c>
      <c r="AQ186">
        <v>21.375</v>
      </c>
      <c r="AR186">
        <v>20.875</v>
      </c>
      <c r="AT186" s="2">
        <v>36791</v>
      </c>
      <c r="AU186">
        <v>22.5</v>
      </c>
      <c r="AV186">
        <v>22.75</v>
      </c>
      <c r="AW186">
        <v>22.25</v>
      </c>
      <c r="AY186" s="2">
        <v>36791</v>
      </c>
      <c r="AZ186">
        <v>24.1875</v>
      </c>
      <c r="BA186">
        <v>24.5</v>
      </c>
      <c r="BB186">
        <v>24</v>
      </c>
      <c r="BD186" s="2">
        <v>36791</v>
      </c>
      <c r="BE186">
        <v>22.4375</v>
      </c>
      <c r="BF186">
        <v>22.625</v>
      </c>
      <c r="BG186">
        <v>22.125</v>
      </c>
      <c r="BI186" s="2">
        <v>36791</v>
      </c>
      <c r="BJ186">
        <v>15</v>
      </c>
      <c r="BK186">
        <v>15.375</v>
      </c>
      <c r="BL186">
        <v>14.75</v>
      </c>
      <c r="BN186" s="2">
        <v>36791</v>
      </c>
      <c r="BO186">
        <v>17.625</v>
      </c>
      <c r="BP186">
        <v>17.875</v>
      </c>
      <c r="BQ186">
        <v>17.25</v>
      </c>
      <c r="BS186" s="2">
        <v>36791</v>
      </c>
      <c r="BT186">
        <v>16.125</v>
      </c>
      <c r="BU186">
        <v>16.375</v>
      </c>
      <c r="BV186">
        <v>15.875</v>
      </c>
      <c r="BX186" s="2">
        <v>36791</v>
      </c>
      <c r="BY186">
        <v>15.625</v>
      </c>
      <c r="BZ186">
        <v>16</v>
      </c>
      <c r="CA186">
        <v>15.5</v>
      </c>
      <c r="CC186" s="2">
        <v>36924</v>
      </c>
      <c r="CD186">
        <v>15.03</v>
      </c>
      <c r="CE186">
        <v>15.08</v>
      </c>
      <c r="CF186">
        <v>14.81</v>
      </c>
      <c r="CH186" s="2">
        <v>36791</v>
      </c>
      <c r="CI186">
        <v>145.28129999999999</v>
      </c>
      <c r="CJ186">
        <v>145.60939999999999</v>
      </c>
      <c r="CK186">
        <v>144.75</v>
      </c>
      <c r="CM186" s="2">
        <v>36966</v>
      </c>
      <c r="CN186">
        <v>11.95</v>
      </c>
      <c r="CO186">
        <v>12.09</v>
      </c>
      <c r="CP186">
        <v>11.88</v>
      </c>
      <c r="CR186" s="2">
        <v>36986</v>
      </c>
      <c r="CS186">
        <v>14.98</v>
      </c>
      <c r="CT186">
        <v>15.12</v>
      </c>
      <c r="CU186">
        <v>14.9</v>
      </c>
      <c r="CW186" s="2">
        <v>37923</v>
      </c>
      <c r="CX186">
        <v>26.195</v>
      </c>
      <c r="CY186">
        <v>26.195</v>
      </c>
      <c r="CZ186">
        <v>26.16</v>
      </c>
      <c r="DB186" s="2">
        <v>39671</v>
      </c>
      <c r="DC186">
        <v>44.140099999999997</v>
      </c>
      <c r="DD186">
        <v>399.99</v>
      </c>
      <c r="DE186">
        <v>42.8</v>
      </c>
      <c r="DG186" s="2">
        <v>39798</v>
      </c>
      <c r="DH186">
        <v>25.322099999999999</v>
      </c>
      <c r="DI186" t="s">
        <v>41</v>
      </c>
      <c r="DJ186" t="s">
        <v>41</v>
      </c>
      <c r="DL186" s="2">
        <v>39798</v>
      </c>
      <c r="DM186">
        <v>32.79</v>
      </c>
      <c r="DN186" t="s">
        <v>41</v>
      </c>
      <c r="DO186">
        <v>1</v>
      </c>
      <c r="DQ186" s="2">
        <v>39798</v>
      </c>
      <c r="DR186">
        <v>27.912099999999999</v>
      </c>
      <c r="DS186" t="s">
        <v>41</v>
      </c>
      <c r="DT186" t="s">
        <v>41</v>
      </c>
      <c r="DV186" s="2">
        <v>40252</v>
      </c>
      <c r="DW186">
        <v>31.83</v>
      </c>
      <c r="DX186">
        <v>398.99</v>
      </c>
      <c r="DY186">
        <v>26.02</v>
      </c>
      <c r="EA186" s="2">
        <v>40570</v>
      </c>
      <c r="EB186">
        <v>26.91</v>
      </c>
      <c r="EC186">
        <v>28.3</v>
      </c>
      <c r="ED186">
        <v>26.13</v>
      </c>
      <c r="EF186" s="2">
        <v>40590</v>
      </c>
      <c r="EG186">
        <v>22.11</v>
      </c>
      <c r="EH186">
        <v>22.15</v>
      </c>
      <c r="EI186">
        <v>20.97</v>
      </c>
      <c r="EP186" s="2">
        <v>40688</v>
      </c>
      <c r="EQ186">
        <v>32.64</v>
      </c>
      <c r="ER186">
        <v>38.15</v>
      </c>
      <c r="ES186">
        <v>31.09</v>
      </c>
      <c r="EU186" s="2">
        <v>40758</v>
      </c>
      <c r="EV186">
        <v>28.12</v>
      </c>
      <c r="EW186">
        <v>129.63</v>
      </c>
      <c r="EX186">
        <v>20.22</v>
      </c>
      <c r="EZ186" s="2">
        <v>40906</v>
      </c>
      <c r="FA186">
        <v>39.92</v>
      </c>
      <c r="FB186">
        <v>42.68</v>
      </c>
      <c r="FC186">
        <v>37.21</v>
      </c>
      <c r="FE186" s="2">
        <v>41194</v>
      </c>
      <c r="FF186">
        <v>28.44</v>
      </c>
      <c r="FG186">
        <v>28.51</v>
      </c>
      <c r="FH186">
        <v>28.4</v>
      </c>
      <c r="FJ186" s="2">
        <v>41198</v>
      </c>
      <c r="FK186">
        <v>31.35</v>
      </c>
      <c r="FL186">
        <v>31.34</v>
      </c>
      <c r="FM186">
        <v>31.27</v>
      </c>
      <c r="FO186" s="2">
        <v>41198</v>
      </c>
      <c r="FP186">
        <v>24.11</v>
      </c>
      <c r="FQ186">
        <v>24.1</v>
      </c>
      <c r="FR186">
        <v>24</v>
      </c>
      <c r="FT186" s="2">
        <v>41206</v>
      </c>
      <c r="FU186">
        <v>24.95</v>
      </c>
      <c r="FV186">
        <v>24.94</v>
      </c>
      <c r="FW186">
        <v>24.88</v>
      </c>
    </row>
    <row r="187" spans="1:179" x14ac:dyDescent="0.25">
      <c r="A187" s="2">
        <v>36794</v>
      </c>
      <c r="B187">
        <v>9.25</v>
      </c>
      <c r="C187">
        <v>9.625</v>
      </c>
      <c r="D187">
        <v>9.125</v>
      </c>
      <c r="F187" s="2">
        <v>36794</v>
      </c>
      <c r="G187">
        <v>11.6875</v>
      </c>
      <c r="H187">
        <v>11.875</v>
      </c>
      <c r="I187">
        <v>11.5</v>
      </c>
      <c r="K187" s="2">
        <v>36794</v>
      </c>
      <c r="L187">
        <v>13.1875</v>
      </c>
      <c r="M187">
        <v>13.375</v>
      </c>
      <c r="N187">
        <v>13.29</v>
      </c>
      <c r="P187" s="2">
        <v>36794</v>
      </c>
      <c r="Q187">
        <v>6.8125</v>
      </c>
      <c r="R187">
        <v>7</v>
      </c>
      <c r="S187">
        <v>6.625</v>
      </c>
      <c r="U187" s="2">
        <v>36794</v>
      </c>
      <c r="V187">
        <v>7.5</v>
      </c>
      <c r="W187">
        <v>7.75</v>
      </c>
      <c r="X187">
        <v>7.375</v>
      </c>
      <c r="Z187" s="2">
        <v>36794</v>
      </c>
      <c r="AA187">
        <v>12.25</v>
      </c>
      <c r="AB187">
        <v>12.625</v>
      </c>
      <c r="AC187">
        <v>12</v>
      </c>
      <c r="AE187" s="2">
        <v>36794</v>
      </c>
      <c r="AF187">
        <v>24.875</v>
      </c>
      <c r="AG187">
        <v>25</v>
      </c>
      <c r="AH187">
        <v>24.625</v>
      </c>
      <c r="AJ187" s="2">
        <v>36794</v>
      </c>
      <c r="AK187">
        <v>19.125</v>
      </c>
      <c r="AL187">
        <v>19.375</v>
      </c>
      <c r="AM187">
        <v>18.875</v>
      </c>
      <c r="AO187" s="2">
        <v>36794</v>
      </c>
      <c r="AP187">
        <v>21.25</v>
      </c>
      <c r="AQ187">
        <v>21.25</v>
      </c>
      <c r="AR187">
        <v>21</v>
      </c>
      <c r="AT187" s="2">
        <v>36794</v>
      </c>
      <c r="AU187">
        <v>22.1875</v>
      </c>
      <c r="AV187">
        <v>22.5</v>
      </c>
      <c r="AW187">
        <v>22</v>
      </c>
      <c r="AY187" s="2">
        <v>36794</v>
      </c>
      <c r="AZ187">
        <v>24.0625</v>
      </c>
      <c r="BA187">
        <v>24.375</v>
      </c>
      <c r="BB187">
        <v>23.875</v>
      </c>
      <c r="BD187" s="2">
        <v>36794</v>
      </c>
      <c r="BE187">
        <v>22.3125</v>
      </c>
      <c r="BF187">
        <v>22.625</v>
      </c>
      <c r="BG187">
        <v>22.125</v>
      </c>
      <c r="BI187" s="2">
        <v>36794</v>
      </c>
      <c r="BJ187">
        <v>15.0625</v>
      </c>
      <c r="BK187">
        <v>15.375</v>
      </c>
      <c r="BL187">
        <v>14.875</v>
      </c>
      <c r="BN187" s="2">
        <v>36794</v>
      </c>
      <c r="BO187">
        <v>17.375</v>
      </c>
      <c r="BP187">
        <v>17.625</v>
      </c>
      <c r="BQ187">
        <v>17.25</v>
      </c>
      <c r="BS187" s="2">
        <v>36794</v>
      </c>
      <c r="BT187">
        <v>16.375</v>
      </c>
      <c r="BU187">
        <v>16.625</v>
      </c>
      <c r="BV187">
        <v>16.125</v>
      </c>
      <c r="BX187" s="2">
        <v>36794</v>
      </c>
      <c r="BY187">
        <v>15.875</v>
      </c>
      <c r="BZ187">
        <v>15.875</v>
      </c>
      <c r="CA187">
        <v>15.5</v>
      </c>
      <c r="CC187" s="2">
        <v>36927</v>
      </c>
      <c r="CD187">
        <v>14.15</v>
      </c>
      <c r="CE187">
        <v>14.16</v>
      </c>
      <c r="CF187">
        <v>14.09</v>
      </c>
      <c r="CH187" s="2">
        <v>36794</v>
      </c>
      <c r="CI187">
        <v>144.25</v>
      </c>
      <c r="CJ187">
        <v>144.5625</v>
      </c>
      <c r="CK187">
        <v>143.6875</v>
      </c>
      <c r="CM187" s="2">
        <v>36969</v>
      </c>
      <c r="CN187">
        <v>11.55</v>
      </c>
      <c r="CO187">
        <v>11.64</v>
      </c>
      <c r="CP187">
        <v>11.58</v>
      </c>
      <c r="CR187" s="2">
        <v>36987</v>
      </c>
      <c r="CS187">
        <v>14.72</v>
      </c>
      <c r="CT187">
        <v>14.99</v>
      </c>
      <c r="CU187">
        <v>14.74</v>
      </c>
      <c r="CW187" s="2">
        <v>37924</v>
      </c>
      <c r="CX187">
        <v>26.434999999999999</v>
      </c>
      <c r="CY187">
        <v>26.475000000000001</v>
      </c>
      <c r="CZ187">
        <v>26.43</v>
      </c>
      <c r="DB187" s="2">
        <v>39672</v>
      </c>
      <c r="DC187">
        <v>44.44</v>
      </c>
      <c r="DD187">
        <v>45</v>
      </c>
      <c r="DE187">
        <v>42.8</v>
      </c>
      <c r="DG187" s="2">
        <v>39799</v>
      </c>
      <c r="DH187">
        <v>25.1</v>
      </c>
      <c r="DI187" t="s">
        <v>41</v>
      </c>
      <c r="DJ187">
        <v>18.7</v>
      </c>
      <c r="DL187" s="2">
        <v>39799</v>
      </c>
      <c r="DM187">
        <v>33.58</v>
      </c>
      <c r="DN187" t="s">
        <v>41</v>
      </c>
      <c r="DO187" t="s">
        <v>41</v>
      </c>
      <c r="DQ187" s="2">
        <v>39799</v>
      </c>
      <c r="DR187">
        <v>27.16</v>
      </c>
      <c r="DS187" t="s">
        <v>41</v>
      </c>
      <c r="DT187" t="s">
        <v>41</v>
      </c>
      <c r="DV187" s="2">
        <v>40253</v>
      </c>
      <c r="DW187">
        <v>32.67</v>
      </c>
      <c r="DX187">
        <v>398.99</v>
      </c>
      <c r="DY187">
        <v>30.35</v>
      </c>
      <c r="EA187" s="2">
        <v>40571</v>
      </c>
      <c r="EB187">
        <v>26.07</v>
      </c>
      <c r="EC187">
        <v>26.09</v>
      </c>
      <c r="ED187">
        <v>25.34</v>
      </c>
      <c r="EF187" s="2">
        <v>40591</v>
      </c>
      <c r="EG187">
        <v>21.891999999999999</v>
      </c>
      <c r="EH187">
        <v>22.96</v>
      </c>
      <c r="EI187">
        <v>21.7</v>
      </c>
      <c r="EP187" s="2">
        <v>40689</v>
      </c>
      <c r="EQ187">
        <v>32.65</v>
      </c>
      <c r="ER187">
        <v>36.22</v>
      </c>
      <c r="ES187">
        <v>31.13</v>
      </c>
      <c r="EU187" s="2">
        <v>40759</v>
      </c>
      <c r="EV187">
        <v>26.36</v>
      </c>
      <c r="EW187">
        <v>129.63</v>
      </c>
      <c r="EX187">
        <v>19.7</v>
      </c>
      <c r="EZ187" s="2">
        <v>40907</v>
      </c>
      <c r="FA187">
        <v>40.229999999999997</v>
      </c>
      <c r="FB187">
        <v>42.49</v>
      </c>
      <c r="FC187">
        <v>37.18</v>
      </c>
      <c r="FE187" s="2">
        <v>41197</v>
      </c>
      <c r="FF187">
        <v>28.75</v>
      </c>
      <c r="FG187">
        <v>28.8</v>
      </c>
      <c r="FH187">
        <v>28.69</v>
      </c>
      <c r="FJ187" s="2">
        <v>41199</v>
      </c>
      <c r="FK187">
        <v>31.46</v>
      </c>
      <c r="FL187">
        <v>31.42</v>
      </c>
      <c r="FM187">
        <v>31.33</v>
      </c>
      <c r="FO187" s="2">
        <v>41199</v>
      </c>
      <c r="FP187">
        <v>24.3</v>
      </c>
      <c r="FQ187">
        <v>24.42</v>
      </c>
      <c r="FR187">
        <v>24.31</v>
      </c>
      <c r="FT187" s="2">
        <v>41207</v>
      </c>
      <c r="FU187">
        <v>25.28</v>
      </c>
      <c r="FV187">
        <v>25.28</v>
      </c>
      <c r="FW187">
        <v>25.19</v>
      </c>
    </row>
    <row r="188" spans="1:179" x14ac:dyDescent="0.25">
      <c r="A188" s="2">
        <v>36795</v>
      </c>
      <c r="B188">
        <v>9.375</v>
      </c>
      <c r="C188">
        <v>9.75</v>
      </c>
      <c r="D188">
        <v>9.25</v>
      </c>
      <c r="F188" s="2">
        <v>36795</v>
      </c>
      <c r="G188">
        <v>11.5625</v>
      </c>
      <c r="H188">
        <v>11.75</v>
      </c>
      <c r="I188">
        <v>11.25</v>
      </c>
      <c r="K188" s="2">
        <v>36795</v>
      </c>
      <c r="L188">
        <v>13.25</v>
      </c>
      <c r="M188">
        <v>13.375</v>
      </c>
      <c r="N188">
        <v>13.24</v>
      </c>
      <c r="P188" s="2">
        <v>36795</v>
      </c>
      <c r="Q188">
        <v>6.8125</v>
      </c>
      <c r="R188">
        <v>7</v>
      </c>
      <c r="S188">
        <v>6.625</v>
      </c>
      <c r="U188" s="2">
        <v>36795</v>
      </c>
      <c r="V188">
        <v>7.5625</v>
      </c>
      <c r="W188">
        <v>7.75</v>
      </c>
      <c r="X188">
        <v>7.375</v>
      </c>
      <c r="Z188" s="2">
        <v>36795</v>
      </c>
      <c r="AA188">
        <v>12.3125</v>
      </c>
      <c r="AB188">
        <v>12.625</v>
      </c>
      <c r="AC188">
        <v>12.125</v>
      </c>
      <c r="AE188" s="2">
        <v>36795</v>
      </c>
      <c r="AF188">
        <v>24.9375</v>
      </c>
      <c r="AG188">
        <v>25.125</v>
      </c>
      <c r="AH188">
        <v>24.625</v>
      </c>
      <c r="AJ188" s="2">
        <v>36795</v>
      </c>
      <c r="AK188">
        <v>19.1875</v>
      </c>
      <c r="AL188">
        <v>19.375</v>
      </c>
      <c r="AM188">
        <v>19</v>
      </c>
      <c r="AO188" s="2">
        <v>36795</v>
      </c>
      <c r="AP188">
        <v>21.25</v>
      </c>
      <c r="AQ188">
        <v>21.5</v>
      </c>
      <c r="AR188">
        <v>21</v>
      </c>
      <c r="AT188" s="2">
        <v>36795</v>
      </c>
      <c r="AU188">
        <v>22.375</v>
      </c>
      <c r="AV188">
        <v>22.625</v>
      </c>
      <c r="AW188">
        <v>22</v>
      </c>
      <c r="AY188" s="2">
        <v>36795</v>
      </c>
      <c r="AZ188">
        <v>24.25</v>
      </c>
      <c r="BA188">
        <v>24.375</v>
      </c>
      <c r="BB188">
        <v>23.875</v>
      </c>
      <c r="BD188" s="2">
        <v>36795</v>
      </c>
      <c r="BE188">
        <v>22.125</v>
      </c>
      <c r="BF188">
        <v>22.5</v>
      </c>
      <c r="BG188">
        <v>21.875</v>
      </c>
      <c r="BI188" s="2">
        <v>36795</v>
      </c>
      <c r="BJ188">
        <v>15.0625</v>
      </c>
      <c r="BK188">
        <v>15.375</v>
      </c>
      <c r="BL188">
        <v>14.875</v>
      </c>
      <c r="BN188" s="2">
        <v>36795</v>
      </c>
      <c r="BO188">
        <v>17.5</v>
      </c>
      <c r="BP188">
        <v>17.625</v>
      </c>
      <c r="BQ188">
        <v>17.125</v>
      </c>
      <c r="BS188" s="2">
        <v>36795</v>
      </c>
      <c r="BT188">
        <v>16.375</v>
      </c>
      <c r="BU188">
        <v>16.5</v>
      </c>
      <c r="BV188">
        <v>16.125</v>
      </c>
      <c r="BX188" s="2">
        <v>36795</v>
      </c>
      <c r="BY188">
        <v>15.5625</v>
      </c>
      <c r="BZ188">
        <v>15.875</v>
      </c>
      <c r="CA188">
        <v>15.375</v>
      </c>
      <c r="CC188" s="2">
        <v>36928</v>
      </c>
      <c r="CD188">
        <v>14.39</v>
      </c>
      <c r="CE188">
        <v>14.4</v>
      </c>
      <c r="CF188">
        <v>14.2</v>
      </c>
      <c r="CH188" s="2">
        <v>36795</v>
      </c>
      <c r="CI188">
        <v>142.40629999999999</v>
      </c>
      <c r="CJ188">
        <v>142.90629999999999</v>
      </c>
      <c r="CK188">
        <v>142.5</v>
      </c>
      <c r="CM188" s="2">
        <v>36970</v>
      </c>
      <c r="CN188">
        <v>11.16</v>
      </c>
      <c r="CO188">
        <v>11.39</v>
      </c>
      <c r="CP188">
        <v>11.16</v>
      </c>
      <c r="CR188" s="2">
        <v>36990</v>
      </c>
      <c r="CS188">
        <v>15.05</v>
      </c>
      <c r="CT188">
        <v>15.22</v>
      </c>
      <c r="CU188">
        <v>14.97</v>
      </c>
      <c r="CW188" s="2">
        <v>37925</v>
      </c>
      <c r="CX188">
        <v>26.36</v>
      </c>
      <c r="CY188">
        <v>26.364999999999998</v>
      </c>
      <c r="CZ188">
        <v>26.33</v>
      </c>
      <c r="DB188" s="2">
        <v>39673</v>
      </c>
      <c r="DC188">
        <v>44.531999999999996</v>
      </c>
      <c r="DD188">
        <v>399.99</v>
      </c>
      <c r="DE188">
        <v>42.8</v>
      </c>
      <c r="DG188" s="2">
        <v>39800</v>
      </c>
      <c r="DH188">
        <v>24.83</v>
      </c>
      <c r="DI188">
        <v>27</v>
      </c>
      <c r="DJ188" t="s">
        <v>41</v>
      </c>
      <c r="DL188" s="2">
        <v>39800</v>
      </c>
      <c r="DM188">
        <v>32.950000000000003</v>
      </c>
      <c r="DN188" t="s">
        <v>41</v>
      </c>
      <c r="DO188" t="s">
        <v>41</v>
      </c>
      <c r="DQ188" s="2">
        <v>39800</v>
      </c>
      <c r="DR188">
        <v>26.8</v>
      </c>
      <c r="DS188" t="s">
        <v>41</v>
      </c>
      <c r="DT188" t="s">
        <v>41</v>
      </c>
      <c r="DV188" s="2">
        <v>40254</v>
      </c>
      <c r="DW188">
        <v>33.18</v>
      </c>
      <c r="DX188">
        <v>398.99</v>
      </c>
      <c r="DY188">
        <v>31.75</v>
      </c>
      <c r="EA188" s="2">
        <v>40574</v>
      </c>
      <c r="EB188">
        <v>25.93</v>
      </c>
      <c r="EC188">
        <v>27.5</v>
      </c>
      <c r="ED188">
        <v>25.1</v>
      </c>
      <c r="EF188" s="2">
        <v>40592</v>
      </c>
      <c r="EG188">
        <v>22.065999999999999</v>
      </c>
      <c r="EH188">
        <v>25.6</v>
      </c>
      <c r="EI188">
        <v>21.97</v>
      </c>
      <c r="EP188" s="2">
        <v>40690</v>
      </c>
      <c r="EQ188">
        <v>32.732999999999997</v>
      </c>
      <c r="ER188">
        <v>34.229999999999997</v>
      </c>
      <c r="ES188">
        <v>31.49</v>
      </c>
      <c r="EU188" s="2">
        <v>40760</v>
      </c>
      <c r="EV188">
        <v>26.32</v>
      </c>
      <c r="EW188">
        <v>26.37</v>
      </c>
      <c r="EX188">
        <v>2.83</v>
      </c>
      <c r="EZ188" s="2">
        <v>40911</v>
      </c>
      <c r="FA188">
        <v>41.051200000000001</v>
      </c>
      <c r="FB188">
        <v>42.35</v>
      </c>
      <c r="FC188">
        <v>30.59</v>
      </c>
      <c r="FE188" s="2">
        <v>41198</v>
      </c>
      <c r="FF188">
        <v>29.15</v>
      </c>
      <c r="FG188">
        <v>29.22</v>
      </c>
      <c r="FH188">
        <v>29.13</v>
      </c>
      <c r="FJ188" s="2">
        <v>41200</v>
      </c>
      <c r="FK188">
        <v>31.45</v>
      </c>
      <c r="FL188">
        <v>31.35</v>
      </c>
      <c r="FM188">
        <v>31.23</v>
      </c>
      <c r="FO188" s="2">
        <v>41200</v>
      </c>
      <c r="FP188">
        <v>24.33</v>
      </c>
      <c r="FQ188">
        <v>24.32</v>
      </c>
      <c r="FR188">
        <v>24.23</v>
      </c>
      <c r="FT188" s="2">
        <v>41208</v>
      </c>
      <c r="FU188">
        <v>25.03</v>
      </c>
      <c r="FV188">
        <v>25.03</v>
      </c>
      <c r="FW188">
        <v>24.96</v>
      </c>
    </row>
    <row r="189" spans="1:179" x14ac:dyDescent="0.25">
      <c r="A189" s="2">
        <v>36796</v>
      </c>
      <c r="B189">
        <v>9.5625</v>
      </c>
      <c r="C189">
        <v>9.625</v>
      </c>
      <c r="D189">
        <v>9.25</v>
      </c>
      <c r="F189" s="2">
        <v>36796</v>
      </c>
      <c r="G189">
        <v>11.75</v>
      </c>
      <c r="H189">
        <v>12</v>
      </c>
      <c r="I189">
        <v>11.5</v>
      </c>
      <c r="K189" s="2">
        <v>36796</v>
      </c>
      <c r="L189">
        <v>13.0625</v>
      </c>
      <c r="M189">
        <v>13.25</v>
      </c>
      <c r="N189">
        <v>12.96</v>
      </c>
      <c r="P189" s="2">
        <v>36796</v>
      </c>
      <c r="Q189">
        <v>6.6875</v>
      </c>
      <c r="R189">
        <v>6.875</v>
      </c>
      <c r="S189">
        <v>6.5</v>
      </c>
      <c r="U189" s="2">
        <v>36796</v>
      </c>
      <c r="V189">
        <v>7.625</v>
      </c>
      <c r="W189">
        <v>7.875</v>
      </c>
      <c r="X189">
        <v>7.5</v>
      </c>
      <c r="Z189" s="2">
        <v>36796</v>
      </c>
      <c r="AA189">
        <v>12.4375</v>
      </c>
      <c r="AB189">
        <v>12.875</v>
      </c>
      <c r="AC189">
        <v>12.25</v>
      </c>
      <c r="AE189" s="2">
        <v>36796</v>
      </c>
      <c r="AF189">
        <v>25</v>
      </c>
      <c r="AG189">
        <v>25.125</v>
      </c>
      <c r="AH189">
        <v>24.625</v>
      </c>
      <c r="AJ189" s="2">
        <v>36796</v>
      </c>
      <c r="AK189">
        <v>19.3125</v>
      </c>
      <c r="AL189">
        <v>19.5</v>
      </c>
      <c r="AM189">
        <v>19</v>
      </c>
      <c r="AO189" s="2">
        <v>36796</v>
      </c>
      <c r="AP189">
        <v>21.375</v>
      </c>
      <c r="AQ189">
        <v>21.5</v>
      </c>
      <c r="AR189">
        <v>21</v>
      </c>
      <c r="AT189" s="2">
        <v>36796</v>
      </c>
      <c r="AU189">
        <v>22.625</v>
      </c>
      <c r="AV189">
        <v>22.75</v>
      </c>
      <c r="AW189">
        <v>22.25</v>
      </c>
      <c r="AY189" s="2">
        <v>36796</v>
      </c>
      <c r="AZ189">
        <v>24.0625</v>
      </c>
      <c r="BA189">
        <v>24.5</v>
      </c>
      <c r="BB189">
        <v>24</v>
      </c>
      <c r="BD189" s="2">
        <v>36796</v>
      </c>
      <c r="BE189">
        <v>22.0625</v>
      </c>
      <c r="BF189">
        <v>22.5</v>
      </c>
      <c r="BG189">
        <v>21.875</v>
      </c>
      <c r="BI189" s="2">
        <v>36796</v>
      </c>
      <c r="BJ189">
        <v>15.1875</v>
      </c>
      <c r="BK189">
        <v>15.375</v>
      </c>
      <c r="BL189">
        <v>14.875</v>
      </c>
      <c r="BN189" s="2">
        <v>36796</v>
      </c>
      <c r="BO189">
        <v>17.75</v>
      </c>
      <c r="BP189">
        <v>17.875</v>
      </c>
      <c r="BQ189">
        <v>17.5</v>
      </c>
      <c r="BS189" s="2">
        <v>36796</v>
      </c>
      <c r="BT189">
        <v>15.875</v>
      </c>
      <c r="BU189">
        <v>16.25</v>
      </c>
      <c r="BV189">
        <v>15.625</v>
      </c>
      <c r="BX189" s="2">
        <v>36796</v>
      </c>
      <c r="BY189">
        <v>15.1875</v>
      </c>
      <c r="BZ189">
        <v>15.625</v>
      </c>
      <c r="CA189">
        <v>15</v>
      </c>
      <c r="CC189" s="2">
        <v>36929</v>
      </c>
      <c r="CD189">
        <v>14.15</v>
      </c>
      <c r="CE189">
        <v>14.15</v>
      </c>
      <c r="CF189">
        <v>13.75</v>
      </c>
      <c r="CH189" s="2">
        <v>36796</v>
      </c>
      <c r="CI189">
        <v>143.15629999999999</v>
      </c>
      <c r="CJ189">
        <v>143.15629999999999</v>
      </c>
      <c r="CK189">
        <v>142.53129999999999</v>
      </c>
      <c r="CM189" s="2">
        <v>36971</v>
      </c>
      <c r="CN189">
        <v>11.7</v>
      </c>
      <c r="CO189">
        <v>11.7</v>
      </c>
      <c r="CP189">
        <v>11.55</v>
      </c>
      <c r="CR189" s="2">
        <v>36991</v>
      </c>
      <c r="CS189">
        <v>15.63</v>
      </c>
      <c r="CT189">
        <v>15.66</v>
      </c>
      <c r="CU189">
        <v>15.41</v>
      </c>
      <c r="CW189" s="2">
        <v>37928</v>
      </c>
      <c r="CX189">
        <v>26.41</v>
      </c>
      <c r="CY189">
        <v>26.434999999999999</v>
      </c>
      <c r="CZ189">
        <v>26.405000000000001</v>
      </c>
      <c r="DB189" s="2">
        <v>39674</v>
      </c>
      <c r="DC189">
        <v>44.36</v>
      </c>
      <c r="DD189" t="s">
        <v>41</v>
      </c>
      <c r="DE189" t="s">
        <v>41</v>
      </c>
      <c r="DG189" s="2">
        <v>39801</v>
      </c>
      <c r="DH189">
        <v>24.658000000000001</v>
      </c>
      <c r="DI189" t="s">
        <v>41</v>
      </c>
      <c r="DJ189" t="s">
        <v>41</v>
      </c>
      <c r="DL189" s="2">
        <v>39801</v>
      </c>
      <c r="DM189">
        <v>32.93</v>
      </c>
      <c r="DN189" t="s">
        <v>41</v>
      </c>
      <c r="DO189" t="s">
        <v>41</v>
      </c>
      <c r="DQ189" s="2">
        <v>39801</v>
      </c>
      <c r="DR189">
        <v>26.494</v>
      </c>
      <c r="DS189" t="s">
        <v>41</v>
      </c>
      <c r="DT189">
        <v>25.43</v>
      </c>
      <c r="DV189" s="2">
        <v>40255</v>
      </c>
      <c r="DW189">
        <v>32.9</v>
      </c>
      <c r="DX189">
        <v>398.99</v>
      </c>
      <c r="DY189">
        <v>31.39</v>
      </c>
      <c r="EA189" s="2">
        <v>40575</v>
      </c>
      <c r="EB189">
        <v>26.61</v>
      </c>
      <c r="EC189">
        <v>28.09</v>
      </c>
      <c r="ED189">
        <v>26.44</v>
      </c>
      <c r="EF189" s="2">
        <v>40596</v>
      </c>
      <c r="EG189">
        <v>21.38</v>
      </c>
      <c r="EH189">
        <v>22.57</v>
      </c>
      <c r="EI189">
        <v>20.47</v>
      </c>
      <c r="EP189" s="2">
        <v>40694</v>
      </c>
      <c r="EQ189">
        <v>33.53</v>
      </c>
      <c r="ER189">
        <v>34.93</v>
      </c>
      <c r="ES189">
        <v>31.92</v>
      </c>
      <c r="EU189" s="2">
        <v>40763</v>
      </c>
      <c r="EV189">
        <v>23.16</v>
      </c>
      <c r="EW189" t="s">
        <v>41</v>
      </c>
      <c r="EX189">
        <v>17.28</v>
      </c>
      <c r="EZ189" s="2">
        <v>40913</v>
      </c>
      <c r="FA189">
        <v>41.11</v>
      </c>
      <c r="FB189">
        <v>43.28</v>
      </c>
      <c r="FC189">
        <v>37.53</v>
      </c>
      <c r="FE189" s="2">
        <v>41199</v>
      </c>
      <c r="FF189">
        <v>29.32</v>
      </c>
      <c r="FG189">
        <v>29.31</v>
      </c>
      <c r="FH189">
        <v>29.22</v>
      </c>
      <c r="FJ189" s="2">
        <v>41201</v>
      </c>
      <c r="FK189">
        <v>31.19</v>
      </c>
      <c r="FL189">
        <v>31.2</v>
      </c>
      <c r="FM189">
        <v>31.11</v>
      </c>
      <c r="FO189" s="2">
        <v>41201</v>
      </c>
      <c r="FP189">
        <v>23.79</v>
      </c>
      <c r="FQ189">
        <v>23.84</v>
      </c>
      <c r="FR189">
        <v>23.78</v>
      </c>
      <c r="FT189" s="2">
        <v>41213</v>
      </c>
      <c r="FU189">
        <v>24.719899999999999</v>
      </c>
      <c r="FV189">
        <v>24.71</v>
      </c>
      <c r="FW189">
        <v>24.56</v>
      </c>
    </row>
    <row r="190" spans="1:179" x14ac:dyDescent="0.25">
      <c r="A190" s="2">
        <v>36797</v>
      </c>
      <c r="B190">
        <v>9.5625</v>
      </c>
      <c r="C190">
        <v>9.875</v>
      </c>
      <c r="D190">
        <v>9.375</v>
      </c>
      <c r="F190" s="2">
        <v>36797</v>
      </c>
      <c r="G190">
        <v>12.0625</v>
      </c>
      <c r="H190">
        <v>12.25</v>
      </c>
      <c r="I190">
        <v>11.875</v>
      </c>
      <c r="K190" s="2">
        <v>36797</v>
      </c>
      <c r="L190">
        <v>13.25</v>
      </c>
      <c r="M190">
        <v>13.375</v>
      </c>
      <c r="N190">
        <v>12.97</v>
      </c>
      <c r="P190" s="2">
        <v>36797</v>
      </c>
      <c r="Q190">
        <v>6.875</v>
      </c>
      <c r="R190">
        <v>7.125</v>
      </c>
      <c r="S190">
        <v>6.625</v>
      </c>
      <c r="U190" s="2">
        <v>36797</v>
      </c>
      <c r="V190">
        <v>7.6875</v>
      </c>
      <c r="W190">
        <v>7.875</v>
      </c>
      <c r="X190">
        <v>7.5</v>
      </c>
      <c r="Z190" s="2">
        <v>36797</v>
      </c>
      <c r="AA190" t="s">
        <v>41</v>
      </c>
      <c r="AB190">
        <v>12.875</v>
      </c>
      <c r="AC190">
        <v>12.375</v>
      </c>
      <c r="AE190" s="2">
        <v>36797</v>
      </c>
      <c r="AF190">
        <v>25.1875</v>
      </c>
      <c r="AG190">
        <v>25.375</v>
      </c>
      <c r="AH190">
        <v>24.75</v>
      </c>
      <c r="AJ190" s="2">
        <v>36797</v>
      </c>
      <c r="AK190">
        <v>19.5</v>
      </c>
      <c r="AL190">
        <v>19.625</v>
      </c>
      <c r="AM190">
        <v>19.25</v>
      </c>
      <c r="AO190" s="2">
        <v>36797</v>
      </c>
      <c r="AP190">
        <v>21.375</v>
      </c>
      <c r="AQ190">
        <v>21.5</v>
      </c>
      <c r="AR190">
        <v>21</v>
      </c>
      <c r="AT190" s="2">
        <v>36797</v>
      </c>
      <c r="AU190">
        <v>22.625</v>
      </c>
      <c r="AV190">
        <v>22.875</v>
      </c>
      <c r="AW190">
        <v>22.375</v>
      </c>
      <c r="AY190" s="2">
        <v>36797</v>
      </c>
      <c r="AZ190">
        <v>24.5</v>
      </c>
      <c r="BA190">
        <v>24.75</v>
      </c>
      <c r="BB190">
        <v>24.25</v>
      </c>
      <c r="BD190" s="2">
        <v>36797</v>
      </c>
      <c r="BE190">
        <v>22.0625</v>
      </c>
      <c r="BF190">
        <v>22.25</v>
      </c>
      <c r="BG190">
        <v>21.625</v>
      </c>
      <c r="BI190" s="2">
        <v>36797</v>
      </c>
      <c r="BJ190">
        <v>15.125</v>
      </c>
      <c r="BK190">
        <v>15.5</v>
      </c>
      <c r="BL190">
        <v>14.875</v>
      </c>
      <c r="BN190" s="2">
        <v>36797</v>
      </c>
      <c r="BO190">
        <v>17.8125</v>
      </c>
      <c r="BP190">
        <v>18.125</v>
      </c>
      <c r="BQ190">
        <v>17.625</v>
      </c>
      <c r="BS190" s="2">
        <v>36797</v>
      </c>
      <c r="BT190">
        <v>16.125</v>
      </c>
      <c r="BU190">
        <v>16.375</v>
      </c>
      <c r="BV190">
        <v>15.875</v>
      </c>
      <c r="BX190" s="2">
        <v>36797</v>
      </c>
      <c r="BY190">
        <v>15.625</v>
      </c>
      <c r="BZ190">
        <v>15.875</v>
      </c>
      <c r="CA190">
        <v>15.375</v>
      </c>
      <c r="CC190" s="2">
        <v>36930</v>
      </c>
      <c r="CD190">
        <v>14.53</v>
      </c>
      <c r="CE190">
        <v>14.5</v>
      </c>
      <c r="CF190">
        <v>14.25</v>
      </c>
      <c r="CH190" s="2">
        <v>36797</v>
      </c>
      <c r="CI190">
        <v>145</v>
      </c>
      <c r="CJ190">
        <v>146.26560000000001</v>
      </c>
      <c r="CK190">
        <v>145.5</v>
      </c>
      <c r="CM190" s="2">
        <v>36972</v>
      </c>
      <c r="CN190">
        <v>12.15</v>
      </c>
      <c r="CO190">
        <v>12.34</v>
      </c>
      <c r="CP190">
        <v>12.1</v>
      </c>
      <c r="CR190" s="2">
        <v>36992</v>
      </c>
      <c r="CS190">
        <v>15.24</v>
      </c>
      <c r="CT190">
        <v>15.25</v>
      </c>
      <c r="CU190">
        <v>15</v>
      </c>
      <c r="CW190" s="2">
        <v>37929</v>
      </c>
      <c r="CX190">
        <v>26.605</v>
      </c>
      <c r="CY190">
        <v>26.614999999999998</v>
      </c>
      <c r="CZ190">
        <v>26.574999999999999</v>
      </c>
      <c r="DB190" s="2">
        <v>39675</v>
      </c>
      <c r="DC190">
        <v>44.7</v>
      </c>
      <c r="DD190" t="s">
        <v>41</v>
      </c>
      <c r="DE190" t="s">
        <v>41</v>
      </c>
      <c r="DG190" s="2">
        <v>39804</v>
      </c>
      <c r="DH190">
        <v>23.925999999999998</v>
      </c>
      <c r="DI190" t="s">
        <v>41</v>
      </c>
      <c r="DJ190" t="s">
        <v>41</v>
      </c>
      <c r="DL190" s="2">
        <v>39804</v>
      </c>
      <c r="DM190">
        <v>30.73</v>
      </c>
      <c r="DN190" t="s">
        <v>41</v>
      </c>
      <c r="DO190" t="s">
        <v>41</v>
      </c>
      <c r="DQ190" s="2">
        <v>39804</v>
      </c>
      <c r="DR190">
        <v>26.05</v>
      </c>
      <c r="DS190" t="s">
        <v>41</v>
      </c>
      <c r="DT190" t="s">
        <v>41</v>
      </c>
      <c r="DV190" s="2">
        <v>40256</v>
      </c>
      <c r="DW190">
        <v>32.590000000000003</v>
      </c>
      <c r="DX190">
        <v>398.99</v>
      </c>
      <c r="DY190">
        <v>31.75</v>
      </c>
      <c r="EA190" s="2">
        <v>40576</v>
      </c>
      <c r="EB190">
        <v>26.64</v>
      </c>
      <c r="EC190">
        <v>75</v>
      </c>
      <c r="ED190">
        <v>25.76</v>
      </c>
      <c r="EF190" s="2">
        <v>40597</v>
      </c>
      <c r="EG190">
        <v>21.21</v>
      </c>
      <c r="EH190">
        <v>25.21</v>
      </c>
      <c r="EI190">
        <v>20.23</v>
      </c>
      <c r="EP190" s="2">
        <v>40695</v>
      </c>
      <c r="EQ190">
        <v>32.770000000000003</v>
      </c>
      <c r="ER190">
        <v>34.29</v>
      </c>
      <c r="ES190">
        <v>32.090000000000003</v>
      </c>
      <c r="EU190" s="2">
        <v>40764</v>
      </c>
      <c r="EV190">
        <v>24.09</v>
      </c>
      <c r="EW190" t="s">
        <v>41</v>
      </c>
      <c r="EX190">
        <v>24.19</v>
      </c>
      <c r="EZ190" s="2">
        <v>40914</v>
      </c>
      <c r="FA190">
        <v>40.159999999999997</v>
      </c>
      <c r="FB190">
        <v>40.44</v>
      </c>
      <c r="FC190">
        <v>37.619999999999997</v>
      </c>
      <c r="FE190" s="2">
        <v>41200</v>
      </c>
      <c r="FF190">
        <v>29.23</v>
      </c>
      <c r="FG190">
        <v>29.23</v>
      </c>
      <c r="FH190">
        <v>29.08</v>
      </c>
      <c r="FJ190" s="2">
        <v>41204</v>
      </c>
      <c r="FK190">
        <v>31.22</v>
      </c>
      <c r="FL190">
        <v>31.27</v>
      </c>
      <c r="FM190">
        <v>31.25</v>
      </c>
      <c r="FO190" s="2">
        <v>41204</v>
      </c>
      <c r="FP190">
        <v>24.05</v>
      </c>
      <c r="FQ190">
        <v>24.12</v>
      </c>
      <c r="FR190">
        <v>24.01</v>
      </c>
      <c r="FT190" s="2">
        <v>41214</v>
      </c>
      <c r="FU190">
        <v>25.31</v>
      </c>
      <c r="FV190">
        <v>25.31</v>
      </c>
      <c r="FW190">
        <v>25.1</v>
      </c>
    </row>
    <row r="191" spans="1:179" x14ac:dyDescent="0.25">
      <c r="A191" s="2">
        <v>36798</v>
      </c>
      <c r="B191">
        <v>9.5</v>
      </c>
      <c r="C191">
        <v>9.75</v>
      </c>
      <c r="D191">
        <v>9.25</v>
      </c>
      <c r="F191" s="2">
        <v>36798</v>
      </c>
      <c r="G191">
        <v>12.125</v>
      </c>
      <c r="H191">
        <v>12.25</v>
      </c>
      <c r="I191">
        <v>11.75</v>
      </c>
      <c r="K191" s="2">
        <v>36798</v>
      </c>
      <c r="L191">
        <v>13.25</v>
      </c>
      <c r="M191">
        <v>13.5</v>
      </c>
      <c r="N191">
        <v>13.17</v>
      </c>
      <c r="P191" s="2">
        <v>36798</v>
      </c>
      <c r="Q191">
        <v>6.875</v>
      </c>
      <c r="R191">
        <v>7.125</v>
      </c>
      <c r="S191">
        <v>6.625</v>
      </c>
      <c r="U191" s="2">
        <v>36798</v>
      </c>
      <c r="V191">
        <v>7.6875</v>
      </c>
      <c r="W191">
        <v>7.875</v>
      </c>
      <c r="X191">
        <v>7.375</v>
      </c>
      <c r="Z191" s="2">
        <v>36798</v>
      </c>
      <c r="AA191">
        <v>12.875</v>
      </c>
      <c r="AB191">
        <v>13</v>
      </c>
      <c r="AC191">
        <v>12.5</v>
      </c>
      <c r="AE191" s="2">
        <v>36798</v>
      </c>
      <c r="AF191">
        <v>24.75</v>
      </c>
      <c r="AG191">
        <v>25</v>
      </c>
      <c r="AH191">
        <v>24.5</v>
      </c>
      <c r="AJ191" s="2">
        <v>36798</v>
      </c>
      <c r="AK191">
        <v>19.3125</v>
      </c>
      <c r="AL191">
        <v>19.5</v>
      </c>
      <c r="AM191">
        <v>19</v>
      </c>
      <c r="AO191" s="2">
        <v>36798</v>
      </c>
      <c r="AP191">
        <v>21.25</v>
      </c>
      <c r="AQ191">
        <v>21.375</v>
      </c>
      <c r="AR191">
        <v>20.875</v>
      </c>
      <c r="AT191" s="2">
        <v>36798</v>
      </c>
      <c r="AU191">
        <v>22.6875</v>
      </c>
      <c r="AV191">
        <v>22.75</v>
      </c>
      <c r="AW191">
        <v>22.25</v>
      </c>
      <c r="AY191" s="2">
        <v>36798</v>
      </c>
      <c r="AZ191">
        <v>24.375</v>
      </c>
      <c r="BA191">
        <v>24.5</v>
      </c>
      <c r="BB191">
        <v>24</v>
      </c>
      <c r="BD191" s="2">
        <v>36798</v>
      </c>
      <c r="BE191">
        <v>21.875</v>
      </c>
      <c r="BF191">
        <v>22</v>
      </c>
      <c r="BG191">
        <v>21.5</v>
      </c>
      <c r="BI191" s="2">
        <v>36798</v>
      </c>
      <c r="BJ191">
        <v>15</v>
      </c>
      <c r="BK191">
        <v>15.125</v>
      </c>
      <c r="BL191">
        <v>14.625</v>
      </c>
      <c r="BN191" s="2">
        <v>36798</v>
      </c>
      <c r="BO191">
        <v>17.875</v>
      </c>
      <c r="BP191">
        <v>18.125</v>
      </c>
      <c r="BQ191">
        <v>17.625</v>
      </c>
      <c r="BS191" s="2">
        <v>36798</v>
      </c>
      <c r="BT191">
        <v>16.125</v>
      </c>
      <c r="BU191">
        <v>16.25</v>
      </c>
      <c r="BV191">
        <v>15.75</v>
      </c>
      <c r="BX191" s="2">
        <v>36798</v>
      </c>
      <c r="BY191">
        <v>15.1875</v>
      </c>
      <c r="BZ191">
        <v>15.5</v>
      </c>
      <c r="CA191">
        <v>15</v>
      </c>
      <c r="CC191" s="2">
        <v>36931</v>
      </c>
      <c r="CD191">
        <v>14.64</v>
      </c>
      <c r="CE191">
        <v>14.54</v>
      </c>
      <c r="CF191">
        <v>14.4</v>
      </c>
      <c r="CH191" s="2">
        <v>36798</v>
      </c>
      <c r="CI191">
        <v>143.625</v>
      </c>
      <c r="CJ191">
        <v>144.21879999999999</v>
      </c>
      <c r="CK191">
        <v>143.125</v>
      </c>
      <c r="CM191" s="2">
        <v>36973</v>
      </c>
      <c r="CN191">
        <v>12.1</v>
      </c>
      <c r="CO191">
        <v>12.1</v>
      </c>
      <c r="CP191">
        <v>11.97</v>
      </c>
      <c r="CR191" s="2">
        <v>36993</v>
      </c>
      <c r="CS191" t="s">
        <v>41</v>
      </c>
      <c r="CT191">
        <v>15.29</v>
      </c>
      <c r="CU191">
        <v>15.04</v>
      </c>
      <c r="CW191" s="2">
        <v>37930</v>
      </c>
      <c r="CX191">
        <v>26.375</v>
      </c>
      <c r="CY191">
        <v>26.375</v>
      </c>
      <c r="CZ191">
        <v>26.34</v>
      </c>
      <c r="DB191" s="2">
        <v>39678</v>
      </c>
      <c r="DC191">
        <v>44.03</v>
      </c>
      <c r="DD191" t="s">
        <v>41</v>
      </c>
      <c r="DE191" t="s">
        <v>41</v>
      </c>
      <c r="DG191" s="2">
        <v>39805</v>
      </c>
      <c r="DH191">
        <v>22.81</v>
      </c>
      <c r="DI191" t="s">
        <v>41</v>
      </c>
      <c r="DJ191" t="s">
        <v>41</v>
      </c>
      <c r="DL191" s="2">
        <v>39805</v>
      </c>
      <c r="DM191">
        <v>29.31</v>
      </c>
      <c r="DN191" t="s">
        <v>41</v>
      </c>
      <c r="DO191">
        <v>10</v>
      </c>
      <c r="DQ191" s="2">
        <v>39805</v>
      </c>
      <c r="DR191">
        <v>26.35</v>
      </c>
      <c r="DS191" t="s">
        <v>41</v>
      </c>
      <c r="DT191">
        <v>22</v>
      </c>
      <c r="DV191" s="2">
        <v>40259</v>
      </c>
      <c r="DW191">
        <v>32.67</v>
      </c>
      <c r="DX191">
        <v>38.85</v>
      </c>
      <c r="DY191">
        <v>30.48</v>
      </c>
      <c r="EA191" s="2">
        <v>40577</v>
      </c>
      <c r="EB191">
        <v>26.55</v>
      </c>
      <c r="EC191">
        <v>26.54</v>
      </c>
      <c r="ED191">
        <v>25.93</v>
      </c>
      <c r="EF191" s="2">
        <v>40599</v>
      </c>
      <c r="EG191">
        <v>21.48</v>
      </c>
      <c r="EH191">
        <v>21.65</v>
      </c>
      <c r="EI191">
        <v>20.6</v>
      </c>
      <c r="EP191" s="2">
        <v>40696</v>
      </c>
      <c r="EQ191">
        <v>33.03</v>
      </c>
      <c r="ER191">
        <v>33.619999999999997</v>
      </c>
      <c r="ES191">
        <v>31.99</v>
      </c>
      <c r="EU191" s="2">
        <v>40765</v>
      </c>
      <c r="EV191">
        <v>22.3</v>
      </c>
      <c r="EW191" t="s">
        <v>41</v>
      </c>
      <c r="EX191">
        <v>18.29</v>
      </c>
      <c r="EZ191" s="2">
        <v>40917</v>
      </c>
      <c r="FA191">
        <v>40.82</v>
      </c>
      <c r="FB191">
        <v>42.32</v>
      </c>
      <c r="FC191">
        <v>38.31</v>
      </c>
      <c r="FE191" s="2">
        <v>41201</v>
      </c>
      <c r="FF191" t="s">
        <v>41</v>
      </c>
      <c r="FG191">
        <v>28.77</v>
      </c>
      <c r="FH191">
        <v>28.63</v>
      </c>
      <c r="FJ191" s="2">
        <v>41205</v>
      </c>
      <c r="FK191" t="s">
        <v>41</v>
      </c>
      <c r="FL191">
        <v>30.89</v>
      </c>
      <c r="FM191">
        <v>30.77</v>
      </c>
      <c r="FO191" s="2">
        <v>41205</v>
      </c>
      <c r="FP191" t="s">
        <v>41</v>
      </c>
      <c r="FQ191">
        <v>23.48</v>
      </c>
      <c r="FR191">
        <v>23.37</v>
      </c>
      <c r="FT191" s="2">
        <v>41215</v>
      </c>
      <c r="FU191">
        <v>25.4</v>
      </c>
      <c r="FV191">
        <v>25.2</v>
      </c>
      <c r="FW191">
        <v>25.12</v>
      </c>
    </row>
    <row r="192" spans="1:179" x14ac:dyDescent="0.25">
      <c r="A192" s="2">
        <v>36801</v>
      </c>
      <c r="B192">
        <v>9.75</v>
      </c>
      <c r="C192">
        <v>9.875</v>
      </c>
      <c r="D192">
        <v>9.375</v>
      </c>
      <c r="F192" s="2">
        <v>36801</v>
      </c>
      <c r="G192">
        <v>11.875</v>
      </c>
      <c r="H192">
        <v>12.125</v>
      </c>
      <c r="I192">
        <v>11.75</v>
      </c>
      <c r="K192" s="2">
        <v>36801</v>
      </c>
      <c r="L192">
        <v>13.25</v>
      </c>
      <c r="M192">
        <v>13.5</v>
      </c>
      <c r="N192">
        <v>13.28</v>
      </c>
      <c r="P192" s="2">
        <v>36801</v>
      </c>
      <c r="Q192">
        <v>6.6875</v>
      </c>
      <c r="R192">
        <v>6.875</v>
      </c>
      <c r="S192">
        <v>6.5</v>
      </c>
      <c r="U192" s="2">
        <v>36801</v>
      </c>
      <c r="V192">
        <v>7.4375</v>
      </c>
      <c r="W192">
        <v>7.75</v>
      </c>
      <c r="X192">
        <v>7.375</v>
      </c>
      <c r="Z192" s="2">
        <v>36801</v>
      </c>
      <c r="AA192">
        <v>12.6875</v>
      </c>
      <c r="AB192">
        <v>13.125</v>
      </c>
      <c r="AC192">
        <v>12.5</v>
      </c>
      <c r="AE192" s="2">
        <v>36801</v>
      </c>
      <c r="AF192">
        <v>24.875</v>
      </c>
      <c r="AG192">
        <v>25.125</v>
      </c>
      <c r="AH192">
        <v>24.625</v>
      </c>
      <c r="AJ192" s="2">
        <v>36801</v>
      </c>
      <c r="AK192">
        <v>19.4375</v>
      </c>
      <c r="AL192">
        <v>19.625</v>
      </c>
      <c r="AM192">
        <v>19.25</v>
      </c>
      <c r="AO192" s="2">
        <v>36801</v>
      </c>
      <c r="AP192">
        <v>21.25</v>
      </c>
      <c r="AQ192">
        <v>21.625</v>
      </c>
      <c r="AR192">
        <v>21.125</v>
      </c>
      <c r="AT192" s="2">
        <v>36801</v>
      </c>
      <c r="AU192">
        <v>22.6875</v>
      </c>
      <c r="AV192">
        <v>22.875</v>
      </c>
      <c r="AW192">
        <v>22.25</v>
      </c>
      <c r="AY192" s="2">
        <v>36801</v>
      </c>
      <c r="AZ192">
        <v>24.6875</v>
      </c>
      <c r="BA192">
        <v>24.75</v>
      </c>
      <c r="BB192">
        <v>24.25</v>
      </c>
      <c r="BD192" s="2">
        <v>36801</v>
      </c>
      <c r="BE192">
        <v>22</v>
      </c>
      <c r="BF192">
        <v>22.125</v>
      </c>
      <c r="BG192">
        <v>21.625</v>
      </c>
      <c r="BI192" s="2">
        <v>36801</v>
      </c>
      <c r="BJ192">
        <v>15.1875</v>
      </c>
      <c r="BK192">
        <v>15.375</v>
      </c>
      <c r="BL192">
        <v>14.75</v>
      </c>
      <c r="BN192" s="2">
        <v>36801</v>
      </c>
      <c r="BO192">
        <v>17.75</v>
      </c>
      <c r="BP192">
        <v>18</v>
      </c>
      <c r="BQ192">
        <v>17.625</v>
      </c>
      <c r="BS192" s="2">
        <v>36801</v>
      </c>
      <c r="BT192">
        <v>16.125</v>
      </c>
      <c r="BU192">
        <v>16.5</v>
      </c>
      <c r="BV192">
        <v>15.875</v>
      </c>
      <c r="BX192" s="2">
        <v>36801</v>
      </c>
      <c r="BY192">
        <v>15.125</v>
      </c>
      <c r="BZ192">
        <v>15.375</v>
      </c>
      <c r="CA192">
        <v>14.875</v>
      </c>
      <c r="CC192" s="2">
        <v>36934</v>
      </c>
      <c r="CD192">
        <v>14.69</v>
      </c>
      <c r="CE192">
        <v>14.7</v>
      </c>
      <c r="CF192">
        <v>14.6</v>
      </c>
      <c r="CH192" s="2">
        <v>36801</v>
      </c>
      <c r="CI192">
        <v>143.84379999999999</v>
      </c>
      <c r="CJ192">
        <v>143.9375</v>
      </c>
      <c r="CK192">
        <v>143.84379999999999</v>
      </c>
      <c r="CM192" s="2">
        <v>36976</v>
      </c>
      <c r="CN192">
        <v>12.19</v>
      </c>
      <c r="CO192">
        <v>12.2</v>
      </c>
      <c r="CP192">
        <v>12</v>
      </c>
      <c r="CR192" s="2">
        <v>36997</v>
      </c>
      <c r="CS192" t="s">
        <v>41</v>
      </c>
      <c r="CT192">
        <v>14.73</v>
      </c>
      <c r="CU192">
        <v>14.5</v>
      </c>
      <c r="CW192" s="2">
        <v>37931</v>
      </c>
      <c r="CX192">
        <v>26.35</v>
      </c>
      <c r="CY192">
        <v>26.39</v>
      </c>
      <c r="CZ192">
        <v>26.375</v>
      </c>
      <c r="DB192" s="2">
        <v>39679</v>
      </c>
      <c r="DC192">
        <v>42.9</v>
      </c>
      <c r="DD192">
        <v>45</v>
      </c>
      <c r="DE192">
        <v>41</v>
      </c>
      <c r="DG192" s="2">
        <v>39806</v>
      </c>
      <c r="DH192">
        <v>23.09</v>
      </c>
      <c r="DI192" t="s">
        <v>41</v>
      </c>
      <c r="DJ192" t="s">
        <v>41</v>
      </c>
      <c r="DL192" s="2">
        <v>39806</v>
      </c>
      <c r="DM192">
        <v>28.8</v>
      </c>
      <c r="DN192" t="s">
        <v>41</v>
      </c>
      <c r="DO192" t="s">
        <v>41</v>
      </c>
      <c r="DQ192" s="2">
        <v>39806</v>
      </c>
      <c r="DR192">
        <v>26.44</v>
      </c>
      <c r="DS192" t="s">
        <v>41</v>
      </c>
      <c r="DT192" t="s">
        <v>41</v>
      </c>
      <c r="DV192" s="2">
        <v>40260</v>
      </c>
      <c r="DW192">
        <v>32.85</v>
      </c>
      <c r="DX192">
        <v>39.08</v>
      </c>
      <c r="DY192">
        <v>31.58</v>
      </c>
      <c r="EA192" s="2">
        <v>40578</v>
      </c>
      <c r="EB192">
        <v>27.13</v>
      </c>
      <c r="EC192">
        <v>38.090000000000003</v>
      </c>
      <c r="ED192">
        <v>26.71</v>
      </c>
      <c r="EF192" s="2">
        <v>40602</v>
      </c>
      <c r="EG192">
        <v>21.9</v>
      </c>
      <c r="EH192">
        <v>25.67</v>
      </c>
      <c r="EI192">
        <v>21.28</v>
      </c>
      <c r="EP192" s="2">
        <v>40697</v>
      </c>
      <c r="EQ192">
        <v>32.75</v>
      </c>
      <c r="ER192" t="s">
        <v>41</v>
      </c>
      <c r="ES192">
        <v>31.77</v>
      </c>
      <c r="EU192" s="2">
        <v>40766</v>
      </c>
      <c r="EV192">
        <v>23.603999999999999</v>
      </c>
      <c r="EW192" t="s">
        <v>41</v>
      </c>
      <c r="EX192">
        <v>17.29</v>
      </c>
      <c r="EZ192" s="2">
        <v>40918</v>
      </c>
      <c r="FA192">
        <v>41.99</v>
      </c>
      <c r="FB192">
        <v>44.78</v>
      </c>
      <c r="FC192">
        <v>39.28</v>
      </c>
      <c r="FE192" s="2">
        <v>41204</v>
      </c>
      <c r="FF192">
        <v>28.64</v>
      </c>
      <c r="FG192">
        <v>28.69</v>
      </c>
      <c r="FH192">
        <v>28.64</v>
      </c>
      <c r="FJ192" s="2">
        <v>41206</v>
      </c>
      <c r="FK192">
        <v>30.76</v>
      </c>
      <c r="FL192">
        <v>30.75</v>
      </c>
      <c r="FM192">
        <v>30.62</v>
      </c>
      <c r="FO192" s="2">
        <v>41206</v>
      </c>
      <c r="FP192">
        <v>23.27</v>
      </c>
      <c r="FQ192">
        <v>23.36</v>
      </c>
      <c r="FR192">
        <v>23.27</v>
      </c>
      <c r="FT192" s="2">
        <v>41218</v>
      </c>
      <c r="FU192">
        <v>25.04</v>
      </c>
      <c r="FV192">
        <v>25.03</v>
      </c>
      <c r="FW192">
        <v>24.93</v>
      </c>
    </row>
    <row r="193" spans="1:179" x14ac:dyDescent="0.25">
      <c r="A193" s="2">
        <v>36802</v>
      </c>
      <c r="B193">
        <v>9.5</v>
      </c>
      <c r="C193">
        <v>9.875</v>
      </c>
      <c r="D193">
        <v>9.25</v>
      </c>
      <c r="F193" s="2">
        <v>36802</v>
      </c>
      <c r="G193">
        <v>12</v>
      </c>
      <c r="H193">
        <v>12.25</v>
      </c>
      <c r="I193">
        <v>11.75</v>
      </c>
      <c r="K193" s="2">
        <v>36802</v>
      </c>
      <c r="L193">
        <v>13.4375</v>
      </c>
      <c r="M193">
        <v>13.625</v>
      </c>
      <c r="N193">
        <v>13.35</v>
      </c>
      <c r="P193" s="2">
        <v>36802</v>
      </c>
      <c r="Q193">
        <v>6.75</v>
      </c>
      <c r="R193">
        <v>6.875</v>
      </c>
      <c r="S193">
        <v>6.5</v>
      </c>
      <c r="U193" s="2">
        <v>36802</v>
      </c>
      <c r="V193">
        <v>7.8125</v>
      </c>
      <c r="W193">
        <v>8</v>
      </c>
      <c r="X193">
        <v>7.625</v>
      </c>
      <c r="Z193" s="2">
        <v>36802</v>
      </c>
      <c r="AA193">
        <v>12.8125</v>
      </c>
      <c r="AB193">
        <v>13</v>
      </c>
      <c r="AC193">
        <v>12.5</v>
      </c>
      <c r="AE193" s="2">
        <v>36802</v>
      </c>
      <c r="AF193">
        <v>25.0625</v>
      </c>
      <c r="AG193">
        <v>25.25</v>
      </c>
      <c r="AH193">
        <v>24.75</v>
      </c>
      <c r="AJ193" s="2">
        <v>36802</v>
      </c>
      <c r="AK193">
        <v>19.375</v>
      </c>
      <c r="AL193">
        <v>19.625</v>
      </c>
      <c r="AM193">
        <v>19.125</v>
      </c>
      <c r="AO193" s="2">
        <v>36802</v>
      </c>
      <c r="AP193">
        <v>21.4375</v>
      </c>
      <c r="AQ193">
        <v>21.625</v>
      </c>
      <c r="AR193">
        <v>21.125</v>
      </c>
      <c r="AT193" s="2">
        <v>36802</v>
      </c>
      <c r="AU193">
        <v>22.625</v>
      </c>
      <c r="AV193">
        <v>22.875</v>
      </c>
      <c r="AW193">
        <v>22.375</v>
      </c>
      <c r="AY193" s="2">
        <v>36802</v>
      </c>
      <c r="AZ193">
        <v>24.75</v>
      </c>
      <c r="BA193">
        <v>24.875</v>
      </c>
      <c r="BB193">
        <v>24.375</v>
      </c>
      <c r="BD193" s="2">
        <v>36802</v>
      </c>
      <c r="BE193">
        <v>22</v>
      </c>
      <c r="BF193">
        <v>22.125</v>
      </c>
      <c r="BG193">
        <v>21.625</v>
      </c>
      <c r="BI193" s="2">
        <v>36802</v>
      </c>
      <c r="BJ193">
        <v>15.1875</v>
      </c>
      <c r="BK193">
        <v>15.5</v>
      </c>
      <c r="BL193">
        <v>15</v>
      </c>
      <c r="BN193" s="2">
        <v>36802</v>
      </c>
      <c r="BO193">
        <v>17.8125</v>
      </c>
      <c r="BP193">
        <v>18.125</v>
      </c>
      <c r="BQ193">
        <v>17.5</v>
      </c>
      <c r="BS193" s="2">
        <v>36802</v>
      </c>
      <c r="BT193">
        <v>16.125</v>
      </c>
      <c r="BU193">
        <v>16.375</v>
      </c>
      <c r="BV193">
        <v>16</v>
      </c>
      <c r="BX193" s="2">
        <v>36802</v>
      </c>
      <c r="BY193">
        <v>14.9375</v>
      </c>
      <c r="BZ193">
        <v>15.25</v>
      </c>
      <c r="CA193">
        <v>14.75</v>
      </c>
      <c r="CC193" s="2">
        <v>36935</v>
      </c>
      <c r="CD193">
        <v>14.57</v>
      </c>
      <c r="CE193">
        <v>14.79</v>
      </c>
      <c r="CF193">
        <v>14.56</v>
      </c>
      <c r="CH193" s="2">
        <v>36802</v>
      </c>
      <c r="CI193">
        <v>142.5</v>
      </c>
      <c r="CJ193">
        <v>142.46879999999999</v>
      </c>
      <c r="CK193">
        <v>142.40629999999999</v>
      </c>
      <c r="CM193" s="2">
        <v>36977</v>
      </c>
      <c r="CN193">
        <v>12.13</v>
      </c>
      <c r="CO193">
        <v>12.37</v>
      </c>
      <c r="CP193">
        <v>12.25</v>
      </c>
      <c r="CR193" s="2">
        <v>36998</v>
      </c>
      <c r="CS193">
        <v>14.55</v>
      </c>
      <c r="CT193">
        <v>14.72</v>
      </c>
      <c r="CU193">
        <v>14.5</v>
      </c>
      <c r="CW193" s="2">
        <v>37932</v>
      </c>
      <c r="CX193">
        <v>26.62</v>
      </c>
      <c r="CY193">
        <v>26.625</v>
      </c>
      <c r="CZ193">
        <v>26.58</v>
      </c>
      <c r="DB193" s="2">
        <v>39680</v>
      </c>
      <c r="DC193">
        <v>42.7</v>
      </c>
      <c r="DD193" t="s">
        <v>41</v>
      </c>
      <c r="DE193">
        <v>41</v>
      </c>
      <c r="DG193" s="2">
        <v>39808</v>
      </c>
      <c r="DH193">
        <v>23.45</v>
      </c>
      <c r="DI193" t="s">
        <v>41</v>
      </c>
      <c r="DJ193" t="s">
        <v>41</v>
      </c>
      <c r="DL193" s="2">
        <v>39808</v>
      </c>
      <c r="DM193">
        <v>29.25</v>
      </c>
      <c r="DN193" t="s">
        <v>41</v>
      </c>
      <c r="DO193" t="s">
        <v>41</v>
      </c>
      <c r="DQ193" s="2">
        <v>39808</v>
      </c>
      <c r="DR193">
        <v>26.88</v>
      </c>
      <c r="DS193" t="s">
        <v>41</v>
      </c>
      <c r="DT193" t="s">
        <v>41</v>
      </c>
      <c r="DV193" s="2">
        <v>40261</v>
      </c>
      <c r="DW193">
        <v>32.445999999999998</v>
      </c>
      <c r="DX193">
        <v>39.21</v>
      </c>
      <c r="DY193">
        <v>31.5</v>
      </c>
      <c r="EA193" s="2">
        <v>40581</v>
      </c>
      <c r="EB193">
        <v>27.25</v>
      </c>
      <c r="EC193">
        <v>75</v>
      </c>
      <c r="ED193">
        <v>26.89</v>
      </c>
      <c r="EF193" s="2">
        <v>40603</v>
      </c>
      <c r="EG193">
        <v>21.96</v>
      </c>
      <c r="EH193">
        <v>25.6</v>
      </c>
      <c r="EI193">
        <v>21.16</v>
      </c>
      <c r="EP193" s="2">
        <v>40700</v>
      </c>
      <c r="EQ193">
        <v>32.700000000000003</v>
      </c>
      <c r="ER193" t="s">
        <v>41</v>
      </c>
      <c r="ES193">
        <v>31.96</v>
      </c>
      <c r="EU193" s="2">
        <v>40767</v>
      </c>
      <c r="EV193">
        <v>23.51</v>
      </c>
      <c r="EW193" t="s">
        <v>41</v>
      </c>
      <c r="EX193" t="s">
        <v>41</v>
      </c>
      <c r="EZ193" s="2">
        <v>40919</v>
      </c>
      <c r="FA193">
        <v>42.04</v>
      </c>
      <c r="FB193">
        <v>43.33</v>
      </c>
      <c r="FC193">
        <v>39.31</v>
      </c>
      <c r="FE193" s="2">
        <v>41205</v>
      </c>
      <c r="FF193">
        <v>27.77</v>
      </c>
      <c r="FG193">
        <v>27.77</v>
      </c>
      <c r="FH193">
        <v>27.62</v>
      </c>
      <c r="FJ193" s="2">
        <v>41207</v>
      </c>
      <c r="FK193">
        <v>30.56</v>
      </c>
      <c r="FL193">
        <v>30.58</v>
      </c>
      <c r="FM193">
        <v>30.52</v>
      </c>
      <c r="FO193" s="2">
        <v>41207</v>
      </c>
      <c r="FP193" t="s">
        <v>41</v>
      </c>
      <c r="FQ193">
        <v>23.37</v>
      </c>
      <c r="FR193">
        <v>23.27</v>
      </c>
      <c r="FT193" s="2">
        <v>41219</v>
      </c>
      <c r="FU193">
        <v>25.05</v>
      </c>
      <c r="FV193">
        <v>25.18</v>
      </c>
      <c r="FW193">
        <v>25.01</v>
      </c>
    </row>
    <row r="194" spans="1:179" x14ac:dyDescent="0.25">
      <c r="A194" s="2">
        <v>36803</v>
      </c>
      <c r="B194">
        <v>9.625</v>
      </c>
      <c r="C194">
        <v>9.75</v>
      </c>
      <c r="D194">
        <v>9.375</v>
      </c>
      <c r="F194" s="2">
        <v>36803</v>
      </c>
      <c r="G194">
        <v>12.25</v>
      </c>
      <c r="H194">
        <v>12.5</v>
      </c>
      <c r="I194">
        <v>12</v>
      </c>
      <c r="K194" s="2">
        <v>36803</v>
      </c>
      <c r="L194">
        <v>13.5</v>
      </c>
      <c r="M194">
        <v>13.625</v>
      </c>
      <c r="N194">
        <v>13.36</v>
      </c>
      <c r="P194" s="2">
        <v>36803</v>
      </c>
      <c r="Q194">
        <v>6.6875</v>
      </c>
      <c r="R194">
        <v>6.875</v>
      </c>
      <c r="S194">
        <v>6.5</v>
      </c>
      <c r="U194" s="2">
        <v>36803</v>
      </c>
      <c r="V194">
        <v>7.625</v>
      </c>
      <c r="W194">
        <v>7.875</v>
      </c>
      <c r="X194">
        <v>7.375</v>
      </c>
      <c r="Z194" s="2">
        <v>36803</v>
      </c>
      <c r="AA194">
        <v>12.625</v>
      </c>
      <c r="AB194">
        <v>13.125</v>
      </c>
      <c r="AC194">
        <v>12.5</v>
      </c>
      <c r="AE194" s="2">
        <v>36803</v>
      </c>
      <c r="AF194">
        <v>24.75</v>
      </c>
      <c r="AG194">
        <v>24.875</v>
      </c>
      <c r="AH194">
        <v>24.375</v>
      </c>
      <c r="AJ194" s="2">
        <v>36803</v>
      </c>
      <c r="AK194">
        <v>19.1875</v>
      </c>
      <c r="AL194">
        <v>19.5</v>
      </c>
      <c r="AM194">
        <v>19</v>
      </c>
      <c r="AO194" s="2">
        <v>36803</v>
      </c>
      <c r="AP194">
        <v>21.25</v>
      </c>
      <c r="AQ194">
        <v>21.375</v>
      </c>
      <c r="AR194">
        <v>21</v>
      </c>
      <c r="AT194" s="2">
        <v>36803</v>
      </c>
      <c r="AU194">
        <v>22.5625</v>
      </c>
      <c r="AV194">
        <v>22.75</v>
      </c>
      <c r="AW194">
        <v>22.25</v>
      </c>
      <c r="AY194" s="2">
        <v>36803</v>
      </c>
      <c r="AZ194">
        <v>24.6875</v>
      </c>
      <c r="BA194">
        <v>24.875</v>
      </c>
      <c r="BB194">
        <v>24.375</v>
      </c>
      <c r="BD194" s="2">
        <v>36803</v>
      </c>
      <c r="BE194">
        <v>21.875</v>
      </c>
      <c r="BF194">
        <v>22.125</v>
      </c>
      <c r="BG194">
        <v>21.5</v>
      </c>
      <c r="BI194" s="2">
        <v>36803</v>
      </c>
      <c r="BJ194">
        <v>15.3125</v>
      </c>
      <c r="BK194">
        <v>15.5</v>
      </c>
      <c r="BL194">
        <v>15</v>
      </c>
      <c r="BN194" s="2">
        <v>36803</v>
      </c>
      <c r="BO194">
        <v>17.875</v>
      </c>
      <c r="BP194">
        <v>18.125</v>
      </c>
      <c r="BQ194">
        <v>17.625</v>
      </c>
      <c r="BS194" s="2">
        <v>36803</v>
      </c>
      <c r="BT194">
        <v>16.375</v>
      </c>
      <c r="BU194">
        <v>16.5</v>
      </c>
      <c r="BV194">
        <v>16</v>
      </c>
      <c r="BX194" s="2">
        <v>36803</v>
      </c>
      <c r="BY194">
        <v>15.3125</v>
      </c>
      <c r="BZ194">
        <v>15.5</v>
      </c>
      <c r="CA194">
        <v>14.875</v>
      </c>
      <c r="CC194" s="2">
        <v>36936</v>
      </c>
      <c r="CD194">
        <v>15.04</v>
      </c>
      <c r="CE194">
        <v>15.05</v>
      </c>
      <c r="CF194">
        <v>15</v>
      </c>
      <c r="CH194" s="2">
        <v>36803</v>
      </c>
      <c r="CI194">
        <v>143.6875</v>
      </c>
      <c r="CJ194">
        <v>143.6875</v>
      </c>
      <c r="CK194">
        <v>143.59379999999999</v>
      </c>
      <c r="CM194" s="2">
        <v>36978</v>
      </c>
      <c r="CN194">
        <v>11.95</v>
      </c>
      <c r="CO194">
        <v>11.96</v>
      </c>
      <c r="CP194">
        <v>11.82</v>
      </c>
      <c r="CR194" s="2">
        <v>36999</v>
      </c>
      <c r="CS194">
        <v>15.5</v>
      </c>
      <c r="CT194">
        <v>15.5</v>
      </c>
      <c r="CU194">
        <v>15</v>
      </c>
      <c r="CW194" s="2">
        <v>37935</v>
      </c>
      <c r="CX194">
        <v>26.4</v>
      </c>
      <c r="CY194">
        <v>26.43</v>
      </c>
      <c r="CZ194">
        <v>26.175000000000001</v>
      </c>
      <c r="DB194" s="2">
        <v>39681</v>
      </c>
      <c r="DC194">
        <v>43.02</v>
      </c>
      <c r="DD194">
        <v>43.3</v>
      </c>
      <c r="DE194">
        <v>41</v>
      </c>
      <c r="DG194" s="2">
        <v>39811</v>
      </c>
      <c r="DH194">
        <v>23.406099999999999</v>
      </c>
      <c r="DI194" t="s">
        <v>41</v>
      </c>
      <c r="DJ194" t="s">
        <v>41</v>
      </c>
      <c r="DL194" s="2">
        <v>39811</v>
      </c>
      <c r="DM194">
        <v>28.68</v>
      </c>
      <c r="DN194" t="s">
        <v>41</v>
      </c>
      <c r="DO194">
        <v>27.85</v>
      </c>
      <c r="DQ194" s="2">
        <v>39811</v>
      </c>
      <c r="DR194">
        <v>26.72</v>
      </c>
      <c r="DS194" t="s">
        <v>41</v>
      </c>
      <c r="DT194">
        <v>25.15</v>
      </c>
      <c r="DV194" s="2">
        <v>40262</v>
      </c>
      <c r="DW194">
        <v>32.64</v>
      </c>
      <c r="DX194">
        <v>39.29</v>
      </c>
      <c r="DY194">
        <v>31.69</v>
      </c>
      <c r="EA194" s="2">
        <v>40582</v>
      </c>
      <c r="EB194">
        <v>27.15</v>
      </c>
      <c r="EC194">
        <v>27.5</v>
      </c>
      <c r="ED194">
        <v>26.89</v>
      </c>
      <c r="EF194" s="2">
        <v>40604</v>
      </c>
      <c r="EG194">
        <v>21.655000000000001</v>
      </c>
      <c r="EH194">
        <v>25.51</v>
      </c>
      <c r="EI194">
        <v>21.01</v>
      </c>
      <c r="EP194" s="2">
        <v>40701</v>
      </c>
      <c r="EQ194">
        <v>32.89</v>
      </c>
      <c r="ER194" t="s">
        <v>41</v>
      </c>
      <c r="ES194">
        <v>32.159999999999997</v>
      </c>
      <c r="EU194" s="2">
        <v>40770</v>
      </c>
      <c r="EV194">
        <v>24.570799999999998</v>
      </c>
      <c r="EW194" t="s">
        <v>41</v>
      </c>
      <c r="EX194" t="s">
        <v>41</v>
      </c>
      <c r="EZ194" s="2">
        <v>40920</v>
      </c>
      <c r="FA194">
        <v>41.87</v>
      </c>
      <c r="FB194">
        <v>43.35</v>
      </c>
      <c r="FC194">
        <v>39.26</v>
      </c>
      <c r="FE194" s="2">
        <v>41206</v>
      </c>
      <c r="FF194">
        <v>27.88</v>
      </c>
      <c r="FG194">
        <v>27.88</v>
      </c>
      <c r="FH194">
        <v>27.72</v>
      </c>
      <c r="FJ194" s="2">
        <v>41208</v>
      </c>
      <c r="FK194">
        <v>30.73</v>
      </c>
      <c r="FL194">
        <v>30.74</v>
      </c>
      <c r="FM194">
        <v>30.65</v>
      </c>
      <c r="FO194" s="2">
        <v>41208</v>
      </c>
      <c r="FP194" t="s">
        <v>41</v>
      </c>
      <c r="FQ194">
        <v>23.41</v>
      </c>
      <c r="FR194">
        <v>23.31</v>
      </c>
      <c r="FT194" s="2">
        <v>41220</v>
      </c>
      <c r="FU194">
        <v>25.01</v>
      </c>
      <c r="FV194">
        <v>24.98</v>
      </c>
      <c r="FW194">
        <v>24.79</v>
      </c>
    </row>
    <row r="195" spans="1:179" x14ac:dyDescent="0.25">
      <c r="A195" s="2">
        <v>36804</v>
      </c>
      <c r="B195">
        <v>9.625</v>
      </c>
      <c r="C195">
        <v>9.75</v>
      </c>
      <c r="D195">
        <v>9.25</v>
      </c>
      <c r="F195" s="2">
        <v>36804</v>
      </c>
      <c r="G195">
        <v>12.125</v>
      </c>
      <c r="H195">
        <v>12.5</v>
      </c>
      <c r="I195">
        <v>12</v>
      </c>
      <c r="K195" s="2">
        <v>36804</v>
      </c>
      <c r="L195">
        <v>13.4375</v>
      </c>
      <c r="M195">
        <v>13.75</v>
      </c>
      <c r="N195">
        <v>13.32</v>
      </c>
      <c r="P195" s="2">
        <v>36804</v>
      </c>
      <c r="Q195">
        <v>6.75</v>
      </c>
      <c r="R195">
        <v>7.125</v>
      </c>
      <c r="S195">
        <v>6.625</v>
      </c>
      <c r="U195" s="2">
        <v>36804</v>
      </c>
      <c r="V195">
        <v>7.625</v>
      </c>
      <c r="W195">
        <v>8</v>
      </c>
      <c r="X195">
        <v>7.5</v>
      </c>
      <c r="Z195" s="2">
        <v>36804</v>
      </c>
      <c r="AA195">
        <v>12.625</v>
      </c>
      <c r="AB195">
        <v>13</v>
      </c>
      <c r="AC195">
        <v>12.375</v>
      </c>
      <c r="AE195" s="2">
        <v>36804</v>
      </c>
      <c r="AF195">
        <v>24.4375</v>
      </c>
      <c r="AG195">
        <v>24.75</v>
      </c>
      <c r="AH195">
        <v>24.25</v>
      </c>
      <c r="AJ195" s="2">
        <v>36804</v>
      </c>
      <c r="AK195">
        <v>19.125</v>
      </c>
      <c r="AL195">
        <v>19.5</v>
      </c>
      <c r="AM195">
        <v>19</v>
      </c>
      <c r="AO195" s="2">
        <v>36804</v>
      </c>
      <c r="AP195">
        <v>21.0625</v>
      </c>
      <c r="AQ195">
        <v>21.5</v>
      </c>
      <c r="AR195">
        <v>20.875</v>
      </c>
      <c r="AT195" s="2">
        <v>36804</v>
      </c>
      <c r="AU195">
        <v>22.375</v>
      </c>
      <c r="AV195">
        <v>22.625</v>
      </c>
      <c r="AW195">
        <v>22.125</v>
      </c>
      <c r="AY195" s="2">
        <v>36804</v>
      </c>
      <c r="AZ195">
        <v>24.8125</v>
      </c>
      <c r="BA195">
        <v>25</v>
      </c>
      <c r="BB195">
        <v>24.375</v>
      </c>
      <c r="BD195" s="2">
        <v>36804</v>
      </c>
      <c r="BE195">
        <v>21.875</v>
      </c>
      <c r="BF195">
        <v>22.125</v>
      </c>
      <c r="BG195">
        <v>21.625</v>
      </c>
      <c r="BI195" s="2">
        <v>36804</v>
      </c>
      <c r="BJ195">
        <v>15.3125</v>
      </c>
      <c r="BK195">
        <v>15.5</v>
      </c>
      <c r="BL195">
        <v>14.875</v>
      </c>
      <c r="BN195" s="2">
        <v>36804</v>
      </c>
      <c r="BO195">
        <v>17.8125</v>
      </c>
      <c r="BP195">
        <v>18</v>
      </c>
      <c r="BQ195">
        <v>17.5</v>
      </c>
      <c r="BS195" s="2">
        <v>36804</v>
      </c>
      <c r="BT195">
        <v>16.4375</v>
      </c>
      <c r="BU195">
        <v>16.625</v>
      </c>
      <c r="BV195">
        <v>16.25</v>
      </c>
      <c r="BX195" s="2">
        <v>36804</v>
      </c>
      <c r="BY195">
        <v>15.3125</v>
      </c>
      <c r="BZ195">
        <v>15.5</v>
      </c>
      <c r="CA195">
        <v>15</v>
      </c>
      <c r="CC195" s="2">
        <v>36937</v>
      </c>
      <c r="CD195">
        <v>15.27</v>
      </c>
      <c r="CE195">
        <v>15.3</v>
      </c>
      <c r="CF195">
        <v>15.2</v>
      </c>
      <c r="CH195" s="2">
        <v>36804</v>
      </c>
      <c r="CI195">
        <v>144.1875</v>
      </c>
      <c r="CJ195">
        <v>144.25</v>
      </c>
      <c r="CK195">
        <v>144.1875</v>
      </c>
      <c r="CM195" s="2">
        <v>36979</v>
      </c>
      <c r="CN195">
        <v>12.13</v>
      </c>
      <c r="CO195">
        <v>12.15</v>
      </c>
      <c r="CP195">
        <v>11.91</v>
      </c>
      <c r="CR195" s="2">
        <v>37000</v>
      </c>
      <c r="CS195">
        <v>14.75</v>
      </c>
      <c r="CT195">
        <v>14.83</v>
      </c>
      <c r="CU195">
        <v>14.6</v>
      </c>
      <c r="CW195" s="2">
        <v>37936</v>
      </c>
      <c r="CX195">
        <v>26.21</v>
      </c>
      <c r="CY195">
        <v>26.21</v>
      </c>
      <c r="CZ195">
        <v>26.175000000000001</v>
      </c>
      <c r="DB195" s="2">
        <v>39682</v>
      </c>
      <c r="DC195">
        <v>43.73</v>
      </c>
      <c r="DD195" t="s">
        <v>41</v>
      </c>
      <c r="DE195">
        <v>40.07</v>
      </c>
      <c r="DG195" s="2">
        <v>39812</v>
      </c>
      <c r="DH195">
        <v>23.71</v>
      </c>
      <c r="DI195" t="s">
        <v>41</v>
      </c>
      <c r="DJ195">
        <v>22.9</v>
      </c>
      <c r="DL195" s="2">
        <v>39812</v>
      </c>
      <c r="DM195">
        <v>30.22</v>
      </c>
      <c r="DN195" t="s">
        <v>41</v>
      </c>
      <c r="DO195" t="s">
        <v>41</v>
      </c>
      <c r="DQ195" s="2">
        <v>39812</v>
      </c>
      <c r="DR195">
        <v>26.49</v>
      </c>
      <c r="DS195" t="s">
        <v>41</v>
      </c>
      <c r="DT195">
        <v>25.59</v>
      </c>
      <c r="DV195" s="2">
        <v>40263</v>
      </c>
      <c r="DW195">
        <v>32.869999999999997</v>
      </c>
      <c r="DX195">
        <v>33.9</v>
      </c>
      <c r="DY195">
        <v>31.15</v>
      </c>
      <c r="EA195" s="2">
        <v>40583</v>
      </c>
      <c r="EB195">
        <v>26.36</v>
      </c>
      <c r="EC195">
        <v>37.54</v>
      </c>
      <c r="ED195">
        <v>25.27</v>
      </c>
      <c r="EF195" s="2">
        <v>40605</v>
      </c>
      <c r="EG195">
        <v>21.984000000000002</v>
      </c>
      <c r="EH195">
        <v>25.75</v>
      </c>
      <c r="EI195">
        <v>21.1</v>
      </c>
      <c r="EP195" s="2">
        <v>40702</v>
      </c>
      <c r="EQ195">
        <v>32.9</v>
      </c>
      <c r="ER195" t="s">
        <v>41</v>
      </c>
      <c r="ES195">
        <v>32.020000000000003</v>
      </c>
      <c r="EU195" s="2">
        <v>40771</v>
      </c>
      <c r="EV195">
        <v>24.09</v>
      </c>
      <c r="EW195" t="s">
        <v>41</v>
      </c>
      <c r="EX195" t="s">
        <v>41</v>
      </c>
      <c r="EZ195" s="2">
        <v>40921</v>
      </c>
      <c r="FA195">
        <v>41.8</v>
      </c>
      <c r="FB195">
        <v>44.34</v>
      </c>
      <c r="FC195">
        <v>38.93</v>
      </c>
      <c r="FE195" s="2">
        <v>41207</v>
      </c>
      <c r="FF195">
        <v>28.07</v>
      </c>
      <c r="FG195">
        <v>28.01</v>
      </c>
      <c r="FH195">
        <v>27.77</v>
      </c>
      <c r="FJ195" s="2">
        <v>41213</v>
      </c>
      <c r="FK195">
        <v>30.27</v>
      </c>
      <c r="FL195">
        <v>30.26</v>
      </c>
      <c r="FM195">
        <v>30.11</v>
      </c>
      <c r="FO195" s="2">
        <v>41213</v>
      </c>
      <c r="FP195">
        <v>23.67</v>
      </c>
      <c r="FQ195">
        <v>23.71</v>
      </c>
      <c r="FR195">
        <v>23.62</v>
      </c>
      <c r="FT195" s="2">
        <v>41221</v>
      </c>
      <c r="FU195">
        <v>25.17</v>
      </c>
      <c r="FV195">
        <v>24.99</v>
      </c>
      <c r="FW195">
        <v>24.87</v>
      </c>
    </row>
    <row r="196" spans="1:179" x14ac:dyDescent="0.25">
      <c r="A196" s="2">
        <v>36805</v>
      </c>
      <c r="B196">
        <v>9.25</v>
      </c>
      <c r="C196">
        <v>9.375</v>
      </c>
      <c r="D196">
        <v>9</v>
      </c>
      <c r="F196" s="2">
        <v>36805</v>
      </c>
      <c r="G196">
        <v>11.8125</v>
      </c>
      <c r="H196">
        <v>12.125</v>
      </c>
      <c r="I196">
        <v>11.625</v>
      </c>
      <c r="K196" s="2">
        <v>36805</v>
      </c>
      <c r="L196">
        <v>13.25</v>
      </c>
      <c r="M196">
        <v>13.375</v>
      </c>
      <c r="N196">
        <v>13.32</v>
      </c>
      <c r="P196" s="2">
        <v>36805</v>
      </c>
      <c r="Q196">
        <v>6.5</v>
      </c>
      <c r="R196">
        <v>6.75</v>
      </c>
      <c r="S196">
        <v>6.375</v>
      </c>
      <c r="U196" s="2">
        <v>36805</v>
      </c>
      <c r="V196" t="s">
        <v>41</v>
      </c>
      <c r="W196">
        <v>7.875</v>
      </c>
      <c r="X196">
        <v>7.375</v>
      </c>
      <c r="Z196" s="2">
        <v>36805</v>
      </c>
      <c r="AA196">
        <v>12.5</v>
      </c>
      <c r="AB196">
        <v>12.75</v>
      </c>
      <c r="AC196">
        <v>12.25</v>
      </c>
      <c r="AE196" s="2">
        <v>36805</v>
      </c>
      <c r="AF196">
        <v>24</v>
      </c>
      <c r="AG196">
        <v>24.25</v>
      </c>
      <c r="AH196">
        <v>23.875</v>
      </c>
      <c r="AJ196" s="2">
        <v>36805</v>
      </c>
      <c r="AK196">
        <v>18.75</v>
      </c>
      <c r="AL196">
        <v>19</v>
      </c>
      <c r="AM196">
        <v>18.5</v>
      </c>
      <c r="AO196" s="2">
        <v>36805</v>
      </c>
      <c r="AP196">
        <v>20.8125</v>
      </c>
      <c r="AQ196">
        <v>21.125</v>
      </c>
      <c r="AR196">
        <v>20.625</v>
      </c>
      <c r="AT196" s="2">
        <v>36805</v>
      </c>
      <c r="AU196">
        <v>22.5</v>
      </c>
      <c r="AV196">
        <v>22.5</v>
      </c>
      <c r="AW196">
        <v>22</v>
      </c>
      <c r="AY196" s="2">
        <v>36805</v>
      </c>
      <c r="AZ196" t="s">
        <v>41</v>
      </c>
      <c r="BA196">
        <v>24.75</v>
      </c>
      <c r="BB196">
        <v>24.25</v>
      </c>
      <c r="BD196" s="2">
        <v>36805</v>
      </c>
      <c r="BE196">
        <v>21.3125</v>
      </c>
      <c r="BF196">
        <v>21.375</v>
      </c>
      <c r="BG196">
        <v>20.75</v>
      </c>
      <c r="BI196" s="2">
        <v>36805</v>
      </c>
      <c r="BJ196">
        <v>15.125</v>
      </c>
      <c r="BK196">
        <v>15.25</v>
      </c>
      <c r="BL196">
        <v>14.75</v>
      </c>
      <c r="BN196" s="2">
        <v>36805</v>
      </c>
      <c r="BO196">
        <v>17.5625</v>
      </c>
      <c r="BP196">
        <v>17.875</v>
      </c>
      <c r="BQ196">
        <v>17.5</v>
      </c>
      <c r="BS196" s="2">
        <v>36805</v>
      </c>
      <c r="BT196">
        <v>16.25</v>
      </c>
      <c r="BU196">
        <v>16.375</v>
      </c>
      <c r="BV196">
        <v>15.875</v>
      </c>
      <c r="BX196" s="2">
        <v>36805</v>
      </c>
      <c r="BY196">
        <v>14.75</v>
      </c>
      <c r="BZ196">
        <v>15</v>
      </c>
      <c r="CA196">
        <v>14.5</v>
      </c>
      <c r="CC196" s="2">
        <v>36938</v>
      </c>
      <c r="CD196">
        <v>14.65</v>
      </c>
      <c r="CE196">
        <v>14.88</v>
      </c>
      <c r="CF196">
        <v>14.65</v>
      </c>
      <c r="CH196" s="2">
        <v>36805</v>
      </c>
      <c r="CI196">
        <v>141.0625</v>
      </c>
      <c r="CJ196">
        <v>141.1875</v>
      </c>
      <c r="CK196">
        <v>141.0625</v>
      </c>
      <c r="CM196" s="2">
        <v>36980</v>
      </c>
      <c r="CN196">
        <v>12.03</v>
      </c>
      <c r="CO196">
        <v>12.03</v>
      </c>
      <c r="CP196">
        <v>11.8</v>
      </c>
      <c r="CR196" s="2">
        <v>37001</v>
      </c>
      <c r="CS196">
        <v>13.66</v>
      </c>
      <c r="CT196">
        <v>13.9</v>
      </c>
      <c r="CU196">
        <v>13.65</v>
      </c>
      <c r="CW196" s="2">
        <v>37937</v>
      </c>
      <c r="CX196">
        <v>26.715</v>
      </c>
      <c r="CY196">
        <v>26.72</v>
      </c>
      <c r="CZ196">
        <v>26.664999999999999</v>
      </c>
      <c r="DB196" s="2">
        <v>39685</v>
      </c>
      <c r="DC196">
        <v>43.722000000000001</v>
      </c>
      <c r="DD196" t="s">
        <v>41</v>
      </c>
      <c r="DE196" t="s">
        <v>41</v>
      </c>
      <c r="DG196" s="2">
        <v>39813</v>
      </c>
      <c r="DH196">
        <v>23.79</v>
      </c>
      <c r="DI196" t="s">
        <v>41</v>
      </c>
      <c r="DJ196" t="s">
        <v>41</v>
      </c>
      <c r="DL196" s="2">
        <v>39813</v>
      </c>
      <c r="DM196">
        <v>30.5</v>
      </c>
      <c r="DN196" t="s">
        <v>41</v>
      </c>
      <c r="DO196" t="s">
        <v>41</v>
      </c>
      <c r="DQ196" s="2">
        <v>39813</v>
      </c>
      <c r="DR196">
        <v>27.12</v>
      </c>
      <c r="DS196" t="s">
        <v>41</v>
      </c>
      <c r="DT196" t="s">
        <v>41</v>
      </c>
      <c r="DV196" s="2">
        <v>40266</v>
      </c>
      <c r="DW196">
        <v>33.590000000000003</v>
      </c>
      <c r="DX196">
        <v>398.99</v>
      </c>
      <c r="DY196">
        <v>31.99</v>
      </c>
      <c r="EA196" s="2">
        <v>40584</v>
      </c>
      <c r="EB196">
        <v>26</v>
      </c>
      <c r="EC196">
        <v>27.55</v>
      </c>
      <c r="ED196">
        <v>25.41</v>
      </c>
      <c r="EF196" s="2">
        <v>40606</v>
      </c>
      <c r="EG196">
        <v>21.9</v>
      </c>
      <c r="EH196" t="s">
        <v>41</v>
      </c>
      <c r="EI196">
        <v>20.67</v>
      </c>
      <c r="EP196" s="2">
        <v>40703</v>
      </c>
      <c r="EQ196">
        <v>33.26</v>
      </c>
      <c r="ER196" t="s">
        <v>41</v>
      </c>
      <c r="ES196">
        <v>32.29</v>
      </c>
      <c r="EU196" s="2">
        <v>40772</v>
      </c>
      <c r="EV196">
        <v>24.42</v>
      </c>
      <c r="EW196" t="s">
        <v>41</v>
      </c>
      <c r="EX196" t="s">
        <v>41</v>
      </c>
      <c r="EZ196" s="2">
        <v>40925</v>
      </c>
      <c r="FA196">
        <v>42.75</v>
      </c>
      <c r="FB196" t="s">
        <v>41</v>
      </c>
      <c r="FC196">
        <v>30.59</v>
      </c>
      <c r="FE196" s="2">
        <v>41208</v>
      </c>
      <c r="FF196">
        <v>28.04</v>
      </c>
      <c r="FG196">
        <v>27.97</v>
      </c>
      <c r="FH196">
        <v>27.76</v>
      </c>
      <c r="FJ196" s="2">
        <v>41214</v>
      </c>
      <c r="FK196">
        <v>30.41</v>
      </c>
      <c r="FL196">
        <v>30.41</v>
      </c>
      <c r="FM196">
        <v>30.29</v>
      </c>
      <c r="FO196" s="2">
        <v>41214</v>
      </c>
      <c r="FP196">
        <v>24.08</v>
      </c>
      <c r="FQ196">
        <v>24.14</v>
      </c>
      <c r="FR196">
        <v>24.06</v>
      </c>
      <c r="FT196" s="2">
        <v>41222</v>
      </c>
      <c r="FU196">
        <v>24.85</v>
      </c>
      <c r="FV196">
        <v>24.81</v>
      </c>
      <c r="FW196">
        <v>24.64</v>
      </c>
    </row>
    <row r="197" spans="1:179" x14ac:dyDescent="0.25">
      <c r="A197" s="2">
        <v>36808</v>
      </c>
      <c r="B197">
        <v>9.25</v>
      </c>
      <c r="C197">
        <v>9.5</v>
      </c>
      <c r="D197">
        <v>9.125</v>
      </c>
      <c r="F197" s="2">
        <v>36808</v>
      </c>
      <c r="G197">
        <v>11.6875</v>
      </c>
      <c r="H197">
        <v>11.875</v>
      </c>
      <c r="I197">
        <v>11.5</v>
      </c>
      <c r="K197" s="2">
        <v>36808</v>
      </c>
      <c r="L197">
        <v>13.25</v>
      </c>
      <c r="M197">
        <v>13.375</v>
      </c>
      <c r="N197">
        <v>13.3</v>
      </c>
      <c r="P197" s="2">
        <v>36808</v>
      </c>
      <c r="Q197">
        <v>6.375</v>
      </c>
      <c r="R197">
        <v>6.625</v>
      </c>
      <c r="S197">
        <v>6.125</v>
      </c>
      <c r="U197" s="2">
        <v>36808</v>
      </c>
      <c r="V197">
        <v>7.5625</v>
      </c>
      <c r="W197">
        <v>7.75</v>
      </c>
      <c r="X197">
        <v>7.375</v>
      </c>
      <c r="Z197" s="2">
        <v>36808</v>
      </c>
      <c r="AA197">
        <v>12.25</v>
      </c>
      <c r="AB197">
        <v>12.625</v>
      </c>
      <c r="AC197">
        <v>12</v>
      </c>
      <c r="AE197" s="2">
        <v>36808</v>
      </c>
      <c r="AF197">
        <v>23.625</v>
      </c>
      <c r="AG197">
        <v>24.125</v>
      </c>
      <c r="AH197">
        <v>23.5</v>
      </c>
      <c r="AJ197" s="2">
        <v>36808</v>
      </c>
      <c r="AK197">
        <v>18.6875</v>
      </c>
      <c r="AL197">
        <v>18.875</v>
      </c>
      <c r="AM197">
        <v>18.5</v>
      </c>
      <c r="AO197" s="2">
        <v>36808</v>
      </c>
      <c r="AP197">
        <v>20.625</v>
      </c>
      <c r="AQ197">
        <v>20.875</v>
      </c>
      <c r="AR197">
        <v>20.5</v>
      </c>
      <c r="AT197" s="2">
        <v>36808</v>
      </c>
      <c r="AU197">
        <v>22.25</v>
      </c>
      <c r="AV197">
        <v>22.375</v>
      </c>
      <c r="AW197">
        <v>21.875</v>
      </c>
      <c r="AY197" s="2">
        <v>36808</v>
      </c>
      <c r="AZ197">
        <v>24</v>
      </c>
      <c r="BA197">
        <v>24.375</v>
      </c>
      <c r="BB197">
        <v>23.875</v>
      </c>
      <c r="BD197" s="2">
        <v>36808</v>
      </c>
      <c r="BE197">
        <v>20.5</v>
      </c>
      <c r="BF197">
        <v>20.875</v>
      </c>
      <c r="BG197">
        <v>20.25</v>
      </c>
      <c r="BI197" s="2">
        <v>36808</v>
      </c>
      <c r="BJ197">
        <v>14.75</v>
      </c>
      <c r="BK197">
        <v>15</v>
      </c>
      <c r="BL197">
        <v>14.5</v>
      </c>
      <c r="BN197" s="2">
        <v>36808</v>
      </c>
      <c r="BO197">
        <v>17.4375</v>
      </c>
      <c r="BP197">
        <v>17.75</v>
      </c>
      <c r="BQ197">
        <v>17.25</v>
      </c>
      <c r="BS197" s="2">
        <v>36808</v>
      </c>
      <c r="BT197">
        <v>16.125</v>
      </c>
      <c r="BU197">
        <v>16.375</v>
      </c>
      <c r="BV197">
        <v>15.875</v>
      </c>
      <c r="BX197" s="2">
        <v>36808</v>
      </c>
      <c r="BY197">
        <v>14.5625</v>
      </c>
      <c r="BZ197">
        <v>14.875</v>
      </c>
      <c r="CA197">
        <v>14.375</v>
      </c>
      <c r="CC197" s="2">
        <v>36942</v>
      </c>
      <c r="CD197">
        <v>15.1</v>
      </c>
      <c r="CE197">
        <v>15.3</v>
      </c>
      <c r="CF197">
        <v>15.05</v>
      </c>
      <c r="CH197" s="2">
        <v>36808</v>
      </c>
      <c r="CI197">
        <v>140</v>
      </c>
      <c r="CJ197">
        <v>140.5</v>
      </c>
      <c r="CK197">
        <v>139.71879999999999</v>
      </c>
      <c r="CM197" s="2">
        <v>36983</v>
      </c>
      <c r="CN197">
        <v>11.75</v>
      </c>
      <c r="CO197">
        <v>11.8</v>
      </c>
      <c r="CP197">
        <v>11.54</v>
      </c>
      <c r="CR197" s="2">
        <v>37004</v>
      </c>
      <c r="CS197">
        <v>14</v>
      </c>
      <c r="CT197">
        <v>14</v>
      </c>
      <c r="CU197">
        <v>13.75</v>
      </c>
      <c r="CW197" s="2">
        <v>37938</v>
      </c>
      <c r="CX197">
        <v>27.23</v>
      </c>
      <c r="CY197">
        <v>27.27</v>
      </c>
      <c r="CZ197">
        <v>27.225000000000001</v>
      </c>
      <c r="DB197" s="2">
        <v>39686</v>
      </c>
      <c r="DC197">
        <v>43.6</v>
      </c>
      <c r="DD197" t="s">
        <v>41</v>
      </c>
      <c r="DE197" t="s">
        <v>41</v>
      </c>
      <c r="DG197" s="2">
        <v>39815</v>
      </c>
      <c r="DH197">
        <v>24.76</v>
      </c>
      <c r="DI197" t="s">
        <v>41</v>
      </c>
      <c r="DJ197" t="s">
        <v>41</v>
      </c>
      <c r="DL197" s="2">
        <v>39815</v>
      </c>
      <c r="DM197">
        <v>32.19</v>
      </c>
      <c r="DN197" t="s">
        <v>41</v>
      </c>
      <c r="DO197" t="s">
        <v>41</v>
      </c>
      <c r="DQ197" s="2">
        <v>39815</v>
      </c>
      <c r="DR197">
        <v>27.74</v>
      </c>
      <c r="DS197" t="s">
        <v>41</v>
      </c>
      <c r="DT197" t="s">
        <v>41</v>
      </c>
      <c r="DV197" s="2">
        <v>40267</v>
      </c>
      <c r="DW197">
        <v>33.31</v>
      </c>
      <c r="DX197">
        <v>34.549999999999997</v>
      </c>
      <c r="DY197">
        <v>32.4</v>
      </c>
      <c r="EA197" s="2">
        <v>40585</v>
      </c>
      <c r="EB197">
        <v>26.32</v>
      </c>
      <c r="EC197">
        <v>75</v>
      </c>
      <c r="ED197">
        <v>26.31</v>
      </c>
      <c r="EF197" s="2">
        <v>40610</v>
      </c>
      <c r="EG197">
        <v>21.646000000000001</v>
      </c>
      <c r="EH197" t="s">
        <v>41</v>
      </c>
      <c r="EI197" t="s">
        <v>41</v>
      </c>
      <c r="EP197" s="2">
        <v>40704</v>
      </c>
      <c r="EQ197">
        <v>32.739899999999999</v>
      </c>
      <c r="ER197" t="s">
        <v>41</v>
      </c>
      <c r="ES197">
        <v>32.15</v>
      </c>
      <c r="EU197" s="2">
        <v>40773</v>
      </c>
      <c r="EV197">
        <v>23.02</v>
      </c>
      <c r="EW197" t="s">
        <v>41</v>
      </c>
      <c r="EX197" t="s">
        <v>41</v>
      </c>
      <c r="EZ197" s="2">
        <v>40926</v>
      </c>
      <c r="FA197">
        <v>43.48</v>
      </c>
      <c r="FB197">
        <v>45.84</v>
      </c>
      <c r="FC197">
        <v>40.479999999999997</v>
      </c>
      <c r="FE197" s="2">
        <v>41213</v>
      </c>
      <c r="FF197">
        <v>28.2</v>
      </c>
      <c r="FG197">
        <v>28.14</v>
      </c>
      <c r="FH197">
        <v>27.89</v>
      </c>
      <c r="FJ197" s="2">
        <v>41215</v>
      </c>
      <c r="FK197">
        <v>30.76</v>
      </c>
      <c r="FL197">
        <v>30.23</v>
      </c>
      <c r="FM197">
        <v>30.12</v>
      </c>
      <c r="FO197" s="2">
        <v>41215</v>
      </c>
      <c r="FP197">
        <v>23.98</v>
      </c>
      <c r="FQ197">
        <v>24.08</v>
      </c>
      <c r="FR197">
        <v>23.97</v>
      </c>
      <c r="FT197" s="2">
        <v>41225</v>
      </c>
      <c r="FU197">
        <v>24.68</v>
      </c>
      <c r="FV197">
        <v>24.85</v>
      </c>
      <c r="FW197">
        <v>24.7</v>
      </c>
    </row>
    <row r="198" spans="1:179" x14ac:dyDescent="0.25">
      <c r="A198" s="2">
        <v>36809</v>
      </c>
      <c r="B198">
        <v>9.125</v>
      </c>
      <c r="C198">
        <v>9.375</v>
      </c>
      <c r="D198">
        <v>9</v>
      </c>
      <c r="F198" s="2">
        <v>36809</v>
      </c>
      <c r="G198">
        <v>11.6875</v>
      </c>
      <c r="H198">
        <v>11.875</v>
      </c>
      <c r="I198">
        <v>11.375</v>
      </c>
      <c r="K198" s="2">
        <v>36809</v>
      </c>
      <c r="L198">
        <v>13.25</v>
      </c>
      <c r="M198">
        <v>13.375</v>
      </c>
      <c r="N198">
        <v>13.27</v>
      </c>
      <c r="P198" s="2">
        <v>36809</v>
      </c>
      <c r="Q198">
        <v>6.5</v>
      </c>
      <c r="R198">
        <v>6.625</v>
      </c>
      <c r="S198">
        <v>6.25</v>
      </c>
      <c r="U198" s="2">
        <v>36809</v>
      </c>
      <c r="V198">
        <v>7.375</v>
      </c>
      <c r="W198">
        <v>7.75</v>
      </c>
      <c r="X198">
        <v>7.25</v>
      </c>
      <c r="Z198" s="2">
        <v>36809</v>
      </c>
      <c r="AA198">
        <v>12.25</v>
      </c>
      <c r="AB198">
        <v>12.625</v>
      </c>
      <c r="AC198">
        <v>12.125</v>
      </c>
      <c r="AE198" s="2">
        <v>36809</v>
      </c>
      <c r="AF198">
        <v>23.625</v>
      </c>
      <c r="AG198">
        <v>23.875</v>
      </c>
      <c r="AH198">
        <v>23.375</v>
      </c>
      <c r="AJ198" s="2">
        <v>36809</v>
      </c>
      <c r="AK198">
        <v>18.625</v>
      </c>
      <c r="AL198">
        <v>18.875</v>
      </c>
      <c r="AM198">
        <v>18.5</v>
      </c>
      <c r="AO198" s="2">
        <v>36809</v>
      </c>
      <c r="AP198">
        <v>20.6875</v>
      </c>
      <c r="AQ198">
        <v>21</v>
      </c>
      <c r="AR198">
        <v>20.5</v>
      </c>
      <c r="AT198" s="2">
        <v>36809</v>
      </c>
      <c r="AU198">
        <v>22.125</v>
      </c>
      <c r="AV198">
        <v>22.5</v>
      </c>
      <c r="AW198">
        <v>22</v>
      </c>
      <c r="AY198" s="2">
        <v>36809</v>
      </c>
      <c r="AZ198">
        <v>24.25</v>
      </c>
      <c r="BA198">
        <v>24.625</v>
      </c>
      <c r="BB198">
        <v>24.125</v>
      </c>
      <c r="BD198" s="2">
        <v>36809</v>
      </c>
      <c r="BE198">
        <v>20.4375</v>
      </c>
      <c r="BF198">
        <v>20.875</v>
      </c>
      <c r="BG198">
        <v>20.25</v>
      </c>
      <c r="BI198" s="2">
        <v>36809</v>
      </c>
      <c r="BJ198">
        <v>14.875</v>
      </c>
      <c r="BK198">
        <v>15.125</v>
      </c>
      <c r="BL198">
        <v>14.625</v>
      </c>
      <c r="BN198" s="2">
        <v>36809</v>
      </c>
      <c r="BO198">
        <v>17.375</v>
      </c>
      <c r="BP198">
        <v>17.625</v>
      </c>
      <c r="BQ198">
        <v>17.25</v>
      </c>
      <c r="BS198" s="2">
        <v>36809</v>
      </c>
      <c r="BT198">
        <v>16.0625</v>
      </c>
      <c r="BU198">
        <v>16.25</v>
      </c>
      <c r="BV198">
        <v>15.75</v>
      </c>
      <c r="BX198" s="2">
        <v>36809</v>
      </c>
      <c r="BY198">
        <v>14.8125</v>
      </c>
      <c r="BZ198">
        <v>15</v>
      </c>
      <c r="CA198">
        <v>14.5</v>
      </c>
      <c r="CC198" s="2">
        <v>36943</v>
      </c>
      <c r="CD198">
        <v>14.72</v>
      </c>
      <c r="CE198">
        <v>14.88</v>
      </c>
      <c r="CF198">
        <v>14.65</v>
      </c>
      <c r="CH198" s="2">
        <v>36809</v>
      </c>
      <c r="CI198">
        <v>137.6875</v>
      </c>
      <c r="CJ198">
        <v>138.26560000000001</v>
      </c>
      <c r="CK198">
        <v>137.375</v>
      </c>
      <c r="CM198" s="2">
        <v>36984</v>
      </c>
      <c r="CN198">
        <v>10.98</v>
      </c>
      <c r="CO198">
        <v>11.2</v>
      </c>
      <c r="CP198">
        <v>10.95</v>
      </c>
      <c r="CR198" s="2">
        <v>37005</v>
      </c>
      <c r="CS198">
        <v>14.1</v>
      </c>
      <c r="CT198">
        <v>14.3</v>
      </c>
      <c r="CU198">
        <v>14.05</v>
      </c>
      <c r="CW198" s="2">
        <v>37939</v>
      </c>
      <c r="CX198">
        <v>27.445</v>
      </c>
      <c r="CY198">
        <v>27.45</v>
      </c>
      <c r="CZ198">
        <v>27.37</v>
      </c>
      <c r="DB198" s="2">
        <v>39687</v>
      </c>
      <c r="DC198">
        <v>44.4</v>
      </c>
      <c r="DD198" t="s">
        <v>41</v>
      </c>
      <c r="DE198" t="s">
        <v>41</v>
      </c>
      <c r="DG198" s="2">
        <v>39818</v>
      </c>
      <c r="DH198">
        <v>25.15</v>
      </c>
      <c r="DI198" t="s">
        <v>41</v>
      </c>
      <c r="DJ198">
        <v>23.94</v>
      </c>
      <c r="DL198" s="2">
        <v>39818</v>
      </c>
      <c r="DM198">
        <v>31.33</v>
      </c>
      <c r="DN198" t="s">
        <v>41</v>
      </c>
      <c r="DO198">
        <v>30.43</v>
      </c>
      <c r="DQ198" s="2">
        <v>39818</v>
      </c>
      <c r="DR198">
        <v>28.6</v>
      </c>
      <c r="DS198" t="s">
        <v>41</v>
      </c>
      <c r="DT198">
        <v>24</v>
      </c>
      <c r="DV198" s="2">
        <v>40268</v>
      </c>
      <c r="DW198">
        <v>33.549999999999997</v>
      </c>
      <c r="DX198">
        <v>38.68</v>
      </c>
      <c r="DY198">
        <v>32.299999999999997</v>
      </c>
      <c r="EA198" s="2">
        <v>40588</v>
      </c>
      <c r="EB198">
        <v>26.47</v>
      </c>
      <c r="EC198">
        <v>28</v>
      </c>
      <c r="ED198">
        <v>25.67</v>
      </c>
      <c r="EF198" s="2">
        <v>40611</v>
      </c>
      <c r="EG198">
        <v>21.83</v>
      </c>
      <c r="EH198" t="s">
        <v>41</v>
      </c>
      <c r="EI198" t="s">
        <v>41</v>
      </c>
      <c r="EP198" s="2">
        <v>40707</v>
      </c>
      <c r="EQ198">
        <v>32.542999999999999</v>
      </c>
      <c r="ER198" t="s">
        <v>41</v>
      </c>
      <c r="ES198">
        <v>31.37</v>
      </c>
      <c r="EU198" s="2">
        <v>40774</v>
      </c>
      <c r="EV198">
        <v>22.85</v>
      </c>
      <c r="EW198" t="s">
        <v>41</v>
      </c>
      <c r="EX198" t="s">
        <v>41</v>
      </c>
      <c r="EZ198" s="2">
        <v>40927</v>
      </c>
      <c r="FA198">
        <v>44.12</v>
      </c>
      <c r="FB198" t="s">
        <v>41</v>
      </c>
      <c r="FC198">
        <v>40.86</v>
      </c>
      <c r="FE198" s="2">
        <v>41214</v>
      </c>
      <c r="FF198">
        <v>28.5</v>
      </c>
      <c r="FG198">
        <v>28.63</v>
      </c>
      <c r="FH198">
        <v>28.46</v>
      </c>
      <c r="FJ198" s="2">
        <v>41218</v>
      </c>
      <c r="FK198">
        <v>30.1</v>
      </c>
      <c r="FL198">
        <v>30.15</v>
      </c>
      <c r="FM198">
        <v>30.13</v>
      </c>
      <c r="FO198" s="2">
        <v>41218</v>
      </c>
      <c r="FP198">
        <v>23.86</v>
      </c>
      <c r="FQ198">
        <v>23.92</v>
      </c>
      <c r="FR198">
        <v>23.82</v>
      </c>
      <c r="FT198" s="2">
        <v>41226</v>
      </c>
      <c r="FU198">
        <v>24.58</v>
      </c>
      <c r="FV198">
        <v>24.73</v>
      </c>
      <c r="FW198">
        <v>24.58</v>
      </c>
    </row>
    <row r="199" spans="1:179" x14ac:dyDescent="0.25">
      <c r="A199" s="2">
        <v>36810</v>
      </c>
      <c r="B199">
        <v>9.3125</v>
      </c>
      <c r="C199">
        <v>9.375</v>
      </c>
      <c r="D199">
        <v>9</v>
      </c>
      <c r="F199" s="2">
        <v>36810</v>
      </c>
      <c r="G199">
        <v>11.3125</v>
      </c>
      <c r="H199">
        <v>11.5</v>
      </c>
      <c r="I199">
        <v>11.125</v>
      </c>
      <c r="K199" s="2">
        <v>36810</v>
      </c>
      <c r="L199">
        <v>12.9375</v>
      </c>
      <c r="M199">
        <v>13.125</v>
      </c>
      <c r="N199">
        <v>13.09</v>
      </c>
      <c r="P199" s="2">
        <v>36810</v>
      </c>
      <c r="Q199">
        <v>6.3125</v>
      </c>
      <c r="R199">
        <v>6.5</v>
      </c>
      <c r="S199">
        <v>6.125</v>
      </c>
      <c r="U199" s="2">
        <v>36810</v>
      </c>
      <c r="V199">
        <v>7.5</v>
      </c>
      <c r="W199">
        <v>7.625</v>
      </c>
      <c r="X199">
        <v>7.125</v>
      </c>
      <c r="Z199" s="2">
        <v>36810</v>
      </c>
      <c r="AA199">
        <v>12.25</v>
      </c>
      <c r="AB199">
        <v>12.625</v>
      </c>
      <c r="AC199">
        <v>12</v>
      </c>
      <c r="AE199" s="2">
        <v>36810</v>
      </c>
      <c r="AF199">
        <v>23.3125</v>
      </c>
      <c r="AG199">
        <v>23.5</v>
      </c>
      <c r="AH199">
        <v>23</v>
      </c>
      <c r="AJ199" s="2">
        <v>36810</v>
      </c>
      <c r="AK199">
        <v>18.3125</v>
      </c>
      <c r="AL199">
        <v>18.5</v>
      </c>
      <c r="AM199">
        <v>18.125</v>
      </c>
      <c r="AO199" s="2">
        <v>36810</v>
      </c>
      <c r="AP199">
        <v>20.625</v>
      </c>
      <c r="AQ199">
        <v>20.75</v>
      </c>
      <c r="AR199">
        <v>20.25</v>
      </c>
      <c r="AT199" s="2">
        <v>36810</v>
      </c>
      <c r="AU199">
        <v>21.8125</v>
      </c>
      <c r="AV199">
        <v>22.125</v>
      </c>
      <c r="AW199">
        <v>21.5</v>
      </c>
      <c r="AY199" s="2">
        <v>36810</v>
      </c>
      <c r="AZ199">
        <v>23.625</v>
      </c>
      <c r="BA199">
        <v>24</v>
      </c>
      <c r="BB199">
        <v>23.5</v>
      </c>
      <c r="BD199" s="2">
        <v>36810</v>
      </c>
      <c r="BE199">
        <v>19.8125</v>
      </c>
      <c r="BF199">
        <v>20.125</v>
      </c>
      <c r="BG199">
        <v>19.5</v>
      </c>
      <c r="BI199" s="2">
        <v>36810</v>
      </c>
      <c r="BJ199">
        <v>14.8125</v>
      </c>
      <c r="BK199">
        <v>15</v>
      </c>
      <c r="BL199">
        <v>14.375</v>
      </c>
      <c r="BN199" s="2">
        <v>36810</v>
      </c>
      <c r="BO199">
        <v>17.25</v>
      </c>
      <c r="BP199">
        <v>17.375</v>
      </c>
      <c r="BQ199">
        <v>16.875</v>
      </c>
      <c r="BS199" s="2">
        <v>36810</v>
      </c>
      <c r="BT199">
        <v>15.75</v>
      </c>
      <c r="BU199">
        <v>15.875</v>
      </c>
      <c r="BV199">
        <v>15.375</v>
      </c>
      <c r="BX199" s="2">
        <v>36810</v>
      </c>
      <c r="BY199">
        <v>14.375</v>
      </c>
      <c r="BZ199">
        <v>14.75</v>
      </c>
      <c r="CA199">
        <v>14.125</v>
      </c>
      <c r="CC199" s="2">
        <v>36944</v>
      </c>
      <c r="CD199">
        <v>14.3</v>
      </c>
      <c r="CE199">
        <v>14.5</v>
      </c>
      <c r="CF199">
        <v>14.3</v>
      </c>
      <c r="CH199" s="2">
        <v>36810</v>
      </c>
      <c r="CI199">
        <v>136.53129999999999</v>
      </c>
      <c r="CJ199">
        <v>137.0625</v>
      </c>
      <c r="CK199">
        <v>136.125</v>
      </c>
      <c r="CM199" s="2">
        <v>36985</v>
      </c>
      <c r="CN199">
        <v>11</v>
      </c>
      <c r="CO199">
        <v>11.1</v>
      </c>
      <c r="CP199">
        <v>10.9</v>
      </c>
      <c r="CR199" s="2">
        <v>37006</v>
      </c>
      <c r="CS199">
        <v>14.1</v>
      </c>
      <c r="CT199">
        <v>14.25</v>
      </c>
      <c r="CU199">
        <v>14</v>
      </c>
      <c r="CW199" s="2">
        <v>37942</v>
      </c>
      <c r="CX199">
        <v>26.855</v>
      </c>
      <c r="CY199">
        <v>26.86</v>
      </c>
      <c r="CZ199">
        <v>26.8</v>
      </c>
      <c r="DB199" s="2">
        <v>39688</v>
      </c>
      <c r="DC199">
        <v>44.49</v>
      </c>
      <c r="DD199">
        <v>399.99</v>
      </c>
      <c r="DE199">
        <v>41</v>
      </c>
      <c r="DG199" s="2">
        <v>39819</v>
      </c>
      <c r="DH199">
        <v>24.97</v>
      </c>
      <c r="DI199" t="s">
        <v>41</v>
      </c>
      <c r="DJ199" t="s">
        <v>41</v>
      </c>
      <c r="DL199" s="2">
        <v>39819</v>
      </c>
      <c r="DM199">
        <v>32.35</v>
      </c>
      <c r="DN199" t="s">
        <v>41</v>
      </c>
      <c r="DO199" t="s">
        <v>41</v>
      </c>
      <c r="DQ199" s="2">
        <v>39819</v>
      </c>
      <c r="DR199">
        <v>29.35</v>
      </c>
      <c r="DS199" t="s">
        <v>41</v>
      </c>
      <c r="DT199">
        <v>24</v>
      </c>
      <c r="DV199" s="2">
        <v>40269</v>
      </c>
      <c r="DW199">
        <v>34.24</v>
      </c>
      <c r="DX199">
        <v>37.380000000000003</v>
      </c>
      <c r="DY199">
        <v>32.380000000000003</v>
      </c>
      <c r="EA199" s="2">
        <v>40589</v>
      </c>
      <c r="EB199">
        <v>26.38</v>
      </c>
      <c r="EC199">
        <v>28</v>
      </c>
      <c r="ED199">
        <v>25.7</v>
      </c>
      <c r="EF199" s="2">
        <v>40612</v>
      </c>
      <c r="EG199">
        <v>21.335999999999999</v>
      </c>
      <c r="EH199" t="s">
        <v>41</v>
      </c>
      <c r="EI199" t="s">
        <v>41</v>
      </c>
      <c r="EP199" s="2">
        <v>40708</v>
      </c>
      <c r="EQ199">
        <v>32.853000000000002</v>
      </c>
      <c r="ER199" t="s">
        <v>41</v>
      </c>
      <c r="ES199">
        <v>31.17</v>
      </c>
      <c r="EU199" s="2">
        <v>40777</v>
      </c>
      <c r="EV199">
        <v>22.98</v>
      </c>
      <c r="EW199">
        <v>22.99</v>
      </c>
      <c r="EX199">
        <v>19.809999999999999</v>
      </c>
      <c r="EZ199" s="2">
        <v>40928</v>
      </c>
      <c r="FA199">
        <v>44.03</v>
      </c>
      <c r="FB199">
        <v>46.73</v>
      </c>
      <c r="FC199">
        <v>40.07</v>
      </c>
      <c r="FE199" s="2">
        <v>41215</v>
      </c>
      <c r="FF199">
        <v>28.19</v>
      </c>
      <c r="FG199">
        <v>28.05</v>
      </c>
      <c r="FH199">
        <v>27.9</v>
      </c>
      <c r="FJ199" s="2">
        <v>41219</v>
      </c>
      <c r="FK199">
        <v>29.78</v>
      </c>
      <c r="FL199">
        <v>29.81</v>
      </c>
      <c r="FM199">
        <v>29.77</v>
      </c>
      <c r="FO199" s="2">
        <v>41219</v>
      </c>
      <c r="FP199" t="s">
        <v>41</v>
      </c>
      <c r="FQ199">
        <v>24.07</v>
      </c>
      <c r="FR199">
        <v>23.98</v>
      </c>
      <c r="FT199" s="2">
        <v>41227</v>
      </c>
      <c r="FU199">
        <v>24.32</v>
      </c>
      <c r="FV199">
        <v>24.3</v>
      </c>
      <c r="FW199">
        <v>24.21</v>
      </c>
    </row>
    <row r="200" spans="1:179" x14ac:dyDescent="0.25">
      <c r="A200" s="2">
        <v>36811</v>
      </c>
      <c r="B200">
        <v>9</v>
      </c>
      <c r="C200">
        <v>9.375</v>
      </c>
      <c r="D200">
        <v>8.875</v>
      </c>
      <c r="F200" s="2">
        <v>36811</v>
      </c>
      <c r="G200">
        <v>11.125</v>
      </c>
      <c r="H200">
        <v>11.375</v>
      </c>
      <c r="I200">
        <v>11</v>
      </c>
      <c r="K200" s="2">
        <v>36811</v>
      </c>
      <c r="L200">
        <v>12.75</v>
      </c>
      <c r="M200">
        <v>13</v>
      </c>
      <c r="N200">
        <v>13.05</v>
      </c>
      <c r="P200" s="2">
        <v>36811</v>
      </c>
      <c r="Q200">
        <v>6.1875</v>
      </c>
      <c r="R200">
        <v>6.375</v>
      </c>
      <c r="S200">
        <v>6</v>
      </c>
      <c r="U200" s="2">
        <v>36811</v>
      </c>
      <c r="V200">
        <v>7.25</v>
      </c>
      <c r="W200">
        <v>7.625</v>
      </c>
      <c r="X200">
        <v>7.125</v>
      </c>
      <c r="Z200" s="2">
        <v>36811</v>
      </c>
      <c r="AA200">
        <v>11.9375</v>
      </c>
      <c r="AB200">
        <v>12.125</v>
      </c>
      <c r="AC200">
        <v>11.75</v>
      </c>
      <c r="AE200" s="2">
        <v>36811</v>
      </c>
      <c r="AF200">
        <v>22.75</v>
      </c>
      <c r="AG200">
        <v>23.125</v>
      </c>
      <c r="AH200">
        <v>22.625</v>
      </c>
      <c r="AJ200" s="2">
        <v>36811</v>
      </c>
      <c r="AK200">
        <v>17.9375</v>
      </c>
      <c r="AL200">
        <v>18.125</v>
      </c>
      <c r="AM200">
        <v>17.75</v>
      </c>
      <c r="AO200" s="2">
        <v>36811</v>
      </c>
      <c r="AP200">
        <v>20.3125</v>
      </c>
      <c r="AQ200">
        <v>20.5</v>
      </c>
      <c r="AR200">
        <v>20</v>
      </c>
      <c r="AT200" s="2">
        <v>36811</v>
      </c>
      <c r="AU200">
        <v>21.875</v>
      </c>
      <c r="AV200">
        <v>21.875</v>
      </c>
      <c r="AW200">
        <v>21.5</v>
      </c>
      <c r="AY200" s="2">
        <v>36811</v>
      </c>
      <c r="AZ200">
        <v>23.375</v>
      </c>
      <c r="BA200">
        <v>23.5</v>
      </c>
      <c r="BB200">
        <v>23.125</v>
      </c>
      <c r="BD200" s="2">
        <v>36811</v>
      </c>
      <c r="BE200">
        <v>19.75</v>
      </c>
      <c r="BF200">
        <v>19.625</v>
      </c>
      <c r="BG200">
        <v>19.25</v>
      </c>
      <c r="BI200" s="2">
        <v>36811</v>
      </c>
      <c r="BJ200">
        <v>14.75</v>
      </c>
      <c r="BK200">
        <v>14.75</v>
      </c>
      <c r="BL200">
        <v>14.375</v>
      </c>
      <c r="BN200" s="2">
        <v>36811</v>
      </c>
      <c r="BO200">
        <v>17.1875</v>
      </c>
      <c r="BP200">
        <v>17.375</v>
      </c>
      <c r="BQ200">
        <v>17</v>
      </c>
      <c r="BS200" s="2">
        <v>36811</v>
      </c>
      <c r="BT200">
        <v>15.375</v>
      </c>
      <c r="BU200">
        <v>15.5</v>
      </c>
      <c r="BV200">
        <v>15</v>
      </c>
      <c r="BX200" s="2">
        <v>36811</v>
      </c>
      <c r="BY200">
        <v>13.75</v>
      </c>
      <c r="BZ200">
        <v>14.125</v>
      </c>
      <c r="CA200">
        <v>13.625</v>
      </c>
      <c r="CC200" s="2">
        <v>36945</v>
      </c>
      <c r="CD200">
        <v>14.25</v>
      </c>
      <c r="CE200">
        <v>14.35</v>
      </c>
      <c r="CF200">
        <v>14.1</v>
      </c>
      <c r="CH200" s="2">
        <v>36811</v>
      </c>
      <c r="CI200">
        <v>133.125</v>
      </c>
      <c r="CJ200">
        <v>133.4375</v>
      </c>
      <c r="CK200">
        <v>132.625</v>
      </c>
      <c r="CM200" s="2">
        <v>36986</v>
      </c>
      <c r="CN200">
        <v>11.64</v>
      </c>
      <c r="CO200">
        <v>11.56</v>
      </c>
      <c r="CP200">
        <v>11.4</v>
      </c>
      <c r="CR200" s="2">
        <v>37007</v>
      </c>
      <c r="CS200">
        <v>14.7</v>
      </c>
      <c r="CT200">
        <v>14.98</v>
      </c>
      <c r="CU200">
        <v>14.73</v>
      </c>
      <c r="CW200" s="2">
        <v>37943</v>
      </c>
      <c r="CX200">
        <v>27.21</v>
      </c>
      <c r="CY200">
        <v>27.37</v>
      </c>
      <c r="CZ200">
        <v>27.305</v>
      </c>
      <c r="DB200" s="2">
        <v>39689</v>
      </c>
      <c r="DC200">
        <v>44.5199</v>
      </c>
      <c r="DD200">
        <v>399.99</v>
      </c>
      <c r="DE200">
        <v>43.5</v>
      </c>
      <c r="DG200" s="2">
        <v>39820</v>
      </c>
      <c r="DH200">
        <v>24.35</v>
      </c>
      <c r="DI200" t="s">
        <v>41</v>
      </c>
      <c r="DJ200" t="s">
        <v>41</v>
      </c>
      <c r="DL200" s="2">
        <v>39820</v>
      </c>
      <c r="DM200">
        <v>31.97</v>
      </c>
      <c r="DN200" t="s">
        <v>41</v>
      </c>
      <c r="DO200" t="s">
        <v>41</v>
      </c>
      <c r="DQ200" s="2">
        <v>39820</v>
      </c>
      <c r="DR200">
        <v>27.55</v>
      </c>
      <c r="DS200" t="s">
        <v>41</v>
      </c>
      <c r="DT200">
        <v>24</v>
      </c>
      <c r="DV200" s="2">
        <v>40273</v>
      </c>
      <c r="DW200">
        <v>34.58</v>
      </c>
      <c r="DX200">
        <v>37.619999999999997</v>
      </c>
      <c r="DY200">
        <v>32.33</v>
      </c>
      <c r="EA200" s="2">
        <v>40590</v>
      </c>
      <c r="EB200">
        <v>26.6599</v>
      </c>
      <c r="EC200">
        <v>75</v>
      </c>
      <c r="ED200">
        <v>25.74</v>
      </c>
      <c r="EF200" s="2">
        <v>40613</v>
      </c>
      <c r="EG200">
        <v>21.279900000000001</v>
      </c>
      <c r="EH200" t="s">
        <v>41</v>
      </c>
      <c r="EI200" t="s">
        <v>41</v>
      </c>
      <c r="EP200" s="2">
        <v>40709</v>
      </c>
      <c r="EQ200">
        <v>32.169899999999998</v>
      </c>
      <c r="ER200" t="s">
        <v>41</v>
      </c>
      <c r="ES200">
        <v>31.55</v>
      </c>
      <c r="EU200" s="2">
        <v>40778</v>
      </c>
      <c r="EV200">
        <v>23.91</v>
      </c>
      <c r="EW200" t="s">
        <v>41</v>
      </c>
      <c r="EX200" t="s">
        <v>41</v>
      </c>
      <c r="EZ200" s="2">
        <v>40931</v>
      </c>
      <c r="FA200">
        <v>44.54</v>
      </c>
      <c r="FB200">
        <v>47.39</v>
      </c>
      <c r="FC200">
        <v>32.14</v>
      </c>
      <c r="FE200" s="2">
        <v>41218</v>
      </c>
      <c r="FF200">
        <v>27.88</v>
      </c>
      <c r="FG200">
        <v>27.99</v>
      </c>
      <c r="FH200">
        <v>27.87</v>
      </c>
      <c r="FJ200" s="2">
        <v>41220</v>
      </c>
      <c r="FK200">
        <v>29.78</v>
      </c>
      <c r="FL200">
        <v>29.77</v>
      </c>
      <c r="FM200">
        <v>29.65</v>
      </c>
      <c r="FO200" s="2">
        <v>41220</v>
      </c>
      <c r="FP200">
        <v>23.44</v>
      </c>
      <c r="FQ200">
        <v>23.62</v>
      </c>
      <c r="FR200">
        <v>23.53</v>
      </c>
      <c r="FT200" s="2">
        <v>41228</v>
      </c>
      <c r="FU200">
        <v>24.89</v>
      </c>
      <c r="FV200">
        <v>24.38</v>
      </c>
      <c r="FW200">
        <v>24.27</v>
      </c>
    </row>
    <row r="201" spans="1:179" x14ac:dyDescent="0.25">
      <c r="A201" s="2">
        <v>36812</v>
      </c>
      <c r="B201">
        <v>9.0625</v>
      </c>
      <c r="C201">
        <v>9.375</v>
      </c>
      <c r="D201">
        <v>8.875</v>
      </c>
      <c r="F201" s="2">
        <v>36812</v>
      </c>
      <c r="G201">
        <v>11.75</v>
      </c>
      <c r="H201">
        <v>11.875</v>
      </c>
      <c r="I201">
        <v>11.625</v>
      </c>
      <c r="K201" s="2">
        <v>36812</v>
      </c>
      <c r="L201">
        <v>13.0625</v>
      </c>
      <c r="M201">
        <v>13.25</v>
      </c>
      <c r="N201">
        <v>12.93</v>
      </c>
      <c r="P201" s="2">
        <v>36812</v>
      </c>
      <c r="Q201">
        <v>6.3125</v>
      </c>
      <c r="R201">
        <v>6.5</v>
      </c>
      <c r="S201">
        <v>6.125</v>
      </c>
      <c r="U201" s="2">
        <v>36812</v>
      </c>
      <c r="V201">
        <v>7.0625</v>
      </c>
      <c r="W201">
        <v>7.375</v>
      </c>
      <c r="X201">
        <v>6.875</v>
      </c>
      <c r="Z201" s="2">
        <v>36812</v>
      </c>
      <c r="AA201">
        <v>12.5</v>
      </c>
      <c r="AB201">
        <v>12.875</v>
      </c>
      <c r="AC201">
        <v>12.375</v>
      </c>
      <c r="AE201" s="2">
        <v>36812</v>
      </c>
      <c r="AF201">
        <v>23.125</v>
      </c>
      <c r="AG201">
        <v>23.5</v>
      </c>
      <c r="AH201">
        <v>23</v>
      </c>
      <c r="AJ201" s="2">
        <v>36812</v>
      </c>
      <c r="AK201">
        <v>18.25</v>
      </c>
      <c r="AL201">
        <v>18.375</v>
      </c>
      <c r="AM201">
        <v>18</v>
      </c>
      <c r="AO201" s="2">
        <v>36812</v>
      </c>
      <c r="AP201">
        <v>20.3125</v>
      </c>
      <c r="AQ201">
        <v>20.75</v>
      </c>
      <c r="AR201">
        <v>20.125</v>
      </c>
      <c r="AT201" s="2">
        <v>36812</v>
      </c>
      <c r="AU201">
        <v>22.1875</v>
      </c>
      <c r="AV201">
        <v>22.5</v>
      </c>
      <c r="AW201">
        <v>22</v>
      </c>
      <c r="AY201" s="2">
        <v>36812</v>
      </c>
      <c r="AZ201">
        <v>23</v>
      </c>
      <c r="BA201">
        <v>24</v>
      </c>
      <c r="BB201">
        <v>23.5</v>
      </c>
      <c r="BD201" s="2">
        <v>36812</v>
      </c>
      <c r="BE201">
        <v>20.25</v>
      </c>
      <c r="BF201">
        <v>20.875</v>
      </c>
      <c r="BG201">
        <v>20.375</v>
      </c>
      <c r="BI201" s="2">
        <v>36812</v>
      </c>
      <c r="BJ201">
        <v>14.5625</v>
      </c>
      <c r="BK201">
        <v>14.875</v>
      </c>
      <c r="BL201">
        <v>14.5</v>
      </c>
      <c r="BN201" s="2">
        <v>36812</v>
      </c>
      <c r="BO201">
        <v>17.375</v>
      </c>
      <c r="BP201">
        <v>17.625</v>
      </c>
      <c r="BQ201">
        <v>17.125</v>
      </c>
      <c r="BS201" s="2">
        <v>36812</v>
      </c>
      <c r="BT201">
        <v>15.75</v>
      </c>
      <c r="BU201">
        <v>16</v>
      </c>
      <c r="BV201">
        <v>15.5</v>
      </c>
      <c r="BX201" s="2">
        <v>36812</v>
      </c>
      <c r="BY201">
        <v>14.125</v>
      </c>
      <c r="BZ201">
        <v>14.375</v>
      </c>
      <c r="CA201">
        <v>14</v>
      </c>
      <c r="CC201" s="2">
        <v>36948</v>
      </c>
      <c r="CD201">
        <v>14.58</v>
      </c>
      <c r="CE201">
        <v>14.59</v>
      </c>
      <c r="CF201">
        <v>14.4</v>
      </c>
      <c r="CH201" s="2">
        <v>36812</v>
      </c>
      <c r="CI201">
        <v>137.5625</v>
      </c>
      <c r="CJ201">
        <v>137.8125</v>
      </c>
      <c r="CK201">
        <v>137</v>
      </c>
      <c r="CM201" s="2">
        <v>36987</v>
      </c>
      <c r="CN201">
        <v>11.51</v>
      </c>
      <c r="CO201">
        <v>11.53</v>
      </c>
      <c r="CP201">
        <v>11.31</v>
      </c>
      <c r="CR201" s="2">
        <v>37008</v>
      </c>
      <c r="CS201">
        <v>15.2</v>
      </c>
      <c r="CT201">
        <v>15.4</v>
      </c>
      <c r="CU201">
        <v>15.15</v>
      </c>
      <c r="CW201" s="2">
        <v>37944</v>
      </c>
      <c r="CX201">
        <v>27.22</v>
      </c>
      <c r="CY201">
        <v>27.344999999999999</v>
      </c>
      <c r="CZ201">
        <v>27.175000000000001</v>
      </c>
      <c r="DB201" s="2">
        <v>39693</v>
      </c>
      <c r="DC201">
        <v>44.457999999999998</v>
      </c>
      <c r="DD201" t="s">
        <v>41</v>
      </c>
      <c r="DE201" t="s">
        <v>41</v>
      </c>
      <c r="DG201" s="2">
        <v>39821</v>
      </c>
      <c r="DH201">
        <v>24.3</v>
      </c>
      <c r="DI201" t="s">
        <v>41</v>
      </c>
      <c r="DJ201" t="s">
        <v>41</v>
      </c>
      <c r="DL201" s="2">
        <v>39821</v>
      </c>
      <c r="DM201">
        <v>32.06</v>
      </c>
      <c r="DN201" t="s">
        <v>41</v>
      </c>
      <c r="DO201" t="s">
        <v>41</v>
      </c>
      <c r="DQ201" s="2">
        <v>39821</v>
      </c>
      <c r="DR201">
        <v>26.25</v>
      </c>
      <c r="DS201" t="s">
        <v>41</v>
      </c>
      <c r="DT201">
        <v>24</v>
      </c>
      <c r="DV201" s="2">
        <v>40274</v>
      </c>
      <c r="DW201">
        <v>34.78</v>
      </c>
      <c r="DX201">
        <v>398.99</v>
      </c>
      <c r="DY201">
        <v>0.15</v>
      </c>
      <c r="EA201" s="2">
        <v>40591</v>
      </c>
      <c r="EB201">
        <v>26.799900000000001</v>
      </c>
      <c r="EC201">
        <v>75</v>
      </c>
      <c r="ED201">
        <v>25.99</v>
      </c>
      <c r="EF201" s="2">
        <v>40616</v>
      </c>
      <c r="EG201">
        <v>21.27</v>
      </c>
      <c r="EH201" t="s">
        <v>41</v>
      </c>
      <c r="EI201" t="s">
        <v>41</v>
      </c>
      <c r="EP201" s="2">
        <v>40710</v>
      </c>
      <c r="EQ201">
        <v>32.08</v>
      </c>
      <c r="ER201" t="s">
        <v>41</v>
      </c>
      <c r="ES201">
        <v>30.04</v>
      </c>
      <c r="EU201" s="2">
        <v>40779</v>
      </c>
      <c r="EV201">
        <v>23.78</v>
      </c>
      <c r="EW201">
        <v>25.29</v>
      </c>
      <c r="EX201">
        <v>22.32</v>
      </c>
      <c r="EZ201" s="2">
        <v>40932</v>
      </c>
      <c r="FA201">
        <v>44.433999999999997</v>
      </c>
      <c r="FB201">
        <v>47.3</v>
      </c>
      <c r="FC201">
        <v>32.51</v>
      </c>
      <c r="FE201" s="2">
        <v>41219</v>
      </c>
      <c r="FF201">
        <v>28.18</v>
      </c>
      <c r="FG201">
        <v>28.25</v>
      </c>
      <c r="FH201">
        <v>28.16</v>
      </c>
      <c r="FJ201" s="2">
        <v>41221</v>
      </c>
      <c r="FK201">
        <v>29.62</v>
      </c>
      <c r="FL201">
        <v>29.61</v>
      </c>
      <c r="FM201">
        <v>29.54</v>
      </c>
      <c r="FO201" s="2">
        <v>41221</v>
      </c>
      <c r="FP201">
        <v>23.21</v>
      </c>
      <c r="FQ201">
        <v>23.29</v>
      </c>
      <c r="FR201">
        <v>23.18</v>
      </c>
      <c r="FT201" s="2">
        <v>41229</v>
      </c>
      <c r="FU201">
        <v>24.18</v>
      </c>
      <c r="FV201">
        <v>24.18</v>
      </c>
      <c r="FW201">
        <v>24.06</v>
      </c>
    </row>
    <row r="202" spans="1:179" x14ac:dyDescent="0.25">
      <c r="A202" s="2">
        <v>36815</v>
      </c>
      <c r="B202">
        <v>9.0625</v>
      </c>
      <c r="C202">
        <v>9.25</v>
      </c>
      <c r="D202">
        <v>8.75</v>
      </c>
      <c r="F202" s="2">
        <v>36815</v>
      </c>
      <c r="G202">
        <v>11.25</v>
      </c>
      <c r="H202">
        <v>11.625</v>
      </c>
      <c r="I202">
        <v>11.125</v>
      </c>
      <c r="K202" s="2">
        <v>36815</v>
      </c>
      <c r="L202">
        <v>12.9375</v>
      </c>
      <c r="M202">
        <v>13.125</v>
      </c>
      <c r="N202">
        <v>12.93</v>
      </c>
      <c r="P202" s="2">
        <v>36815</v>
      </c>
      <c r="Q202">
        <v>6.3125</v>
      </c>
      <c r="R202">
        <v>6.5</v>
      </c>
      <c r="S202">
        <v>6.125</v>
      </c>
      <c r="U202" s="2">
        <v>36815</v>
      </c>
      <c r="V202">
        <v>7.1875</v>
      </c>
      <c r="W202">
        <v>7.375</v>
      </c>
      <c r="X202">
        <v>6.875</v>
      </c>
      <c r="Z202" s="2">
        <v>36815</v>
      </c>
      <c r="AA202">
        <v>12.125</v>
      </c>
      <c r="AB202">
        <v>12.5</v>
      </c>
      <c r="AC202">
        <v>12</v>
      </c>
      <c r="AE202" s="2">
        <v>36815</v>
      </c>
      <c r="AF202">
        <v>23.125</v>
      </c>
      <c r="AG202">
        <v>23.25</v>
      </c>
      <c r="AH202">
        <v>22.875</v>
      </c>
      <c r="AJ202" s="2">
        <v>36815</v>
      </c>
      <c r="AK202">
        <v>18.1875</v>
      </c>
      <c r="AL202">
        <v>18.375</v>
      </c>
      <c r="AM202">
        <v>17.875</v>
      </c>
      <c r="AO202" s="2">
        <v>36815</v>
      </c>
      <c r="AP202">
        <v>20.1875</v>
      </c>
      <c r="AQ202">
        <v>20.375</v>
      </c>
      <c r="AR202">
        <v>20</v>
      </c>
      <c r="AT202" s="2">
        <v>36815</v>
      </c>
      <c r="AU202">
        <v>21.5</v>
      </c>
      <c r="AV202">
        <v>21.875</v>
      </c>
      <c r="AW202">
        <v>21.375</v>
      </c>
      <c r="AY202" s="2">
        <v>36815</v>
      </c>
      <c r="AZ202">
        <v>23.125</v>
      </c>
      <c r="BA202">
        <v>23.25</v>
      </c>
      <c r="BB202">
        <v>22.75</v>
      </c>
      <c r="BD202" s="2">
        <v>36815</v>
      </c>
      <c r="BE202">
        <v>20</v>
      </c>
      <c r="BF202">
        <v>20.375</v>
      </c>
      <c r="BG202">
        <v>19.875</v>
      </c>
      <c r="BI202" s="2">
        <v>36815</v>
      </c>
      <c r="BJ202">
        <v>14.25</v>
      </c>
      <c r="BK202">
        <v>14.625</v>
      </c>
      <c r="BL202">
        <v>14.125</v>
      </c>
      <c r="BN202" s="2">
        <v>36815</v>
      </c>
      <c r="BO202">
        <v>17.375</v>
      </c>
      <c r="BP202">
        <v>17.625</v>
      </c>
      <c r="BQ202">
        <v>17.125</v>
      </c>
      <c r="BS202" s="2">
        <v>36815</v>
      </c>
      <c r="BT202">
        <v>15.8125</v>
      </c>
      <c r="BU202">
        <v>16.125</v>
      </c>
      <c r="BV202">
        <v>15.625</v>
      </c>
      <c r="BX202" s="2">
        <v>36815</v>
      </c>
      <c r="BY202">
        <v>14.0625</v>
      </c>
      <c r="BZ202">
        <v>14.375</v>
      </c>
      <c r="CA202">
        <v>13.875</v>
      </c>
      <c r="CC202" s="2">
        <v>36949</v>
      </c>
      <c r="CD202">
        <v>14.2</v>
      </c>
      <c r="CE202">
        <v>14.2</v>
      </c>
      <c r="CF202">
        <v>14.1</v>
      </c>
      <c r="CH202" s="2">
        <v>36815</v>
      </c>
      <c r="CI202">
        <v>138.1875</v>
      </c>
      <c r="CJ202">
        <v>138.6875</v>
      </c>
      <c r="CK202">
        <v>137.625</v>
      </c>
      <c r="CM202" s="2">
        <v>36990</v>
      </c>
      <c r="CN202">
        <v>11.09</v>
      </c>
      <c r="CO202">
        <v>11.1</v>
      </c>
      <c r="CP202">
        <v>11.03</v>
      </c>
      <c r="CR202" s="2">
        <v>37011</v>
      </c>
      <c r="CS202">
        <v>15.25</v>
      </c>
      <c r="CT202">
        <v>15.5</v>
      </c>
      <c r="CU202">
        <v>15.25</v>
      </c>
      <c r="CW202" s="2">
        <v>37945</v>
      </c>
      <c r="CX202">
        <v>27.065000000000001</v>
      </c>
      <c r="CY202">
        <v>27.024999999999999</v>
      </c>
      <c r="CZ202">
        <v>26.925000000000001</v>
      </c>
      <c r="DB202" s="2">
        <v>39694</v>
      </c>
      <c r="DC202">
        <v>43.55</v>
      </c>
      <c r="DD202" t="s">
        <v>41</v>
      </c>
      <c r="DE202" t="s">
        <v>41</v>
      </c>
      <c r="DG202" s="2">
        <v>39822</v>
      </c>
      <c r="DH202">
        <v>23.905999999999999</v>
      </c>
      <c r="DI202" t="s">
        <v>41</v>
      </c>
      <c r="DJ202" t="s">
        <v>41</v>
      </c>
      <c r="DL202" s="2">
        <v>39822</v>
      </c>
      <c r="DM202">
        <v>31.7</v>
      </c>
      <c r="DN202" t="s">
        <v>41</v>
      </c>
      <c r="DO202" t="s">
        <v>41</v>
      </c>
      <c r="DQ202" s="2">
        <v>39822</v>
      </c>
      <c r="DR202">
        <v>26.44</v>
      </c>
      <c r="DS202" t="s">
        <v>41</v>
      </c>
      <c r="DT202">
        <v>24</v>
      </c>
      <c r="DV202" s="2">
        <v>40275</v>
      </c>
      <c r="DW202">
        <v>34.729999999999997</v>
      </c>
      <c r="DX202">
        <v>36.93</v>
      </c>
      <c r="DY202">
        <v>33.04</v>
      </c>
      <c r="EA202" s="2">
        <v>40592</v>
      </c>
      <c r="EB202">
        <v>27.46</v>
      </c>
      <c r="EC202">
        <v>75</v>
      </c>
      <c r="ED202">
        <v>26.58</v>
      </c>
      <c r="EF202" s="2">
        <v>40617</v>
      </c>
      <c r="EG202">
        <v>20.66</v>
      </c>
      <c r="EH202" t="s">
        <v>41</v>
      </c>
      <c r="EI202">
        <v>19.32</v>
      </c>
      <c r="EP202" s="2">
        <v>40711</v>
      </c>
      <c r="EQ202">
        <v>32.409999999999997</v>
      </c>
      <c r="ER202">
        <v>37.51</v>
      </c>
      <c r="ES202">
        <v>31.65</v>
      </c>
      <c r="EU202" s="2">
        <v>40780</v>
      </c>
      <c r="EV202">
        <v>23.25</v>
      </c>
      <c r="EW202">
        <v>24.61</v>
      </c>
      <c r="EX202">
        <v>23.06</v>
      </c>
      <c r="EZ202" s="2">
        <v>40933</v>
      </c>
      <c r="FA202">
        <v>44.73</v>
      </c>
      <c r="FB202">
        <v>47.23</v>
      </c>
      <c r="FC202">
        <v>40.44</v>
      </c>
      <c r="FE202" s="2">
        <v>41220</v>
      </c>
      <c r="FF202">
        <v>27.89</v>
      </c>
      <c r="FG202">
        <v>27.98</v>
      </c>
      <c r="FH202">
        <v>27.84</v>
      </c>
      <c r="FJ202" s="2">
        <v>41222</v>
      </c>
      <c r="FK202">
        <v>29.88</v>
      </c>
      <c r="FL202">
        <v>29.99</v>
      </c>
      <c r="FM202">
        <v>29.88</v>
      </c>
      <c r="FO202" s="2">
        <v>41222</v>
      </c>
      <c r="FP202">
        <v>23.22</v>
      </c>
      <c r="FQ202">
        <v>23.18</v>
      </c>
      <c r="FR202">
        <v>23.1</v>
      </c>
      <c r="FT202" s="2">
        <v>41232</v>
      </c>
      <c r="FU202">
        <v>24.39</v>
      </c>
      <c r="FV202">
        <v>24.43</v>
      </c>
      <c r="FW202">
        <v>24.35</v>
      </c>
    </row>
    <row r="203" spans="1:179" x14ac:dyDescent="0.25">
      <c r="A203" s="2">
        <v>36816</v>
      </c>
      <c r="B203">
        <v>9</v>
      </c>
      <c r="C203">
        <v>9.125</v>
      </c>
      <c r="D203">
        <v>8.75</v>
      </c>
      <c r="F203" s="2">
        <v>36816</v>
      </c>
      <c r="G203">
        <v>10.875</v>
      </c>
      <c r="H203">
        <v>11.125</v>
      </c>
      <c r="I203">
        <v>10.5</v>
      </c>
      <c r="K203" s="2">
        <v>36816</v>
      </c>
      <c r="L203">
        <v>12.6875</v>
      </c>
      <c r="M203">
        <v>12.875</v>
      </c>
      <c r="N203">
        <v>12.84</v>
      </c>
      <c r="P203" s="2">
        <v>36816</v>
      </c>
      <c r="Q203">
        <v>6</v>
      </c>
      <c r="R203">
        <v>6.25</v>
      </c>
      <c r="S203">
        <v>5.875</v>
      </c>
      <c r="U203" s="2">
        <v>36816</v>
      </c>
      <c r="V203">
        <v>7</v>
      </c>
      <c r="W203">
        <v>7.375</v>
      </c>
      <c r="X203">
        <v>6.875</v>
      </c>
      <c r="Z203" s="2">
        <v>36816</v>
      </c>
      <c r="AA203">
        <v>12.0625</v>
      </c>
      <c r="AB203">
        <v>12.25</v>
      </c>
      <c r="AC203">
        <v>11.875</v>
      </c>
      <c r="AE203" s="2">
        <v>36816</v>
      </c>
      <c r="AF203">
        <v>23</v>
      </c>
      <c r="AG203">
        <v>23.125</v>
      </c>
      <c r="AH203">
        <v>22.625</v>
      </c>
      <c r="AJ203" s="2">
        <v>36816</v>
      </c>
      <c r="AK203">
        <v>18.125</v>
      </c>
      <c r="AL203">
        <v>18.25</v>
      </c>
      <c r="AM203">
        <v>17.875</v>
      </c>
      <c r="AO203" s="2">
        <v>36816</v>
      </c>
      <c r="AP203">
        <v>20.375</v>
      </c>
      <c r="AQ203">
        <v>20.375</v>
      </c>
      <c r="AR203">
        <v>19.875</v>
      </c>
      <c r="AT203" s="2">
        <v>36816</v>
      </c>
      <c r="AU203">
        <v>21.0625</v>
      </c>
      <c r="AV203">
        <v>21.375</v>
      </c>
      <c r="AW203">
        <v>20.75</v>
      </c>
      <c r="AY203" s="2">
        <v>36816</v>
      </c>
      <c r="AZ203">
        <v>22.6875</v>
      </c>
      <c r="BA203">
        <v>22.75</v>
      </c>
      <c r="BB203">
        <v>22.25</v>
      </c>
      <c r="BD203" s="2">
        <v>36816</v>
      </c>
      <c r="BE203">
        <v>19.1875</v>
      </c>
      <c r="BF203">
        <v>19.5</v>
      </c>
      <c r="BG203">
        <v>19</v>
      </c>
      <c r="BI203" s="2">
        <v>36816</v>
      </c>
      <c r="BJ203">
        <v>14.1875</v>
      </c>
      <c r="BK203">
        <v>14.375</v>
      </c>
      <c r="BL203">
        <v>13.875</v>
      </c>
      <c r="BN203" s="2">
        <v>36816</v>
      </c>
      <c r="BO203">
        <v>17.1875</v>
      </c>
      <c r="BP203">
        <v>17.375</v>
      </c>
      <c r="BQ203">
        <v>16.75</v>
      </c>
      <c r="BS203" s="2">
        <v>36816</v>
      </c>
      <c r="BT203">
        <v>15.5625</v>
      </c>
      <c r="BU203">
        <v>15.875</v>
      </c>
      <c r="BV203">
        <v>15.375</v>
      </c>
      <c r="BX203" s="2">
        <v>36816</v>
      </c>
      <c r="BY203">
        <v>13.75</v>
      </c>
      <c r="BZ203">
        <v>14.125</v>
      </c>
      <c r="CA203">
        <v>13.5</v>
      </c>
      <c r="CC203" s="2">
        <v>36950</v>
      </c>
      <c r="CD203">
        <v>13.77</v>
      </c>
      <c r="CE203">
        <v>13.78</v>
      </c>
      <c r="CF203">
        <v>13.76</v>
      </c>
      <c r="CH203" s="2">
        <v>36816</v>
      </c>
      <c r="CI203">
        <v>134.75</v>
      </c>
      <c r="CJ203">
        <v>135.40629999999999</v>
      </c>
      <c r="CK203">
        <v>134.3125</v>
      </c>
      <c r="CM203" s="2">
        <v>36991</v>
      </c>
      <c r="CN203">
        <v>11.21</v>
      </c>
      <c r="CO203">
        <v>11.4</v>
      </c>
      <c r="CP203">
        <v>11.2</v>
      </c>
      <c r="CR203" s="2">
        <v>37012</v>
      </c>
      <c r="CS203">
        <v>15.26</v>
      </c>
      <c r="CT203">
        <v>15.5</v>
      </c>
      <c r="CU203">
        <v>15.25</v>
      </c>
      <c r="CW203" s="2">
        <v>37946</v>
      </c>
      <c r="CX203">
        <v>27.18</v>
      </c>
      <c r="CY203">
        <v>27.184999999999999</v>
      </c>
      <c r="CZ203">
        <v>27.1</v>
      </c>
      <c r="DB203" s="2">
        <v>39695</v>
      </c>
      <c r="DC203">
        <v>42.99</v>
      </c>
      <c r="DD203">
        <v>44.63</v>
      </c>
      <c r="DE203">
        <v>41</v>
      </c>
      <c r="DG203" s="2">
        <v>39825</v>
      </c>
      <c r="DH203">
        <v>23.286999999999999</v>
      </c>
      <c r="DI203">
        <v>27</v>
      </c>
      <c r="DJ203">
        <v>22.47</v>
      </c>
      <c r="DL203" s="2">
        <v>39825</v>
      </c>
      <c r="DM203">
        <v>31.68</v>
      </c>
      <c r="DN203" t="s">
        <v>41</v>
      </c>
      <c r="DO203">
        <v>30.66</v>
      </c>
      <c r="DQ203" s="2">
        <v>39825</v>
      </c>
      <c r="DR203">
        <v>24.75</v>
      </c>
      <c r="DS203" t="s">
        <v>41</v>
      </c>
      <c r="DT203">
        <v>24</v>
      </c>
      <c r="DV203" s="2">
        <v>40276</v>
      </c>
      <c r="DW203">
        <v>34.92</v>
      </c>
      <c r="DX203">
        <v>38.07</v>
      </c>
      <c r="DY203">
        <v>33.96</v>
      </c>
      <c r="EA203" s="2">
        <v>40596</v>
      </c>
      <c r="EB203">
        <v>26.75</v>
      </c>
      <c r="EC203">
        <v>33.17</v>
      </c>
      <c r="ED203">
        <v>26.74</v>
      </c>
      <c r="EF203" s="2">
        <v>40618</v>
      </c>
      <c r="EG203">
        <v>20.12</v>
      </c>
      <c r="EH203" t="s">
        <v>41</v>
      </c>
      <c r="EI203" t="s">
        <v>41</v>
      </c>
      <c r="EP203" s="2">
        <v>40714</v>
      </c>
      <c r="EQ203">
        <v>32.42</v>
      </c>
      <c r="ER203" t="s">
        <v>41</v>
      </c>
      <c r="ES203">
        <v>31.64</v>
      </c>
      <c r="EU203" s="2">
        <v>40781</v>
      </c>
      <c r="EV203">
        <v>23.76</v>
      </c>
      <c r="EW203">
        <v>24.97</v>
      </c>
      <c r="EX203">
        <v>21.65</v>
      </c>
      <c r="EZ203" s="2">
        <v>40934</v>
      </c>
      <c r="FA203">
        <v>44.6</v>
      </c>
      <c r="FB203">
        <v>48.15</v>
      </c>
      <c r="FC203">
        <v>43.23</v>
      </c>
      <c r="FE203" s="2">
        <v>41221</v>
      </c>
      <c r="FF203">
        <v>27.63</v>
      </c>
      <c r="FG203">
        <v>27.7</v>
      </c>
      <c r="FH203">
        <v>27.53</v>
      </c>
      <c r="FJ203" s="2">
        <v>41225</v>
      </c>
      <c r="FK203">
        <v>29.83</v>
      </c>
      <c r="FL203">
        <v>30.01</v>
      </c>
      <c r="FM203">
        <v>29.89</v>
      </c>
      <c r="FO203" s="2">
        <v>41225</v>
      </c>
      <c r="FP203">
        <v>23.34</v>
      </c>
      <c r="FQ203">
        <v>23.31</v>
      </c>
      <c r="FR203">
        <v>23.2</v>
      </c>
      <c r="FT203" s="2">
        <v>41233</v>
      </c>
      <c r="FU203">
        <v>24.13</v>
      </c>
      <c r="FV203">
        <v>24.23</v>
      </c>
      <c r="FW203">
        <v>24.13</v>
      </c>
    </row>
    <row r="204" spans="1:179" x14ac:dyDescent="0.25">
      <c r="A204" s="2">
        <v>36817</v>
      </c>
      <c r="B204">
        <v>9</v>
      </c>
      <c r="C204">
        <v>9.125</v>
      </c>
      <c r="D204">
        <v>8.625</v>
      </c>
      <c r="F204" s="2">
        <v>36817</v>
      </c>
      <c r="G204">
        <v>10.5625</v>
      </c>
      <c r="H204">
        <v>10.75</v>
      </c>
      <c r="I204">
        <v>10.375</v>
      </c>
      <c r="K204" s="2">
        <v>36817</v>
      </c>
      <c r="L204">
        <v>12.5</v>
      </c>
      <c r="M204">
        <v>12.75</v>
      </c>
      <c r="N204">
        <v>12.62</v>
      </c>
      <c r="P204" s="2">
        <v>36817</v>
      </c>
      <c r="Q204">
        <v>6.125</v>
      </c>
      <c r="R204">
        <v>6.375</v>
      </c>
      <c r="S204">
        <v>6</v>
      </c>
      <c r="U204" s="2">
        <v>36817</v>
      </c>
      <c r="V204">
        <v>6.8125</v>
      </c>
      <c r="W204">
        <v>7</v>
      </c>
      <c r="X204">
        <v>6.625</v>
      </c>
      <c r="Z204" s="2">
        <v>36817</v>
      </c>
      <c r="AA204">
        <v>11.875</v>
      </c>
      <c r="AB204">
        <v>12.125</v>
      </c>
      <c r="AC204">
        <v>11.625</v>
      </c>
      <c r="AE204" s="2">
        <v>36817</v>
      </c>
      <c r="AF204">
        <v>22.25</v>
      </c>
      <c r="AG204">
        <v>22.5</v>
      </c>
      <c r="AH204">
        <v>22.125</v>
      </c>
      <c r="AJ204" s="2">
        <v>36817</v>
      </c>
      <c r="AK204">
        <v>17.5</v>
      </c>
      <c r="AL204">
        <v>17.75</v>
      </c>
      <c r="AM204">
        <v>17.375</v>
      </c>
      <c r="AO204" s="2">
        <v>36817</v>
      </c>
      <c r="AP204">
        <v>19.6875</v>
      </c>
      <c r="AQ204">
        <v>20.125</v>
      </c>
      <c r="AR204">
        <v>19.625</v>
      </c>
      <c r="AT204" s="2">
        <v>36817</v>
      </c>
      <c r="AU204">
        <v>20.8125</v>
      </c>
      <c r="AV204">
        <v>21.25</v>
      </c>
      <c r="AW204">
        <v>20.625</v>
      </c>
      <c r="AY204" s="2">
        <v>36817</v>
      </c>
      <c r="AZ204">
        <v>21.8125</v>
      </c>
      <c r="BA204">
        <v>22.25</v>
      </c>
      <c r="BB204">
        <v>21.625</v>
      </c>
      <c r="BD204" s="2">
        <v>36817</v>
      </c>
      <c r="BE204">
        <v>18.8125</v>
      </c>
      <c r="BF204">
        <v>19</v>
      </c>
      <c r="BG204">
        <v>18.5</v>
      </c>
      <c r="BI204" s="2">
        <v>36817</v>
      </c>
      <c r="BJ204">
        <v>14.375</v>
      </c>
      <c r="BK204">
        <v>14.625</v>
      </c>
      <c r="BL204">
        <v>14</v>
      </c>
      <c r="BN204" s="2">
        <v>36817</v>
      </c>
      <c r="BO204">
        <v>17</v>
      </c>
      <c r="BP204">
        <v>17.375</v>
      </c>
      <c r="BQ204">
        <v>16.875</v>
      </c>
      <c r="BS204" s="2">
        <v>36817</v>
      </c>
      <c r="BT204">
        <v>15.25</v>
      </c>
      <c r="BU204">
        <v>15.5</v>
      </c>
      <c r="BV204">
        <v>15</v>
      </c>
      <c r="BX204" s="2">
        <v>36817</v>
      </c>
      <c r="BY204">
        <v>14.1875</v>
      </c>
      <c r="BZ204">
        <v>14.25</v>
      </c>
      <c r="CA204">
        <v>13.625</v>
      </c>
      <c r="CC204" s="2">
        <v>36951</v>
      </c>
      <c r="CD204">
        <v>14</v>
      </c>
      <c r="CE204">
        <v>14.05</v>
      </c>
      <c r="CF204">
        <v>13.95</v>
      </c>
      <c r="CH204" s="2">
        <v>36817</v>
      </c>
      <c r="CI204">
        <v>134.25</v>
      </c>
      <c r="CJ204">
        <v>134.875</v>
      </c>
      <c r="CK204">
        <v>133.75</v>
      </c>
      <c r="CM204" s="2">
        <v>36992</v>
      </c>
      <c r="CN204">
        <v>11.59</v>
      </c>
      <c r="CO204">
        <v>11.55</v>
      </c>
      <c r="CP204">
        <v>11.31</v>
      </c>
      <c r="CR204" s="2">
        <v>37013</v>
      </c>
      <c r="CS204">
        <v>15.04</v>
      </c>
      <c r="CT204">
        <v>15.15</v>
      </c>
      <c r="CU204">
        <v>15.02</v>
      </c>
      <c r="CW204" s="2">
        <v>37949</v>
      </c>
      <c r="CX204">
        <v>26.965</v>
      </c>
      <c r="CY204">
        <v>26.965</v>
      </c>
      <c r="CZ204">
        <v>26.89</v>
      </c>
      <c r="DB204" s="2">
        <v>39696</v>
      </c>
      <c r="DC204">
        <v>41.54</v>
      </c>
      <c r="DD204" t="s">
        <v>41</v>
      </c>
      <c r="DE204" t="s">
        <v>41</v>
      </c>
      <c r="DG204" s="2">
        <v>39826</v>
      </c>
      <c r="DH204">
        <v>22.6</v>
      </c>
      <c r="DI204" t="s">
        <v>41</v>
      </c>
      <c r="DJ204" t="s">
        <v>41</v>
      </c>
      <c r="DL204" s="2">
        <v>39826</v>
      </c>
      <c r="DM204">
        <v>31.85</v>
      </c>
      <c r="DN204" t="s">
        <v>41</v>
      </c>
      <c r="DO204" t="s">
        <v>41</v>
      </c>
      <c r="DQ204" s="2">
        <v>39826</v>
      </c>
      <c r="DR204">
        <v>25.25</v>
      </c>
      <c r="DS204" t="s">
        <v>41</v>
      </c>
      <c r="DT204">
        <v>24</v>
      </c>
      <c r="DV204" s="2">
        <v>40277</v>
      </c>
      <c r="DW204">
        <v>35.08</v>
      </c>
      <c r="DX204">
        <v>42.07</v>
      </c>
      <c r="DY204">
        <v>34.06</v>
      </c>
      <c r="EA204" s="2">
        <v>40597</v>
      </c>
      <c r="EB204">
        <v>27.12</v>
      </c>
      <c r="EC204">
        <v>27.25</v>
      </c>
      <c r="ED204">
        <v>26.23</v>
      </c>
      <c r="EF204" s="2">
        <v>40619</v>
      </c>
      <c r="EG204">
        <v>20.77</v>
      </c>
      <c r="EH204" t="s">
        <v>41</v>
      </c>
      <c r="EI204" t="s">
        <v>41</v>
      </c>
      <c r="EP204" s="2">
        <v>40715</v>
      </c>
      <c r="EQ204">
        <v>32.72</v>
      </c>
      <c r="ER204" t="s">
        <v>41</v>
      </c>
      <c r="ES204">
        <v>31.65</v>
      </c>
      <c r="EU204" s="2">
        <v>40784</v>
      </c>
      <c r="EV204">
        <v>24.649699999999999</v>
      </c>
      <c r="EW204">
        <v>26.02</v>
      </c>
      <c r="EX204">
        <v>22.94</v>
      </c>
      <c r="EZ204" s="2">
        <v>40935</v>
      </c>
      <c r="FA204">
        <v>45.11</v>
      </c>
      <c r="FB204">
        <v>47.52</v>
      </c>
      <c r="FC204">
        <v>41.7</v>
      </c>
      <c r="FE204" s="2">
        <v>41222</v>
      </c>
      <c r="FF204" t="s">
        <v>41</v>
      </c>
      <c r="FG204">
        <v>27.55</v>
      </c>
      <c r="FH204">
        <v>27.44</v>
      </c>
      <c r="FJ204" s="2">
        <v>41226</v>
      </c>
      <c r="FK204">
        <v>29.61</v>
      </c>
      <c r="FL204">
        <v>29.59</v>
      </c>
      <c r="FM204">
        <v>29.52</v>
      </c>
      <c r="FO204" s="2">
        <v>41226</v>
      </c>
      <c r="FP204">
        <v>23.1</v>
      </c>
      <c r="FQ204">
        <v>22.98</v>
      </c>
      <c r="FR204">
        <v>22.89</v>
      </c>
      <c r="FT204" s="2">
        <v>41234</v>
      </c>
      <c r="FU204" t="s">
        <v>41</v>
      </c>
      <c r="FV204">
        <v>24.38</v>
      </c>
      <c r="FW204">
        <v>24.22</v>
      </c>
    </row>
    <row r="205" spans="1:179" x14ac:dyDescent="0.25">
      <c r="A205" s="2">
        <v>36818</v>
      </c>
      <c r="B205">
        <v>9.125</v>
      </c>
      <c r="C205">
        <v>9.375</v>
      </c>
      <c r="D205">
        <v>8.75</v>
      </c>
      <c r="F205" s="2">
        <v>36818</v>
      </c>
      <c r="G205">
        <v>11.25</v>
      </c>
      <c r="H205">
        <v>11.5</v>
      </c>
      <c r="I205">
        <v>11</v>
      </c>
      <c r="K205" s="2">
        <v>36818</v>
      </c>
      <c r="L205">
        <v>12.8125</v>
      </c>
      <c r="M205">
        <v>13</v>
      </c>
      <c r="N205">
        <v>12.55</v>
      </c>
      <c r="P205" s="2">
        <v>36818</v>
      </c>
      <c r="Q205">
        <v>6.625</v>
      </c>
      <c r="R205">
        <v>6.75</v>
      </c>
      <c r="S205">
        <v>6.375</v>
      </c>
      <c r="U205" s="2">
        <v>36818</v>
      </c>
      <c r="V205">
        <v>6.875</v>
      </c>
      <c r="W205">
        <v>7.125</v>
      </c>
      <c r="X205">
        <v>6.75</v>
      </c>
      <c r="Z205" s="2">
        <v>36818</v>
      </c>
      <c r="AA205">
        <v>12.3125</v>
      </c>
      <c r="AB205">
        <v>12.625</v>
      </c>
      <c r="AC205">
        <v>12.125</v>
      </c>
      <c r="AE205" s="2">
        <v>36818</v>
      </c>
      <c r="AF205">
        <v>23</v>
      </c>
      <c r="AG205">
        <v>23.25</v>
      </c>
      <c r="AH205">
        <v>22.75</v>
      </c>
      <c r="AJ205" s="2">
        <v>36818</v>
      </c>
      <c r="AK205">
        <v>18.0625</v>
      </c>
      <c r="AL205">
        <v>18.25</v>
      </c>
      <c r="AM205">
        <v>17.75</v>
      </c>
      <c r="AO205" s="2">
        <v>36818</v>
      </c>
      <c r="AP205">
        <v>20.5</v>
      </c>
      <c r="AQ205">
        <v>20.625</v>
      </c>
      <c r="AR205">
        <v>20.125</v>
      </c>
      <c r="AT205" s="2">
        <v>36818</v>
      </c>
      <c r="AU205">
        <v>21.9375</v>
      </c>
      <c r="AV205">
        <v>22.25</v>
      </c>
      <c r="AW205">
        <v>21.75</v>
      </c>
      <c r="AY205" s="2">
        <v>36818</v>
      </c>
      <c r="AZ205">
        <v>23.4375</v>
      </c>
      <c r="BA205">
        <v>23.625</v>
      </c>
      <c r="BB205">
        <v>23.125</v>
      </c>
      <c r="BD205" s="2">
        <v>36818</v>
      </c>
      <c r="BE205">
        <v>20.125</v>
      </c>
      <c r="BF205">
        <v>20.5</v>
      </c>
      <c r="BG205">
        <v>20</v>
      </c>
      <c r="BI205" s="2">
        <v>36818</v>
      </c>
      <c r="BJ205">
        <v>14.8125</v>
      </c>
      <c r="BK205">
        <v>15.125</v>
      </c>
      <c r="BL205">
        <v>14.625</v>
      </c>
      <c r="BN205" s="2">
        <v>36818</v>
      </c>
      <c r="BO205">
        <v>17.75</v>
      </c>
      <c r="BP205">
        <v>18</v>
      </c>
      <c r="BQ205">
        <v>17.5</v>
      </c>
      <c r="BS205" s="2">
        <v>36818</v>
      </c>
      <c r="BT205">
        <v>15.75</v>
      </c>
      <c r="BU205">
        <v>16.125</v>
      </c>
      <c r="BV205">
        <v>15.5</v>
      </c>
      <c r="BX205" s="2">
        <v>36818</v>
      </c>
      <c r="BY205">
        <v>14.625</v>
      </c>
      <c r="BZ205">
        <v>14.875</v>
      </c>
      <c r="CA205">
        <v>14.25</v>
      </c>
      <c r="CC205" s="2">
        <v>36952</v>
      </c>
      <c r="CD205">
        <v>13.52</v>
      </c>
      <c r="CE205">
        <v>13.5</v>
      </c>
      <c r="CF205">
        <v>13.45</v>
      </c>
      <c r="CH205" s="2">
        <v>36818</v>
      </c>
      <c r="CI205">
        <v>139.28129999999999</v>
      </c>
      <c r="CJ205">
        <v>139.8125</v>
      </c>
      <c r="CK205">
        <v>138.6875</v>
      </c>
      <c r="CM205" s="2">
        <v>36993</v>
      </c>
      <c r="CN205">
        <v>11.37</v>
      </c>
      <c r="CO205">
        <v>11.44</v>
      </c>
      <c r="CP205">
        <v>11.37</v>
      </c>
      <c r="CR205" s="2">
        <v>37014</v>
      </c>
      <c r="CS205">
        <v>15.12</v>
      </c>
      <c r="CT205">
        <v>15.45</v>
      </c>
      <c r="CU205">
        <v>15.22</v>
      </c>
      <c r="CW205" s="2">
        <v>37950</v>
      </c>
      <c r="CX205">
        <v>27.215</v>
      </c>
      <c r="CY205">
        <v>27.22</v>
      </c>
      <c r="CZ205">
        <v>27.13</v>
      </c>
      <c r="DB205" s="2">
        <v>39699</v>
      </c>
      <c r="DC205">
        <v>41.19</v>
      </c>
      <c r="DD205">
        <v>43.33</v>
      </c>
      <c r="DE205">
        <v>40.799999999999997</v>
      </c>
      <c r="DG205" s="2">
        <v>39827</v>
      </c>
      <c r="DH205">
        <v>22.49</v>
      </c>
      <c r="DI205" t="s">
        <v>41</v>
      </c>
      <c r="DJ205" t="s">
        <v>41</v>
      </c>
      <c r="DL205" s="2">
        <v>39827</v>
      </c>
      <c r="DM205">
        <v>30.62</v>
      </c>
      <c r="DN205" t="s">
        <v>41</v>
      </c>
      <c r="DO205">
        <v>10</v>
      </c>
      <c r="DQ205" s="2">
        <v>39827</v>
      </c>
      <c r="DR205">
        <v>23.51</v>
      </c>
      <c r="DS205" t="s">
        <v>41</v>
      </c>
      <c r="DT205">
        <v>22</v>
      </c>
      <c r="DV205" s="2">
        <v>40280</v>
      </c>
      <c r="DW205">
        <v>35</v>
      </c>
      <c r="DX205">
        <v>36.229999999999997</v>
      </c>
      <c r="DY205">
        <v>34.35</v>
      </c>
      <c r="EA205" s="2">
        <v>40598</v>
      </c>
      <c r="EB205">
        <v>27.06</v>
      </c>
      <c r="EC205">
        <v>75</v>
      </c>
      <c r="ED205">
        <v>26.27</v>
      </c>
      <c r="EF205" s="2">
        <v>40620</v>
      </c>
      <c r="EG205">
        <v>21.19</v>
      </c>
      <c r="EH205" t="s">
        <v>41</v>
      </c>
      <c r="EI205">
        <v>19.13</v>
      </c>
      <c r="EP205" s="2">
        <v>40716</v>
      </c>
      <c r="EQ205">
        <v>32.090000000000003</v>
      </c>
      <c r="ER205" t="s">
        <v>41</v>
      </c>
      <c r="ES205">
        <v>31.41</v>
      </c>
      <c r="EU205" s="2">
        <v>40785</v>
      </c>
      <c r="EV205">
        <v>24.809799999999999</v>
      </c>
      <c r="EW205">
        <v>25.97</v>
      </c>
      <c r="EX205">
        <v>22.96</v>
      </c>
      <c r="EZ205" s="2">
        <v>40938</v>
      </c>
      <c r="FA205">
        <v>43.88</v>
      </c>
      <c r="FB205">
        <v>46.54</v>
      </c>
      <c r="FC205">
        <v>41.16</v>
      </c>
      <c r="FE205" s="2">
        <v>41225</v>
      </c>
      <c r="FF205">
        <v>27.63</v>
      </c>
      <c r="FG205">
        <v>27.58</v>
      </c>
      <c r="FH205">
        <v>27.44</v>
      </c>
      <c r="FJ205" s="2">
        <v>41227</v>
      </c>
      <c r="FK205">
        <v>29.64</v>
      </c>
      <c r="FL205">
        <v>29.56</v>
      </c>
      <c r="FM205">
        <v>29.44</v>
      </c>
      <c r="FO205" s="2">
        <v>41227</v>
      </c>
      <c r="FP205">
        <v>22.88</v>
      </c>
      <c r="FQ205">
        <v>22.91</v>
      </c>
      <c r="FR205">
        <v>22.8</v>
      </c>
      <c r="FT205" s="2">
        <v>41236</v>
      </c>
      <c r="FU205">
        <v>24.42</v>
      </c>
      <c r="FV205">
        <v>24.47</v>
      </c>
      <c r="FW205">
        <v>24.34</v>
      </c>
    </row>
    <row r="206" spans="1:179" x14ac:dyDescent="0.25">
      <c r="A206" s="2">
        <v>36819</v>
      </c>
      <c r="B206">
        <v>9.0625</v>
      </c>
      <c r="C206">
        <v>9.375</v>
      </c>
      <c r="D206">
        <v>8.875</v>
      </c>
      <c r="F206" s="2">
        <v>36819</v>
      </c>
      <c r="G206">
        <v>11.25</v>
      </c>
      <c r="H206">
        <v>11.5</v>
      </c>
      <c r="I206">
        <v>11.125</v>
      </c>
      <c r="K206" s="2">
        <v>36819</v>
      </c>
      <c r="L206">
        <v>12.6875</v>
      </c>
      <c r="M206">
        <v>12.875</v>
      </c>
      <c r="N206">
        <v>12.74</v>
      </c>
      <c r="P206" s="2">
        <v>36819</v>
      </c>
      <c r="Q206">
        <v>6.5625</v>
      </c>
      <c r="R206">
        <v>6.75</v>
      </c>
      <c r="S206">
        <v>6.375</v>
      </c>
      <c r="U206" s="2">
        <v>36819</v>
      </c>
      <c r="V206">
        <v>6.875</v>
      </c>
      <c r="W206">
        <v>7.125</v>
      </c>
      <c r="X206">
        <v>6.75</v>
      </c>
      <c r="Z206" s="2">
        <v>36819</v>
      </c>
      <c r="AA206">
        <v>12.125</v>
      </c>
      <c r="AB206">
        <v>12.375</v>
      </c>
      <c r="AC206">
        <v>11.875</v>
      </c>
      <c r="AE206" s="2">
        <v>36819</v>
      </c>
      <c r="AF206">
        <v>23.25</v>
      </c>
      <c r="AG206">
        <v>23.375</v>
      </c>
      <c r="AH206">
        <v>22.875</v>
      </c>
      <c r="AJ206" s="2">
        <v>36819</v>
      </c>
      <c r="AK206">
        <v>18.1875</v>
      </c>
      <c r="AL206">
        <v>18.375</v>
      </c>
      <c r="AM206">
        <v>18</v>
      </c>
      <c r="AO206" s="2">
        <v>36819</v>
      </c>
      <c r="AP206">
        <v>20.625</v>
      </c>
      <c r="AQ206">
        <v>20.75</v>
      </c>
      <c r="AR206">
        <v>20.125</v>
      </c>
      <c r="AT206" s="2">
        <v>36819</v>
      </c>
      <c r="AU206">
        <v>21.8125</v>
      </c>
      <c r="AV206">
        <v>21.875</v>
      </c>
      <c r="AW206">
        <v>21.375</v>
      </c>
      <c r="AY206" s="2">
        <v>36819</v>
      </c>
      <c r="AZ206">
        <v>23</v>
      </c>
      <c r="BA206">
        <v>23.125</v>
      </c>
      <c r="BB206">
        <v>22.625</v>
      </c>
      <c r="BD206" s="2">
        <v>36819</v>
      </c>
      <c r="BE206">
        <v>19.375</v>
      </c>
      <c r="BF206">
        <v>19.625</v>
      </c>
      <c r="BG206">
        <v>19</v>
      </c>
      <c r="BI206" s="2">
        <v>36819</v>
      </c>
      <c r="BJ206">
        <v>14.625</v>
      </c>
      <c r="BK206">
        <v>14.875</v>
      </c>
      <c r="BL206">
        <v>14.25</v>
      </c>
      <c r="BN206" s="2">
        <v>36819</v>
      </c>
      <c r="BO206">
        <v>17.3125</v>
      </c>
      <c r="BP206">
        <v>17.625</v>
      </c>
      <c r="BQ206">
        <v>17.125</v>
      </c>
      <c r="BS206" s="2">
        <v>36819</v>
      </c>
      <c r="BT206">
        <v>15.9375</v>
      </c>
      <c r="BU206">
        <v>16.375</v>
      </c>
      <c r="BV206">
        <v>15.75</v>
      </c>
      <c r="BX206" s="2">
        <v>36819</v>
      </c>
      <c r="BY206">
        <v>14.4375</v>
      </c>
      <c r="BZ206">
        <v>14.75</v>
      </c>
      <c r="CA206">
        <v>14.25</v>
      </c>
      <c r="CC206" s="2">
        <v>36955</v>
      </c>
      <c r="CD206">
        <v>13.75</v>
      </c>
      <c r="CE206">
        <v>13.75</v>
      </c>
      <c r="CF206">
        <v>13.7</v>
      </c>
      <c r="CH206" s="2">
        <v>36819</v>
      </c>
      <c r="CI206">
        <v>139.90629999999999</v>
      </c>
      <c r="CJ206">
        <v>140.5</v>
      </c>
      <c r="CK206">
        <v>139.40629999999999</v>
      </c>
      <c r="CM206" s="2">
        <v>36997</v>
      </c>
      <c r="CN206">
        <v>11.16</v>
      </c>
      <c r="CO206">
        <v>11.2</v>
      </c>
      <c r="CP206">
        <v>11</v>
      </c>
      <c r="CR206" s="2">
        <v>37015</v>
      </c>
      <c r="CS206">
        <v>15.5</v>
      </c>
      <c r="CT206">
        <v>15.59</v>
      </c>
      <c r="CU206">
        <v>15.42</v>
      </c>
      <c r="CW206" s="2">
        <v>37951</v>
      </c>
      <c r="CX206">
        <v>27.734999999999999</v>
      </c>
      <c r="CY206">
        <v>27.824999999999999</v>
      </c>
      <c r="CZ206">
        <v>27.73</v>
      </c>
      <c r="DB206" s="2">
        <v>39700</v>
      </c>
      <c r="DC206">
        <v>40.799999999999997</v>
      </c>
      <c r="DD206">
        <v>41.28</v>
      </c>
      <c r="DE206">
        <v>36.5</v>
      </c>
      <c r="DG206" s="2">
        <v>39828</v>
      </c>
      <c r="DH206">
        <v>22.03</v>
      </c>
      <c r="DI206" t="s">
        <v>41</v>
      </c>
      <c r="DJ206" t="s">
        <v>41</v>
      </c>
      <c r="DL206" s="2">
        <v>39828</v>
      </c>
      <c r="DM206">
        <v>31.3095</v>
      </c>
      <c r="DN206" t="s">
        <v>41</v>
      </c>
      <c r="DO206" t="s">
        <v>41</v>
      </c>
      <c r="DQ206" s="2">
        <v>39828</v>
      </c>
      <c r="DR206">
        <v>24.495200000000001</v>
      </c>
      <c r="DS206" t="s">
        <v>41</v>
      </c>
      <c r="DT206" t="s">
        <v>41</v>
      </c>
      <c r="DV206" s="2">
        <v>40281</v>
      </c>
      <c r="DW206">
        <v>34.76</v>
      </c>
      <c r="DX206">
        <v>36.57</v>
      </c>
      <c r="DY206">
        <v>34.03</v>
      </c>
      <c r="EA206" s="2">
        <v>40599</v>
      </c>
      <c r="EB206">
        <v>27.29</v>
      </c>
      <c r="EC206">
        <v>75</v>
      </c>
      <c r="ED206">
        <v>26.31</v>
      </c>
      <c r="EF206" s="2">
        <v>40623</v>
      </c>
      <c r="EG206">
        <v>21.68</v>
      </c>
      <c r="EH206" t="s">
        <v>41</v>
      </c>
      <c r="EI206" t="s">
        <v>41</v>
      </c>
      <c r="EP206" s="2">
        <v>40717</v>
      </c>
      <c r="EQ206">
        <v>32.22</v>
      </c>
      <c r="ER206" t="s">
        <v>41</v>
      </c>
      <c r="ES206">
        <v>31.02</v>
      </c>
      <c r="EU206" s="2">
        <v>40786</v>
      </c>
      <c r="EV206">
        <v>24.96</v>
      </c>
      <c r="EW206">
        <v>26.92</v>
      </c>
      <c r="EX206">
        <v>25</v>
      </c>
      <c r="EZ206" s="2">
        <v>40939</v>
      </c>
      <c r="FA206">
        <v>44.175199999999997</v>
      </c>
      <c r="FB206">
        <v>46.85</v>
      </c>
      <c r="FC206">
        <v>41.16</v>
      </c>
      <c r="FE206" s="2">
        <v>41226</v>
      </c>
      <c r="FF206">
        <v>27.19</v>
      </c>
      <c r="FG206">
        <v>27.22</v>
      </c>
      <c r="FH206">
        <v>27.05</v>
      </c>
      <c r="FJ206" s="2">
        <v>41228</v>
      </c>
      <c r="FK206">
        <v>29.09</v>
      </c>
      <c r="FL206">
        <v>29.12</v>
      </c>
      <c r="FM206">
        <v>29.04</v>
      </c>
      <c r="FO206" s="2">
        <v>41228</v>
      </c>
      <c r="FP206" t="s">
        <v>41</v>
      </c>
      <c r="FQ206">
        <v>22.97</v>
      </c>
      <c r="FR206">
        <v>22.84</v>
      </c>
      <c r="FT206" s="2">
        <v>41239</v>
      </c>
      <c r="FU206">
        <v>24.42</v>
      </c>
      <c r="FV206">
        <v>24.48</v>
      </c>
      <c r="FW206">
        <v>24.36</v>
      </c>
    </row>
    <row r="207" spans="1:179" x14ac:dyDescent="0.25">
      <c r="A207" s="2">
        <v>36822</v>
      </c>
      <c r="B207">
        <v>9.1875</v>
      </c>
      <c r="C207">
        <v>9.375</v>
      </c>
      <c r="D207">
        <v>9</v>
      </c>
      <c r="F207" s="2">
        <v>36822</v>
      </c>
      <c r="G207">
        <v>11.125</v>
      </c>
      <c r="H207">
        <v>11.375</v>
      </c>
      <c r="I207">
        <v>11</v>
      </c>
      <c r="K207" s="2">
        <v>36822</v>
      </c>
      <c r="L207">
        <v>12.75</v>
      </c>
      <c r="M207">
        <v>12.875</v>
      </c>
      <c r="N207">
        <v>12.71</v>
      </c>
      <c r="P207" s="2">
        <v>36822</v>
      </c>
      <c r="Q207">
        <v>6.4375</v>
      </c>
      <c r="R207">
        <v>6.625</v>
      </c>
      <c r="S207">
        <v>6.25</v>
      </c>
      <c r="U207" s="2">
        <v>36822</v>
      </c>
      <c r="V207">
        <v>6.875</v>
      </c>
      <c r="W207">
        <v>7.125</v>
      </c>
      <c r="X207">
        <v>6.625</v>
      </c>
      <c r="Z207" s="2">
        <v>36822</v>
      </c>
      <c r="AA207">
        <v>12.0625</v>
      </c>
      <c r="AB207">
        <v>12.25</v>
      </c>
      <c r="AC207">
        <v>11.75</v>
      </c>
      <c r="AE207" s="2">
        <v>36822</v>
      </c>
      <c r="AF207">
        <v>23.125</v>
      </c>
      <c r="AG207">
        <v>23.25</v>
      </c>
      <c r="AH207">
        <v>22.75</v>
      </c>
      <c r="AJ207" s="2">
        <v>36822</v>
      </c>
      <c r="AK207">
        <v>17.9375</v>
      </c>
      <c r="AL207">
        <v>18.125</v>
      </c>
      <c r="AM207">
        <v>17.75</v>
      </c>
      <c r="AO207" s="2">
        <v>36822</v>
      </c>
      <c r="AP207">
        <v>20.375</v>
      </c>
      <c r="AQ207">
        <v>20.875</v>
      </c>
      <c r="AR207">
        <v>20.25</v>
      </c>
      <c r="AT207" s="2">
        <v>36822</v>
      </c>
      <c r="AU207">
        <v>21.5625</v>
      </c>
      <c r="AV207">
        <v>21.875</v>
      </c>
      <c r="AW207">
        <v>21.375</v>
      </c>
      <c r="AY207" s="2">
        <v>36822</v>
      </c>
      <c r="AZ207">
        <v>22.5625</v>
      </c>
      <c r="BA207">
        <v>22.75</v>
      </c>
      <c r="BB207">
        <v>22.25</v>
      </c>
      <c r="BD207" s="2">
        <v>36822</v>
      </c>
      <c r="BE207">
        <v>19.25</v>
      </c>
      <c r="BF207">
        <v>19.5</v>
      </c>
      <c r="BG207">
        <v>18.875</v>
      </c>
      <c r="BI207" s="2">
        <v>36822</v>
      </c>
      <c r="BJ207">
        <v>14.3125</v>
      </c>
      <c r="BK207">
        <v>14.75</v>
      </c>
      <c r="BL207">
        <v>14.125</v>
      </c>
      <c r="BN207" s="2">
        <v>36822</v>
      </c>
      <c r="BO207">
        <v>17.625</v>
      </c>
      <c r="BP207">
        <v>17.75</v>
      </c>
      <c r="BQ207">
        <v>17.375</v>
      </c>
      <c r="BS207" s="2">
        <v>36822</v>
      </c>
      <c r="BT207">
        <v>16</v>
      </c>
      <c r="BU207">
        <v>16.25</v>
      </c>
      <c r="BV207">
        <v>15.875</v>
      </c>
      <c r="BX207" s="2">
        <v>36822</v>
      </c>
      <c r="BY207">
        <v>14.25</v>
      </c>
      <c r="BZ207">
        <v>14.5</v>
      </c>
      <c r="CA207">
        <v>13.875</v>
      </c>
      <c r="CC207" s="2">
        <v>36956</v>
      </c>
      <c r="CD207">
        <v>14</v>
      </c>
      <c r="CE207">
        <v>14</v>
      </c>
      <c r="CF207">
        <v>13.8</v>
      </c>
      <c r="CH207" s="2">
        <v>36822</v>
      </c>
      <c r="CI207">
        <v>140.53129999999999</v>
      </c>
      <c r="CJ207">
        <v>141.15629999999999</v>
      </c>
      <c r="CK207">
        <v>140.03129999999999</v>
      </c>
      <c r="CM207" s="2">
        <v>36998</v>
      </c>
      <c r="CN207">
        <v>11.22</v>
      </c>
      <c r="CO207">
        <v>11.35</v>
      </c>
      <c r="CP207">
        <v>11.19</v>
      </c>
      <c r="CR207" s="2">
        <v>37018</v>
      </c>
      <c r="CS207">
        <v>15.3</v>
      </c>
      <c r="CT207">
        <v>15.3</v>
      </c>
      <c r="CU207">
        <v>15.05</v>
      </c>
      <c r="CW207" s="2">
        <v>37953</v>
      </c>
      <c r="CX207">
        <v>28.38</v>
      </c>
      <c r="CY207">
        <v>28.414999999999999</v>
      </c>
      <c r="CZ207">
        <v>28.35</v>
      </c>
      <c r="DB207" s="2">
        <v>39701</v>
      </c>
      <c r="DC207">
        <v>40.863999999999997</v>
      </c>
      <c r="DD207">
        <v>41.21</v>
      </c>
      <c r="DE207">
        <v>0.25</v>
      </c>
      <c r="DG207" s="2">
        <v>39829</v>
      </c>
      <c r="DH207">
        <v>22.709900000000001</v>
      </c>
      <c r="DI207" t="s">
        <v>41</v>
      </c>
      <c r="DJ207" t="s">
        <v>41</v>
      </c>
      <c r="DL207" s="2">
        <v>39829</v>
      </c>
      <c r="DM207">
        <v>31.7</v>
      </c>
      <c r="DN207" t="s">
        <v>41</v>
      </c>
      <c r="DO207" t="s">
        <v>41</v>
      </c>
      <c r="DQ207" s="2">
        <v>39829</v>
      </c>
      <c r="DR207">
        <v>24.5</v>
      </c>
      <c r="DS207" t="s">
        <v>41</v>
      </c>
      <c r="DT207" t="s">
        <v>41</v>
      </c>
      <c r="DV207" s="2">
        <v>40282</v>
      </c>
      <c r="DW207">
        <v>35.130000000000003</v>
      </c>
      <c r="DX207">
        <v>36.869999999999997</v>
      </c>
      <c r="DY207">
        <v>33.99</v>
      </c>
      <c r="EA207" s="2">
        <v>40602</v>
      </c>
      <c r="EB207">
        <v>27.47</v>
      </c>
      <c r="EC207">
        <v>27.5</v>
      </c>
      <c r="ED207">
        <v>26.74</v>
      </c>
      <c r="EF207" s="2">
        <v>40624</v>
      </c>
      <c r="EG207">
        <v>21.4</v>
      </c>
      <c r="EH207" t="s">
        <v>41</v>
      </c>
      <c r="EI207" t="s">
        <v>41</v>
      </c>
      <c r="EP207" s="2">
        <v>40718</v>
      </c>
      <c r="EQ207">
        <v>31.72</v>
      </c>
      <c r="ER207" t="s">
        <v>41</v>
      </c>
      <c r="ES207">
        <v>30.01</v>
      </c>
      <c r="EU207" s="2">
        <v>40787</v>
      </c>
      <c r="EV207">
        <v>24.95</v>
      </c>
      <c r="EW207">
        <v>27.04</v>
      </c>
      <c r="EX207">
        <v>23.45</v>
      </c>
      <c r="EZ207" s="2">
        <v>40940</v>
      </c>
      <c r="FA207">
        <v>44.98</v>
      </c>
      <c r="FB207">
        <v>47.51</v>
      </c>
      <c r="FC207">
        <v>37.44</v>
      </c>
      <c r="FE207" s="2">
        <v>41227</v>
      </c>
      <c r="FF207">
        <v>27</v>
      </c>
      <c r="FG207">
        <v>27.09</v>
      </c>
      <c r="FH207">
        <v>26.96</v>
      </c>
      <c r="FJ207" s="2">
        <v>41229</v>
      </c>
      <c r="FK207">
        <v>28.96</v>
      </c>
      <c r="FL207">
        <v>29.14</v>
      </c>
      <c r="FM207">
        <v>29.07</v>
      </c>
      <c r="FO207" s="2">
        <v>41229</v>
      </c>
      <c r="FP207">
        <v>22.78</v>
      </c>
      <c r="FQ207">
        <v>22.84</v>
      </c>
      <c r="FR207">
        <v>22.72</v>
      </c>
      <c r="FT207" s="2">
        <v>41240</v>
      </c>
      <c r="FU207">
        <v>24.704999999999998</v>
      </c>
      <c r="FV207">
        <v>24.7</v>
      </c>
      <c r="FW207">
        <v>24.57</v>
      </c>
    </row>
    <row r="208" spans="1:179" x14ac:dyDescent="0.25">
      <c r="A208" s="2">
        <v>36823</v>
      </c>
      <c r="B208">
        <v>9.0625</v>
      </c>
      <c r="C208">
        <v>9.25</v>
      </c>
      <c r="D208">
        <v>8.875</v>
      </c>
      <c r="F208" s="2">
        <v>36823</v>
      </c>
      <c r="G208">
        <v>11.1875</v>
      </c>
      <c r="H208">
        <v>11.375</v>
      </c>
      <c r="I208">
        <v>10.875</v>
      </c>
      <c r="K208" s="2">
        <v>36823</v>
      </c>
      <c r="L208">
        <v>12.6875</v>
      </c>
      <c r="M208">
        <v>12.875</v>
      </c>
      <c r="N208">
        <v>12.73</v>
      </c>
      <c r="P208" s="2">
        <v>36823</v>
      </c>
      <c r="Q208">
        <v>6.5</v>
      </c>
      <c r="R208">
        <v>6.75</v>
      </c>
      <c r="S208">
        <v>6.375</v>
      </c>
      <c r="U208" s="2">
        <v>36823</v>
      </c>
      <c r="V208">
        <v>6.875</v>
      </c>
      <c r="W208">
        <v>7.125</v>
      </c>
      <c r="X208">
        <v>6.75</v>
      </c>
      <c r="Z208" s="2">
        <v>36823</v>
      </c>
      <c r="AA208">
        <v>11.875</v>
      </c>
      <c r="AB208">
        <v>12.25</v>
      </c>
      <c r="AC208">
        <v>11.75</v>
      </c>
      <c r="AE208" s="2">
        <v>36823</v>
      </c>
      <c r="AF208">
        <v>23.4375</v>
      </c>
      <c r="AG208">
        <v>23.75</v>
      </c>
      <c r="AH208">
        <v>23.25</v>
      </c>
      <c r="AJ208" s="2">
        <v>36823</v>
      </c>
      <c r="AK208">
        <v>18.375</v>
      </c>
      <c r="AL208">
        <v>18.625</v>
      </c>
      <c r="AM208">
        <v>18.125</v>
      </c>
      <c r="AO208" s="2">
        <v>36823</v>
      </c>
      <c r="AP208">
        <v>20.75</v>
      </c>
      <c r="AQ208">
        <v>21.125</v>
      </c>
      <c r="AR208">
        <v>20.5</v>
      </c>
      <c r="AT208" s="2">
        <v>36823</v>
      </c>
      <c r="AU208">
        <v>21.8125</v>
      </c>
      <c r="AV208">
        <v>23.25</v>
      </c>
      <c r="AW208">
        <v>21.625</v>
      </c>
      <c r="AY208" s="2">
        <v>36823</v>
      </c>
      <c r="AZ208">
        <v>22.9375</v>
      </c>
      <c r="BA208">
        <v>23.375</v>
      </c>
      <c r="BB208">
        <v>22.75</v>
      </c>
      <c r="BD208" s="2">
        <v>36823</v>
      </c>
      <c r="BE208">
        <v>19.75</v>
      </c>
      <c r="BF208">
        <v>20.125</v>
      </c>
      <c r="BG208">
        <v>19.625</v>
      </c>
      <c r="BI208" s="2">
        <v>36823</v>
      </c>
      <c r="BJ208">
        <v>14.5625</v>
      </c>
      <c r="BK208">
        <v>15</v>
      </c>
      <c r="BL208">
        <v>14.375</v>
      </c>
      <c r="BN208" s="2">
        <v>36823</v>
      </c>
      <c r="BO208">
        <v>17.8125</v>
      </c>
      <c r="BP208">
        <v>18</v>
      </c>
      <c r="BQ208">
        <v>17.5</v>
      </c>
      <c r="BS208" s="2">
        <v>36823</v>
      </c>
      <c r="BT208">
        <v>16</v>
      </c>
      <c r="BU208">
        <v>16.125</v>
      </c>
      <c r="BV208">
        <v>15.625</v>
      </c>
      <c r="BX208" s="2">
        <v>36823</v>
      </c>
      <c r="BY208">
        <v>14.5</v>
      </c>
      <c r="BZ208">
        <v>15</v>
      </c>
      <c r="CA208">
        <v>14.375</v>
      </c>
      <c r="CC208" s="2">
        <v>36957</v>
      </c>
      <c r="CD208">
        <v>13.85</v>
      </c>
      <c r="CE208">
        <v>14</v>
      </c>
      <c r="CF208">
        <v>13.85</v>
      </c>
      <c r="CH208" s="2">
        <v>36823</v>
      </c>
      <c r="CI208">
        <v>139.59379999999999</v>
      </c>
      <c r="CJ208">
        <v>140.09379999999999</v>
      </c>
      <c r="CK208">
        <v>138.9375</v>
      </c>
      <c r="CM208" s="2">
        <v>36999</v>
      </c>
      <c r="CN208">
        <v>11.95</v>
      </c>
      <c r="CO208">
        <v>12.13</v>
      </c>
      <c r="CP208">
        <v>11.5</v>
      </c>
      <c r="CR208" s="2">
        <v>37019</v>
      </c>
      <c r="CS208">
        <v>15</v>
      </c>
      <c r="CT208">
        <v>15</v>
      </c>
      <c r="CU208">
        <v>14.8</v>
      </c>
      <c r="CW208" s="2">
        <v>37956</v>
      </c>
      <c r="CX208">
        <v>29.22</v>
      </c>
      <c r="CY208">
        <v>29.25</v>
      </c>
      <c r="CZ208">
        <v>29.2</v>
      </c>
      <c r="DB208" s="2">
        <v>39702</v>
      </c>
      <c r="DC208">
        <v>41.219900000000003</v>
      </c>
      <c r="DD208" t="s">
        <v>41</v>
      </c>
      <c r="DE208" t="s">
        <v>41</v>
      </c>
      <c r="DG208" s="2">
        <v>39833</v>
      </c>
      <c r="DH208">
        <v>21.88</v>
      </c>
      <c r="DI208" t="s">
        <v>41</v>
      </c>
      <c r="DJ208" t="s">
        <v>41</v>
      </c>
      <c r="DL208" s="2">
        <v>39833</v>
      </c>
      <c r="DM208">
        <v>30.62</v>
      </c>
      <c r="DN208" t="s">
        <v>41</v>
      </c>
      <c r="DO208" t="s">
        <v>41</v>
      </c>
      <c r="DQ208" s="2">
        <v>39833</v>
      </c>
      <c r="DR208">
        <v>22.2</v>
      </c>
      <c r="DS208" t="s">
        <v>41</v>
      </c>
      <c r="DT208">
        <v>21.51</v>
      </c>
      <c r="DV208" s="2">
        <v>40283</v>
      </c>
      <c r="DW208">
        <v>35.04</v>
      </c>
      <c r="DX208">
        <v>36.799999999999997</v>
      </c>
      <c r="DY208">
        <v>34.21</v>
      </c>
      <c r="EA208" s="2">
        <v>40603</v>
      </c>
      <c r="EB208">
        <v>27.22</v>
      </c>
      <c r="EC208">
        <v>75</v>
      </c>
      <c r="ED208">
        <v>26.3</v>
      </c>
      <c r="EF208" s="2">
        <v>40625</v>
      </c>
      <c r="EG208">
        <v>21.4</v>
      </c>
      <c r="EH208" t="s">
        <v>41</v>
      </c>
      <c r="EI208" t="s">
        <v>41</v>
      </c>
      <c r="EP208" s="2">
        <v>40721</v>
      </c>
      <c r="EQ208">
        <v>31.79</v>
      </c>
      <c r="ER208" t="s">
        <v>41</v>
      </c>
      <c r="ES208">
        <v>30.74</v>
      </c>
      <c r="EU208" s="2">
        <v>40788</v>
      </c>
      <c r="EV208">
        <v>24.1</v>
      </c>
      <c r="EW208">
        <v>25.8</v>
      </c>
      <c r="EX208">
        <v>22.82</v>
      </c>
      <c r="EZ208" s="2">
        <v>40941</v>
      </c>
      <c r="FA208">
        <v>45.23</v>
      </c>
      <c r="FB208">
        <v>48.29</v>
      </c>
      <c r="FC208">
        <v>44.06</v>
      </c>
      <c r="FE208" s="2">
        <v>41228</v>
      </c>
      <c r="FF208">
        <v>26.76</v>
      </c>
      <c r="FG208">
        <v>26.91</v>
      </c>
      <c r="FH208">
        <v>26.78</v>
      </c>
      <c r="FJ208" s="2">
        <v>41232</v>
      </c>
      <c r="FK208" t="s">
        <v>41</v>
      </c>
      <c r="FL208">
        <v>29.53</v>
      </c>
      <c r="FM208">
        <v>29.41</v>
      </c>
      <c r="FO208" s="2">
        <v>41232</v>
      </c>
      <c r="FP208">
        <v>23.54</v>
      </c>
      <c r="FQ208">
        <v>23.55</v>
      </c>
      <c r="FR208">
        <v>23.46</v>
      </c>
      <c r="FT208" s="2">
        <v>41241</v>
      </c>
      <c r="FU208">
        <v>24.67</v>
      </c>
      <c r="FV208">
        <v>24.73</v>
      </c>
      <c r="FW208">
        <v>24.7</v>
      </c>
    </row>
    <row r="209" spans="1:179" x14ac:dyDescent="0.25">
      <c r="A209" s="2">
        <v>36824</v>
      </c>
      <c r="B209">
        <v>9.125</v>
      </c>
      <c r="C209">
        <v>9.25</v>
      </c>
      <c r="D209">
        <v>8.75</v>
      </c>
      <c r="F209" s="2">
        <v>36824</v>
      </c>
      <c r="G209">
        <v>10.75</v>
      </c>
      <c r="H209">
        <v>11</v>
      </c>
      <c r="I209">
        <v>10.625</v>
      </c>
      <c r="K209" s="2">
        <v>36824</v>
      </c>
      <c r="L209">
        <v>12.5</v>
      </c>
      <c r="M209">
        <v>12.625</v>
      </c>
      <c r="N209">
        <v>12.66</v>
      </c>
      <c r="P209" s="2">
        <v>36824</v>
      </c>
      <c r="Q209">
        <v>6.5</v>
      </c>
      <c r="R209">
        <v>6.75</v>
      </c>
      <c r="S209">
        <v>6.25</v>
      </c>
      <c r="U209" s="2">
        <v>36824</v>
      </c>
      <c r="V209">
        <v>6.8125</v>
      </c>
      <c r="W209">
        <v>7.125</v>
      </c>
      <c r="X209">
        <v>6.625</v>
      </c>
      <c r="Z209" s="2">
        <v>36824</v>
      </c>
      <c r="AA209">
        <v>11.75</v>
      </c>
      <c r="AB209">
        <v>11.875</v>
      </c>
      <c r="AC209">
        <v>11.375</v>
      </c>
      <c r="AE209" s="2">
        <v>36824</v>
      </c>
      <c r="AF209">
        <v>23.0625</v>
      </c>
      <c r="AG209">
        <v>23.25</v>
      </c>
      <c r="AH209">
        <v>22.625</v>
      </c>
      <c r="AJ209" s="2">
        <v>36824</v>
      </c>
      <c r="AK209">
        <v>18</v>
      </c>
      <c r="AL209">
        <v>18.125</v>
      </c>
      <c r="AM209">
        <v>17.75</v>
      </c>
      <c r="AO209" s="2">
        <v>36824</v>
      </c>
      <c r="AP209">
        <v>20.5</v>
      </c>
      <c r="AQ209">
        <v>20.875</v>
      </c>
      <c r="AR209">
        <v>20.25</v>
      </c>
      <c r="AT209" s="2">
        <v>36824</v>
      </c>
      <c r="AU209">
        <v>21.625</v>
      </c>
      <c r="AV209">
        <v>21.25</v>
      </c>
      <c r="AW209">
        <v>20.75</v>
      </c>
      <c r="AY209" s="2">
        <v>36824</v>
      </c>
      <c r="AZ209">
        <v>22.625</v>
      </c>
      <c r="BA209">
        <v>22.25</v>
      </c>
      <c r="BB209">
        <v>21.625</v>
      </c>
      <c r="BD209" s="2">
        <v>36824</v>
      </c>
      <c r="BE209">
        <v>18.625</v>
      </c>
      <c r="BF209">
        <v>19</v>
      </c>
      <c r="BG209">
        <v>18.5</v>
      </c>
      <c r="BI209" s="2">
        <v>36824</v>
      </c>
      <c r="BJ209">
        <v>14.5625</v>
      </c>
      <c r="BK209">
        <v>14.5</v>
      </c>
      <c r="BL209">
        <v>14</v>
      </c>
      <c r="BN209" s="2">
        <v>36824</v>
      </c>
      <c r="BO209">
        <v>17.5</v>
      </c>
      <c r="BP209">
        <v>17.625</v>
      </c>
      <c r="BQ209">
        <v>17.25</v>
      </c>
      <c r="BS209" s="2">
        <v>36824</v>
      </c>
      <c r="BT209">
        <v>14.6875</v>
      </c>
      <c r="BU209">
        <v>15.125</v>
      </c>
      <c r="BV209">
        <v>14.5</v>
      </c>
      <c r="BX209" s="2">
        <v>36824</v>
      </c>
      <c r="BY209">
        <v>14.625</v>
      </c>
      <c r="BZ209">
        <v>14.75</v>
      </c>
      <c r="CA209">
        <v>14.25</v>
      </c>
      <c r="CC209" s="2">
        <v>36958</v>
      </c>
      <c r="CD209">
        <v>13.95</v>
      </c>
      <c r="CE209">
        <v>14.07</v>
      </c>
      <c r="CF209">
        <v>13.95</v>
      </c>
      <c r="CH209" s="2">
        <v>36824</v>
      </c>
      <c r="CI209">
        <v>136.3125</v>
      </c>
      <c r="CJ209">
        <v>136.9375</v>
      </c>
      <c r="CK209">
        <v>135.8125</v>
      </c>
      <c r="CM209" s="2">
        <v>37000</v>
      </c>
      <c r="CN209">
        <v>11.82</v>
      </c>
      <c r="CO209">
        <v>11.82</v>
      </c>
      <c r="CP209">
        <v>11.6</v>
      </c>
      <c r="CR209" s="2">
        <v>37020</v>
      </c>
      <c r="CS209">
        <v>15.04</v>
      </c>
      <c r="CT209">
        <v>15.05</v>
      </c>
      <c r="CU209">
        <v>14.8</v>
      </c>
      <c r="CW209" s="2">
        <v>37957</v>
      </c>
      <c r="CX209">
        <v>29.17</v>
      </c>
      <c r="CY209">
        <v>29.175000000000001</v>
      </c>
      <c r="CZ209">
        <v>29.15</v>
      </c>
      <c r="DB209" s="2">
        <v>39703</v>
      </c>
      <c r="DC209">
        <v>41.89</v>
      </c>
      <c r="DD209">
        <v>41.96</v>
      </c>
      <c r="DE209">
        <v>40.5</v>
      </c>
      <c r="DG209" s="2">
        <v>39834</v>
      </c>
      <c r="DH209">
        <v>22.85</v>
      </c>
      <c r="DI209" t="s">
        <v>41</v>
      </c>
      <c r="DJ209" t="s">
        <v>41</v>
      </c>
      <c r="DL209" s="2">
        <v>39834</v>
      </c>
      <c r="DM209">
        <v>31.45</v>
      </c>
      <c r="DN209" t="s">
        <v>41</v>
      </c>
      <c r="DO209" t="s">
        <v>41</v>
      </c>
      <c r="DQ209" s="2">
        <v>39834</v>
      </c>
      <c r="DR209">
        <v>24.21</v>
      </c>
      <c r="DS209" t="s">
        <v>41</v>
      </c>
      <c r="DT209" t="s">
        <v>41</v>
      </c>
      <c r="DV209" s="2">
        <v>40284</v>
      </c>
      <c r="DW209">
        <v>34.380000000000003</v>
      </c>
      <c r="DX209">
        <v>36.14</v>
      </c>
      <c r="DY209">
        <v>33.6</v>
      </c>
      <c r="EA209" s="2">
        <v>40604</v>
      </c>
      <c r="EB209">
        <v>27.74</v>
      </c>
      <c r="EC209">
        <v>75</v>
      </c>
      <c r="ED209">
        <v>26.81</v>
      </c>
      <c r="EF209" s="2">
        <v>40626</v>
      </c>
      <c r="EG209">
        <v>21.62</v>
      </c>
      <c r="EH209" t="s">
        <v>41</v>
      </c>
      <c r="EI209" t="s">
        <v>41</v>
      </c>
      <c r="EP209" s="2">
        <v>40722</v>
      </c>
      <c r="EQ209">
        <v>31.91</v>
      </c>
      <c r="ER209" t="s">
        <v>41</v>
      </c>
      <c r="ES209">
        <v>23.18</v>
      </c>
      <c r="EU209" s="2">
        <v>40792</v>
      </c>
      <c r="EV209">
        <v>23.83</v>
      </c>
      <c r="EW209">
        <v>25.35</v>
      </c>
      <c r="EX209">
        <v>21.95</v>
      </c>
      <c r="EZ209" s="2">
        <v>40942</v>
      </c>
      <c r="FA209">
        <v>45.95</v>
      </c>
      <c r="FB209">
        <v>49.06</v>
      </c>
      <c r="FC209">
        <v>44.48</v>
      </c>
      <c r="FE209" s="2">
        <v>41229</v>
      </c>
      <c r="FF209">
        <v>26.81</v>
      </c>
      <c r="FG209">
        <v>26.82</v>
      </c>
      <c r="FH209">
        <v>26.73</v>
      </c>
      <c r="FJ209" s="2">
        <v>41233</v>
      </c>
      <c r="FK209" t="s">
        <v>41</v>
      </c>
      <c r="FL209">
        <v>29.64</v>
      </c>
      <c r="FM209">
        <v>29.55</v>
      </c>
      <c r="FO209" s="2">
        <v>41233</v>
      </c>
      <c r="FP209">
        <v>23.58</v>
      </c>
      <c r="FQ209">
        <v>23.72</v>
      </c>
      <c r="FR209">
        <v>23.6</v>
      </c>
      <c r="FT209" s="2">
        <v>41242</v>
      </c>
      <c r="FU209">
        <v>25.44</v>
      </c>
      <c r="FV209">
        <v>25.55</v>
      </c>
      <c r="FW209">
        <v>25.52</v>
      </c>
    </row>
    <row r="210" spans="1:179" x14ac:dyDescent="0.25">
      <c r="A210" s="2">
        <v>36825</v>
      </c>
      <c r="B210">
        <v>9</v>
      </c>
      <c r="C210">
        <v>9.125</v>
      </c>
      <c r="D210">
        <v>8.625</v>
      </c>
      <c r="F210" s="2">
        <v>36825</v>
      </c>
      <c r="G210">
        <v>11.375</v>
      </c>
      <c r="H210">
        <v>11.5</v>
      </c>
      <c r="I210">
        <v>11</v>
      </c>
      <c r="K210" s="2">
        <v>36825</v>
      </c>
      <c r="L210">
        <v>12.5625</v>
      </c>
      <c r="M210">
        <v>12.75</v>
      </c>
      <c r="N210">
        <v>12.61</v>
      </c>
      <c r="P210" s="2">
        <v>36825</v>
      </c>
      <c r="Q210">
        <v>6.5625</v>
      </c>
      <c r="R210">
        <v>6.75</v>
      </c>
      <c r="S210">
        <v>6.375</v>
      </c>
      <c r="U210" s="2">
        <v>36825</v>
      </c>
      <c r="V210">
        <v>6.875</v>
      </c>
      <c r="W210">
        <v>7.125</v>
      </c>
      <c r="X210">
        <v>6.75</v>
      </c>
      <c r="Z210" s="2">
        <v>36825</v>
      </c>
      <c r="AA210">
        <v>11.875</v>
      </c>
      <c r="AB210">
        <v>12.125</v>
      </c>
      <c r="AC210">
        <v>11.625</v>
      </c>
      <c r="AE210" s="2">
        <v>36825</v>
      </c>
      <c r="AF210">
        <v>23</v>
      </c>
      <c r="AG210">
        <v>23.25</v>
      </c>
      <c r="AH210">
        <v>22.875</v>
      </c>
      <c r="AJ210" s="2">
        <v>36825</v>
      </c>
      <c r="AK210">
        <v>18.25</v>
      </c>
      <c r="AL210">
        <v>18.5</v>
      </c>
      <c r="AM210">
        <v>18.125</v>
      </c>
      <c r="AO210" s="2">
        <v>36825</v>
      </c>
      <c r="AP210">
        <v>20.5625</v>
      </c>
      <c r="AQ210">
        <v>21</v>
      </c>
      <c r="AR210">
        <v>20.375</v>
      </c>
      <c r="AT210" s="2">
        <v>36825</v>
      </c>
      <c r="AU210">
        <v>21.3125</v>
      </c>
      <c r="AV210">
        <v>21.75</v>
      </c>
      <c r="AW210">
        <v>21.25</v>
      </c>
      <c r="AY210" s="2">
        <v>36825</v>
      </c>
      <c r="AZ210">
        <v>22.625</v>
      </c>
      <c r="BA210">
        <v>22.75</v>
      </c>
      <c r="BB210">
        <v>22.25</v>
      </c>
      <c r="BD210" s="2">
        <v>36825</v>
      </c>
      <c r="BE210">
        <v>18.875</v>
      </c>
      <c r="BF210">
        <v>19.5</v>
      </c>
      <c r="BG210">
        <v>19</v>
      </c>
      <c r="BI210" s="2">
        <v>36825</v>
      </c>
      <c r="BJ210">
        <v>14.4375</v>
      </c>
      <c r="BK210">
        <v>14.75</v>
      </c>
      <c r="BL210">
        <v>14.25</v>
      </c>
      <c r="BN210" s="2">
        <v>36825</v>
      </c>
      <c r="BO210">
        <v>17.375</v>
      </c>
      <c r="BP210">
        <v>17.625</v>
      </c>
      <c r="BQ210">
        <v>17.125</v>
      </c>
      <c r="BS210" s="2">
        <v>36825</v>
      </c>
      <c r="BT210">
        <v>14.5625</v>
      </c>
      <c r="BU210">
        <v>14.75</v>
      </c>
      <c r="BV210">
        <v>14.375</v>
      </c>
      <c r="BX210" s="2">
        <v>36825</v>
      </c>
      <c r="BY210">
        <v>14.5</v>
      </c>
      <c r="BZ210">
        <v>14.875</v>
      </c>
      <c r="CA210">
        <v>14.375</v>
      </c>
      <c r="CC210" s="2">
        <v>36959</v>
      </c>
      <c r="CD210">
        <v>13.27</v>
      </c>
      <c r="CE210">
        <v>13.55</v>
      </c>
      <c r="CF210">
        <v>13.25</v>
      </c>
      <c r="CH210" s="2">
        <v>36825</v>
      </c>
      <c r="CI210">
        <v>136.6875</v>
      </c>
      <c r="CJ210">
        <v>137.1875</v>
      </c>
      <c r="CK210">
        <v>136.03129999999999</v>
      </c>
      <c r="CM210" s="2">
        <v>37001</v>
      </c>
      <c r="CN210">
        <v>11.43</v>
      </c>
      <c r="CO210">
        <v>11.45</v>
      </c>
      <c r="CP210">
        <v>11.4</v>
      </c>
      <c r="CR210" s="2">
        <v>37021</v>
      </c>
      <c r="CS210">
        <v>15.2</v>
      </c>
      <c r="CT210">
        <v>15.24</v>
      </c>
      <c r="CU210">
        <v>15.2</v>
      </c>
      <c r="CW210" s="2">
        <v>37958</v>
      </c>
      <c r="CX210">
        <v>29.17</v>
      </c>
      <c r="CY210">
        <v>29.175000000000001</v>
      </c>
      <c r="CZ210">
        <v>29.094999999999999</v>
      </c>
      <c r="DB210" s="2">
        <v>39706</v>
      </c>
      <c r="DC210">
        <v>41.529899999999998</v>
      </c>
      <c r="DD210">
        <v>41.7</v>
      </c>
      <c r="DE210">
        <v>34</v>
      </c>
      <c r="DG210" s="2">
        <v>39835</v>
      </c>
      <c r="DH210">
        <v>22.75</v>
      </c>
      <c r="DI210" t="s">
        <v>41</v>
      </c>
      <c r="DJ210" t="s">
        <v>41</v>
      </c>
      <c r="DL210" s="2">
        <v>39835</v>
      </c>
      <c r="DM210">
        <v>30.18</v>
      </c>
      <c r="DN210" t="s">
        <v>41</v>
      </c>
      <c r="DO210">
        <v>1</v>
      </c>
      <c r="DQ210" s="2">
        <v>39835</v>
      </c>
      <c r="DR210">
        <v>23.25</v>
      </c>
      <c r="DS210" t="s">
        <v>41</v>
      </c>
      <c r="DT210" t="s">
        <v>41</v>
      </c>
      <c r="DV210" s="2">
        <v>40287</v>
      </c>
      <c r="DW210">
        <v>34.24</v>
      </c>
      <c r="DX210">
        <v>35.31</v>
      </c>
      <c r="DY210">
        <v>33.43</v>
      </c>
      <c r="EA210" s="2">
        <v>40605</v>
      </c>
      <c r="EB210">
        <v>28.09</v>
      </c>
      <c r="EC210">
        <v>75</v>
      </c>
      <c r="ED210">
        <v>27.18</v>
      </c>
      <c r="EF210" s="2">
        <v>40627</v>
      </c>
      <c r="EG210">
        <v>21.7</v>
      </c>
      <c r="EH210" t="s">
        <v>41</v>
      </c>
      <c r="EI210" t="s">
        <v>41</v>
      </c>
      <c r="EP210" s="2">
        <v>40723</v>
      </c>
      <c r="EQ210">
        <v>32.039499999999997</v>
      </c>
      <c r="ER210" t="s">
        <v>41</v>
      </c>
      <c r="ES210" t="s">
        <v>41</v>
      </c>
      <c r="EU210" s="2">
        <v>40793</v>
      </c>
      <c r="EV210">
        <v>24.65</v>
      </c>
      <c r="EW210">
        <v>26.02</v>
      </c>
      <c r="EX210">
        <v>23</v>
      </c>
      <c r="EZ210" s="2">
        <v>40945</v>
      </c>
      <c r="FA210">
        <v>45.313000000000002</v>
      </c>
      <c r="FB210">
        <v>48.31</v>
      </c>
      <c r="FC210">
        <v>43.87</v>
      </c>
      <c r="FE210" s="2">
        <v>41232</v>
      </c>
      <c r="FF210">
        <v>27.72</v>
      </c>
      <c r="FG210">
        <v>27.73</v>
      </c>
      <c r="FH210">
        <v>27.62</v>
      </c>
      <c r="FJ210" s="2">
        <v>41234</v>
      </c>
      <c r="FK210">
        <v>29.59</v>
      </c>
      <c r="FL210">
        <v>29.69</v>
      </c>
      <c r="FM210">
        <v>29.61</v>
      </c>
      <c r="FO210" s="2">
        <v>41234</v>
      </c>
      <c r="FP210">
        <v>23.97</v>
      </c>
      <c r="FQ210">
        <v>23.98</v>
      </c>
      <c r="FR210">
        <v>23.89</v>
      </c>
      <c r="FT210" s="2">
        <v>41243</v>
      </c>
      <c r="FU210">
        <v>25.75</v>
      </c>
      <c r="FV210">
        <v>25.84</v>
      </c>
      <c r="FW210">
        <v>25.78</v>
      </c>
    </row>
    <row r="211" spans="1:179" x14ac:dyDescent="0.25">
      <c r="A211" s="2">
        <v>36826</v>
      </c>
      <c r="B211">
        <v>8.875</v>
      </c>
      <c r="C211">
        <v>9.25</v>
      </c>
      <c r="D211">
        <v>8.75</v>
      </c>
      <c r="F211" s="2">
        <v>36826</v>
      </c>
      <c r="G211">
        <v>11.125</v>
      </c>
      <c r="H211">
        <v>11.125</v>
      </c>
      <c r="I211">
        <v>10.875</v>
      </c>
      <c r="K211" s="2">
        <v>36826</v>
      </c>
      <c r="L211">
        <v>12.75</v>
      </c>
      <c r="M211">
        <v>12.875</v>
      </c>
      <c r="N211">
        <v>12.63</v>
      </c>
      <c r="P211" s="2">
        <v>36826</v>
      </c>
      <c r="Q211">
        <v>6.6875</v>
      </c>
      <c r="R211">
        <v>6.875</v>
      </c>
      <c r="S211">
        <v>6.5</v>
      </c>
      <c r="U211" s="2">
        <v>36826</v>
      </c>
      <c r="V211">
        <v>7</v>
      </c>
      <c r="W211">
        <v>7.25</v>
      </c>
      <c r="X211">
        <v>6.875</v>
      </c>
      <c r="Z211" s="2">
        <v>36826</v>
      </c>
      <c r="AA211">
        <v>12.0625</v>
      </c>
      <c r="AB211">
        <v>12.375</v>
      </c>
      <c r="AC211">
        <v>11.875</v>
      </c>
      <c r="AE211" s="2">
        <v>36826</v>
      </c>
      <c r="AF211">
        <v>23.375</v>
      </c>
      <c r="AG211">
        <v>23.75</v>
      </c>
      <c r="AH211">
        <v>23.125</v>
      </c>
      <c r="AJ211" s="2">
        <v>36826</v>
      </c>
      <c r="AK211">
        <v>18.8125</v>
      </c>
      <c r="AL211">
        <v>19</v>
      </c>
      <c r="AM211">
        <v>18.625</v>
      </c>
      <c r="AO211" s="2">
        <v>36826</v>
      </c>
      <c r="AP211">
        <v>21.375</v>
      </c>
      <c r="AQ211">
        <v>21.5</v>
      </c>
      <c r="AR211">
        <v>21</v>
      </c>
      <c r="AT211" s="2">
        <v>36826</v>
      </c>
      <c r="AU211">
        <v>21.75</v>
      </c>
      <c r="AV211">
        <v>22.125</v>
      </c>
      <c r="AW211">
        <v>21.625</v>
      </c>
      <c r="AY211" s="2">
        <v>36826</v>
      </c>
      <c r="AZ211">
        <v>22.75</v>
      </c>
      <c r="BA211">
        <v>23.125</v>
      </c>
      <c r="BB211">
        <v>22.625</v>
      </c>
      <c r="BD211" s="2">
        <v>36826</v>
      </c>
      <c r="BE211">
        <v>19.75</v>
      </c>
      <c r="BF211">
        <v>20</v>
      </c>
      <c r="BG211">
        <v>19.375</v>
      </c>
      <c r="BI211" s="2">
        <v>36826</v>
      </c>
      <c r="BJ211">
        <v>14.875</v>
      </c>
      <c r="BK211">
        <v>15</v>
      </c>
      <c r="BL211">
        <v>14.5</v>
      </c>
      <c r="BN211" s="2">
        <v>36826</v>
      </c>
      <c r="BO211">
        <v>17.9375</v>
      </c>
      <c r="BP211">
        <v>18.125</v>
      </c>
      <c r="BQ211">
        <v>17.5</v>
      </c>
      <c r="BS211" s="2">
        <v>36826</v>
      </c>
      <c r="BT211">
        <v>14.6875</v>
      </c>
      <c r="BU211">
        <v>14.875</v>
      </c>
      <c r="BV211">
        <v>14.375</v>
      </c>
      <c r="BX211" s="2">
        <v>36826</v>
      </c>
      <c r="BY211">
        <v>15.0625</v>
      </c>
      <c r="BZ211">
        <v>15.25</v>
      </c>
      <c r="CA211">
        <v>14.625</v>
      </c>
      <c r="CC211" s="2">
        <v>36962</v>
      </c>
      <c r="CD211">
        <v>12.55</v>
      </c>
      <c r="CE211">
        <v>12.75</v>
      </c>
      <c r="CF211">
        <v>12.5</v>
      </c>
      <c r="CH211" s="2">
        <v>36826</v>
      </c>
      <c r="CI211">
        <v>139.28129999999999</v>
      </c>
      <c r="CJ211">
        <v>139.78129999999999</v>
      </c>
      <c r="CK211">
        <v>138.65629999999999</v>
      </c>
      <c r="CM211" s="2">
        <v>37004</v>
      </c>
      <c r="CN211">
        <v>11.37</v>
      </c>
      <c r="CO211">
        <v>11.35</v>
      </c>
      <c r="CP211">
        <v>11.13</v>
      </c>
      <c r="CR211" s="2">
        <v>37022</v>
      </c>
      <c r="CS211" t="s">
        <v>41</v>
      </c>
      <c r="CT211">
        <v>14.8</v>
      </c>
      <c r="CU211">
        <v>14.61</v>
      </c>
      <c r="CW211" s="2">
        <v>37959</v>
      </c>
      <c r="CX211">
        <v>28.535</v>
      </c>
      <c r="CY211">
        <v>28.605</v>
      </c>
      <c r="CZ211">
        <v>28.535</v>
      </c>
      <c r="DB211" s="2">
        <v>39707</v>
      </c>
      <c r="DC211">
        <v>40</v>
      </c>
      <c r="DD211" t="s">
        <v>41</v>
      </c>
      <c r="DE211" t="s">
        <v>41</v>
      </c>
      <c r="DG211" s="2">
        <v>39836</v>
      </c>
      <c r="DH211">
        <v>23.13</v>
      </c>
      <c r="DI211" t="s">
        <v>41</v>
      </c>
      <c r="DJ211" t="s">
        <v>41</v>
      </c>
      <c r="DL211" s="2">
        <v>39836</v>
      </c>
      <c r="DM211">
        <v>29.99</v>
      </c>
      <c r="DN211" t="s">
        <v>41</v>
      </c>
      <c r="DO211" t="s">
        <v>41</v>
      </c>
      <c r="DQ211" s="2">
        <v>39836</v>
      </c>
      <c r="DR211">
        <v>23.67</v>
      </c>
      <c r="DS211" t="s">
        <v>41</v>
      </c>
      <c r="DT211" t="s">
        <v>41</v>
      </c>
      <c r="DV211" s="2">
        <v>40288</v>
      </c>
      <c r="DW211">
        <v>34.24</v>
      </c>
      <c r="DX211" t="s">
        <v>41</v>
      </c>
      <c r="DY211" t="s">
        <v>41</v>
      </c>
      <c r="EA211" s="2">
        <v>40606</v>
      </c>
      <c r="EB211">
        <v>28.13</v>
      </c>
      <c r="EC211">
        <v>75</v>
      </c>
      <c r="ED211">
        <v>27.98</v>
      </c>
      <c r="EF211" s="2">
        <v>40630</v>
      </c>
      <c r="EG211">
        <v>22.25</v>
      </c>
      <c r="EH211" t="s">
        <v>41</v>
      </c>
      <c r="EI211" t="s">
        <v>41</v>
      </c>
      <c r="EP211" s="2">
        <v>40724</v>
      </c>
      <c r="EQ211">
        <v>32.58</v>
      </c>
      <c r="ER211" t="s">
        <v>41</v>
      </c>
      <c r="ES211" t="s">
        <v>41</v>
      </c>
      <c r="EU211" s="2">
        <v>40794</v>
      </c>
      <c r="EV211">
        <v>24.27</v>
      </c>
      <c r="EW211">
        <v>26.01</v>
      </c>
      <c r="EX211">
        <v>22.71</v>
      </c>
      <c r="EZ211" s="2">
        <v>40946</v>
      </c>
      <c r="FA211">
        <v>45.3</v>
      </c>
      <c r="FB211">
        <v>45.29</v>
      </c>
      <c r="FC211">
        <v>44.05</v>
      </c>
      <c r="FE211" s="2">
        <v>41233</v>
      </c>
      <c r="FF211" t="s">
        <v>41</v>
      </c>
      <c r="FG211">
        <v>27.75</v>
      </c>
      <c r="FH211">
        <v>27.61</v>
      </c>
      <c r="FJ211" s="2">
        <v>41236</v>
      </c>
      <c r="FK211">
        <v>30.26</v>
      </c>
      <c r="FL211">
        <v>30.46</v>
      </c>
      <c r="FM211">
        <v>30.41</v>
      </c>
      <c r="FO211" s="2">
        <v>41236</v>
      </c>
      <c r="FP211">
        <v>24.76</v>
      </c>
      <c r="FQ211">
        <v>24.86</v>
      </c>
      <c r="FR211">
        <v>24.78</v>
      </c>
      <c r="FT211" s="2">
        <v>41246</v>
      </c>
      <c r="FU211">
        <v>25.69</v>
      </c>
      <c r="FV211">
        <v>25.73</v>
      </c>
      <c r="FW211">
        <v>25.68</v>
      </c>
    </row>
    <row r="212" spans="1:179" x14ac:dyDescent="0.25">
      <c r="A212" s="2">
        <v>36829</v>
      </c>
      <c r="B212">
        <v>9.0625</v>
      </c>
      <c r="C212">
        <v>9.375</v>
      </c>
      <c r="D212">
        <v>8.875</v>
      </c>
      <c r="F212" s="2">
        <v>36829</v>
      </c>
      <c r="G212">
        <v>11.125</v>
      </c>
      <c r="H212">
        <v>11.375</v>
      </c>
      <c r="I212">
        <v>10.875</v>
      </c>
      <c r="K212" s="2">
        <v>36829</v>
      </c>
      <c r="L212">
        <v>12.4375</v>
      </c>
      <c r="M212">
        <v>12.75</v>
      </c>
      <c r="N212">
        <v>12.46</v>
      </c>
      <c r="P212" s="2">
        <v>36829</v>
      </c>
      <c r="Q212">
        <v>6.75</v>
      </c>
      <c r="R212">
        <v>6.75</v>
      </c>
      <c r="S212">
        <v>6.5</v>
      </c>
      <c r="U212" s="2">
        <v>36829</v>
      </c>
      <c r="V212" t="s">
        <v>41</v>
      </c>
      <c r="W212">
        <v>7.25</v>
      </c>
      <c r="X212">
        <v>6.75</v>
      </c>
      <c r="Z212" s="2">
        <v>36829</v>
      </c>
      <c r="AA212">
        <v>12.125</v>
      </c>
      <c r="AB212">
        <v>12.375</v>
      </c>
      <c r="AC212">
        <v>11.875</v>
      </c>
      <c r="AE212" s="2">
        <v>36829</v>
      </c>
      <c r="AF212">
        <v>23.5</v>
      </c>
      <c r="AG212">
        <v>23.875</v>
      </c>
      <c r="AH212">
        <v>23.25</v>
      </c>
      <c r="AJ212" s="2">
        <v>36829</v>
      </c>
      <c r="AK212">
        <v>18.9375</v>
      </c>
      <c r="AL212">
        <v>19.125</v>
      </c>
      <c r="AM212">
        <v>18.9375</v>
      </c>
      <c r="AO212" s="2">
        <v>36829</v>
      </c>
      <c r="AP212">
        <v>21.4375</v>
      </c>
      <c r="AQ212">
        <v>21.625</v>
      </c>
      <c r="AR212">
        <v>21.125</v>
      </c>
      <c r="AT212" s="2">
        <v>36829</v>
      </c>
      <c r="AU212">
        <v>21.8125</v>
      </c>
      <c r="AV212">
        <v>22.25</v>
      </c>
      <c r="AW212">
        <v>21.625</v>
      </c>
      <c r="AY212" s="2">
        <v>36829</v>
      </c>
      <c r="AZ212">
        <v>22.875</v>
      </c>
      <c r="BA212">
        <v>23.125</v>
      </c>
      <c r="BB212">
        <v>22.75</v>
      </c>
      <c r="BD212" s="2">
        <v>36829</v>
      </c>
      <c r="BE212">
        <v>19.75</v>
      </c>
      <c r="BF212">
        <v>19.875</v>
      </c>
      <c r="BG212">
        <v>19.25</v>
      </c>
      <c r="BI212" s="2">
        <v>36829</v>
      </c>
      <c r="BJ212">
        <v>15</v>
      </c>
      <c r="BK212">
        <v>15.125</v>
      </c>
      <c r="BL212">
        <v>14.625</v>
      </c>
      <c r="BN212" s="2">
        <v>36829</v>
      </c>
      <c r="BO212">
        <v>17.8125</v>
      </c>
      <c r="BP212">
        <v>18</v>
      </c>
      <c r="BQ212">
        <v>17.5</v>
      </c>
      <c r="BS212" s="2">
        <v>36829</v>
      </c>
      <c r="BT212">
        <v>14.3125</v>
      </c>
      <c r="BU212">
        <v>14.625</v>
      </c>
      <c r="BV212">
        <v>14.125</v>
      </c>
      <c r="BX212" s="2">
        <v>36829</v>
      </c>
      <c r="BY212">
        <v>15.0625</v>
      </c>
      <c r="BZ212">
        <v>15.5</v>
      </c>
      <c r="CA212">
        <v>14.875</v>
      </c>
      <c r="CC212" s="2">
        <v>36963</v>
      </c>
      <c r="CD212">
        <v>12.85</v>
      </c>
      <c r="CE212">
        <v>12.97</v>
      </c>
      <c r="CF212">
        <v>12.72</v>
      </c>
      <c r="CH212" s="2">
        <v>36829</v>
      </c>
      <c r="CI212">
        <v>140.53129999999999</v>
      </c>
      <c r="CJ212">
        <v>141.03129999999999</v>
      </c>
      <c r="CK212">
        <v>139.90629999999999</v>
      </c>
      <c r="CM212" s="2">
        <v>37005</v>
      </c>
      <c r="CN212">
        <v>11.44</v>
      </c>
      <c r="CO212">
        <v>11.45</v>
      </c>
      <c r="CP212">
        <v>11.27</v>
      </c>
      <c r="CR212" s="2">
        <v>37025</v>
      </c>
      <c r="CS212">
        <v>14.62</v>
      </c>
      <c r="CT212">
        <v>14.63</v>
      </c>
      <c r="CU212">
        <v>14.42</v>
      </c>
      <c r="CW212" s="2">
        <v>37960</v>
      </c>
      <c r="CX212">
        <v>28.72</v>
      </c>
      <c r="CY212">
        <v>28.77</v>
      </c>
      <c r="CZ212">
        <v>28.75</v>
      </c>
      <c r="DB212" s="2">
        <v>39708</v>
      </c>
      <c r="DC212">
        <v>37.86</v>
      </c>
      <c r="DD212" t="s">
        <v>41</v>
      </c>
      <c r="DE212">
        <v>34</v>
      </c>
      <c r="DG212" s="2">
        <v>39839</v>
      </c>
      <c r="DH212">
        <v>22.96</v>
      </c>
      <c r="DI212" t="s">
        <v>41</v>
      </c>
      <c r="DJ212">
        <v>14.5</v>
      </c>
      <c r="DL212" s="2">
        <v>39839</v>
      </c>
      <c r="DM212">
        <v>30.55</v>
      </c>
      <c r="DN212" t="s">
        <v>41</v>
      </c>
      <c r="DO212" t="s">
        <v>41</v>
      </c>
      <c r="DQ212" s="2">
        <v>39839</v>
      </c>
      <c r="DR212">
        <v>24.27</v>
      </c>
      <c r="DS212" t="s">
        <v>41</v>
      </c>
      <c r="DT212">
        <v>13.95</v>
      </c>
      <c r="DV212" s="2">
        <v>40289</v>
      </c>
      <c r="DW212">
        <v>34.21</v>
      </c>
      <c r="DX212" t="s">
        <v>41</v>
      </c>
      <c r="DY212" t="s">
        <v>41</v>
      </c>
      <c r="EA212" s="2">
        <v>40609</v>
      </c>
      <c r="EB212">
        <v>28.2</v>
      </c>
      <c r="EC212">
        <v>75</v>
      </c>
      <c r="ED212">
        <v>27.5</v>
      </c>
      <c r="EF212" s="2">
        <v>40631</v>
      </c>
      <c r="EG212">
        <v>21.94</v>
      </c>
      <c r="EH212" t="s">
        <v>41</v>
      </c>
      <c r="EI212" t="s">
        <v>41</v>
      </c>
      <c r="EP212" s="2">
        <v>40725</v>
      </c>
      <c r="EQ212">
        <v>32.81</v>
      </c>
      <c r="ER212" t="s">
        <v>41</v>
      </c>
      <c r="ES212">
        <v>31.45</v>
      </c>
      <c r="EU212" s="2">
        <v>40795</v>
      </c>
      <c r="EV212">
        <v>23.22</v>
      </c>
      <c r="EW212">
        <v>25.29</v>
      </c>
      <c r="EX212">
        <v>19.07</v>
      </c>
      <c r="EZ212" s="2">
        <v>40947</v>
      </c>
      <c r="FA212">
        <v>46.308999999999997</v>
      </c>
      <c r="FB212" t="s">
        <v>41</v>
      </c>
      <c r="FC212">
        <v>45.7</v>
      </c>
      <c r="FE212" s="2">
        <v>41234</v>
      </c>
      <c r="FF212">
        <v>27.78</v>
      </c>
      <c r="FG212">
        <v>27.82</v>
      </c>
      <c r="FH212">
        <v>27.66</v>
      </c>
      <c r="FJ212" s="2">
        <v>41239</v>
      </c>
      <c r="FK212">
        <v>30.26</v>
      </c>
      <c r="FL212">
        <v>30.36</v>
      </c>
      <c r="FM212">
        <v>30.3</v>
      </c>
      <c r="FO212" s="2">
        <v>41239</v>
      </c>
      <c r="FP212">
        <v>24.58</v>
      </c>
      <c r="FQ212">
        <v>24.71</v>
      </c>
      <c r="FR212">
        <v>24.58</v>
      </c>
      <c r="FT212" s="2">
        <v>41247</v>
      </c>
      <c r="FU212" t="s">
        <v>41</v>
      </c>
      <c r="FV212">
        <v>25.84</v>
      </c>
      <c r="FW212">
        <v>25.78</v>
      </c>
    </row>
    <row r="213" spans="1:179" x14ac:dyDescent="0.25">
      <c r="A213" s="2">
        <v>36830</v>
      </c>
      <c r="B213">
        <v>9</v>
      </c>
      <c r="C213">
        <v>9.125</v>
      </c>
      <c r="D213">
        <v>8.75</v>
      </c>
      <c r="F213" s="2">
        <v>36830</v>
      </c>
      <c r="G213">
        <v>11.4375</v>
      </c>
      <c r="H213">
        <v>11.625</v>
      </c>
      <c r="I213">
        <v>11.25</v>
      </c>
      <c r="K213" s="2">
        <v>36830</v>
      </c>
      <c r="L213">
        <v>12.6875</v>
      </c>
      <c r="M213">
        <v>12.875</v>
      </c>
      <c r="N213">
        <v>12.42</v>
      </c>
      <c r="P213" s="2">
        <v>36830</v>
      </c>
      <c r="Q213">
        <v>6.875</v>
      </c>
      <c r="R213">
        <v>7</v>
      </c>
      <c r="S213">
        <v>6.625</v>
      </c>
      <c r="U213" s="2">
        <v>36830</v>
      </c>
      <c r="V213">
        <v>7.1875</v>
      </c>
      <c r="W213">
        <v>7.375</v>
      </c>
      <c r="X213">
        <v>7</v>
      </c>
      <c r="Z213" s="2">
        <v>36830</v>
      </c>
      <c r="AA213">
        <v>12.8125</v>
      </c>
      <c r="AB213">
        <v>13.125</v>
      </c>
      <c r="AC213">
        <v>12.5</v>
      </c>
      <c r="AE213" s="2">
        <v>36830</v>
      </c>
      <c r="AF213">
        <v>24.3125</v>
      </c>
      <c r="AG213">
        <v>24.5</v>
      </c>
      <c r="AH213">
        <v>24</v>
      </c>
      <c r="AJ213" s="2">
        <v>36830</v>
      </c>
      <c r="AK213">
        <v>19.5</v>
      </c>
      <c r="AL213">
        <v>19.75</v>
      </c>
      <c r="AM213">
        <v>19.25</v>
      </c>
      <c r="AO213" s="2">
        <v>36830</v>
      </c>
      <c r="AP213">
        <v>21.75</v>
      </c>
      <c r="AQ213">
        <v>21.875</v>
      </c>
      <c r="AR213">
        <v>21.375</v>
      </c>
      <c r="AT213" s="2">
        <v>36830</v>
      </c>
      <c r="AU213">
        <v>22.75</v>
      </c>
      <c r="AV213">
        <v>23.125</v>
      </c>
      <c r="AW213">
        <v>22.625</v>
      </c>
      <c r="AY213" s="2">
        <v>36830</v>
      </c>
      <c r="AZ213">
        <v>23.5</v>
      </c>
      <c r="BA213">
        <v>23.625</v>
      </c>
      <c r="BB213">
        <v>23.125</v>
      </c>
      <c r="BD213" s="2">
        <v>36830</v>
      </c>
      <c r="BE213">
        <v>20.8125</v>
      </c>
      <c r="BF213">
        <v>21</v>
      </c>
      <c r="BG213">
        <v>20.5</v>
      </c>
      <c r="BI213" s="2">
        <v>36830</v>
      </c>
      <c r="BJ213">
        <v>15.3125</v>
      </c>
      <c r="BK213">
        <v>15.5</v>
      </c>
      <c r="BL213">
        <v>15</v>
      </c>
      <c r="BN213" s="2">
        <v>36830</v>
      </c>
      <c r="BO213">
        <v>18.375</v>
      </c>
      <c r="BP213">
        <v>18.625</v>
      </c>
      <c r="BQ213">
        <v>18.125</v>
      </c>
      <c r="BS213" s="2">
        <v>36830</v>
      </c>
      <c r="BT213">
        <v>14.875</v>
      </c>
      <c r="BU213">
        <v>15.125</v>
      </c>
      <c r="BV213">
        <v>14.625</v>
      </c>
      <c r="BX213" s="2">
        <v>36830</v>
      </c>
      <c r="BY213">
        <v>15.8125</v>
      </c>
      <c r="BZ213">
        <v>16</v>
      </c>
      <c r="CA213">
        <v>15.375</v>
      </c>
      <c r="CC213" s="2">
        <v>36964</v>
      </c>
      <c r="CD213">
        <v>12.7</v>
      </c>
      <c r="CE213">
        <v>12.94</v>
      </c>
      <c r="CF213">
        <v>12.7</v>
      </c>
      <c r="CH213" s="2">
        <v>36830</v>
      </c>
      <c r="CI213">
        <v>142.95310000000001</v>
      </c>
      <c r="CJ213">
        <v>143.5625</v>
      </c>
      <c r="CK213">
        <v>142.45310000000001</v>
      </c>
      <c r="CM213" s="2">
        <v>37006</v>
      </c>
      <c r="CN213">
        <v>11.39</v>
      </c>
      <c r="CO213">
        <v>11.4</v>
      </c>
      <c r="CP213">
        <v>11.3</v>
      </c>
      <c r="CR213" s="2">
        <v>37026</v>
      </c>
      <c r="CS213">
        <v>14.32</v>
      </c>
      <c r="CT213">
        <v>14.35</v>
      </c>
      <c r="CU213">
        <v>13.72</v>
      </c>
      <c r="CW213" s="2">
        <v>37963</v>
      </c>
      <c r="CX213">
        <v>28.21</v>
      </c>
      <c r="CY213">
        <v>28.335000000000001</v>
      </c>
      <c r="CZ213">
        <v>28.254999999999999</v>
      </c>
      <c r="DB213" s="2">
        <v>39709</v>
      </c>
      <c r="DC213">
        <v>40.450000000000003</v>
      </c>
      <c r="DD213" t="s">
        <v>41</v>
      </c>
      <c r="DE213" t="s">
        <v>41</v>
      </c>
      <c r="DG213" s="2">
        <v>39840</v>
      </c>
      <c r="DH213">
        <v>23.34</v>
      </c>
      <c r="DI213" t="s">
        <v>41</v>
      </c>
      <c r="DJ213" t="s">
        <v>41</v>
      </c>
      <c r="DL213" s="2">
        <v>39840</v>
      </c>
      <c r="DM213">
        <v>30.78</v>
      </c>
      <c r="DN213" t="s">
        <v>41</v>
      </c>
      <c r="DO213" t="s">
        <v>41</v>
      </c>
      <c r="DQ213" s="2">
        <v>39840</v>
      </c>
      <c r="DR213">
        <v>24.45</v>
      </c>
      <c r="DS213" t="s">
        <v>41</v>
      </c>
      <c r="DT213" t="s">
        <v>41</v>
      </c>
      <c r="DV213" s="2">
        <v>40290</v>
      </c>
      <c r="DW213">
        <v>34.65</v>
      </c>
      <c r="DX213" t="s">
        <v>41</v>
      </c>
      <c r="DY213" t="s">
        <v>41</v>
      </c>
      <c r="EA213" s="2">
        <v>40610</v>
      </c>
      <c r="EB213">
        <v>28.74</v>
      </c>
      <c r="EC213">
        <v>75</v>
      </c>
      <c r="ED213">
        <v>27.66</v>
      </c>
      <c r="EF213" s="2">
        <v>40632</v>
      </c>
      <c r="EG213">
        <v>21.29</v>
      </c>
      <c r="EH213">
        <v>21.38</v>
      </c>
      <c r="EI213">
        <v>21.19</v>
      </c>
      <c r="EP213" s="2">
        <v>40729</v>
      </c>
      <c r="EQ213">
        <v>32.42</v>
      </c>
      <c r="ER213">
        <v>33.76</v>
      </c>
      <c r="ES213">
        <v>31.51</v>
      </c>
      <c r="EU213" s="2">
        <v>40798</v>
      </c>
      <c r="EV213">
        <v>23.14</v>
      </c>
      <c r="EW213">
        <v>24.4</v>
      </c>
      <c r="EX213">
        <v>21.43</v>
      </c>
      <c r="EZ213" s="2">
        <v>40948</v>
      </c>
      <c r="FA213">
        <v>46.27</v>
      </c>
      <c r="FB213">
        <v>47.59</v>
      </c>
      <c r="FC213">
        <v>42.93</v>
      </c>
      <c r="FE213" s="2">
        <v>41236</v>
      </c>
      <c r="FF213" t="s">
        <v>41</v>
      </c>
      <c r="FG213">
        <v>28.45</v>
      </c>
      <c r="FH213">
        <v>28.25</v>
      </c>
      <c r="FJ213" s="2">
        <v>41240</v>
      </c>
      <c r="FK213" t="s">
        <v>41</v>
      </c>
      <c r="FL213">
        <v>30.26</v>
      </c>
      <c r="FM213">
        <v>30.21</v>
      </c>
      <c r="FO213" s="2">
        <v>41240</v>
      </c>
      <c r="FP213">
        <v>24.2</v>
      </c>
      <c r="FQ213">
        <v>24.32</v>
      </c>
      <c r="FR213">
        <v>24.2</v>
      </c>
      <c r="FT213" s="2">
        <v>41248</v>
      </c>
      <c r="FU213">
        <v>26.03</v>
      </c>
      <c r="FV213">
        <v>25.97</v>
      </c>
      <c r="FW213">
        <v>25.91</v>
      </c>
    </row>
    <row r="214" spans="1:179" x14ac:dyDescent="0.25">
      <c r="A214" s="2">
        <v>36831</v>
      </c>
      <c r="B214">
        <v>9.125</v>
      </c>
      <c r="C214">
        <v>9.25</v>
      </c>
      <c r="D214">
        <v>8.875</v>
      </c>
      <c r="F214" s="2">
        <v>36831</v>
      </c>
      <c r="G214">
        <v>11.5</v>
      </c>
      <c r="H214">
        <v>11.625</v>
      </c>
      <c r="I214">
        <v>11.3125</v>
      </c>
      <c r="K214" s="2">
        <v>36831</v>
      </c>
      <c r="L214">
        <v>12.625</v>
      </c>
      <c r="M214">
        <v>12.875</v>
      </c>
      <c r="N214">
        <v>12.75</v>
      </c>
      <c r="P214" s="2">
        <v>36831</v>
      </c>
      <c r="Q214">
        <v>7.0625</v>
      </c>
      <c r="R214">
        <v>7.25</v>
      </c>
      <c r="S214">
        <v>6.875</v>
      </c>
      <c r="U214" s="2">
        <v>36831</v>
      </c>
      <c r="V214" t="s">
        <v>41</v>
      </c>
      <c r="W214">
        <v>7.625</v>
      </c>
      <c r="X214">
        <v>7.125</v>
      </c>
      <c r="Z214" s="2">
        <v>36831</v>
      </c>
      <c r="AA214" t="s">
        <v>41</v>
      </c>
      <c r="AB214">
        <v>13</v>
      </c>
      <c r="AC214">
        <v>12.375</v>
      </c>
      <c r="AE214" s="2">
        <v>36831</v>
      </c>
      <c r="AF214">
        <v>24.375</v>
      </c>
      <c r="AG214">
        <v>24.625</v>
      </c>
      <c r="AH214">
        <v>24.25</v>
      </c>
      <c r="AJ214" s="2">
        <v>36831</v>
      </c>
      <c r="AK214">
        <v>19.625</v>
      </c>
      <c r="AL214">
        <v>20</v>
      </c>
      <c r="AM214">
        <v>19.375</v>
      </c>
      <c r="AO214" s="2">
        <v>36831</v>
      </c>
      <c r="AP214">
        <v>21.8125</v>
      </c>
      <c r="AQ214">
        <v>22.25</v>
      </c>
      <c r="AR214">
        <v>21.75</v>
      </c>
      <c r="AT214" s="2">
        <v>36831</v>
      </c>
      <c r="AU214">
        <v>22.4375</v>
      </c>
      <c r="AV214">
        <v>22.875</v>
      </c>
      <c r="AW214">
        <v>22.25</v>
      </c>
      <c r="AY214" s="2">
        <v>36831</v>
      </c>
      <c r="AZ214">
        <v>23.5</v>
      </c>
      <c r="BA214">
        <v>23.75</v>
      </c>
      <c r="BB214">
        <v>23.125</v>
      </c>
      <c r="BD214" s="2">
        <v>36831</v>
      </c>
      <c r="BE214">
        <v>20.5</v>
      </c>
      <c r="BF214">
        <v>20.75</v>
      </c>
      <c r="BG214">
        <v>20.125</v>
      </c>
      <c r="BI214" s="2">
        <v>36831</v>
      </c>
      <c r="BJ214">
        <v>15.25</v>
      </c>
      <c r="BK214">
        <v>15.5</v>
      </c>
      <c r="BL214">
        <v>14.875</v>
      </c>
      <c r="BN214" s="2">
        <v>36831</v>
      </c>
      <c r="BO214">
        <v>17.875</v>
      </c>
      <c r="BP214">
        <v>18.25</v>
      </c>
      <c r="BQ214">
        <v>17.75</v>
      </c>
      <c r="BS214" s="2">
        <v>36831</v>
      </c>
      <c r="BT214">
        <v>14.8125</v>
      </c>
      <c r="BU214">
        <v>15</v>
      </c>
      <c r="BV214">
        <v>14.625</v>
      </c>
      <c r="BX214" s="2">
        <v>36831</v>
      </c>
      <c r="BY214">
        <v>15.375</v>
      </c>
      <c r="BZ214">
        <v>15.75</v>
      </c>
      <c r="CA214">
        <v>15.25</v>
      </c>
      <c r="CC214" s="2">
        <v>36965</v>
      </c>
      <c r="CD214">
        <v>12.99</v>
      </c>
      <c r="CE214">
        <v>12.99</v>
      </c>
      <c r="CF214">
        <v>12.75</v>
      </c>
      <c r="CH214" s="2">
        <v>36831</v>
      </c>
      <c r="CI214">
        <v>142.46879999999999</v>
      </c>
      <c r="CJ214">
        <v>143.09379999999999</v>
      </c>
      <c r="CK214">
        <v>141.96879999999999</v>
      </c>
      <c r="CM214" s="2">
        <v>37007</v>
      </c>
      <c r="CN214">
        <v>11.31</v>
      </c>
      <c r="CO214">
        <v>11.44</v>
      </c>
      <c r="CP214">
        <v>11.3</v>
      </c>
      <c r="CR214" s="2">
        <v>37027</v>
      </c>
      <c r="CS214">
        <v>14.45</v>
      </c>
      <c r="CT214">
        <v>14.63</v>
      </c>
      <c r="CU214">
        <v>14.48</v>
      </c>
      <c r="CW214" s="2">
        <v>37964</v>
      </c>
      <c r="CX214">
        <v>28.574999999999999</v>
      </c>
      <c r="CY214">
        <v>28.655000000000001</v>
      </c>
      <c r="CZ214">
        <v>28.56</v>
      </c>
      <c r="DB214" s="2">
        <v>39710</v>
      </c>
      <c r="DC214">
        <v>41.88</v>
      </c>
      <c r="DD214">
        <v>399.99</v>
      </c>
      <c r="DE214">
        <v>34</v>
      </c>
      <c r="DG214" s="2">
        <v>39841</v>
      </c>
      <c r="DH214">
        <v>24.31</v>
      </c>
      <c r="DI214" t="s">
        <v>41</v>
      </c>
      <c r="DJ214" t="s">
        <v>41</v>
      </c>
      <c r="DL214" s="2">
        <v>39841</v>
      </c>
      <c r="DM214">
        <v>31.3</v>
      </c>
      <c r="DN214" t="s">
        <v>41</v>
      </c>
      <c r="DO214" t="s">
        <v>41</v>
      </c>
      <c r="DQ214" s="2">
        <v>39841</v>
      </c>
      <c r="DR214">
        <v>25.89</v>
      </c>
      <c r="DS214" t="s">
        <v>41</v>
      </c>
      <c r="DT214" t="s">
        <v>41</v>
      </c>
      <c r="DV214" s="2">
        <v>40291</v>
      </c>
      <c r="DW214">
        <v>34.96</v>
      </c>
      <c r="DX214" t="s">
        <v>41</v>
      </c>
      <c r="DY214" t="s">
        <v>41</v>
      </c>
      <c r="EA214" s="2">
        <v>40611</v>
      </c>
      <c r="EB214">
        <v>28.8</v>
      </c>
      <c r="EC214">
        <v>75</v>
      </c>
      <c r="ED214">
        <v>25</v>
      </c>
      <c r="EF214" s="2">
        <v>40633</v>
      </c>
      <c r="EG214">
        <v>21.2</v>
      </c>
      <c r="EH214" t="s">
        <v>41</v>
      </c>
      <c r="EI214" t="s">
        <v>41</v>
      </c>
      <c r="EP214" s="2">
        <v>40730</v>
      </c>
      <c r="EQ214">
        <v>32.169899999999998</v>
      </c>
      <c r="ER214">
        <v>35.270000000000003</v>
      </c>
      <c r="ES214">
        <v>32.14</v>
      </c>
      <c r="EU214" s="2">
        <v>40799</v>
      </c>
      <c r="EV214">
        <v>22.9</v>
      </c>
      <c r="EW214" t="s">
        <v>41</v>
      </c>
      <c r="EX214">
        <v>22.36</v>
      </c>
      <c r="EZ214" s="2">
        <v>40949</v>
      </c>
      <c r="FA214">
        <v>44.79</v>
      </c>
      <c r="FB214">
        <v>46.63</v>
      </c>
      <c r="FC214">
        <v>42.22</v>
      </c>
      <c r="FE214" s="2">
        <v>41239</v>
      </c>
      <c r="FF214">
        <v>28.24</v>
      </c>
      <c r="FG214">
        <v>28.38</v>
      </c>
      <c r="FH214">
        <v>28.27</v>
      </c>
      <c r="FJ214" s="2">
        <v>41241</v>
      </c>
      <c r="FK214">
        <v>30.18</v>
      </c>
      <c r="FL214">
        <v>30.27</v>
      </c>
      <c r="FM214">
        <v>30.16</v>
      </c>
      <c r="FO214" s="2">
        <v>41241</v>
      </c>
      <c r="FP214">
        <v>23.940100000000001</v>
      </c>
      <c r="FQ214">
        <v>24.44</v>
      </c>
      <c r="FR214">
        <v>24.33</v>
      </c>
      <c r="FT214" s="2">
        <v>41249</v>
      </c>
      <c r="FU214">
        <v>26.23</v>
      </c>
      <c r="FV214">
        <v>26.27</v>
      </c>
      <c r="FW214">
        <v>26.18</v>
      </c>
    </row>
    <row r="215" spans="1:179" x14ac:dyDescent="0.25">
      <c r="A215" s="2">
        <v>36832</v>
      </c>
      <c r="B215">
        <v>9.125</v>
      </c>
      <c r="C215">
        <v>9.375</v>
      </c>
      <c r="D215">
        <v>8.875</v>
      </c>
      <c r="F215" s="2">
        <v>36832</v>
      </c>
      <c r="G215">
        <v>11.75</v>
      </c>
      <c r="H215">
        <v>12</v>
      </c>
      <c r="I215">
        <v>11.625</v>
      </c>
      <c r="K215" s="2">
        <v>36832</v>
      </c>
      <c r="L215">
        <v>12.875</v>
      </c>
      <c r="M215">
        <v>13</v>
      </c>
      <c r="N215">
        <v>12.78</v>
      </c>
      <c r="P215" s="2">
        <v>36832</v>
      </c>
      <c r="Q215">
        <v>7.125</v>
      </c>
      <c r="R215">
        <v>7.25</v>
      </c>
      <c r="S215">
        <v>6.875</v>
      </c>
      <c r="U215" s="2">
        <v>36832</v>
      </c>
      <c r="V215">
        <v>7.375</v>
      </c>
      <c r="W215">
        <v>7.625</v>
      </c>
      <c r="X215">
        <v>7.125</v>
      </c>
      <c r="Z215" s="2">
        <v>36832</v>
      </c>
      <c r="AA215">
        <v>12.9375</v>
      </c>
      <c r="AB215">
        <v>13.125</v>
      </c>
      <c r="AC215">
        <v>12.5</v>
      </c>
      <c r="AE215" s="2">
        <v>36832</v>
      </c>
      <c r="AF215">
        <v>24.5625</v>
      </c>
      <c r="AG215">
        <v>24.75</v>
      </c>
      <c r="AH215">
        <v>24.25</v>
      </c>
      <c r="AJ215" s="2">
        <v>36832</v>
      </c>
      <c r="AK215">
        <v>19.75</v>
      </c>
      <c r="AL215">
        <v>20</v>
      </c>
      <c r="AM215">
        <v>19.625</v>
      </c>
      <c r="AO215" s="2">
        <v>36832</v>
      </c>
      <c r="AP215">
        <v>22.1875</v>
      </c>
      <c r="AQ215">
        <v>22.375</v>
      </c>
      <c r="AR215">
        <v>22</v>
      </c>
      <c r="AT215" s="2">
        <v>36832</v>
      </c>
      <c r="AU215">
        <v>22.5</v>
      </c>
      <c r="AV215">
        <v>22.75</v>
      </c>
      <c r="AW215">
        <v>22.125</v>
      </c>
      <c r="AY215" s="2">
        <v>36832</v>
      </c>
      <c r="AZ215">
        <v>23.875</v>
      </c>
      <c r="BA215">
        <v>24</v>
      </c>
      <c r="BB215">
        <v>23.5</v>
      </c>
      <c r="BD215" s="2">
        <v>36832</v>
      </c>
      <c r="BE215">
        <v>20.5625</v>
      </c>
      <c r="BF215">
        <v>20.75</v>
      </c>
      <c r="BG215">
        <v>20.125</v>
      </c>
      <c r="BI215" s="2">
        <v>36832</v>
      </c>
      <c r="BJ215">
        <v>15.25</v>
      </c>
      <c r="BK215">
        <v>15.625</v>
      </c>
      <c r="BL215">
        <v>15.125</v>
      </c>
      <c r="BN215" s="2">
        <v>36832</v>
      </c>
      <c r="BO215">
        <v>17.875</v>
      </c>
      <c r="BP215">
        <v>18.125</v>
      </c>
      <c r="BQ215">
        <v>17.5</v>
      </c>
      <c r="BS215" s="2">
        <v>36832</v>
      </c>
      <c r="BT215">
        <v>14.75</v>
      </c>
      <c r="BU215">
        <v>15.125</v>
      </c>
      <c r="BV215">
        <v>14.5</v>
      </c>
      <c r="BX215" s="2">
        <v>36832</v>
      </c>
      <c r="BY215">
        <v>15.75</v>
      </c>
      <c r="BZ215">
        <v>16</v>
      </c>
      <c r="CA215">
        <v>15.375</v>
      </c>
      <c r="CC215" s="2">
        <v>36966</v>
      </c>
      <c r="CD215" t="s">
        <v>41</v>
      </c>
      <c r="CE215">
        <v>12.75</v>
      </c>
      <c r="CF215">
        <v>12.51</v>
      </c>
      <c r="CH215" s="2">
        <v>36832</v>
      </c>
      <c r="CI215">
        <v>142.70310000000001</v>
      </c>
      <c r="CJ215">
        <v>143.3125</v>
      </c>
      <c r="CK215">
        <v>142.20310000000001</v>
      </c>
      <c r="CM215" s="2">
        <v>37008</v>
      </c>
      <c r="CN215">
        <v>11.24</v>
      </c>
      <c r="CO215">
        <v>11.25</v>
      </c>
      <c r="CP215">
        <v>11.1</v>
      </c>
      <c r="CR215" s="2">
        <v>37028</v>
      </c>
      <c r="CS215">
        <v>14.9</v>
      </c>
      <c r="CT215">
        <v>15.07</v>
      </c>
      <c r="CU215">
        <v>14.3</v>
      </c>
      <c r="CW215" s="2">
        <v>37965</v>
      </c>
      <c r="CX215">
        <v>27.76</v>
      </c>
      <c r="CY215">
        <v>27.8</v>
      </c>
      <c r="CZ215">
        <v>27.72</v>
      </c>
      <c r="DB215" s="2">
        <v>39713</v>
      </c>
      <c r="DC215">
        <v>40.799999999999997</v>
      </c>
      <c r="DD215">
        <v>399.99</v>
      </c>
      <c r="DE215">
        <v>0.25</v>
      </c>
      <c r="DG215" s="2">
        <v>39842</v>
      </c>
      <c r="DH215">
        <v>22.4</v>
      </c>
      <c r="DI215" t="s">
        <v>41</v>
      </c>
      <c r="DJ215" t="s">
        <v>41</v>
      </c>
      <c r="DL215" s="2">
        <v>39842</v>
      </c>
      <c r="DM215">
        <v>30.53</v>
      </c>
      <c r="DN215" t="s">
        <v>41</v>
      </c>
      <c r="DO215" t="s">
        <v>41</v>
      </c>
      <c r="DQ215" s="2">
        <v>39842</v>
      </c>
      <c r="DR215">
        <v>24.31</v>
      </c>
      <c r="DS215" t="s">
        <v>41</v>
      </c>
      <c r="DT215" t="s">
        <v>41</v>
      </c>
      <c r="DV215" s="2">
        <v>40294</v>
      </c>
      <c r="DW215">
        <v>34.865000000000002</v>
      </c>
      <c r="DX215">
        <v>37.549999999999997</v>
      </c>
      <c r="DY215">
        <v>31.95</v>
      </c>
      <c r="EA215" s="2">
        <v>40612</v>
      </c>
      <c r="EB215">
        <v>28.39</v>
      </c>
      <c r="EC215">
        <v>75</v>
      </c>
      <c r="ED215">
        <v>27.6</v>
      </c>
      <c r="EF215" s="2">
        <v>40634</v>
      </c>
      <c r="EG215">
        <v>21.8</v>
      </c>
      <c r="EH215" t="s">
        <v>41</v>
      </c>
      <c r="EI215" t="s">
        <v>41</v>
      </c>
      <c r="EP215" s="2">
        <v>40731</v>
      </c>
      <c r="EQ215">
        <v>32.78</v>
      </c>
      <c r="ER215">
        <v>35.840000000000003</v>
      </c>
      <c r="ES215">
        <v>31.36</v>
      </c>
      <c r="EU215" s="2">
        <v>40800</v>
      </c>
      <c r="EV215">
        <v>22.95</v>
      </c>
      <c r="EW215" t="s">
        <v>41</v>
      </c>
      <c r="EX215">
        <v>21.22</v>
      </c>
      <c r="EZ215" s="2">
        <v>40952</v>
      </c>
      <c r="FA215">
        <v>45.51</v>
      </c>
      <c r="FB215">
        <v>48.11</v>
      </c>
      <c r="FC215">
        <v>42.42</v>
      </c>
      <c r="FE215" s="2">
        <v>41240</v>
      </c>
      <c r="FF215">
        <v>28.11</v>
      </c>
      <c r="FG215">
        <v>28.04</v>
      </c>
      <c r="FH215">
        <v>28.01</v>
      </c>
      <c r="FJ215" s="2">
        <v>41242</v>
      </c>
      <c r="FK215">
        <v>30.31</v>
      </c>
      <c r="FL215">
        <v>30.5</v>
      </c>
      <c r="FM215">
        <v>30.39</v>
      </c>
      <c r="FO215" s="2">
        <v>41242</v>
      </c>
      <c r="FP215" t="s">
        <v>41</v>
      </c>
      <c r="FQ215">
        <v>24.73</v>
      </c>
      <c r="FR215">
        <v>24.62</v>
      </c>
      <c r="FT215" s="2">
        <v>41250</v>
      </c>
      <c r="FU215">
        <v>26.01</v>
      </c>
      <c r="FV215">
        <v>26.14</v>
      </c>
      <c r="FW215">
        <v>25.99</v>
      </c>
    </row>
    <row r="216" spans="1:179" x14ac:dyDescent="0.25">
      <c r="A216" s="2">
        <v>36833</v>
      </c>
      <c r="B216">
        <v>9.1875</v>
      </c>
      <c r="C216">
        <v>9.375</v>
      </c>
      <c r="D216">
        <v>9</v>
      </c>
      <c r="F216" s="2">
        <v>36833</v>
      </c>
      <c r="G216">
        <v>11.8125</v>
      </c>
      <c r="H216">
        <v>12</v>
      </c>
      <c r="I216">
        <v>11.5</v>
      </c>
      <c r="K216" s="2">
        <v>36833</v>
      </c>
      <c r="L216">
        <v>13.0625</v>
      </c>
      <c r="M216">
        <v>13.25</v>
      </c>
      <c r="N216">
        <v>12.9</v>
      </c>
      <c r="P216" s="2">
        <v>36833</v>
      </c>
      <c r="Q216">
        <v>7.0625</v>
      </c>
      <c r="R216">
        <v>7.25</v>
      </c>
      <c r="S216">
        <v>6.875</v>
      </c>
      <c r="U216" s="2">
        <v>36833</v>
      </c>
      <c r="V216">
        <v>7.3125</v>
      </c>
      <c r="W216">
        <v>7.625</v>
      </c>
      <c r="X216">
        <v>7.125</v>
      </c>
      <c r="Z216" s="2">
        <v>36833</v>
      </c>
      <c r="AA216">
        <v>13.0625</v>
      </c>
      <c r="AB216">
        <v>13.25</v>
      </c>
      <c r="AC216">
        <v>12.75</v>
      </c>
      <c r="AE216" s="2">
        <v>36833</v>
      </c>
      <c r="AF216">
        <v>24.8125</v>
      </c>
      <c r="AG216">
        <v>25</v>
      </c>
      <c r="AH216">
        <v>24.625</v>
      </c>
      <c r="AJ216" s="2">
        <v>36833</v>
      </c>
      <c r="AK216">
        <v>19.9375</v>
      </c>
      <c r="AL216">
        <v>20.125</v>
      </c>
      <c r="AM216">
        <v>19.75</v>
      </c>
      <c r="AO216" s="2">
        <v>36833</v>
      </c>
      <c r="AP216">
        <v>22.3125</v>
      </c>
      <c r="AQ216">
        <v>22.625</v>
      </c>
      <c r="AR216">
        <v>22.125</v>
      </c>
      <c r="AT216" s="2">
        <v>36833</v>
      </c>
      <c r="AU216">
        <v>22.75</v>
      </c>
      <c r="AV216">
        <v>23</v>
      </c>
      <c r="AW216">
        <v>22.375</v>
      </c>
      <c r="AY216" s="2">
        <v>36833</v>
      </c>
      <c r="AZ216">
        <v>24</v>
      </c>
      <c r="BA216">
        <v>24.125</v>
      </c>
      <c r="BB216">
        <v>23.625</v>
      </c>
      <c r="BD216" s="2">
        <v>36833</v>
      </c>
      <c r="BE216">
        <v>20.625</v>
      </c>
      <c r="BF216">
        <v>20.75</v>
      </c>
      <c r="BG216">
        <v>20.375</v>
      </c>
      <c r="BI216" s="2">
        <v>36833</v>
      </c>
      <c r="BJ216">
        <v>15.5625</v>
      </c>
      <c r="BK216">
        <v>15.75</v>
      </c>
      <c r="BL216">
        <v>15.125</v>
      </c>
      <c r="BN216" s="2">
        <v>36833</v>
      </c>
      <c r="BO216">
        <v>18.0625</v>
      </c>
      <c r="BP216">
        <v>18.25</v>
      </c>
      <c r="BQ216">
        <v>17.75</v>
      </c>
      <c r="BS216" s="2">
        <v>36833</v>
      </c>
      <c r="BT216">
        <v>15.0625</v>
      </c>
      <c r="BU216">
        <v>15.25</v>
      </c>
      <c r="BV216">
        <v>14.875</v>
      </c>
      <c r="BX216" s="2">
        <v>36833</v>
      </c>
      <c r="BY216">
        <v>15.1875</v>
      </c>
      <c r="BZ216">
        <v>15.375</v>
      </c>
      <c r="CA216">
        <v>14.75</v>
      </c>
      <c r="CC216" s="2">
        <v>36969</v>
      </c>
      <c r="CD216">
        <v>12.7</v>
      </c>
      <c r="CE216">
        <v>12.7</v>
      </c>
      <c r="CF216">
        <v>12.5</v>
      </c>
      <c r="CH216" s="2">
        <v>36833</v>
      </c>
      <c r="CI216">
        <v>142.78129999999999</v>
      </c>
      <c r="CJ216">
        <v>143.40629999999999</v>
      </c>
      <c r="CK216">
        <v>142.28129999999999</v>
      </c>
      <c r="CM216" s="2">
        <v>37011</v>
      </c>
      <c r="CN216">
        <v>11.26</v>
      </c>
      <c r="CO216">
        <v>11.4</v>
      </c>
      <c r="CP216">
        <v>11.27</v>
      </c>
      <c r="CR216" s="2">
        <v>37029</v>
      </c>
      <c r="CS216">
        <v>15.15</v>
      </c>
      <c r="CT216">
        <v>14.99</v>
      </c>
      <c r="CU216">
        <v>14.5</v>
      </c>
      <c r="CW216" s="2">
        <v>37966</v>
      </c>
      <c r="CX216">
        <v>28.1</v>
      </c>
      <c r="CY216">
        <v>28.1</v>
      </c>
      <c r="CZ216">
        <v>28.01</v>
      </c>
      <c r="DB216" s="2">
        <v>39714</v>
      </c>
      <c r="DC216">
        <v>40.729999999999997</v>
      </c>
      <c r="DD216" t="s">
        <v>41</v>
      </c>
      <c r="DE216" t="s">
        <v>41</v>
      </c>
      <c r="DG216" s="2">
        <v>39843</v>
      </c>
      <c r="DH216">
        <v>22.4</v>
      </c>
      <c r="DI216" t="s">
        <v>41</v>
      </c>
      <c r="DJ216" t="s">
        <v>41</v>
      </c>
      <c r="DL216" s="2">
        <v>39843</v>
      </c>
      <c r="DM216">
        <v>30.126000000000001</v>
      </c>
      <c r="DN216" t="s">
        <v>41</v>
      </c>
      <c r="DO216" t="s">
        <v>41</v>
      </c>
      <c r="DQ216" s="2">
        <v>39843</v>
      </c>
      <c r="DR216">
        <v>23.82</v>
      </c>
      <c r="DS216" t="s">
        <v>41</v>
      </c>
      <c r="DT216" t="s">
        <v>41</v>
      </c>
      <c r="DV216" s="2">
        <v>40295</v>
      </c>
      <c r="DW216">
        <v>34.25</v>
      </c>
      <c r="DX216" t="s">
        <v>41</v>
      </c>
      <c r="DY216" t="s">
        <v>41</v>
      </c>
      <c r="EA216" s="2">
        <v>40613</v>
      </c>
      <c r="EB216">
        <v>28.44</v>
      </c>
      <c r="EC216">
        <v>75</v>
      </c>
      <c r="ED216">
        <v>27.44</v>
      </c>
      <c r="EF216" s="2">
        <v>40637</v>
      </c>
      <c r="EG216">
        <v>21.99</v>
      </c>
      <c r="EH216" t="s">
        <v>41</v>
      </c>
      <c r="EI216" t="s">
        <v>41</v>
      </c>
      <c r="EP216" s="2">
        <v>40732</v>
      </c>
      <c r="EQ216">
        <v>32.68</v>
      </c>
      <c r="ER216">
        <v>34.549999999999997</v>
      </c>
      <c r="ES216">
        <v>31.31</v>
      </c>
      <c r="EU216" s="2">
        <v>40801</v>
      </c>
      <c r="EV216">
        <v>23.18</v>
      </c>
      <c r="EW216">
        <v>24.59</v>
      </c>
      <c r="EX216">
        <v>21.7</v>
      </c>
      <c r="EZ216" s="2">
        <v>40953</v>
      </c>
      <c r="FA216">
        <v>45.186</v>
      </c>
      <c r="FB216">
        <v>46.75</v>
      </c>
      <c r="FC216">
        <v>44.12</v>
      </c>
      <c r="FE216" s="2">
        <v>41241</v>
      </c>
      <c r="FF216">
        <v>28</v>
      </c>
      <c r="FG216">
        <v>27.98</v>
      </c>
      <c r="FH216">
        <v>27.82</v>
      </c>
      <c r="FJ216" s="2">
        <v>41243</v>
      </c>
      <c r="FK216">
        <v>30.72</v>
      </c>
      <c r="FL216">
        <v>30.7</v>
      </c>
      <c r="FM216">
        <v>30.6</v>
      </c>
      <c r="FO216" s="2">
        <v>41243</v>
      </c>
      <c r="FP216">
        <v>24.76</v>
      </c>
      <c r="FQ216">
        <v>24.82</v>
      </c>
      <c r="FR216">
        <v>24.72</v>
      </c>
      <c r="FT216" s="2">
        <v>41253</v>
      </c>
      <c r="FU216">
        <v>26.25</v>
      </c>
      <c r="FV216">
        <v>26.23</v>
      </c>
      <c r="FW216">
        <v>26.09</v>
      </c>
    </row>
    <row r="217" spans="1:179" x14ac:dyDescent="0.25">
      <c r="A217" s="2">
        <v>36836</v>
      </c>
      <c r="B217">
        <v>9.375</v>
      </c>
      <c r="C217">
        <v>9.625</v>
      </c>
      <c r="D217">
        <v>9.125</v>
      </c>
      <c r="F217" s="2">
        <v>36836</v>
      </c>
      <c r="G217">
        <v>11.75</v>
      </c>
      <c r="H217">
        <v>11.875</v>
      </c>
      <c r="I217">
        <v>11.5</v>
      </c>
      <c r="K217" s="2">
        <v>36836</v>
      </c>
      <c r="L217">
        <v>13.125</v>
      </c>
      <c r="M217">
        <v>13.375</v>
      </c>
      <c r="N217">
        <v>13.13</v>
      </c>
      <c r="P217" s="2">
        <v>36836</v>
      </c>
      <c r="Q217">
        <v>7</v>
      </c>
      <c r="R217">
        <v>7.25</v>
      </c>
      <c r="S217">
        <v>6.875</v>
      </c>
      <c r="U217" s="2">
        <v>36836</v>
      </c>
      <c r="V217">
        <v>7.3125</v>
      </c>
      <c r="W217">
        <v>7.625</v>
      </c>
      <c r="X217">
        <v>7.125</v>
      </c>
      <c r="Z217" s="2">
        <v>36836</v>
      </c>
      <c r="AA217">
        <v>12.875</v>
      </c>
      <c r="AB217">
        <v>13.25</v>
      </c>
      <c r="AC217">
        <v>12.75</v>
      </c>
      <c r="AE217" s="2">
        <v>36836</v>
      </c>
      <c r="AF217">
        <v>24.1875</v>
      </c>
      <c r="AG217">
        <v>24.5</v>
      </c>
      <c r="AH217">
        <v>24</v>
      </c>
      <c r="AJ217" s="2">
        <v>36836</v>
      </c>
      <c r="AK217">
        <v>19.8125</v>
      </c>
      <c r="AL217">
        <v>20</v>
      </c>
      <c r="AM217">
        <v>19.625</v>
      </c>
      <c r="AO217" s="2">
        <v>36836</v>
      </c>
      <c r="AP217">
        <v>22.3125</v>
      </c>
      <c r="AQ217">
        <v>22.5</v>
      </c>
      <c r="AR217">
        <v>22</v>
      </c>
      <c r="AT217" s="2">
        <v>36836</v>
      </c>
      <c r="AU217">
        <v>22.6875</v>
      </c>
      <c r="AV217">
        <v>23</v>
      </c>
      <c r="AW217">
        <v>22.375</v>
      </c>
      <c r="AY217" s="2">
        <v>36836</v>
      </c>
      <c r="AZ217">
        <v>23.875</v>
      </c>
      <c r="BA217">
        <v>24.25</v>
      </c>
      <c r="BB217">
        <v>23.75</v>
      </c>
      <c r="BD217" s="2">
        <v>36836</v>
      </c>
      <c r="BE217">
        <v>20.1875</v>
      </c>
      <c r="BF217">
        <v>20.375</v>
      </c>
      <c r="BG217">
        <v>19.875</v>
      </c>
      <c r="BI217" s="2">
        <v>36836</v>
      </c>
      <c r="BJ217">
        <v>15.5625</v>
      </c>
      <c r="BK217">
        <v>15.75</v>
      </c>
      <c r="BL217">
        <v>15.25</v>
      </c>
      <c r="BN217" s="2">
        <v>36836</v>
      </c>
      <c r="BO217">
        <v>17.8125</v>
      </c>
      <c r="BP217">
        <v>18.125</v>
      </c>
      <c r="BQ217">
        <v>17.625</v>
      </c>
      <c r="BS217" s="2">
        <v>36836</v>
      </c>
      <c r="BT217">
        <v>15</v>
      </c>
      <c r="BU217">
        <v>15.125</v>
      </c>
      <c r="BV217">
        <v>14.75</v>
      </c>
      <c r="BX217" s="2">
        <v>36836</v>
      </c>
      <c r="BY217">
        <v>15.25</v>
      </c>
      <c r="BZ217">
        <v>15.375</v>
      </c>
      <c r="CA217">
        <v>15</v>
      </c>
      <c r="CC217" s="2">
        <v>36970</v>
      </c>
      <c r="CD217">
        <v>12</v>
      </c>
      <c r="CE217">
        <v>12.25</v>
      </c>
      <c r="CF217">
        <v>12</v>
      </c>
      <c r="CH217" s="2">
        <v>36836</v>
      </c>
      <c r="CI217">
        <v>143.78129999999999</v>
      </c>
      <c r="CJ217">
        <v>144.40629999999999</v>
      </c>
      <c r="CK217">
        <v>143.28129999999999</v>
      </c>
      <c r="CM217" s="2">
        <v>37012</v>
      </c>
      <c r="CN217">
        <v>11.3</v>
      </c>
      <c r="CO217">
        <v>11.34</v>
      </c>
      <c r="CP217">
        <v>11.25</v>
      </c>
      <c r="CR217" s="2">
        <v>37032</v>
      </c>
      <c r="CS217">
        <v>14.9</v>
      </c>
      <c r="CT217">
        <v>15.19</v>
      </c>
      <c r="CU217">
        <v>14.94</v>
      </c>
      <c r="CW217" s="2">
        <v>37967</v>
      </c>
      <c r="CX217">
        <v>28.3</v>
      </c>
      <c r="CY217">
        <v>28.3</v>
      </c>
      <c r="CZ217">
        <v>28.204999999999998</v>
      </c>
      <c r="DB217" s="2">
        <v>39715</v>
      </c>
      <c r="DC217">
        <v>40.542000000000002</v>
      </c>
      <c r="DD217" t="s">
        <v>41</v>
      </c>
      <c r="DE217" t="s">
        <v>41</v>
      </c>
      <c r="DG217" s="2">
        <v>39846</v>
      </c>
      <c r="DH217">
        <v>22.27</v>
      </c>
      <c r="DI217" t="s">
        <v>41</v>
      </c>
      <c r="DJ217" t="s">
        <v>41</v>
      </c>
      <c r="DL217" s="2">
        <v>39846</v>
      </c>
      <c r="DM217">
        <v>30.441600000000001</v>
      </c>
      <c r="DN217" t="s">
        <v>41</v>
      </c>
      <c r="DO217" t="s">
        <v>41</v>
      </c>
      <c r="DQ217" s="2">
        <v>39846</v>
      </c>
      <c r="DR217">
        <v>23.434799999999999</v>
      </c>
      <c r="DS217" t="s">
        <v>41</v>
      </c>
      <c r="DT217" t="s">
        <v>41</v>
      </c>
      <c r="DV217" s="2">
        <v>40296</v>
      </c>
      <c r="DW217">
        <v>34.51</v>
      </c>
      <c r="DX217" t="s">
        <v>41</v>
      </c>
      <c r="DY217" t="s">
        <v>41</v>
      </c>
      <c r="EA217" s="2">
        <v>40616</v>
      </c>
      <c r="EB217">
        <v>28.54</v>
      </c>
      <c r="EC217">
        <v>75</v>
      </c>
      <c r="ED217">
        <v>28.5</v>
      </c>
      <c r="EF217" s="2">
        <v>40638</v>
      </c>
      <c r="EG217">
        <v>22.08</v>
      </c>
      <c r="EH217" t="s">
        <v>41</v>
      </c>
      <c r="EI217" t="s">
        <v>41</v>
      </c>
      <c r="EP217" s="2">
        <v>40735</v>
      </c>
      <c r="EQ217">
        <v>32.1</v>
      </c>
      <c r="ER217">
        <v>33.53</v>
      </c>
      <c r="ES217">
        <v>32.03</v>
      </c>
      <c r="EU217" s="2">
        <v>40802</v>
      </c>
      <c r="EV217">
        <v>22.93</v>
      </c>
      <c r="EW217">
        <v>24.49</v>
      </c>
      <c r="EX217">
        <v>21.57</v>
      </c>
      <c r="EZ217" s="2">
        <v>40954</v>
      </c>
      <c r="FA217">
        <v>45.978999999999999</v>
      </c>
      <c r="FB217">
        <v>49.09</v>
      </c>
      <c r="FC217">
        <v>44.35</v>
      </c>
      <c r="FE217" s="2">
        <v>41242</v>
      </c>
      <c r="FF217">
        <v>28.2</v>
      </c>
      <c r="FG217">
        <v>28.24</v>
      </c>
      <c r="FH217">
        <v>28.08</v>
      </c>
      <c r="FJ217" s="2">
        <v>41246</v>
      </c>
      <c r="FK217">
        <v>30.852</v>
      </c>
      <c r="FL217">
        <v>31</v>
      </c>
      <c r="FM217">
        <v>30.87</v>
      </c>
      <c r="FO217" s="2">
        <v>41246</v>
      </c>
      <c r="FP217" t="s">
        <v>41</v>
      </c>
      <c r="FQ217">
        <v>25.02</v>
      </c>
      <c r="FR217">
        <v>24.91</v>
      </c>
      <c r="FT217" s="2">
        <v>41254</v>
      </c>
      <c r="FU217">
        <v>26</v>
      </c>
      <c r="FV217">
        <v>26.16</v>
      </c>
      <c r="FW217">
        <v>26.05</v>
      </c>
    </row>
    <row r="218" spans="1:179" x14ac:dyDescent="0.25">
      <c r="A218" s="2">
        <v>36837</v>
      </c>
      <c r="B218">
        <v>9.5</v>
      </c>
      <c r="C218">
        <v>9.625</v>
      </c>
      <c r="D218">
        <v>9.25</v>
      </c>
      <c r="F218" s="2">
        <v>36837</v>
      </c>
      <c r="G218">
        <v>11.8125</v>
      </c>
      <c r="H218">
        <v>12</v>
      </c>
      <c r="I218">
        <v>11.625</v>
      </c>
      <c r="K218" s="2">
        <v>36837</v>
      </c>
      <c r="L218">
        <v>13.0625</v>
      </c>
      <c r="M218">
        <v>13.25</v>
      </c>
      <c r="N218">
        <v>13.09</v>
      </c>
      <c r="P218" s="2">
        <v>36837</v>
      </c>
      <c r="Q218">
        <v>7.0625</v>
      </c>
      <c r="R218">
        <v>7.25</v>
      </c>
      <c r="S218">
        <v>6.875</v>
      </c>
      <c r="U218" s="2">
        <v>36837</v>
      </c>
      <c r="V218">
        <v>7.3125</v>
      </c>
      <c r="W218">
        <v>7.625</v>
      </c>
      <c r="X218">
        <v>7.125</v>
      </c>
      <c r="Z218" s="2">
        <v>36837</v>
      </c>
      <c r="AA218">
        <v>12.8125</v>
      </c>
      <c r="AB218">
        <v>13.125</v>
      </c>
      <c r="AC218">
        <v>12.625</v>
      </c>
      <c r="AE218" s="2">
        <v>36837</v>
      </c>
      <c r="AF218">
        <v>24.5</v>
      </c>
      <c r="AG218">
        <v>24.625</v>
      </c>
      <c r="AH218">
        <v>24.25</v>
      </c>
      <c r="AJ218" s="2">
        <v>36837</v>
      </c>
      <c r="AK218">
        <v>19.75</v>
      </c>
      <c r="AL218">
        <v>20</v>
      </c>
      <c r="AM218">
        <v>19.625</v>
      </c>
      <c r="AO218" s="2">
        <v>36837</v>
      </c>
      <c r="AP218">
        <v>22.5</v>
      </c>
      <c r="AQ218">
        <v>22.625</v>
      </c>
      <c r="AR218">
        <v>22.125</v>
      </c>
      <c r="AT218" s="2">
        <v>36837</v>
      </c>
      <c r="AU218">
        <v>22.75</v>
      </c>
      <c r="AV218">
        <v>22.875</v>
      </c>
      <c r="AW218">
        <v>22.375</v>
      </c>
      <c r="AY218" s="2">
        <v>36837</v>
      </c>
      <c r="AZ218">
        <v>24</v>
      </c>
      <c r="BA218">
        <v>24.125</v>
      </c>
      <c r="BB218">
        <v>23.625</v>
      </c>
      <c r="BD218" s="2">
        <v>36837</v>
      </c>
      <c r="BE218">
        <v>20.0625</v>
      </c>
      <c r="BF218">
        <v>20.25</v>
      </c>
      <c r="BG218">
        <v>19.75</v>
      </c>
      <c r="BI218" s="2">
        <v>36837</v>
      </c>
      <c r="BJ218">
        <v>15.5</v>
      </c>
      <c r="BK218">
        <v>15.75</v>
      </c>
      <c r="BL218">
        <v>15.25</v>
      </c>
      <c r="BN218" s="2">
        <v>36837</v>
      </c>
      <c r="BO218">
        <v>18</v>
      </c>
      <c r="BP218">
        <v>18.125</v>
      </c>
      <c r="BQ218">
        <v>17.625</v>
      </c>
      <c r="BS218" s="2">
        <v>36837</v>
      </c>
      <c r="BT218">
        <v>14.875</v>
      </c>
      <c r="BU218">
        <v>15.125</v>
      </c>
      <c r="BV218">
        <v>14.625</v>
      </c>
      <c r="BX218" s="2">
        <v>36837</v>
      </c>
      <c r="BY218">
        <v>15.625</v>
      </c>
      <c r="BZ218">
        <v>15.875</v>
      </c>
      <c r="CA218">
        <v>15.375</v>
      </c>
      <c r="CC218" s="2">
        <v>36971</v>
      </c>
      <c r="CD218">
        <v>12.12</v>
      </c>
      <c r="CE218">
        <v>12.35</v>
      </c>
      <c r="CF218">
        <v>12.1</v>
      </c>
      <c r="CH218" s="2">
        <v>36837</v>
      </c>
      <c r="CI218">
        <v>143.75</v>
      </c>
      <c r="CJ218">
        <v>144.25</v>
      </c>
      <c r="CK218">
        <v>143.78129999999999</v>
      </c>
      <c r="CM218" s="2">
        <v>37013</v>
      </c>
      <c r="CN218">
        <v>11.15</v>
      </c>
      <c r="CO218">
        <v>11.3</v>
      </c>
      <c r="CP218">
        <v>11.12</v>
      </c>
      <c r="CR218" s="2">
        <v>37033</v>
      </c>
      <c r="CS218">
        <v>15.01</v>
      </c>
      <c r="CT218">
        <v>15.01</v>
      </c>
      <c r="CU218">
        <v>14.58</v>
      </c>
      <c r="CW218" s="2">
        <v>37970</v>
      </c>
      <c r="CX218">
        <v>28.63</v>
      </c>
      <c r="CY218">
        <v>28.725000000000001</v>
      </c>
      <c r="CZ218">
        <v>28.625</v>
      </c>
      <c r="DB218" s="2">
        <v>39716</v>
      </c>
      <c r="DC218">
        <v>41.62</v>
      </c>
      <c r="DD218">
        <v>42.4</v>
      </c>
      <c r="DE218">
        <v>41.29</v>
      </c>
      <c r="DG218" s="2">
        <v>39847</v>
      </c>
      <c r="DH218">
        <v>22.65</v>
      </c>
      <c r="DI218" t="s">
        <v>41</v>
      </c>
      <c r="DJ218" t="s">
        <v>41</v>
      </c>
      <c r="DL218" s="2">
        <v>39847</v>
      </c>
      <c r="DM218">
        <v>31.29</v>
      </c>
      <c r="DN218" t="s">
        <v>41</v>
      </c>
      <c r="DO218" t="s">
        <v>41</v>
      </c>
      <c r="DQ218" s="2">
        <v>39847</v>
      </c>
      <c r="DR218">
        <v>24.42</v>
      </c>
      <c r="DS218" t="s">
        <v>41</v>
      </c>
      <c r="DT218" t="s">
        <v>41</v>
      </c>
      <c r="DV218" s="2">
        <v>40297</v>
      </c>
      <c r="DW218">
        <v>34.549999999999997</v>
      </c>
      <c r="DX218" t="s">
        <v>41</v>
      </c>
      <c r="DY218" t="s">
        <v>41</v>
      </c>
      <c r="EA218" s="2">
        <v>40617</v>
      </c>
      <c r="EB218">
        <v>28.23</v>
      </c>
      <c r="EC218">
        <v>75</v>
      </c>
      <c r="ED218">
        <v>27.29</v>
      </c>
      <c r="EF218" s="2">
        <v>40639</v>
      </c>
      <c r="EG218">
        <v>22.38</v>
      </c>
      <c r="EH218" t="s">
        <v>41</v>
      </c>
      <c r="EI218">
        <v>0.01</v>
      </c>
      <c r="EP218" s="2">
        <v>40736</v>
      </c>
      <c r="EQ218">
        <v>31.89</v>
      </c>
      <c r="ER218">
        <v>33.08</v>
      </c>
      <c r="ES218">
        <v>30.69</v>
      </c>
      <c r="EU218" s="2">
        <v>40805</v>
      </c>
      <c r="EV218">
        <v>22.4</v>
      </c>
      <c r="EW218">
        <v>23.7</v>
      </c>
      <c r="EX218">
        <v>20.85</v>
      </c>
      <c r="EZ218" s="2">
        <v>40955</v>
      </c>
      <c r="FA218">
        <v>46.55</v>
      </c>
      <c r="FB218">
        <v>49.2</v>
      </c>
      <c r="FC218">
        <v>41.86</v>
      </c>
      <c r="FE218" s="2">
        <v>41243</v>
      </c>
      <c r="FF218">
        <v>28.24</v>
      </c>
      <c r="FG218">
        <v>28.24</v>
      </c>
      <c r="FH218">
        <v>28.2</v>
      </c>
      <c r="FJ218" s="2">
        <v>41247</v>
      </c>
      <c r="FK218">
        <v>31.03</v>
      </c>
      <c r="FL218">
        <v>31.04</v>
      </c>
      <c r="FM218">
        <v>30.96</v>
      </c>
      <c r="FO218" s="2">
        <v>41247</v>
      </c>
      <c r="FP218">
        <v>25.29</v>
      </c>
      <c r="FQ218">
        <v>25.29</v>
      </c>
      <c r="FR218">
        <v>25.26</v>
      </c>
      <c r="FT218" s="2">
        <v>41255</v>
      </c>
      <c r="FU218" t="s">
        <v>41</v>
      </c>
      <c r="FV218">
        <v>26.14</v>
      </c>
      <c r="FW218">
        <v>25.97</v>
      </c>
    </row>
    <row r="219" spans="1:179" x14ac:dyDescent="0.25">
      <c r="A219" s="2">
        <v>36838</v>
      </c>
      <c r="B219">
        <v>9.3125</v>
      </c>
      <c r="C219">
        <v>9.4375</v>
      </c>
      <c r="D219">
        <v>9.125</v>
      </c>
      <c r="F219" s="2">
        <v>36838</v>
      </c>
      <c r="G219">
        <v>11.375</v>
      </c>
      <c r="H219">
        <v>11.625</v>
      </c>
      <c r="I219">
        <v>11.25</v>
      </c>
      <c r="K219" s="2">
        <v>36838</v>
      </c>
      <c r="L219">
        <v>12.9375</v>
      </c>
      <c r="M219">
        <v>13.125</v>
      </c>
      <c r="N219">
        <v>13.04</v>
      </c>
      <c r="P219" s="2">
        <v>36838</v>
      </c>
      <c r="Q219">
        <v>6.9375</v>
      </c>
      <c r="R219">
        <v>7.125</v>
      </c>
      <c r="S219">
        <v>6.75</v>
      </c>
      <c r="U219" s="2">
        <v>36838</v>
      </c>
      <c r="V219">
        <v>7.3125</v>
      </c>
      <c r="W219">
        <v>7.5</v>
      </c>
      <c r="X219">
        <v>7.25</v>
      </c>
      <c r="Z219" s="2">
        <v>36838</v>
      </c>
      <c r="AA219">
        <v>12.625</v>
      </c>
      <c r="AB219">
        <v>12.875</v>
      </c>
      <c r="AC219">
        <v>12.25</v>
      </c>
      <c r="AE219" s="2">
        <v>36838</v>
      </c>
      <c r="AF219">
        <v>24.1875</v>
      </c>
      <c r="AG219">
        <v>24.375</v>
      </c>
      <c r="AH219">
        <v>23.875</v>
      </c>
      <c r="AJ219" s="2">
        <v>36838</v>
      </c>
      <c r="AK219">
        <v>19.3125</v>
      </c>
      <c r="AL219">
        <v>19.625</v>
      </c>
      <c r="AM219">
        <v>19.125</v>
      </c>
      <c r="AO219" s="2">
        <v>36838</v>
      </c>
      <c r="AP219">
        <v>22.1875</v>
      </c>
      <c r="AQ219">
        <v>22.375</v>
      </c>
      <c r="AR219">
        <v>21.875</v>
      </c>
      <c r="AT219" s="2">
        <v>36838</v>
      </c>
      <c r="AU219">
        <v>22.1875</v>
      </c>
      <c r="AV219">
        <v>22.5</v>
      </c>
      <c r="AW219">
        <v>22</v>
      </c>
      <c r="AY219" s="2">
        <v>36838</v>
      </c>
      <c r="AZ219">
        <v>23.4375</v>
      </c>
      <c r="BA219">
        <v>23.5</v>
      </c>
      <c r="BB219">
        <v>23.125</v>
      </c>
      <c r="BD219" s="2">
        <v>36838</v>
      </c>
      <c r="BE219">
        <v>19.375</v>
      </c>
      <c r="BF219">
        <v>19.125</v>
      </c>
      <c r="BG219">
        <v>18.625</v>
      </c>
      <c r="BI219" s="2">
        <v>36838</v>
      </c>
      <c r="BJ219">
        <v>15.1875</v>
      </c>
      <c r="BK219">
        <v>15.625</v>
      </c>
      <c r="BL219">
        <v>15</v>
      </c>
      <c r="BN219" s="2">
        <v>36838</v>
      </c>
      <c r="BO219">
        <v>17.625</v>
      </c>
      <c r="BP219">
        <v>17.875</v>
      </c>
      <c r="BQ219">
        <v>17.375</v>
      </c>
      <c r="BS219" s="2">
        <v>36838</v>
      </c>
      <c r="BT219">
        <v>14.5</v>
      </c>
      <c r="BU219">
        <v>14.875</v>
      </c>
      <c r="BV219">
        <v>14.375</v>
      </c>
      <c r="BX219" s="2">
        <v>36838</v>
      </c>
      <c r="BY219">
        <v>15.3125</v>
      </c>
      <c r="BZ219">
        <v>15.625</v>
      </c>
      <c r="CA219">
        <v>15</v>
      </c>
      <c r="CC219" s="2">
        <v>36972</v>
      </c>
      <c r="CD219">
        <v>12.24</v>
      </c>
      <c r="CE219">
        <v>12.65</v>
      </c>
      <c r="CF219">
        <v>12.4</v>
      </c>
      <c r="CH219" s="2">
        <v>36838</v>
      </c>
      <c r="CI219">
        <v>140.5625</v>
      </c>
      <c r="CJ219">
        <v>143.75</v>
      </c>
      <c r="CK219">
        <v>136.375</v>
      </c>
      <c r="CM219" s="2">
        <v>37014</v>
      </c>
      <c r="CN219">
        <v>11.19</v>
      </c>
      <c r="CO219">
        <v>11.2</v>
      </c>
      <c r="CP219">
        <v>11.11</v>
      </c>
      <c r="CR219" s="2">
        <v>37034</v>
      </c>
      <c r="CS219">
        <v>14.9</v>
      </c>
      <c r="CT219">
        <v>14.85</v>
      </c>
      <c r="CU219">
        <v>14.6</v>
      </c>
      <c r="CW219" s="2">
        <v>37971</v>
      </c>
      <c r="CX219">
        <v>28.38</v>
      </c>
      <c r="CY219">
        <v>28.434999999999999</v>
      </c>
      <c r="CZ219">
        <v>28.38</v>
      </c>
      <c r="DB219" s="2">
        <v>39717</v>
      </c>
      <c r="DC219">
        <v>40.92</v>
      </c>
      <c r="DD219">
        <v>399.99</v>
      </c>
      <c r="DE219">
        <v>34</v>
      </c>
      <c r="DG219" s="2">
        <v>39848</v>
      </c>
      <c r="DH219">
        <v>22.43</v>
      </c>
      <c r="DI219" t="s">
        <v>41</v>
      </c>
      <c r="DJ219" t="s">
        <v>41</v>
      </c>
      <c r="DL219" s="2">
        <v>39848</v>
      </c>
      <c r="DM219">
        <v>31.51</v>
      </c>
      <c r="DN219" t="s">
        <v>41</v>
      </c>
      <c r="DO219" t="s">
        <v>41</v>
      </c>
      <c r="DQ219" s="2">
        <v>39848</v>
      </c>
      <c r="DR219">
        <v>24.22</v>
      </c>
      <c r="DS219" t="s">
        <v>41</v>
      </c>
      <c r="DT219" t="s">
        <v>41</v>
      </c>
      <c r="DV219" s="2">
        <v>40298</v>
      </c>
      <c r="DW219">
        <v>34.32</v>
      </c>
      <c r="DX219" t="s">
        <v>41</v>
      </c>
      <c r="DY219" t="s">
        <v>41</v>
      </c>
      <c r="EA219" s="2">
        <v>40618</v>
      </c>
      <c r="EB219">
        <v>27.49</v>
      </c>
      <c r="EC219">
        <v>75</v>
      </c>
      <c r="ED219">
        <v>25</v>
      </c>
      <c r="EF219" s="2">
        <v>40640</v>
      </c>
      <c r="EG219">
        <v>22.4</v>
      </c>
      <c r="EH219" t="s">
        <v>41</v>
      </c>
      <c r="EI219" t="s">
        <v>41</v>
      </c>
      <c r="EP219" s="2">
        <v>40737</v>
      </c>
      <c r="EQ219">
        <v>32.46</v>
      </c>
      <c r="ER219">
        <v>33.33</v>
      </c>
      <c r="ES219">
        <v>31.13</v>
      </c>
      <c r="EU219" s="2">
        <v>40806</v>
      </c>
      <c r="EV219">
        <v>22.35</v>
      </c>
      <c r="EW219">
        <v>23.67</v>
      </c>
      <c r="EX219">
        <v>20.88</v>
      </c>
      <c r="EZ219" s="2">
        <v>40956</v>
      </c>
      <c r="FA219">
        <v>46.61</v>
      </c>
      <c r="FB219">
        <v>48.09</v>
      </c>
      <c r="FC219">
        <v>45.15</v>
      </c>
      <c r="FE219" s="2">
        <v>41246</v>
      </c>
      <c r="FF219" t="s">
        <v>41</v>
      </c>
      <c r="FG219">
        <v>28.38</v>
      </c>
      <c r="FH219">
        <v>28.27</v>
      </c>
      <c r="FJ219" s="2">
        <v>41248</v>
      </c>
      <c r="FK219">
        <v>31.23</v>
      </c>
      <c r="FL219">
        <v>31.27</v>
      </c>
      <c r="FM219">
        <v>31.17</v>
      </c>
      <c r="FO219" s="2">
        <v>41248</v>
      </c>
      <c r="FP219">
        <v>25.77</v>
      </c>
      <c r="FQ219">
        <v>25.78</v>
      </c>
      <c r="FR219">
        <v>25.75</v>
      </c>
      <c r="FT219" s="2">
        <v>41256</v>
      </c>
      <c r="FU219">
        <v>25.83</v>
      </c>
      <c r="FV219">
        <v>25.69</v>
      </c>
      <c r="FW219">
        <v>25.66</v>
      </c>
    </row>
    <row r="220" spans="1:179" x14ac:dyDescent="0.25">
      <c r="A220" s="2">
        <v>36839</v>
      </c>
      <c r="B220">
        <v>9.3125</v>
      </c>
      <c r="C220">
        <v>9.5</v>
      </c>
      <c r="D220">
        <v>9</v>
      </c>
      <c r="F220" s="2">
        <v>36839</v>
      </c>
      <c r="G220">
        <v>11.5625</v>
      </c>
      <c r="H220">
        <v>11.75</v>
      </c>
      <c r="I220">
        <v>11.375</v>
      </c>
      <c r="K220" s="2">
        <v>36839</v>
      </c>
      <c r="L220">
        <v>12.75</v>
      </c>
      <c r="M220">
        <v>13</v>
      </c>
      <c r="N220">
        <v>12.82</v>
      </c>
      <c r="P220" s="2">
        <v>36839</v>
      </c>
      <c r="Q220">
        <v>6.875</v>
      </c>
      <c r="R220">
        <v>7.125</v>
      </c>
      <c r="S220">
        <v>6.75</v>
      </c>
      <c r="U220" s="2">
        <v>36839</v>
      </c>
      <c r="V220">
        <v>7.375</v>
      </c>
      <c r="W220">
        <v>7.625</v>
      </c>
      <c r="X220">
        <v>7.125</v>
      </c>
      <c r="Z220" s="2">
        <v>36839</v>
      </c>
      <c r="AA220">
        <v>12.6875</v>
      </c>
      <c r="AB220">
        <v>13.25</v>
      </c>
      <c r="AC220">
        <v>12.625</v>
      </c>
      <c r="AE220" s="2">
        <v>36839</v>
      </c>
      <c r="AF220">
        <v>24.125</v>
      </c>
      <c r="AG220">
        <v>24.375</v>
      </c>
      <c r="AH220">
        <v>23.875</v>
      </c>
      <c r="AJ220" s="2">
        <v>36839</v>
      </c>
      <c r="AK220">
        <v>19.5</v>
      </c>
      <c r="AL220">
        <v>19.75</v>
      </c>
      <c r="AM220">
        <v>19.25</v>
      </c>
      <c r="AO220" s="2">
        <v>36839</v>
      </c>
      <c r="AP220">
        <v>22.4375</v>
      </c>
      <c r="AQ220">
        <v>22.625</v>
      </c>
      <c r="AR220">
        <v>22.125</v>
      </c>
      <c r="AT220" s="2">
        <v>36839</v>
      </c>
      <c r="AU220">
        <v>22.6875</v>
      </c>
      <c r="AV220">
        <v>23</v>
      </c>
      <c r="AW220">
        <v>22.375</v>
      </c>
      <c r="AY220" s="2">
        <v>36839</v>
      </c>
      <c r="AZ220">
        <v>23.3125</v>
      </c>
      <c r="BA220">
        <v>23.625</v>
      </c>
      <c r="BB220">
        <v>23.125</v>
      </c>
      <c r="BD220" s="2">
        <v>36839</v>
      </c>
      <c r="BE220">
        <v>19.25</v>
      </c>
      <c r="BF220">
        <v>19.75</v>
      </c>
      <c r="BG220">
        <v>19.125</v>
      </c>
      <c r="BI220" s="2">
        <v>36839</v>
      </c>
      <c r="BJ220">
        <v>15.25</v>
      </c>
      <c r="BK220">
        <v>15.625</v>
      </c>
      <c r="BL220">
        <v>15.125</v>
      </c>
      <c r="BN220" s="2">
        <v>36839</v>
      </c>
      <c r="BO220">
        <v>17.8125</v>
      </c>
      <c r="BP220">
        <v>18</v>
      </c>
      <c r="BQ220">
        <v>17.5</v>
      </c>
      <c r="BS220" s="2">
        <v>36839</v>
      </c>
      <c r="BT220">
        <v>14.3125</v>
      </c>
      <c r="BU220">
        <v>14.5</v>
      </c>
      <c r="BV220">
        <v>14</v>
      </c>
      <c r="BX220" s="2">
        <v>36839</v>
      </c>
      <c r="BY220">
        <v>14.75</v>
      </c>
      <c r="BZ220">
        <v>15.25</v>
      </c>
      <c r="CA220">
        <v>14.75</v>
      </c>
      <c r="CC220" s="2">
        <v>36973</v>
      </c>
      <c r="CD220">
        <v>12.93</v>
      </c>
      <c r="CE220">
        <v>12.94</v>
      </c>
      <c r="CF220">
        <v>12.6</v>
      </c>
      <c r="CH220" s="2">
        <v>36839</v>
      </c>
      <c r="CI220">
        <v>140.03129999999999</v>
      </c>
      <c r="CJ220">
        <v>141</v>
      </c>
      <c r="CK220">
        <v>130</v>
      </c>
      <c r="CM220" s="2">
        <v>37015</v>
      </c>
      <c r="CN220">
        <v>11.15</v>
      </c>
      <c r="CO220">
        <v>11.2</v>
      </c>
      <c r="CP220">
        <v>11</v>
      </c>
      <c r="CR220" s="2">
        <v>37035</v>
      </c>
      <c r="CS220">
        <v>14.53</v>
      </c>
      <c r="CT220">
        <v>14.55</v>
      </c>
      <c r="CU220">
        <v>14.43</v>
      </c>
      <c r="CW220" s="2">
        <v>37972</v>
      </c>
      <c r="CX220">
        <v>28.125</v>
      </c>
      <c r="CY220">
        <v>28.13</v>
      </c>
      <c r="CZ220">
        <v>28.065000000000001</v>
      </c>
      <c r="DB220" s="2">
        <v>39720</v>
      </c>
      <c r="DC220">
        <v>36.58</v>
      </c>
      <c r="DD220" t="s">
        <v>41</v>
      </c>
      <c r="DE220" t="s">
        <v>41</v>
      </c>
      <c r="DG220" s="2">
        <v>39849</v>
      </c>
      <c r="DH220">
        <v>22.9</v>
      </c>
      <c r="DI220">
        <v>27</v>
      </c>
      <c r="DJ220">
        <v>21.8</v>
      </c>
      <c r="DL220" s="2">
        <v>39849</v>
      </c>
      <c r="DM220">
        <v>32.31</v>
      </c>
      <c r="DN220" t="s">
        <v>41</v>
      </c>
      <c r="DO220">
        <v>31.25</v>
      </c>
      <c r="DQ220" s="2">
        <v>39849</v>
      </c>
      <c r="DR220">
        <v>25.22</v>
      </c>
      <c r="DS220">
        <v>26.32</v>
      </c>
      <c r="DT220">
        <v>24.2</v>
      </c>
      <c r="DV220" s="2">
        <v>40301</v>
      </c>
      <c r="DW220">
        <v>34.01</v>
      </c>
      <c r="DX220">
        <v>36.270000000000003</v>
      </c>
      <c r="DY220">
        <v>32.71</v>
      </c>
      <c r="EA220" s="2">
        <v>40619</v>
      </c>
      <c r="EB220">
        <v>27.8</v>
      </c>
      <c r="EC220">
        <v>28.25</v>
      </c>
      <c r="ED220">
        <v>27.59</v>
      </c>
      <c r="EF220" s="2">
        <v>40641</v>
      </c>
      <c r="EG220">
        <v>22.42</v>
      </c>
      <c r="EH220" t="s">
        <v>41</v>
      </c>
      <c r="EI220" t="s">
        <v>41</v>
      </c>
      <c r="EP220" s="2">
        <v>40738</v>
      </c>
      <c r="EQ220">
        <v>32.51</v>
      </c>
      <c r="ER220" t="s">
        <v>41</v>
      </c>
      <c r="ES220">
        <v>31.74</v>
      </c>
      <c r="EU220" s="2">
        <v>40807</v>
      </c>
      <c r="EV220">
        <v>21.5</v>
      </c>
      <c r="EW220" t="s">
        <v>41</v>
      </c>
      <c r="EX220">
        <v>16.32</v>
      </c>
      <c r="EZ220" s="2">
        <v>40960</v>
      </c>
      <c r="FA220">
        <v>46.26</v>
      </c>
      <c r="FB220">
        <v>49.22</v>
      </c>
      <c r="FC220">
        <v>44.85</v>
      </c>
      <c r="FE220" s="2">
        <v>41247</v>
      </c>
      <c r="FF220">
        <v>28.29</v>
      </c>
      <c r="FG220">
        <v>28.29</v>
      </c>
      <c r="FH220">
        <v>28.16</v>
      </c>
      <c r="FJ220" s="2">
        <v>41249</v>
      </c>
      <c r="FK220" t="s">
        <v>41</v>
      </c>
      <c r="FL220">
        <v>31.19</v>
      </c>
      <c r="FM220">
        <v>31.15</v>
      </c>
      <c r="FO220" s="2">
        <v>41249</v>
      </c>
      <c r="FP220">
        <v>25.56</v>
      </c>
      <c r="FQ220">
        <v>25.64</v>
      </c>
      <c r="FR220">
        <v>25.51</v>
      </c>
      <c r="FT220" s="2">
        <v>41257</v>
      </c>
      <c r="FU220">
        <v>25.78</v>
      </c>
      <c r="FV220">
        <v>25.78</v>
      </c>
      <c r="FW220">
        <v>25.77</v>
      </c>
    </row>
    <row r="221" spans="1:179" x14ac:dyDescent="0.25">
      <c r="A221" s="2">
        <v>36840</v>
      </c>
      <c r="B221">
        <v>9.0625</v>
      </c>
      <c r="C221">
        <v>9.375</v>
      </c>
      <c r="D221">
        <v>8.875</v>
      </c>
      <c r="F221" s="2">
        <v>36840</v>
      </c>
      <c r="G221">
        <v>11.25</v>
      </c>
      <c r="H221">
        <v>11.5</v>
      </c>
      <c r="I221">
        <v>11</v>
      </c>
      <c r="K221" s="2">
        <v>36840</v>
      </c>
      <c r="L221">
        <v>12.5</v>
      </c>
      <c r="M221">
        <v>12.625</v>
      </c>
      <c r="N221">
        <v>12.68</v>
      </c>
      <c r="P221" s="2">
        <v>36840</v>
      </c>
      <c r="Q221">
        <v>6.6875</v>
      </c>
      <c r="R221">
        <v>6.875</v>
      </c>
      <c r="S221">
        <v>6.5</v>
      </c>
      <c r="U221" s="2">
        <v>36840</v>
      </c>
      <c r="V221">
        <v>7.3125</v>
      </c>
      <c r="W221">
        <v>7.5</v>
      </c>
      <c r="X221">
        <v>7.125</v>
      </c>
      <c r="Z221" s="2">
        <v>36840</v>
      </c>
      <c r="AA221">
        <v>12.5625</v>
      </c>
      <c r="AB221">
        <v>12.875</v>
      </c>
      <c r="AC221">
        <v>12.375</v>
      </c>
      <c r="AE221" s="2">
        <v>36840</v>
      </c>
      <c r="AF221">
        <v>23.5625</v>
      </c>
      <c r="AG221">
        <v>23.875</v>
      </c>
      <c r="AH221">
        <v>23.375</v>
      </c>
      <c r="AJ221" s="2">
        <v>36840</v>
      </c>
      <c r="AK221">
        <v>19.125</v>
      </c>
      <c r="AL221">
        <v>19.25</v>
      </c>
      <c r="AM221">
        <v>18.9375</v>
      </c>
      <c r="AO221" s="2">
        <v>36840</v>
      </c>
      <c r="AP221">
        <v>22</v>
      </c>
      <c r="AQ221">
        <v>22.375</v>
      </c>
      <c r="AR221">
        <v>21.875</v>
      </c>
      <c r="AT221" s="2">
        <v>36840</v>
      </c>
      <c r="AU221">
        <v>22.1875</v>
      </c>
      <c r="AV221">
        <v>22.375</v>
      </c>
      <c r="AW221">
        <v>21.875</v>
      </c>
      <c r="AY221" s="2">
        <v>36840</v>
      </c>
      <c r="AZ221">
        <v>22.5</v>
      </c>
      <c r="BA221">
        <v>22.75</v>
      </c>
      <c r="BB221">
        <v>22.25</v>
      </c>
      <c r="BD221" s="2">
        <v>36840</v>
      </c>
      <c r="BE221">
        <v>18.4375</v>
      </c>
      <c r="BF221">
        <v>18.5</v>
      </c>
      <c r="BG221">
        <v>18</v>
      </c>
      <c r="BI221" s="2">
        <v>36840</v>
      </c>
      <c r="BJ221">
        <v>15.25</v>
      </c>
      <c r="BK221">
        <v>15.5</v>
      </c>
      <c r="BL221">
        <v>14.875</v>
      </c>
      <c r="BN221" s="2">
        <v>36840</v>
      </c>
      <c r="BO221">
        <v>17.4375</v>
      </c>
      <c r="BP221">
        <v>17.625</v>
      </c>
      <c r="BQ221">
        <v>17.125</v>
      </c>
      <c r="BS221" s="2">
        <v>36840</v>
      </c>
      <c r="BT221">
        <v>14</v>
      </c>
      <c r="BU221">
        <v>14.375</v>
      </c>
      <c r="BV221">
        <v>13.875</v>
      </c>
      <c r="BX221" s="2">
        <v>36840</v>
      </c>
      <c r="BY221">
        <v>14.75</v>
      </c>
      <c r="BZ221">
        <v>15</v>
      </c>
      <c r="CA221">
        <v>14.5</v>
      </c>
      <c r="CC221" s="2">
        <v>36976</v>
      </c>
      <c r="CD221">
        <v>12.97</v>
      </c>
      <c r="CE221">
        <v>12.97</v>
      </c>
      <c r="CF221">
        <v>12.73</v>
      </c>
      <c r="CH221" s="2">
        <v>36840</v>
      </c>
      <c r="CI221">
        <v>136.625</v>
      </c>
      <c r="CJ221">
        <v>137.5</v>
      </c>
      <c r="CK221">
        <v>136</v>
      </c>
      <c r="CM221" s="2">
        <v>37018</v>
      </c>
      <c r="CN221">
        <v>10.97</v>
      </c>
      <c r="CO221">
        <v>11.12</v>
      </c>
      <c r="CP221">
        <v>10.97</v>
      </c>
      <c r="CR221" s="2">
        <v>37036</v>
      </c>
      <c r="CS221">
        <v>14.69</v>
      </c>
      <c r="CT221">
        <v>14.75</v>
      </c>
      <c r="CU221">
        <v>14.63</v>
      </c>
      <c r="CW221" s="2">
        <v>37973</v>
      </c>
      <c r="CX221">
        <v>27.9</v>
      </c>
      <c r="CY221">
        <v>28.05</v>
      </c>
      <c r="CZ221">
        <v>27.954999999999998</v>
      </c>
      <c r="DB221" s="2">
        <v>39721</v>
      </c>
      <c r="DC221">
        <v>39.729999999999997</v>
      </c>
      <c r="DD221">
        <v>399.99</v>
      </c>
      <c r="DE221">
        <v>34</v>
      </c>
      <c r="DG221" s="2">
        <v>39850</v>
      </c>
      <c r="DH221">
        <v>23.75</v>
      </c>
      <c r="DI221" t="s">
        <v>41</v>
      </c>
      <c r="DJ221" t="s">
        <v>41</v>
      </c>
      <c r="DL221" s="2">
        <v>39850</v>
      </c>
      <c r="DM221">
        <v>32.712400000000002</v>
      </c>
      <c r="DN221" t="s">
        <v>41</v>
      </c>
      <c r="DO221" t="s">
        <v>41</v>
      </c>
      <c r="DQ221" s="2">
        <v>39850</v>
      </c>
      <c r="DR221">
        <v>25.94</v>
      </c>
      <c r="DS221" t="s">
        <v>41</v>
      </c>
      <c r="DT221" t="s">
        <v>41</v>
      </c>
      <c r="DV221" s="2">
        <v>40302</v>
      </c>
      <c r="DW221">
        <v>32.82</v>
      </c>
      <c r="DX221">
        <v>35.33</v>
      </c>
      <c r="DY221">
        <v>31.39</v>
      </c>
      <c r="EA221" s="2">
        <v>40620</v>
      </c>
      <c r="EB221">
        <v>27.85</v>
      </c>
      <c r="EC221">
        <v>28.39</v>
      </c>
      <c r="ED221">
        <v>27.44</v>
      </c>
      <c r="EF221" s="2">
        <v>40644</v>
      </c>
      <c r="EG221">
        <v>22.07</v>
      </c>
      <c r="EH221" t="s">
        <v>41</v>
      </c>
      <c r="EI221" t="s">
        <v>41</v>
      </c>
      <c r="EP221" s="2">
        <v>40739</v>
      </c>
      <c r="EQ221">
        <v>32.74</v>
      </c>
      <c r="ER221">
        <v>35.44</v>
      </c>
      <c r="ES221">
        <v>29.73</v>
      </c>
      <c r="EU221" s="2">
        <v>40808</v>
      </c>
      <c r="EV221">
        <v>19.175999999999998</v>
      </c>
      <c r="EW221">
        <v>19.32</v>
      </c>
      <c r="EX221">
        <v>14.81</v>
      </c>
      <c r="EZ221" s="2">
        <v>40961</v>
      </c>
      <c r="FA221">
        <v>46.75</v>
      </c>
      <c r="FB221">
        <v>47.95</v>
      </c>
      <c r="FC221">
        <v>46.3</v>
      </c>
      <c r="FE221" s="2">
        <v>41248</v>
      </c>
      <c r="FF221" t="s">
        <v>41</v>
      </c>
      <c r="FG221">
        <v>28.33</v>
      </c>
      <c r="FH221">
        <v>28.25</v>
      </c>
      <c r="FJ221" s="2">
        <v>41250</v>
      </c>
      <c r="FK221" t="s">
        <v>41</v>
      </c>
      <c r="FL221">
        <v>31.17</v>
      </c>
      <c r="FM221">
        <v>31.07</v>
      </c>
      <c r="FO221" s="2">
        <v>41250</v>
      </c>
      <c r="FP221">
        <v>25.58</v>
      </c>
      <c r="FQ221">
        <v>25.65</v>
      </c>
      <c r="FR221">
        <v>25.53</v>
      </c>
      <c r="FT221" s="2">
        <v>41260</v>
      </c>
      <c r="FU221" t="s">
        <v>41</v>
      </c>
      <c r="FV221">
        <v>25.9</v>
      </c>
      <c r="FW221">
        <v>25.7</v>
      </c>
    </row>
    <row r="222" spans="1:179" x14ac:dyDescent="0.25">
      <c r="A222" s="2">
        <v>36843</v>
      </c>
      <c r="B222">
        <v>9</v>
      </c>
      <c r="C222">
        <v>9.25</v>
      </c>
      <c r="D222">
        <v>8.875</v>
      </c>
      <c r="F222" s="2">
        <v>36843</v>
      </c>
      <c r="G222">
        <v>11</v>
      </c>
      <c r="H222">
        <v>11.125</v>
      </c>
      <c r="I222">
        <v>10.75</v>
      </c>
      <c r="K222" s="2">
        <v>36843</v>
      </c>
      <c r="L222">
        <v>12.4375</v>
      </c>
      <c r="M222">
        <v>12.625</v>
      </c>
      <c r="N222">
        <v>12.54</v>
      </c>
      <c r="P222" s="2">
        <v>36843</v>
      </c>
      <c r="Q222">
        <v>6.5</v>
      </c>
      <c r="R222">
        <v>6.75</v>
      </c>
      <c r="S222">
        <v>6.375</v>
      </c>
      <c r="U222" s="2">
        <v>36843</v>
      </c>
      <c r="V222">
        <v>7.25</v>
      </c>
      <c r="W222">
        <v>7.375</v>
      </c>
      <c r="X222">
        <v>7</v>
      </c>
      <c r="Z222" s="2">
        <v>36843</v>
      </c>
      <c r="AA222">
        <v>12.5625</v>
      </c>
      <c r="AB222">
        <v>12.875</v>
      </c>
      <c r="AC222">
        <v>12.25</v>
      </c>
      <c r="AE222" s="2">
        <v>36843</v>
      </c>
      <c r="AF222">
        <v>23.125</v>
      </c>
      <c r="AG222">
        <v>23.5</v>
      </c>
      <c r="AH222">
        <v>23</v>
      </c>
      <c r="AJ222" s="2">
        <v>36843</v>
      </c>
      <c r="AK222">
        <v>18.75</v>
      </c>
      <c r="AL222">
        <v>19</v>
      </c>
      <c r="AM222">
        <v>18.625</v>
      </c>
      <c r="AO222" s="2">
        <v>36843</v>
      </c>
      <c r="AP222">
        <v>21.5625</v>
      </c>
      <c r="AQ222">
        <v>22</v>
      </c>
      <c r="AR222">
        <v>21.375</v>
      </c>
      <c r="AT222" s="2">
        <v>36843</v>
      </c>
      <c r="AU222">
        <v>22</v>
      </c>
      <c r="AV222">
        <v>22.375</v>
      </c>
      <c r="AW222">
        <v>21.875</v>
      </c>
      <c r="AY222" s="2">
        <v>36843</v>
      </c>
      <c r="AZ222">
        <v>22.5625</v>
      </c>
      <c r="BA222">
        <v>22.75</v>
      </c>
      <c r="BB222">
        <v>22.375</v>
      </c>
      <c r="BD222" s="2">
        <v>36843</v>
      </c>
      <c r="BE222">
        <v>18.25</v>
      </c>
      <c r="BF222">
        <v>18.625</v>
      </c>
      <c r="BG222">
        <v>18</v>
      </c>
      <c r="BI222" s="2">
        <v>36843</v>
      </c>
      <c r="BJ222">
        <v>15.1875</v>
      </c>
      <c r="BK222">
        <v>15.5</v>
      </c>
      <c r="BL222">
        <v>15</v>
      </c>
      <c r="BN222" s="2">
        <v>36843</v>
      </c>
      <c r="BO222">
        <v>17.4375</v>
      </c>
      <c r="BP222">
        <v>17.75</v>
      </c>
      <c r="BQ222">
        <v>17.25</v>
      </c>
      <c r="BS222" s="2">
        <v>36843</v>
      </c>
      <c r="BT222">
        <v>13.875</v>
      </c>
      <c r="BU222">
        <v>14.125</v>
      </c>
      <c r="BV222">
        <v>13.75</v>
      </c>
      <c r="BX222" s="2">
        <v>36843</v>
      </c>
      <c r="BY222">
        <v>14.3125</v>
      </c>
      <c r="BZ222">
        <v>14.875</v>
      </c>
      <c r="CA222">
        <v>14.375</v>
      </c>
      <c r="CC222" s="2">
        <v>36977</v>
      </c>
      <c r="CD222">
        <v>12.73</v>
      </c>
      <c r="CE222">
        <v>12.75</v>
      </c>
      <c r="CF222">
        <v>12.66</v>
      </c>
      <c r="CH222" s="2">
        <v>36843</v>
      </c>
      <c r="CI222">
        <v>135.5625</v>
      </c>
      <c r="CJ222">
        <v>136</v>
      </c>
      <c r="CK222">
        <v>135</v>
      </c>
      <c r="CM222" s="2">
        <v>37019</v>
      </c>
      <c r="CN222">
        <v>10.98</v>
      </c>
      <c r="CO222">
        <v>11</v>
      </c>
      <c r="CP222">
        <v>10.9</v>
      </c>
      <c r="CR222" s="2">
        <v>37040</v>
      </c>
      <c r="CS222">
        <v>14.6</v>
      </c>
      <c r="CT222">
        <v>14.75</v>
      </c>
      <c r="CU222">
        <v>14.5</v>
      </c>
      <c r="CW222" s="2">
        <v>37974</v>
      </c>
      <c r="CX222">
        <v>27.285</v>
      </c>
      <c r="CY222">
        <v>27.37</v>
      </c>
      <c r="CZ222">
        <v>27.31</v>
      </c>
      <c r="DB222" s="2">
        <v>39722</v>
      </c>
      <c r="DC222">
        <v>38.74</v>
      </c>
      <c r="DD222" t="s">
        <v>41</v>
      </c>
      <c r="DE222" t="s">
        <v>41</v>
      </c>
      <c r="DG222" s="2">
        <v>39853</v>
      </c>
      <c r="DH222">
        <v>23.63</v>
      </c>
      <c r="DI222" t="s">
        <v>41</v>
      </c>
      <c r="DJ222" t="s">
        <v>41</v>
      </c>
      <c r="DL222" s="2">
        <v>39853</v>
      </c>
      <c r="DM222">
        <v>33.29</v>
      </c>
      <c r="DN222" t="s">
        <v>41</v>
      </c>
      <c r="DO222" t="s">
        <v>41</v>
      </c>
      <c r="DQ222" s="2">
        <v>39853</v>
      </c>
      <c r="DR222">
        <v>25.67</v>
      </c>
      <c r="DS222" t="s">
        <v>41</v>
      </c>
      <c r="DT222" t="s">
        <v>41</v>
      </c>
      <c r="DV222" s="2">
        <v>40303</v>
      </c>
      <c r="DW222">
        <v>32.615000000000002</v>
      </c>
      <c r="DX222">
        <v>34.299999999999997</v>
      </c>
      <c r="DY222">
        <v>31.54</v>
      </c>
      <c r="EA222" s="2">
        <v>40623</v>
      </c>
      <c r="EB222">
        <v>28.38</v>
      </c>
      <c r="EC222">
        <v>34</v>
      </c>
      <c r="ED222">
        <v>27.79</v>
      </c>
      <c r="EF222" s="2">
        <v>40645</v>
      </c>
      <c r="EG222">
        <v>22.07</v>
      </c>
      <c r="EH222" t="s">
        <v>41</v>
      </c>
      <c r="EI222" t="s">
        <v>41</v>
      </c>
      <c r="EP222" s="2">
        <v>40742</v>
      </c>
      <c r="EQ222">
        <v>32.43</v>
      </c>
      <c r="ER222">
        <v>39.049999999999997</v>
      </c>
      <c r="ES222" t="s">
        <v>41</v>
      </c>
      <c r="EU222" s="2">
        <v>40809</v>
      </c>
      <c r="EV222">
        <v>19.36</v>
      </c>
      <c r="EW222">
        <v>23.1</v>
      </c>
      <c r="EX222">
        <v>19.2</v>
      </c>
      <c r="EZ222" s="2">
        <v>40962</v>
      </c>
      <c r="FA222">
        <v>46.54</v>
      </c>
      <c r="FB222" t="s">
        <v>41</v>
      </c>
      <c r="FC222" t="s">
        <v>41</v>
      </c>
      <c r="FE222" s="2">
        <v>41249</v>
      </c>
      <c r="FF222">
        <v>28.56</v>
      </c>
      <c r="FG222">
        <v>28.59</v>
      </c>
      <c r="FH222">
        <v>28.46</v>
      </c>
      <c r="FJ222" s="2">
        <v>41253</v>
      </c>
      <c r="FK222">
        <v>31.18</v>
      </c>
      <c r="FL222">
        <v>31.19</v>
      </c>
      <c r="FM222">
        <v>31.17</v>
      </c>
      <c r="FO222" s="2">
        <v>41253</v>
      </c>
      <c r="FP222">
        <v>25.3</v>
      </c>
      <c r="FQ222">
        <v>25.37</v>
      </c>
      <c r="FR222">
        <v>25.27</v>
      </c>
      <c r="FT222" s="2">
        <v>41261</v>
      </c>
      <c r="FU222">
        <v>26</v>
      </c>
      <c r="FV222">
        <v>26.07</v>
      </c>
      <c r="FW222">
        <v>25.88</v>
      </c>
    </row>
    <row r="223" spans="1:179" x14ac:dyDescent="0.25">
      <c r="A223" s="2">
        <v>36844</v>
      </c>
      <c r="B223">
        <v>9.125</v>
      </c>
      <c r="C223">
        <v>9.25</v>
      </c>
      <c r="D223">
        <v>8.875</v>
      </c>
      <c r="F223" s="2">
        <v>36844</v>
      </c>
      <c r="G223">
        <v>11.4375</v>
      </c>
      <c r="H223">
        <v>11.625</v>
      </c>
      <c r="I223">
        <v>11.125</v>
      </c>
      <c r="K223" s="2">
        <v>36844</v>
      </c>
      <c r="L223">
        <v>12.6875</v>
      </c>
      <c r="M223">
        <v>12.875</v>
      </c>
      <c r="N223">
        <v>12.43</v>
      </c>
      <c r="P223" s="2">
        <v>36844</v>
      </c>
      <c r="Q223">
        <v>6.8125</v>
      </c>
      <c r="R223">
        <v>7</v>
      </c>
      <c r="S223">
        <v>6.625</v>
      </c>
      <c r="U223" s="2">
        <v>36844</v>
      </c>
      <c r="V223">
        <v>7.1875</v>
      </c>
      <c r="W223">
        <v>7.5</v>
      </c>
      <c r="X223">
        <v>7</v>
      </c>
      <c r="Z223" s="2">
        <v>36844</v>
      </c>
      <c r="AA223">
        <v>12.5625</v>
      </c>
      <c r="AB223">
        <v>12.875</v>
      </c>
      <c r="AC223">
        <v>12.375</v>
      </c>
      <c r="AE223" s="2">
        <v>36844</v>
      </c>
      <c r="AF223">
        <v>23.8125</v>
      </c>
      <c r="AG223">
        <v>24.125</v>
      </c>
      <c r="AH223">
        <v>23.625</v>
      </c>
      <c r="AJ223" s="2">
        <v>36844</v>
      </c>
      <c r="AK223">
        <v>19.25</v>
      </c>
      <c r="AL223">
        <v>19.5</v>
      </c>
      <c r="AM223">
        <v>19</v>
      </c>
      <c r="AO223" s="2">
        <v>36844</v>
      </c>
      <c r="AP223">
        <v>22.1875</v>
      </c>
      <c r="AQ223">
        <v>22.375</v>
      </c>
      <c r="AR223">
        <v>22</v>
      </c>
      <c r="AT223" s="2">
        <v>36844</v>
      </c>
      <c r="AU223">
        <v>22.5625</v>
      </c>
      <c r="AV223">
        <v>22.875</v>
      </c>
      <c r="AW223">
        <v>22.25</v>
      </c>
      <c r="AY223" s="2">
        <v>36844</v>
      </c>
      <c r="AZ223">
        <v>23.1875</v>
      </c>
      <c r="BA223">
        <v>23.5</v>
      </c>
      <c r="BB223">
        <v>23</v>
      </c>
      <c r="BD223" s="2">
        <v>36844</v>
      </c>
      <c r="BE223">
        <v>18.8125</v>
      </c>
      <c r="BF223">
        <v>19.375</v>
      </c>
      <c r="BG223">
        <v>18.75</v>
      </c>
      <c r="BI223" s="2">
        <v>36844</v>
      </c>
      <c r="BJ223">
        <v>15.5625</v>
      </c>
      <c r="BK223">
        <v>15.75</v>
      </c>
      <c r="BL223">
        <v>15.125</v>
      </c>
      <c r="BN223" s="2">
        <v>36844</v>
      </c>
      <c r="BO223">
        <v>17.9375</v>
      </c>
      <c r="BP223">
        <v>18.125</v>
      </c>
      <c r="BQ223">
        <v>17.625</v>
      </c>
      <c r="BS223" s="2">
        <v>36844</v>
      </c>
      <c r="BT223">
        <v>14</v>
      </c>
      <c r="BU223">
        <v>14.25</v>
      </c>
      <c r="BV223">
        <v>13.75</v>
      </c>
      <c r="BX223" s="2">
        <v>36844</v>
      </c>
      <c r="BY223">
        <v>14.9375</v>
      </c>
      <c r="BZ223">
        <v>15.125</v>
      </c>
      <c r="CA223">
        <v>14.5</v>
      </c>
      <c r="CC223" s="2">
        <v>36978</v>
      </c>
      <c r="CD223">
        <v>12.2</v>
      </c>
      <c r="CE223">
        <v>12.35</v>
      </c>
      <c r="CF223">
        <v>12.14</v>
      </c>
      <c r="CH223" s="2">
        <v>36844</v>
      </c>
      <c r="CI223">
        <v>139.125</v>
      </c>
      <c r="CJ223">
        <v>139.75</v>
      </c>
      <c r="CK223">
        <v>138.5</v>
      </c>
      <c r="CM223" s="2">
        <v>37020</v>
      </c>
      <c r="CN223">
        <v>11.04</v>
      </c>
      <c r="CO223">
        <v>11.01</v>
      </c>
      <c r="CP223">
        <v>10.81</v>
      </c>
      <c r="CR223" s="2">
        <v>37041</v>
      </c>
      <c r="CS223">
        <v>14.47</v>
      </c>
      <c r="CT223">
        <v>14.7</v>
      </c>
      <c r="CU223">
        <v>14.47</v>
      </c>
      <c r="CW223" s="2">
        <v>37977</v>
      </c>
      <c r="CX223">
        <v>26.56</v>
      </c>
      <c r="CY223">
        <v>26.725000000000001</v>
      </c>
      <c r="CZ223">
        <v>26.605</v>
      </c>
      <c r="DB223" s="2">
        <v>39723</v>
      </c>
      <c r="DC223">
        <v>37.979999999999997</v>
      </c>
      <c r="DD223" t="s">
        <v>41</v>
      </c>
      <c r="DE223" t="s">
        <v>41</v>
      </c>
      <c r="DG223" s="2">
        <v>39854</v>
      </c>
      <c r="DH223">
        <v>22.5</v>
      </c>
      <c r="DI223" t="s">
        <v>41</v>
      </c>
      <c r="DJ223" t="s">
        <v>41</v>
      </c>
      <c r="DL223" s="2">
        <v>39854</v>
      </c>
      <c r="DM223">
        <v>32.366199999999999</v>
      </c>
      <c r="DN223" t="s">
        <v>41</v>
      </c>
      <c r="DO223" t="s">
        <v>41</v>
      </c>
      <c r="DQ223" s="2">
        <v>39854</v>
      </c>
      <c r="DR223">
        <v>23.42</v>
      </c>
      <c r="DS223" t="s">
        <v>41</v>
      </c>
      <c r="DT223" t="s">
        <v>41</v>
      </c>
      <c r="DV223" s="2">
        <v>40304</v>
      </c>
      <c r="DW223">
        <v>32.07</v>
      </c>
      <c r="DX223">
        <v>33.479999999999997</v>
      </c>
      <c r="DY223">
        <v>31.88</v>
      </c>
      <c r="EA223" s="2">
        <v>40624</v>
      </c>
      <c r="EB223">
        <v>28.03</v>
      </c>
      <c r="EC223" t="s">
        <v>41</v>
      </c>
      <c r="ED223">
        <v>27.35</v>
      </c>
      <c r="EF223" s="2">
        <v>40646</v>
      </c>
      <c r="EG223">
        <v>22.28</v>
      </c>
      <c r="EH223" t="s">
        <v>41</v>
      </c>
      <c r="EI223" t="s">
        <v>41</v>
      </c>
      <c r="EP223" s="2">
        <v>40743</v>
      </c>
      <c r="EQ223">
        <v>33.32</v>
      </c>
      <c r="ER223">
        <v>39.700000000000003</v>
      </c>
      <c r="ES223">
        <v>32.020000000000003</v>
      </c>
      <c r="EU223" s="2">
        <v>40812</v>
      </c>
      <c r="EV223">
        <v>19.8</v>
      </c>
      <c r="EW223" t="s">
        <v>41</v>
      </c>
      <c r="EX223" t="s">
        <v>41</v>
      </c>
      <c r="EZ223" s="2">
        <v>40963</v>
      </c>
      <c r="FA223">
        <v>46.81</v>
      </c>
      <c r="FB223" t="s">
        <v>41</v>
      </c>
      <c r="FC223">
        <v>45.32</v>
      </c>
      <c r="FE223" s="2">
        <v>41250</v>
      </c>
      <c r="FF223">
        <v>28.32</v>
      </c>
      <c r="FG223">
        <v>28.32</v>
      </c>
      <c r="FH223">
        <v>28.2</v>
      </c>
      <c r="FJ223" s="2">
        <v>41254</v>
      </c>
      <c r="FK223">
        <v>31.45</v>
      </c>
      <c r="FL223">
        <v>31.45</v>
      </c>
      <c r="FM223">
        <v>31.41</v>
      </c>
      <c r="FO223" s="2">
        <v>41254</v>
      </c>
      <c r="FP223">
        <v>25.71</v>
      </c>
      <c r="FQ223">
        <v>25.73</v>
      </c>
      <c r="FR223">
        <v>25.61</v>
      </c>
      <c r="FT223" s="2">
        <v>41262</v>
      </c>
      <c r="FU223">
        <v>26.07</v>
      </c>
      <c r="FV223">
        <v>26.07</v>
      </c>
      <c r="FW223">
        <v>26.02</v>
      </c>
    </row>
    <row r="224" spans="1:179" x14ac:dyDescent="0.25">
      <c r="A224" s="2">
        <v>36845</v>
      </c>
      <c r="B224">
        <v>9.1875</v>
      </c>
      <c r="C224">
        <v>9.375</v>
      </c>
      <c r="D224">
        <v>8.875</v>
      </c>
      <c r="F224" s="2">
        <v>36845</v>
      </c>
      <c r="G224">
        <v>11.1875</v>
      </c>
      <c r="H224">
        <v>11.5</v>
      </c>
      <c r="I224">
        <v>11.125</v>
      </c>
      <c r="K224" s="2">
        <v>36845</v>
      </c>
      <c r="L224">
        <v>12.5</v>
      </c>
      <c r="M224">
        <v>12.75</v>
      </c>
      <c r="N224">
        <v>12.46</v>
      </c>
      <c r="P224" s="2">
        <v>36845</v>
      </c>
      <c r="Q224">
        <v>6.625</v>
      </c>
      <c r="R224">
        <v>6.75</v>
      </c>
      <c r="S224">
        <v>6.375</v>
      </c>
      <c r="U224" s="2">
        <v>36845</v>
      </c>
      <c r="V224">
        <v>7.25</v>
      </c>
      <c r="W224">
        <v>7.5</v>
      </c>
      <c r="X224">
        <v>7.125</v>
      </c>
      <c r="Z224" s="2">
        <v>36845</v>
      </c>
      <c r="AA224">
        <v>12.375</v>
      </c>
      <c r="AB224">
        <v>12.75</v>
      </c>
      <c r="AC224">
        <v>12.25</v>
      </c>
      <c r="AE224" s="2">
        <v>36845</v>
      </c>
      <c r="AF224">
        <v>24.0625</v>
      </c>
      <c r="AG224">
        <v>24.375</v>
      </c>
      <c r="AH224">
        <v>23.75</v>
      </c>
      <c r="AJ224" s="2">
        <v>36845</v>
      </c>
      <c r="AK224">
        <v>19.125</v>
      </c>
      <c r="AL224">
        <v>19.375</v>
      </c>
      <c r="AM224">
        <v>19</v>
      </c>
      <c r="AO224" s="2">
        <v>36845</v>
      </c>
      <c r="AP224">
        <v>22.375</v>
      </c>
      <c r="AQ224">
        <v>22.625</v>
      </c>
      <c r="AR224">
        <v>22.125</v>
      </c>
      <c r="AT224" s="2">
        <v>36845</v>
      </c>
      <c r="AU224">
        <v>22.5</v>
      </c>
      <c r="AV224">
        <v>22.75</v>
      </c>
      <c r="AW224">
        <v>22.25</v>
      </c>
      <c r="AY224" s="2">
        <v>36845</v>
      </c>
      <c r="AZ224">
        <v>23.125</v>
      </c>
      <c r="BA224">
        <v>23.5</v>
      </c>
      <c r="BB224">
        <v>22.875</v>
      </c>
      <c r="BD224" s="2">
        <v>36845</v>
      </c>
      <c r="BE224">
        <v>18.9375</v>
      </c>
      <c r="BF224">
        <v>19.375</v>
      </c>
      <c r="BG224">
        <v>18.875</v>
      </c>
      <c r="BI224" s="2">
        <v>36845</v>
      </c>
      <c r="BJ224">
        <v>15.5</v>
      </c>
      <c r="BK224">
        <v>15.625</v>
      </c>
      <c r="BL224">
        <v>15.125</v>
      </c>
      <c r="BN224" s="2">
        <v>36845</v>
      </c>
      <c r="BO224">
        <v>17.6875</v>
      </c>
      <c r="BP224">
        <v>17.875</v>
      </c>
      <c r="BQ224">
        <v>17.375</v>
      </c>
      <c r="BS224" s="2">
        <v>36845</v>
      </c>
      <c r="BT224">
        <v>13.875</v>
      </c>
      <c r="BU224">
        <v>14.25</v>
      </c>
      <c r="BV224">
        <v>13.75</v>
      </c>
      <c r="BX224" s="2">
        <v>36845</v>
      </c>
      <c r="BY224">
        <v>15.1875</v>
      </c>
      <c r="BZ224">
        <v>15.375</v>
      </c>
      <c r="CA224">
        <v>14.75</v>
      </c>
      <c r="CC224" s="2">
        <v>36979</v>
      </c>
      <c r="CD224">
        <v>12.29</v>
      </c>
      <c r="CE224">
        <v>12.33</v>
      </c>
      <c r="CF224">
        <v>12.1</v>
      </c>
      <c r="CH224" s="2">
        <v>36845</v>
      </c>
      <c r="CI224">
        <v>139.5625</v>
      </c>
      <c r="CJ224">
        <v>140</v>
      </c>
      <c r="CK224">
        <v>138.75</v>
      </c>
      <c r="CM224" s="2">
        <v>37021</v>
      </c>
      <c r="CN224">
        <v>10.85</v>
      </c>
      <c r="CO224">
        <v>10.86</v>
      </c>
      <c r="CP224">
        <v>10.83</v>
      </c>
      <c r="CR224" s="2">
        <v>37042</v>
      </c>
      <c r="CS224">
        <v>14.73</v>
      </c>
      <c r="CT224">
        <v>14.75</v>
      </c>
      <c r="CU224">
        <v>14.65</v>
      </c>
      <c r="CW224" s="2">
        <v>37978</v>
      </c>
      <c r="CX224">
        <v>26.75</v>
      </c>
      <c r="CY224">
        <v>26.875</v>
      </c>
      <c r="CZ224">
        <v>26.8</v>
      </c>
      <c r="DB224" s="2">
        <v>39724</v>
      </c>
      <c r="DC224">
        <v>37.689900000000002</v>
      </c>
      <c r="DD224">
        <v>399.99</v>
      </c>
      <c r="DE224">
        <v>34</v>
      </c>
      <c r="DG224" s="2">
        <v>39855</v>
      </c>
      <c r="DH224">
        <v>23.01</v>
      </c>
      <c r="DI224" t="s">
        <v>41</v>
      </c>
      <c r="DJ224" t="s">
        <v>41</v>
      </c>
      <c r="DL224" s="2">
        <v>39855</v>
      </c>
      <c r="DM224">
        <v>32.83</v>
      </c>
      <c r="DN224" t="s">
        <v>41</v>
      </c>
      <c r="DO224" t="s">
        <v>41</v>
      </c>
      <c r="DQ224" s="2">
        <v>39855</v>
      </c>
      <c r="DR224">
        <v>23.98</v>
      </c>
      <c r="DS224" t="s">
        <v>41</v>
      </c>
      <c r="DT224" t="s">
        <v>41</v>
      </c>
      <c r="DV224" s="2">
        <v>40305</v>
      </c>
      <c r="DW224">
        <v>31.945</v>
      </c>
      <c r="DX224">
        <v>33.61</v>
      </c>
      <c r="DY224">
        <v>28.85</v>
      </c>
      <c r="EA224" s="2">
        <v>40625</v>
      </c>
      <c r="EB224">
        <v>28.67</v>
      </c>
      <c r="EC224" t="s">
        <v>41</v>
      </c>
      <c r="ED224">
        <v>27.64</v>
      </c>
      <c r="EF224" s="2">
        <v>40647</v>
      </c>
      <c r="EG224">
        <v>22.65</v>
      </c>
      <c r="EH224" t="s">
        <v>41</v>
      </c>
      <c r="EI224" t="s">
        <v>41</v>
      </c>
      <c r="EP224" s="2">
        <v>40744</v>
      </c>
      <c r="EQ224">
        <v>33.4</v>
      </c>
      <c r="ER224" t="s">
        <v>41</v>
      </c>
      <c r="ES224">
        <v>31.92</v>
      </c>
      <c r="EU224" s="2">
        <v>40813</v>
      </c>
      <c r="EV224">
        <v>20.29</v>
      </c>
      <c r="EW224">
        <v>21.54</v>
      </c>
      <c r="EX224">
        <v>18.98</v>
      </c>
      <c r="EZ224" s="2">
        <v>40966</v>
      </c>
      <c r="FA224">
        <v>46.36</v>
      </c>
      <c r="FB224">
        <v>47.64</v>
      </c>
      <c r="FC224">
        <v>44.75</v>
      </c>
      <c r="FE224" s="2">
        <v>41253</v>
      </c>
      <c r="FF224">
        <v>28.42</v>
      </c>
      <c r="FG224">
        <v>28.41</v>
      </c>
      <c r="FH224">
        <v>28.32</v>
      </c>
      <c r="FJ224" s="2">
        <v>41255</v>
      </c>
      <c r="FK224">
        <v>31.64</v>
      </c>
      <c r="FL224">
        <v>31.49</v>
      </c>
      <c r="FM224">
        <v>31.44</v>
      </c>
      <c r="FO224" s="2">
        <v>41255</v>
      </c>
      <c r="FP224">
        <v>25.66</v>
      </c>
      <c r="FQ224">
        <v>25.84</v>
      </c>
      <c r="FR224">
        <v>25.72</v>
      </c>
      <c r="FT224" s="2">
        <v>41263</v>
      </c>
      <c r="FU224">
        <v>26.13</v>
      </c>
      <c r="FV224">
        <v>26.15</v>
      </c>
      <c r="FW224">
        <v>26.07</v>
      </c>
    </row>
    <row r="225" spans="1:179" x14ac:dyDescent="0.25">
      <c r="A225" s="2">
        <v>36846</v>
      </c>
      <c r="B225">
        <v>9.125</v>
      </c>
      <c r="C225">
        <v>9.25</v>
      </c>
      <c r="D225">
        <v>8.875</v>
      </c>
      <c r="F225" s="2">
        <v>36846</v>
      </c>
      <c r="G225">
        <v>11.0625</v>
      </c>
      <c r="H225">
        <v>11.25</v>
      </c>
      <c r="I225">
        <v>10.875</v>
      </c>
      <c r="K225" s="2">
        <v>36846</v>
      </c>
      <c r="L225">
        <v>12.125</v>
      </c>
      <c r="M225">
        <v>12.375</v>
      </c>
      <c r="N225">
        <v>12.19</v>
      </c>
      <c r="P225" s="2">
        <v>36846</v>
      </c>
      <c r="Q225">
        <v>6.625</v>
      </c>
      <c r="R225">
        <v>6.875</v>
      </c>
      <c r="S225">
        <v>6.5</v>
      </c>
      <c r="U225" s="2">
        <v>36846</v>
      </c>
      <c r="V225">
        <v>7.25</v>
      </c>
      <c r="W225">
        <v>7.5</v>
      </c>
      <c r="X225">
        <v>7</v>
      </c>
      <c r="Z225" s="2">
        <v>36846</v>
      </c>
      <c r="AA225">
        <v>12.3125</v>
      </c>
      <c r="AB225">
        <v>12.625</v>
      </c>
      <c r="AC225">
        <v>12.125</v>
      </c>
      <c r="AE225" s="2">
        <v>36846</v>
      </c>
      <c r="AF225">
        <v>23.75</v>
      </c>
      <c r="AG225">
        <v>24</v>
      </c>
      <c r="AH225">
        <v>23.5</v>
      </c>
      <c r="AJ225" s="2">
        <v>36846</v>
      </c>
      <c r="AK225">
        <v>18.875</v>
      </c>
      <c r="AL225">
        <v>19.125</v>
      </c>
      <c r="AM225">
        <v>18.625</v>
      </c>
      <c r="AO225" s="2">
        <v>36846</v>
      </c>
      <c r="AP225">
        <v>22.0625</v>
      </c>
      <c r="AQ225">
        <v>22.375</v>
      </c>
      <c r="AR225">
        <v>21.875</v>
      </c>
      <c r="AT225" s="2">
        <v>36846</v>
      </c>
      <c r="AU225">
        <v>21.9375</v>
      </c>
      <c r="AV225">
        <v>22.25</v>
      </c>
      <c r="AW225">
        <v>21.75</v>
      </c>
      <c r="AY225" s="2">
        <v>36846</v>
      </c>
      <c r="AZ225">
        <v>22.625</v>
      </c>
      <c r="BA225">
        <v>22.75</v>
      </c>
      <c r="BB225">
        <v>22.25</v>
      </c>
      <c r="BD225" s="2">
        <v>36846</v>
      </c>
      <c r="BE225">
        <v>18.5625</v>
      </c>
      <c r="BF225">
        <v>18.625</v>
      </c>
      <c r="BG225">
        <v>18.125</v>
      </c>
      <c r="BI225" s="2">
        <v>36846</v>
      </c>
      <c r="BJ225">
        <v>15.5</v>
      </c>
      <c r="BK225">
        <v>15.5</v>
      </c>
      <c r="BL225">
        <v>15</v>
      </c>
      <c r="BN225" s="2">
        <v>36846</v>
      </c>
      <c r="BO225">
        <v>17.8125</v>
      </c>
      <c r="BP225">
        <v>17.875</v>
      </c>
      <c r="BQ225">
        <v>17.375</v>
      </c>
      <c r="BS225" s="2">
        <v>36846</v>
      </c>
      <c r="BT225">
        <v>13.625</v>
      </c>
      <c r="BU225">
        <v>13.875</v>
      </c>
      <c r="BV225">
        <v>13.375</v>
      </c>
      <c r="BX225" s="2">
        <v>36846</v>
      </c>
      <c r="BY225">
        <v>14.9375</v>
      </c>
      <c r="BZ225">
        <v>15.25</v>
      </c>
      <c r="CA225">
        <v>14.625</v>
      </c>
      <c r="CC225" s="2">
        <v>36980</v>
      </c>
      <c r="CD225">
        <v>12.24</v>
      </c>
      <c r="CE225">
        <v>12.25</v>
      </c>
      <c r="CF225">
        <v>12.02</v>
      </c>
      <c r="CH225" s="2">
        <v>36846</v>
      </c>
      <c r="CI225">
        <v>137.375</v>
      </c>
      <c r="CJ225">
        <v>137.9375</v>
      </c>
      <c r="CK225">
        <v>137.5</v>
      </c>
      <c r="CM225" s="2">
        <v>37022</v>
      </c>
      <c r="CN225">
        <v>10.85</v>
      </c>
      <c r="CO225">
        <v>10.99</v>
      </c>
      <c r="CP225">
        <v>10.85</v>
      </c>
      <c r="CR225" s="2">
        <v>37043</v>
      </c>
      <c r="CS225">
        <v>14.5</v>
      </c>
      <c r="CT225">
        <v>14.8</v>
      </c>
      <c r="CU225">
        <v>14.55</v>
      </c>
      <c r="CW225" s="2">
        <v>37979</v>
      </c>
      <c r="CX225">
        <v>27.65</v>
      </c>
      <c r="CY225">
        <v>27.655000000000001</v>
      </c>
      <c r="CZ225">
        <v>27.585000000000001</v>
      </c>
      <c r="DB225" s="2">
        <v>39727</v>
      </c>
      <c r="DC225">
        <v>33.140099999999997</v>
      </c>
      <c r="DD225" t="s">
        <v>41</v>
      </c>
      <c r="DE225" t="s">
        <v>41</v>
      </c>
      <c r="DG225" s="2">
        <v>39856</v>
      </c>
      <c r="DH225">
        <v>22.61</v>
      </c>
      <c r="DI225" t="s">
        <v>41</v>
      </c>
      <c r="DJ225" t="s">
        <v>41</v>
      </c>
      <c r="DL225" s="2">
        <v>39856</v>
      </c>
      <c r="DM225">
        <v>32.228000000000002</v>
      </c>
      <c r="DN225" t="s">
        <v>41</v>
      </c>
      <c r="DO225" t="s">
        <v>41</v>
      </c>
      <c r="DQ225" s="2">
        <v>39856</v>
      </c>
      <c r="DR225">
        <v>23.78</v>
      </c>
      <c r="DS225" t="s">
        <v>41</v>
      </c>
      <c r="DT225" t="s">
        <v>41</v>
      </c>
      <c r="DV225" s="2">
        <v>40308</v>
      </c>
      <c r="DW225">
        <v>33.479999999999997</v>
      </c>
      <c r="DX225" t="s">
        <v>41</v>
      </c>
      <c r="DY225" t="s">
        <v>41</v>
      </c>
      <c r="EA225" s="2">
        <v>40626</v>
      </c>
      <c r="EB225">
        <v>29.29</v>
      </c>
      <c r="EC225" t="s">
        <v>41</v>
      </c>
      <c r="ED225">
        <v>28.29</v>
      </c>
      <c r="EF225" s="2">
        <v>40648</v>
      </c>
      <c r="EG225">
        <v>22.41</v>
      </c>
      <c r="EH225" t="s">
        <v>41</v>
      </c>
      <c r="EI225" t="s">
        <v>41</v>
      </c>
      <c r="EP225" s="2">
        <v>40745</v>
      </c>
      <c r="EQ225">
        <v>33.869999999999997</v>
      </c>
      <c r="ER225" t="s">
        <v>41</v>
      </c>
      <c r="ES225">
        <v>32.43</v>
      </c>
      <c r="EU225" s="2">
        <v>40814</v>
      </c>
      <c r="EV225">
        <v>19.440100000000001</v>
      </c>
      <c r="EW225">
        <v>21.46</v>
      </c>
      <c r="EX225">
        <v>14.79</v>
      </c>
      <c r="EZ225" s="2">
        <v>40967</v>
      </c>
      <c r="FA225">
        <v>46.87</v>
      </c>
      <c r="FB225">
        <v>48.21</v>
      </c>
      <c r="FC225">
        <v>42.19</v>
      </c>
      <c r="FE225" s="2">
        <v>41254</v>
      </c>
      <c r="FF225">
        <v>28.5</v>
      </c>
      <c r="FG225">
        <v>28.7</v>
      </c>
      <c r="FH225">
        <v>28.55</v>
      </c>
      <c r="FJ225" s="2">
        <v>41256</v>
      </c>
      <c r="FK225" t="s">
        <v>41</v>
      </c>
      <c r="FL225">
        <v>31.35</v>
      </c>
      <c r="FM225">
        <v>31.26</v>
      </c>
      <c r="FO225" s="2">
        <v>41256</v>
      </c>
      <c r="FP225">
        <v>25.62</v>
      </c>
      <c r="FQ225">
        <v>25.61</v>
      </c>
      <c r="FR225">
        <v>25.52</v>
      </c>
      <c r="FT225" s="2">
        <v>41264</v>
      </c>
      <c r="FU225">
        <v>25.63</v>
      </c>
      <c r="FV225">
        <v>25.64</v>
      </c>
      <c r="FW225">
        <v>25.57</v>
      </c>
    </row>
    <row r="226" spans="1:179" x14ac:dyDescent="0.25">
      <c r="A226" s="2">
        <v>36847</v>
      </c>
      <c r="B226">
        <v>9.25</v>
      </c>
      <c r="C226">
        <v>9.375</v>
      </c>
      <c r="D226">
        <v>8.875</v>
      </c>
      <c r="F226" s="2">
        <v>36847</v>
      </c>
      <c r="G226">
        <v>11.1875</v>
      </c>
      <c r="H226">
        <v>11.375</v>
      </c>
      <c r="I226">
        <v>11</v>
      </c>
      <c r="K226" s="2">
        <v>36847</v>
      </c>
      <c r="L226">
        <v>12.25</v>
      </c>
      <c r="M226">
        <v>12.5</v>
      </c>
      <c r="N226">
        <v>12.19</v>
      </c>
      <c r="P226" s="2">
        <v>36847</v>
      </c>
      <c r="Q226">
        <v>6.625</v>
      </c>
      <c r="R226">
        <v>6.75</v>
      </c>
      <c r="S226">
        <v>6.375</v>
      </c>
      <c r="U226" s="2">
        <v>36847</v>
      </c>
      <c r="V226" t="s">
        <v>41</v>
      </c>
      <c r="W226">
        <v>7.375</v>
      </c>
      <c r="X226">
        <v>7</v>
      </c>
      <c r="Z226" s="2">
        <v>36847</v>
      </c>
      <c r="AA226">
        <v>12.25</v>
      </c>
      <c r="AB226">
        <v>12.625</v>
      </c>
      <c r="AC226">
        <v>12</v>
      </c>
      <c r="AE226" s="2">
        <v>36847</v>
      </c>
      <c r="AF226">
        <v>23.375</v>
      </c>
      <c r="AG226">
        <v>23.625</v>
      </c>
      <c r="AH226">
        <v>23.125</v>
      </c>
      <c r="AJ226" s="2">
        <v>36847</v>
      </c>
      <c r="AK226">
        <v>18.5625</v>
      </c>
      <c r="AL226">
        <v>18.875</v>
      </c>
      <c r="AM226">
        <v>18.375</v>
      </c>
      <c r="AO226" s="2">
        <v>36847</v>
      </c>
      <c r="AP226">
        <v>22</v>
      </c>
      <c r="AQ226">
        <v>22.375</v>
      </c>
      <c r="AR226">
        <v>21.875</v>
      </c>
      <c r="AT226" s="2">
        <v>36847</v>
      </c>
      <c r="AU226">
        <v>22.1875</v>
      </c>
      <c r="AV226">
        <v>22.625</v>
      </c>
      <c r="AW226">
        <v>22</v>
      </c>
      <c r="AY226" s="2">
        <v>36847</v>
      </c>
      <c r="AZ226">
        <v>22</v>
      </c>
      <c r="BA226">
        <v>22.375</v>
      </c>
      <c r="BB226">
        <v>21.875</v>
      </c>
      <c r="BD226" s="2">
        <v>36847</v>
      </c>
      <c r="BE226">
        <v>18.125</v>
      </c>
      <c r="BF226">
        <v>18.5</v>
      </c>
      <c r="BG226">
        <v>18</v>
      </c>
      <c r="BI226" s="2">
        <v>36847</v>
      </c>
      <c r="BJ226">
        <v>15.125</v>
      </c>
      <c r="BK226">
        <v>15.375</v>
      </c>
      <c r="BL226">
        <v>14.875</v>
      </c>
      <c r="BN226" s="2">
        <v>36847</v>
      </c>
      <c r="BO226">
        <v>17.625</v>
      </c>
      <c r="BP226">
        <v>17.875</v>
      </c>
      <c r="BQ226">
        <v>17.375</v>
      </c>
      <c r="BS226" s="2">
        <v>36847</v>
      </c>
      <c r="BT226">
        <v>13.4375</v>
      </c>
      <c r="BU226">
        <v>13.625</v>
      </c>
      <c r="BV226">
        <v>13.25</v>
      </c>
      <c r="BX226" s="2">
        <v>36847</v>
      </c>
      <c r="BY226">
        <v>15.3125</v>
      </c>
      <c r="BZ226">
        <v>15.75</v>
      </c>
      <c r="CA226">
        <v>15.125</v>
      </c>
      <c r="CC226" s="2">
        <v>36983</v>
      </c>
      <c r="CD226">
        <v>11.85</v>
      </c>
      <c r="CE226">
        <v>11.9</v>
      </c>
      <c r="CF226">
        <v>11.5</v>
      </c>
      <c r="CH226" s="2">
        <v>36847</v>
      </c>
      <c r="CI226">
        <v>136.64060000000001</v>
      </c>
      <c r="CJ226">
        <v>137.4375</v>
      </c>
      <c r="CK226">
        <v>136.375</v>
      </c>
      <c r="CM226" s="2">
        <v>37025</v>
      </c>
      <c r="CN226">
        <v>10.86</v>
      </c>
      <c r="CO226">
        <v>11</v>
      </c>
      <c r="CP226">
        <v>10.81</v>
      </c>
      <c r="CR226" s="2">
        <v>37046</v>
      </c>
      <c r="CS226">
        <v>15.08</v>
      </c>
      <c r="CT226">
        <v>15.1</v>
      </c>
      <c r="CU226">
        <v>14.86</v>
      </c>
      <c r="CW226" s="2">
        <v>37981</v>
      </c>
      <c r="CX226">
        <v>27.54</v>
      </c>
      <c r="CY226">
        <v>27.7</v>
      </c>
      <c r="CZ226">
        <v>27.55</v>
      </c>
      <c r="DB226" s="2">
        <v>39728</v>
      </c>
      <c r="DC226">
        <v>31.79</v>
      </c>
      <c r="DD226" t="s">
        <v>41</v>
      </c>
      <c r="DE226" t="s">
        <v>41</v>
      </c>
      <c r="DG226" s="2">
        <v>39857</v>
      </c>
      <c r="DH226">
        <v>23.19</v>
      </c>
      <c r="DI226" t="s">
        <v>41</v>
      </c>
      <c r="DJ226" t="s">
        <v>41</v>
      </c>
      <c r="DL226" s="2">
        <v>39857</v>
      </c>
      <c r="DM226">
        <v>32.67</v>
      </c>
      <c r="DN226" t="s">
        <v>41</v>
      </c>
      <c r="DO226" t="s">
        <v>41</v>
      </c>
      <c r="DQ226" s="2">
        <v>39857</v>
      </c>
      <c r="DR226">
        <v>23.63</v>
      </c>
      <c r="DS226" t="s">
        <v>41</v>
      </c>
      <c r="DT226" t="s">
        <v>41</v>
      </c>
      <c r="DV226" s="2">
        <v>40309</v>
      </c>
      <c r="DW226">
        <v>33.86</v>
      </c>
      <c r="DX226">
        <v>34.99</v>
      </c>
      <c r="DY226">
        <v>32.79</v>
      </c>
      <c r="EA226" s="2">
        <v>40627</v>
      </c>
      <c r="EB226">
        <v>29.15</v>
      </c>
      <c r="EC226" t="s">
        <v>41</v>
      </c>
      <c r="ED226">
        <v>28.29</v>
      </c>
      <c r="EF226" s="2">
        <v>40651</v>
      </c>
      <c r="EG226">
        <v>22.18</v>
      </c>
      <c r="EH226" t="s">
        <v>41</v>
      </c>
      <c r="EI226">
        <v>19.989999999999998</v>
      </c>
      <c r="EP226" s="2">
        <v>40746</v>
      </c>
      <c r="EQ226">
        <v>34.11</v>
      </c>
      <c r="ER226" t="s">
        <v>41</v>
      </c>
      <c r="ES226">
        <v>32.81</v>
      </c>
      <c r="EU226" s="2">
        <v>40815</v>
      </c>
      <c r="EV226">
        <v>20.23</v>
      </c>
      <c r="EW226">
        <v>21.44</v>
      </c>
      <c r="EX226">
        <v>19.13</v>
      </c>
      <c r="EZ226" s="2">
        <v>40968</v>
      </c>
      <c r="FA226">
        <v>46.72</v>
      </c>
      <c r="FB226">
        <v>46.92</v>
      </c>
      <c r="FC226">
        <v>46.16</v>
      </c>
      <c r="FE226" s="2">
        <v>41255</v>
      </c>
      <c r="FF226">
        <v>28.91</v>
      </c>
      <c r="FG226">
        <v>28.93</v>
      </c>
      <c r="FH226">
        <v>28.86</v>
      </c>
      <c r="FJ226" s="2">
        <v>41257</v>
      </c>
      <c r="FK226">
        <v>31.64</v>
      </c>
      <c r="FL226">
        <v>31.61</v>
      </c>
      <c r="FM226">
        <v>31.55</v>
      </c>
      <c r="FO226" s="2">
        <v>41257</v>
      </c>
      <c r="FP226">
        <v>25.72</v>
      </c>
      <c r="FQ226">
        <v>25.84</v>
      </c>
      <c r="FR226">
        <v>25.75</v>
      </c>
      <c r="FT226" s="2">
        <v>41267</v>
      </c>
      <c r="FU226">
        <v>25.69</v>
      </c>
      <c r="FV226">
        <v>25.68</v>
      </c>
      <c r="FW226">
        <v>25.6</v>
      </c>
    </row>
    <row r="227" spans="1:179" x14ac:dyDescent="0.25">
      <c r="A227" s="2">
        <v>36850</v>
      </c>
      <c r="B227">
        <v>9.0625</v>
      </c>
      <c r="C227">
        <v>9.375</v>
      </c>
      <c r="D227">
        <v>8.875</v>
      </c>
      <c r="F227" s="2">
        <v>36850</v>
      </c>
      <c r="G227">
        <v>11.125</v>
      </c>
      <c r="H227">
        <v>11.3125</v>
      </c>
      <c r="I227">
        <v>10.875</v>
      </c>
      <c r="K227" s="2">
        <v>36850</v>
      </c>
      <c r="L227">
        <v>12</v>
      </c>
      <c r="M227">
        <v>12.125</v>
      </c>
      <c r="N227">
        <v>12.06</v>
      </c>
      <c r="P227" s="2">
        <v>36850</v>
      </c>
      <c r="Q227">
        <v>6.5</v>
      </c>
      <c r="R227">
        <v>6.625</v>
      </c>
      <c r="S227">
        <v>6.25</v>
      </c>
      <c r="U227" s="2">
        <v>36850</v>
      </c>
      <c r="V227" t="s">
        <v>41</v>
      </c>
      <c r="W227">
        <v>7.375</v>
      </c>
      <c r="X227">
        <v>6.875</v>
      </c>
      <c r="Z227" s="2">
        <v>36850</v>
      </c>
      <c r="AA227">
        <v>12.25</v>
      </c>
      <c r="AB227">
        <v>12.625</v>
      </c>
      <c r="AC227">
        <v>12.125</v>
      </c>
      <c r="AE227" s="2">
        <v>36850</v>
      </c>
      <c r="AF227">
        <v>22.875</v>
      </c>
      <c r="AG227">
        <v>23.125</v>
      </c>
      <c r="AH227">
        <v>22.625</v>
      </c>
      <c r="AJ227" s="2">
        <v>36850</v>
      </c>
      <c r="AK227">
        <v>18.25</v>
      </c>
      <c r="AL227">
        <v>18.5</v>
      </c>
      <c r="AM227">
        <v>18</v>
      </c>
      <c r="AO227" s="2">
        <v>36850</v>
      </c>
      <c r="AP227">
        <v>21.75</v>
      </c>
      <c r="AQ227">
        <v>22.125</v>
      </c>
      <c r="AR227">
        <v>21.625</v>
      </c>
      <c r="AT227" s="2">
        <v>36850</v>
      </c>
      <c r="AU227">
        <v>21.875</v>
      </c>
      <c r="AV227">
        <v>22.25</v>
      </c>
      <c r="AW227">
        <v>21.75</v>
      </c>
      <c r="AY227" s="2">
        <v>36850</v>
      </c>
      <c r="AZ227">
        <v>21.75</v>
      </c>
      <c r="BA227">
        <v>22</v>
      </c>
      <c r="BB227">
        <v>21.5</v>
      </c>
      <c r="BD227" s="2">
        <v>36850</v>
      </c>
      <c r="BE227">
        <v>18.125</v>
      </c>
      <c r="BF227">
        <v>18.375</v>
      </c>
      <c r="BG227">
        <v>17.875</v>
      </c>
      <c r="BI227" s="2">
        <v>36850</v>
      </c>
      <c r="BJ227">
        <v>15.125</v>
      </c>
      <c r="BK227">
        <v>15.375</v>
      </c>
      <c r="BL227">
        <v>14.875</v>
      </c>
      <c r="BN227" s="2">
        <v>36850</v>
      </c>
      <c r="BO227">
        <v>17.4375</v>
      </c>
      <c r="BP227">
        <v>17.75</v>
      </c>
      <c r="BQ227">
        <v>17.25</v>
      </c>
      <c r="BS227" s="2">
        <v>36850</v>
      </c>
      <c r="BT227">
        <v>13.4375</v>
      </c>
      <c r="BU227">
        <v>13.75</v>
      </c>
      <c r="BV227">
        <v>13.25</v>
      </c>
      <c r="BX227" s="2">
        <v>36850</v>
      </c>
      <c r="BY227">
        <v>15.1875</v>
      </c>
      <c r="BZ227">
        <v>15.5</v>
      </c>
      <c r="CA227">
        <v>15</v>
      </c>
      <c r="CC227" s="2">
        <v>36984</v>
      </c>
      <c r="CD227">
        <v>11.31</v>
      </c>
      <c r="CE227">
        <v>11.35</v>
      </c>
      <c r="CF227">
        <v>11.15</v>
      </c>
      <c r="CH227" s="2">
        <v>36850</v>
      </c>
      <c r="CI227">
        <v>134.6875</v>
      </c>
      <c r="CJ227">
        <v>135.125</v>
      </c>
      <c r="CK227">
        <v>134.25</v>
      </c>
      <c r="CM227" s="2">
        <v>37026</v>
      </c>
      <c r="CN227">
        <v>10.85</v>
      </c>
      <c r="CO227">
        <v>11.03</v>
      </c>
      <c r="CP227">
        <v>10.45</v>
      </c>
      <c r="CR227" s="2">
        <v>37047</v>
      </c>
      <c r="CS227">
        <v>14.95</v>
      </c>
      <c r="CT227">
        <v>15</v>
      </c>
      <c r="CU227">
        <v>14.75</v>
      </c>
      <c r="CW227" s="2">
        <v>37984</v>
      </c>
      <c r="CX227">
        <v>27.625</v>
      </c>
      <c r="CY227">
        <v>27.63</v>
      </c>
      <c r="CZ227">
        <v>27.614999999999998</v>
      </c>
      <c r="DB227" s="2">
        <v>39729</v>
      </c>
      <c r="DC227">
        <v>29.25</v>
      </c>
      <c r="DD227" t="s">
        <v>41</v>
      </c>
      <c r="DE227" t="s">
        <v>41</v>
      </c>
      <c r="DG227" s="2">
        <v>39861</v>
      </c>
      <c r="DH227">
        <v>22.43</v>
      </c>
      <c r="DI227" t="s">
        <v>41</v>
      </c>
      <c r="DJ227" t="s">
        <v>41</v>
      </c>
      <c r="DL227" s="2">
        <v>39861</v>
      </c>
      <c r="DM227">
        <v>31.95</v>
      </c>
      <c r="DN227" t="s">
        <v>41</v>
      </c>
      <c r="DO227" t="s">
        <v>41</v>
      </c>
      <c r="DQ227" s="2">
        <v>39861</v>
      </c>
      <c r="DR227">
        <v>21.63</v>
      </c>
      <c r="DS227" t="s">
        <v>41</v>
      </c>
      <c r="DT227" t="s">
        <v>41</v>
      </c>
      <c r="DV227" s="2">
        <v>40310</v>
      </c>
      <c r="DW227">
        <v>34.299999999999997</v>
      </c>
      <c r="DX227">
        <v>398.99</v>
      </c>
      <c r="DY227">
        <v>33.15</v>
      </c>
      <c r="EA227" s="2">
        <v>40630</v>
      </c>
      <c r="EB227">
        <v>28.89</v>
      </c>
      <c r="EC227" t="s">
        <v>41</v>
      </c>
      <c r="ED227">
        <v>28.21</v>
      </c>
      <c r="EF227" s="2">
        <v>40652</v>
      </c>
      <c r="EG227">
        <v>22.399899999999999</v>
      </c>
      <c r="EH227" t="s">
        <v>41</v>
      </c>
      <c r="EI227">
        <v>19.989999999999998</v>
      </c>
      <c r="EP227" s="2">
        <v>40749</v>
      </c>
      <c r="EQ227">
        <v>34.049999999999997</v>
      </c>
      <c r="ER227" t="s">
        <v>41</v>
      </c>
      <c r="ES227">
        <v>32.94</v>
      </c>
      <c r="EU227" s="2">
        <v>40816</v>
      </c>
      <c r="EV227">
        <v>18.86</v>
      </c>
      <c r="EW227">
        <v>19.91</v>
      </c>
      <c r="EX227">
        <v>14.13</v>
      </c>
      <c r="EZ227" s="2">
        <v>40969</v>
      </c>
      <c r="FA227">
        <v>46.86</v>
      </c>
      <c r="FB227">
        <v>47.47</v>
      </c>
      <c r="FC227">
        <v>46.03</v>
      </c>
      <c r="FE227" s="2">
        <v>41256</v>
      </c>
      <c r="FF227">
        <v>28.76</v>
      </c>
      <c r="FG227">
        <v>28.76</v>
      </c>
      <c r="FH227">
        <v>28.68</v>
      </c>
      <c r="FJ227" s="2">
        <v>41260</v>
      </c>
      <c r="FK227">
        <v>31.3</v>
      </c>
      <c r="FL227">
        <v>31.38</v>
      </c>
      <c r="FM227">
        <v>31.31</v>
      </c>
      <c r="FO227" s="2">
        <v>41260</v>
      </c>
      <c r="FP227">
        <v>25.9</v>
      </c>
      <c r="FQ227">
        <v>26.24</v>
      </c>
      <c r="FR227">
        <v>25.91</v>
      </c>
      <c r="FT227" s="2">
        <v>41269</v>
      </c>
      <c r="FU227">
        <v>26.05</v>
      </c>
      <c r="FV227">
        <v>26</v>
      </c>
      <c r="FW227">
        <v>25.92</v>
      </c>
    </row>
    <row r="228" spans="1:179" x14ac:dyDescent="0.25">
      <c r="A228" s="2">
        <v>36851</v>
      </c>
      <c r="B228">
        <v>9.1875</v>
      </c>
      <c r="C228">
        <v>9.375</v>
      </c>
      <c r="D228">
        <v>8.875</v>
      </c>
      <c r="F228" s="2">
        <v>36851</v>
      </c>
      <c r="G228">
        <v>11.1875</v>
      </c>
      <c r="H228">
        <v>11.5</v>
      </c>
      <c r="I228">
        <v>11</v>
      </c>
      <c r="K228" s="2">
        <v>36851</v>
      </c>
      <c r="L228">
        <v>11.875</v>
      </c>
      <c r="M228">
        <v>12.125</v>
      </c>
      <c r="N228">
        <v>11.9</v>
      </c>
      <c r="P228" s="2">
        <v>36851</v>
      </c>
      <c r="Q228">
        <v>6.5</v>
      </c>
      <c r="R228">
        <v>6.75</v>
      </c>
      <c r="S228">
        <v>6.375</v>
      </c>
      <c r="U228" s="2">
        <v>36851</v>
      </c>
      <c r="V228">
        <v>7.0625</v>
      </c>
      <c r="W228">
        <v>7.375</v>
      </c>
      <c r="X228">
        <v>6.875</v>
      </c>
      <c r="Z228" s="2">
        <v>36851</v>
      </c>
      <c r="AA228">
        <v>12</v>
      </c>
      <c r="AB228">
        <v>12.375</v>
      </c>
      <c r="AC228">
        <v>11.875</v>
      </c>
      <c r="AE228" s="2">
        <v>36851</v>
      </c>
      <c r="AF228">
        <v>22.875</v>
      </c>
      <c r="AG228">
        <v>23.125</v>
      </c>
      <c r="AH228">
        <v>22.75</v>
      </c>
      <c r="AJ228" s="2">
        <v>36851</v>
      </c>
      <c r="AK228">
        <v>18.1875</v>
      </c>
      <c r="AL228">
        <v>18.5</v>
      </c>
      <c r="AM228">
        <v>18</v>
      </c>
      <c r="AO228" s="2">
        <v>36851</v>
      </c>
      <c r="AP228">
        <v>21.5625</v>
      </c>
      <c r="AQ228">
        <v>21.875</v>
      </c>
      <c r="AR228">
        <v>21.5</v>
      </c>
      <c r="AT228" s="2">
        <v>36851</v>
      </c>
      <c r="AU228">
        <v>21.8125</v>
      </c>
      <c r="AV228">
        <v>22.25</v>
      </c>
      <c r="AW228">
        <v>21.625</v>
      </c>
      <c r="AY228" s="2">
        <v>36851</v>
      </c>
      <c r="AZ228">
        <v>21.375</v>
      </c>
      <c r="BA228">
        <v>21.75</v>
      </c>
      <c r="BB228">
        <v>21.25</v>
      </c>
      <c r="BD228" s="2">
        <v>36851</v>
      </c>
      <c r="BE228">
        <v>18.0625</v>
      </c>
      <c r="BF228">
        <v>18.25</v>
      </c>
      <c r="BG228">
        <v>17.75</v>
      </c>
      <c r="BI228" s="2">
        <v>36851</v>
      </c>
      <c r="BJ228">
        <v>15</v>
      </c>
      <c r="BK228">
        <v>15.375</v>
      </c>
      <c r="BL228">
        <v>14.875</v>
      </c>
      <c r="BN228" s="2">
        <v>36851</v>
      </c>
      <c r="BO228">
        <v>17.4375</v>
      </c>
      <c r="BP228">
        <v>17.75</v>
      </c>
      <c r="BQ228">
        <v>17.25</v>
      </c>
      <c r="BS228" s="2">
        <v>36851</v>
      </c>
      <c r="BT228">
        <v>13.5625</v>
      </c>
      <c r="BU228">
        <v>13.875</v>
      </c>
      <c r="BV228">
        <v>13.375</v>
      </c>
      <c r="BX228" s="2">
        <v>36851</v>
      </c>
      <c r="BY228">
        <v>15.3125</v>
      </c>
      <c r="BZ228">
        <v>15.5</v>
      </c>
      <c r="CA228">
        <v>14.875</v>
      </c>
      <c r="CC228" s="2">
        <v>36985</v>
      </c>
      <c r="CD228">
        <v>11.01</v>
      </c>
      <c r="CE228">
        <v>11.15</v>
      </c>
      <c r="CF228">
        <v>11.02</v>
      </c>
      <c r="CH228" s="2">
        <v>36851</v>
      </c>
      <c r="CI228">
        <v>135.375</v>
      </c>
      <c r="CJ228">
        <v>137</v>
      </c>
      <c r="CK228">
        <v>133</v>
      </c>
      <c r="CM228" s="2">
        <v>37027</v>
      </c>
      <c r="CN228">
        <v>10.92</v>
      </c>
      <c r="CO228">
        <v>10.95</v>
      </c>
      <c r="CP228">
        <v>10.7</v>
      </c>
      <c r="CR228" s="2">
        <v>37048</v>
      </c>
      <c r="CS228">
        <v>14.91</v>
      </c>
      <c r="CT228">
        <v>14.92</v>
      </c>
      <c r="CU228">
        <v>14.68</v>
      </c>
      <c r="CW228" s="2">
        <v>37985</v>
      </c>
      <c r="CX228">
        <v>28.17</v>
      </c>
      <c r="CY228">
        <v>28.175000000000001</v>
      </c>
      <c r="CZ228">
        <v>28.155000000000001</v>
      </c>
      <c r="DB228" s="2">
        <v>39730</v>
      </c>
      <c r="DC228">
        <v>27.99</v>
      </c>
      <c r="DD228">
        <v>37</v>
      </c>
      <c r="DE228">
        <v>0.25</v>
      </c>
      <c r="DG228" s="2">
        <v>39862</v>
      </c>
      <c r="DH228">
        <v>22.28</v>
      </c>
      <c r="DI228" t="s">
        <v>41</v>
      </c>
      <c r="DJ228" t="s">
        <v>41</v>
      </c>
      <c r="DL228" s="2">
        <v>39862</v>
      </c>
      <c r="DM228">
        <v>32.07</v>
      </c>
      <c r="DN228" t="s">
        <v>41</v>
      </c>
      <c r="DO228" t="s">
        <v>41</v>
      </c>
      <c r="DQ228" s="2">
        <v>39862</v>
      </c>
      <c r="DR228">
        <v>21.62</v>
      </c>
      <c r="DS228" t="s">
        <v>41</v>
      </c>
      <c r="DT228" t="s">
        <v>41</v>
      </c>
      <c r="DV228" s="2">
        <v>40311</v>
      </c>
      <c r="DW228">
        <v>34.29</v>
      </c>
      <c r="DX228">
        <v>39.51</v>
      </c>
      <c r="DY228">
        <v>33.04</v>
      </c>
      <c r="EA228" s="2">
        <v>40631</v>
      </c>
      <c r="EB228">
        <v>29.1</v>
      </c>
      <c r="EC228">
        <v>29.28</v>
      </c>
      <c r="ED228">
        <v>28.29</v>
      </c>
      <c r="EF228" s="2">
        <v>40653</v>
      </c>
      <c r="EG228">
        <v>22.6799</v>
      </c>
      <c r="EH228" t="s">
        <v>41</v>
      </c>
      <c r="EI228">
        <v>19.989999999999998</v>
      </c>
      <c r="EP228" s="2">
        <v>40750</v>
      </c>
      <c r="EQ228">
        <v>34.049999999999997</v>
      </c>
      <c r="ER228" t="s">
        <v>41</v>
      </c>
      <c r="ES228">
        <v>32.96</v>
      </c>
      <c r="EU228" s="2">
        <v>40819</v>
      </c>
      <c r="EV228">
        <v>18.5</v>
      </c>
      <c r="EW228" t="s">
        <v>41</v>
      </c>
      <c r="EX228">
        <v>15.21</v>
      </c>
      <c r="EZ228" s="2">
        <v>40970</v>
      </c>
      <c r="FA228">
        <v>46.75</v>
      </c>
      <c r="FB228">
        <v>47.49</v>
      </c>
      <c r="FC228">
        <v>46.04</v>
      </c>
      <c r="FE228" s="2">
        <v>41257</v>
      </c>
      <c r="FF228">
        <v>28.77</v>
      </c>
      <c r="FG228">
        <v>28.79</v>
      </c>
      <c r="FH228">
        <v>28.71</v>
      </c>
      <c r="FJ228" s="2">
        <v>41261</v>
      </c>
      <c r="FK228">
        <v>31.37</v>
      </c>
      <c r="FL228">
        <v>31.47</v>
      </c>
      <c r="FM228">
        <v>31.41</v>
      </c>
      <c r="FO228" s="2">
        <v>41261</v>
      </c>
      <c r="FP228">
        <v>26.38</v>
      </c>
      <c r="FQ228">
        <v>26.53</v>
      </c>
      <c r="FR228">
        <v>26.38</v>
      </c>
      <c r="FT228" s="2">
        <v>41270</v>
      </c>
      <c r="FU228">
        <v>26.48</v>
      </c>
      <c r="FV228">
        <v>25.8</v>
      </c>
      <c r="FW228">
        <v>25.72</v>
      </c>
    </row>
    <row r="229" spans="1:179" x14ac:dyDescent="0.25">
      <c r="A229" s="2">
        <v>36852</v>
      </c>
      <c r="B229">
        <v>9.125</v>
      </c>
      <c r="C229">
        <v>9.375</v>
      </c>
      <c r="D229">
        <v>9</v>
      </c>
      <c r="F229" s="2">
        <v>36852</v>
      </c>
      <c r="G229">
        <v>10.9375</v>
      </c>
      <c r="H229">
        <v>11.125</v>
      </c>
      <c r="I229">
        <v>10.75</v>
      </c>
      <c r="K229" s="2">
        <v>36852</v>
      </c>
      <c r="L229">
        <v>11.6875</v>
      </c>
      <c r="M229">
        <v>11.875</v>
      </c>
      <c r="N229">
        <v>11.82</v>
      </c>
      <c r="P229" s="2">
        <v>36852</v>
      </c>
      <c r="Q229">
        <v>6.4375</v>
      </c>
      <c r="R229">
        <v>6.625</v>
      </c>
      <c r="S229">
        <v>6.25</v>
      </c>
      <c r="U229" s="2">
        <v>36852</v>
      </c>
      <c r="V229">
        <v>7.1875</v>
      </c>
      <c r="W229">
        <v>7.375</v>
      </c>
      <c r="X229">
        <v>6.875</v>
      </c>
      <c r="Z229" s="2">
        <v>36852</v>
      </c>
      <c r="AA229">
        <v>12.1875</v>
      </c>
      <c r="AB229">
        <v>12.375</v>
      </c>
      <c r="AC229">
        <v>11.75</v>
      </c>
      <c r="AE229" s="2">
        <v>36852</v>
      </c>
      <c r="AF229">
        <v>22.25</v>
      </c>
      <c r="AG229">
        <v>22.5</v>
      </c>
      <c r="AH229">
        <v>22.125</v>
      </c>
      <c r="AJ229" s="2">
        <v>36852</v>
      </c>
      <c r="AK229">
        <v>17.75</v>
      </c>
      <c r="AL229">
        <v>18</v>
      </c>
      <c r="AM229">
        <v>17.625</v>
      </c>
      <c r="AO229" s="2">
        <v>36852</v>
      </c>
      <c r="AP229">
        <v>21.3125</v>
      </c>
      <c r="AQ229">
        <v>21.75</v>
      </c>
      <c r="AR229">
        <v>21.125</v>
      </c>
      <c r="AT229" s="2">
        <v>36852</v>
      </c>
      <c r="AU229">
        <v>21.3125</v>
      </c>
      <c r="AV229">
        <v>21.625</v>
      </c>
      <c r="AW229">
        <v>21.125</v>
      </c>
      <c r="AY229" s="2">
        <v>36852</v>
      </c>
      <c r="AZ229">
        <v>20.875</v>
      </c>
      <c r="BA229">
        <v>21.125</v>
      </c>
      <c r="BB229">
        <v>20.5</v>
      </c>
      <c r="BD229" s="2">
        <v>36852</v>
      </c>
      <c r="BE229">
        <v>17.1875</v>
      </c>
      <c r="BF229">
        <v>17.375</v>
      </c>
      <c r="BG229">
        <v>16.875</v>
      </c>
      <c r="BI229" s="2">
        <v>36852</v>
      </c>
      <c r="BJ229">
        <v>14.9375</v>
      </c>
      <c r="BK229">
        <v>15.25</v>
      </c>
      <c r="BL229">
        <v>14.75</v>
      </c>
      <c r="BN229" s="2">
        <v>36852</v>
      </c>
      <c r="BO229">
        <v>17</v>
      </c>
      <c r="BP229">
        <v>17.375</v>
      </c>
      <c r="BQ229">
        <v>16.875</v>
      </c>
      <c r="BS229" s="2">
        <v>36852</v>
      </c>
      <c r="BT229">
        <v>13.25</v>
      </c>
      <c r="BU229">
        <v>13.625</v>
      </c>
      <c r="BV229">
        <v>13.125</v>
      </c>
      <c r="BX229" s="2">
        <v>36852</v>
      </c>
      <c r="BY229">
        <v>14.9375</v>
      </c>
      <c r="BZ229">
        <v>15</v>
      </c>
      <c r="CA229">
        <v>14.625</v>
      </c>
      <c r="CC229" s="2">
        <v>36986</v>
      </c>
      <c r="CD229">
        <v>11.6</v>
      </c>
      <c r="CE229">
        <v>11.63</v>
      </c>
      <c r="CF229">
        <v>11.4</v>
      </c>
      <c r="CH229" s="2">
        <v>36852</v>
      </c>
      <c r="CI229">
        <v>132.14060000000001</v>
      </c>
      <c r="CJ229">
        <v>134</v>
      </c>
      <c r="CK229">
        <v>131.5</v>
      </c>
      <c r="CM229" s="2">
        <v>37028</v>
      </c>
      <c r="CN229">
        <v>10.93</v>
      </c>
      <c r="CO229">
        <v>10.94</v>
      </c>
      <c r="CP229">
        <v>10.5</v>
      </c>
      <c r="CR229" s="2">
        <v>37049</v>
      </c>
      <c r="CS229">
        <v>14.89</v>
      </c>
      <c r="CT229">
        <v>15.09</v>
      </c>
      <c r="CU229">
        <v>14.84</v>
      </c>
      <c r="CW229" s="2">
        <v>37986</v>
      </c>
      <c r="CX229">
        <v>28.135000000000002</v>
      </c>
      <c r="CY229">
        <v>28.14</v>
      </c>
      <c r="CZ229">
        <v>27.875</v>
      </c>
      <c r="DB229" s="2">
        <v>39731</v>
      </c>
      <c r="DC229">
        <v>25.5</v>
      </c>
      <c r="DD229" t="s">
        <v>41</v>
      </c>
      <c r="DE229" t="s">
        <v>41</v>
      </c>
      <c r="DG229" s="2">
        <v>39863</v>
      </c>
      <c r="DH229">
        <v>22.38</v>
      </c>
      <c r="DI229" t="s">
        <v>41</v>
      </c>
      <c r="DJ229" t="s">
        <v>41</v>
      </c>
      <c r="DL229" s="2">
        <v>39863</v>
      </c>
      <c r="DM229">
        <v>31.94</v>
      </c>
      <c r="DN229" t="s">
        <v>41</v>
      </c>
      <c r="DO229" t="s">
        <v>41</v>
      </c>
      <c r="DQ229" s="2">
        <v>39863</v>
      </c>
      <c r="DR229">
        <v>21.65</v>
      </c>
      <c r="DS229" t="s">
        <v>41</v>
      </c>
      <c r="DT229" t="s">
        <v>41</v>
      </c>
      <c r="DV229" s="2">
        <v>40312</v>
      </c>
      <c r="DW229">
        <v>33.85</v>
      </c>
      <c r="DX229">
        <v>38.99</v>
      </c>
      <c r="DY229">
        <v>32.880000000000003</v>
      </c>
      <c r="EA229" s="2">
        <v>40632</v>
      </c>
      <c r="EB229">
        <v>29.700800000000001</v>
      </c>
      <c r="EC229" t="s">
        <v>41</v>
      </c>
      <c r="ED229">
        <v>28.87</v>
      </c>
      <c r="EF229" s="2">
        <v>40654</v>
      </c>
      <c r="EG229">
        <v>22.814</v>
      </c>
      <c r="EH229" t="s">
        <v>41</v>
      </c>
      <c r="EI229">
        <v>19.989999999999998</v>
      </c>
      <c r="EP229" s="2">
        <v>40751</v>
      </c>
      <c r="EQ229">
        <v>33.65</v>
      </c>
      <c r="ER229" t="s">
        <v>41</v>
      </c>
      <c r="ES229">
        <v>32.74</v>
      </c>
      <c r="EU229" s="2">
        <v>40820</v>
      </c>
      <c r="EV229">
        <v>18.28</v>
      </c>
      <c r="EW229">
        <v>18.7</v>
      </c>
      <c r="EX229">
        <v>16.46</v>
      </c>
      <c r="EZ229" s="2">
        <v>40973</v>
      </c>
      <c r="FA229">
        <v>45.77</v>
      </c>
      <c r="FB229">
        <v>46.37</v>
      </c>
      <c r="FC229">
        <v>44.99</v>
      </c>
      <c r="FE229" s="2">
        <v>41260</v>
      </c>
      <c r="FF229">
        <v>28.87</v>
      </c>
      <c r="FG229">
        <v>28.88</v>
      </c>
      <c r="FH229">
        <v>28.77</v>
      </c>
      <c r="FJ229" s="2">
        <v>41262</v>
      </c>
      <c r="FK229">
        <v>31.58</v>
      </c>
      <c r="FL229">
        <v>31.6</v>
      </c>
      <c r="FM229">
        <v>31.5</v>
      </c>
      <c r="FO229" s="2">
        <v>41262</v>
      </c>
      <c r="FP229">
        <v>26.28</v>
      </c>
      <c r="FQ229">
        <v>26.61</v>
      </c>
      <c r="FR229">
        <v>26.25</v>
      </c>
      <c r="FT229" s="2">
        <v>41271</v>
      </c>
      <c r="FU229">
        <v>25.74</v>
      </c>
      <c r="FV229">
        <v>25.96</v>
      </c>
      <c r="FW229">
        <v>25.77</v>
      </c>
    </row>
    <row r="230" spans="1:179" x14ac:dyDescent="0.25">
      <c r="A230" s="2">
        <v>36854</v>
      </c>
      <c r="B230">
        <v>9.0625</v>
      </c>
      <c r="C230">
        <v>9.375</v>
      </c>
      <c r="D230">
        <v>8.875</v>
      </c>
      <c r="F230" s="2">
        <v>36854</v>
      </c>
      <c r="G230">
        <v>11.1875</v>
      </c>
      <c r="H230">
        <v>11.375</v>
      </c>
      <c r="I230">
        <v>10.875</v>
      </c>
      <c r="K230" s="2">
        <v>36854</v>
      </c>
      <c r="L230">
        <v>11.75</v>
      </c>
      <c r="M230">
        <v>12</v>
      </c>
      <c r="N230">
        <v>11.72</v>
      </c>
      <c r="P230" s="2">
        <v>36854</v>
      </c>
      <c r="Q230">
        <v>6.625</v>
      </c>
      <c r="R230">
        <v>6.875</v>
      </c>
      <c r="S230">
        <v>6.375</v>
      </c>
      <c r="U230" s="2">
        <v>36854</v>
      </c>
      <c r="V230">
        <v>7.125</v>
      </c>
      <c r="W230">
        <v>7.25</v>
      </c>
      <c r="X230">
        <v>6.875</v>
      </c>
      <c r="Z230" s="2">
        <v>36854</v>
      </c>
      <c r="AA230">
        <v>11.875</v>
      </c>
      <c r="AB230">
        <v>12.125</v>
      </c>
      <c r="AC230">
        <v>11.625</v>
      </c>
      <c r="AE230" s="2">
        <v>36854</v>
      </c>
      <c r="AF230">
        <v>23</v>
      </c>
      <c r="AG230">
        <v>23.25</v>
      </c>
      <c r="AH230">
        <v>22.875</v>
      </c>
      <c r="AJ230" s="2">
        <v>36854</v>
      </c>
      <c r="AK230">
        <v>18.125</v>
      </c>
      <c r="AL230">
        <v>18.5</v>
      </c>
      <c r="AM230">
        <v>18</v>
      </c>
      <c r="AO230" s="2">
        <v>36854</v>
      </c>
      <c r="AP230">
        <v>21.75</v>
      </c>
      <c r="AQ230">
        <v>21.875</v>
      </c>
      <c r="AR230">
        <v>21.5</v>
      </c>
      <c r="AT230" s="2">
        <v>36854</v>
      </c>
      <c r="AU230">
        <v>21.5</v>
      </c>
      <c r="AV230">
        <v>21.875</v>
      </c>
      <c r="AW230">
        <v>21.375</v>
      </c>
      <c r="AY230" s="2">
        <v>36854</v>
      </c>
      <c r="AZ230">
        <v>21.4375</v>
      </c>
      <c r="BA230">
        <v>21.625</v>
      </c>
      <c r="BB230">
        <v>21.25</v>
      </c>
      <c r="BD230" s="2">
        <v>36854</v>
      </c>
      <c r="BE230">
        <v>17.75</v>
      </c>
      <c r="BF230">
        <v>17.875</v>
      </c>
      <c r="BG230">
        <v>17.375</v>
      </c>
      <c r="BI230" s="2">
        <v>36854</v>
      </c>
      <c r="BJ230">
        <v>14.9375</v>
      </c>
      <c r="BK230">
        <v>15.125</v>
      </c>
      <c r="BL230">
        <v>14.75</v>
      </c>
      <c r="BN230" s="2">
        <v>36854</v>
      </c>
      <c r="BO230">
        <v>17</v>
      </c>
      <c r="BP230">
        <v>17.375</v>
      </c>
      <c r="BQ230">
        <v>16.75</v>
      </c>
      <c r="BS230" s="2">
        <v>36854</v>
      </c>
      <c r="BT230">
        <v>13.5625</v>
      </c>
      <c r="BU230">
        <v>13.75</v>
      </c>
      <c r="BV230">
        <v>13.25</v>
      </c>
      <c r="BX230" s="2">
        <v>36854</v>
      </c>
      <c r="BY230">
        <v>15</v>
      </c>
      <c r="BZ230">
        <v>15.375</v>
      </c>
      <c r="CA230">
        <v>14.875</v>
      </c>
      <c r="CC230" s="2">
        <v>36987</v>
      </c>
      <c r="CD230">
        <v>11.6</v>
      </c>
      <c r="CE230">
        <v>11.64</v>
      </c>
      <c r="CF230">
        <v>11.4</v>
      </c>
      <c r="CH230" s="2">
        <v>36854</v>
      </c>
      <c r="CI230">
        <v>134.84379999999999</v>
      </c>
      <c r="CJ230">
        <v>135</v>
      </c>
      <c r="CK230">
        <v>134</v>
      </c>
      <c r="CM230" s="2">
        <v>37029</v>
      </c>
      <c r="CN230">
        <v>10.9</v>
      </c>
      <c r="CO230">
        <v>10.94</v>
      </c>
      <c r="CP230">
        <v>10.5</v>
      </c>
      <c r="CR230" s="2">
        <v>37050</v>
      </c>
      <c r="CS230">
        <v>15</v>
      </c>
      <c r="CT230">
        <v>15.15</v>
      </c>
      <c r="CU230">
        <v>14.9</v>
      </c>
      <c r="CW230" s="2">
        <v>37988</v>
      </c>
      <c r="CX230">
        <v>28.715</v>
      </c>
      <c r="CY230">
        <v>28.715</v>
      </c>
      <c r="CZ230">
        <v>28.524999999999999</v>
      </c>
      <c r="DB230" s="2">
        <v>39734</v>
      </c>
      <c r="DC230">
        <v>29.5</v>
      </c>
      <c r="DD230" t="s">
        <v>41</v>
      </c>
      <c r="DE230" t="s">
        <v>41</v>
      </c>
      <c r="DG230" s="2">
        <v>39864</v>
      </c>
      <c r="DH230">
        <v>21.75</v>
      </c>
      <c r="DI230" t="s">
        <v>41</v>
      </c>
      <c r="DJ230" t="s">
        <v>41</v>
      </c>
      <c r="DL230" s="2">
        <v>39864</v>
      </c>
      <c r="DM230">
        <v>31.62</v>
      </c>
      <c r="DN230" t="s">
        <v>41</v>
      </c>
      <c r="DO230" t="s">
        <v>41</v>
      </c>
      <c r="DQ230" s="2">
        <v>39864</v>
      </c>
      <c r="DR230">
        <v>21.41</v>
      </c>
      <c r="DS230" t="s">
        <v>41</v>
      </c>
      <c r="DT230" t="s">
        <v>41</v>
      </c>
      <c r="DV230" s="2">
        <v>40315</v>
      </c>
      <c r="DW230">
        <v>33.200000000000003</v>
      </c>
      <c r="DX230">
        <v>38.520000000000003</v>
      </c>
      <c r="DY230">
        <v>32.14</v>
      </c>
      <c r="EA230" s="2">
        <v>40633</v>
      </c>
      <c r="EB230">
        <v>29.85</v>
      </c>
      <c r="EC230" t="s">
        <v>41</v>
      </c>
      <c r="ED230">
        <v>28.96</v>
      </c>
      <c r="EF230" s="2">
        <v>40658</v>
      </c>
      <c r="EG230">
        <v>22.95</v>
      </c>
      <c r="EH230" t="s">
        <v>41</v>
      </c>
      <c r="EI230">
        <v>19.989999999999998</v>
      </c>
      <c r="EP230" s="2">
        <v>40752</v>
      </c>
      <c r="EQ230">
        <v>33.729999999999997</v>
      </c>
      <c r="ER230" t="s">
        <v>41</v>
      </c>
      <c r="ES230">
        <v>32.799999999999997</v>
      </c>
      <c r="EU230" s="2">
        <v>40821</v>
      </c>
      <c r="EV230">
        <v>18.22</v>
      </c>
      <c r="EW230">
        <v>19.28</v>
      </c>
      <c r="EX230">
        <v>16.63</v>
      </c>
      <c r="EZ230" s="2">
        <v>40974</v>
      </c>
      <c r="FA230">
        <v>44.042000000000002</v>
      </c>
      <c r="FB230">
        <v>44.83</v>
      </c>
      <c r="FC230">
        <v>43.36</v>
      </c>
      <c r="FE230" s="2">
        <v>41261</v>
      </c>
      <c r="FF230">
        <v>28.9999</v>
      </c>
      <c r="FG230">
        <v>29.02</v>
      </c>
      <c r="FH230">
        <v>28.91</v>
      </c>
      <c r="FJ230" s="2">
        <v>41263</v>
      </c>
      <c r="FK230">
        <v>31.66</v>
      </c>
      <c r="FL230">
        <v>31.85</v>
      </c>
      <c r="FM230">
        <v>31.77</v>
      </c>
      <c r="FO230" s="2">
        <v>41263</v>
      </c>
      <c r="FP230">
        <v>26.49</v>
      </c>
      <c r="FQ230">
        <v>26.5</v>
      </c>
      <c r="FR230">
        <v>26.38</v>
      </c>
      <c r="FT230" s="2">
        <v>41274</v>
      </c>
      <c r="FU230">
        <v>26.23</v>
      </c>
      <c r="FV230">
        <v>26.08</v>
      </c>
      <c r="FW230">
        <v>25.94</v>
      </c>
    </row>
    <row r="231" spans="1:179" x14ac:dyDescent="0.25">
      <c r="A231" s="2">
        <v>36857</v>
      </c>
      <c r="B231">
        <v>9.25</v>
      </c>
      <c r="C231">
        <v>9.625</v>
      </c>
      <c r="D231">
        <v>9.125</v>
      </c>
      <c r="F231" s="2">
        <v>36857</v>
      </c>
      <c r="G231">
        <v>11.5</v>
      </c>
      <c r="H231">
        <v>11.75</v>
      </c>
      <c r="I231">
        <v>11.25</v>
      </c>
      <c r="K231" s="2">
        <v>36857</v>
      </c>
      <c r="L231">
        <v>11.9375</v>
      </c>
      <c r="M231">
        <v>12.125</v>
      </c>
      <c r="N231">
        <v>11.94</v>
      </c>
      <c r="P231" s="2">
        <v>36857</v>
      </c>
      <c r="Q231">
        <v>6.6875</v>
      </c>
      <c r="R231">
        <v>6.875</v>
      </c>
      <c r="S231">
        <v>6.5</v>
      </c>
      <c r="U231" s="2">
        <v>36857</v>
      </c>
      <c r="V231">
        <v>7.125</v>
      </c>
      <c r="W231">
        <v>7.375</v>
      </c>
      <c r="X231">
        <v>7</v>
      </c>
      <c r="Z231" s="2">
        <v>36857</v>
      </c>
      <c r="AA231">
        <v>11.8125</v>
      </c>
      <c r="AB231">
        <v>12.25</v>
      </c>
      <c r="AC231">
        <v>11.75</v>
      </c>
      <c r="AE231" s="2">
        <v>36857</v>
      </c>
      <c r="AF231">
        <v>23.4375</v>
      </c>
      <c r="AG231">
        <v>23.625</v>
      </c>
      <c r="AH231">
        <v>23.125</v>
      </c>
      <c r="AJ231" s="2">
        <v>36857</v>
      </c>
      <c r="AK231">
        <v>18.4375</v>
      </c>
      <c r="AL231">
        <v>18.75</v>
      </c>
      <c r="AM231">
        <v>18.25</v>
      </c>
      <c r="AO231" s="2">
        <v>36857</v>
      </c>
      <c r="AP231">
        <v>21.8125</v>
      </c>
      <c r="AQ231">
        <v>22.125</v>
      </c>
      <c r="AR231">
        <v>21.625</v>
      </c>
      <c r="AT231" s="2">
        <v>36857</v>
      </c>
      <c r="AU231">
        <v>22.25</v>
      </c>
      <c r="AV231">
        <v>22.5</v>
      </c>
      <c r="AW231">
        <v>21.875</v>
      </c>
      <c r="AY231" s="2">
        <v>36857</v>
      </c>
      <c r="AZ231">
        <v>21.5</v>
      </c>
      <c r="BA231">
        <v>21.875</v>
      </c>
      <c r="BB231">
        <v>21.375</v>
      </c>
      <c r="BD231" s="2">
        <v>36857</v>
      </c>
      <c r="BE231">
        <v>18.0625</v>
      </c>
      <c r="BF231">
        <v>18.5</v>
      </c>
      <c r="BG231">
        <v>17.875</v>
      </c>
      <c r="BI231" s="2">
        <v>36857</v>
      </c>
      <c r="BJ231">
        <v>15.125</v>
      </c>
      <c r="BK231">
        <v>15.375</v>
      </c>
      <c r="BL231">
        <v>14.875</v>
      </c>
      <c r="BN231" s="2">
        <v>36857</v>
      </c>
      <c r="BO231">
        <v>17.6875</v>
      </c>
      <c r="BP231">
        <v>18</v>
      </c>
      <c r="BQ231">
        <v>17.375</v>
      </c>
      <c r="BS231" s="2">
        <v>36857</v>
      </c>
      <c r="BT231">
        <v>13.875</v>
      </c>
      <c r="BU231">
        <v>14</v>
      </c>
      <c r="BV231">
        <v>13.625</v>
      </c>
      <c r="BX231" s="2">
        <v>36857</v>
      </c>
      <c r="BY231">
        <v>15.0625</v>
      </c>
      <c r="BZ231">
        <v>15.375</v>
      </c>
      <c r="CA231">
        <v>14.875</v>
      </c>
      <c r="CC231" s="2">
        <v>36990</v>
      </c>
      <c r="CD231">
        <v>11.41</v>
      </c>
      <c r="CE231">
        <v>11.43</v>
      </c>
      <c r="CF231">
        <v>11.3</v>
      </c>
      <c r="CH231" s="2">
        <v>36857</v>
      </c>
      <c r="CI231">
        <v>136.03129999999999</v>
      </c>
      <c r="CJ231">
        <v>136.6875</v>
      </c>
      <c r="CK231">
        <v>135.25</v>
      </c>
      <c r="CM231" s="2">
        <v>37032</v>
      </c>
      <c r="CN231">
        <v>10.62</v>
      </c>
      <c r="CO231">
        <v>10.75</v>
      </c>
      <c r="CP231">
        <v>10.65</v>
      </c>
      <c r="CR231" s="2">
        <v>37053</v>
      </c>
      <c r="CS231">
        <v>14.64</v>
      </c>
      <c r="CT231">
        <v>14.65</v>
      </c>
      <c r="CU231">
        <v>14.52</v>
      </c>
      <c r="CW231" s="2">
        <v>37991</v>
      </c>
      <c r="CX231">
        <v>29.635000000000002</v>
      </c>
      <c r="CY231">
        <v>29.725000000000001</v>
      </c>
      <c r="CZ231">
        <v>29.63</v>
      </c>
      <c r="DB231" s="2">
        <v>39735</v>
      </c>
      <c r="DC231">
        <v>32.04</v>
      </c>
      <c r="DD231" t="s">
        <v>41</v>
      </c>
      <c r="DE231" t="s">
        <v>41</v>
      </c>
      <c r="DG231" s="2">
        <v>39867</v>
      </c>
      <c r="DH231">
        <v>21.06</v>
      </c>
      <c r="DI231" t="s">
        <v>41</v>
      </c>
      <c r="DJ231" t="s">
        <v>41</v>
      </c>
      <c r="DL231" s="2">
        <v>39867</v>
      </c>
      <c r="DM231">
        <v>30.44</v>
      </c>
      <c r="DN231" t="s">
        <v>41</v>
      </c>
      <c r="DO231" t="s">
        <v>41</v>
      </c>
      <c r="DQ231" s="2">
        <v>39867</v>
      </c>
      <c r="DR231">
        <v>20.95</v>
      </c>
      <c r="DS231" t="s">
        <v>41</v>
      </c>
      <c r="DT231" t="s">
        <v>41</v>
      </c>
      <c r="DV231" s="2">
        <v>40316</v>
      </c>
      <c r="DW231">
        <v>33</v>
      </c>
      <c r="DX231">
        <v>36.72</v>
      </c>
      <c r="DY231">
        <v>32.71</v>
      </c>
      <c r="EA231" s="2">
        <v>40634</v>
      </c>
      <c r="EB231">
        <v>30.44</v>
      </c>
      <c r="EC231">
        <v>30.49</v>
      </c>
      <c r="ED231">
        <v>30.42</v>
      </c>
      <c r="EF231" s="2">
        <v>40659</v>
      </c>
      <c r="EG231">
        <v>23.25</v>
      </c>
      <c r="EH231" t="s">
        <v>41</v>
      </c>
      <c r="EI231">
        <v>19.989999999999998</v>
      </c>
      <c r="EP231" s="2">
        <v>40753</v>
      </c>
      <c r="EQ231">
        <v>34</v>
      </c>
      <c r="ER231" t="s">
        <v>41</v>
      </c>
      <c r="ES231">
        <v>32.630000000000003</v>
      </c>
      <c r="EU231" s="2">
        <v>40822</v>
      </c>
      <c r="EV231">
        <v>19.22</v>
      </c>
      <c r="EW231">
        <v>20.12</v>
      </c>
      <c r="EX231">
        <v>17.48</v>
      </c>
      <c r="EZ231" s="2">
        <v>40975</v>
      </c>
      <c r="FA231">
        <v>44.35</v>
      </c>
      <c r="FB231">
        <v>53.02</v>
      </c>
      <c r="FC231">
        <v>42.92</v>
      </c>
      <c r="FE231" s="2">
        <v>41262</v>
      </c>
      <c r="FF231">
        <v>29.29</v>
      </c>
      <c r="FG231">
        <v>29.31</v>
      </c>
      <c r="FH231">
        <v>29.17</v>
      </c>
      <c r="FJ231" s="2">
        <v>41264</v>
      </c>
      <c r="FK231">
        <v>31.73</v>
      </c>
      <c r="FL231">
        <v>31.81</v>
      </c>
      <c r="FM231">
        <v>31.73</v>
      </c>
      <c r="FO231" s="2">
        <v>41264</v>
      </c>
      <c r="FP231">
        <v>26.15</v>
      </c>
      <c r="FQ231">
        <v>26.19</v>
      </c>
      <c r="FR231">
        <v>26.08</v>
      </c>
      <c r="FT231" s="2">
        <v>41276</v>
      </c>
      <c r="FU231">
        <v>26.72</v>
      </c>
      <c r="FV231">
        <v>26.72</v>
      </c>
      <c r="FW231">
        <v>26.69</v>
      </c>
    </row>
    <row r="232" spans="1:179" x14ac:dyDescent="0.25">
      <c r="A232" s="2">
        <v>36858</v>
      </c>
      <c r="B232">
        <v>9.4375</v>
      </c>
      <c r="C232">
        <v>9.625</v>
      </c>
      <c r="D232">
        <v>9.125</v>
      </c>
      <c r="F232" s="2">
        <v>36858</v>
      </c>
      <c r="G232">
        <v>11.375</v>
      </c>
      <c r="H232">
        <v>11.5</v>
      </c>
      <c r="I232">
        <v>11.125</v>
      </c>
      <c r="K232" s="2">
        <v>36858</v>
      </c>
      <c r="L232">
        <v>11.875</v>
      </c>
      <c r="M232">
        <v>12</v>
      </c>
      <c r="N232">
        <v>11.96</v>
      </c>
      <c r="P232" s="2">
        <v>36858</v>
      </c>
      <c r="Q232">
        <v>6.5</v>
      </c>
      <c r="R232">
        <v>6.75</v>
      </c>
      <c r="S232">
        <v>6.25</v>
      </c>
      <c r="U232" s="2">
        <v>36858</v>
      </c>
      <c r="V232">
        <v>7.125</v>
      </c>
      <c r="W232">
        <v>7.375</v>
      </c>
      <c r="X232">
        <v>7</v>
      </c>
      <c r="Z232" s="2">
        <v>36858</v>
      </c>
      <c r="AA232">
        <v>11.75</v>
      </c>
      <c r="AB232">
        <v>12</v>
      </c>
      <c r="AC232">
        <v>11.5</v>
      </c>
      <c r="AE232" s="2">
        <v>36858</v>
      </c>
      <c r="AF232">
        <v>23.125</v>
      </c>
      <c r="AG232">
        <v>23.375</v>
      </c>
      <c r="AH232">
        <v>22.875</v>
      </c>
      <c r="AJ232" s="2">
        <v>36858</v>
      </c>
      <c r="AK232">
        <v>18.375</v>
      </c>
      <c r="AL232">
        <v>18.625</v>
      </c>
      <c r="AM232">
        <v>18.125</v>
      </c>
      <c r="AO232" s="2">
        <v>36858</v>
      </c>
      <c r="AP232">
        <v>22.125</v>
      </c>
      <c r="AQ232">
        <v>22.25</v>
      </c>
      <c r="AR232">
        <v>21.875</v>
      </c>
      <c r="AT232" s="2">
        <v>36858</v>
      </c>
      <c r="AU232">
        <v>22.0625</v>
      </c>
      <c r="AV232">
        <v>22.375</v>
      </c>
      <c r="AW232">
        <v>21.875</v>
      </c>
      <c r="AY232" s="2">
        <v>36858</v>
      </c>
      <c r="AZ232">
        <v>21.5</v>
      </c>
      <c r="BA232">
        <v>21.75</v>
      </c>
      <c r="BB232">
        <v>21.125</v>
      </c>
      <c r="BD232" s="2">
        <v>36858</v>
      </c>
      <c r="BE232">
        <v>18.0625</v>
      </c>
      <c r="BF232">
        <v>18.25</v>
      </c>
      <c r="BG232">
        <v>17.75</v>
      </c>
      <c r="BI232" s="2">
        <v>36858</v>
      </c>
      <c r="BJ232">
        <v>15.125</v>
      </c>
      <c r="BK232">
        <v>15.5</v>
      </c>
      <c r="BL232">
        <v>15</v>
      </c>
      <c r="BN232" s="2">
        <v>36858</v>
      </c>
      <c r="BO232">
        <v>17.5625</v>
      </c>
      <c r="BP232">
        <v>17.75</v>
      </c>
      <c r="BQ232">
        <v>17.25</v>
      </c>
      <c r="BS232" s="2">
        <v>36858</v>
      </c>
      <c r="BT232">
        <v>13.5625</v>
      </c>
      <c r="BU232">
        <v>14</v>
      </c>
      <c r="BV232">
        <v>13.375</v>
      </c>
      <c r="BX232" s="2">
        <v>36858</v>
      </c>
      <c r="BY232">
        <v>14.75</v>
      </c>
      <c r="BZ232">
        <v>15</v>
      </c>
      <c r="CA232">
        <v>14.625</v>
      </c>
      <c r="CC232" s="2">
        <v>36991</v>
      </c>
      <c r="CD232">
        <v>11.55</v>
      </c>
      <c r="CE232">
        <v>11.75</v>
      </c>
      <c r="CF232">
        <v>11.35</v>
      </c>
      <c r="CH232" s="2">
        <v>36858</v>
      </c>
      <c r="CI232">
        <v>133.6875</v>
      </c>
      <c r="CJ232">
        <v>134</v>
      </c>
      <c r="CK232">
        <v>133.125</v>
      </c>
      <c r="CM232" s="2">
        <v>37033</v>
      </c>
      <c r="CN232">
        <v>10.5</v>
      </c>
      <c r="CO232">
        <v>10.65</v>
      </c>
      <c r="CP232">
        <v>10.199999999999999</v>
      </c>
      <c r="CR232" s="2">
        <v>37054</v>
      </c>
      <c r="CS232">
        <v>14.4</v>
      </c>
      <c r="CT232">
        <v>14.62</v>
      </c>
      <c r="CU232">
        <v>14.38</v>
      </c>
      <c r="CW232" s="2">
        <v>37992</v>
      </c>
      <c r="CX232">
        <v>29.335000000000001</v>
      </c>
      <c r="CY232">
        <v>29.335000000000001</v>
      </c>
      <c r="CZ232">
        <v>29.274999999999999</v>
      </c>
      <c r="DB232" s="2">
        <v>39736</v>
      </c>
      <c r="DC232">
        <v>29.85</v>
      </c>
      <c r="DD232">
        <v>37</v>
      </c>
      <c r="DE232">
        <v>18.100000000000001</v>
      </c>
      <c r="DG232" s="2">
        <v>39868</v>
      </c>
      <c r="DH232">
        <v>22.36</v>
      </c>
      <c r="DI232" t="s">
        <v>41</v>
      </c>
      <c r="DJ232" t="s">
        <v>41</v>
      </c>
      <c r="DL232" s="2">
        <v>39868</v>
      </c>
      <c r="DM232">
        <v>31.13</v>
      </c>
      <c r="DN232" t="s">
        <v>41</v>
      </c>
      <c r="DO232" t="s">
        <v>41</v>
      </c>
      <c r="DQ232" s="2">
        <v>39868</v>
      </c>
      <c r="DR232">
        <v>22.55</v>
      </c>
      <c r="DS232" t="s">
        <v>41</v>
      </c>
      <c r="DT232" t="s">
        <v>41</v>
      </c>
      <c r="DV232" s="2">
        <v>40317</v>
      </c>
      <c r="DW232">
        <v>32.299999999999997</v>
      </c>
      <c r="DX232">
        <v>35.43</v>
      </c>
      <c r="DY232">
        <v>31.55</v>
      </c>
      <c r="EA232" s="2">
        <v>40637</v>
      </c>
      <c r="EB232">
        <v>30.14</v>
      </c>
      <c r="EC232" t="s">
        <v>41</v>
      </c>
      <c r="ED232">
        <v>28.65</v>
      </c>
      <c r="EF232" s="2">
        <v>40660</v>
      </c>
      <c r="EG232">
        <v>23.45</v>
      </c>
      <c r="EH232">
        <v>25.61</v>
      </c>
      <c r="EI232">
        <v>21.31</v>
      </c>
      <c r="EP232" s="2">
        <v>40756</v>
      </c>
      <c r="EQ232">
        <v>34.088500000000003</v>
      </c>
      <c r="ER232" t="s">
        <v>41</v>
      </c>
      <c r="ES232">
        <v>32.72</v>
      </c>
      <c r="EU232" s="2">
        <v>40823</v>
      </c>
      <c r="EV232">
        <v>19.100000000000001</v>
      </c>
      <c r="EW232">
        <v>20.97</v>
      </c>
      <c r="EX232" t="s">
        <v>41</v>
      </c>
      <c r="EZ232" s="2">
        <v>40976</v>
      </c>
      <c r="FA232">
        <v>45.44</v>
      </c>
      <c r="FB232">
        <v>46.8</v>
      </c>
      <c r="FC232">
        <v>43.94</v>
      </c>
      <c r="FE232" s="2">
        <v>41263</v>
      </c>
      <c r="FF232">
        <v>29.28</v>
      </c>
      <c r="FG232">
        <v>29.28</v>
      </c>
      <c r="FH232">
        <v>29.13</v>
      </c>
      <c r="FJ232" s="2">
        <v>41267</v>
      </c>
      <c r="FK232" t="s">
        <v>41</v>
      </c>
      <c r="FL232">
        <v>31.72</v>
      </c>
      <c r="FM232">
        <v>31.6</v>
      </c>
      <c r="FO232" s="2">
        <v>41267</v>
      </c>
      <c r="FP232">
        <v>25.95</v>
      </c>
      <c r="FQ232">
        <v>26.05</v>
      </c>
      <c r="FR232">
        <v>25.97</v>
      </c>
      <c r="FT232" s="2">
        <v>41277</v>
      </c>
      <c r="FU232">
        <v>26.61</v>
      </c>
      <c r="FV232">
        <v>26.63</v>
      </c>
      <c r="FW232">
        <v>26.57</v>
      </c>
    </row>
    <row r="233" spans="1:179" x14ac:dyDescent="0.25">
      <c r="A233" s="2">
        <v>36859</v>
      </c>
      <c r="B233">
        <v>9.1875</v>
      </c>
      <c r="C233">
        <v>9.375</v>
      </c>
      <c r="D233">
        <v>8.875</v>
      </c>
      <c r="F233" s="2">
        <v>36859</v>
      </c>
      <c r="G233">
        <v>11</v>
      </c>
      <c r="H233">
        <v>11.375</v>
      </c>
      <c r="I233">
        <v>10.875</v>
      </c>
      <c r="K233" s="2">
        <v>36859</v>
      </c>
      <c r="L233">
        <v>11.8125</v>
      </c>
      <c r="M233">
        <v>12</v>
      </c>
      <c r="N233">
        <v>11.76</v>
      </c>
      <c r="P233" s="2">
        <v>36859</v>
      </c>
      <c r="Q233">
        <v>6.5625</v>
      </c>
      <c r="R233">
        <v>6.75</v>
      </c>
      <c r="S233">
        <v>6.375</v>
      </c>
      <c r="U233" s="2">
        <v>36859</v>
      </c>
      <c r="V233">
        <v>7.125</v>
      </c>
      <c r="W233">
        <v>7.375</v>
      </c>
      <c r="X233">
        <v>7</v>
      </c>
      <c r="Z233" s="2">
        <v>36859</v>
      </c>
      <c r="AA233">
        <v>11.625</v>
      </c>
      <c r="AB233">
        <v>11.875</v>
      </c>
      <c r="AC233">
        <v>11.375</v>
      </c>
      <c r="AE233" s="2">
        <v>36859</v>
      </c>
      <c r="AF233">
        <v>23.125</v>
      </c>
      <c r="AG233">
        <v>23.375</v>
      </c>
      <c r="AH233">
        <v>23</v>
      </c>
      <c r="AJ233" s="2">
        <v>36859</v>
      </c>
      <c r="AK233">
        <v>18.4375</v>
      </c>
      <c r="AL233">
        <v>18.75</v>
      </c>
      <c r="AM233">
        <v>18.25</v>
      </c>
      <c r="AO233" s="2">
        <v>36859</v>
      </c>
      <c r="AP233">
        <v>22.1875</v>
      </c>
      <c r="AQ233">
        <v>22.375</v>
      </c>
      <c r="AR233">
        <v>22</v>
      </c>
      <c r="AT233" s="2">
        <v>36859</v>
      </c>
      <c r="AU233">
        <v>22.125</v>
      </c>
      <c r="AV233">
        <v>22.5</v>
      </c>
      <c r="AW233">
        <v>22</v>
      </c>
      <c r="AY233" s="2">
        <v>36859</v>
      </c>
      <c r="AZ233">
        <v>21.625</v>
      </c>
      <c r="BA233">
        <v>22</v>
      </c>
      <c r="BB233">
        <v>21.5</v>
      </c>
      <c r="BD233" s="2">
        <v>36859</v>
      </c>
      <c r="BE233">
        <v>18</v>
      </c>
      <c r="BF233">
        <v>18.25</v>
      </c>
      <c r="BG233">
        <v>17.625</v>
      </c>
      <c r="BI233" s="2">
        <v>36859</v>
      </c>
      <c r="BJ233">
        <v>15.4375</v>
      </c>
      <c r="BK233">
        <v>15.625</v>
      </c>
      <c r="BL233">
        <v>15.125</v>
      </c>
      <c r="BN233" s="2">
        <v>36859</v>
      </c>
      <c r="BO233">
        <v>17.0625</v>
      </c>
      <c r="BP233">
        <v>17.375</v>
      </c>
      <c r="BQ233">
        <v>17</v>
      </c>
      <c r="BS233" s="2">
        <v>36859</v>
      </c>
      <c r="BT233">
        <v>13.25</v>
      </c>
      <c r="BU233">
        <v>13.625</v>
      </c>
      <c r="BV233">
        <v>13.125</v>
      </c>
      <c r="BX233" s="2">
        <v>36859</v>
      </c>
      <c r="BY233">
        <v>14.8125</v>
      </c>
      <c r="BZ233">
        <v>15</v>
      </c>
      <c r="CA233">
        <v>14.5</v>
      </c>
      <c r="CC233" s="2">
        <v>36992</v>
      </c>
      <c r="CD233">
        <v>11.99</v>
      </c>
      <c r="CE233">
        <v>11.99</v>
      </c>
      <c r="CF233">
        <v>11.75</v>
      </c>
      <c r="CH233" s="2">
        <v>36859</v>
      </c>
      <c r="CI233">
        <v>133.4375</v>
      </c>
      <c r="CJ233">
        <v>134</v>
      </c>
      <c r="CK233">
        <v>133</v>
      </c>
      <c r="CM233" s="2">
        <v>37034</v>
      </c>
      <c r="CN233">
        <v>10.88</v>
      </c>
      <c r="CO233">
        <v>10.89</v>
      </c>
      <c r="CP233">
        <v>10.85</v>
      </c>
      <c r="CR233" s="2">
        <v>37055</v>
      </c>
      <c r="CS233" t="s">
        <v>41</v>
      </c>
      <c r="CT233">
        <v>14.75</v>
      </c>
      <c r="CU233">
        <v>14.5</v>
      </c>
      <c r="CW233" s="2">
        <v>37993</v>
      </c>
      <c r="CX233">
        <v>28.85</v>
      </c>
      <c r="CY233">
        <v>28.86</v>
      </c>
      <c r="CZ233">
        <v>28.785</v>
      </c>
      <c r="DB233" s="2">
        <v>39737</v>
      </c>
      <c r="DC233">
        <v>31</v>
      </c>
      <c r="DD233">
        <v>37</v>
      </c>
      <c r="DE233">
        <v>18.100000000000001</v>
      </c>
      <c r="DG233" s="2">
        <v>39869</v>
      </c>
      <c r="DH233">
        <v>22.33</v>
      </c>
      <c r="DI233" t="s">
        <v>41</v>
      </c>
      <c r="DJ233" t="s">
        <v>41</v>
      </c>
      <c r="DL233" s="2">
        <v>39869</v>
      </c>
      <c r="DM233">
        <v>31</v>
      </c>
      <c r="DN233" t="s">
        <v>41</v>
      </c>
      <c r="DO233" t="s">
        <v>41</v>
      </c>
      <c r="DQ233" s="2">
        <v>39869</v>
      </c>
      <c r="DR233">
        <v>22.03</v>
      </c>
      <c r="DS233" t="s">
        <v>41</v>
      </c>
      <c r="DT233" t="s">
        <v>41</v>
      </c>
      <c r="DV233" s="2">
        <v>40318</v>
      </c>
      <c r="DW233">
        <v>31.19</v>
      </c>
      <c r="DX233">
        <v>34.380000000000003</v>
      </c>
      <c r="DY233">
        <v>29.71</v>
      </c>
      <c r="EA233" s="2">
        <v>40638</v>
      </c>
      <c r="EB233">
        <v>30.02</v>
      </c>
      <c r="EC233" t="s">
        <v>41</v>
      </c>
      <c r="ED233">
        <v>29.09</v>
      </c>
      <c r="EF233" s="2">
        <v>40661</v>
      </c>
      <c r="EG233">
        <v>23.448</v>
      </c>
      <c r="EH233" t="s">
        <v>41</v>
      </c>
      <c r="EI233">
        <v>19.989999999999998</v>
      </c>
      <c r="EP233" s="2">
        <v>40757</v>
      </c>
      <c r="EQ233">
        <v>33.74</v>
      </c>
      <c r="ER233" t="s">
        <v>41</v>
      </c>
      <c r="ES233">
        <v>24.88</v>
      </c>
      <c r="EU233" s="2">
        <v>40826</v>
      </c>
      <c r="EV233">
        <v>20.34</v>
      </c>
      <c r="EW233">
        <v>21.53</v>
      </c>
      <c r="EX233">
        <v>16.11</v>
      </c>
      <c r="EZ233" s="2">
        <v>40977</v>
      </c>
      <c r="FA233">
        <v>45.967500000000001</v>
      </c>
      <c r="FB233">
        <v>46.16</v>
      </c>
      <c r="FC233">
        <v>45.34</v>
      </c>
      <c r="FE233" s="2">
        <v>41264</v>
      </c>
      <c r="FF233">
        <v>29.28</v>
      </c>
      <c r="FG233">
        <v>29.28</v>
      </c>
      <c r="FH233">
        <v>29.15</v>
      </c>
      <c r="FJ233" s="2">
        <v>41269</v>
      </c>
      <c r="FK233">
        <v>31.74</v>
      </c>
      <c r="FL233">
        <v>31.76</v>
      </c>
      <c r="FM233">
        <v>31.64</v>
      </c>
      <c r="FO233" s="2">
        <v>41269</v>
      </c>
      <c r="FP233">
        <v>26.05</v>
      </c>
      <c r="FQ233">
        <v>26.18</v>
      </c>
      <c r="FR233">
        <v>26.08</v>
      </c>
      <c r="FT233" s="2">
        <v>41278</v>
      </c>
      <c r="FU233">
        <v>26.48</v>
      </c>
      <c r="FV233">
        <v>26.48</v>
      </c>
      <c r="FW233">
        <v>26.41</v>
      </c>
    </row>
    <row r="234" spans="1:179" x14ac:dyDescent="0.25">
      <c r="A234" s="2">
        <v>36860</v>
      </c>
      <c r="B234">
        <v>9.0625</v>
      </c>
      <c r="C234">
        <v>9.375</v>
      </c>
      <c r="D234">
        <v>8.875</v>
      </c>
      <c r="F234" s="2">
        <v>36860</v>
      </c>
      <c r="G234">
        <v>10.5</v>
      </c>
      <c r="H234">
        <v>10.875</v>
      </c>
      <c r="I234">
        <v>10.375</v>
      </c>
      <c r="K234" s="2">
        <v>36860</v>
      </c>
      <c r="L234">
        <v>11.75</v>
      </c>
      <c r="M234">
        <v>12</v>
      </c>
      <c r="N234">
        <v>11.87</v>
      </c>
      <c r="P234" s="2">
        <v>36860</v>
      </c>
      <c r="Q234">
        <v>6.5625</v>
      </c>
      <c r="R234">
        <v>6.75</v>
      </c>
      <c r="S234">
        <v>6.25</v>
      </c>
      <c r="U234" s="2">
        <v>36860</v>
      </c>
      <c r="V234">
        <v>7</v>
      </c>
      <c r="W234">
        <v>7.25</v>
      </c>
      <c r="X234">
        <v>6.875</v>
      </c>
      <c r="Z234" s="2">
        <v>36860</v>
      </c>
      <c r="AA234">
        <v>11.8125</v>
      </c>
      <c r="AB234">
        <v>12.125</v>
      </c>
      <c r="AC234">
        <v>11.625</v>
      </c>
      <c r="AE234" s="2">
        <v>36860</v>
      </c>
      <c r="AF234">
        <v>22.875</v>
      </c>
      <c r="AG234">
        <v>23.125</v>
      </c>
      <c r="AH234">
        <v>22.625</v>
      </c>
      <c r="AJ234" s="2">
        <v>36860</v>
      </c>
      <c r="AK234">
        <v>18.1875</v>
      </c>
      <c r="AL234">
        <v>18.5</v>
      </c>
      <c r="AM234">
        <v>18</v>
      </c>
      <c r="AO234" s="2">
        <v>36860</v>
      </c>
      <c r="AP234">
        <v>22.625</v>
      </c>
      <c r="AQ234">
        <v>22.875</v>
      </c>
      <c r="AR234">
        <v>22.375</v>
      </c>
      <c r="AT234" s="2">
        <v>36860</v>
      </c>
      <c r="AU234">
        <v>21.875</v>
      </c>
      <c r="AV234">
        <v>22</v>
      </c>
      <c r="AW234">
        <v>21.375</v>
      </c>
      <c r="AY234" s="2">
        <v>36860</v>
      </c>
      <c r="AZ234">
        <v>21.3125</v>
      </c>
      <c r="BA234">
        <v>21.625</v>
      </c>
      <c r="BB234">
        <v>21.125</v>
      </c>
      <c r="BD234" s="2">
        <v>36860</v>
      </c>
      <c r="BE234">
        <v>17.1875</v>
      </c>
      <c r="BF234">
        <v>17.5</v>
      </c>
      <c r="BG234">
        <v>17</v>
      </c>
      <c r="BI234" s="2">
        <v>36860</v>
      </c>
      <c r="BJ234">
        <v>15.1875</v>
      </c>
      <c r="BK234">
        <v>15.625</v>
      </c>
      <c r="BL234">
        <v>15.125</v>
      </c>
      <c r="BN234" s="2">
        <v>36860</v>
      </c>
      <c r="BO234">
        <v>17.25</v>
      </c>
      <c r="BP234">
        <v>17.375</v>
      </c>
      <c r="BQ234">
        <v>16.875</v>
      </c>
      <c r="BS234" s="2">
        <v>36860</v>
      </c>
      <c r="BT234">
        <v>13.1875</v>
      </c>
      <c r="BU234">
        <v>13.5</v>
      </c>
      <c r="BV234">
        <v>13</v>
      </c>
      <c r="BX234" s="2">
        <v>36860</v>
      </c>
      <c r="BY234">
        <v>14.25</v>
      </c>
      <c r="BZ234">
        <v>14.375</v>
      </c>
      <c r="CA234">
        <v>13.875</v>
      </c>
      <c r="CC234" s="2">
        <v>36993</v>
      </c>
      <c r="CD234">
        <v>12.34</v>
      </c>
      <c r="CE234">
        <v>12.34</v>
      </c>
      <c r="CF234">
        <v>12.15</v>
      </c>
      <c r="CH234" s="2">
        <v>36860</v>
      </c>
      <c r="CI234">
        <v>132.28129999999999</v>
      </c>
      <c r="CJ234">
        <v>133.9375</v>
      </c>
      <c r="CK234">
        <v>132.75</v>
      </c>
      <c r="CM234" s="2">
        <v>37035</v>
      </c>
      <c r="CN234">
        <v>10.88</v>
      </c>
      <c r="CO234">
        <v>10.95</v>
      </c>
      <c r="CP234">
        <v>10.87</v>
      </c>
      <c r="CR234" s="2">
        <v>37056</v>
      </c>
      <c r="CS234">
        <v>14.58</v>
      </c>
      <c r="CT234">
        <v>14.6</v>
      </c>
      <c r="CU234">
        <v>14.2</v>
      </c>
      <c r="CW234" s="2">
        <v>37994</v>
      </c>
      <c r="CX234">
        <v>28.66</v>
      </c>
      <c r="CY234">
        <v>28.664999999999999</v>
      </c>
      <c r="CZ234">
        <v>28.6</v>
      </c>
      <c r="DB234" s="2">
        <v>39738</v>
      </c>
      <c r="DC234">
        <v>31.16</v>
      </c>
      <c r="DD234">
        <v>37</v>
      </c>
      <c r="DE234">
        <v>18.100000000000001</v>
      </c>
      <c r="DG234" s="2">
        <v>39870</v>
      </c>
      <c r="DH234">
        <v>21.91</v>
      </c>
      <c r="DI234" t="s">
        <v>41</v>
      </c>
      <c r="DJ234" t="s">
        <v>41</v>
      </c>
      <c r="DL234" s="2">
        <v>39870</v>
      </c>
      <c r="DM234">
        <v>30.31</v>
      </c>
      <c r="DN234" t="s">
        <v>41</v>
      </c>
      <c r="DO234" t="s">
        <v>41</v>
      </c>
      <c r="DQ234" s="2">
        <v>39870</v>
      </c>
      <c r="DR234">
        <v>21.52</v>
      </c>
      <c r="DS234" t="s">
        <v>41</v>
      </c>
      <c r="DT234" t="s">
        <v>41</v>
      </c>
      <c r="DV234" s="2">
        <v>40319</v>
      </c>
      <c r="DW234">
        <v>32.32</v>
      </c>
      <c r="DX234">
        <v>35.07</v>
      </c>
      <c r="DY234">
        <v>31.04</v>
      </c>
      <c r="EA234" s="2">
        <v>40639</v>
      </c>
      <c r="EB234">
        <v>30.4</v>
      </c>
      <c r="EC234" t="s">
        <v>41</v>
      </c>
      <c r="ED234">
        <v>30.3</v>
      </c>
      <c r="EF234" s="2">
        <v>40662</v>
      </c>
      <c r="EG234">
        <v>23.55</v>
      </c>
      <c r="EH234" t="s">
        <v>41</v>
      </c>
      <c r="EI234">
        <v>19.989999999999998</v>
      </c>
      <c r="EP234" s="2">
        <v>40758</v>
      </c>
      <c r="EQ234">
        <v>33.520000000000003</v>
      </c>
      <c r="ER234">
        <v>40.200000000000003</v>
      </c>
      <c r="ES234">
        <v>32.549999999999997</v>
      </c>
      <c r="EU234" s="2">
        <v>40827</v>
      </c>
      <c r="EV234">
        <v>20.05</v>
      </c>
      <c r="EW234" t="s">
        <v>41</v>
      </c>
      <c r="EX234">
        <v>15.93</v>
      </c>
      <c r="EZ234" s="2">
        <v>40980</v>
      </c>
      <c r="FA234">
        <v>45.590499999999999</v>
      </c>
      <c r="FB234">
        <v>47.28</v>
      </c>
      <c r="FC234">
        <v>44.31</v>
      </c>
      <c r="FE234" s="2">
        <v>41267</v>
      </c>
      <c r="FF234">
        <v>29.01</v>
      </c>
      <c r="FG234">
        <v>29.02</v>
      </c>
      <c r="FH234">
        <v>28.9</v>
      </c>
      <c r="FJ234" s="2">
        <v>41270</v>
      </c>
      <c r="FK234">
        <v>31.77</v>
      </c>
      <c r="FL234">
        <v>31.9</v>
      </c>
      <c r="FM234">
        <v>31.8</v>
      </c>
      <c r="FO234" s="2">
        <v>41270</v>
      </c>
      <c r="FP234">
        <v>26.0899</v>
      </c>
      <c r="FQ234">
        <v>26.26</v>
      </c>
      <c r="FR234">
        <v>26.14</v>
      </c>
      <c r="FT234" s="2">
        <v>41281</v>
      </c>
      <c r="FU234">
        <v>26.12</v>
      </c>
      <c r="FV234">
        <v>26.12</v>
      </c>
      <c r="FW234">
        <v>26.02</v>
      </c>
    </row>
    <row r="235" spans="1:179" x14ac:dyDescent="0.25">
      <c r="A235" s="2">
        <v>36861</v>
      </c>
      <c r="B235">
        <v>9.25</v>
      </c>
      <c r="C235">
        <v>9.5</v>
      </c>
      <c r="D235">
        <v>9.125</v>
      </c>
      <c r="F235" s="2">
        <v>36861</v>
      </c>
      <c r="G235">
        <v>11</v>
      </c>
      <c r="H235">
        <v>11.125</v>
      </c>
      <c r="I235">
        <v>10.75</v>
      </c>
      <c r="K235" s="2">
        <v>36861</v>
      </c>
      <c r="L235">
        <v>12.125</v>
      </c>
      <c r="M235">
        <v>12.25</v>
      </c>
      <c r="N235">
        <v>11.99</v>
      </c>
      <c r="P235" s="2">
        <v>36861</v>
      </c>
      <c r="Q235">
        <v>6.5625</v>
      </c>
      <c r="R235">
        <v>6.75</v>
      </c>
      <c r="S235">
        <v>6.375</v>
      </c>
      <c r="U235" s="2">
        <v>36861</v>
      </c>
      <c r="V235">
        <v>7</v>
      </c>
      <c r="W235">
        <v>7.25</v>
      </c>
      <c r="X235">
        <v>6.875</v>
      </c>
      <c r="Z235" s="2">
        <v>36861</v>
      </c>
      <c r="AA235">
        <v>12.0625</v>
      </c>
      <c r="AB235">
        <v>12.375</v>
      </c>
      <c r="AC235">
        <v>11.875</v>
      </c>
      <c r="AE235" s="2">
        <v>36861</v>
      </c>
      <c r="AF235">
        <v>23.0625</v>
      </c>
      <c r="AG235">
        <v>23.25</v>
      </c>
      <c r="AH235">
        <v>22.875</v>
      </c>
      <c r="AJ235" s="2">
        <v>36861</v>
      </c>
      <c r="AK235">
        <v>18.625</v>
      </c>
      <c r="AL235">
        <v>18.875</v>
      </c>
      <c r="AM235">
        <v>18.375</v>
      </c>
      <c r="AO235" s="2">
        <v>36861</v>
      </c>
      <c r="AP235">
        <v>22.1875</v>
      </c>
      <c r="AQ235">
        <v>22.375</v>
      </c>
      <c r="AR235">
        <v>21.875</v>
      </c>
      <c r="AT235" s="2">
        <v>36861</v>
      </c>
      <c r="AU235">
        <v>22.3125</v>
      </c>
      <c r="AV235">
        <v>22.5</v>
      </c>
      <c r="AW235">
        <v>22</v>
      </c>
      <c r="AY235" s="2">
        <v>36861</v>
      </c>
      <c r="AZ235">
        <v>21.75</v>
      </c>
      <c r="BA235">
        <v>22.125</v>
      </c>
      <c r="BB235">
        <v>21.625</v>
      </c>
      <c r="BD235" s="2">
        <v>36861</v>
      </c>
      <c r="BE235">
        <v>18.125</v>
      </c>
      <c r="BF235">
        <v>18.25</v>
      </c>
      <c r="BG235">
        <v>17.75</v>
      </c>
      <c r="BI235" s="2">
        <v>36861</v>
      </c>
      <c r="BJ235">
        <v>15.5</v>
      </c>
      <c r="BK235">
        <v>15.75</v>
      </c>
      <c r="BL235">
        <v>15.375</v>
      </c>
      <c r="BN235" s="2">
        <v>36861</v>
      </c>
      <c r="BO235">
        <v>17.125</v>
      </c>
      <c r="BP235">
        <v>17.5</v>
      </c>
      <c r="BQ235">
        <v>16.875</v>
      </c>
      <c r="BS235" s="2">
        <v>36861</v>
      </c>
      <c r="BT235">
        <v>13.4375</v>
      </c>
      <c r="BU235">
        <v>13.625</v>
      </c>
      <c r="BV235">
        <v>13.25</v>
      </c>
      <c r="BX235" s="2">
        <v>36861</v>
      </c>
      <c r="BY235">
        <v>14.1875</v>
      </c>
      <c r="BZ235">
        <v>14.375</v>
      </c>
      <c r="CA235">
        <v>13.75</v>
      </c>
      <c r="CC235" s="2">
        <v>36997</v>
      </c>
      <c r="CD235">
        <v>11.85</v>
      </c>
      <c r="CE235">
        <v>12</v>
      </c>
      <c r="CF235">
        <v>11.82</v>
      </c>
      <c r="CH235" s="2">
        <v>36861</v>
      </c>
      <c r="CI235">
        <v>132.21879999999999</v>
      </c>
      <c r="CJ235">
        <v>133.375</v>
      </c>
      <c r="CK235">
        <v>130.9375</v>
      </c>
      <c r="CM235" s="2">
        <v>37036</v>
      </c>
      <c r="CN235">
        <v>10.83</v>
      </c>
      <c r="CO235">
        <v>10.85</v>
      </c>
      <c r="CP235">
        <v>10.8</v>
      </c>
      <c r="CR235" s="2">
        <v>37057</v>
      </c>
      <c r="CS235">
        <v>14.6</v>
      </c>
      <c r="CT235">
        <v>14.55</v>
      </c>
      <c r="CU235">
        <v>14.11</v>
      </c>
      <c r="CW235" s="2">
        <v>37995</v>
      </c>
      <c r="CX235">
        <v>28.44</v>
      </c>
      <c r="CY235">
        <v>28.45</v>
      </c>
      <c r="CZ235">
        <v>28.375</v>
      </c>
      <c r="DB235" s="2">
        <v>39741</v>
      </c>
      <c r="DC235">
        <v>30.19</v>
      </c>
      <c r="DD235">
        <v>37</v>
      </c>
      <c r="DE235">
        <v>18.100000000000001</v>
      </c>
      <c r="DG235" s="2">
        <v>39871</v>
      </c>
      <c r="DH235">
        <v>21.66</v>
      </c>
      <c r="DI235" t="s">
        <v>41</v>
      </c>
      <c r="DJ235" t="s">
        <v>41</v>
      </c>
      <c r="DL235" s="2">
        <v>39871</v>
      </c>
      <c r="DM235">
        <v>30.52</v>
      </c>
      <c r="DN235" t="s">
        <v>41</v>
      </c>
      <c r="DO235" t="s">
        <v>41</v>
      </c>
      <c r="DQ235" s="2">
        <v>39871</v>
      </c>
      <c r="DR235">
        <v>22.52</v>
      </c>
      <c r="DS235" t="s">
        <v>41</v>
      </c>
      <c r="DT235" t="s">
        <v>41</v>
      </c>
      <c r="DV235" s="2">
        <v>40322</v>
      </c>
      <c r="DW235">
        <v>32.19</v>
      </c>
      <c r="DX235" t="s">
        <v>41</v>
      </c>
      <c r="DY235" t="s">
        <v>41</v>
      </c>
      <c r="EA235" s="2">
        <v>40640</v>
      </c>
      <c r="EB235">
        <v>30.4</v>
      </c>
      <c r="EC235" t="s">
        <v>41</v>
      </c>
      <c r="ED235">
        <v>29.32</v>
      </c>
      <c r="EF235" s="2">
        <v>40665</v>
      </c>
      <c r="EG235">
        <v>23.6</v>
      </c>
      <c r="EH235" t="s">
        <v>41</v>
      </c>
      <c r="EI235">
        <v>19.989999999999998</v>
      </c>
      <c r="EP235" s="2">
        <v>40759</v>
      </c>
      <c r="EQ235">
        <v>31.9</v>
      </c>
      <c r="ER235" t="s">
        <v>41</v>
      </c>
      <c r="ES235">
        <v>29.11</v>
      </c>
      <c r="EU235" s="2">
        <v>40828</v>
      </c>
      <c r="EV235">
        <v>20.83</v>
      </c>
      <c r="EW235">
        <v>23.5</v>
      </c>
      <c r="EX235">
        <v>19.38</v>
      </c>
      <c r="EZ235" s="2">
        <v>40981</v>
      </c>
      <c r="FA235">
        <v>46.82</v>
      </c>
      <c r="FB235">
        <v>48.59</v>
      </c>
      <c r="FC235">
        <v>44.48</v>
      </c>
      <c r="FE235" s="2">
        <v>41269</v>
      </c>
      <c r="FF235">
        <v>28.93</v>
      </c>
      <c r="FG235">
        <v>29</v>
      </c>
      <c r="FH235">
        <v>28.85</v>
      </c>
      <c r="FJ235" s="2">
        <v>41271</v>
      </c>
      <c r="FK235">
        <v>31.63</v>
      </c>
      <c r="FL235">
        <v>31.62</v>
      </c>
      <c r="FM235">
        <v>31.42</v>
      </c>
      <c r="FO235" s="2">
        <v>41271</v>
      </c>
      <c r="FP235">
        <v>25.9</v>
      </c>
      <c r="FQ235">
        <v>25.93</v>
      </c>
      <c r="FR235">
        <v>25.64</v>
      </c>
      <c r="FT235" s="2">
        <v>41282</v>
      </c>
      <c r="FU235">
        <v>26.19</v>
      </c>
      <c r="FV235">
        <v>26.19</v>
      </c>
      <c r="FW235">
        <v>26.17</v>
      </c>
    </row>
    <row r="236" spans="1:179" x14ac:dyDescent="0.25">
      <c r="A236" s="2">
        <v>36864</v>
      </c>
      <c r="B236">
        <v>9.5625</v>
      </c>
      <c r="C236">
        <v>9.75</v>
      </c>
      <c r="D236">
        <v>9.25</v>
      </c>
      <c r="F236" s="2">
        <v>36864</v>
      </c>
      <c r="G236">
        <v>11</v>
      </c>
      <c r="H236">
        <v>11.25</v>
      </c>
      <c r="I236">
        <v>10.875</v>
      </c>
      <c r="K236" s="2">
        <v>36864</v>
      </c>
      <c r="L236">
        <v>11.9375</v>
      </c>
      <c r="M236">
        <v>12.125</v>
      </c>
      <c r="N236">
        <v>12.01</v>
      </c>
      <c r="P236" s="2">
        <v>36864</v>
      </c>
      <c r="Q236">
        <v>6.625</v>
      </c>
      <c r="R236">
        <v>6.75</v>
      </c>
      <c r="S236">
        <v>6.375</v>
      </c>
      <c r="U236" s="2">
        <v>36864</v>
      </c>
      <c r="V236">
        <v>7.1875</v>
      </c>
      <c r="W236">
        <v>7.375</v>
      </c>
      <c r="X236">
        <v>7</v>
      </c>
      <c r="Z236" s="2">
        <v>36864</v>
      </c>
      <c r="AA236">
        <v>12.3125</v>
      </c>
      <c r="AB236">
        <v>12.5</v>
      </c>
      <c r="AC236">
        <v>12</v>
      </c>
      <c r="AE236" s="2">
        <v>36864</v>
      </c>
      <c r="AF236">
        <v>22.875</v>
      </c>
      <c r="AG236">
        <v>23.125</v>
      </c>
      <c r="AH236">
        <v>22.75</v>
      </c>
      <c r="AJ236" s="2">
        <v>36864</v>
      </c>
      <c r="AK236">
        <v>18.625</v>
      </c>
      <c r="AL236">
        <v>18.75</v>
      </c>
      <c r="AM236">
        <v>18.375</v>
      </c>
      <c r="AO236" s="2">
        <v>36864</v>
      </c>
      <c r="AP236">
        <v>21.875</v>
      </c>
      <c r="AQ236">
        <v>22.25</v>
      </c>
      <c r="AR236">
        <v>21.75</v>
      </c>
      <c r="AT236" s="2">
        <v>36864</v>
      </c>
      <c r="AU236">
        <v>22.375</v>
      </c>
      <c r="AV236">
        <v>22.5</v>
      </c>
      <c r="AW236">
        <v>22</v>
      </c>
      <c r="AY236" s="2">
        <v>36864</v>
      </c>
      <c r="AZ236">
        <v>21.5625</v>
      </c>
      <c r="BA236">
        <v>22</v>
      </c>
      <c r="BB236">
        <v>21.5</v>
      </c>
      <c r="BD236" s="2">
        <v>36864</v>
      </c>
      <c r="BE236">
        <v>18</v>
      </c>
      <c r="BF236">
        <v>18.125</v>
      </c>
      <c r="BG236">
        <v>17.5</v>
      </c>
      <c r="BI236" s="2">
        <v>36864</v>
      </c>
      <c r="BJ236">
        <v>15.8125</v>
      </c>
      <c r="BK236">
        <v>16</v>
      </c>
      <c r="BL236">
        <v>15.5</v>
      </c>
      <c r="BN236" s="2">
        <v>36864</v>
      </c>
      <c r="BO236">
        <v>17.3125</v>
      </c>
      <c r="BP236">
        <v>17.625</v>
      </c>
      <c r="BQ236">
        <v>17.125</v>
      </c>
      <c r="BS236" s="2">
        <v>36864</v>
      </c>
      <c r="BT236">
        <v>13.5</v>
      </c>
      <c r="BU236">
        <v>13.625</v>
      </c>
      <c r="BV236">
        <v>13.125</v>
      </c>
      <c r="BX236" s="2">
        <v>36864</v>
      </c>
      <c r="BY236">
        <v>13.4375</v>
      </c>
      <c r="BZ236">
        <v>13.75</v>
      </c>
      <c r="CA236">
        <v>13.25</v>
      </c>
      <c r="CC236" s="2">
        <v>36998</v>
      </c>
      <c r="CD236">
        <v>12.43</v>
      </c>
      <c r="CE236">
        <v>12.43</v>
      </c>
      <c r="CF236">
        <v>12.2</v>
      </c>
      <c r="CH236" s="2">
        <v>36864</v>
      </c>
      <c r="CI236">
        <v>133.34379999999999</v>
      </c>
      <c r="CJ236">
        <v>135.1875</v>
      </c>
      <c r="CK236">
        <v>131</v>
      </c>
      <c r="CM236" s="2">
        <v>37040</v>
      </c>
      <c r="CN236">
        <v>10.59</v>
      </c>
      <c r="CO236">
        <v>10.6</v>
      </c>
      <c r="CP236">
        <v>10.51</v>
      </c>
      <c r="CR236" s="2">
        <v>37060</v>
      </c>
      <c r="CS236">
        <v>13.99</v>
      </c>
      <c r="CT236">
        <v>14</v>
      </c>
      <c r="CU236">
        <v>13.5</v>
      </c>
      <c r="CW236" s="2">
        <v>37998</v>
      </c>
      <c r="CX236">
        <v>27.87</v>
      </c>
      <c r="CY236">
        <v>27.96</v>
      </c>
      <c r="CZ236">
        <v>27.925000000000001</v>
      </c>
      <c r="DB236" s="2">
        <v>39742</v>
      </c>
      <c r="DC236">
        <v>31.47</v>
      </c>
      <c r="DD236">
        <v>37</v>
      </c>
      <c r="DE236">
        <v>18.100000000000001</v>
      </c>
      <c r="DG236" s="2">
        <v>39874</v>
      </c>
      <c r="DH236">
        <v>20.2</v>
      </c>
      <c r="DI236" t="s">
        <v>41</v>
      </c>
      <c r="DJ236" t="s">
        <v>41</v>
      </c>
      <c r="DL236" s="2">
        <v>39874</v>
      </c>
      <c r="DM236">
        <v>29.09</v>
      </c>
      <c r="DN236" t="s">
        <v>41</v>
      </c>
      <c r="DO236" t="s">
        <v>41</v>
      </c>
      <c r="DQ236" s="2">
        <v>39874</v>
      </c>
      <c r="DR236">
        <v>20.3</v>
      </c>
      <c r="DS236" t="s">
        <v>41</v>
      </c>
      <c r="DT236" t="s">
        <v>41</v>
      </c>
      <c r="DV236" s="2">
        <v>40323</v>
      </c>
      <c r="DW236">
        <v>32.130000000000003</v>
      </c>
      <c r="DX236">
        <v>33.78</v>
      </c>
      <c r="DY236">
        <v>29.92</v>
      </c>
      <c r="EA236" s="2">
        <v>40641</v>
      </c>
      <c r="EB236">
        <v>30.45</v>
      </c>
      <c r="EC236" t="s">
        <v>41</v>
      </c>
      <c r="ED236">
        <v>29.61</v>
      </c>
      <c r="EF236" s="2">
        <v>40666</v>
      </c>
      <c r="EG236">
        <v>23.274000000000001</v>
      </c>
      <c r="EH236" t="s">
        <v>41</v>
      </c>
      <c r="EI236">
        <v>19.989999999999998</v>
      </c>
      <c r="EP236" s="2">
        <v>40760</v>
      </c>
      <c r="EQ236">
        <v>31.806899999999999</v>
      </c>
      <c r="ER236" t="s">
        <v>41</v>
      </c>
      <c r="ES236" t="s">
        <v>41</v>
      </c>
      <c r="EU236" s="2">
        <v>40829</v>
      </c>
      <c r="EV236">
        <v>20.71</v>
      </c>
      <c r="EW236">
        <v>20.82</v>
      </c>
      <c r="EX236">
        <v>20.63</v>
      </c>
      <c r="EZ236" s="2">
        <v>40982</v>
      </c>
      <c r="FA236">
        <v>45.6</v>
      </c>
      <c r="FB236">
        <v>51.07</v>
      </c>
      <c r="FC236">
        <v>44.11</v>
      </c>
      <c r="FE236" s="2">
        <v>41270</v>
      </c>
      <c r="FF236">
        <v>29.14</v>
      </c>
      <c r="FG236">
        <v>29.2</v>
      </c>
      <c r="FH236">
        <v>29.02</v>
      </c>
      <c r="FJ236" s="2">
        <v>41274</v>
      </c>
      <c r="FK236">
        <v>31.98</v>
      </c>
      <c r="FL236">
        <v>32.01</v>
      </c>
      <c r="FM236">
        <v>31.82</v>
      </c>
      <c r="FO236" s="2">
        <v>41274</v>
      </c>
      <c r="FP236">
        <v>26.1799</v>
      </c>
      <c r="FQ236">
        <v>26.19</v>
      </c>
      <c r="FR236">
        <v>26.02</v>
      </c>
      <c r="FT236" s="2">
        <v>41283</v>
      </c>
      <c r="FU236">
        <v>26.27</v>
      </c>
      <c r="FV236">
        <v>26.27</v>
      </c>
      <c r="FW236">
        <v>26.19</v>
      </c>
    </row>
    <row r="237" spans="1:179" x14ac:dyDescent="0.25">
      <c r="A237" s="2">
        <v>36865</v>
      </c>
      <c r="B237">
        <v>9.375</v>
      </c>
      <c r="C237">
        <v>9.75</v>
      </c>
      <c r="D237">
        <v>9.25</v>
      </c>
      <c r="F237" s="2">
        <v>36865</v>
      </c>
      <c r="G237">
        <v>11.1875</v>
      </c>
      <c r="H237">
        <v>11.625</v>
      </c>
      <c r="I237">
        <v>11</v>
      </c>
      <c r="K237" s="2">
        <v>36865</v>
      </c>
      <c r="L237">
        <v>11.9375</v>
      </c>
      <c r="M237">
        <v>12.25</v>
      </c>
      <c r="N237">
        <v>11.86</v>
      </c>
      <c r="P237" s="2">
        <v>36865</v>
      </c>
      <c r="Q237">
        <v>6.8125</v>
      </c>
      <c r="R237">
        <v>7.125</v>
      </c>
      <c r="S237">
        <v>6.625</v>
      </c>
      <c r="U237" s="2">
        <v>36865</v>
      </c>
      <c r="V237">
        <v>7.125</v>
      </c>
      <c r="W237">
        <v>7.5</v>
      </c>
      <c r="X237">
        <v>7</v>
      </c>
      <c r="Z237" s="2">
        <v>36865</v>
      </c>
      <c r="AA237">
        <v>12.4375</v>
      </c>
      <c r="AB237">
        <v>12.625</v>
      </c>
      <c r="AC237">
        <v>12.125</v>
      </c>
      <c r="AE237" s="2">
        <v>36865</v>
      </c>
      <c r="AF237">
        <v>23.25</v>
      </c>
      <c r="AG237">
        <v>23.625</v>
      </c>
      <c r="AH237">
        <v>23.125</v>
      </c>
      <c r="AJ237" s="2">
        <v>36865</v>
      </c>
      <c r="AK237">
        <v>18.8125</v>
      </c>
      <c r="AL237">
        <v>19.125</v>
      </c>
      <c r="AM237">
        <v>18.625</v>
      </c>
      <c r="AO237" s="2">
        <v>36865</v>
      </c>
      <c r="AP237">
        <v>22.0625</v>
      </c>
      <c r="AQ237">
        <v>22.375</v>
      </c>
      <c r="AR237">
        <v>21.875</v>
      </c>
      <c r="AT237" s="2">
        <v>36865</v>
      </c>
      <c r="AU237">
        <v>22.4375</v>
      </c>
      <c r="AV237">
        <v>22.75</v>
      </c>
      <c r="AW237">
        <v>22.25</v>
      </c>
      <c r="AY237" s="2">
        <v>36865</v>
      </c>
      <c r="AZ237">
        <v>22.375</v>
      </c>
      <c r="BA237">
        <v>22.75</v>
      </c>
      <c r="BB237">
        <v>22.125</v>
      </c>
      <c r="BD237" s="2">
        <v>36865</v>
      </c>
      <c r="BE237">
        <v>18.3125</v>
      </c>
      <c r="BF237">
        <v>18.75</v>
      </c>
      <c r="BG237">
        <v>18.125</v>
      </c>
      <c r="BI237" s="2">
        <v>36865</v>
      </c>
      <c r="BJ237">
        <v>16</v>
      </c>
      <c r="BK237">
        <v>16.125</v>
      </c>
      <c r="BL237">
        <v>15.625</v>
      </c>
      <c r="BN237" s="2">
        <v>36865</v>
      </c>
      <c r="BO237">
        <v>17.5</v>
      </c>
      <c r="BP237">
        <v>17.875</v>
      </c>
      <c r="BQ237">
        <v>17.25</v>
      </c>
      <c r="BS237" s="2">
        <v>36865</v>
      </c>
      <c r="BT237">
        <v>13.875</v>
      </c>
      <c r="BU237">
        <v>14.125</v>
      </c>
      <c r="BV237">
        <v>13.625</v>
      </c>
      <c r="BX237" s="2">
        <v>36865</v>
      </c>
      <c r="BY237">
        <v>14.0625</v>
      </c>
      <c r="BZ237">
        <v>14.5</v>
      </c>
      <c r="CA237">
        <v>13.875</v>
      </c>
      <c r="CC237" s="2">
        <v>36999</v>
      </c>
      <c r="CD237">
        <v>13.81</v>
      </c>
      <c r="CE237">
        <v>13.82</v>
      </c>
      <c r="CF237">
        <v>13.5</v>
      </c>
      <c r="CH237" s="2">
        <v>36865</v>
      </c>
      <c r="CI237">
        <v>137.71879999999999</v>
      </c>
      <c r="CJ237">
        <v>138.25</v>
      </c>
      <c r="CK237">
        <v>136.375</v>
      </c>
      <c r="CM237" s="2">
        <v>37041</v>
      </c>
      <c r="CN237">
        <v>10.35</v>
      </c>
      <c r="CO237">
        <v>10.5</v>
      </c>
      <c r="CP237">
        <v>10.33</v>
      </c>
      <c r="CR237" s="2">
        <v>37061</v>
      </c>
      <c r="CS237">
        <v>13.47</v>
      </c>
      <c r="CT237">
        <v>13.65</v>
      </c>
      <c r="CU237">
        <v>13.4</v>
      </c>
      <c r="CW237" s="2">
        <v>37999</v>
      </c>
      <c r="CX237">
        <v>28.024999999999999</v>
      </c>
      <c r="CY237">
        <v>28.05</v>
      </c>
      <c r="CZ237">
        <v>27.975000000000001</v>
      </c>
      <c r="DB237" s="2">
        <v>39743</v>
      </c>
      <c r="DC237">
        <v>28.57</v>
      </c>
      <c r="DD237">
        <v>37</v>
      </c>
      <c r="DE237">
        <v>18.100000000000001</v>
      </c>
      <c r="DG237" s="2">
        <v>39875</v>
      </c>
      <c r="DH237">
        <v>20.149999999999999</v>
      </c>
      <c r="DI237" t="s">
        <v>41</v>
      </c>
      <c r="DJ237" t="s">
        <v>41</v>
      </c>
      <c r="DL237" s="2">
        <v>39875</v>
      </c>
      <c r="DM237">
        <v>29.35</v>
      </c>
      <c r="DN237" t="s">
        <v>41</v>
      </c>
      <c r="DO237" t="s">
        <v>41</v>
      </c>
      <c r="DQ237" s="2">
        <v>39875</v>
      </c>
      <c r="DR237">
        <v>20.67</v>
      </c>
      <c r="DS237" t="s">
        <v>41</v>
      </c>
      <c r="DT237" t="s">
        <v>41</v>
      </c>
      <c r="DV237" s="2">
        <v>40324</v>
      </c>
      <c r="DW237">
        <v>32.24</v>
      </c>
      <c r="DX237">
        <v>35.770000000000003</v>
      </c>
      <c r="DY237">
        <v>31.18</v>
      </c>
      <c r="EA237" s="2">
        <v>40644</v>
      </c>
      <c r="EB237">
        <v>30.37</v>
      </c>
      <c r="EC237" t="s">
        <v>41</v>
      </c>
      <c r="ED237">
        <v>29.67</v>
      </c>
      <c r="EF237" s="2">
        <v>40667</v>
      </c>
      <c r="EG237">
        <v>23.17</v>
      </c>
      <c r="EH237" t="s">
        <v>41</v>
      </c>
      <c r="EI237">
        <v>19.989999999999998</v>
      </c>
      <c r="EP237" s="2">
        <v>40763</v>
      </c>
      <c r="EQ237">
        <v>29.33</v>
      </c>
      <c r="ER237">
        <v>36.18</v>
      </c>
      <c r="ES237">
        <v>22.13</v>
      </c>
      <c r="EU237" s="2">
        <v>40830</v>
      </c>
      <c r="EV237">
        <v>21.58</v>
      </c>
      <c r="EW237">
        <v>22.76</v>
      </c>
      <c r="EX237">
        <v>20.07</v>
      </c>
      <c r="EZ237" s="2">
        <v>40983</v>
      </c>
      <c r="FA237">
        <v>45.93</v>
      </c>
      <c r="FB237">
        <v>57.91</v>
      </c>
      <c r="FC237">
        <v>0.01</v>
      </c>
      <c r="FE237" s="2">
        <v>41271</v>
      </c>
      <c r="FF237">
        <v>28.6</v>
      </c>
      <c r="FG237">
        <v>28.78</v>
      </c>
      <c r="FH237">
        <v>28.52</v>
      </c>
      <c r="FJ237" s="2">
        <v>41276</v>
      </c>
      <c r="FK237">
        <v>32.25</v>
      </c>
      <c r="FL237">
        <v>32.340000000000003</v>
      </c>
      <c r="FM237">
        <v>32.21</v>
      </c>
      <c r="FO237" s="2">
        <v>41276</v>
      </c>
      <c r="FP237">
        <v>26.71</v>
      </c>
      <c r="FQ237">
        <v>26.84</v>
      </c>
      <c r="FR237">
        <v>26.7</v>
      </c>
      <c r="FT237" s="2">
        <v>41284</v>
      </c>
      <c r="FU237">
        <v>26.41</v>
      </c>
      <c r="FV237">
        <v>26.41</v>
      </c>
      <c r="FW237">
        <v>26.32</v>
      </c>
    </row>
    <row r="238" spans="1:179" x14ac:dyDescent="0.25">
      <c r="A238" s="2">
        <v>36866</v>
      </c>
      <c r="B238">
        <v>9.625</v>
      </c>
      <c r="C238">
        <v>9.75</v>
      </c>
      <c r="D238">
        <v>9.375</v>
      </c>
      <c r="F238" s="2">
        <v>36866</v>
      </c>
      <c r="G238">
        <v>11.0625</v>
      </c>
      <c r="H238">
        <v>11.375</v>
      </c>
      <c r="I238">
        <v>10.875</v>
      </c>
      <c r="K238" s="2">
        <v>36866</v>
      </c>
      <c r="L238">
        <v>11.9375</v>
      </c>
      <c r="M238">
        <v>12.125</v>
      </c>
      <c r="N238">
        <v>12</v>
      </c>
      <c r="P238" s="2">
        <v>36866</v>
      </c>
      <c r="Q238">
        <v>6.625</v>
      </c>
      <c r="R238">
        <v>6.6875</v>
      </c>
      <c r="S238">
        <v>6.5</v>
      </c>
      <c r="U238" s="2">
        <v>36866</v>
      </c>
      <c r="V238">
        <v>7.1875</v>
      </c>
      <c r="W238">
        <v>7.5</v>
      </c>
      <c r="X238">
        <v>7</v>
      </c>
      <c r="Z238" s="2">
        <v>36866</v>
      </c>
      <c r="AA238">
        <v>12.375</v>
      </c>
      <c r="AB238">
        <v>12.5</v>
      </c>
      <c r="AC238">
        <v>12.125</v>
      </c>
      <c r="AE238" s="2">
        <v>36866</v>
      </c>
      <c r="AF238">
        <v>23.625</v>
      </c>
      <c r="AG238">
        <v>23.875</v>
      </c>
      <c r="AH238">
        <v>23.375</v>
      </c>
      <c r="AJ238" s="2">
        <v>36866</v>
      </c>
      <c r="AK238">
        <v>19</v>
      </c>
      <c r="AL238">
        <v>19.25</v>
      </c>
      <c r="AM238">
        <v>18.875</v>
      </c>
      <c r="AO238" s="2">
        <v>36866</v>
      </c>
      <c r="AP238">
        <v>22.0625</v>
      </c>
      <c r="AQ238">
        <v>22.25</v>
      </c>
      <c r="AR238">
        <v>21.75</v>
      </c>
      <c r="AT238" s="2">
        <v>36866</v>
      </c>
      <c r="AU238">
        <v>22.4375</v>
      </c>
      <c r="AV238">
        <v>22.625</v>
      </c>
      <c r="AW238">
        <v>22.125</v>
      </c>
      <c r="AY238" s="2">
        <v>36866</v>
      </c>
      <c r="AZ238">
        <v>22.625</v>
      </c>
      <c r="BA238">
        <v>22.875</v>
      </c>
      <c r="BB238">
        <v>22.25</v>
      </c>
      <c r="BD238" s="2">
        <v>36866</v>
      </c>
      <c r="BE238">
        <v>19.3125</v>
      </c>
      <c r="BF238">
        <v>19.5</v>
      </c>
      <c r="BG238">
        <v>19</v>
      </c>
      <c r="BI238" s="2">
        <v>36866</v>
      </c>
      <c r="BJ238">
        <v>15.9375</v>
      </c>
      <c r="BK238">
        <v>16.125</v>
      </c>
      <c r="BL238">
        <v>15.625</v>
      </c>
      <c r="BN238" s="2">
        <v>36866</v>
      </c>
      <c r="BO238">
        <v>17.625</v>
      </c>
      <c r="BP238">
        <v>17.75</v>
      </c>
      <c r="BQ238">
        <v>17.25</v>
      </c>
      <c r="BS238" s="2">
        <v>36866</v>
      </c>
      <c r="BT238">
        <v>14.25</v>
      </c>
      <c r="BU238">
        <v>14.375</v>
      </c>
      <c r="BV238">
        <v>14</v>
      </c>
      <c r="BX238" s="2">
        <v>36866</v>
      </c>
      <c r="BY238">
        <v>14.25</v>
      </c>
      <c r="BZ238">
        <v>14.5</v>
      </c>
      <c r="CA238">
        <v>14</v>
      </c>
      <c r="CC238" s="2">
        <v>37000</v>
      </c>
      <c r="CD238">
        <v>13.8</v>
      </c>
      <c r="CE238">
        <v>14</v>
      </c>
      <c r="CF238">
        <v>13.77</v>
      </c>
      <c r="CH238" s="2">
        <v>36866</v>
      </c>
      <c r="CI238">
        <v>135.51560000000001</v>
      </c>
      <c r="CJ238">
        <v>136</v>
      </c>
      <c r="CK238">
        <v>135</v>
      </c>
      <c r="CM238" s="2">
        <v>37042</v>
      </c>
      <c r="CN238">
        <v>10.4</v>
      </c>
      <c r="CO238">
        <v>10.55</v>
      </c>
      <c r="CP238">
        <v>10.4</v>
      </c>
      <c r="CR238" s="2">
        <v>37062</v>
      </c>
      <c r="CS238">
        <v>13.71</v>
      </c>
      <c r="CT238">
        <v>13.84</v>
      </c>
      <c r="CU238">
        <v>13.59</v>
      </c>
      <c r="CW238" s="2">
        <v>38000</v>
      </c>
      <c r="CX238">
        <v>27.695</v>
      </c>
      <c r="CY238">
        <v>27.704999999999998</v>
      </c>
      <c r="CZ238">
        <v>27.63</v>
      </c>
      <c r="DB238" s="2">
        <v>39744</v>
      </c>
      <c r="DC238">
        <v>29.04</v>
      </c>
      <c r="DD238">
        <v>37</v>
      </c>
      <c r="DE238">
        <v>18.100000000000001</v>
      </c>
      <c r="DG238" s="2">
        <v>39876</v>
      </c>
      <c r="DH238">
        <v>21.53</v>
      </c>
      <c r="DI238" t="s">
        <v>41</v>
      </c>
      <c r="DJ238" t="s">
        <v>41</v>
      </c>
      <c r="DL238" s="2">
        <v>39876</v>
      </c>
      <c r="DM238">
        <v>30.9</v>
      </c>
      <c r="DN238" t="s">
        <v>41</v>
      </c>
      <c r="DO238" t="s">
        <v>41</v>
      </c>
      <c r="DQ238" s="2">
        <v>39876</v>
      </c>
      <c r="DR238">
        <v>21.76</v>
      </c>
      <c r="DS238" t="s">
        <v>41</v>
      </c>
      <c r="DT238" t="s">
        <v>41</v>
      </c>
      <c r="DV238" s="2">
        <v>40325</v>
      </c>
      <c r="DW238">
        <v>33.69</v>
      </c>
      <c r="DX238">
        <v>35.979999999999997</v>
      </c>
      <c r="DY238">
        <v>31.11</v>
      </c>
      <c r="EA238" s="2">
        <v>40645</v>
      </c>
      <c r="EB238">
        <v>29.99</v>
      </c>
      <c r="EC238">
        <v>30.3</v>
      </c>
      <c r="ED238">
        <v>29.04</v>
      </c>
      <c r="EF238" s="2">
        <v>40668</v>
      </c>
      <c r="EG238">
        <v>22.625</v>
      </c>
      <c r="EH238" t="s">
        <v>41</v>
      </c>
      <c r="EI238">
        <v>19.989999999999998</v>
      </c>
      <c r="EP238" s="2">
        <v>40764</v>
      </c>
      <c r="EQ238">
        <v>30.29</v>
      </c>
      <c r="ER238">
        <v>30.39</v>
      </c>
      <c r="ES238">
        <v>27.13</v>
      </c>
      <c r="EU238" s="2">
        <v>40833</v>
      </c>
      <c r="EV238">
        <v>20.76</v>
      </c>
      <c r="EW238" t="s">
        <v>41</v>
      </c>
      <c r="EX238">
        <v>19.53</v>
      </c>
      <c r="EZ238" s="2">
        <v>40984</v>
      </c>
      <c r="FA238">
        <v>45.92</v>
      </c>
      <c r="FB238">
        <v>47.19</v>
      </c>
      <c r="FC238">
        <v>44.27</v>
      </c>
      <c r="FE238" s="2">
        <v>41274</v>
      </c>
      <c r="FF238">
        <v>29.1</v>
      </c>
      <c r="FG238">
        <v>29.36</v>
      </c>
      <c r="FH238">
        <v>29.2</v>
      </c>
      <c r="FJ238" s="2">
        <v>41277</v>
      </c>
      <c r="FK238" t="s">
        <v>41</v>
      </c>
      <c r="FL238">
        <v>32.06</v>
      </c>
      <c r="FM238">
        <v>31.92</v>
      </c>
      <c r="FO238" s="2">
        <v>41277</v>
      </c>
      <c r="FP238">
        <v>26.869900000000001</v>
      </c>
      <c r="FQ238">
        <v>26.73</v>
      </c>
      <c r="FR238">
        <v>26.57</v>
      </c>
      <c r="FT238" s="2">
        <v>41285</v>
      </c>
      <c r="FU238">
        <v>26.24</v>
      </c>
      <c r="FV238">
        <v>26.29</v>
      </c>
      <c r="FW238">
        <v>26.15</v>
      </c>
    </row>
    <row r="239" spans="1:179" x14ac:dyDescent="0.25">
      <c r="A239" s="2">
        <v>36867</v>
      </c>
      <c r="B239">
        <v>9.625</v>
      </c>
      <c r="C239">
        <v>9.875</v>
      </c>
      <c r="D239">
        <v>9.375</v>
      </c>
      <c r="F239" s="2">
        <v>36867</v>
      </c>
      <c r="G239">
        <v>11.25</v>
      </c>
      <c r="H239">
        <v>11.375</v>
      </c>
      <c r="I239">
        <v>11</v>
      </c>
      <c r="K239" s="2">
        <v>36867</v>
      </c>
      <c r="L239">
        <v>11.8125</v>
      </c>
      <c r="M239">
        <v>12.125</v>
      </c>
      <c r="N239">
        <v>11.82</v>
      </c>
      <c r="P239" s="2">
        <v>36867</v>
      </c>
      <c r="Q239">
        <v>6.625</v>
      </c>
      <c r="R239">
        <v>6.875</v>
      </c>
      <c r="S239">
        <v>6.375</v>
      </c>
      <c r="U239" s="2">
        <v>36867</v>
      </c>
      <c r="V239">
        <v>7.1875</v>
      </c>
      <c r="W239">
        <v>7.3125</v>
      </c>
      <c r="X239">
        <v>7</v>
      </c>
      <c r="Z239" s="2">
        <v>36867</v>
      </c>
      <c r="AA239">
        <v>12.3125</v>
      </c>
      <c r="AB239">
        <v>12.75</v>
      </c>
      <c r="AC239">
        <v>12.125</v>
      </c>
      <c r="AE239" s="2">
        <v>36867</v>
      </c>
      <c r="AF239">
        <v>23.5625</v>
      </c>
      <c r="AG239">
        <v>23.75</v>
      </c>
      <c r="AH239">
        <v>23.375</v>
      </c>
      <c r="AJ239" s="2">
        <v>36867</v>
      </c>
      <c r="AK239">
        <v>18.875</v>
      </c>
      <c r="AL239">
        <v>19.125</v>
      </c>
      <c r="AM239">
        <v>18.75</v>
      </c>
      <c r="AO239" s="2">
        <v>36867</v>
      </c>
      <c r="AP239">
        <v>21.875</v>
      </c>
      <c r="AQ239">
        <v>22.25</v>
      </c>
      <c r="AR239">
        <v>21.625</v>
      </c>
      <c r="AT239" s="2">
        <v>36867</v>
      </c>
      <c r="AU239">
        <v>22.5</v>
      </c>
      <c r="AV239">
        <v>22.625</v>
      </c>
      <c r="AW239">
        <v>22.125</v>
      </c>
      <c r="AY239" s="2">
        <v>36867</v>
      </c>
      <c r="AZ239">
        <v>22.625</v>
      </c>
      <c r="BA239">
        <v>23</v>
      </c>
      <c r="BB239">
        <v>22.5</v>
      </c>
      <c r="BD239" s="2">
        <v>36867</v>
      </c>
      <c r="BE239">
        <v>18.75</v>
      </c>
      <c r="BF239">
        <v>19</v>
      </c>
      <c r="BG239">
        <v>18.5</v>
      </c>
      <c r="BI239" s="2">
        <v>36867</v>
      </c>
      <c r="BJ239">
        <v>16</v>
      </c>
      <c r="BK239">
        <v>16.125</v>
      </c>
      <c r="BL239">
        <v>15.625</v>
      </c>
      <c r="BN239" s="2">
        <v>36867</v>
      </c>
      <c r="BO239">
        <v>17.5625</v>
      </c>
      <c r="BP239">
        <v>17.75</v>
      </c>
      <c r="BQ239">
        <v>17.25</v>
      </c>
      <c r="BS239" s="2">
        <v>36867</v>
      </c>
      <c r="BT239">
        <v>14</v>
      </c>
      <c r="BU239">
        <v>14.125</v>
      </c>
      <c r="BV239">
        <v>13.75</v>
      </c>
      <c r="BX239" s="2">
        <v>36867</v>
      </c>
      <c r="BY239">
        <v>14.375</v>
      </c>
      <c r="BZ239">
        <v>14.625</v>
      </c>
      <c r="CA239">
        <v>14</v>
      </c>
      <c r="CC239" s="2">
        <v>37001</v>
      </c>
      <c r="CD239">
        <v>13.27</v>
      </c>
      <c r="CE239">
        <v>13.48</v>
      </c>
      <c r="CF239">
        <v>13.25</v>
      </c>
      <c r="CH239" s="2">
        <v>36867</v>
      </c>
      <c r="CI239">
        <v>133.65629999999999</v>
      </c>
      <c r="CJ239">
        <v>134.125</v>
      </c>
      <c r="CK239">
        <v>133.125</v>
      </c>
      <c r="CM239" s="2">
        <v>37043</v>
      </c>
      <c r="CN239">
        <v>10.43</v>
      </c>
      <c r="CO239">
        <v>10.45</v>
      </c>
      <c r="CP239">
        <v>10.36</v>
      </c>
      <c r="CR239" s="2">
        <v>37063</v>
      </c>
      <c r="CS239">
        <v>14.44</v>
      </c>
      <c r="CT239">
        <v>14.39</v>
      </c>
      <c r="CU239">
        <v>14.14</v>
      </c>
      <c r="CW239" s="2">
        <v>38001</v>
      </c>
      <c r="CX239">
        <v>26.85</v>
      </c>
      <c r="CY239">
        <v>26.864999999999998</v>
      </c>
      <c r="CZ239">
        <v>26.79</v>
      </c>
      <c r="DB239" s="2">
        <v>39745</v>
      </c>
      <c r="DC239">
        <v>27.38</v>
      </c>
      <c r="DD239">
        <v>37</v>
      </c>
      <c r="DE239">
        <v>18.100000000000001</v>
      </c>
      <c r="DG239" s="2">
        <v>39877</v>
      </c>
      <c r="DH239">
        <v>20.420000000000002</v>
      </c>
      <c r="DI239" t="s">
        <v>41</v>
      </c>
      <c r="DJ239" t="s">
        <v>41</v>
      </c>
      <c r="DL239" s="2">
        <v>39877</v>
      </c>
      <c r="DM239">
        <v>29.5</v>
      </c>
      <c r="DN239" t="s">
        <v>41</v>
      </c>
      <c r="DO239" t="s">
        <v>41</v>
      </c>
      <c r="DQ239" s="2">
        <v>39877</v>
      </c>
      <c r="DR239">
        <v>20.04</v>
      </c>
      <c r="DS239" t="s">
        <v>41</v>
      </c>
      <c r="DT239" t="s">
        <v>41</v>
      </c>
      <c r="DV239" s="2">
        <v>40326</v>
      </c>
      <c r="DW239">
        <v>33.32</v>
      </c>
      <c r="DX239">
        <v>36.71</v>
      </c>
      <c r="DY239">
        <v>32.25</v>
      </c>
      <c r="EA239" s="2">
        <v>40646</v>
      </c>
      <c r="EB239">
        <v>30.36</v>
      </c>
      <c r="EC239" t="s">
        <v>41</v>
      </c>
      <c r="ED239">
        <v>29.45</v>
      </c>
      <c r="EF239" s="2">
        <v>40669</v>
      </c>
      <c r="EG239">
        <v>22.35</v>
      </c>
      <c r="EH239" t="s">
        <v>41</v>
      </c>
      <c r="EI239">
        <v>19.989999999999998</v>
      </c>
      <c r="EP239" s="2">
        <v>40765</v>
      </c>
      <c r="EQ239">
        <v>28.7</v>
      </c>
      <c r="ER239">
        <v>33.020000000000003</v>
      </c>
      <c r="ES239">
        <v>26.62</v>
      </c>
      <c r="EU239" s="2">
        <v>40834</v>
      </c>
      <c r="EV239">
        <v>21.52</v>
      </c>
      <c r="EW239" t="s">
        <v>41</v>
      </c>
      <c r="EX239">
        <v>19.57</v>
      </c>
      <c r="EZ239" s="2">
        <v>40987</v>
      </c>
      <c r="FA239">
        <v>45.04</v>
      </c>
      <c r="FB239">
        <v>46.52</v>
      </c>
      <c r="FC239">
        <v>43.54</v>
      </c>
      <c r="FE239" s="2">
        <v>41276</v>
      </c>
      <c r="FF239">
        <v>29.63</v>
      </c>
      <c r="FG239">
        <v>29.79</v>
      </c>
      <c r="FH239">
        <v>29.69</v>
      </c>
      <c r="FJ239" s="2">
        <v>41278</v>
      </c>
      <c r="FK239">
        <v>32.19</v>
      </c>
      <c r="FL239">
        <v>32.4</v>
      </c>
      <c r="FM239">
        <v>32.29</v>
      </c>
      <c r="FO239" s="2">
        <v>41278</v>
      </c>
      <c r="FP239">
        <v>27.056000000000001</v>
      </c>
      <c r="FQ239">
        <v>27.08</v>
      </c>
      <c r="FR239">
        <v>26.94</v>
      </c>
      <c r="FT239" s="2">
        <v>41288</v>
      </c>
      <c r="FU239">
        <v>26.68</v>
      </c>
      <c r="FV239">
        <v>26.72</v>
      </c>
      <c r="FW239">
        <v>26.7</v>
      </c>
    </row>
    <row r="240" spans="1:179" x14ac:dyDescent="0.25">
      <c r="A240" s="2">
        <v>36868</v>
      </c>
      <c r="B240">
        <v>9.5625</v>
      </c>
      <c r="C240">
        <v>9.75</v>
      </c>
      <c r="D240">
        <v>9.25</v>
      </c>
      <c r="F240" s="2">
        <v>36868</v>
      </c>
      <c r="G240">
        <v>11.5625</v>
      </c>
      <c r="H240">
        <v>11.75</v>
      </c>
      <c r="I240">
        <v>11.375</v>
      </c>
      <c r="K240" s="2">
        <v>36868</v>
      </c>
      <c r="L240">
        <v>11.8125</v>
      </c>
      <c r="M240">
        <v>12</v>
      </c>
      <c r="N240">
        <v>11.72</v>
      </c>
      <c r="P240" s="2">
        <v>36868</v>
      </c>
      <c r="Q240">
        <v>6.75</v>
      </c>
      <c r="R240">
        <v>7</v>
      </c>
      <c r="S240">
        <v>6.5</v>
      </c>
      <c r="U240" s="2">
        <v>36868</v>
      </c>
      <c r="V240">
        <v>7.1875</v>
      </c>
      <c r="W240">
        <v>7.375</v>
      </c>
      <c r="X240">
        <v>7</v>
      </c>
      <c r="Z240" s="2">
        <v>36868</v>
      </c>
      <c r="AA240">
        <v>12.5</v>
      </c>
      <c r="AB240">
        <v>12.625</v>
      </c>
      <c r="AC240">
        <v>12.125</v>
      </c>
      <c r="AE240" s="2">
        <v>36868</v>
      </c>
      <c r="AF240">
        <v>23.4375</v>
      </c>
      <c r="AG240">
        <v>23.75</v>
      </c>
      <c r="AH240">
        <v>23.25</v>
      </c>
      <c r="AJ240" s="2">
        <v>36868</v>
      </c>
      <c r="AK240">
        <v>19</v>
      </c>
      <c r="AL240">
        <v>19.25</v>
      </c>
      <c r="AM240">
        <v>18.875</v>
      </c>
      <c r="AO240" s="2">
        <v>36868</v>
      </c>
      <c r="AP240">
        <v>21.8125</v>
      </c>
      <c r="AQ240">
        <v>22.125</v>
      </c>
      <c r="AR240">
        <v>21.75</v>
      </c>
      <c r="AT240" s="2">
        <v>36868</v>
      </c>
      <c r="AU240">
        <v>22.25</v>
      </c>
      <c r="AV240">
        <v>22.625</v>
      </c>
      <c r="AW240">
        <v>22</v>
      </c>
      <c r="AY240" s="2">
        <v>36868</v>
      </c>
      <c r="AZ240">
        <v>22.5</v>
      </c>
      <c r="BA240">
        <v>22.875</v>
      </c>
      <c r="BB240">
        <v>22.375</v>
      </c>
      <c r="BD240" s="2">
        <v>36868</v>
      </c>
      <c r="BE240">
        <v>19</v>
      </c>
      <c r="BF240">
        <v>19.375</v>
      </c>
      <c r="BG240">
        <v>18.875</v>
      </c>
      <c r="BI240" s="2">
        <v>36868</v>
      </c>
      <c r="BJ240">
        <v>15.6875</v>
      </c>
      <c r="BK240">
        <v>16</v>
      </c>
      <c r="BL240">
        <v>15.5</v>
      </c>
      <c r="BN240" s="2">
        <v>36868</v>
      </c>
      <c r="BO240">
        <v>17.5625</v>
      </c>
      <c r="BP240">
        <v>17.75</v>
      </c>
      <c r="BQ240">
        <v>17.375</v>
      </c>
      <c r="BS240" s="2">
        <v>36868</v>
      </c>
      <c r="BT240">
        <v>14.5</v>
      </c>
      <c r="BU240">
        <v>14.75</v>
      </c>
      <c r="BV240">
        <v>14.25</v>
      </c>
      <c r="BX240" s="2">
        <v>36868</v>
      </c>
      <c r="BY240">
        <v>14.4375</v>
      </c>
      <c r="BZ240">
        <v>14.625</v>
      </c>
      <c r="CA240">
        <v>14.125</v>
      </c>
      <c r="CC240" s="2">
        <v>37004</v>
      </c>
      <c r="CD240">
        <v>13.1</v>
      </c>
      <c r="CE240">
        <v>13.35</v>
      </c>
      <c r="CF240">
        <v>13.1</v>
      </c>
      <c r="CH240" s="2">
        <v>36868</v>
      </c>
      <c r="CI240">
        <v>133.96879999999999</v>
      </c>
      <c r="CJ240">
        <v>134.5</v>
      </c>
      <c r="CK240">
        <v>134</v>
      </c>
      <c r="CM240" s="2">
        <v>37046</v>
      </c>
      <c r="CN240">
        <v>10.27</v>
      </c>
      <c r="CO240">
        <v>10.4</v>
      </c>
      <c r="CP240">
        <v>10.26</v>
      </c>
      <c r="CR240" s="2">
        <v>37064</v>
      </c>
      <c r="CS240">
        <v>14.74</v>
      </c>
      <c r="CT240">
        <v>14.73</v>
      </c>
      <c r="CU240">
        <v>14.44</v>
      </c>
      <c r="CW240" s="2">
        <v>38002</v>
      </c>
      <c r="CX240">
        <v>27.125</v>
      </c>
      <c r="CY240">
        <v>27.17</v>
      </c>
      <c r="CZ240">
        <v>27.094999999999999</v>
      </c>
      <c r="DB240" s="2">
        <v>39748</v>
      </c>
      <c r="DC240">
        <v>26</v>
      </c>
      <c r="DD240">
        <v>37</v>
      </c>
      <c r="DE240">
        <v>18.100000000000001</v>
      </c>
      <c r="DG240" s="2">
        <v>39878</v>
      </c>
      <c r="DH240">
        <v>21.2</v>
      </c>
      <c r="DI240" t="s">
        <v>41</v>
      </c>
      <c r="DJ240" t="s">
        <v>41</v>
      </c>
      <c r="DL240" s="2">
        <v>39878</v>
      </c>
      <c r="DM240">
        <v>29.36</v>
      </c>
      <c r="DN240" t="s">
        <v>41</v>
      </c>
      <c r="DO240" t="s">
        <v>41</v>
      </c>
      <c r="DQ240" s="2">
        <v>39878</v>
      </c>
      <c r="DR240">
        <v>19.68</v>
      </c>
      <c r="DS240" t="s">
        <v>41</v>
      </c>
      <c r="DT240" t="s">
        <v>41</v>
      </c>
      <c r="DV240" s="2">
        <v>40330</v>
      </c>
      <c r="DW240">
        <v>32.659999999999997</v>
      </c>
      <c r="DX240">
        <v>35.46</v>
      </c>
      <c r="DY240">
        <v>32.17</v>
      </c>
      <c r="EA240" s="2">
        <v>40647</v>
      </c>
      <c r="EB240">
        <v>30.22</v>
      </c>
      <c r="EC240" t="s">
        <v>41</v>
      </c>
      <c r="ED240">
        <v>29.34</v>
      </c>
      <c r="EF240" s="2">
        <v>40672</v>
      </c>
      <c r="EG240">
        <v>22.78</v>
      </c>
      <c r="EH240" t="s">
        <v>41</v>
      </c>
      <c r="EI240">
        <v>19.989999999999998</v>
      </c>
      <c r="EP240" s="2">
        <v>40766</v>
      </c>
      <c r="EQ240">
        <v>30.570499999999999</v>
      </c>
      <c r="ER240">
        <v>32.700000000000003</v>
      </c>
      <c r="ES240">
        <v>27.1</v>
      </c>
      <c r="EU240" s="2">
        <v>40835</v>
      </c>
      <c r="EV240">
        <v>21.01</v>
      </c>
      <c r="EW240" t="s">
        <v>41</v>
      </c>
      <c r="EX240">
        <v>19.54</v>
      </c>
      <c r="EZ240" s="2">
        <v>40988</v>
      </c>
      <c r="FA240">
        <v>44.16</v>
      </c>
      <c r="FB240" t="s">
        <v>41</v>
      </c>
      <c r="FC240">
        <v>42.56</v>
      </c>
      <c r="FE240" s="2">
        <v>41277</v>
      </c>
      <c r="FF240">
        <v>29.59</v>
      </c>
      <c r="FG240">
        <v>29.59</v>
      </c>
      <c r="FH240">
        <v>29.5</v>
      </c>
      <c r="FJ240" s="2">
        <v>41281</v>
      </c>
      <c r="FK240">
        <v>32.64</v>
      </c>
      <c r="FL240">
        <v>32.64</v>
      </c>
      <c r="FM240">
        <v>32.51</v>
      </c>
      <c r="FO240" s="2">
        <v>41281</v>
      </c>
      <c r="FP240">
        <v>26.92</v>
      </c>
      <c r="FQ240">
        <v>27.05</v>
      </c>
      <c r="FR240">
        <v>26.92</v>
      </c>
      <c r="FT240" s="2">
        <v>41289</v>
      </c>
      <c r="FU240">
        <v>26.78</v>
      </c>
      <c r="FV240">
        <v>26.76</v>
      </c>
      <c r="FW240">
        <v>26.66</v>
      </c>
    </row>
    <row r="241" spans="1:179" x14ac:dyDescent="0.25">
      <c r="A241" s="2">
        <v>36871</v>
      </c>
      <c r="B241">
        <v>9.5</v>
      </c>
      <c r="C241">
        <v>9.75</v>
      </c>
      <c r="D241">
        <v>9.375</v>
      </c>
      <c r="F241" s="2">
        <v>36871</v>
      </c>
      <c r="G241">
        <v>11.8125</v>
      </c>
      <c r="H241">
        <v>12</v>
      </c>
      <c r="I241">
        <v>11.625</v>
      </c>
      <c r="K241" s="2">
        <v>36871</v>
      </c>
      <c r="L241">
        <v>12.1875</v>
      </c>
      <c r="M241">
        <v>12.375</v>
      </c>
      <c r="N241">
        <v>12.04</v>
      </c>
      <c r="P241" s="2">
        <v>36871</v>
      </c>
      <c r="Q241">
        <v>7</v>
      </c>
      <c r="R241">
        <v>7.125</v>
      </c>
      <c r="S241">
        <v>6.75</v>
      </c>
      <c r="U241" s="2">
        <v>36871</v>
      </c>
      <c r="V241">
        <v>7.1875</v>
      </c>
      <c r="W241">
        <v>7.375</v>
      </c>
      <c r="X241">
        <v>7</v>
      </c>
      <c r="Z241" s="2">
        <v>36871</v>
      </c>
      <c r="AA241">
        <v>12.5</v>
      </c>
      <c r="AB241">
        <v>12.75</v>
      </c>
      <c r="AC241">
        <v>12.125</v>
      </c>
      <c r="AE241" s="2">
        <v>36871</v>
      </c>
      <c r="AF241">
        <v>23.75</v>
      </c>
      <c r="AG241">
        <v>23.875</v>
      </c>
      <c r="AH241">
        <v>23.5</v>
      </c>
      <c r="AJ241" s="2">
        <v>36871</v>
      </c>
      <c r="AK241">
        <v>19.125</v>
      </c>
      <c r="AL241">
        <v>19.375</v>
      </c>
      <c r="AM241">
        <v>19</v>
      </c>
      <c r="AO241" s="2">
        <v>36871</v>
      </c>
      <c r="AP241">
        <v>21.875</v>
      </c>
      <c r="AQ241">
        <v>22.125</v>
      </c>
      <c r="AR241">
        <v>21.625</v>
      </c>
      <c r="AT241" s="2">
        <v>36871</v>
      </c>
      <c r="AU241">
        <v>22.25</v>
      </c>
      <c r="AV241">
        <v>22.625</v>
      </c>
      <c r="AW241">
        <v>22.125</v>
      </c>
      <c r="AY241" s="2">
        <v>36871</v>
      </c>
      <c r="AZ241">
        <v>23.0625</v>
      </c>
      <c r="BA241">
        <v>23.375</v>
      </c>
      <c r="BB241">
        <v>22.75</v>
      </c>
      <c r="BD241" s="2">
        <v>36871</v>
      </c>
      <c r="BE241">
        <v>19.5625</v>
      </c>
      <c r="BF241">
        <v>19.75</v>
      </c>
      <c r="BG241">
        <v>19.125</v>
      </c>
      <c r="BI241" s="2">
        <v>36871</v>
      </c>
      <c r="BJ241">
        <v>15.75</v>
      </c>
      <c r="BK241">
        <v>16.125</v>
      </c>
      <c r="BL241">
        <v>15.5</v>
      </c>
      <c r="BN241" s="2">
        <v>36871</v>
      </c>
      <c r="BO241">
        <v>18.1875</v>
      </c>
      <c r="BP241">
        <v>18.375</v>
      </c>
      <c r="BQ241">
        <v>17.875</v>
      </c>
      <c r="BS241" s="2">
        <v>36871</v>
      </c>
      <c r="BT241">
        <v>14.5</v>
      </c>
      <c r="BU241">
        <v>14.875</v>
      </c>
      <c r="BV241">
        <v>14.375</v>
      </c>
      <c r="BX241" s="2">
        <v>36871</v>
      </c>
      <c r="BY241">
        <v>14.5</v>
      </c>
      <c r="BZ241">
        <v>14.625</v>
      </c>
      <c r="CA241">
        <v>14.25</v>
      </c>
      <c r="CC241" s="2">
        <v>37005</v>
      </c>
      <c r="CD241">
        <v>13.5</v>
      </c>
      <c r="CE241">
        <v>13.5</v>
      </c>
      <c r="CF241">
        <v>13.26</v>
      </c>
      <c r="CH241" s="2">
        <v>36871</v>
      </c>
      <c r="CI241">
        <v>138.625</v>
      </c>
      <c r="CJ241">
        <v>138.875</v>
      </c>
      <c r="CK241">
        <v>138.375</v>
      </c>
      <c r="CM241" s="2">
        <v>37047</v>
      </c>
      <c r="CN241">
        <v>10.7</v>
      </c>
      <c r="CO241">
        <v>10.7</v>
      </c>
      <c r="CP241">
        <v>10.59</v>
      </c>
      <c r="CR241" s="2">
        <v>37067</v>
      </c>
      <c r="CS241">
        <v>14.6</v>
      </c>
      <c r="CT241">
        <v>14.62</v>
      </c>
      <c r="CU241">
        <v>14.37</v>
      </c>
      <c r="CW241" s="2">
        <v>38006</v>
      </c>
      <c r="CX241">
        <v>27.895</v>
      </c>
      <c r="CY241">
        <v>27.9</v>
      </c>
      <c r="CZ241">
        <v>27.824999999999999</v>
      </c>
      <c r="DB241" s="2">
        <v>39749</v>
      </c>
      <c r="DC241">
        <v>28.53</v>
      </c>
      <c r="DD241">
        <v>37</v>
      </c>
      <c r="DE241">
        <v>18.100000000000001</v>
      </c>
      <c r="DG241" s="2">
        <v>39881</v>
      </c>
      <c r="DH241">
        <v>20.41</v>
      </c>
      <c r="DI241" t="s">
        <v>41</v>
      </c>
      <c r="DJ241" t="s">
        <v>41</v>
      </c>
      <c r="DL241" s="2">
        <v>39881</v>
      </c>
      <c r="DM241">
        <v>28.89</v>
      </c>
      <c r="DN241" t="s">
        <v>41</v>
      </c>
      <c r="DO241" t="s">
        <v>41</v>
      </c>
      <c r="DQ241" s="2">
        <v>39881</v>
      </c>
      <c r="DR241">
        <v>19.29</v>
      </c>
      <c r="DS241" t="s">
        <v>41</v>
      </c>
      <c r="DT241" t="s">
        <v>41</v>
      </c>
      <c r="DV241" s="2">
        <v>40331</v>
      </c>
      <c r="DW241">
        <v>33.43</v>
      </c>
      <c r="DX241">
        <v>398.99</v>
      </c>
      <c r="DY241">
        <v>31.69</v>
      </c>
      <c r="EA241" s="2">
        <v>40648</v>
      </c>
      <c r="EB241">
        <v>30.57</v>
      </c>
      <c r="EC241">
        <v>30.78</v>
      </c>
      <c r="ED241">
        <v>25</v>
      </c>
      <c r="EF241" s="2">
        <v>40673</v>
      </c>
      <c r="EG241">
        <v>22.917999999999999</v>
      </c>
      <c r="EH241" t="s">
        <v>41</v>
      </c>
      <c r="EI241">
        <v>19.989999999999998</v>
      </c>
      <c r="EP241" s="2">
        <v>40767</v>
      </c>
      <c r="EQ241">
        <v>30.598500000000001</v>
      </c>
      <c r="ER241" t="s">
        <v>41</v>
      </c>
      <c r="ES241">
        <v>24.47</v>
      </c>
      <c r="EU241" s="2">
        <v>40836</v>
      </c>
      <c r="EV241">
        <v>20.93</v>
      </c>
      <c r="EW241" t="s">
        <v>41</v>
      </c>
      <c r="EX241">
        <v>19.64</v>
      </c>
      <c r="EZ241" s="2">
        <v>40989</v>
      </c>
      <c r="FA241">
        <v>44.13</v>
      </c>
      <c r="FB241">
        <v>45.8</v>
      </c>
      <c r="FC241">
        <v>42.55</v>
      </c>
      <c r="FE241" s="2">
        <v>41278</v>
      </c>
      <c r="FF241">
        <v>29.77</v>
      </c>
      <c r="FG241">
        <v>29.77</v>
      </c>
      <c r="FH241">
        <v>29.59</v>
      </c>
      <c r="FJ241" s="2">
        <v>41282</v>
      </c>
      <c r="FK241">
        <v>32.56</v>
      </c>
      <c r="FL241">
        <v>32.68</v>
      </c>
      <c r="FM241">
        <v>32.56</v>
      </c>
      <c r="FO241" s="2">
        <v>41282</v>
      </c>
      <c r="FP241">
        <v>26.67</v>
      </c>
      <c r="FQ241">
        <v>26.75</v>
      </c>
      <c r="FR241">
        <v>26.69</v>
      </c>
      <c r="FT241" s="2">
        <v>41290</v>
      </c>
      <c r="FU241">
        <v>26.64</v>
      </c>
      <c r="FV241">
        <v>26.58</v>
      </c>
      <c r="FW241">
        <v>26.51</v>
      </c>
    </row>
    <row r="242" spans="1:179" x14ac:dyDescent="0.25">
      <c r="A242" s="2">
        <v>36872</v>
      </c>
      <c r="B242">
        <v>9.5625</v>
      </c>
      <c r="C242">
        <v>9.75</v>
      </c>
      <c r="D242">
        <v>9.375</v>
      </c>
      <c r="F242" s="2">
        <v>36872</v>
      </c>
      <c r="G242">
        <v>11.5</v>
      </c>
      <c r="H242">
        <v>11.625</v>
      </c>
      <c r="I242">
        <v>11.375</v>
      </c>
      <c r="K242" s="2">
        <v>36872</v>
      </c>
      <c r="L242">
        <v>12</v>
      </c>
      <c r="M242">
        <v>12.125</v>
      </c>
      <c r="N242">
        <v>12.05</v>
      </c>
      <c r="P242" s="2">
        <v>36872</v>
      </c>
      <c r="Q242">
        <v>6.8125</v>
      </c>
      <c r="R242">
        <v>7</v>
      </c>
      <c r="S242">
        <v>6.625</v>
      </c>
      <c r="U242" s="2">
        <v>36872</v>
      </c>
      <c r="V242">
        <v>7.1875</v>
      </c>
      <c r="W242">
        <v>7.375</v>
      </c>
      <c r="X242">
        <v>7</v>
      </c>
      <c r="Z242" s="2">
        <v>36872</v>
      </c>
      <c r="AA242">
        <v>12.1875</v>
      </c>
      <c r="AB242">
        <v>12.625</v>
      </c>
      <c r="AC242">
        <v>12</v>
      </c>
      <c r="AE242" s="2">
        <v>36872</v>
      </c>
      <c r="AF242">
        <v>23.4375</v>
      </c>
      <c r="AG242">
        <v>23.75</v>
      </c>
      <c r="AH242">
        <v>23.25</v>
      </c>
      <c r="AJ242" s="2">
        <v>36872</v>
      </c>
      <c r="AK242">
        <v>19</v>
      </c>
      <c r="AL242">
        <v>19.25</v>
      </c>
      <c r="AM242">
        <v>18.875</v>
      </c>
      <c r="AO242" s="2">
        <v>36872</v>
      </c>
      <c r="AP242">
        <v>21.9375</v>
      </c>
      <c r="AQ242">
        <v>22.125</v>
      </c>
      <c r="AR242">
        <v>21.625</v>
      </c>
      <c r="AT242" s="2">
        <v>36872</v>
      </c>
      <c r="AU242">
        <v>22.1875</v>
      </c>
      <c r="AV242">
        <v>22.375</v>
      </c>
      <c r="AW242">
        <v>21.875</v>
      </c>
      <c r="AY242" s="2">
        <v>36872</v>
      </c>
      <c r="AZ242">
        <v>23</v>
      </c>
      <c r="BA242">
        <v>23.125</v>
      </c>
      <c r="BB242">
        <v>22.625</v>
      </c>
      <c r="BD242" s="2">
        <v>36872</v>
      </c>
      <c r="BE242">
        <v>19.1875</v>
      </c>
      <c r="BF242">
        <v>19.375</v>
      </c>
      <c r="BG242">
        <v>18.875</v>
      </c>
      <c r="BI242" s="2">
        <v>36872</v>
      </c>
      <c r="BJ242">
        <v>15.5625</v>
      </c>
      <c r="BK242">
        <v>15.875</v>
      </c>
      <c r="BL242">
        <v>15.375</v>
      </c>
      <c r="BN242" s="2">
        <v>36872</v>
      </c>
      <c r="BO242">
        <v>18</v>
      </c>
      <c r="BP242">
        <v>18.125</v>
      </c>
      <c r="BQ242">
        <v>17.625</v>
      </c>
      <c r="BS242" s="2">
        <v>36872</v>
      </c>
      <c r="BT242">
        <v>14.3125</v>
      </c>
      <c r="BU242">
        <v>14.625</v>
      </c>
      <c r="BV242">
        <v>14.125</v>
      </c>
      <c r="BX242" s="2">
        <v>36872</v>
      </c>
      <c r="BY242">
        <v>14.25</v>
      </c>
      <c r="BZ242">
        <v>14.625</v>
      </c>
      <c r="CA242">
        <v>14.125</v>
      </c>
      <c r="CC242" s="2">
        <v>37006</v>
      </c>
      <c r="CD242">
        <v>13.85</v>
      </c>
      <c r="CE242">
        <v>13.86</v>
      </c>
      <c r="CF242">
        <v>13.76</v>
      </c>
      <c r="CH242" s="2">
        <v>36872</v>
      </c>
      <c r="CI242">
        <v>138.03129999999999</v>
      </c>
      <c r="CJ242">
        <v>139.1875</v>
      </c>
      <c r="CK242">
        <v>138</v>
      </c>
      <c r="CM242" s="2">
        <v>37048</v>
      </c>
      <c r="CN242">
        <v>10.87</v>
      </c>
      <c r="CO242">
        <v>10.9</v>
      </c>
      <c r="CP242">
        <v>10.69</v>
      </c>
      <c r="CR242" s="2">
        <v>37068</v>
      </c>
      <c r="CS242">
        <v>14.5</v>
      </c>
      <c r="CT242">
        <v>14.35</v>
      </c>
      <c r="CU242">
        <v>14.1</v>
      </c>
      <c r="CW242" s="2">
        <v>38007</v>
      </c>
      <c r="CX242">
        <v>27.65</v>
      </c>
      <c r="CY242">
        <v>27.664999999999999</v>
      </c>
      <c r="CZ242">
        <v>27.59</v>
      </c>
      <c r="DB242" s="2">
        <v>39750</v>
      </c>
      <c r="DC242">
        <v>28.92</v>
      </c>
      <c r="DD242">
        <v>37</v>
      </c>
      <c r="DE242">
        <v>18.100000000000001</v>
      </c>
      <c r="DG242" s="2">
        <v>39882</v>
      </c>
      <c r="DH242">
        <v>22.13</v>
      </c>
      <c r="DI242" t="s">
        <v>41</v>
      </c>
      <c r="DJ242" t="s">
        <v>41</v>
      </c>
      <c r="DL242" s="2">
        <v>39882</v>
      </c>
      <c r="DM242">
        <v>29.82</v>
      </c>
      <c r="DN242" t="s">
        <v>41</v>
      </c>
      <c r="DO242" t="s">
        <v>41</v>
      </c>
      <c r="DQ242" s="2">
        <v>39882</v>
      </c>
      <c r="DR242">
        <v>20.58</v>
      </c>
      <c r="DS242" t="s">
        <v>41</v>
      </c>
      <c r="DT242" t="s">
        <v>41</v>
      </c>
      <c r="DV242" s="2">
        <v>40332</v>
      </c>
      <c r="DW242">
        <v>33.18</v>
      </c>
      <c r="DX242">
        <v>36.64</v>
      </c>
      <c r="DY242">
        <v>31.73</v>
      </c>
      <c r="EA242" s="2">
        <v>40651</v>
      </c>
      <c r="EB242">
        <v>30</v>
      </c>
      <c r="EC242" t="s">
        <v>41</v>
      </c>
      <c r="ED242">
        <v>29.07</v>
      </c>
      <c r="EF242" s="2">
        <v>40674</v>
      </c>
      <c r="EG242">
        <v>22.59</v>
      </c>
      <c r="EH242" t="s">
        <v>41</v>
      </c>
      <c r="EI242">
        <v>19.989999999999998</v>
      </c>
      <c r="EP242" s="2">
        <v>40770</v>
      </c>
      <c r="EQ242">
        <v>31.25</v>
      </c>
      <c r="ER242">
        <v>31.25</v>
      </c>
      <c r="ES242">
        <v>29.9</v>
      </c>
      <c r="EU242" s="2">
        <v>40837</v>
      </c>
      <c r="EV242">
        <v>21.74</v>
      </c>
      <c r="EW242">
        <v>22.06</v>
      </c>
      <c r="EX242">
        <v>21.59</v>
      </c>
      <c r="EZ242" s="2">
        <v>40990</v>
      </c>
      <c r="FA242">
        <v>43.63</v>
      </c>
      <c r="FB242">
        <v>47.7</v>
      </c>
      <c r="FC242">
        <v>42.23</v>
      </c>
      <c r="FE242" s="2">
        <v>41281</v>
      </c>
      <c r="FF242">
        <v>29.59</v>
      </c>
      <c r="FG242">
        <v>29.64</v>
      </c>
      <c r="FH242">
        <v>29.48</v>
      </c>
      <c r="FJ242" s="2">
        <v>41283</v>
      </c>
      <c r="FK242">
        <v>32.75</v>
      </c>
      <c r="FL242">
        <v>32.76</v>
      </c>
      <c r="FM242">
        <v>32.630000000000003</v>
      </c>
      <c r="FO242" s="2">
        <v>41283</v>
      </c>
      <c r="FP242">
        <v>26.35</v>
      </c>
      <c r="FQ242">
        <v>26.52</v>
      </c>
      <c r="FR242">
        <v>26.35</v>
      </c>
      <c r="FT242" s="2">
        <v>41291</v>
      </c>
      <c r="FU242">
        <v>27.05</v>
      </c>
      <c r="FV242">
        <v>27.04</v>
      </c>
      <c r="FW242">
        <v>26.93</v>
      </c>
    </row>
    <row r="243" spans="1:179" x14ac:dyDescent="0.25">
      <c r="A243" s="2">
        <v>36873</v>
      </c>
      <c r="B243">
        <v>9.375</v>
      </c>
      <c r="C243">
        <v>9.5625</v>
      </c>
      <c r="D243">
        <v>9.375</v>
      </c>
      <c r="F243" s="2">
        <v>36873</v>
      </c>
      <c r="G243">
        <v>11.5</v>
      </c>
      <c r="H243">
        <v>11.75</v>
      </c>
      <c r="I243">
        <v>11.375</v>
      </c>
      <c r="K243" s="2">
        <v>36873</v>
      </c>
      <c r="L243">
        <v>11.875</v>
      </c>
      <c r="M243">
        <v>12.125</v>
      </c>
      <c r="N243">
        <v>12.02</v>
      </c>
      <c r="P243" s="2">
        <v>36873</v>
      </c>
      <c r="Q243">
        <v>6.8125</v>
      </c>
      <c r="R243">
        <v>6.875</v>
      </c>
      <c r="S243">
        <v>6.8125</v>
      </c>
      <c r="U243" s="2">
        <v>36873</v>
      </c>
      <c r="V243">
        <v>7.1875</v>
      </c>
      <c r="W243">
        <v>7.375</v>
      </c>
      <c r="X243">
        <v>7</v>
      </c>
      <c r="Z243" s="2">
        <v>36873</v>
      </c>
      <c r="AA243">
        <v>12.125</v>
      </c>
      <c r="AB243">
        <v>12.375</v>
      </c>
      <c r="AC243">
        <v>11.875</v>
      </c>
      <c r="AE243" s="2">
        <v>36873</v>
      </c>
      <c r="AF243">
        <v>23.375</v>
      </c>
      <c r="AG243">
        <v>23.375</v>
      </c>
      <c r="AH243">
        <v>23.1875</v>
      </c>
      <c r="AJ243" s="2">
        <v>36873</v>
      </c>
      <c r="AK243">
        <v>18.6875</v>
      </c>
      <c r="AL243">
        <v>19</v>
      </c>
      <c r="AM243">
        <v>18.5</v>
      </c>
      <c r="AO243" s="2">
        <v>36873</v>
      </c>
      <c r="AP243">
        <v>21.625</v>
      </c>
      <c r="AQ243">
        <v>21.8125</v>
      </c>
      <c r="AR243">
        <v>21.625</v>
      </c>
      <c r="AT243" s="2">
        <v>36873</v>
      </c>
      <c r="AU243">
        <v>21.75</v>
      </c>
      <c r="AV243">
        <v>22.125</v>
      </c>
      <c r="AW243">
        <v>21.625</v>
      </c>
      <c r="AY243" s="2">
        <v>36873</v>
      </c>
      <c r="AZ243">
        <v>22.75</v>
      </c>
      <c r="BA243">
        <v>22.875</v>
      </c>
      <c r="BB243">
        <v>22.375</v>
      </c>
      <c r="BD243" s="2">
        <v>36873</v>
      </c>
      <c r="BE243">
        <v>18.5</v>
      </c>
      <c r="BF243">
        <v>18.875</v>
      </c>
      <c r="BG243">
        <v>18.25</v>
      </c>
      <c r="BI243" s="2">
        <v>36873</v>
      </c>
      <c r="BJ243">
        <v>15.5625</v>
      </c>
      <c r="BK243">
        <v>15.8125</v>
      </c>
      <c r="BL243">
        <v>15.5</v>
      </c>
      <c r="BN243" s="2">
        <v>36873</v>
      </c>
      <c r="BO243">
        <v>17.75</v>
      </c>
      <c r="BP243">
        <v>18</v>
      </c>
      <c r="BQ243">
        <v>17.5</v>
      </c>
      <c r="BS243" s="2">
        <v>36873</v>
      </c>
      <c r="BT243">
        <v>13.9375</v>
      </c>
      <c r="BU243">
        <v>14</v>
      </c>
      <c r="BV243">
        <v>13.875</v>
      </c>
      <c r="BX243" s="2">
        <v>36873</v>
      </c>
      <c r="BY243">
        <v>14.1875</v>
      </c>
      <c r="BZ243">
        <v>14.5</v>
      </c>
      <c r="CA243">
        <v>14</v>
      </c>
      <c r="CC243" s="2">
        <v>37007</v>
      </c>
      <c r="CD243">
        <v>13.6</v>
      </c>
      <c r="CE243">
        <v>13.67</v>
      </c>
      <c r="CF243">
        <v>13.5</v>
      </c>
      <c r="CH243" s="2">
        <v>36873</v>
      </c>
      <c r="CI243">
        <v>136.14060000000001</v>
      </c>
      <c r="CJ243">
        <v>138.3125</v>
      </c>
      <c r="CK243">
        <v>136.125</v>
      </c>
      <c r="CM243" s="2">
        <v>37049</v>
      </c>
      <c r="CN243">
        <v>10.77</v>
      </c>
      <c r="CO243">
        <v>10.78</v>
      </c>
      <c r="CP243">
        <v>10.71</v>
      </c>
      <c r="CR243" s="2">
        <v>37069</v>
      </c>
      <c r="CS243">
        <v>14.31</v>
      </c>
      <c r="CT243">
        <v>14.32</v>
      </c>
      <c r="CU243">
        <v>14.07</v>
      </c>
      <c r="CW243" s="2">
        <v>38008</v>
      </c>
      <c r="CX243">
        <v>27.83</v>
      </c>
      <c r="CY243">
        <v>27.9</v>
      </c>
      <c r="CZ243">
        <v>27.824999999999999</v>
      </c>
      <c r="DB243" s="2">
        <v>39751</v>
      </c>
      <c r="DC243">
        <v>29.68</v>
      </c>
      <c r="DD243">
        <v>37</v>
      </c>
      <c r="DE243">
        <v>18.100000000000001</v>
      </c>
      <c r="DG243" s="2">
        <v>39883</v>
      </c>
      <c r="DH243">
        <v>21.49</v>
      </c>
      <c r="DI243" t="s">
        <v>41</v>
      </c>
      <c r="DJ243" t="s">
        <v>41</v>
      </c>
      <c r="DL243" s="2">
        <v>39883</v>
      </c>
      <c r="DM243">
        <v>29.95</v>
      </c>
      <c r="DN243" t="s">
        <v>41</v>
      </c>
      <c r="DO243" t="s">
        <v>41</v>
      </c>
      <c r="DQ243" s="2">
        <v>39883</v>
      </c>
      <c r="DR243">
        <v>20.37</v>
      </c>
      <c r="DS243">
        <v>22.57</v>
      </c>
      <c r="DT243">
        <v>19.440000000000001</v>
      </c>
      <c r="DV243" s="2">
        <v>40333</v>
      </c>
      <c r="DW243">
        <v>32.090000000000003</v>
      </c>
      <c r="DX243">
        <v>36.21</v>
      </c>
      <c r="DY243">
        <v>31.02</v>
      </c>
      <c r="EA243" s="2">
        <v>40652</v>
      </c>
      <c r="EB243">
        <v>30.52</v>
      </c>
      <c r="EC243" t="s">
        <v>41</v>
      </c>
      <c r="ED243">
        <v>29.74</v>
      </c>
      <c r="EF243" s="2">
        <v>40676</v>
      </c>
      <c r="EG243">
        <v>22.36</v>
      </c>
      <c r="EH243" t="s">
        <v>41</v>
      </c>
      <c r="EI243">
        <v>19.989999999999998</v>
      </c>
      <c r="EP243" s="2">
        <v>40771</v>
      </c>
      <c r="EQ243">
        <v>31.41</v>
      </c>
      <c r="ER243">
        <v>37.33</v>
      </c>
      <c r="ES243">
        <v>30.14</v>
      </c>
      <c r="EU243" s="2">
        <v>40840</v>
      </c>
      <c r="EV243">
        <v>22.7</v>
      </c>
      <c r="EW243">
        <v>22.81</v>
      </c>
      <c r="EX243">
        <v>22.63</v>
      </c>
      <c r="EZ243" s="2">
        <v>40991</v>
      </c>
      <c r="FA243">
        <v>43.807000000000002</v>
      </c>
      <c r="FB243">
        <v>45.35</v>
      </c>
      <c r="FC243">
        <v>42.19</v>
      </c>
      <c r="FE243" s="2">
        <v>41282</v>
      </c>
      <c r="FF243">
        <v>29.66</v>
      </c>
      <c r="FG243">
        <v>29.68</v>
      </c>
      <c r="FH243">
        <v>29.49</v>
      </c>
      <c r="FJ243" s="2">
        <v>41284</v>
      </c>
      <c r="FK243">
        <v>33.25</v>
      </c>
      <c r="FL243">
        <v>33.49</v>
      </c>
      <c r="FM243">
        <v>33.380000000000003</v>
      </c>
      <c r="FO243" s="2">
        <v>41284</v>
      </c>
      <c r="FP243">
        <v>27.19</v>
      </c>
      <c r="FQ243">
        <v>27.32</v>
      </c>
      <c r="FR243">
        <v>27.19</v>
      </c>
      <c r="FT243" s="2">
        <v>41292</v>
      </c>
      <c r="FU243">
        <v>27.29</v>
      </c>
      <c r="FV243">
        <v>27.23</v>
      </c>
      <c r="FW243">
        <v>27.12</v>
      </c>
    </row>
    <row r="244" spans="1:179" x14ac:dyDescent="0.25">
      <c r="A244" s="2">
        <v>36874</v>
      </c>
      <c r="B244">
        <v>9.375</v>
      </c>
      <c r="C244">
        <v>9.625</v>
      </c>
      <c r="D244">
        <v>9.25</v>
      </c>
      <c r="F244" s="2">
        <v>36874</v>
      </c>
      <c r="G244">
        <v>11.5625</v>
      </c>
      <c r="H244">
        <v>11.75</v>
      </c>
      <c r="I244">
        <v>11.25</v>
      </c>
      <c r="K244" s="2">
        <v>36874</v>
      </c>
      <c r="L244">
        <v>11.875</v>
      </c>
      <c r="M244">
        <v>12</v>
      </c>
      <c r="N244">
        <v>11.91</v>
      </c>
      <c r="P244" s="2">
        <v>36874</v>
      </c>
      <c r="Q244">
        <v>6.6875</v>
      </c>
      <c r="R244">
        <v>7</v>
      </c>
      <c r="S244">
        <v>6.5</v>
      </c>
      <c r="U244" s="2">
        <v>36874</v>
      </c>
      <c r="V244">
        <v>7.1875</v>
      </c>
      <c r="W244">
        <v>7.375</v>
      </c>
      <c r="X244">
        <v>7</v>
      </c>
      <c r="Z244" s="2">
        <v>36874</v>
      </c>
      <c r="AA244">
        <v>12</v>
      </c>
      <c r="AB244">
        <v>12.375</v>
      </c>
      <c r="AC244">
        <v>11.875</v>
      </c>
      <c r="AE244" s="2">
        <v>36874</v>
      </c>
      <c r="AF244">
        <v>23.3125</v>
      </c>
      <c r="AG244">
        <v>23.5</v>
      </c>
      <c r="AH244">
        <v>23.125</v>
      </c>
      <c r="AJ244" s="2">
        <v>36874</v>
      </c>
      <c r="AK244">
        <v>18.5</v>
      </c>
      <c r="AL244">
        <v>18.75</v>
      </c>
      <c r="AM244">
        <v>18.25</v>
      </c>
      <c r="AO244" s="2">
        <v>36874</v>
      </c>
      <c r="AP244">
        <v>21.625</v>
      </c>
      <c r="AQ244">
        <v>21.875</v>
      </c>
      <c r="AR244">
        <v>21.375</v>
      </c>
      <c r="AT244" s="2">
        <v>36874</v>
      </c>
      <c r="AU244">
        <v>21.8125</v>
      </c>
      <c r="AV244">
        <v>22</v>
      </c>
      <c r="AW244">
        <v>21.375</v>
      </c>
      <c r="AY244" s="2">
        <v>36874</v>
      </c>
      <c r="AZ244">
        <v>22.625</v>
      </c>
      <c r="BA244">
        <v>23</v>
      </c>
      <c r="BB244">
        <v>22.5</v>
      </c>
      <c r="BD244" s="2">
        <v>36874</v>
      </c>
      <c r="BE244">
        <v>18.5</v>
      </c>
      <c r="BF244">
        <v>18.875</v>
      </c>
      <c r="BG244">
        <v>18.25</v>
      </c>
      <c r="BI244" s="2">
        <v>36874</v>
      </c>
      <c r="BJ244">
        <v>15.6875</v>
      </c>
      <c r="BK244">
        <v>15.875</v>
      </c>
      <c r="BL244">
        <v>15.375</v>
      </c>
      <c r="BN244" s="2">
        <v>36874</v>
      </c>
      <c r="BO244">
        <v>18</v>
      </c>
      <c r="BP244">
        <v>18.25</v>
      </c>
      <c r="BQ244">
        <v>17.75</v>
      </c>
      <c r="BS244" s="2">
        <v>36874</v>
      </c>
      <c r="BT244">
        <v>13.875</v>
      </c>
      <c r="BU244">
        <v>14</v>
      </c>
      <c r="BV244">
        <v>13.5</v>
      </c>
      <c r="BX244" s="2">
        <v>36874</v>
      </c>
      <c r="BY244">
        <v>14.0625</v>
      </c>
      <c r="BZ244">
        <v>14.25</v>
      </c>
      <c r="CA244">
        <v>13.75</v>
      </c>
      <c r="CC244" s="2">
        <v>37008</v>
      </c>
      <c r="CD244">
        <v>13.16</v>
      </c>
      <c r="CE244">
        <v>13.4</v>
      </c>
      <c r="CF244">
        <v>13.15</v>
      </c>
      <c r="CH244" s="2">
        <v>36874</v>
      </c>
      <c r="CI244">
        <v>134.40629999999999</v>
      </c>
      <c r="CJ244">
        <v>137.5625</v>
      </c>
      <c r="CK244">
        <v>130.4375</v>
      </c>
      <c r="CM244" s="2">
        <v>37050</v>
      </c>
      <c r="CN244">
        <v>10.98</v>
      </c>
      <c r="CO244">
        <v>11</v>
      </c>
      <c r="CP244">
        <v>10.81</v>
      </c>
      <c r="CR244" s="2">
        <v>37070</v>
      </c>
      <c r="CS244">
        <v>14.53</v>
      </c>
      <c r="CT244">
        <v>14.55</v>
      </c>
      <c r="CU244">
        <v>14.31</v>
      </c>
      <c r="CW244" s="2">
        <v>38009</v>
      </c>
      <c r="CX244">
        <v>27.704999999999998</v>
      </c>
      <c r="CY244">
        <v>27.7</v>
      </c>
      <c r="CZ244">
        <v>27.625</v>
      </c>
      <c r="DB244" s="2">
        <v>39752</v>
      </c>
      <c r="DC244">
        <v>30.32</v>
      </c>
      <c r="DD244">
        <v>37</v>
      </c>
      <c r="DE244">
        <v>18.100000000000001</v>
      </c>
      <c r="DG244" s="2">
        <v>39884</v>
      </c>
      <c r="DH244">
        <v>21.7</v>
      </c>
      <c r="DI244" t="s">
        <v>41</v>
      </c>
      <c r="DJ244" t="s">
        <v>41</v>
      </c>
      <c r="DL244" s="2">
        <v>39884</v>
      </c>
      <c r="DM244">
        <v>30.7</v>
      </c>
      <c r="DN244" t="s">
        <v>41</v>
      </c>
      <c r="DO244" t="s">
        <v>41</v>
      </c>
      <c r="DQ244" s="2">
        <v>39884</v>
      </c>
      <c r="DR244">
        <v>21.63</v>
      </c>
      <c r="DS244" t="s">
        <v>41</v>
      </c>
      <c r="DT244" t="s">
        <v>41</v>
      </c>
      <c r="DV244" s="2">
        <v>40336</v>
      </c>
      <c r="DW244">
        <v>31.704000000000001</v>
      </c>
      <c r="DX244">
        <v>34</v>
      </c>
      <c r="DY244">
        <v>30.54</v>
      </c>
      <c r="EA244" s="2">
        <v>40653</v>
      </c>
      <c r="EB244">
        <v>31.35</v>
      </c>
      <c r="EC244" t="s">
        <v>41</v>
      </c>
      <c r="ED244">
        <v>30.5</v>
      </c>
      <c r="EF244" s="2">
        <v>40680</v>
      </c>
      <c r="EG244">
        <v>22.58</v>
      </c>
      <c r="EH244">
        <v>24.71</v>
      </c>
      <c r="EI244">
        <v>20.62</v>
      </c>
      <c r="EP244" s="2">
        <v>40772</v>
      </c>
      <c r="EQ244">
        <v>31.6</v>
      </c>
      <c r="ER244">
        <v>32.979999999999997</v>
      </c>
      <c r="ES244" t="s">
        <v>41</v>
      </c>
      <c r="EU244" s="2">
        <v>40841</v>
      </c>
      <c r="EV244">
        <v>22.2</v>
      </c>
      <c r="EW244">
        <v>22.29</v>
      </c>
      <c r="EX244">
        <v>22.15</v>
      </c>
      <c r="EZ244" s="2">
        <v>40994</v>
      </c>
      <c r="FA244">
        <v>44.23</v>
      </c>
      <c r="FB244">
        <v>45.65</v>
      </c>
      <c r="FC244">
        <v>42.56</v>
      </c>
      <c r="FE244" s="2">
        <v>41283</v>
      </c>
      <c r="FF244">
        <v>29.69</v>
      </c>
      <c r="FG244">
        <v>29.73</v>
      </c>
      <c r="FH244">
        <v>29.68</v>
      </c>
      <c r="FJ244" s="2">
        <v>41285</v>
      </c>
      <c r="FK244">
        <v>33.67</v>
      </c>
      <c r="FL244">
        <v>33.65</v>
      </c>
      <c r="FM244">
        <v>33.57</v>
      </c>
      <c r="FO244" s="2">
        <v>41285</v>
      </c>
      <c r="FP244">
        <v>27.463699999999999</v>
      </c>
      <c r="FQ244">
        <v>27.66</v>
      </c>
      <c r="FR244">
        <v>27.54</v>
      </c>
      <c r="FT244" s="2">
        <v>41296</v>
      </c>
      <c r="FU244">
        <v>27.2</v>
      </c>
      <c r="FV244">
        <v>27.2</v>
      </c>
      <c r="FW244">
        <v>27.06</v>
      </c>
    </row>
    <row r="245" spans="1:179" x14ac:dyDescent="0.25">
      <c r="A245" s="2">
        <v>36875</v>
      </c>
      <c r="B245">
        <v>9.375</v>
      </c>
      <c r="C245">
        <v>9.5</v>
      </c>
      <c r="D245">
        <v>9.125</v>
      </c>
      <c r="F245" s="2">
        <v>36875</v>
      </c>
      <c r="G245">
        <v>11.0625</v>
      </c>
      <c r="H245">
        <v>11.1875</v>
      </c>
      <c r="I245">
        <v>10.875</v>
      </c>
      <c r="K245" s="2">
        <v>36875</v>
      </c>
      <c r="L245">
        <v>11.5625</v>
      </c>
      <c r="M245">
        <v>11.75</v>
      </c>
      <c r="N245">
        <v>11.7</v>
      </c>
      <c r="P245" s="2">
        <v>36875</v>
      </c>
      <c r="Q245">
        <v>6.5</v>
      </c>
      <c r="R245">
        <v>6.75</v>
      </c>
      <c r="S245">
        <v>6.25</v>
      </c>
      <c r="U245" s="2">
        <v>36875</v>
      </c>
      <c r="V245">
        <v>7.25</v>
      </c>
      <c r="W245">
        <v>7.5</v>
      </c>
      <c r="X245">
        <v>7.125</v>
      </c>
      <c r="Z245" s="2">
        <v>36875</v>
      </c>
      <c r="AA245">
        <v>12.1875</v>
      </c>
      <c r="AB245">
        <v>12.5</v>
      </c>
      <c r="AC245">
        <v>12</v>
      </c>
      <c r="AE245" s="2">
        <v>36875</v>
      </c>
      <c r="AF245">
        <v>23.375</v>
      </c>
      <c r="AG245">
        <v>23.5</v>
      </c>
      <c r="AH245">
        <v>23.125</v>
      </c>
      <c r="AJ245" s="2">
        <v>36875</v>
      </c>
      <c r="AK245">
        <v>18.5</v>
      </c>
      <c r="AL245">
        <v>18.625</v>
      </c>
      <c r="AM245">
        <v>18.25</v>
      </c>
      <c r="AO245" s="2">
        <v>36875</v>
      </c>
      <c r="AP245">
        <v>21.5</v>
      </c>
      <c r="AQ245">
        <v>21.75</v>
      </c>
      <c r="AR245">
        <v>21.125</v>
      </c>
      <c r="AT245" s="2">
        <v>36875</v>
      </c>
      <c r="AU245">
        <v>21.4375</v>
      </c>
      <c r="AV245">
        <v>21.625</v>
      </c>
      <c r="AW245">
        <v>21.125</v>
      </c>
      <c r="AY245" s="2">
        <v>36875</v>
      </c>
      <c r="AZ245">
        <v>21.8125</v>
      </c>
      <c r="BA245">
        <v>22.125</v>
      </c>
      <c r="BB245">
        <v>21.75</v>
      </c>
      <c r="BD245" s="2">
        <v>36875</v>
      </c>
      <c r="BE245">
        <v>18.3125</v>
      </c>
      <c r="BF245">
        <v>18.5</v>
      </c>
      <c r="BG245">
        <v>18</v>
      </c>
      <c r="BI245" s="2">
        <v>36875</v>
      </c>
      <c r="BJ245">
        <v>15.5625</v>
      </c>
      <c r="BK245">
        <v>15.75</v>
      </c>
      <c r="BL245">
        <v>15.375</v>
      </c>
      <c r="BN245" s="2">
        <v>36875</v>
      </c>
      <c r="BO245">
        <v>17.625</v>
      </c>
      <c r="BP245">
        <v>17.75</v>
      </c>
      <c r="BQ245">
        <v>17.375</v>
      </c>
      <c r="BS245" s="2">
        <v>36875</v>
      </c>
      <c r="BT245">
        <v>13.5625</v>
      </c>
      <c r="BU245">
        <v>13.875</v>
      </c>
      <c r="BV245">
        <v>13.375</v>
      </c>
      <c r="BX245" s="2">
        <v>36875</v>
      </c>
      <c r="BY245">
        <v>13.75</v>
      </c>
      <c r="BZ245">
        <v>14.125</v>
      </c>
      <c r="CA245">
        <v>13.5</v>
      </c>
      <c r="CC245" s="2">
        <v>37011</v>
      </c>
      <c r="CD245">
        <v>14.01</v>
      </c>
      <c r="CE245">
        <v>14.15</v>
      </c>
      <c r="CF245">
        <v>14</v>
      </c>
      <c r="CH245" s="2">
        <v>36875</v>
      </c>
      <c r="CI245">
        <v>130.96879999999999</v>
      </c>
      <c r="CJ245">
        <v>131.375</v>
      </c>
      <c r="CK245">
        <v>131</v>
      </c>
      <c r="CM245" s="2">
        <v>37053</v>
      </c>
      <c r="CN245">
        <v>10.9</v>
      </c>
      <c r="CO245">
        <v>10.95</v>
      </c>
      <c r="CP245">
        <v>10.9</v>
      </c>
      <c r="CR245" s="2">
        <v>37071</v>
      </c>
      <c r="CS245">
        <v>14.38</v>
      </c>
      <c r="CT245">
        <v>14.65</v>
      </c>
      <c r="CU245">
        <v>14.35</v>
      </c>
      <c r="CW245" s="2">
        <v>38012</v>
      </c>
      <c r="CX245">
        <v>27.875</v>
      </c>
      <c r="CY245">
        <v>27.9</v>
      </c>
      <c r="CZ245">
        <v>27.864999999999998</v>
      </c>
      <c r="DB245" s="2">
        <v>39755</v>
      </c>
      <c r="DC245">
        <v>31.13</v>
      </c>
      <c r="DD245">
        <v>37</v>
      </c>
      <c r="DE245">
        <v>18.100000000000001</v>
      </c>
      <c r="DG245" s="2">
        <v>39885</v>
      </c>
      <c r="DH245">
        <v>21.84</v>
      </c>
      <c r="DI245" t="s">
        <v>41</v>
      </c>
      <c r="DJ245" t="s">
        <v>41</v>
      </c>
      <c r="DL245" s="2">
        <v>39885</v>
      </c>
      <c r="DM245">
        <v>31</v>
      </c>
      <c r="DN245" t="s">
        <v>41</v>
      </c>
      <c r="DO245" t="s">
        <v>41</v>
      </c>
      <c r="DQ245" s="2">
        <v>39885</v>
      </c>
      <c r="DR245">
        <v>21.12</v>
      </c>
      <c r="DS245" t="s">
        <v>41</v>
      </c>
      <c r="DT245" t="s">
        <v>41</v>
      </c>
      <c r="DV245" s="2">
        <v>40337</v>
      </c>
      <c r="DW245">
        <v>32.311999999999998</v>
      </c>
      <c r="DX245">
        <v>34</v>
      </c>
      <c r="DY245">
        <v>30.89</v>
      </c>
      <c r="EA245" s="2">
        <v>40654</v>
      </c>
      <c r="EB245">
        <v>31.41</v>
      </c>
      <c r="EC245" t="s">
        <v>41</v>
      </c>
      <c r="ED245">
        <v>30.5</v>
      </c>
      <c r="EF245" s="2">
        <v>40681</v>
      </c>
      <c r="EG245">
        <v>22.56</v>
      </c>
      <c r="EH245" t="s">
        <v>41</v>
      </c>
      <c r="EI245">
        <v>19.989999999999998</v>
      </c>
      <c r="EP245" s="2">
        <v>40773</v>
      </c>
      <c r="EQ245">
        <v>30.62</v>
      </c>
      <c r="ER245" t="s">
        <v>41</v>
      </c>
      <c r="ES245">
        <v>29.23</v>
      </c>
      <c r="EU245" s="2">
        <v>40842</v>
      </c>
      <c r="EV245">
        <v>23.06</v>
      </c>
      <c r="EW245">
        <v>23.21</v>
      </c>
      <c r="EX245">
        <v>22.83</v>
      </c>
      <c r="EZ245" s="2">
        <v>40995</v>
      </c>
      <c r="FA245">
        <v>44.23</v>
      </c>
      <c r="FB245">
        <v>44.9</v>
      </c>
      <c r="FC245">
        <v>43.51</v>
      </c>
      <c r="FE245" s="2">
        <v>41284</v>
      </c>
      <c r="FF245">
        <v>30.13</v>
      </c>
      <c r="FG245">
        <v>30.18</v>
      </c>
      <c r="FH245">
        <v>30.06</v>
      </c>
      <c r="FJ245" s="2">
        <v>41288</v>
      </c>
      <c r="FK245">
        <v>33.479999999999997</v>
      </c>
      <c r="FL245">
        <v>33.61</v>
      </c>
      <c r="FM245">
        <v>33.57</v>
      </c>
      <c r="FO245" s="2">
        <v>41288</v>
      </c>
      <c r="FP245">
        <v>27.35</v>
      </c>
      <c r="FQ245">
        <v>27.51</v>
      </c>
      <c r="FR245">
        <v>27.34</v>
      </c>
      <c r="FT245" s="2">
        <v>41297</v>
      </c>
      <c r="FU245">
        <v>27.04</v>
      </c>
      <c r="FV245">
        <v>27.04</v>
      </c>
      <c r="FW245">
        <v>27.01</v>
      </c>
    </row>
    <row r="246" spans="1:179" x14ac:dyDescent="0.25">
      <c r="A246" s="2">
        <v>36878</v>
      </c>
      <c r="B246">
        <v>9.4375</v>
      </c>
      <c r="C246">
        <v>9.625</v>
      </c>
      <c r="D246">
        <v>9.125</v>
      </c>
      <c r="F246" s="2">
        <v>36878</v>
      </c>
      <c r="G246">
        <v>11.375</v>
      </c>
      <c r="H246">
        <v>11.5</v>
      </c>
      <c r="I246">
        <v>11</v>
      </c>
      <c r="K246" s="2">
        <v>36878</v>
      </c>
      <c r="L246">
        <v>11.625</v>
      </c>
      <c r="M246">
        <v>11.875</v>
      </c>
      <c r="N246">
        <v>11.67</v>
      </c>
      <c r="P246" s="2">
        <v>36878</v>
      </c>
      <c r="Q246">
        <v>6.875</v>
      </c>
      <c r="R246">
        <v>7</v>
      </c>
      <c r="S246">
        <v>6.625</v>
      </c>
      <c r="U246" s="2">
        <v>36878</v>
      </c>
      <c r="V246">
        <v>7.25</v>
      </c>
      <c r="W246">
        <v>7.5</v>
      </c>
      <c r="X246">
        <v>7.125</v>
      </c>
      <c r="Z246" s="2">
        <v>36878</v>
      </c>
      <c r="AA246">
        <v>12.125</v>
      </c>
      <c r="AB246">
        <v>12.5</v>
      </c>
      <c r="AC246">
        <v>12</v>
      </c>
      <c r="AE246" s="2">
        <v>36878</v>
      </c>
      <c r="AF246">
        <v>23.3125</v>
      </c>
      <c r="AG246">
        <v>23.5</v>
      </c>
      <c r="AH246">
        <v>23.125</v>
      </c>
      <c r="AJ246" s="2">
        <v>36878</v>
      </c>
      <c r="AK246">
        <v>18.3125</v>
      </c>
      <c r="AL246">
        <v>18.5</v>
      </c>
      <c r="AM246">
        <v>18.125</v>
      </c>
      <c r="AO246" s="2">
        <v>36878</v>
      </c>
      <c r="AP246">
        <v>21.1875</v>
      </c>
      <c r="AQ246">
        <v>21.5</v>
      </c>
      <c r="AR246">
        <v>21</v>
      </c>
      <c r="AT246" s="2">
        <v>36878</v>
      </c>
      <c r="AU246">
        <v>21.375</v>
      </c>
      <c r="AV246">
        <v>21.75</v>
      </c>
      <c r="AW246">
        <v>21.25</v>
      </c>
      <c r="AY246" s="2">
        <v>36878</v>
      </c>
      <c r="AZ246">
        <v>21.8125</v>
      </c>
      <c r="BA246">
        <v>22.25</v>
      </c>
      <c r="BB246">
        <v>21.625</v>
      </c>
      <c r="BD246" s="2">
        <v>36878</v>
      </c>
      <c r="BE246">
        <v>18.25</v>
      </c>
      <c r="BF246">
        <v>18.375</v>
      </c>
      <c r="BG246">
        <v>17.875</v>
      </c>
      <c r="BI246" s="2">
        <v>36878</v>
      </c>
      <c r="BJ246">
        <v>16.0625</v>
      </c>
      <c r="BK246">
        <v>16.25</v>
      </c>
      <c r="BL246">
        <v>15.75</v>
      </c>
      <c r="BN246" s="2">
        <v>36878</v>
      </c>
      <c r="BO246">
        <v>17.4375</v>
      </c>
      <c r="BP246">
        <v>17.75</v>
      </c>
      <c r="BQ246">
        <v>17.25</v>
      </c>
      <c r="BS246" s="2">
        <v>36878</v>
      </c>
      <c r="BT246">
        <v>13.5625</v>
      </c>
      <c r="BU246">
        <v>13.75</v>
      </c>
      <c r="BV246">
        <v>13.25</v>
      </c>
      <c r="BX246" s="2">
        <v>36878</v>
      </c>
      <c r="BY246">
        <v>13.75</v>
      </c>
      <c r="BZ246">
        <v>14.125</v>
      </c>
      <c r="CA246">
        <v>13.625</v>
      </c>
      <c r="CC246" s="2">
        <v>37012</v>
      </c>
      <c r="CD246">
        <v>14.27</v>
      </c>
      <c r="CE246">
        <v>14.28</v>
      </c>
      <c r="CF246">
        <v>14</v>
      </c>
      <c r="CH246" s="2">
        <v>36878</v>
      </c>
      <c r="CI246">
        <v>132.71879999999999</v>
      </c>
      <c r="CJ246">
        <v>133.75</v>
      </c>
      <c r="CK246">
        <v>132.375</v>
      </c>
      <c r="CM246" s="2">
        <v>37054</v>
      </c>
      <c r="CN246">
        <v>10.97</v>
      </c>
      <c r="CO246">
        <v>11</v>
      </c>
      <c r="CP246">
        <v>10.95</v>
      </c>
      <c r="CR246" s="2">
        <v>37074</v>
      </c>
      <c r="CS246">
        <v>14.41</v>
      </c>
      <c r="CT246">
        <v>14.43</v>
      </c>
      <c r="CU246">
        <v>14.2</v>
      </c>
      <c r="CW246" s="2">
        <v>38013</v>
      </c>
      <c r="CX246">
        <v>28.35</v>
      </c>
      <c r="CY246">
        <v>28.355</v>
      </c>
      <c r="CZ246">
        <v>28.28</v>
      </c>
      <c r="DB246" s="2">
        <v>39756</v>
      </c>
      <c r="DC246">
        <v>32.662399999999998</v>
      </c>
      <c r="DD246">
        <v>37</v>
      </c>
      <c r="DE246">
        <v>18.100000000000001</v>
      </c>
      <c r="DG246" s="2">
        <v>39888</v>
      </c>
      <c r="DH246">
        <v>21.52</v>
      </c>
      <c r="DI246" t="s">
        <v>41</v>
      </c>
      <c r="DJ246" t="s">
        <v>41</v>
      </c>
      <c r="DL246" s="2">
        <v>39888</v>
      </c>
      <c r="DM246">
        <v>30.95</v>
      </c>
      <c r="DN246" t="s">
        <v>41</v>
      </c>
      <c r="DO246" t="s">
        <v>41</v>
      </c>
      <c r="DQ246" s="2">
        <v>39888</v>
      </c>
      <c r="DR246">
        <v>20.98</v>
      </c>
      <c r="DS246" t="s">
        <v>41</v>
      </c>
      <c r="DT246" t="s">
        <v>41</v>
      </c>
      <c r="DV246" s="2">
        <v>40338</v>
      </c>
      <c r="DW246">
        <v>32.53</v>
      </c>
      <c r="DX246">
        <v>34</v>
      </c>
      <c r="DY246">
        <v>31.17</v>
      </c>
      <c r="EA246" s="2">
        <v>40658</v>
      </c>
      <c r="EB246">
        <v>31.1</v>
      </c>
      <c r="EC246">
        <v>48.19</v>
      </c>
      <c r="ED246">
        <v>30.5</v>
      </c>
      <c r="EF246" s="2">
        <v>40682</v>
      </c>
      <c r="EG246">
        <v>22.74</v>
      </c>
      <c r="EH246" t="s">
        <v>41</v>
      </c>
      <c r="EI246">
        <v>20.52</v>
      </c>
      <c r="EP246" s="2">
        <v>40774</v>
      </c>
      <c r="EQ246">
        <v>30.69</v>
      </c>
      <c r="ER246" t="s">
        <v>41</v>
      </c>
      <c r="ES246" t="s">
        <v>41</v>
      </c>
      <c r="EU246" s="2">
        <v>40843</v>
      </c>
      <c r="EV246">
        <v>24.500800000000002</v>
      </c>
      <c r="EW246">
        <v>24.87</v>
      </c>
      <c r="EX246">
        <v>24.39</v>
      </c>
      <c r="EZ246" s="2">
        <v>40996</v>
      </c>
      <c r="FA246">
        <v>43.549900000000001</v>
      </c>
      <c r="FB246">
        <v>44.05</v>
      </c>
      <c r="FC246">
        <v>42.68</v>
      </c>
      <c r="FE246" s="2">
        <v>41285</v>
      </c>
      <c r="FF246">
        <v>30.21</v>
      </c>
      <c r="FG246">
        <v>30.23</v>
      </c>
      <c r="FH246">
        <v>30.09</v>
      </c>
      <c r="FJ246" s="2">
        <v>41289</v>
      </c>
      <c r="FK246">
        <v>33.57</v>
      </c>
      <c r="FL246">
        <v>33.659999999999997</v>
      </c>
      <c r="FM246">
        <v>33.549999999999997</v>
      </c>
      <c r="FO246" s="2">
        <v>41289</v>
      </c>
      <c r="FP246">
        <v>27.15</v>
      </c>
      <c r="FQ246">
        <v>27.3</v>
      </c>
      <c r="FR246">
        <v>27.13</v>
      </c>
      <c r="FT246" s="2">
        <v>41298</v>
      </c>
      <c r="FU246">
        <v>26.88</v>
      </c>
      <c r="FV246">
        <v>26.88</v>
      </c>
      <c r="FW246">
        <v>26.68</v>
      </c>
    </row>
    <row r="247" spans="1:179" x14ac:dyDescent="0.25">
      <c r="A247" s="2">
        <v>36879</v>
      </c>
      <c r="B247">
        <v>9.3125</v>
      </c>
      <c r="C247">
        <v>9.625</v>
      </c>
      <c r="D247">
        <v>9.125</v>
      </c>
      <c r="F247" s="2">
        <v>36879</v>
      </c>
      <c r="G247">
        <v>11.25</v>
      </c>
      <c r="H247">
        <v>11.5</v>
      </c>
      <c r="I247">
        <v>11.125</v>
      </c>
      <c r="K247" s="2">
        <v>36879</v>
      </c>
      <c r="L247">
        <v>11.3125</v>
      </c>
      <c r="M247">
        <v>11.5</v>
      </c>
      <c r="N247">
        <v>11.42</v>
      </c>
      <c r="P247" s="2">
        <v>36879</v>
      </c>
      <c r="Q247">
        <v>6.6875</v>
      </c>
      <c r="R247">
        <v>6.875</v>
      </c>
      <c r="S247">
        <v>6.5</v>
      </c>
      <c r="U247" s="2">
        <v>36879</v>
      </c>
      <c r="V247">
        <v>7.1875</v>
      </c>
      <c r="W247">
        <v>7.5</v>
      </c>
      <c r="X247">
        <v>7</v>
      </c>
      <c r="Z247" s="2">
        <v>36879</v>
      </c>
      <c r="AA247" t="s">
        <v>41</v>
      </c>
      <c r="AB247">
        <v>12.625</v>
      </c>
      <c r="AC247">
        <v>12</v>
      </c>
      <c r="AE247" s="2">
        <v>36879</v>
      </c>
      <c r="AF247">
        <v>23.6875</v>
      </c>
      <c r="AG247">
        <v>23.875</v>
      </c>
      <c r="AH247">
        <v>23.375</v>
      </c>
      <c r="AJ247" s="2">
        <v>36879</v>
      </c>
      <c r="AK247">
        <v>18.375</v>
      </c>
      <c r="AL247">
        <v>18.625</v>
      </c>
      <c r="AM247">
        <v>18.25</v>
      </c>
      <c r="AO247" s="2">
        <v>36879</v>
      </c>
      <c r="AP247">
        <v>21.375</v>
      </c>
      <c r="AQ247">
        <v>21.625</v>
      </c>
      <c r="AR247">
        <v>21.25</v>
      </c>
      <c r="AT247" s="2">
        <v>36879</v>
      </c>
      <c r="AU247">
        <v>21.625</v>
      </c>
      <c r="AV247">
        <v>22</v>
      </c>
      <c r="AW247">
        <v>21.5</v>
      </c>
      <c r="AY247" s="2">
        <v>36879</v>
      </c>
      <c r="AZ247">
        <v>22.3125</v>
      </c>
      <c r="BA247">
        <v>22.625</v>
      </c>
      <c r="BB247">
        <v>22.125</v>
      </c>
      <c r="BD247" s="2">
        <v>36879</v>
      </c>
      <c r="BE247">
        <v>18.3125</v>
      </c>
      <c r="BF247">
        <v>18.5</v>
      </c>
      <c r="BG247">
        <v>18</v>
      </c>
      <c r="BI247" s="2">
        <v>36879</v>
      </c>
      <c r="BJ247">
        <v>15.6875</v>
      </c>
      <c r="BK247">
        <v>16.125</v>
      </c>
      <c r="BL247">
        <v>15.5</v>
      </c>
      <c r="BN247" s="2">
        <v>36879</v>
      </c>
      <c r="BO247">
        <v>17.3125</v>
      </c>
      <c r="BP247">
        <v>17.625</v>
      </c>
      <c r="BQ247">
        <v>17.125</v>
      </c>
      <c r="BS247" s="2">
        <v>36879</v>
      </c>
      <c r="BT247">
        <v>13.3125</v>
      </c>
      <c r="BU247">
        <v>13.625</v>
      </c>
      <c r="BV247">
        <v>13.125</v>
      </c>
      <c r="BX247" s="2">
        <v>36879</v>
      </c>
      <c r="BY247">
        <v>13.4375</v>
      </c>
      <c r="BZ247">
        <v>13.875</v>
      </c>
      <c r="CA247">
        <v>13.25</v>
      </c>
      <c r="CC247" s="2">
        <v>37013</v>
      </c>
      <c r="CD247">
        <v>14.29</v>
      </c>
      <c r="CE247">
        <v>14.5</v>
      </c>
      <c r="CF247">
        <v>14.39</v>
      </c>
      <c r="CH247" s="2">
        <v>36879</v>
      </c>
      <c r="CI247">
        <v>130.01560000000001</v>
      </c>
      <c r="CJ247">
        <v>130.75</v>
      </c>
      <c r="CK247">
        <v>129.25</v>
      </c>
      <c r="CM247" s="2">
        <v>37055</v>
      </c>
      <c r="CN247">
        <v>10.7</v>
      </c>
      <c r="CO247">
        <v>10.83</v>
      </c>
      <c r="CP247">
        <v>10.61</v>
      </c>
      <c r="CR247" s="2">
        <v>37075</v>
      </c>
      <c r="CS247">
        <v>14.41</v>
      </c>
      <c r="CT247">
        <v>28.86</v>
      </c>
      <c r="CU247">
        <v>0.01</v>
      </c>
      <c r="CW247" s="2">
        <v>38014</v>
      </c>
      <c r="CX247">
        <v>28.2</v>
      </c>
      <c r="CY247">
        <v>28.28</v>
      </c>
      <c r="CZ247">
        <v>28.155000000000001</v>
      </c>
      <c r="DB247" s="2">
        <v>39757</v>
      </c>
      <c r="DC247">
        <v>32.31</v>
      </c>
      <c r="DD247" t="s">
        <v>41</v>
      </c>
      <c r="DE247" t="s">
        <v>41</v>
      </c>
      <c r="DG247" s="2">
        <v>39889</v>
      </c>
      <c r="DH247">
        <v>22.3</v>
      </c>
      <c r="DI247" t="s">
        <v>41</v>
      </c>
      <c r="DJ247" t="s">
        <v>41</v>
      </c>
      <c r="DL247" s="2">
        <v>39889</v>
      </c>
      <c r="DM247">
        <v>31.59</v>
      </c>
      <c r="DN247">
        <v>43.35</v>
      </c>
      <c r="DO247">
        <v>28.68</v>
      </c>
      <c r="DQ247" s="2">
        <v>39889</v>
      </c>
      <c r="DR247">
        <v>21.87</v>
      </c>
      <c r="DS247" t="s">
        <v>41</v>
      </c>
      <c r="DT247" t="s">
        <v>41</v>
      </c>
      <c r="DV247" s="2">
        <v>40339</v>
      </c>
      <c r="DW247">
        <v>33.700000000000003</v>
      </c>
      <c r="DX247">
        <v>35</v>
      </c>
      <c r="DY247">
        <v>32.46</v>
      </c>
      <c r="EA247" s="2">
        <v>40659</v>
      </c>
      <c r="EB247">
        <v>31.06</v>
      </c>
      <c r="EC247">
        <v>31.3</v>
      </c>
      <c r="ED247">
        <v>30.5</v>
      </c>
      <c r="EF247" s="2">
        <v>40686</v>
      </c>
      <c r="EG247">
        <v>21.97</v>
      </c>
      <c r="EH247" t="s">
        <v>41</v>
      </c>
      <c r="EI247">
        <v>19.989999999999998</v>
      </c>
      <c r="EP247" s="2">
        <v>40777</v>
      </c>
      <c r="EQ247">
        <v>31.15</v>
      </c>
      <c r="ER247" t="s">
        <v>41</v>
      </c>
      <c r="ES247">
        <v>30.29</v>
      </c>
      <c r="EU247" s="2">
        <v>40844</v>
      </c>
      <c r="EV247">
        <v>24.28</v>
      </c>
      <c r="EW247">
        <v>24.66</v>
      </c>
      <c r="EX247">
        <v>23.81</v>
      </c>
      <c r="EZ247" s="2">
        <v>40997</v>
      </c>
      <c r="FA247">
        <v>42.97</v>
      </c>
      <c r="FB247">
        <v>43.51</v>
      </c>
      <c r="FC247">
        <v>42.2</v>
      </c>
      <c r="FE247" s="2">
        <v>41288</v>
      </c>
      <c r="FF247">
        <v>30.42</v>
      </c>
      <c r="FG247">
        <v>30.41</v>
      </c>
      <c r="FH247">
        <v>30.35</v>
      </c>
      <c r="FJ247" s="2">
        <v>41290</v>
      </c>
      <c r="FK247">
        <v>33.64</v>
      </c>
      <c r="FL247">
        <v>33.65</v>
      </c>
      <c r="FM247">
        <v>33.53</v>
      </c>
      <c r="FO247" s="2">
        <v>41290</v>
      </c>
      <c r="FP247" t="s">
        <v>41</v>
      </c>
      <c r="FQ247">
        <v>27.34</v>
      </c>
      <c r="FR247">
        <v>27.15</v>
      </c>
      <c r="FT247" s="2">
        <v>41299</v>
      </c>
      <c r="FU247">
        <v>26.89</v>
      </c>
      <c r="FV247">
        <v>27.07</v>
      </c>
      <c r="FW247">
        <v>26.9</v>
      </c>
    </row>
    <row r="248" spans="1:179" x14ac:dyDescent="0.25">
      <c r="A248" s="2">
        <v>36880</v>
      </c>
      <c r="B248">
        <v>9.3125</v>
      </c>
      <c r="C248">
        <v>9.375</v>
      </c>
      <c r="D248">
        <v>8.9375</v>
      </c>
      <c r="F248" s="2">
        <v>36880</v>
      </c>
      <c r="G248">
        <v>10.875</v>
      </c>
      <c r="H248">
        <v>11</v>
      </c>
      <c r="I248">
        <v>10.6875</v>
      </c>
      <c r="K248" s="2">
        <v>36880</v>
      </c>
      <c r="L248">
        <v>10.9375</v>
      </c>
      <c r="M248">
        <v>11.125</v>
      </c>
      <c r="N248">
        <v>11.26</v>
      </c>
      <c r="P248" s="2">
        <v>36880</v>
      </c>
      <c r="Q248">
        <v>6.4375</v>
      </c>
      <c r="R248">
        <v>6.625</v>
      </c>
      <c r="S248">
        <v>6.25</v>
      </c>
      <c r="U248" s="2">
        <v>36880</v>
      </c>
      <c r="V248">
        <v>7.3125</v>
      </c>
      <c r="W248">
        <v>7.5</v>
      </c>
      <c r="X248">
        <v>7</v>
      </c>
      <c r="Z248" s="2">
        <v>36880</v>
      </c>
      <c r="AA248">
        <v>12.25</v>
      </c>
      <c r="AB248">
        <v>12.625</v>
      </c>
      <c r="AC248">
        <v>12.125</v>
      </c>
      <c r="AE248" s="2">
        <v>36880</v>
      </c>
      <c r="AF248">
        <v>23.3125</v>
      </c>
      <c r="AG248">
        <v>23.5</v>
      </c>
      <c r="AH248">
        <v>23</v>
      </c>
      <c r="AJ248" s="2">
        <v>36880</v>
      </c>
      <c r="AK248">
        <v>18.3125</v>
      </c>
      <c r="AL248">
        <v>18.5</v>
      </c>
      <c r="AM248">
        <v>18.125</v>
      </c>
      <c r="AO248" s="2">
        <v>36880</v>
      </c>
      <c r="AP248">
        <v>21.4375</v>
      </c>
      <c r="AQ248">
        <v>21.75</v>
      </c>
      <c r="AR248">
        <v>21.25</v>
      </c>
      <c r="AT248" s="2">
        <v>36880</v>
      </c>
      <c r="AU248">
        <v>21.25</v>
      </c>
      <c r="AV248">
        <v>21.5</v>
      </c>
      <c r="AW248">
        <v>21</v>
      </c>
      <c r="AY248" s="2">
        <v>36880</v>
      </c>
      <c r="AZ248">
        <v>21.6875</v>
      </c>
      <c r="BA248">
        <v>22</v>
      </c>
      <c r="BB248">
        <v>21.5</v>
      </c>
      <c r="BD248" s="2">
        <v>36880</v>
      </c>
      <c r="BE248">
        <v>17</v>
      </c>
      <c r="BF248">
        <v>17.5</v>
      </c>
      <c r="BG248">
        <v>16.875</v>
      </c>
      <c r="BI248" s="2">
        <v>36880</v>
      </c>
      <c r="BJ248">
        <v>15.5</v>
      </c>
      <c r="BK248">
        <v>16</v>
      </c>
      <c r="BL248">
        <v>15.5</v>
      </c>
      <c r="BN248" s="2">
        <v>36880</v>
      </c>
      <c r="BO248">
        <v>17.375</v>
      </c>
      <c r="BP248">
        <v>17.5</v>
      </c>
      <c r="BQ248">
        <v>17</v>
      </c>
      <c r="BS248" s="2">
        <v>36880</v>
      </c>
      <c r="BT248">
        <v>12.625</v>
      </c>
      <c r="BU248">
        <v>12.875</v>
      </c>
      <c r="BV248">
        <v>12.5</v>
      </c>
      <c r="BX248" s="2">
        <v>36880</v>
      </c>
      <c r="BY248">
        <v>12.75</v>
      </c>
      <c r="BZ248">
        <v>12.875</v>
      </c>
      <c r="CA248">
        <v>12.375</v>
      </c>
      <c r="CC248" s="2">
        <v>37014</v>
      </c>
      <c r="CD248">
        <v>14.4</v>
      </c>
      <c r="CE248">
        <v>14.4</v>
      </c>
      <c r="CF248">
        <v>14.3</v>
      </c>
      <c r="CH248" s="2">
        <v>36880</v>
      </c>
      <c r="CI248">
        <v>126.25</v>
      </c>
      <c r="CJ248">
        <v>126.75</v>
      </c>
      <c r="CK248">
        <v>125.75</v>
      </c>
      <c r="CM248" s="2">
        <v>37056</v>
      </c>
      <c r="CN248">
        <v>10.23</v>
      </c>
      <c r="CO248">
        <v>10.32</v>
      </c>
      <c r="CP248">
        <v>10.23</v>
      </c>
      <c r="CR248" s="2">
        <v>37077</v>
      </c>
      <c r="CS248">
        <v>13</v>
      </c>
      <c r="CT248">
        <v>13.2</v>
      </c>
      <c r="CU248">
        <v>12.8</v>
      </c>
      <c r="CW248" s="2">
        <v>38015</v>
      </c>
      <c r="CX248">
        <v>28</v>
      </c>
      <c r="CY248">
        <v>28.055</v>
      </c>
      <c r="CZ248">
        <v>27.99</v>
      </c>
      <c r="DB248" s="2">
        <v>39758</v>
      </c>
      <c r="DC248">
        <v>31</v>
      </c>
      <c r="DD248">
        <v>37</v>
      </c>
      <c r="DE248" t="s">
        <v>41</v>
      </c>
      <c r="DG248" s="2">
        <v>39890</v>
      </c>
      <c r="DH248">
        <v>22.48</v>
      </c>
      <c r="DI248" t="s">
        <v>41</v>
      </c>
      <c r="DJ248" t="s">
        <v>41</v>
      </c>
      <c r="DL248" s="2">
        <v>39890</v>
      </c>
      <c r="DM248">
        <v>31.85</v>
      </c>
      <c r="DN248" t="s">
        <v>41</v>
      </c>
      <c r="DO248" t="s">
        <v>41</v>
      </c>
      <c r="DQ248" s="2">
        <v>39890</v>
      </c>
      <c r="DR248">
        <v>21.89</v>
      </c>
      <c r="DS248" t="s">
        <v>41</v>
      </c>
      <c r="DT248" t="s">
        <v>41</v>
      </c>
      <c r="DV248" s="2">
        <v>40340</v>
      </c>
      <c r="DW248">
        <v>33.61</v>
      </c>
      <c r="DX248">
        <v>35</v>
      </c>
      <c r="DY248">
        <v>28.29</v>
      </c>
      <c r="EA248" s="2">
        <v>40660</v>
      </c>
      <c r="EB248">
        <v>31.2</v>
      </c>
      <c r="EC248" t="s">
        <v>41</v>
      </c>
      <c r="ED248">
        <v>30.5</v>
      </c>
      <c r="EF248" s="2">
        <v>40687</v>
      </c>
      <c r="EG248">
        <v>22.1799</v>
      </c>
      <c r="EH248" t="s">
        <v>41</v>
      </c>
      <c r="EI248">
        <v>19.989999999999998</v>
      </c>
      <c r="EP248" s="2">
        <v>40778</v>
      </c>
      <c r="EQ248">
        <v>32.36</v>
      </c>
      <c r="ER248" t="s">
        <v>41</v>
      </c>
      <c r="ES248">
        <v>30.37</v>
      </c>
      <c r="EU248" s="2">
        <v>40847</v>
      </c>
      <c r="EV248">
        <v>23.2</v>
      </c>
      <c r="EW248">
        <v>23.41</v>
      </c>
      <c r="EX248">
        <v>23.12</v>
      </c>
      <c r="EZ248" s="2">
        <v>40998</v>
      </c>
      <c r="FA248">
        <v>43.52</v>
      </c>
      <c r="FB248">
        <v>44.25</v>
      </c>
      <c r="FC248">
        <v>42.87</v>
      </c>
      <c r="FE248" s="2">
        <v>41289</v>
      </c>
      <c r="FF248">
        <v>30.04</v>
      </c>
      <c r="FG248">
        <v>30.08</v>
      </c>
      <c r="FH248">
        <v>29.94</v>
      </c>
      <c r="FJ248" s="2">
        <v>41291</v>
      </c>
      <c r="FK248">
        <v>34.090000000000003</v>
      </c>
      <c r="FL248">
        <v>34.07</v>
      </c>
      <c r="FM248">
        <v>34.01</v>
      </c>
      <c r="FO248" s="2">
        <v>41291</v>
      </c>
      <c r="FP248">
        <v>27.79</v>
      </c>
      <c r="FQ248">
        <v>27.79</v>
      </c>
      <c r="FR248">
        <v>27.57</v>
      </c>
      <c r="FT248" s="2">
        <v>41302</v>
      </c>
      <c r="FU248">
        <v>26.95</v>
      </c>
      <c r="FV248">
        <v>26.94</v>
      </c>
      <c r="FW248">
        <v>26.76</v>
      </c>
    </row>
    <row r="249" spans="1:179" x14ac:dyDescent="0.25">
      <c r="A249" s="2">
        <v>36881</v>
      </c>
      <c r="B249">
        <v>9.375</v>
      </c>
      <c r="C249">
        <v>9.625</v>
      </c>
      <c r="D249">
        <v>9.25</v>
      </c>
      <c r="F249" s="2">
        <v>36881</v>
      </c>
      <c r="G249">
        <v>11.3125</v>
      </c>
      <c r="H249">
        <v>11.625</v>
      </c>
      <c r="I249">
        <v>11.125</v>
      </c>
      <c r="K249" s="2">
        <v>36881</v>
      </c>
      <c r="L249">
        <v>10.875</v>
      </c>
      <c r="M249">
        <v>11.125</v>
      </c>
      <c r="N249">
        <v>11.05</v>
      </c>
      <c r="P249" s="2">
        <v>36881</v>
      </c>
      <c r="Q249">
        <v>6.3125</v>
      </c>
      <c r="R249">
        <v>6.625</v>
      </c>
      <c r="S249">
        <v>6.125</v>
      </c>
      <c r="U249" s="2">
        <v>36881</v>
      </c>
      <c r="V249">
        <v>7.1875</v>
      </c>
      <c r="W249">
        <v>7.5</v>
      </c>
      <c r="X249">
        <v>7</v>
      </c>
      <c r="Z249" s="2">
        <v>36881</v>
      </c>
      <c r="AA249">
        <v>12.6875</v>
      </c>
      <c r="AB249">
        <v>12.875</v>
      </c>
      <c r="AC249">
        <v>12.375</v>
      </c>
      <c r="AE249" s="2">
        <v>36881</v>
      </c>
      <c r="AF249">
        <v>23.375</v>
      </c>
      <c r="AG249">
        <v>23.625</v>
      </c>
      <c r="AH249">
        <v>23.125</v>
      </c>
      <c r="AJ249" s="2">
        <v>36881</v>
      </c>
      <c r="AK249">
        <v>18.3125</v>
      </c>
      <c r="AL249">
        <v>18.5</v>
      </c>
      <c r="AM249">
        <v>18.125</v>
      </c>
      <c r="AO249" s="2">
        <v>36881</v>
      </c>
      <c r="AP249">
        <v>21.3125</v>
      </c>
      <c r="AQ249">
        <v>21.75</v>
      </c>
      <c r="AR249">
        <v>21.125</v>
      </c>
      <c r="AT249" s="2">
        <v>36881</v>
      </c>
      <c r="AU249">
        <v>21.875</v>
      </c>
      <c r="AV249">
        <v>22.125</v>
      </c>
      <c r="AW249">
        <v>21.5</v>
      </c>
      <c r="AY249" s="2">
        <v>36881</v>
      </c>
      <c r="AZ249">
        <v>22.5</v>
      </c>
      <c r="BA249">
        <v>22.625</v>
      </c>
      <c r="BB249">
        <v>22.125</v>
      </c>
      <c r="BD249" s="2">
        <v>36881</v>
      </c>
      <c r="BE249">
        <v>17.6875</v>
      </c>
      <c r="BF249">
        <v>17.875</v>
      </c>
      <c r="BG249">
        <v>17.375</v>
      </c>
      <c r="BI249" s="2">
        <v>36881</v>
      </c>
      <c r="BJ249">
        <v>16.0625</v>
      </c>
      <c r="BK249">
        <v>16.25</v>
      </c>
      <c r="BL249">
        <v>15.75</v>
      </c>
      <c r="BN249" s="2">
        <v>36881</v>
      </c>
      <c r="BO249">
        <v>17.375</v>
      </c>
      <c r="BP249">
        <v>17.5</v>
      </c>
      <c r="BQ249">
        <v>17</v>
      </c>
      <c r="BS249" s="2">
        <v>36881</v>
      </c>
      <c r="BT249">
        <v>12.75</v>
      </c>
      <c r="BU249">
        <v>13</v>
      </c>
      <c r="BV249">
        <v>12.5</v>
      </c>
      <c r="BX249" s="2">
        <v>36881</v>
      </c>
      <c r="BY249">
        <v>13.0625</v>
      </c>
      <c r="BZ249">
        <v>13.25</v>
      </c>
      <c r="CA249">
        <v>12.75</v>
      </c>
      <c r="CC249" s="2">
        <v>37015</v>
      </c>
      <c r="CD249">
        <v>14.5</v>
      </c>
      <c r="CE249">
        <v>14.72</v>
      </c>
      <c r="CF249">
        <v>14.45</v>
      </c>
      <c r="CH249" s="2">
        <v>36881</v>
      </c>
      <c r="CI249">
        <v>127.125</v>
      </c>
      <c r="CJ249">
        <v>128</v>
      </c>
      <c r="CK249">
        <v>126</v>
      </c>
      <c r="CM249" s="2">
        <v>37057</v>
      </c>
      <c r="CN249">
        <v>10.58</v>
      </c>
      <c r="CO249">
        <v>10.61</v>
      </c>
      <c r="CP249">
        <v>10.5</v>
      </c>
      <c r="CR249" s="2">
        <v>37078</v>
      </c>
      <c r="CS249">
        <v>13.15</v>
      </c>
      <c r="CT249">
        <v>13.25</v>
      </c>
      <c r="CU249">
        <v>13</v>
      </c>
      <c r="CW249" s="2">
        <v>38016</v>
      </c>
      <c r="CX249">
        <v>27.86</v>
      </c>
      <c r="CY249">
        <v>27.864999999999998</v>
      </c>
      <c r="CZ249">
        <v>27.81</v>
      </c>
      <c r="DB249" s="2">
        <v>39759</v>
      </c>
      <c r="DC249">
        <v>32.380000000000003</v>
      </c>
      <c r="DD249" t="s">
        <v>41</v>
      </c>
      <c r="DE249">
        <v>18.100000000000001</v>
      </c>
      <c r="DG249" s="2">
        <v>39891</v>
      </c>
      <c r="DH249">
        <v>22.14</v>
      </c>
      <c r="DI249" t="s">
        <v>41</v>
      </c>
      <c r="DJ249" t="s">
        <v>41</v>
      </c>
      <c r="DL249" s="2">
        <v>39891</v>
      </c>
      <c r="DM249">
        <v>31.4</v>
      </c>
      <c r="DN249" t="s">
        <v>41</v>
      </c>
      <c r="DO249" t="s">
        <v>41</v>
      </c>
      <c r="DQ249" s="2">
        <v>39891</v>
      </c>
      <c r="DR249">
        <v>21.39</v>
      </c>
      <c r="DS249" t="s">
        <v>41</v>
      </c>
      <c r="DT249" t="s">
        <v>41</v>
      </c>
      <c r="DV249" s="2">
        <v>40343</v>
      </c>
      <c r="DW249">
        <v>33.6</v>
      </c>
      <c r="DX249">
        <v>35</v>
      </c>
      <c r="DY249">
        <v>32.83</v>
      </c>
      <c r="EA249" s="2">
        <v>40661</v>
      </c>
      <c r="EB249">
        <v>31.29</v>
      </c>
      <c r="EC249" t="s">
        <v>41</v>
      </c>
      <c r="ED249">
        <v>30.5</v>
      </c>
      <c r="EF249" s="2">
        <v>40688</v>
      </c>
      <c r="EG249">
        <v>21.99</v>
      </c>
      <c r="EH249" t="s">
        <v>41</v>
      </c>
      <c r="EI249" t="s">
        <v>41</v>
      </c>
      <c r="EP249" s="2">
        <v>40779</v>
      </c>
      <c r="EQ249">
        <v>31.71</v>
      </c>
      <c r="ER249" t="s">
        <v>41</v>
      </c>
      <c r="ES249">
        <v>30.56</v>
      </c>
      <c r="EU249" s="2">
        <v>40848</v>
      </c>
      <c r="EV249">
        <v>22.15</v>
      </c>
      <c r="EW249">
        <v>22.92</v>
      </c>
      <c r="EX249">
        <v>21.37</v>
      </c>
      <c r="EZ249" s="2">
        <v>41001</v>
      </c>
      <c r="FA249">
        <v>44.1</v>
      </c>
      <c r="FB249">
        <v>44.91</v>
      </c>
      <c r="FC249">
        <v>43.42</v>
      </c>
      <c r="FE249" s="2">
        <v>41290</v>
      </c>
      <c r="FF249">
        <v>29.92</v>
      </c>
      <c r="FG249">
        <v>29.98</v>
      </c>
      <c r="FH249">
        <v>29.86</v>
      </c>
      <c r="FJ249" s="2">
        <v>41292</v>
      </c>
      <c r="FK249">
        <v>34.03</v>
      </c>
      <c r="FL249">
        <v>34.03</v>
      </c>
      <c r="FM249">
        <v>33.96</v>
      </c>
      <c r="FO249" s="2">
        <v>41292</v>
      </c>
      <c r="FP249">
        <v>27.599900000000002</v>
      </c>
      <c r="FQ249">
        <v>27.59</v>
      </c>
      <c r="FR249">
        <v>27.42</v>
      </c>
      <c r="FT249" s="2">
        <v>41303</v>
      </c>
      <c r="FU249">
        <v>27.12</v>
      </c>
      <c r="FV249">
        <v>27.16</v>
      </c>
      <c r="FW249">
        <v>26.98</v>
      </c>
    </row>
    <row r="250" spans="1:179" x14ac:dyDescent="0.25">
      <c r="A250" s="2">
        <v>36882</v>
      </c>
      <c r="B250">
        <v>9.5</v>
      </c>
      <c r="C250">
        <v>9.625</v>
      </c>
      <c r="D250">
        <v>9.125</v>
      </c>
      <c r="F250" s="2">
        <v>36882</v>
      </c>
      <c r="G250">
        <v>11.5</v>
      </c>
      <c r="H250">
        <v>11.75</v>
      </c>
      <c r="I250">
        <v>11.25</v>
      </c>
      <c r="K250" s="2">
        <v>36882</v>
      </c>
      <c r="L250">
        <v>11.0625</v>
      </c>
      <c r="M250">
        <v>11.375</v>
      </c>
      <c r="N250">
        <v>10.99</v>
      </c>
      <c r="P250" s="2">
        <v>36882</v>
      </c>
      <c r="Q250">
        <v>6.625</v>
      </c>
      <c r="R250">
        <v>6.75</v>
      </c>
      <c r="S250">
        <v>6.375</v>
      </c>
      <c r="U250" s="2">
        <v>36882</v>
      </c>
      <c r="V250">
        <v>7.375</v>
      </c>
      <c r="W250">
        <v>7.625</v>
      </c>
      <c r="X250">
        <v>7.25</v>
      </c>
      <c r="Z250" s="2">
        <v>36882</v>
      </c>
      <c r="AA250">
        <v>12.625</v>
      </c>
      <c r="AB250">
        <v>13</v>
      </c>
      <c r="AC250">
        <v>12.5</v>
      </c>
      <c r="AE250" s="2">
        <v>36882</v>
      </c>
      <c r="AF250">
        <v>23.75</v>
      </c>
      <c r="AG250">
        <v>24</v>
      </c>
      <c r="AH250">
        <v>23.625</v>
      </c>
      <c r="AJ250" s="2">
        <v>36882</v>
      </c>
      <c r="AK250">
        <v>18.625</v>
      </c>
      <c r="AL250">
        <v>18.875</v>
      </c>
      <c r="AM250">
        <v>18.5</v>
      </c>
      <c r="AO250" s="2">
        <v>36882</v>
      </c>
      <c r="AP250">
        <v>21.875</v>
      </c>
      <c r="AQ250">
        <v>22.125</v>
      </c>
      <c r="AR250">
        <v>21.75</v>
      </c>
      <c r="AT250" s="2">
        <v>36882</v>
      </c>
      <c r="AU250">
        <v>22.25</v>
      </c>
      <c r="AV250">
        <v>22.5</v>
      </c>
      <c r="AW250">
        <v>22</v>
      </c>
      <c r="AY250" s="2">
        <v>36882</v>
      </c>
      <c r="AZ250">
        <v>22.6875</v>
      </c>
      <c r="BA250">
        <v>23</v>
      </c>
      <c r="BB250">
        <v>22.5</v>
      </c>
      <c r="BD250" s="2">
        <v>36882</v>
      </c>
      <c r="BE250">
        <v>17.75</v>
      </c>
      <c r="BF250">
        <v>18</v>
      </c>
      <c r="BG250">
        <v>17.5</v>
      </c>
      <c r="BI250" s="2">
        <v>36882</v>
      </c>
      <c r="BJ250">
        <v>16.4375</v>
      </c>
      <c r="BK250">
        <v>16.625</v>
      </c>
      <c r="BL250">
        <v>16.125</v>
      </c>
      <c r="BN250" s="2">
        <v>36882</v>
      </c>
      <c r="BO250">
        <v>17.4375</v>
      </c>
      <c r="BP250">
        <v>17.625</v>
      </c>
      <c r="BQ250">
        <v>17.125</v>
      </c>
      <c r="BS250" s="2">
        <v>36882</v>
      </c>
      <c r="BT250">
        <v>12.75</v>
      </c>
      <c r="BU250">
        <v>13.125</v>
      </c>
      <c r="BV250">
        <v>12.625</v>
      </c>
      <c r="BX250" s="2">
        <v>36882</v>
      </c>
      <c r="BY250">
        <v>13.125</v>
      </c>
      <c r="BZ250">
        <v>13.5</v>
      </c>
      <c r="CA250">
        <v>13</v>
      </c>
      <c r="CC250" s="2">
        <v>37018</v>
      </c>
      <c r="CD250">
        <v>14.55</v>
      </c>
      <c r="CE250">
        <v>14.76</v>
      </c>
      <c r="CF250">
        <v>14.51</v>
      </c>
      <c r="CH250" s="2">
        <v>36882</v>
      </c>
      <c r="CI250">
        <v>130.9375</v>
      </c>
      <c r="CJ250">
        <v>131.5</v>
      </c>
      <c r="CK250">
        <v>130.5</v>
      </c>
      <c r="CM250" s="2">
        <v>37060</v>
      </c>
      <c r="CN250">
        <v>10.42</v>
      </c>
      <c r="CO250">
        <v>10.42</v>
      </c>
      <c r="CP250">
        <v>10.35</v>
      </c>
      <c r="CR250" s="2">
        <v>37081</v>
      </c>
      <c r="CS250">
        <v>13.08</v>
      </c>
      <c r="CT250">
        <v>13.12</v>
      </c>
      <c r="CU250">
        <v>13.1</v>
      </c>
      <c r="CW250" s="2">
        <v>38019</v>
      </c>
      <c r="CX250">
        <v>27.78</v>
      </c>
      <c r="CY250">
        <v>27.844999999999999</v>
      </c>
      <c r="CZ250">
        <v>27.78</v>
      </c>
      <c r="DB250" s="2">
        <v>39762</v>
      </c>
      <c r="DC250">
        <v>33</v>
      </c>
      <c r="DD250" t="s">
        <v>41</v>
      </c>
      <c r="DE250">
        <v>18.100000000000001</v>
      </c>
      <c r="DG250" s="2">
        <v>39892</v>
      </c>
      <c r="DH250">
        <v>22.69</v>
      </c>
      <c r="DI250" t="s">
        <v>41</v>
      </c>
      <c r="DJ250" t="s">
        <v>41</v>
      </c>
      <c r="DL250" s="2">
        <v>39892</v>
      </c>
      <c r="DM250">
        <v>31.45</v>
      </c>
      <c r="DN250" t="s">
        <v>41</v>
      </c>
      <c r="DO250" t="s">
        <v>41</v>
      </c>
      <c r="DQ250" s="2">
        <v>39892</v>
      </c>
      <c r="DR250">
        <v>22</v>
      </c>
      <c r="DS250" t="s">
        <v>41</v>
      </c>
      <c r="DT250" t="s">
        <v>41</v>
      </c>
      <c r="DV250" s="2">
        <v>40344</v>
      </c>
      <c r="DW250">
        <v>34.69</v>
      </c>
      <c r="DX250">
        <v>35</v>
      </c>
      <c r="DY250">
        <v>33.32</v>
      </c>
      <c r="EA250" s="2">
        <v>40662</v>
      </c>
      <c r="EB250">
        <v>30.85</v>
      </c>
      <c r="EC250" t="s">
        <v>41</v>
      </c>
      <c r="ED250">
        <v>30.5</v>
      </c>
      <c r="EF250" s="2">
        <v>40690</v>
      </c>
      <c r="EG250">
        <v>22.43</v>
      </c>
      <c r="EH250" t="s">
        <v>41</v>
      </c>
      <c r="EI250">
        <v>19.989999999999998</v>
      </c>
      <c r="EP250" s="2">
        <v>40780</v>
      </c>
      <c r="EQ250">
        <v>31.53</v>
      </c>
      <c r="ER250" t="s">
        <v>41</v>
      </c>
      <c r="ES250">
        <v>30.51</v>
      </c>
      <c r="EU250" s="2">
        <v>40849</v>
      </c>
      <c r="EV250">
        <v>22.92</v>
      </c>
      <c r="EW250">
        <v>22.95</v>
      </c>
      <c r="EX250">
        <v>22.82</v>
      </c>
      <c r="EZ250" s="2">
        <v>41002</v>
      </c>
      <c r="FA250">
        <v>44.119900000000001</v>
      </c>
      <c r="FB250">
        <v>44.83</v>
      </c>
      <c r="FC250">
        <v>43.33</v>
      </c>
      <c r="FE250" s="2">
        <v>41291</v>
      </c>
      <c r="FF250">
        <v>30.342500000000001</v>
      </c>
      <c r="FG250">
        <v>30.35</v>
      </c>
      <c r="FH250">
        <v>30.25</v>
      </c>
      <c r="FJ250" s="2">
        <v>41296</v>
      </c>
      <c r="FK250">
        <v>34.299999999999997</v>
      </c>
      <c r="FL250">
        <v>34.340000000000003</v>
      </c>
      <c r="FM250">
        <v>34.26</v>
      </c>
      <c r="FO250" s="2">
        <v>41296</v>
      </c>
      <c r="FP250">
        <v>27.77</v>
      </c>
      <c r="FQ250">
        <v>27.97</v>
      </c>
      <c r="FR250">
        <v>27.87</v>
      </c>
      <c r="FT250" s="2">
        <v>41304</v>
      </c>
      <c r="FU250">
        <v>27.26</v>
      </c>
      <c r="FV250">
        <v>27.25</v>
      </c>
      <c r="FW250">
        <v>27.07</v>
      </c>
    </row>
    <row r="251" spans="1:179" x14ac:dyDescent="0.25">
      <c r="A251" s="2">
        <v>36886</v>
      </c>
      <c r="B251">
        <v>9.3125</v>
      </c>
      <c r="C251">
        <v>9.625</v>
      </c>
      <c r="D251">
        <v>9.25</v>
      </c>
      <c r="F251" s="2">
        <v>36886</v>
      </c>
      <c r="G251">
        <v>11.375</v>
      </c>
      <c r="H251">
        <v>11.5</v>
      </c>
      <c r="I251">
        <v>11.125</v>
      </c>
      <c r="K251" s="2">
        <v>36886</v>
      </c>
      <c r="L251">
        <v>11</v>
      </c>
      <c r="M251">
        <v>11.25</v>
      </c>
      <c r="N251">
        <v>11.25</v>
      </c>
      <c r="P251" s="2">
        <v>36886</v>
      </c>
      <c r="Q251">
        <v>6.5</v>
      </c>
      <c r="R251">
        <v>6.625</v>
      </c>
      <c r="S251">
        <v>6.25</v>
      </c>
      <c r="U251" s="2">
        <v>36886</v>
      </c>
      <c r="V251">
        <v>7.5625</v>
      </c>
      <c r="W251">
        <v>7.75</v>
      </c>
      <c r="X251">
        <v>7.25</v>
      </c>
      <c r="Z251" s="2">
        <v>36886</v>
      </c>
      <c r="AA251">
        <v>12.75</v>
      </c>
      <c r="AB251">
        <v>13.125</v>
      </c>
      <c r="AC251">
        <v>12.625</v>
      </c>
      <c r="AE251" s="2">
        <v>36886</v>
      </c>
      <c r="AF251">
        <v>23.875</v>
      </c>
      <c r="AG251">
        <v>24.125</v>
      </c>
      <c r="AH251">
        <v>23.75</v>
      </c>
      <c r="AJ251" s="2">
        <v>36886</v>
      </c>
      <c r="AK251">
        <v>18.8125</v>
      </c>
      <c r="AL251">
        <v>19.125</v>
      </c>
      <c r="AM251">
        <v>18.625</v>
      </c>
      <c r="AO251" s="2">
        <v>36886</v>
      </c>
      <c r="AP251">
        <v>21.875</v>
      </c>
      <c r="AQ251">
        <v>22.25</v>
      </c>
      <c r="AR251">
        <v>21.75</v>
      </c>
      <c r="AT251" s="2">
        <v>36886</v>
      </c>
      <c r="AU251">
        <v>22.3125</v>
      </c>
      <c r="AV251">
        <v>22.5</v>
      </c>
      <c r="AW251">
        <v>22</v>
      </c>
      <c r="AY251" s="2">
        <v>36886</v>
      </c>
      <c r="AZ251">
        <v>22.6875</v>
      </c>
      <c r="BA251">
        <v>23.25</v>
      </c>
      <c r="BB251">
        <v>22.625</v>
      </c>
      <c r="BD251" s="2">
        <v>36886</v>
      </c>
      <c r="BE251">
        <v>17.875</v>
      </c>
      <c r="BF251">
        <v>18.125</v>
      </c>
      <c r="BG251">
        <v>17.5</v>
      </c>
      <c r="BI251" s="2">
        <v>36886</v>
      </c>
      <c r="BJ251">
        <v>16.5</v>
      </c>
      <c r="BK251">
        <v>16.625</v>
      </c>
      <c r="BL251">
        <v>16.125</v>
      </c>
      <c r="BN251" s="2">
        <v>36886</v>
      </c>
      <c r="BO251">
        <v>17.75</v>
      </c>
      <c r="BP251">
        <v>18</v>
      </c>
      <c r="BQ251">
        <v>17.5</v>
      </c>
      <c r="BS251" s="2">
        <v>36886</v>
      </c>
      <c r="BT251">
        <v>12.9375</v>
      </c>
      <c r="BU251">
        <v>13.25</v>
      </c>
      <c r="BV251">
        <v>12.75</v>
      </c>
      <c r="BX251" s="2">
        <v>36886</v>
      </c>
      <c r="BY251">
        <v>13.375</v>
      </c>
      <c r="BZ251">
        <v>13.625</v>
      </c>
      <c r="CA251">
        <v>13</v>
      </c>
      <c r="CC251" s="2">
        <v>37019</v>
      </c>
      <c r="CD251">
        <v>14.52</v>
      </c>
      <c r="CE251">
        <v>14.52</v>
      </c>
      <c r="CF251">
        <v>14.25</v>
      </c>
      <c r="CH251" s="2">
        <v>36886</v>
      </c>
      <c r="CI251">
        <v>132.34379999999999</v>
      </c>
      <c r="CJ251">
        <v>134</v>
      </c>
      <c r="CK251">
        <v>130</v>
      </c>
      <c r="CM251" s="2">
        <v>37061</v>
      </c>
      <c r="CN251">
        <v>10.28</v>
      </c>
      <c r="CO251">
        <v>10.3</v>
      </c>
      <c r="CP251">
        <v>10.199999999999999</v>
      </c>
      <c r="CR251" s="2">
        <v>37082</v>
      </c>
      <c r="CS251">
        <v>12.61</v>
      </c>
      <c r="CT251">
        <v>12.8</v>
      </c>
      <c r="CU251">
        <v>12.6</v>
      </c>
      <c r="CW251" s="2">
        <v>38020</v>
      </c>
      <c r="CX251">
        <v>28.2</v>
      </c>
      <c r="CY251">
        <v>28.274999999999999</v>
      </c>
      <c r="CZ251">
        <v>28.2</v>
      </c>
      <c r="DB251" s="2">
        <v>39763</v>
      </c>
      <c r="DC251">
        <v>32.529899999999998</v>
      </c>
      <c r="DD251">
        <v>37</v>
      </c>
      <c r="DE251">
        <v>18.100000000000001</v>
      </c>
      <c r="DG251" s="2">
        <v>39895</v>
      </c>
      <c r="DH251">
        <v>24.02</v>
      </c>
      <c r="DI251" t="s">
        <v>41</v>
      </c>
      <c r="DJ251" t="s">
        <v>41</v>
      </c>
      <c r="DL251" s="2">
        <v>39895</v>
      </c>
      <c r="DM251">
        <v>33.08</v>
      </c>
      <c r="DN251" t="s">
        <v>41</v>
      </c>
      <c r="DO251" t="s">
        <v>41</v>
      </c>
      <c r="DQ251" s="2">
        <v>39895</v>
      </c>
      <c r="DR251">
        <v>23.9</v>
      </c>
      <c r="DS251" t="s">
        <v>41</v>
      </c>
      <c r="DT251" t="s">
        <v>41</v>
      </c>
      <c r="DV251" s="2">
        <v>40345</v>
      </c>
      <c r="DW251">
        <v>34.549999999999997</v>
      </c>
      <c r="DX251">
        <v>35</v>
      </c>
      <c r="DY251">
        <v>33.82</v>
      </c>
      <c r="EA251" s="2">
        <v>40665</v>
      </c>
      <c r="EB251">
        <v>31.6401</v>
      </c>
      <c r="EC251" t="s">
        <v>41</v>
      </c>
      <c r="ED251">
        <v>31.5</v>
      </c>
      <c r="EF251" s="2">
        <v>40694</v>
      </c>
      <c r="EG251">
        <v>22.87</v>
      </c>
      <c r="EH251" t="s">
        <v>41</v>
      </c>
      <c r="EI251">
        <v>19.989999999999998</v>
      </c>
      <c r="EP251" s="2">
        <v>40781</v>
      </c>
      <c r="EQ251">
        <v>31.974799999999998</v>
      </c>
      <c r="ER251" t="s">
        <v>41</v>
      </c>
      <c r="ES251">
        <v>30.1</v>
      </c>
      <c r="EU251" s="2">
        <v>40850</v>
      </c>
      <c r="EV251">
        <v>23.43</v>
      </c>
      <c r="EW251">
        <v>24.26</v>
      </c>
      <c r="EX251">
        <v>22.67</v>
      </c>
      <c r="EZ251" s="2">
        <v>41003</v>
      </c>
      <c r="FA251">
        <v>43.64</v>
      </c>
      <c r="FB251">
        <v>45.12</v>
      </c>
      <c r="FC251">
        <v>41.84</v>
      </c>
      <c r="FE251" s="2">
        <v>41292</v>
      </c>
      <c r="FF251">
        <v>30.274999999999999</v>
      </c>
      <c r="FG251">
        <v>30.3</v>
      </c>
      <c r="FH251">
        <v>30.15</v>
      </c>
      <c r="FJ251" s="2">
        <v>41297</v>
      </c>
      <c r="FK251">
        <v>34.42</v>
      </c>
      <c r="FL251">
        <v>34.39</v>
      </c>
      <c r="FM251">
        <v>34.270000000000003</v>
      </c>
      <c r="FO251" s="2">
        <v>41297</v>
      </c>
      <c r="FP251">
        <v>27.99</v>
      </c>
      <c r="FQ251">
        <v>28</v>
      </c>
      <c r="FR251">
        <v>27.8</v>
      </c>
      <c r="FT251" s="2">
        <v>41305</v>
      </c>
      <c r="FU251">
        <v>27.15</v>
      </c>
      <c r="FV251">
        <v>27.09</v>
      </c>
      <c r="FW251">
        <v>27.05</v>
      </c>
    </row>
    <row r="252" spans="1:179" x14ac:dyDescent="0.25">
      <c r="A252" s="2">
        <v>36887</v>
      </c>
      <c r="B252">
        <v>9.5625</v>
      </c>
      <c r="C252">
        <v>9.75</v>
      </c>
      <c r="D252">
        <v>9.25</v>
      </c>
      <c r="F252" s="2">
        <v>36887</v>
      </c>
      <c r="G252">
        <v>11.375</v>
      </c>
      <c r="H252">
        <v>11.4375</v>
      </c>
      <c r="I252">
        <v>11.25</v>
      </c>
      <c r="K252" s="2">
        <v>36887</v>
      </c>
      <c r="L252">
        <v>11.125</v>
      </c>
      <c r="M252">
        <v>11.25</v>
      </c>
      <c r="N252">
        <v>11.19</v>
      </c>
      <c r="P252" s="2">
        <v>36887</v>
      </c>
      <c r="Q252">
        <v>6.3125</v>
      </c>
      <c r="R252">
        <v>6.5</v>
      </c>
      <c r="S252">
        <v>6.125</v>
      </c>
      <c r="U252" s="2">
        <v>36887</v>
      </c>
      <c r="V252">
        <v>7.625</v>
      </c>
      <c r="W252">
        <v>7.75</v>
      </c>
      <c r="X252">
        <v>7.25</v>
      </c>
      <c r="Z252" s="2">
        <v>36887</v>
      </c>
      <c r="AA252">
        <v>12.875</v>
      </c>
      <c r="AB252">
        <v>13</v>
      </c>
      <c r="AC252">
        <v>12.5</v>
      </c>
      <c r="AE252" s="2">
        <v>36887</v>
      </c>
      <c r="AF252">
        <v>24.1875</v>
      </c>
      <c r="AG252">
        <v>24.5</v>
      </c>
      <c r="AH252">
        <v>24</v>
      </c>
      <c r="AJ252" s="2">
        <v>36887</v>
      </c>
      <c r="AK252">
        <v>19.125</v>
      </c>
      <c r="AL252">
        <v>19.25</v>
      </c>
      <c r="AM252">
        <v>18.875</v>
      </c>
      <c r="AO252" s="2">
        <v>36887</v>
      </c>
      <c r="AP252">
        <v>22.3125</v>
      </c>
      <c r="AQ252">
        <v>22.625</v>
      </c>
      <c r="AR252">
        <v>22.125</v>
      </c>
      <c r="AT252" s="2">
        <v>36887</v>
      </c>
      <c r="AU252">
        <v>22.5625</v>
      </c>
      <c r="AV252">
        <v>22.75</v>
      </c>
      <c r="AW252">
        <v>22.25</v>
      </c>
      <c r="AY252" s="2">
        <v>36887</v>
      </c>
      <c r="AZ252">
        <v>22.875</v>
      </c>
      <c r="BA252">
        <v>23.25</v>
      </c>
      <c r="BB252">
        <v>22.75</v>
      </c>
      <c r="BD252" s="2">
        <v>36887</v>
      </c>
      <c r="BE252">
        <v>18.125</v>
      </c>
      <c r="BF252">
        <v>18.25</v>
      </c>
      <c r="BG252">
        <v>17.75</v>
      </c>
      <c r="BI252" s="2">
        <v>36887</v>
      </c>
      <c r="BJ252">
        <v>16.6875</v>
      </c>
      <c r="BK252">
        <v>16.875</v>
      </c>
      <c r="BL252">
        <v>16.25</v>
      </c>
      <c r="BN252" s="2">
        <v>36887</v>
      </c>
      <c r="BO252">
        <v>17.875</v>
      </c>
      <c r="BP252">
        <v>18.125</v>
      </c>
      <c r="BQ252">
        <v>17.625</v>
      </c>
      <c r="BS252" s="2">
        <v>36887</v>
      </c>
      <c r="BT252">
        <v>13</v>
      </c>
      <c r="BU252">
        <v>13.25</v>
      </c>
      <c r="BV252">
        <v>12.75</v>
      </c>
      <c r="BX252" s="2">
        <v>36887</v>
      </c>
      <c r="BY252">
        <v>13.25</v>
      </c>
      <c r="BZ252">
        <v>13.625</v>
      </c>
      <c r="CA252">
        <v>13.125</v>
      </c>
      <c r="CC252" s="2">
        <v>37020</v>
      </c>
      <c r="CD252">
        <v>14.1</v>
      </c>
      <c r="CE252">
        <v>14.25</v>
      </c>
      <c r="CF252">
        <v>14</v>
      </c>
      <c r="CH252" s="2">
        <v>36887</v>
      </c>
      <c r="CI252">
        <v>133.3125</v>
      </c>
      <c r="CJ252">
        <v>135.8125</v>
      </c>
      <c r="CK252">
        <v>131.375</v>
      </c>
      <c r="CM252" s="2">
        <v>37062</v>
      </c>
      <c r="CN252" t="s">
        <v>41</v>
      </c>
      <c r="CO252">
        <v>10.3</v>
      </c>
      <c r="CP252">
        <v>10.199999999999999</v>
      </c>
      <c r="CR252" s="2">
        <v>37083</v>
      </c>
      <c r="CS252">
        <v>12.3</v>
      </c>
      <c r="CT252">
        <v>12.83</v>
      </c>
      <c r="CU252">
        <v>12.53</v>
      </c>
      <c r="CW252" s="2">
        <v>38021</v>
      </c>
      <c r="CX252">
        <v>27.975000000000001</v>
      </c>
      <c r="CY252">
        <v>28.045000000000002</v>
      </c>
      <c r="CZ252">
        <v>27.975000000000001</v>
      </c>
      <c r="DB252" s="2">
        <v>39764</v>
      </c>
      <c r="DC252">
        <v>31</v>
      </c>
      <c r="DD252" t="s">
        <v>41</v>
      </c>
      <c r="DE252">
        <v>18.100000000000001</v>
      </c>
      <c r="DG252" s="2">
        <v>39896</v>
      </c>
      <c r="DH252">
        <v>22.56</v>
      </c>
      <c r="DI252" t="s">
        <v>41</v>
      </c>
      <c r="DJ252" t="s">
        <v>41</v>
      </c>
      <c r="DL252" s="2">
        <v>39896</v>
      </c>
      <c r="DM252">
        <v>32.9</v>
      </c>
      <c r="DN252" t="s">
        <v>41</v>
      </c>
      <c r="DO252" t="s">
        <v>41</v>
      </c>
      <c r="DQ252" s="2">
        <v>39896</v>
      </c>
      <c r="DR252">
        <v>23</v>
      </c>
      <c r="DS252" t="s">
        <v>41</v>
      </c>
      <c r="DT252" t="s">
        <v>41</v>
      </c>
      <c r="DV252" s="2">
        <v>40346</v>
      </c>
      <c r="DW252">
        <v>34.47</v>
      </c>
      <c r="DX252">
        <v>35</v>
      </c>
      <c r="DY252">
        <v>33.92</v>
      </c>
      <c r="EA252" s="2">
        <v>40666</v>
      </c>
      <c r="EB252">
        <v>31.21</v>
      </c>
      <c r="EC252" t="s">
        <v>41</v>
      </c>
      <c r="ED252">
        <v>30.55</v>
      </c>
      <c r="EF252" s="2">
        <v>40695</v>
      </c>
      <c r="EG252">
        <v>23.11</v>
      </c>
      <c r="EH252" t="s">
        <v>41</v>
      </c>
      <c r="EI252" t="s">
        <v>41</v>
      </c>
      <c r="EP252" s="2">
        <v>40784</v>
      </c>
      <c r="EQ252">
        <v>32.44</v>
      </c>
      <c r="ER252" t="s">
        <v>41</v>
      </c>
      <c r="ES252">
        <v>31.14</v>
      </c>
      <c r="EU252" s="2">
        <v>40851</v>
      </c>
      <c r="EV252">
        <v>23.47</v>
      </c>
      <c r="EW252">
        <v>24.63</v>
      </c>
      <c r="EX252">
        <v>22.21</v>
      </c>
      <c r="EZ252" s="2">
        <v>41004</v>
      </c>
      <c r="FA252">
        <v>44.36</v>
      </c>
      <c r="FB252">
        <v>45.03</v>
      </c>
      <c r="FC252">
        <v>43.56</v>
      </c>
      <c r="FE252" s="2">
        <v>41296</v>
      </c>
      <c r="FF252">
        <v>30.32</v>
      </c>
      <c r="FG252">
        <v>30.34</v>
      </c>
      <c r="FH252">
        <v>30.27</v>
      </c>
      <c r="FJ252" s="2">
        <v>41298</v>
      </c>
      <c r="FK252">
        <v>34.450000000000003</v>
      </c>
      <c r="FL252">
        <v>34.47</v>
      </c>
      <c r="FM252">
        <v>34.32</v>
      </c>
      <c r="FO252" s="2">
        <v>41298</v>
      </c>
      <c r="FP252">
        <v>27.58</v>
      </c>
      <c r="FQ252">
        <v>27.64</v>
      </c>
      <c r="FR252">
        <v>27.45</v>
      </c>
      <c r="FT252" s="2">
        <v>41306</v>
      </c>
      <c r="FU252">
        <v>27.4</v>
      </c>
      <c r="FV252">
        <v>27.25</v>
      </c>
      <c r="FW252">
        <v>27.16</v>
      </c>
    </row>
    <row r="253" spans="1:179" x14ac:dyDescent="0.25">
      <c r="A253" s="2">
        <v>36888</v>
      </c>
      <c r="B253">
        <v>9.625</v>
      </c>
      <c r="C253">
        <v>9.625</v>
      </c>
      <c r="D253">
        <v>9.4375</v>
      </c>
      <c r="F253" s="2">
        <v>36888</v>
      </c>
      <c r="G253">
        <v>11.4375</v>
      </c>
      <c r="H253">
        <v>11.5</v>
      </c>
      <c r="I253">
        <v>11.25</v>
      </c>
      <c r="K253" s="2">
        <v>36888</v>
      </c>
      <c r="L253">
        <v>11.125</v>
      </c>
      <c r="M253">
        <v>11.25</v>
      </c>
      <c r="N253">
        <v>11.14</v>
      </c>
      <c r="P253" s="2">
        <v>36888</v>
      </c>
      <c r="Q253">
        <v>6.4375</v>
      </c>
      <c r="R253">
        <v>6.625</v>
      </c>
      <c r="S253">
        <v>6.25</v>
      </c>
      <c r="U253" s="2">
        <v>36888</v>
      </c>
      <c r="V253">
        <v>7.6875</v>
      </c>
      <c r="W253">
        <v>7.875</v>
      </c>
      <c r="X253">
        <v>7.375</v>
      </c>
      <c r="Z253" s="2">
        <v>36888</v>
      </c>
      <c r="AA253">
        <v>12.9375</v>
      </c>
      <c r="AB253">
        <v>13.125</v>
      </c>
      <c r="AC253">
        <v>12.5</v>
      </c>
      <c r="AE253" s="2">
        <v>36888</v>
      </c>
      <c r="AF253">
        <v>24.5</v>
      </c>
      <c r="AG253">
        <v>24.625</v>
      </c>
      <c r="AH253">
        <v>24.125</v>
      </c>
      <c r="AJ253" s="2">
        <v>36888</v>
      </c>
      <c r="AK253">
        <v>19.1875</v>
      </c>
      <c r="AL253">
        <v>19.375</v>
      </c>
      <c r="AM253">
        <v>19</v>
      </c>
      <c r="AO253" s="2">
        <v>36888</v>
      </c>
      <c r="AP253">
        <v>22.5</v>
      </c>
      <c r="AQ253">
        <v>22.625</v>
      </c>
      <c r="AR253">
        <v>22.125</v>
      </c>
      <c r="AT253" s="2">
        <v>36888</v>
      </c>
      <c r="AU253">
        <v>23</v>
      </c>
      <c r="AV253">
        <v>23.125</v>
      </c>
      <c r="AW253">
        <v>22.625</v>
      </c>
      <c r="AY253" s="2">
        <v>36888</v>
      </c>
      <c r="AZ253">
        <v>22.6875</v>
      </c>
      <c r="BA253">
        <v>23.125</v>
      </c>
      <c r="BB253">
        <v>22.625</v>
      </c>
      <c r="BD253" s="2">
        <v>36888</v>
      </c>
      <c r="BE253">
        <v>17.9375</v>
      </c>
      <c r="BF253">
        <v>18.25</v>
      </c>
      <c r="BG253">
        <v>17.75</v>
      </c>
      <c r="BI253" s="2">
        <v>36888</v>
      </c>
      <c r="BJ253">
        <v>16.75</v>
      </c>
      <c r="BK253">
        <v>17</v>
      </c>
      <c r="BL253">
        <v>16.5</v>
      </c>
      <c r="BN253" s="2">
        <v>36888</v>
      </c>
      <c r="BO253">
        <v>17.9375</v>
      </c>
      <c r="BP253">
        <v>18.125</v>
      </c>
      <c r="BQ253">
        <v>17.625</v>
      </c>
      <c r="BS253" s="2">
        <v>36888</v>
      </c>
      <c r="BT253">
        <v>13.25</v>
      </c>
      <c r="BU253">
        <v>13.375</v>
      </c>
      <c r="BV253">
        <v>13</v>
      </c>
      <c r="BX253" s="2">
        <v>36888</v>
      </c>
      <c r="BY253">
        <v>13.1875</v>
      </c>
      <c r="BZ253">
        <v>13.625</v>
      </c>
      <c r="CA253">
        <v>13</v>
      </c>
      <c r="CC253" s="2">
        <v>37021</v>
      </c>
      <c r="CD253">
        <v>14.1</v>
      </c>
      <c r="CE253">
        <v>14.06</v>
      </c>
      <c r="CF253">
        <v>13.81</v>
      </c>
      <c r="CH253" s="2">
        <v>36888</v>
      </c>
      <c r="CI253">
        <v>133.71879999999999</v>
      </c>
      <c r="CJ253">
        <v>134.375</v>
      </c>
      <c r="CK253">
        <v>133</v>
      </c>
      <c r="CM253" s="2">
        <v>37063</v>
      </c>
      <c r="CN253">
        <v>10.130000000000001</v>
      </c>
      <c r="CO253">
        <v>10.130000000000001</v>
      </c>
      <c r="CP253">
        <v>10.08</v>
      </c>
      <c r="CR253" s="2">
        <v>37084</v>
      </c>
      <c r="CS253">
        <v>12.74</v>
      </c>
      <c r="CT253">
        <v>12.75</v>
      </c>
      <c r="CU253">
        <v>12.5</v>
      </c>
      <c r="CW253" s="2">
        <v>38022</v>
      </c>
      <c r="CX253">
        <v>27.5</v>
      </c>
      <c r="CY253">
        <v>27.57</v>
      </c>
      <c r="CZ253">
        <v>27.5</v>
      </c>
      <c r="DB253" s="2">
        <v>39765</v>
      </c>
      <c r="DC253">
        <v>32.74</v>
      </c>
      <c r="DD253">
        <v>37</v>
      </c>
      <c r="DE253">
        <v>18.100000000000001</v>
      </c>
      <c r="DG253" s="2">
        <v>39897</v>
      </c>
      <c r="DH253">
        <v>22.57</v>
      </c>
      <c r="DI253" t="s">
        <v>41</v>
      </c>
      <c r="DJ253" t="s">
        <v>41</v>
      </c>
      <c r="DL253" s="2">
        <v>39897</v>
      </c>
      <c r="DM253">
        <v>33.03</v>
      </c>
      <c r="DN253" t="s">
        <v>41</v>
      </c>
      <c r="DO253" t="s">
        <v>41</v>
      </c>
      <c r="DQ253" s="2">
        <v>39897</v>
      </c>
      <c r="DR253">
        <v>23.25</v>
      </c>
      <c r="DS253" t="s">
        <v>41</v>
      </c>
      <c r="DT253" t="s">
        <v>41</v>
      </c>
      <c r="DV253" s="2">
        <v>40347</v>
      </c>
      <c r="DW253">
        <v>34.43</v>
      </c>
      <c r="DX253">
        <v>34.49</v>
      </c>
      <c r="DY253">
        <v>32.700000000000003</v>
      </c>
      <c r="EA253" s="2">
        <v>40667</v>
      </c>
      <c r="EB253">
        <v>31.12</v>
      </c>
      <c r="EC253" t="s">
        <v>41</v>
      </c>
      <c r="ED253">
        <v>30.5</v>
      </c>
      <c r="EF253" s="2">
        <v>40696</v>
      </c>
      <c r="EG253">
        <v>23.158999999999999</v>
      </c>
      <c r="EH253" t="s">
        <v>41</v>
      </c>
      <c r="EI253">
        <v>19.989999999999998</v>
      </c>
      <c r="EP253" s="2">
        <v>40785</v>
      </c>
      <c r="EQ253">
        <v>32.659999999999997</v>
      </c>
      <c r="ER253" t="s">
        <v>41</v>
      </c>
      <c r="ES253">
        <v>31.21</v>
      </c>
      <c r="EU253" s="2">
        <v>40854</v>
      </c>
      <c r="EV253">
        <v>23.7</v>
      </c>
      <c r="EW253">
        <v>24.47</v>
      </c>
      <c r="EX253">
        <v>22.91</v>
      </c>
      <c r="EZ253" s="2">
        <v>41008</v>
      </c>
      <c r="FA253">
        <v>43.58</v>
      </c>
      <c r="FB253">
        <v>44.73</v>
      </c>
      <c r="FC253">
        <v>42</v>
      </c>
      <c r="FE253" s="2">
        <v>41297</v>
      </c>
      <c r="FF253">
        <v>30.55</v>
      </c>
      <c r="FG253">
        <v>30.56</v>
      </c>
      <c r="FH253">
        <v>30.44</v>
      </c>
      <c r="FJ253" s="2">
        <v>41299</v>
      </c>
      <c r="FK253">
        <v>35.21</v>
      </c>
      <c r="FL253">
        <v>35.22</v>
      </c>
      <c r="FM253">
        <v>35.03</v>
      </c>
      <c r="FO253" s="2">
        <v>41299</v>
      </c>
      <c r="FP253">
        <v>27.84</v>
      </c>
      <c r="FQ253">
        <v>27.9</v>
      </c>
      <c r="FR253">
        <v>27.77</v>
      </c>
      <c r="FT253" s="2">
        <v>41309</v>
      </c>
      <c r="FU253">
        <v>26.79</v>
      </c>
      <c r="FV253">
        <v>26.77</v>
      </c>
      <c r="FW253">
        <v>26.72</v>
      </c>
    </row>
    <row r="254" spans="1:179" x14ac:dyDescent="0.25">
      <c r="A254" s="2">
        <v>36889</v>
      </c>
      <c r="B254">
        <v>9.5</v>
      </c>
      <c r="C254">
        <v>9.625</v>
      </c>
      <c r="D254">
        <v>9.25</v>
      </c>
      <c r="F254" s="2">
        <v>36889</v>
      </c>
      <c r="G254">
        <v>11.5</v>
      </c>
      <c r="H254">
        <v>11.75</v>
      </c>
      <c r="I254">
        <v>11.5</v>
      </c>
      <c r="K254" s="2">
        <v>36889</v>
      </c>
      <c r="L254">
        <v>11.0625</v>
      </c>
      <c r="M254">
        <v>11.375</v>
      </c>
      <c r="N254">
        <v>11.17</v>
      </c>
      <c r="P254" s="2">
        <v>36889</v>
      </c>
      <c r="Q254">
        <v>6.5</v>
      </c>
      <c r="R254">
        <v>6.75</v>
      </c>
      <c r="S254">
        <v>6.375</v>
      </c>
      <c r="U254" s="2">
        <v>36889</v>
      </c>
      <c r="V254">
        <v>7.5625</v>
      </c>
      <c r="W254">
        <v>7.875</v>
      </c>
      <c r="X254">
        <v>7.375</v>
      </c>
      <c r="Z254" s="2">
        <v>36889</v>
      </c>
      <c r="AA254">
        <v>12.75</v>
      </c>
      <c r="AB254">
        <v>13.125</v>
      </c>
      <c r="AC254">
        <v>12.625</v>
      </c>
      <c r="AE254" s="2">
        <v>36889</v>
      </c>
      <c r="AF254">
        <v>24.6875</v>
      </c>
      <c r="AG254">
        <v>24.875</v>
      </c>
      <c r="AH254">
        <v>24.5</v>
      </c>
      <c r="AJ254" s="2">
        <v>36889</v>
      </c>
      <c r="AK254">
        <v>19.5</v>
      </c>
      <c r="AL254">
        <v>19.75</v>
      </c>
      <c r="AM254">
        <v>19.375</v>
      </c>
      <c r="AO254" s="2">
        <v>36889</v>
      </c>
      <c r="AP254">
        <v>22.625</v>
      </c>
      <c r="AQ254">
        <v>22.75</v>
      </c>
      <c r="AR254">
        <v>22.25</v>
      </c>
      <c r="AT254" s="2">
        <v>36889</v>
      </c>
      <c r="AU254">
        <v>22.6875</v>
      </c>
      <c r="AV254">
        <v>23</v>
      </c>
      <c r="AW254">
        <v>22.5</v>
      </c>
      <c r="AY254" s="2">
        <v>36889</v>
      </c>
      <c r="AZ254">
        <v>22.9375</v>
      </c>
      <c r="BA254">
        <v>23.25</v>
      </c>
      <c r="BB254">
        <v>22.75</v>
      </c>
      <c r="BD254" s="2">
        <v>36889</v>
      </c>
      <c r="BE254">
        <v>17.875</v>
      </c>
      <c r="BF254">
        <v>18.25</v>
      </c>
      <c r="BG254">
        <v>17.75</v>
      </c>
      <c r="BI254" s="2">
        <v>36889</v>
      </c>
      <c r="BJ254">
        <v>16.8125</v>
      </c>
      <c r="BK254">
        <v>17.125</v>
      </c>
      <c r="BL254">
        <v>16.5</v>
      </c>
      <c r="BN254" s="2">
        <v>36889</v>
      </c>
      <c r="BO254">
        <v>17.625</v>
      </c>
      <c r="BP254">
        <v>18</v>
      </c>
      <c r="BQ254">
        <v>17.5</v>
      </c>
      <c r="BS254" s="2">
        <v>36889</v>
      </c>
      <c r="BT254">
        <v>13.375</v>
      </c>
      <c r="BU254">
        <v>13.5</v>
      </c>
      <c r="BV254">
        <v>13.125</v>
      </c>
      <c r="BX254" s="2">
        <v>36889</v>
      </c>
      <c r="BY254">
        <v>13.3125</v>
      </c>
      <c r="BZ254">
        <v>13.625</v>
      </c>
      <c r="CA254">
        <v>13.125</v>
      </c>
      <c r="CC254" s="2">
        <v>37022</v>
      </c>
      <c r="CD254">
        <v>14.28</v>
      </c>
      <c r="CE254">
        <v>14.28</v>
      </c>
      <c r="CF254">
        <v>14.1</v>
      </c>
      <c r="CH254" s="2">
        <v>36889</v>
      </c>
      <c r="CI254">
        <v>131.1875</v>
      </c>
      <c r="CJ254">
        <v>133</v>
      </c>
      <c r="CK254">
        <v>131.3125</v>
      </c>
      <c r="CM254" s="2">
        <v>37064</v>
      </c>
      <c r="CN254">
        <v>10.06</v>
      </c>
      <c r="CO254">
        <v>10.07</v>
      </c>
      <c r="CP254">
        <v>10</v>
      </c>
      <c r="CR254" s="2">
        <v>37085</v>
      </c>
      <c r="CS254">
        <v>12.46</v>
      </c>
      <c r="CT254">
        <v>12.72</v>
      </c>
      <c r="CU254">
        <v>12.45</v>
      </c>
      <c r="CW254" s="2">
        <v>38023</v>
      </c>
      <c r="CX254">
        <v>27.95</v>
      </c>
      <c r="CY254">
        <v>28.02</v>
      </c>
      <c r="CZ254">
        <v>27.95</v>
      </c>
      <c r="DB254" s="2">
        <v>39766</v>
      </c>
      <c r="DC254">
        <v>31.51</v>
      </c>
      <c r="DD254">
        <v>37</v>
      </c>
      <c r="DE254" t="s">
        <v>41</v>
      </c>
      <c r="DG254" s="2">
        <v>39898</v>
      </c>
      <c r="DH254">
        <v>23.1</v>
      </c>
      <c r="DI254" t="s">
        <v>41</v>
      </c>
      <c r="DJ254" t="s">
        <v>41</v>
      </c>
      <c r="DL254" s="2">
        <v>39898</v>
      </c>
      <c r="DM254">
        <v>34.24</v>
      </c>
      <c r="DN254" t="s">
        <v>41</v>
      </c>
      <c r="DO254" t="s">
        <v>41</v>
      </c>
      <c r="DQ254" s="2">
        <v>39898</v>
      </c>
      <c r="DR254">
        <v>24.06</v>
      </c>
      <c r="DS254" t="s">
        <v>41</v>
      </c>
      <c r="DT254" t="s">
        <v>41</v>
      </c>
      <c r="DV254" s="2">
        <v>40350</v>
      </c>
      <c r="DW254">
        <v>34.81</v>
      </c>
      <c r="DX254">
        <v>36.799999999999997</v>
      </c>
      <c r="DY254">
        <v>33.799999999999997</v>
      </c>
      <c r="EA254" s="2">
        <v>40668</v>
      </c>
      <c r="EB254">
        <v>31.14</v>
      </c>
      <c r="EC254" t="s">
        <v>41</v>
      </c>
      <c r="ED254">
        <v>30.5</v>
      </c>
      <c r="EF254" s="2">
        <v>40697</v>
      </c>
      <c r="EG254">
        <v>23.05</v>
      </c>
      <c r="EH254" t="s">
        <v>41</v>
      </c>
      <c r="EI254" t="s">
        <v>41</v>
      </c>
      <c r="EP254" s="2">
        <v>40786</v>
      </c>
      <c r="EQ254">
        <v>32.57</v>
      </c>
      <c r="ER254">
        <v>34.01</v>
      </c>
      <c r="ES254">
        <v>31.73</v>
      </c>
      <c r="EU254" s="2">
        <v>40855</v>
      </c>
      <c r="EV254">
        <v>24.13</v>
      </c>
      <c r="EW254">
        <v>25.21</v>
      </c>
      <c r="EX254">
        <v>22.25</v>
      </c>
      <c r="EZ254" s="2">
        <v>41009</v>
      </c>
      <c r="FA254">
        <v>42.809899999999999</v>
      </c>
      <c r="FB254" t="s">
        <v>41</v>
      </c>
      <c r="FC254">
        <v>31.81</v>
      </c>
      <c r="FE254" s="2">
        <v>41298</v>
      </c>
      <c r="FF254">
        <v>30.57</v>
      </c>
      <c r="FG254">
        <v>30.6</v>
      </c>
      <c r="FH254">
        <v>30.47</v>
      </c>
      <c r="FJ254" s="2">
        <v>41302</v>
      </c>
      <c r="FK254">
        <v>34.9</v>
      </c>
      <c r="FL254">
        <v>34.950000000000003</v>
      </c>
      <c r="FM254">
        <v>34.799999999999997</v>
      </c>
      <c r="FO254" s="2">
        <v>41302</v>
      </c>
      <c r="FP254">
        <v>27.989899999999999</v>
      </c>
      <c r="FQ254">
        <v>27.96</v>
      </c>
      <c r="FR254">
        <v>27.84</v>
      </c>
      <c r="FT254" s="2">
        <v>41310</v>
      </c>
      <c r="FU254">
        <v>26.88</v>
      </c>
      <c r="FV254">
        <v>26.87</v>
      </c>
      <c r="FW254">
        <v>26.78</v>
      </c>
    </row>
    <row r="255" spans="1:179" x14ac:dyDescent="0.25">
      <c r="A255" s="2">
        <v>36893</v>
      </c>
      <c r="B255">
        <v>9.75</v>
      </c>
      <c r="C255">
        <v>9.875</v>
      </c>
      <c r="D255">
        <v>9.375</v>
      </c>
      <c r="F255" s="2">
        <v>36893</v>
      </c>
      <c r="G255">
        <v>11.25</v>
      </c>
      <c r="H255">
        <v>11.5</v>
      </c>
      <c r="I255">
        <v>10.875</v>
      </c>
      <c r="K255" s="2">
        <v>36893</v>
      </c>
      <c r="L255">
        <v>11</v>
      </c>
      <c r="M255">
        <v>11.125</v>
      </c>
      <c r="N255">
        <v>11.14</v>
      </c>
      <c r="P255" s="2">
        <v>36893</v>
      </c>
      <c r="Q255">
        <v>6.375</v>
      </c>
      <c r="R255">
        <v>6.75</v>
      </c>
      <c r="S255">
        <v>6.25</v>
      </c>
      <c r="U255" s="2">
        <v>36893</v>
      </c>
      <c r="V255">
        <v>7.75</v>
      </c>
      <c r="W255">
        <v>7.875</v>
      </c>
      <c r="X255">
        <v>7.5</v>
      </c>
      <c r="Z255" s="2">
        <v>36893</v>
      </c>
      <c r="AA255">
        <v>13.0625</v>
      </c>
      <c r="AB255">
        <v>13.375</v>
      </c>
      <c r="AC255">
        <v>12.875</v>
      </c>
      <c r="AE255" s="2">
        <v>36893</v>
      </c>
      <c r="AF255">
        <v>24.6875</v>
      </c>
      <c r="AG255">
        <v>24.875</v>
      </c>
      <c r="AH255">
        <v>24.375</v>
      </c>
      <c r="AJ255" s="2">
        <v>36893</v>
      </c>
      <c r="AK255">
        <v>19.5625</v>
      </c>
      <c r="AL255">
        <v>19.75</v>
      </c>
      <c r="AM255">
        <v>19.25</v>
      </c>
      <c r="AO255" s="2">
        <v>36893</v>
      </c>
      <c r="AP255">
        <v>22.375</v>
      </c>
      <c r="AQ255">
        <v>22.75</v>
      </c>
      <c r="AR255">
        <v>22.25</v>
      </c>
      <c r="AT255" s="2">
        <v>36893</v>
      </c>
      <c r="AU255">
        <v>22.625</v>
      </c>
      <c r="AV255">
        <v>22.875</v>
      </c>
      <c r="AW255">
        <v>22.25</v>
      </c>
      <c r="AY255" s="2">
        <v>36893</v>
      </c>
      <c r="AZ255">
        <v>23.5625</v>
      </c>
      <c r="BA255">
        <v>23.75</v>
      </c>
      <c r="BB255">
        <v>23.25</v>
      </c>
      <c r="BD255" s="2">
        <v>36893</v>
      </c>
      <c r="BE255">
        <v>17.8125</v>
      </c>
      <c r="BF255">
        <v>18.9375</v>
      </c>
      <c r="BG255">
        <v>16.25</v>
      </c>
      <c r="BI255" s="2">
        <v>36893</v>
      </c>
      <c r="BJ255">
        <v>17</v>
      </c>
      <c r="BK255">
        <v>17.125</v>
      </c>
      <c r="BL255">
        <v>16.625</v>
      </c>
      <c r="BN255" s="2">
        <v>36893</v>
      </c>
      <c r="BO255">
        <v>17.8125</v>
      </c>
      <c r="BP255">
        <v>18</v>
      </c>
      <c r="BQ255">
        <v>17.5</v>
      </c>
      <c r="BS255" s="2">
        <v>36893</v>
      </c>
      <c r="BT255">
        <v>13.0625</v>
      </c>
      <c r="BU255">
        <v>13.25</v>
      </c>
      <c r="BV255">
        <v>12.625</v>
      </c>
      <c r="BX255" s="2">
        <v>36893</v>
      </c>
      <c r="BY255">
        <v>13</v>
      </c>
      <c r="BZ255">
        <v>13.375</v>
      </c>
      <c r="CA255">
        <v>12.875</v>
      </c>
      <c r="CC255" s="2">
        <v>37025</v>
      </c>
      <c r="CD255">
        <v>14.1</v>
      </c>
      <c r="CE255">
        <v>14.2</v>
      </c>
      <c r="CF255">
        <v>14.05</v>
      </c>
      <c r="CH255" s="2">
        <v>36893</v>
      </c>
      <c r="CI255">
        <v>128.8125</v>
      </c>
      <c r="CJ255">
        <v>129.375</v>
      </c>
      <c r="CK255">
        <v>128.5</v>
      </c>
      <c r="CM255" s="2">
        <v>37067</v>
      </c>
      <c r="CN255">
        <v>10.130000000000001</v>
      </c>
      <c r="CO255">
        <v>10.14</v>
      </c>
      <c r="CP255">
        <v>10</v>
      </c>
      <c r="CR255" s="2">
        <v>37088</v>
      </c>
      <c r="CS255">
        <v>12.26</v>
      </c>
      <c r="CT255">
        <v>12.48</v>
      </c>
      <c r="CU255">
        <v>12.25</v>
      </c>
      <c r="CW255" s="2">
        <v>38026</v>
      </c>
      <c r="CX255">
        <v>28.35</v>
      </c>
      <c r="CY255">
        <v>28.355</v>
      </c>
      <c r="CZ255">
        <v>28.305</v>
      </c>
      <c r="DB255" s="2">
        <v>39769</v>
      </c>
      <c r="DC255">
        <v>31.4</v>
      </c>
      <c r="DD255">
        <v>37</v>
      </c>
      <c r="DE255">
        <v>18.100000000000001</v>
      </c>
      <c r="DG255" s="2">
        <v>39899</v>
      </c>
      <c r="DH255">
        <v>22.91</v>
      </c>
      <c r="DI255" t="s">
        <v>41</v>
      </c>
      <c r="DJ255" t="s">
        <v>41</v>
      </c>
      <c r="DL255" s="2">
        <v>39899</v>
      </c>
      <c r="DM255">
        <v>33.49</v>
      </c>
      <c r="DN255" t="s">
        <v>41</v>
      </c>
      <c r="DO255" t="s">
        <v>41</v>
      </c>
      <c r="DQ255" s="2">
        <v>39899</v>
      </c>
      <c r="DR255">
        <v>23.75</v>
      </c>
      <c r="DS255" t="s">
        <v>41</v>
      </c>
      <c r="DT255" t="s">
        <v>41</v>
      </c>
      <c r="DV255" s="2">
        <v>40351</v>
      </c>
      <c r="DW255">
        <v>34.21</v>
      </c>
      <c r="DX255">
        <v>36.799999999999997</v>
      </c>
      <c r="DY255">
        <v>33.520000000000003</v>
      </c>
      <c r="EA255" s="2">
        <v>40669</v>
      </c>
      <c r="EB255">
        <v>31.37</v>
      </c>
      <c r="EC255" t="s">
        <v>41</v>
      </c>
      <c r="ED255">
        <v>30.5</v>
      </c>
      <c r="EF255" s="2">
        <v>40700</v>
      </c>
      <c r="EG255">
        <v>22.729900000000001</v>
      </c>
      <c r="EH255" t="s">
        <v>41</v>
      </c>
      <c r="EI255">
        <v>19.989999999999998</v>
      </c>
      <c r="EP255" s="2">
        <v>40787</v>
      </c>
      <c r="EQ255">
        <v>32.18</v>
      </c>
      <c r="ER255" t="s">
        <v>41</v>
      </c>
      <c r="ES255">
        <v>31.15</v>
      </c>
      <c r="EU255" s="2">
        <v>40856</v>
      </c>
      <c r="EV255">
        <v>22.22</v>
      </c>
      <c r="EW255">
        <v>23.03</v>
      </c>
      <c r="EX255">
        <v>21.45</v>
      </c>
      <c r="EZ255" s="2">
        <v>41010</v>
      </c>
      <c r="FA255">
        <v>43.31</v>
      </c>
      <c r="FB255">
        <v>44.77</v>
      </c>
      <c r="FC255">
        <v>41.79</v>
      </c>
      <c r="FE255" s="2">
        <v>41299</v>
      </c>
      <c r="FF255">
        <v>30.83</v>
      </c>
      <c r="FG255">
        <v>30.85</v>
      </c>
      <c r="FH255">
        <v>30.74</v>
      </c>
      <c r="FJ255" s="2">
        <v>41303</v>
      </c>
      <c r="FK255">
        <v>34.99</v>
      </c>
      <c r="FL255">
        <v>35</v>
      </c>
      <c r="FM255">
        <v>34.840000000000003</v>
      </c>
      <c r="FO255" s="2">
        <v>41303</v>
      </c>
      <c r="FP255">
        <v>27.92</v>
      </c>
      <c r="FQ255">
        <v>27.95</v>
      </c>
      <c r="FR255">
        <v>27.8</v>
      </c>
      <c r="FT255" s="2">
        <v>41311</v>
      </c>
      <c r="FU255">
        <v>26.94</v>
      </c>
      <c r="FV255">
        <v>26.94</v>
      </c>
      <c r="FW255">
        <v>26.88</v>
      </c>
    </row>
    <row r="256" spans="1:179" x14ac:dyDescent="0.25">
      <c r="A256" s="2">
        <v>36894</v>
      </c>
      <c r="B256">
        <v>9.9375</v>
      </c>
      <c r="C256">
        <v>10.125</v>
      </c>
      <c r="D256">
        <v>9.5</v>
      </c>
      <c r="F256" s="2">
        <v>36894</v>
      </c>
      <c r="G256">
        <v>12</v>
      </c>
      <c r="H256">
        <v>12.125</v>
      </c>
      <c r="I256">
        <v>12</v>
      </c>
      <c r="K256" s="2">
        <v>36894</v>
      </c>
      <c r="L256">
        <v>11.5</v>
      </c>
      <c r="M256">
        <v>11.625</v>
      </c>
      <c r="N256">
        <v>11.15</v>
      </c>
      <c r="P256" s="2">
        <v>36894</v>
      </c>
      <c r="Q256">
        <v>6.8125</v>
      </c>
      <c r="R256">
        <v>7</v>
      </c>
      <c r="S256">
        <v>6.5</v>
      </c>
      <c r="U256" s="2">
        <v>36894</v>
      </c>
      <c r="V256">
        <v>7.6875</v>
      </c>
      <c r="W256">
        <v>7.875</v>
      </c>
      <c r="X256">
        <v>7.5</v>
      </c>
      <c r="Z256" s="2">
        <v>36894</v>
      </c>
      <c r="AA256" t="s">
        <v>41</v>
      </c>
      <c r="AB256">
        <v>13.625</v>
      </c>
      <c r="AC256">
        <v>13.125</v>
      </c>
      <c r="AE256" s="2">
        <v>36894</v>
      </c>
      <c r="AF256">
        <v>24.3125</v>
      </c>
      <c r="AG256">
        <v>24.5</v>
      </c>
      <c r="AH256">
        <v>24.125</v>
      </c>
      <c r="AJ256" s="2">
        <v>36894</v>
      </c>
      <c r="AK256">
        <v>19.9375</v>
      </c>
      <c r="AL256">
        <v>20.125</v>
      </c>
      <c r="AM256">
        <v>19.625</v>
      </c>
      <c r="AO256" s="2">
        <v>36894</v>
      </c>
      <c r="AP256">
        <v>22.375</v>
      </c>
      <c r="AQ256">
        <v>22.5</v>
      </c>
      <c r="AR256">
        <v>22</v>
      </c>
      <c r="AT256" s="2">
        <v>36894</v>
      </c>
      <c r="AU256">
        <v>23.375</v>
      </c>
      <c r="AV256">
        <v>23.625</v>
      </c>
      <c r="AW256">
        <v>23.25</v>
      </c>
      <c r="AY256" s="2">
        <v>36894</v>
      </c>
      <c r="AZ256">
        <v>24.25</v>
      </c>
      <c r="BA256">
        <v>24.625</v>
      </c>
      <c r="BB256">
        <v>24</v>
      </c>
      <c r="BD256" s="2">
        <v>36894</v>
      </c>
      <c r="BE256">
        <v>18</v>
      </c>
      <c r="BF256">
        <v>18.125</v>
      </c>
      <c r="BG256">
        <v>17.625</v>
      </c>
      <c r="BI256" s="2">
        <v>36894</v>
      </c>
      <c r="BJ256">
        <v>17.625</v>
      </c>
      <c r="BK256">
        <v>17.75</v>
      </c>
      <c r="BL256">
        <v>17.25</v>
      </c>
      <c r="BN256" s="2">
        <v>36894</v>
      </c>
      <c r="BO256">
        <v>18.1875</v>
      </c>
      <c r="BP256">
        <v>18.5</v>
      </c>
      <c r="BQ256">
        <v>18</v>
      </c>
      <c r="BS256" s="2">
        <v>36894</v>
      </c>
      <c r="BT256">
        <v>13.3125</v>
      </c>
      <c r="BU256">
        <v>13.5</v>
      </c>
      <c r="BV256">
        <v>12.875</v>
      </c>
      <c r="BX256" s="2">
        <v>36894</v>
      </c>
      <c r="BY256">
        <v>14.0625</v>
      </c>
      <c r="BZ256">
        <v>14.25</v>
      </c>
      <c r="CA256">
        <v>13.625</v>
      </c>
      <c r="CC256" s="2">
        <v>37026</v>
      </c>
      <c r="CD256">
        <v>13.87</v>
      </c>
      <c r="CE256">
        <v>14.19</v>
      </c>
      <c r="CF256">
        <v>13.25</v>
      </c>
      <c r="CH256" s="2">
        <v>36894</v>
      </c>
      <c r="CI256">
        <v>135</v>
      </c>
      <c r="CJ256">
        <v>135.9375</v>
      </c>
      <c r="CK256">
        <v>134</v>
      </c>
      <c r="CM256" s="2">
        <v>37068</v>
      </c>
      <c r="CN256">
        <v>9.6999999999999993</v>
      </c>
      <c r="CO256">
        <v>9.84</v>
      </c>
      <c r="CP256">
        <v>9.6999999999999993</v>
      </c>
      <c r="CR256" s="2">
        <v>37089</v>
      </c>
      <c r="CS256">
        <v>12.65</v>
      </c>
      <c r="CT256">
        <v>12.97</v>
      </c>
      <c r="CU256">
        <v>12.72</v>
      </c>
      <c r="CW256" s="2">
        <v>38027</v>
      </c>
      <c r="CX256">
        <v>28.574999999999999</v>
      </c>
      <c r="CY256">
        <v>28.574999999999999</v>
      </c>
      <c r="CZ256">
        <v>28.35</v>
      </c>
      <c r="DB256" s="2">
        <v>39770</v>
      </c>
      <c r="DC256">
        <v>31.86</v>
      </c>
      <c r="DD256">
        <v>33.76</v>
      </c>
      <c r="DE256">
        <v>30.23</v>
      </c>
      <c r="DG256" s="2">
        <v>39902</v>
      </c>
      <c r="DH256">
        <v>22.04</v>
      </c>
      <c r="DI256" t="s">
        <v>41</v>
      </c>
      <c r="DJ256" t="s">
        <v>41</v>
      </c>
      <c r="DL256" s="2">
        <v>39902</v>
      </c>
      <c r="DM256">
        <v>32.229999999999997</v>
      </c>
      <c r="DN256" t="s">
        <v>41</v>
      </c>
      <c r="DO256" t="s">
        <v>41</v>
      </c>
      <c r="DQ256" s="2">
        <v>39902</v>
      </c>
      <c r="DR256">
        <v>22.95</v>
      </c>
      <c r="DS256" t="s">
        <v>41</v>
      </c>
      <c r="DT256" t="s">
        <v>41</v>
      </c>
      <c r="DV256" s="2">
        <v>40352</v>
      </c>
      <c r="DW256">
        <v>34.279000000000003</v>
      </c>
      <c r="DX256">
        <v>36.799999999999997</v>
      </c>
      <c r="DY256">
        <v>33.18</v>
      </c>
      <c r="EA256" s="2">
        <v>40672</v>
      </c>
      <c r="EB256">
        <v>31.21</v>
      </c>
      <c r="EC256" t="s">
        <v>41</v>
      </c>
      <c r="ED256">
        <v>30.5</v>
      </c>
      <c r="EF256" s="2">
        <v>40701</v>
      </c>
      <c r="EG256">
        <v>23.07</v>
      </c>
      <c r="EH256" t="s">
        <v>41</v>
      </c>
      <c r="EI256">
        <v>19.989999999999998</v>
      </c>
      <c r="EP256" s="2">
        <v>40788</v>
      </c>
      <c r="EQ256">
        <v>31.56</v>
      </c>
      <c r="ER256">
        <v>33.299999999999997</v>
      </c>
      <c r="ES256">
        <v>28.79</v>
      </c>
      <c r="EU256" s="2">
        <v>40857</v>
      </c>
      <c r="EV256">
        <v>22.94</v>
      </c>
      <c r="EW256">
        <v>23.04</v>
      </c>
      <c r="EX256">
        <v>22.87</v>
      </c>
      <c r="EZ256" s="2">
        <v>41011</v>
      </c>
      <c r="FA256">
        <v>44.8</v>
      </c>
      <c r="FB256">
        <v>45.96</v>
      </c>
      <c r="FC256">
        <v>42.91</v>
      </c>
      <c r="FE256" s="2">
        <v>41302</v>
      </c>
      <c r="FF256">
        <v>30.48</v>
      </c>
      <c r="FG256">
        <v>30.48</v>
      </c>
      <c r="FH256">
        <v>30.38</v>
      </c>
      <c r="FJ256" s="2">
        <v>41304</v>
      </c>
      <c r="FK256">
        <v>35.1</v>
      </c>
      <c r="FL256">
        <v>35.07</v>
      </c>
      <c r="FM256">
        <v>34.880000000000003</v>
      </c>
      <c r="FO256" s="2">
        <v>41304</v>
      </c>
      <c r="FP256">
        <v>28.15</v>
      </c>
      <c r="FQ256">
        <v>28.17</v>
      </c>
      <c r="FR256">
        <v>28.04</v>
      </c>
      <c r="FT256" s="2">
        <v>41312</v>
      </c>
      <c r="FU256">
        <v>26.53</v>
      </c>
      <c r="FV256">
        <v>26.59</v>
      </c>
      <c r="FW256">
        <v>26.5</v>
      </c>
    </row>
    <row r="257" spans="1:179" x14ac:dyDescent="0.25">
      <c r="A257" s="2">
        <v>36895</v>
      </c>
      <c r="B257">
        <v>10</v>
      </c>
      <c r="C257">
        <v>10.125</v>
      </c>
      <c r="D257">
        <v>9.625</v>
      </c>
      <c r="F257" s="2">
        <v>36895</v>
      </c>
      <c r="G257">
        <v>11.625</v>
      </c>
      <c r="H257">
        <v>11.875</v>
      </c>
      <c r="I257">
        <v>11.5</v>
      </c>
      <c r="K257" s="2">
        <v>36895</v>
      </c>
      <c r="L257">
        <v>10.9375</v>
      </c>
      <c r="M257">
        <v>11.125</v>
      </c>
      <c r="N257">
        <v>11.04</v>
      </c>
      <c r="P257" s="2">
        <v>36895</v>
      </c>
      <c r="Q257">
        <v>6.625</v>
      </c>
      <c r="R257">
        <v>6.8125</v>
      </c>
      <c r="S257">
        <v>6.375</v>
      </c>
      <c r="U257" s="2">
        <v>36895</v>
      </c>
      <c r="V257">
        <v>7.75</v>
      </c>
      <c r="W257">
        <v>7.875</v>
      </c>
      <c r="X257">
        <v>7.5</v>
      </c>
      <c r="Z257" s="2">
        <v>36895</v>
      </c>
      <c r="AA257" t="s">
        <v>41</v>
      </c>
      <c r="AB257">
        <v>13.375</v>
      </c>
      <c r="AC257">
        <v>12.875</v>
      </c>
      <c r="AE257" s="2">
        <v>36895</v>
      </c>
      <c r="AF257">
        <v>24.4375</v>
      </c>
      <c r="AG257">
        <v>24.625</v>
      </c>
      <c r="AH257">
        <v>24.125</v>
      </c>
      <c r="AJ257" s="2">
        <v>36895</v>
      </c>
      <c r="AK257">
        <v>19.8125</v>
      </c>
      <c r="AL257">
        <v>20</v>
      </c>
      <c r="AM257">
        <v>19.5</v>
      </c>
      <c r="AO257" s="2">
        <v>36895</v>
      </c>
      <c r="AP257">
        <v>22.375</v>
      </c>
      <c r="AQ257">
        <v>22.5</v>
      </c>
      <c r="AR257">
        <v>22.3125</v>
      </c>
      <c r="AT257" s="2">
        <v>36895</v>
      </c>
      <c r="AU257">
        <v>23.1875</v>
      </c>
      <c r="AV257">
        <v>23.375</v>
      </c>
      <c r="AW257">
        <v>22.875</v>
      </c>
      <c r="AY257" s="2">
        <v>36895</v>
      </c>
      <c r="AZ257">
        <v>25</v>
      </c>
      <c r="BA257">
        <v>25.125</v>
      </c>
      <c r="BB257">
        <v>24.625</v>
      </c>
      <c r="BD257" s="2">
        <v>36895</v>
      </c>
      <c r="BE257">
        <v>18.125</v>
      </c>
      <c r="BF257">
        <v>18.75</v>
      </c>
      <c r="BG257">
        <v>18.25</v>
      </c>
      <c r="BI257" s="2">
        <v>36895</v>
      </c>
      <c r="BJ257">
        <v>17.125</v>
      </c>
      <c r="BK257">
        <v>17.25</v>
      </c>
      <c r="BL257">
        <v>16.75</v>
      </c>
      <c r="BN257" s="2">
        <v>36895</v>
      </c>
      <c r="BO257">
        <v>17.6875</v>
      </c>
      <c r="BP257">
        <v>18</v>
      </c>
      <c r="BQ257">
        <v>17.5</v>
      </c>
      <c r="BS257" s="2">
        <v>36895</v>
      </c>
      <c r="BT257">
        <v>13.4375</v>
      </c>
      <c r="BU257">
        <v>13.625</v>
      </c>
      <c r="BV257">
        <v>13.125</v>
      </c>
      <c r="BX257" s="2">
        <v>36895</v>
      </c>
      <c r="BY257">
        <v>14.125</v>
      </c>
      <c r="BZ257">
        <v>14.375</v>
      </c>
      <c r="CA257">
        <v>13.875</v>
      </c>
      <c r="CC257" s="2">
        <v>37027</v>
      </c>
      <c r="CD257">
        <v>14.24</v>
      </c>
      <c r="CE257">
        <v>14.24</v>
      </c>
      <c r="CF257">
        <v>14</v>
      </c>
      <c r="CH257" s="2">
        <v>36895</v>
      </c>
      <c r="CI257">
        <v>133.54689999999999</v>
      </c>
      <c r="CJ257">
        <v>134.875</v>
      </c>
      <c r="CK257">
        <v>132.6875</v>
      </c>
      <c r="CM257" s="2">
        <v>37069</v>
      </c>
      <c r="CN257">
        <v>10</v>
      </c>
      <c r="CO257">
        <v>10</v>
      </c>
      <c r="CP257">
        <v>9.75</v>
      </c>
      <c r="CR257" s="2">
        <v>37090</v>
      </c>
      <c r="CS257">
        <v>12.7</v>
      </c>
      <c r="CT257">
        <v>12.7</v>
      </c>
      <c r="CU257">
        <v>12.45</v>
      </c>
      <c r="CW257" s="2">
        <v>38028</v>
      </c>
      <c r="CX257">
        <v>29.02</v>
      </c>
      <c r="CY257">
        <v>29.024999999999999</v>
      </c>
      <c r="CZ257">
        <v>28.995000000000001</v>
      </c>
      <c r="DB257" s="2">
        <v>39771</v>
      </c>
      <c r="DC257">
        <v>29.38</v>
      </c>
      <c r="DD257" t="s">
        <v>41</v>
      </c>
      <c r="DE257">
        <v>18.100000000000001</v>
      </c>
      <c r="DG257" s="2">
        <v>39903</v>
      </c>
      <c r="DH257">
        <v>22.25</v>
      </c>
      <c r="DI257" t="s">
        <v>41</v>
      </c>
      <c r="DJ257" t="s">
        <v>41</v>
      </c>
      <c r="DL257" s="2">
        <v>39903</v>
      </c>
      <c r="DM257">
        <v>33.159999999999997</v>
      </c>
      <c r="DN257" t="s">
        <v>41</v>
      </c>
      <c r="DO257" t="s">
        <v>41</v>
      </c>
      <c r="DQ257" s="2">
        <v>39903</v>
      </c>
      <c r="DR257">
        <v>24.14</v>
      </c>
      <c r="DS257" t="s">
        <v>41</v>
      </c>
      <c r="DT257" t="s">
        <v>41</v>
      </c>
      <c r="DV257" s="2">
        <v>40353</v>
      </c>
      <c r="DW257">
        <v>34.000999999999998</v>
      </c>
      <c r="DX257">
        <v>36.799999999999997</v>
      </c>
      <c r="DY257">
        <v>33.08</v>
      </c>
      <c r="EA257" s="2">
        <v>40673</v>
      </c>
      <c r="EB257">
        <v>31.75</v>
      </c>
      <c r="EC257" t="s">
        <v>41</v>
      </c>
      <c r="ED257">
        <v>30.81</v>
      </c>
      <c r="EF257" s="2">
        <v>40702</v>
      </c>
      <c r="EG257">
        <v>22.49</v>
      </c>
      <c r="EH257">
        <v>22.63</v>
      </c>
      <c r="EI257">
        <v>19.989999999999998</v>
      </c>
      <c r="EP257" s="2">
        <v>40792</v>
      </c>
      <c r="EQ257">
        <v>30.82</v>
      </c>
      <c r="ER257">
        <v>30.97</v>
      </c>
      <c r="ES257">
        <v>29.8</v>
      </c>
      <c r="EU257" s="2">
        <v>40858</v>
      </c>
      <c r="EV257">
        <v>23.33</v>
      </c>
      <c r="EW257">
        <v>27.77</v>
      </c>
      <c r="EX257">
        <v>22.51</v>
      </c>
      <c r="EZ257" s="2">
        <v>41012</v>
      </c>
      <c r="FA257">
        <v>44.45</v>
      </c>
      <c r="FB257">
        <v>44.67</v>
      </c>
      <c r="FC257">
        <v>44.11</v>
      </c>
      <c r="FE257" s="2">
        <v>41303</v>
      </c>
      <c r="FF257">
        <v>30.842500000000001</v>
      </c>
      <c r="FG257">
        <v>30.83</v>
      </c>
      <c r="FH257">
        <v>30.66</v>
      </c>
      <c r="FJ257" s="2">
        <v>41305</v>
      </c>
      <c r="FK257">
        <v>34.81</v>
      </c>
      <c r="FL257">
        <v>34.74</v>
      </c>
      <c r="FM257">
        <v>34.57</v>
      </c>
      <c r="FO257" s="2">
        <v>41305</v>
      </c>
      <c r="FP257">
        <v>27.49</v>
      </c>
      <c r="FQ257">
        <v>27.6</v>
      </c>
      <c r="FR257">
        <v>27.49</v>
      </c>
      <c r="FT257" s="2">
        <v>41313</v>
      </c>
      <c r="FU257">
        <v>26.26</v>
      </c>
      <c r="FV257">
        <v>26.33</v>
      </c>
      <c r="FW257">
        <v>26.26</v>
      </c>
    </row>
    <row r="258" spans="1:179" x14ac:dyDescent="0.25">
      <c r="A258" s="2">
        <v>36896</v>
      </c>
      <c r="B258">
        <v>10</v>
      </c>
      <c r="C258">
        <v>10.25</v>
      </c>
      <c r="D258">
        <v>9.75</v>
      </c>
      <c r="F258" s="2">
        <v>36896</v>
      </c>
      <c r="G258">
        <v>11.5625</v>
      </c>
      <c r="H258">
        <v>11.75</v>
      </c>
      <c r="I258">
        <v>11.375</v>
      </c>
      <c r="K258" s="2">
        <v>36896</v>
      </c>
      <c r="L258">
        <v>10.875</v>
      </c>
      <c r="M258">
        <v>11</v>
      </c>
      <c r="N258">
        <v>11.09</v>
      </c>
      <c r="P258" s="2">
        <v>36896</v>
      </c>
      <c r="Q258">
        <v>6.625</v>
      </c>
      <c r="R258">
        <v>6.75</v>
      </c>
      <c r="S258">
        <v>6.375</v>
      </c>
      <c r="U258" s="2">
        <v>36896</v>
      </c>
      <c r="V258">
        <v>7.8125</v>
      </c>
      <c r="W258">
        <v>8.125</v>
      </c>
      <c r="X258">
        <v>7.625</v>
      </c>
      <c r="Z258" s="2">
        <v>36896</v>
      </c>
      <c r="AA258">
        <v>13.1875</v>
      </c>
      <c r="AB258">
        <v>13.375</v>
      </c>
      <c r="AC258">
        <v>12.875</v>
      </c>
      <c r="AE258" s="2">
        <v>36896</v>
      </c>
      <c r="AF258">
        <v>24.4375</v>
      </c>
      <c r="AG258">
        <v>24.625</v>
      </c>
      <c r="AH258">
        <v>24.125</v>
      </c>
      <c r="AJ258" s="2">
        <v>36896</v>
      </c>
      <c r="AK258">
        <v>19.625</v>
      </c>
      <c r="AL258">
        <v>19.875</v>
      </c>
      <c r="AM258">
        <v>19.5</v>
      </c>
      <c r="AO258" s="2">
        <v>36896</v>
      </c>
      <c r="AP258">
        <v>22.375</v>
      </c>
      <c r="AQ258">
        <v>22.625</v>
      </c>
      <c r="AR258">
        <v>22.25</v>
      </c>
      <c r="AT258" s="2">
        <v>36896</v>
      </c>
      <c r="AU258">
        <v>23</v>
      </c>
      <c r="AV258">
        <v>23.25</v>
      </c>
      <c r="AW258">
        <v>22.625</v>
      </c>
      <c r="AY258" s="2">
        <v>36896</v>
      </c>
      <c r="AZ258">
        <v>24.875</v>
      </c>
      <c r="BA258">
        <v>25.25</v>
      </c>
      <c r="BB258">
        <v>24.75</v>
      </c>
      <c r="BD258" s="2">
        <v>36896</v>
      </c>
      <c r="BE258">
        <v>18.5</v>
      </c>
      <c r="BF258">
        <v>18.75</v>
      </c>
      <c r="BG258">
        <v>18.125</v>
      </c>
      <c r="BI258" s="2">
        <v>36896</v>
      </c>
      <c r="BJ258">
        <v>16.875</v>
      </c>
      <c r="BK258">
        <v>17.125</v>
      </c>
      <c r="BL258">
        <v>16.625</v>
      </c>
      <c r="BN258" s="2">
        <v>36896</v>
      </c>
      <c r="BO258">
        <v>17.6875</v>
      </c>
      <c r="BP258">
        <v>18</v>
      </c>
      <c r="BQ258">
        <v>17.5</v>
      </c>
      <c r="BS258" s="2">
        <v>36896</v>
      </c>
      <c r="BT258">
        <v>13.1875</v>
      </c>
      <c r="BU258">
        <v>13.375</v>
      </c>
      <c r="BV258">
        <v>12.875</v>
      </c>
      <c r="BX258" s="2">
        <v>36896</v>
      </c>
      <c r="BY258">
        <v>14.125</v>
      </c>
      <c r="BZ258">
        <v>14.25</v>
      </c>
      <c r="CA258">
        <v>13.625</v>
      </c>
      <c r="CC258" s="2">
        <v>37028</v>
      </c>
      <c r="CD258">
        <v>14.66</v>
      </c>
      <c r="CE258">
        <v>14.72</v>
      </c>
      <c r="CF258">
        <v>13.9</v>
      </c>
      <c r="CH258" s="2">
        <v>36896</v>
      </c>
      <c r="CI258">
        <v>129.1875</v>
      </c>
      <c r="CJ258">
        <v>129.75</v>
      </c>
      <c r="CK258">
        <v>128.75</v>
      </c>
      <c r="CM258" s="2">
        <v>37070</v>
      </c>
      <c r="CN258">
        <v>10.02</v>
      </c>
      <c r="CO258">
        <v>10.029999999999999</v>
      </c>
      <c r="CP258">
        <v>9.9</v>
      </c>
      <c r="CR258" s="2">
        <v>37091</v>
      </c>
      <c r="CS258">
        <v>12.49</v>
      </c>
      <c r="CT258">
        <v>12.74</v>
      </c>
      <c r="CU258">
        <v>12.4</v>
      </c>
      <c r="CW258" s="2">
        <v>38029</v>
      </c>
      <c r="CX258">
        <v>29.44</v>
      </c>
      <c r="CY258">
        <v>29.445</v>
      </c>
      <c r="CZ258">
        <v>29.37</v>
      </c>
      <c r="DB258" s="2">
        <v>39772</v>
      </c>
      <c r="DC258">
        <v>28</v>
      </c>
      <c r="DD258" t="s">
        <v>41</v>
      </c>
      <c r="DE258">
        <v>18.100000000000001</v>
      </c>
      <c r="DG258" s="2">
        <v>39904</v>
      </c>
      <c r="DH258">
        <v>22.45</v>
      </c>
      <c r="DI258" t="s">
        <v>41</v>
      </c>
      <c r="DJ258" t="s">
        <v>41</v>
      </c>
      <c r="DL258" s="2">
        <v>39904</v>
      </c>
      <c r="DM258">
        <v>33.69</v>
      </c>
      <c r="DN258" t="s">
        <v>41</v>
      </c>
      <c r="DO258" t="s">
        <v>41</v>
      </c>
      <c r="DQ258" s="2">
        <v>39904</v>
      </c>
      <c r="DR258">
        <v>25.63</v>
      </c>
      <c r="DS258" t="s">
        <v>41</v>
      </c>
      <c r="DT258" t="s">
        <v>41</v>
      </c>
      <c r="DV258" s="2">
        <v>40354</v>
      </c>
      <c r="DW258">
        <v>34.020000000000003</v>
      </c>
      <c r="DX258">
        <v>36.799999999999997</v>
      </c>
      <c r="DY258">
        <v>33</v>
      </c>
      <c r="EA258" s="2">
        <v>40674</v>
      </c>
      <c r="EB258">
        <v>31.75</v>
      </c>
      <c r="EC258" t="s">
        <v>41</v>
      </c>
      <c r="ED258">
        <v>31.02</v>
      </c>
      <c r="EF258" s="2">
        <v>40703</v>
      </c>
      <c r="EG258">
        <v>22.71</v>
      </c>
      <c r="EH258" t="s">
        <v>41</v>
      </c>
      <c r="EI258">
        <v>19.989999999999998</v>
      </c>
      <c r="EP258" s="2">
        <v>40793</v>
      </c>
      <c r="EQ258">
        <v>31.55</v>
      </c>
      <c r="ER258">
        <v>31.66</v>
      </c>
      <c r="ES258">
        <v>30.29</v>
      </c>
      <c r="EU258" s="2">
        <v>40861</v>
      </c>
      <c r="EV258">
        <v>23.11</v>
      </c>
      <c r="EW258" t="s">
        <v>41</v>
      </c>
      <c r="EX258">
        <v>21.6</v>
      </c>
      <c r="EZ258" s="2">
        <v>41015</v>
      </c>
      <c r="FA258">
        <v>43.99</v>
      </c>
      <c r="FB258">
        <v>45.25</v>
      </c>
      <c r="FC258">
        <v>42.59</v>
      </c>
      <c r="FE258" s="2">
        <v>41304</v>
      </c>
      <c r="FF258">
        <v>30.8063</v>
      </c>
      <c r="FG258">
        <v>30.79</v>
      </c>
      <c r="FH258">
        <v>30.66</v>
      </c>
      <c r="FJ258" s="2">
        <v>41306</v>
      </c>
      <c r="FK258">
        <v>35.47</v>
      </c>
      <c r="FL258">
        <v>35.72</v>
      </c>
      <c r="FM258">
        <v>35.450000000000003</v>
      </c>
      <c r="FO258" s="2">
        <v>41306</v>
      </c>
      <c r="FP258" t="s">
        <v>41</v>
      </c>
      <c r="FQ258">
        <v>28.27</v>
      </c>
      <c r="FR258">
        <v>28.17</v>
      </c>
      <c r="FT258" s="2">
        <v>41316</v>
      </c>
      <c r="FU258">
        <v>26.23</v>
      </c>
      <c r="FV258">
        <v>26.29</v>
      </c>
      <c r="FW258">
        <v>26.19</v>
      </c>
    </row>
    <row r="259" spans="1:179" x14ac:dyDescent="0.25">
      <c r="A259" s="2">
        <v>36899</v>
      </c>
      <c r="B259">
        <v>9.6875</v>
      </c>
      <c r="C259">
        <v>10.125</v>
      </c>
      <c r="D259">
        <v>9.5</v>
      </c>
      <c r="F259" s="2">
        <v>36899</v>
      </c>
      <c r="G259">
        <v>11.5625</v>
      </c>
      <c r="H259">
        <v>11.875</v>
      </c>
      <c r="I259">
        <v>11.375</v>
      </c>
      <c r="K259" s="2">
        <v>36899</v>
      </c>
      <c r="L259">
        <v>10.9375</v>
      </c>
      <c r="M259">
        <v>11.125</v>
      </c>
      <c r="N259">
        <v>11.09</v>
      </c>
      <c r="P259" s="2">
        <v>36899</v>
      </c>
      <c r="Q259">
        <v>6.5625</v>
      </c>
      <c r="R259">
        <v>6.875</v>
      </c>
      <c r="S259">
        <v>6.375</v>
      </c>
      <c r="U259" s="2">
        <v>36899</v>
      </c>
      <c r="V259">
        <v>7.75</v>
      </c>
      <c r="W259">
        <v>8</v>
      </c>
      <c r="X259">
        <v>7.5</v>
      </c>
      <c r="Z259" s="2">
        <v>36899</v>
      </c>
      <c r="AA259">
        <v>13.3125</v>
      </c>
      <c r="AB259">
        <v>13.5</v>
      </c>
      <c r="AC259">
        <v>12.875</v>
      </c>
      <c r="AE259" s="2">
        <v>36899</v>
      </c>
      <c r="AF259">
        <v>24.0625</v>
      </c>
      <c r="AG259">
        <v>24.5</v>
      </c>
      <c r="AH259">
        <v>23.875</v>
      </c>
      <c r="AJ259" s="2">
        <v>36899</v>
      </c>
      <c r="AK259">
        <v>19.625</v>
      </c>
      <c r="AL259">
        <v>19.75</v>
      </c>
      <c r="AM259">
        <v>19.375</v>
      </c>
      <c r="AO259" s="2">
        <v>36899</v>
      </c>
      <c r="AP259">
        <v>22.3125</v>
      </c>
      <c r="AQ259">
        <v>22.625</v>
      </c>
      <c r="AR259">
        <v>22.125</v>
      </c>
      <c r="AT259" s="2">
        <v>36899</v>
      </c>
      <c r="AU259">
        <v>22.9375</v>
      </c>
      <c r="AV259">
        <v>23.25</v>
      </c>
      <c r="AW259">
        <v>22.625</v>
      </c>
      <c r="AY259" s="2">
        <v>36899</v>
      </c>
      <c r="AZ259">
        <v>24.8125</v>
      </c>
      <c r="BA259">
        <v>25.125</v>
      </c>
      <c r="BB259">
        <v>24.625</v>
      </c>
      <c r="BD259" s="2">
        <v>36899</v>
      </c>
      <c r="BE259">
        <v>18.375</v>
      </c>
      <c r="BF259">
        <v>18.75</v>
      </c>
      <c r="BG259">
        <v>18.125</v>
      </c>
      <c r="BI259" s="2">
        <v>36899</v>
      </c>
      <c r="BJ259">
        <v>16.75</v>
      </c>
      <c r="BK259">
        <v>17.125</v>
      </c>
      <c r="BL259">
        <v>16.625</v>
      </c>
      <c r="BN259" s="2">
        <v>36899</v>
      </c>
      <c r="BO259">
        <v>17.75</v>
      </c>
      <c r="BP259">
        <v>17.875</v>
      </c>
      <c r="BQ259">
        <v>17.5</v>
      </c>
      <c r="BS259" s="2">
        <v>36899</v>
      </c>
      <c r="BT259">
        <v>12.75</v>
      </c>
      <c r="BU259">
        <v>13.125</v>
      </c>
      <c r="BV259">
        <v>12.625</v>
      </c>
      <c r="BX259" s="2">
        <v>36899</v>
      </c>
      <c r="BY259">
        <v>14.125</v>
      </c>
      <c r="BZ259">
        <v>14.25</v>
      </c>
      <c r="CA259">
        <v>13.75</v>
      </c>
      <c r="CC259" s="2">
        <v>37029</v>
      </c>
      <c r="CD259">
        <v>14.63</v>
      </c>
      <c r="CE259">
        <v>14.64</v>
      </c>
      <c r="CF259">
        <v>14.2</v>
      </c>
      <c r="CH259" s="2">
        <v>36899</v>
      </c>
      <c r="CI259">
        <v>130.1875</v>
      </c>
      <c r="CJ259">
        <v>131</v>
      </c>
      <c r="CK259">
        <v>129.5</v>
      </c>
      <c r="CM259" s="2">
        <v>37071</v>
      </c>
      <c r="CN259">
        <v>10.54</v>
      </c>
      <c r="CO259">
        <v>10.6</v>
      </c>
      <c r="CP259">
        <v>10.4</v>
      </c>
      <c r="CR259" s="2">
        <v>37092</v>
      </c>
      <c r="CS259">
        <v>12.66</v>
      </c>
      <c r="CT259">
        <v>13.1</v>
      </c>
      <c r="CU259">
        <v>12.85</v>
      </c>
      <c r="CW259" s="2">
        <v>38030</v>
      </c>
      <c r="CX259">
        <v>29.594999999999999</v>
      </c>
      <c r="CY259">
        <v>29.6</v>
      </c>
      <c r="CZ259">
        <v>29.574999999999999</v>
      </c>
      <c r="DB259" s="2">
        <v>39773</v>
      </c>
      <c r="DC259">
        <v>27.01</v>
      </c>
      <c r="DD259" t="s">
        <v>41</v>
      </c>
      <c r="DE259">
        <v>18.100000000000001</v>
      </c>
      <c r="DG259" s="2">
        <v>39905</v>
      </c>
      <c r="DH259">
        <v>23.1</v>
      </c>
      <c r="DI259" t="s">
        <v>41</v>
      </c>
      <c r="DJ259" t="s">
        <v>41</v>
      </c>
      <c r="DL259" s="2">
        <v>39905</v>
      </c>
      <c r="DM259">
        <v>34.43</v>
      </c>
      <c r="DN259" t="s">
        <v>41</v>
      </c>
      <c r="DO259" t="s">
        <v>41</v>
      </c>
      <c r="DQ259" s="2">
        <v>39905</v>
      </c>
      <c r="DR259">
        <v>26.46</v>
      </c>
      <c r="DS259" t="s">
        <v>41</v>
      </c>
      <c r="DT259" t="s">
        <v>41</v>
      </c>
      <c r="DV259" s="2">
        <v>40357</v>
      </c>
      <c r="DW259">
        <v>33.99</v>
      </c>
      <c r="DX259">
        <v>36.799999999999997</v>
      </c>
      <c r="DY259">
        <v>33.24</v>
      </c>
      <c r="EA259" s="2">
        <v>40675</v>
      </c>
      <c r="EB259">
        <v>31.819900000000001</v>
      </c>
      <c r="EC259">
        <v>31.82</v>
      </c>
      <c r="ED259">
        <v>30.56</v>
      </c>
      <c r="EF259" s="2">
        <v>40707</v>
      </c>
      <c r="EG259">
        <v>22.437999999999999</v>
      </c>
      <c r="EH259">
        <v>40</v>
      </c>
      <c r="EI259">
        <v>19.989999999999998</v>
      </c>
      <c r="EP259" s="2">
        <v>40794</v>
      </c>
      <c r="EQ259">
        <v>31.31</v>
      </c>
      <c r="ER259">
        <v>31.3</v>
      </c>
      <c r="ES259">
        <v>30.27</v>
      </c>
      <c r="EU259" s="2">
        <v>40862</v>
      </c>
      <c r="EV259">
        <v>23.19</v>
      </c>
      <c r="EW259">
        <v>24</v>
      </c>
      <c r="EX259">
        <v>22.43</v>
      </c>
      <c r="EZ259" s="2">
        <v>41016</v>
      </c>
      <c r="FA259">
        <v>44.7</v>
      </c>
      <c r="FB259">
        <v>45.86</v>
      </c>
      <c r="FC259">
        <v>43.09</v>
      </c>
      <c r="FE259" s="2">
        <v>41305</v>
      </c>
      <c r="FF259">
        <v>30.58</v>
      </c>
      <c r="FG259">
        <v>30.56</v>
      </c>
      <c r="FH259">
        <v>30.52</v>
      </c>
      <c r="FJ259" s="2">
        <v>41309</v>
      </c>
      <c r="FK259">
        <v>35.020000000000003</v>
      </c>
      <c r="FL259">
        <v>35.03</v>
      </c>
      <c r="FM259">
        <v>34.869999999999997</v>
      </c>
      <c r="FO259" s="2">
        <v>41309</v>
      </c>
      <c r="FP259">
        <v>27.61</v>
      </c>
      <c r="FQ259">
        <v>27.61</v>
      </c>
      <c r="FR259">
        <v>27.37</v>
      </c>
      <c r="FT259" s="2">
        <v>41317</v>
      </c>
      <c r="FU259">
        <v>26.42</v>
      </c>
      <c r="FV259">
        <v>26.42</v>
      </c>
      <c r="FW259">
        <v>26.39</v>
      </c>
    </row>
    <row r="260" spans="1:179" x14ac:dyDescent="0.25">
      <c r="A260" s="2">
        <v>36900</v>
      </c>
      <c r="B260">
        <v>9.75</v>
      </c>
      <c r="C260">
        <v>9.875</v>
      </c>
      <c r="D260">
        <v>9.6875</v>
      </c>
      <c r="F260" s="2">
        <v>36900</v>
      </c>
      <c r="G260">
        <v>11.9375</v>
      </c>
      <c r="H260">
        <v>12</v>
      </c>
      <c r="I260">
        <v>11.625</v>
      </c>
      <c r="K260" s="2">
        <v>36900</v>
      </c>
      <c r="L260">
        <v>10.875</v>
      </c>
      <c r="M260">
        <v>11</v>
      </c>
      <c r="N260">
        <v>10.87</v>
      </c>
      <c r="P260" s="2">
        <v>36900</v>
      </c>
      <c r="Q260">
        <v>6.875</v>
      </c>
      <c r="R260">
        <v>7</v>
      </c>
      <c r="S260">
        <v>6.625</v>
      </c>
      <c r="U260" s="2">
        <v>36900</v>
      </c>
      <c r="V260">
        <v>7.8125</v>
      </c>
      <c r="W260">
        <v>8</v>
      </c>
      <c r="X260">
        <v>7.5</v>
      </c>
      <c r="Z260" s="2">
        <v>36900</v>
      </c>
      <c r="AA260">
        <v>13.125</v>
      </c>
      <c r="AB260">
        <v>13.375</v>
      </c>
      <c r="AC260">
        <v>12.75</v>
      </c>
      <c r="AE260" s="2">
        <v>36900</v>
      </c>
      <c r="AF260">
        <v>23.875</v>
      </c>
      <c r="AG260">
        <v>24</v>
      </c>
      <c r="AH260">
        <v>23.5</v>
      </c>
      <c r="AJ260" s="2">
        <v>36900</v>
      </c>
      <c r="AK260">
        <v>19.4375</v>
      </c>
      <c r="AL260">
        <v>19.625</v>
      </c>
      <c r="AM260">
        <v>19.125</v>
      </c>
      <c r="AO260" s="2">
        <v>36900</v>
      </c>
      <c r="AP260">
        <v>22.375</v>
      </c>
      <c r="AQ260">
        <v>22.5</v>
      </c>
      <c r="AR260">
        <v>22</v>
      </c>
      <c r="AT260" s="2">
        <v>36900</v>
      </c>
      <c r="AU260">
        <v>23</v>
      </c>
      <c r="AV260">
        <v>23.125</v>
      </c>
      <c r="AW260">
        <v>22.625</v>
      </c>
      <c r="AY260" s="2">
        <v>36900</v>
      </c>
      <c r="AZ260">
        <v>24.9375</v>
      </c>
      <c r="BA260">
        <v>25.125</v>
      </c>
      <c r="BB260">
        <v>24.625</v>
      </c>
      <c r="BD260" s="2">
        <v>36900</v>
      </c>
      <c r="BE260">
        <v>18.5</v>
      </c>
      <c r="BF260">
        <v>18.75</v>
      </c>
      <c r="BG260">
        <v>18.25</v>
      </c>
      <c r="BI260" s="2">
        <v>36900</v>
      </c>
      <c r="BJ260">
        <v>16.375</v>
      </c>
      <c r="BK260">
        <v>16.75</v>
      </c>
      <c r="BL260">
        <v>16.25</v>
      </c>
      <c r="BN260" s="2">
        <v>36900</v>
      </c>
      <c r="BO260">
        <v>17.4375</v>
      </c>
      <c r="BP260">
        <v>17.875</v>
      </c>
      <c r="BQ260">
        <v>17.25</v>
      </c>
      <c r="BS260" s="2">
        <v>36900</v>
      </c>
      <c r="BT260">
        <v>12.9375</v>
      </c>
      <c r="BU260">
        <v>13.125</v>
      </c>
      <c r="BV260">
        <v>12.625</v>
      </c>
      <c r="BX260" s="2">
        <v>36900</v>
      </c>
      <c r="BY260">
        <v>13.75</v>
      </c>
      <c r="BZ260">
        <v>14.125</v>
      </c>
      <c r="CA260">
        <v>13.625</v>
      </c>
      <c r="CC260" s="2">
        <v>37032</v>
      </c>
      <c r="CD260">
        <v>15.36</v>
      </c>
      <c r="CE260">
        <v>15.38</v>
      </c>
      <c r="CF260">
        <v>15.1</v>
      </c>
      <c r="CH260" s="2">
        <v>36900</v>
      </c>
      <c r="CI260">
        <v>129.84379999999999</v>
      </c>
      <c r="CJ260">
        <v>130.375</v>
      </c>
      <c r="CK260">
        <v>129</v>
      </c>
      <c r="CM260" s="2">
        <v>37074</v>
      </c>
      <c r="CN260">
        <v>10.18</v>
      </c>
      <c r="CO260">
        <v>10.199999999999999</v>
      </c>
      <c r="CP260">
        <v>10.11</v>
      </c>
      <c r="CR260" s="2">
        <v>37095</v>
      </c>
      <c r="CS260">
        <v>13.2</v>
      </c>
      <c r="CT260">
        <v>13.45</v>
      </c>
      <c r="CU260">
        <v>13.2</v>
      </c>
      <c r="CW260" s="2">
        <v>38034</v>
      </c>
      <c r="CX260">
        <v>30.004999999999999</v>
      </c>
      <c r="CY260">
        <v>30.1</v>
      </c>
      <c r="CZ260">
        <v>30.024999999999999</v>
      </c>
      <c r="DB260" s="2">
        <v>39776</v>
      </c>
      <c r="DC260">
        <v>27.27</v>
      </c>
      <c r="DD260">
        <v>37</v>
      </c>
      <c r="DE260" t="s">
        <v>41</v>
      </c>
      <c r="DG260" s="2">
        <v>39906</v>
      </c>
      <c r="DH260">
        <v>23.02</v>
      </c>
      <c r="DI260" t="s">
        <v>41</v>
      </c>
      <c r="DJ260" t="s">
        <v>41</v>
      </c>
      <c r="DL260" s="2">
        <v>39906</v>
      </c>
      <c r="DM260">
        <v>34.49</v>
      </c>
      <c r="DN260" t="s">
        <v>41</v>
      </c>
      <c r="DO260" t="s">
        <v>41</v>
      </c>
      <c r="DQ260" s="2">
        <v>39906</v>
      </c>
      <c r="DR260">
        <v>26.64</v>
      </c>
      <c r="DS260" t="s">
        <v>41</v>
      </c>
      <c r="DT260" t="s">
        <v>41</v>
      </c>
      <c r="DV260" s="2">
        <v>40358</v>
      </c>
      <c r="DW260">
        <v>32.880000000000003</v>
      </c>
      <c r="DX260">
        <v>33.049999999999997</v>
      </c>
      <c r="DY260">
        <v>30.59</v>
      </c>
      <c r="EA260" s="2">
        <v>40676</v>
      </c>
      <c r="EB260">
        <v>31.26</v>
      </c>
      <c r="EC260" t="s">
        <v>41</v>
      </c>
      <c r="ED260">
        <v>30.5</v>
      </c>
      <c r="EF260" s="2">
        <v>40708</v>
      </c>
      <c r="EG260">
        <v>22.48</v>
      </c>
      <c r="EH260">
        <v>40</v>
      </c>
      <c r="EI260">
        <v>19.989999999999998</v>
      </c>
      <c r="EP260" s="2">
        <v>40795</v>
      </c>
      <c r="EQ260">
        <v>30.77</v>
      </c>
      <c r="ER260">
        <v>30.81</v>
      </c>
      <c r="ES260">
        <v>29.98</v>
      </c>
      <c r="EU260" s="2">
        <v>40863</v>
      </c>
      <c r="EV260">
        <v>22.904499999999999</v>
      </c>
      <c r="EW260">
        <v>23.44</v>
      </c>
      <c r="EX260">
        <v>22.15</v>
      </c>
      <c r="EZ260" s="2">
        <v>41017</v>
      </c>
      <c r="FA260">
        <v>44.66</v>
      </c>
      <c r="FB260">
        <v>46</v>
      </c>
      <c r="FC260">
        <v>43.13</v>
      </c>
      <c r="FE260" s="2">
        <v>41306</v>
      </c>
      <c r="FF260">
        <v>31.17</v>
      </c>
      <c r="FG260">
        <v>31.17</v>
      </c>
      <c r="FH260">
        <v>31.06</v>
      </c>
      <c r="FJ260" s="2">
        <v>41310</v>
      </c>
      <c r="FK260">
        <v>35.450000000000003</v>
      </c>
      <c r="FL260">
        <v>35.450000000000003</v>
      </c>
      <c r="FM260">
        <v>35.26</v>
      </c>
      <c r="FO260" s="2">
        <v>41310</v>
      </c>
      <c r="FP260">
        <v>27.97</v>
      </c>
      <c r="FQ260">
        <v>27.97</v>
      </c>
      <c r="FR260">
        <v>27.86</v>
      </c>
      <c r="FT260" s="2">
        <v>41318</v>
      </c>
      <c r="FU260">
        <v>26.35</v>
      </c>
      <c r="FV260">
        <v>26.35</v>
      </c>
      <c r="FW260">
        <v>26.27</v>
      </c>
    </row>
    <row r="261" spans="1:179" x14ac:dyDescent="0.25">
      <c r="A261" s="2">
        <v>36901</v>
      </c>
      <c r="B261">
        <v>9.75</v>
      </c>
      <c r="C261">
        <v>9.875</v>
      </c>
      <c r="D261">
        <v>9.5</v>
      </c>
      <c r="F261" s="2">
        <v>36901</v>
      </c>
      <c r="G261">
        <v>11.875</v>
      </c>
      <c r="H261">
        <v>12</v>
      </c>
      <c r="I261">
        <v>11.625</v>
      </c>
      <c r="K261" s="2">
        <v>36901</v>
      </c>
      <c r="L261">
        <v>10.8125</v>
      </c>
      <c r="M261">
        <v>11</v>
      </c>
      <c r="N261">
        <v>10.77</v>
      </c>
      <c r="P261" s="2">
        <v>36901</v>
      </c>
      <c r="Q261">
        <v>6.8125</v>
      </c>
      <c r="R261">
        <v>7</v>
      </c>
      <c r="S261">
        <v>6.625</v>
      </c>
      <c r="U261" s="2">
        <v>36901</v>
      </c>
      <c r="V261">
        <v>7.875</v>
      </c>
      <c r="W261">
        <v>8.125</v>
      </c>
      <c r="X261">
        <v>7.625</v>
      </c>
      <c r="Z261" s="2">
        <v>36901</v>
      </c>
      <c r="AA261">
        <v>12.8125</v>
      </c>
      <c r="AB261">
        <v>13.125</v>
      </c>
      <c r="AC261">
        <v>12.5</v>
      </c>
      <c r="AE261" s="2">
        <v>36901</v>
      </c>
      <c r="AF261">
        <v>23.75</v>
      </c>
      <c r="AG261">
        <v>23.875</v>
      </c>
      <c r="AH261">
        <v>23.375</v>
      </c>
      <c r="AJ261" s="2">
        <v>36901</v>
      </c>
      <c r="AK261">
        <v>19.3125</v>
      </c>
      <c r="AL261">
        <v>19.5</v>
      </c>
      <c r="AM261">
        <v>19</v>
      </c>
      <c r="AO261" s="2">
        <v>36901</v>
      </c>
      <c r="AP261">
        <v>22.25</v>
      </c>
      <c r="AQ261">
        <v>22.625</v>
      </c>
      <c r="AR261">
        <v>22</v>
      </c>
      <c r="AT261" s="2">
        <v>36901</v>
      </c>
      <c r="AU261">
        <v>22.5625</v>
      </c>
      <c r="AV261">
        <v>22.875</v>
      </c>
      <c r="AW261">
        <v>22.375</v>
      </c>
      <c r="AY261" s="2">
        <v>36901</v>
      </c>
      <c r="AZ261">
        <v>24.5</v>
      </c>
      <c r="BA261">
        <v>24.875</v>
      </c>
      <c r="BB261">
        <v>24.375</v>
      </c>
      <c r="BD261" s="2">
        <v>36901</v>
      </c>
      <c r="BE261">
        <v>18</v>
      </c>
      <c r="BF261">
        <v>18.375</v>
      </c>
      <c r="BG261">
        <v>17.875</v>
      </c>
      <c r="BI261" s="2">
        <v>36901</v>
      </c>
      <c r="BJ261">
        <v>16.0625</v>
      </c>
      <c r="BK261">
        <v>16.375</v>
      </c>
      <c r="BL261">
        <v>15.875</v>
      </c>
      <c r="BN261" s="2">
        <v>36901</v>
      </c>
      <c r="BO261">
        <v>17.5</v>
      </c>
      <c r="BP261">
        <v>17.625</v>
      </c>
      <c r="BQ261">
        <v>17.25</v>
      </c>
      <c r="BS261" s="2">
        <v>36901</v>
      </c>
      <c r="BT261">
        <v>12.6875</v>
      </c>
      <c r="BU261">
        <v>13</v>
      </c>
      <c r="BV261">
        <v>12.5</v>
      </c>
      <c r="BX261" s="2">
        <v>36901</v>
      </c>
      <c r="BY261">
        <v>13.25</v>
      </c>
      <c r="BZ261">
        <v>13.625</v>
      </c>
      <c r="CA261">
        <v>13.125</v>
      </c>
      <c r="CC261" s="2">
        <v>37033</v>
      </c>
      <c r="CD261">
        <v>15</v>
      </c>
      <c r="CE261">
        <v>15.15</v>
      </c>
      <c r="CF261">
        <v>14.6</v>
      </c>
      <c r="CH261" s="2">
        <v>36901</v>
      </c>
      <c r="CI261">
        <v>132.125</v>
      </c>
      <c r="CJ261">
        <v>133</v>
      </c>
      <c r="CK261">
        <v>131</v>
      </c>
      <c r="CM261" s="2">
        <v>37075</v>
      </c>
      <c r="CN261">
        <v>9.81</v>
      </c>
      <c r="CO261">
        <v>20.04</v>
      </c>
      <c r="CP261">
        <v>0.01</v>
      </c>
      <c r="CR261" s="2">
        <v>37096</v>
      </c>
      <c r="CS261">
        <v>12.9</v>
      </c>
      <c r="CT261">
        <v>12.9</v>
      </c>
      <c r="CU261">
        <v>12.65</v>
      </c>
      <c r="CW261" s="2">
        <v>38035</v>
      </c>
      <c r="CX261">
        <v>29.65</v>
      </c>
      <c r="CY261">
        <v>29.7</v>
      </c>
      <c r="CZ261">
        <v>29.605</v>
      </c>
      <c r="DB261" s="2">
        <v>39777</v>
      </c>
      <c r="DC261">
        <v>28.45</v>
      </c>
      <c r="DD261" t="s">
        <v>41</v>
      </c>
      <c r="DE261">
        <v>18.100000000000001</v>
      </c>
      <c r="DG261" s="2">
        <v>39909</v>
      </c>
      <c r="DH261">
        <v>23.4</v>
      </c>
      <c r="DI261">
        <v>24.2</v>
      </c>
      <c r="DJ261">
        <v>22.13</v>
      </c>
      <c r="DL261" s="2">
        <v>39909</v>
      </c>
      <c r="DM261">
        <v>34.99</v>
      </c>
      <c r="DN261" t="s">
        <v>41</v>
      </c>
      <c r="DO261" t="s">
        <v>41</v>
      </c>
      <c r="DQ261" s="2">
        <v>39909</v>
      </c>
      <c r="DR261">
        <v>26.69</v>
      </c>
      <c r="DS261" t="s">
        <v>41</v>
      </c>
      <c r="DT261" t="s">
        <v>41</v>
      </c>
      <c r="DV261" s="2">
        <v>40359</v>
      </c>
      <c r="DW261">
        <v>32.909999999999997</v>
      </c>
      <c r="DX261">
        <v>36.799999999999997</v>
      </c>
      <c r="DY261">
        <v>32.28</v>
      </c>
      <c r="EA261" s="2">
        <v>40679</v>
      </c>
      <c r="EB261">
        <v>31.22</v>
      </c>
      <c r="EC261" t="s">
        <v>41</v>
      </c>
      <c r="ED261">
        <v>31</v>
      </c>
      <c r="EF261" s="2">
        <v>40710</v>
      </c>
      <c r="EG261">
        <v>21.580100000000002</v>
      </c>
      <c r="EH261">
        <v>21.88</v>
      </c>
      <c r="EI261">
        <v>19.989999999999998</v>
      </c>
      <c r="EP261" s="2">
        <v>40798</v>
      </c>
      <c r="EQ261">
        <v>30.72</v>
      </c>
      <c r="ER261" t="s">
        <v>41</v>
      </c>
      <c r="ES261">
        <v>28.6</v>
      </c>
      <c r="EU261" s="2">
        <v>40864</v>
      </c>
      <c r="EV261">
        <v>21.96</v>
      </c>
      <c r="EW261">
        <v>22.75</v>
      </c>
      <c r="EX261">
        <v>21.19</v>
      </c>
      <c r="EZ261" s="2">
        <v>41018</v>
      </c>
      <c r="FA261">
        <v>44.48</v>
      </c>
      <c r="FB261">
        <v>46.48</v>
      </c>
      <c r="FC261">
        <v>43.46</v>
      </c>
      <c r="FE261" s="2">
        <v>41309</v>
      </c>
      <c r="FF261">
        <v>30.65</v>
      </c>
      <c r="FG261">
        <v>30.63</v>
      </c>
      <c r="FH261">
        <v>30.51</v>
      </c>
      <c r="FJ261" s="2">
        <v>41311</v>
      </c>
      <c r="FK261">
        <v>35.33</v>
      </c>
      <c r="FL261">
        <v>35.36</v>
      </c>
      <c r="FM261">
        <v>35.299999999999997</v>
      </c>
      <c r="FO261" s="2">
        <v>41311</v>
      </c>
      <c r="FP261">
        <v>28.09</v>
      </c>
      <c r="FQ261">
        <v>28.09</v>
      </c>
      <c r="FR261">
        <v>27.96</v>
      </c>
      <c r="FT261" s="2">
        <v>41319</v>
      </c>
      <c r="FU261">
        <v>26.05</v>
      </c>
      <c r="FV261">
        <v>26.11</v>
      </c>
      <c r="FW261">
        <v>26.05</v>
      </c>
    </row>
    <row r="262" spans="1:179" x14ac:dyDescent="0.25">
      <c r="A262" s="2">
        <v>36902</v>
      </c>
      <c r="B262">
        <v>9.75</v>
      </c>
      <c r="C262">
        <v>9.875</v>
      </c>
      <c r="D262">
        <v>9.375</v>
      </c>
      <c r="F262" s="2">
        <v>36902</v>
      </c>
      <c r="G262">
        <v>11.6875</v>
      </c>
      <c r="H262">
        <v>11.875</v>
      </c>
      <c r="I262">
        <v>11.5</v>
      </c>
      <c r="K262" s="2">
        <v>36902</v>
      </c>
      <c r="L262">
        <v>10.5</v>
      </c>
      <c r="M262">
        <v>10.75</v>
      </c>
      <c r="N262">
        <v>10.48</v>
      </c>
      <c r="P262" s="2">
        <v>36902</v>
      </c>
      <c r="Q262">
        <v>6.6875</v>
      </c>
      <c r="R262">
        <v>6.875</v>
      </c>
      <c r="S262">
        <v>6.375</v>
      </c>
      <c r="U262" s="2">
        <v>36902</v>
      </c>
      <c r="V262">
        <v>7.8125</v>
      </c>
      <c r="W262">
        <v>8</v>
      </c>
      <c r="X262">
        <v>7.625</v>
      </c>
      <c r="Z262" s="2">
        <v>36902</v>
      </c>
      <c r="AA262">
        <v>13.1875</v>
      </c>
      <c r="AB262">
        <v>13.5</v>
      </c>
      <c r="AC262">
        <v>12.875</v>
      </c>
      <c r="AE262" s="2">
        <v>36902</v>
      </c>
      <c r="AF262">
        <v>24.125</v>
      </c>
      <c r="AG262">
        <v>24.375</v>
      </c>
      <c r="AH262">
        <v>24</v>
      </c>
      <c r="AJ262" s="2">
        <v>36902</v>
      </c>
      <c r="AK262">
        <v>19.875</v>
      </c>
      <c r="AL262">
        <v>20</v>
      </c>
      <c r="AM262">
        <v>19.625</v>
      </c>
      <c r="AO262" s="2">
        <v>36902</v>
      </c>
      <c r="AP262">
        <v>22.75</v>
      </c>
      <c r="AQ262">
        <v>23</v>
      </c>
      <c r="AR262">
        <v>22.5</v>
      </c>
      <c r="AT262" s="2">
        <v>36902</v>
      </c>
      <c r="AU262">
        <v>23.25</v>
      </c>
      <c r="AV262">
        <v>23.375</v>
      </c>
      <c r="AW262">
        <v>22.875</v>
      </c>
      <c r="AY262" s="2">
        <v>36902</v>
      </c>
      <c r="AZ262">
        <v>25.25</v>
      </c>
      <c r="BA262">
        <v>25.625</v>
      </c>
      <c r="BB262">
        <v>25</v>
      </c>
      <c r="BD262" s="2">
        <v>36902</v>
      </c>
      <c r="BE262">
        <v>18.9375</v>
      </c>
      <c r="BF262">
        <v>19</v>
      </c>
      <c r="BG262">
        <v>18.625</v>
      </c>
      <c r="BI262" s="2">
        <v>36902</v>
      </c>
      <c r="BJ262">
        <v>16.5625</v>
      </c>
      <c r="BK262">
        <v>16.75</v>
      </c>
      <c r="BL262">
        <v>16.125</v>
      </c>
      <c r="BN262" s="2">
        <v>36902</v>
      </c>
      <c r="BO262">
        <v>17.6875</v>
      </c>
      <c r="BP262">
        <v>17.875</v>
      </c>
      <c r="BQ262">
        <v>17.5</v>
      </c>
      <c r="BS262" s="2">
        <v>36902</v>
      </c>
      <c r="BT262">
        <v>13.25</v>
      </c>
      <c r="BU262">
        <v>13.375</v>
      </c>
      <c r="BV262">
        <v>12.75</v>
      </c>
      <c r="BX262" s="2">
        <v>36902</v>
      </c>
      <c r="BY262">
        <v>13.9375</v>
      </c>
      <c r="BZ262">
        <v>14.125</v>
      </c>
      <c r="CA262">
        <v>13.625</v>
      </c>
      <c r="CC262" s="2">
        <v>37034</v>
      </c>
      <c r="CD262">
        <v>15.24</v>
      </c>
      <c r="CE262">
        <v>15.24</v>
      </c>
      <c r="CF262">
        <v>15</v>
      </c>
      <c r="CH262" s="2">
        <v>36902</v>
      </c>
      <c r="CI262">
        <v>132.25</v>
      </c>
      <c r="CJ262">
        <v>132.48439999999999</v>
      </c>
      <c r="CK262">
        <v>131.0625</v>
      </c>
      <c r="CM262" s="2">
        <v>37077</v>
      </c>
      <c r="CN262">
        <v>9.89</v>
      </c>
      <c r="CO262">
        <v>9.9</v>
      </c>
      <c r="CP262">
        <v>9.75</v>
      </c>
      <c r="CR262" s="2">
        <v>37097</v>
      </c>
      <c r="CS262">
        <v>12.7</v>
      </c>
      <c r="CT262">
        <v>12.92</v>
      </c>
      <c r="CU262">
        <v>12.67</v>
      </c>
      <c r="CW262" s="2">
        <v>38036</v>
      </c>
      <c r="CX262">
        <v>29.585000000000001</v>
      </c>
      <c r="CY262">
        <v>29.65</v>
      </c>
      <c r="CZ262">
        <v>29.574999999999999</v>
      </c>
      <c r="DB262" s="2">
        <v>39778</v>
      </c>
      <c r="DC262">
        <v>29.69</v>
      </c>
      <c r="DD262" t="s">
        <v>41</v>
      </c>
      <c r="DE262">
        <v>18.100000000000001</v>
      </c>
      <c r="DG262" s="2">
        <v>39910</v>
      </c>
      <c r="DH262">
        <v>23.03</v>
      </c>
      <c r="DI262" t="s">
        <v>41</v>
      </c>
      <c r="DJ262" t="s">
        <v>41</v>
      </c>
      <c r="DL262" s="2">
        <v>39910</v>
      </c>
      <c r="DM262">
        <v>34.409999999999997</v>
      </c>
      <c r="DN262" t="s">
        <v>41</v>
      </c>
      <c r="DO262" t="s">
        <v>41</v>
      </c>
      <c r="DQ262" s="2">
        <v>39910</v>
      </c>
      <c r="DR262">
        <v>25.86</v>
      </c>
      <c r="DS262" t="s">
        <v>41</v>
      </c>
      <c r="DT262" t="s">
        <v>41</v>
      </c>
      <c r="DV262" s="2">
        <v>40360</v>
      </c>
      <c r="DW262">
        <v>32.600999999999999</v>
      </c>
      <c r="DX262">
        <v>35.840000000000003</v>
      </c>
      <c r="DY262">
        <v>32</v>
      </c>
      <c r="EA262" s="2">
        <v>40680</v>
      </c>
      <c r="EB262">
        <v>31.3</v>
      </c>
      <c r="EC262">
        <v>31.89</v>
      </c>
      <c r="ED262">
        <v>31</v>
      </c>
      <c r="EF262" s="2">
        <v>40711</v>
      </c>
      <c r="EG262">
        <v>22.03</v>
      </c>
      <c r="EH262" t="s">
        <v>41</v>
      </c>
      <c r="EI262" t="s">
        <v>41</v>
      </c>
      <c r="EP262" s="2">
        <v>40799</v>
      </c>
      <c r="EQ262">
        <v>31.05</v>
      </c>
      <c r="ER262" t="s">
        <v>41</v>
      </c>
      <c r="ES262">
        <v>28.6</v>
      </c>
      <c r="EU262" s="2">
        <v>40865</v>
      </c>
      <c r="EV262">
        <v>22.36</v>
      </c>
      <c r="EW262">
        <v>23.89</v>
      </c>
      <c r="EX262">
        <v>21.13</v>
      </c>
      <c r="EZ262" s="2">
        <v>41019</v>
      </c>
      <c r="FA262">
        <v>44.98</v>
      </c>
      <c r="FB262">
        <v>50.03</v>
      </c>
      <c r="FC262">
        <v>43.79</v>
      </c>
      <c r="FE262" s="2">
        <v>41310</v>
      </c>
      <c r="FF262">
        <v>30.77</v>
      </c>
      <c r="FG262">
        <v>30.74</v>
      </c>
      <c r="FH262">
        <v>30.62</v>
      </c>
      <c r="FJ262" s="2">
        <v>41312</v>
      </c>
      <c r="FK262">
        <v>35.08</v>
      </c>
      <c r="FL262">
        <v>35.08</v>
      </c>
      <c r="FM262">
        <v>34.950000000000003</v>
      </c>
      <c r="FO262" s="2">
        <v>41312</v>
      </c>
      <c r="FP262">
        <v>27.65</v>
      </c>
      <c r="FQ262">
        <v>27.67</v>
      </c>
      <c r="FR262">
        <v>27.57</v>
      </c>
      <c r="FT262" s="2">
        <v>41320</v>
      </c>
      <c r="FU262">
        <v>25.73</v>
      </c>
      <c r="FV262">
        <v>25.86</v>
      </c>
      <c r="FW262">
        <v>25.74</v>
      </c>
    </row>
    <row r="263" spans="1:179" x14ac:dyDescent="0.25">
      <c r="A263" s="2">
        <v>36903</v>
      </c>
      <c r="B263">
        <v>9.6875</v>
      </c>
      <c r="C263">
        <v>9.875</v>
      </c>
      <c r="D263">
        <v>9.375</v>
      </c>
      <c r="F263" s="2">
        <v>36903</v>
      </c>
      <c r="G263">
        <v>11.6875</v>
      </c>
      <c r="H263">
        <v>11.875</v>
      </c>
      <c r="I263">
        <v>11.5</v>
      </c>
      <c r="K263" s="2">
        <v>36903</v>
      </c>
      <c r="L263">
        <v>10.5</v>
      </c>
      <c r="M263">
        <v>10.75</v>
      </c>
      <c r="N263">
        <v>10.49</v>
      </c>
      <c r="P263" s="2">
        <v>36903</v>
      </c>
      <c r="Q263">
        <v>6.5625</v>
      </c>
      <c r="R263">
        <v>6.75</v>
      </c>
      <c r="S263">
        <v>6.375</v>
      </c>
      <c r="U263" s="2">
        <v>36903</v>
      </c>
      <c r="V263">
        <v>7.8125</v>
      </c>
      <c r="W263">
        <v>8</v>
      </c>
      <c r="X263">
        <v>7.625</v>
      </c>
      <c r="Z263" s="2">
        <v>36903</v>
      </c>
      <c r="AA263" t="s">
        <v>41</v>
      </c>
      <c r="AB263">
        <v>13.25</v>
      </c>
      <c r="AC263">
        <v>12.75</v>
      </c>
      <c r="AE263" s="2">
        <v>36903</v>
      </c>
      <c r="AF263">
        <v>24.625</v>
      </c>
      <c r="AG263">
        <v>24.75</v>
      </c>
      <c r="AH263">
        <v>24.375</v>
      </c>
      <c r="AJ263" s="2">
        <v>36903</v>
      </c>
      <c r="AK263">
        <v>19.875</v>
      </c>
      <c r="AL263">
        <v>20.125</v>
      </c>
      <c r="AM263">
        <v>19.625</v>
      </c>
      <c r="AO263" s="2">
        <v>36903</v>
      </c>
      <c r="AP263">
        <v>23</v>
      </c>
      <c r="AQ263">
        <v>23.25</v>
      </c>
      <c r="AR263">
        <v>22.75</v>
      </c>
      <c r="AT263" s="2">
        <v>36903</v>
      </c>
      <c r="AU263">
        <v>23.125</v>
      </c>
      <c r="AV263">
        <v>23.5</v>
      </c>
      <c r="AW263">
        <v>22.875</v>
      </c>
      <c r="AY263" s="2">
        <v>36903</v>
      </c>
      <c r="AZ263">
        <v>25.6875</v>
      </c>
      <c r="BA263">
        <v>25.875</v>
      </c>
      <c r="BB263">
        <v>25.375</v>
      </c>
      <c r="BD263" s="2">
        <v>36903</v>
      </c>
      <c r="BE263">
        <v>19</v>
      </c>
      <c r="BF263">
        <v>19.125</v>
      </c>
      <c r="BG263">
        <v>18.75</v>
      </c>
      <c r="BI263" s="2">
        <v>36903</v>
      </c>
      <c r="BJ263">
        <v>16.375</v>
      </c>
      <c r="BK263">
        <v>16.625</v>
      </c>
      <c r="BL263">
        <v>16.25</v>
      </c>
      <c r="BN263" s="2">
        <v>36903</v>
      </c>
      <c r="BO263">
        <v>17.5625</v>
      </c>
      <c r="BP263">
        <v>17.75</v>
      </c>
      <c r="BQ263">
        <v>17.375</v>
      </c>
      <c r="BS263" s="2">
        <v>36903</v>
      </c>
      <c r="BT263">
        <v>12.9375</v>
      </c>
      <c r="BU263">
        <v>13.375</v>
      </c>
      <c r="BV263">
        <v>12.75</v>
      </c>
      <c r="BX263" s="2">
        <v>36903</v>
      </c>
      <c r="BY263">
        <v>13.875</v>
      </c>
      <c r="BZ263">
        <v>14.125</v>
      </c>
      <c r="CA263">
        <v>13.75</v>
      </c>
      <c r="CC263" s="2">
        <v>37035</v>
      </c>
      <c r="CD263">
        <v>15.29</v>
      </c>
      <c r="CE263">
        <v>15.3</v>
      </c>
      <c r="CF263">
        <v>15.2</v>
      </c>
      <c r="CH263" s="2">
        <v>36903</v>
      </c>
      <c r="CI263">
        <v>132</v>
      </c>
      <c r="CJ263">
        <v>132.6875</v>
      </c>
      <c r="CK263">
        <v>131</v>
      </c>
      <c r="CM263" s="2">
        <v>37078</v>
      </c>
      <c r="CN263">
        <v>9.6999999999999993</v>
      </c>
      <c r="CO263">
        <v>9.75</v>
      </c>
      <c r="CP263">
        <v>9.5</v>
      </c>
      <c r="CR263" s="2">
        <v>37098</v>
      </c>
      <c r="CS263">
        <v>13.05</v>
      </c>
      <c r="CT263">
        <v>13.1</v>
      </c>
      <c r="CU263">
        <v>12.85</v>
      </c>
      <c r="CW263" s="2">
        <v>38037</v>
      </c>
      <c r="CX263">
        <v>29.1</v>
      </c>
      <c r="CY263">
        <v>29.1</v>
      </c>
      <c r="CZ263">
        <v>29.024999999999999</v>
      </c>
      <c r="DB263" s="2">
        <v>39780</v>
      </c>
      <c r="DC263">
        <v>29.49</v>
      </c>
      <c r="DD263" t="s">
        <v>41</v>
      </c>
      <c r="DE263" t="s">
        <v>41</v>
      </c>
      <c r="DG263" s="2">
        <v>39911</v>
      </c>
      <c r="DH263">
        <v>23.15</v>
      </c>
      <c r="DI263" t="s">
        <v>41</v>
      </c>
      <c r="DJ263" t="s">
        <v>41</v>
      </c>
      <c r="DL263" s="2">
        <v>39911</v>
      </c>
      <c r="DM263">
        <v>35</v>
      </c>
      <c r="DN263" t="s">
        <v>41</v>
      </c>
      <c r="DO263" t="s">
        <v>41</v>
      </c>
      <c r="DQ263" s="2">
        <v>39911</v>
      </c>
      <c r="DR263">
        <v>27.592600000000001</v>
      </c>
      <c r="DS263" t="s">
        <v>41</v>
      </c>
      <c r="DT263" t="s">
        <v>41</v>
      </c>
      <c r="DV263" s="2">
        <v>40361</v>
      </c>
      <c r="DW263">
        <v>32.81</v>
      </c>
      <c r="DX263">
        <v>34.24</v>
      </c>
      <c r="DY263">
        <v>32.5</v>
      </c>
      <c r="EA263" s="2">
        <v>40681</v>
      </c>
      <c r="EB263">
        <v>31.95</v>
      </c>
      <c r="EC263">
        <v>32.049999999999997</v>
      </c>
      <c r="ED263">
        <v>30.92</v>
      </c>
      <c r="EF263" s="2">
        <v>40715</v>
      </c>
      <c r="EG263">
        <v>22.32</v>
      </c>
      <c r="EH263">
        <v>40</v>
      </c>
      <c r="EI263">
        <v>19.989999999999998</v>
      </c>
      <c r="EP263" s="2">
        <v>40800</v>
      </c>
      <c r="EQ263">
        <v>31.14</v>
      </c>
      <c r="ER263" t="s">
        <v>41</v>
      </c>
      <c r="ES263">
        <v>22.8</v>
      </c>
      <c r="EU263" s="2">
        <v>40868</v>
      </c>
      <c r="EV263">
        <v>21.1</v>
      </c>
      <c r="EW263">
        <v>23.36</v>
      </c>
      <c r="EX263">
        <v>19.84</v>
      </c>
      <c r="EZ263" s="2">
        <v>41022</v>
      </c>
      <c r="FA263">
        <v>43.96</v>
      </c>
      <c r="FB263">
        <v>44.28</v>
      </c>
      <c r="FC263">
        <v>43.74</v>
      </c>
      <c r="FE263" s="2">
        <v>41311</v>
      </c>
      <c r="FF263">
        <v>30.46</v>
      </c>
      <c r="FG263">
        <v>30.58</v>
      </c>
      <c r="FH263">
        <v>30.45</v>
      </c>
      <c r="FJ263" s="2">
        <v>41313</v>
      </c>
      <c r="FK263">
        <v>35.15</v>
      </c>
      <c r="FL263">
        <v>35.19</v>
      </c>
      <c r="FM263">
        <v>35.04</v>
      </c>
      <c r="FO263" s="2">
        <v>41313</v>
      </c>
      <c r="FP263">
        <v>27.96</v>
      </c>
      <c r="FQ263">
        <v>27.97</v>
      </c>
      <c r="FR263">
        <v>27.84</v>
      </c>
      <c r="FT263" s="2">
        <v>41324</v>
      </c>
      <c r="FU263">
        <v>26.37</v>
      </c>
      <c r="FV263">
        <v>26.35</v>
      </c>
      <c r="FW263">
        <v>26.29</v>
      </c>
    </row>
    <row r="264" spans="1:179" x14ac:dyDescent="0.25">
      <c r="A264" s="2">
        <v>36907</v>
      </c>
      <c r="B264">
        <v>9.6875</v>
      </c>
      <c r="C264">
        <v>9.875</v>
      </c>
      <c r="D264">
        <v>9.5</v>
      </c>
      <c r="F264" s="2">
        <v>36907</v>
      </c>
      <c r="G264">
        <v>11.6875</v>
      </c>
      <c r="H264">
        <v>12</v>
      </c>
      <c r="I264">
        <v>11.5</v>
      </c>
      <c r="K264" s="2">
        <v>36907</v>
      </c>
      <c r="L264">
        <v>10.6875</v>
      </c>
      <c r="M264">
        <v>10.875</v>
      </c>
      <c r="N264">
        <v>10.73</v>
      </c>
      <c r="P264" s="2">
        <v>36907</v>
      </c>
      <c r="Q264">
        <v>6.5625</v>
      </c>
      <c r="R264">
        <v>6.75</v>
      </c>
      <c r="S264">
        <v>6.375</v>
      </c>
      <c r="U264" s="2">
        <v>36907</v>
      </c>
      <c r="V264">
        <v>7.75</v>
      </c>
      <c r="W264">
        <v>8</v>
      </c>
      <c r="X264">
        <v>7.625</v>
      </c>
      <c r="Z264" s="2">
        <v>36907</v>
      </c>
      <c r="AA264">
        <v>12.75</v>
      </c>
      <c r="AB264">
        <v>13.125</v>
      </c>
      <c r="AC264">
        <v>12.625</v>
      </c>
      <c r="AE264" s="2">
        <v>36907</v>
      </c>
      <c r="AF264">
        <v>24.1875</v>
      </c>
      <c r="AG264">
        <v>24.375</v>
      </c>
      <c r="AH264">
        <v>23.875</v>
      </c>
      <c r="AJ264" s="2">
        <v>36907</v>
      </c>
      <c r="AK264">
        <v>19.8125</v>
      </c>
      <c r="AL264">
        <v>20</v>
      </c>
      <c r="AM264">
        <v>19.625</v>
      </c>
      <c r="AO264" s="2">
        <v>36907</v>
      </c>
      <c r="AP264">
        <v>22.6875</v>
      </c>
      <c r="AQ264">
        <v>22.875</v>
      </c>
      <c r="AR264">
        <v>22.5</v>
      </c>
      <c r="AT264" s="2">
        <v>36907</v>
      </c>
      <c r="AU264">
        <v>22.8125</v>
      </c>
      <c r="AV264">
        <v>23</v>
      </c>
      <c r="AW264">
        <v>22.625</v>
      </c>
      <c r="AY264" s="2">
        <v>36907</v>
      </c>
      <c r="AZ264">
        <v>25</v>
      </c>
      <c r="BA264">
        <v>25.25</v>
      </c>
      <c r="BB264">
        <v>24.75</v>
      </c>
      <c r="BD264" s="2">
        <v>36907</v>
      </c>
      <c r="BE264">
        <v>18.6875</v>
      </c>
      <c r="BF264">
        <v>18.875</v>
      </c>
      <c r="BG264">
        <v>18.25</v>
      </c>
      <c r="BI264" s="2">
        <v>36907</v>
      </c>
      <c r="BJ264">
        <v>16.25</v>
      </c>
      <c r="BK264">
        <v>16.5</v>
      </c>
      <c r="BL264">
        <v>16</v>
      </c>
      <c r="BN264" s="2">
        <v>36907</v>
      </c>
      <c r="BO264">
        <v>17.375</v>
      </c>
      <c r="BP264">
        <v>17.625</v>
      </c>
      <c r="BQ264">
        <v>17.125</v>
      </c>
      <c r="BS264" s="2">
        <v>36907</v>
      </c>
      <c r="BT264">
        <v>13</v>
      </c>
      <c r="BU264">
        <v>13.375</v>
      </c>
      <c r="BV264">
        <v>12.875</v>
      </c>
      <c r="BX264" s="2">
        <v>36907</v>
      </c>
      <c r="BY264">
        <v>13.875</v>
      </c>
      <c r="BZ264">
        <v>14.125</v>
      </c>
      <c r="CA264">
        <v>13.625</v>
      </c>
      <c r="CC264" s="2">
        <v>37036</v>
      </c>
      <c r="CD264">
        <v>15.05</v>
      </c>
      <c r="CE264">
        <v>15.2</v>
      </c>
      <c r="CF264">
        <v>15</v>
      </c>
      <c r="CH264" s="2">
        <v>36907</v>
      </c>
      <c r="CI264">
        <v>132.84379999999999</v>
      </c>
      <c r="CJ264">
        <v>133.875</v>
      </c>
      <c r="CK264">
        <v>131.875</v>
      </c>
      <c r="CM264" s="2">
        <v>37081</v>
      </c>
      <c r="CN264">
        <v>9.6</v>
      </c>
      <c r="CO264">
        <v>9.6</v>
      </c>
      <c r="CP264">
        <v>9.5</v>
      </c>
      <c r="CR264" s="2">
        <v>37099</v>
      </c>
      <c r="CS264">
        <v>12.72</v>
      </c>
      <c r="CT264">
        <v>13.15</v>
      </c>
      <c r="CU264">
        <v>12.9</v>
      </c>
      <c r="CW264" s="2">
        <v>38040</v>
      </c>
      <c r="CX264">
        <v>29.25</v>
      </c>
      <c r="CY264">
        <v>29.074999999999999</v>
      </c>
      <c r="CZ264">
        <v>29</v>
      </c>
      <c r="DB264" s="2">
        <v>39783</v>
      </c>
      <c r="DC264">
        <v>26.51</v>
      </c>
      <c r="DD264" t="s">
        <v>41</v>
      </c>
      <c r="DE264">
        <v>18.100000000000001</v>
      </c>
      <c r="DG264" s="2">
        <v>39912</v>
      </c>
      <c r="DH264">
        <v>23.35</v>
      </c>
      <c r="DI264" t="s">
        <v>41</v>
      </c>
      <c r="DJ264" t="s">
        <v>41</v>
      </c>
      <c r="DL264" s="2">
        <v>39912</v>
      </c>
      <c r="DM264">
        <v>36.014000000000003</v>
      </c>
      <c r="DN264" t="s">
        <v>41</v>
      </c>
      <c r="DO264" t="s">
        <v>41</v>
      </c>
      <c r="DQ264" s="2">
        <v>39912</v>
      </c>
      <c r="DR264">
        <v>28.83</v>
      </c>
      <c r="DS264" t="s">
        <v>41</v>
      </c>
      <c r="DT264" t="s">
        <v>41</v>
      </c>
      <c r="DV264" s="2">
        <v>40365</v>
      </c>
      <c r="DW264">
        <v>32.814999999999998</v>
      </c>
      <c r="DX264">
        <v>36.4</v>
      </c>
      <c r="DY264">
        <v>32.01</v>
      </c>
      <c r="EA264" s="2">
        <v>40682</v>
      </c>
      <c r="EB264">
        <v>32.134999999999998</v>
      </c>
      <c r="EC264" t="s">
        <v>41</v>
      </c>
      <c r="ED264">
        <v>31.33</v>
      </c>
      <c r="EF264" s="2">
        <v>40717</v>
      </c>
      <c r="EG264">
        <v>21.97</v>
      </c>
      <c r="EH264">
        <v>40</v>
      </c>
      <c r="EI264">
        <v>19.690000000000001</v>
      </c>
      <c r="EP264" s="2">
        <v>40801</v>
      </c>
      <c r="EQ264">
        <v>31.31</v>
      </c>
      <c r="ER264">
        <v>32.46</v>
      </c>
      <c r="ES264">
        <v>22.8</v>
      </c>
      <c r="EU264" s="2">
        <v>40869</v>
      </c>
      <c r="EV264">
        <v>21.35</v>
      </c>
      <c r="EW264">
        <v>21.64</v>
      </c>
      <c r="EX264">
        <v>21.01</v>
      </c>
      <c r="EZ264" s="2">
        <v>41023</v>
      </c>
      <c r="FA264">
        <v>44.05</v>
      </c>
      <c r="FB264">
        <v>45.49</v>
      </c>
      <c r="FC264">
        <v>43.03</v>
      </c>
      <c r="FE264" s="2">
        <v>41312</v>
      </c>
      <c r="FF264">
        <v>30.57</v>
      </c>
      <c r="FG264">
        <v>30.59</v>
      </c>
      <c r="FH264">
        <v>30.46</v>
      </c>
      <c r="FJ264" s="2">
        <v>41316</v>
      </c>
      <c r="FK264">
        <v>33.770000000000003</v>
      </c>
      <c r="FL264">
        <v>33.770000000000003</v>
      </c>
      <c r="FM264">
        <v>33.729999999999997</v>
      </c>
      <c r="FO264" s="2">
        <v>41316</v>
      </c>
      <c r="FP264">
        <v>28.09</v>
      </c>
      <c r="FQ264">
        <v>28.09</v>
      </c>
      <c r="FR264">
        <v>27.96</v>
      </c>
      <c r="FT264" s="2">
        <v>41325</v>
      </c>
      <c r="FU264">
        <v>26.16</v>
      </c>
      <c r="FV264">
        <v>26.15</v>
      </c>
      <c r="FW264">
        <v>26.01</v>
      </c>
    </row>
    <row r="265" spans="1:179" x14ac:dyDescent="0.25">
      <c r="A265" s="2">
        <v>36908</v>
      </c>
      <c r="B265">
        <v>9.75</v>
      </c>
      <c r="C265">
        <v>9.875</v>
      </c>
      <c r="D265">
        <v>9.5</v>
      </c>
      <c r="F265" s="2">
        <v>36908</v>
      </c>
      <c r="G265">
        <v>11.6875</v>
      </c>
      <c r="H265">
        <v>11.875</v>
      </c>
      <c r="I265">
        <v>11.5</v>
      </c>
      <c r="K265" s="2">
        <v>36908</v>
      </c>
      <c r="L265">
        <v>10.875</v>
      </c>
      <c r="M265">
        <v>11</v>
      </c>
      <c r="N265">
        <v>10.82</v>
      </c>
      <c r="P265" s="2">
        <v>36908</v>
      </c>
      <c r="Q265">
        <v>6.5</v>
      </c>
      <c r="R265">
        <v>6.75</v>
      </c>
      <c r="S265">
        <v>6.375</v>
      </c>
      <c r="U265" s="2">
        <v>36908</v>
      </c>
      <c r="V265">
        <v>7.875</v>
      </c>
      <c r="W265">
        <v>8</v>
      </c>
      <c r="X265">
        <v>7.625</v>
      </c>
      <c r="Z265" s="2">
        <v>36908</v>
      </c>
      <c r="AA265">
        <v>12.75</v>
      </c>
      <c r="AB265">
        <v>13</v>
      </c>
      <c r="AC265">
        <v>12.5</v>
      </c>
      <c r="AE265" s="2">
        <v>36908</v>
      </c>
      <c r="AF265">
        <v>24.5</v>
      </c>
      <c r="AG265">
        <v>24.625</v>
      </c>
      <c r="AH265">
        <v>24.25</v>
      </c>
      <c r="AJ265" s="2">
        <v>36908</v>
      </c>
      <c r="AK265">
        <v>20</v>
      </c>
      <c r="AL265">
        <v>20.125</v>
      </c>
      <c r="AM265">
        <v>19.75</v>
      </c>
      <c r="AO265" s="2">
        <v>36908</v>
      </c>
      <c r="AP265">
        <v>22.625</v>
      </c>
      <c r="AQ265">
        <v>22.875</v>
      </c>
      <c r="AR265">
        <v>22.375</v>
      </c>
      <c r="AT265" s="2">
        <v>36908</v>
      </c>
      <c r="AU265">
        <v>22.875</v>
      </c>
      <c r="AV265">
        <v>23</v>
      </c>
      <c r="AW265">
        <v>22.5</v>
      </c>
      <c r="AY265" s="2">
        <v>36908</v>
      </c>
      <c r="AZ265">
        <v>25.1875</v>
      </c>
      <c r="BA265">
        <v>25.375</v>
      </c>
      <c r="BB265">
        <v>25</v>
      </c>
      <c r="BD265" s="2">
        <v>36908</v>
      </c>
      <c r="BE265">
        <v>18.875</v>
      </c>
      <c r="BF265">
        <v>19.125</v>
      </c>
      <c r="BG265">
        <v>18.625</v>
      </c>
      <c r="BI265" s="2">
        <v>36908</v>
      </c>
      <c r="BJ265">
        <v>16.3125</v>
      </c>
      <c r="BK265">
        <v>16.5</v>
      </c>
      <c r="BL265">
        <v>16</v>
      </c>
      <c r="BN265" s="2">
        <v>36908</v>
      </c>
      <c r="BO265">
        <v>17.625</v>
      </c>
      <c r="BP265">
        <v>17.75</v>
      </c>
      <c r="BQ265">
        <v>17.375</v>
      </c>
      <c r="BS265" s="2">
        <v>36908</v>
      </c>
      <c r="BT265">
        <v>13.3125</v>
      </c>
      <c r="BU265">
        <v>13.5</v>
      </c>
      <c r="BV265">
        <v>13</v>
      </c>
      <c r="BX265" s="2">
        <v>36908</v>
      </c>
      <c r="BY265">
        <v>14.1875</v>
      </c>
      <c r="BZ265">
        <v>14.375</v>
      </c>
      <c r="CA265">
        <v>14</v>
      </c>
      <c r="CC265" s="2">
        <v>37040</v>
      </c>
      <c r="CD265">
        <v>15.27</v>
      </c>
      <c r="CE265">
        <v>15.45</v>
      </c>
      <c r="CF265">
        <v>15.25</v>
      </c>
      <c r="CH265" s="2">
        <v>36908</v>
      </c>
      <c r="CI265">
        <v>133.45310000000001</v>
      </c>
      <c r="CJ265">
        <v>134.5</v>
      </c>
      <c r="CK265">
        <v>133</v>
      </c>
      <c r="CM265" s="2">
        <v>37082</v>
      </c>
      <c r="CN265">
        <v>9.11</v>
      </c>
      <c r="CO265">
        <v>9.2799999999999994</v>
      </c>
      <c r="CP265">
        <v>9.1</v>
      </c>
      <c r="CR265" s="2">
        <v>37102</v>
      </c>
      <c r="CS265">
        <v>13.25</v>
      </c>
      <c r="CT265">
        <v>13.35</v>
      </c>
      <c r="CU265">
        <v>13.1</v>
      </c>
      <c r="CW265" s="2">
        <v>38041</v>
      </c>
      <c r="CX265">
        <v>29.05</v>
      </c>
      <c r="CY265">
        <v>29.074999999999999</v>
      </c>
      <c r="CZ265">
        <v>29</v>
      </c>
      <c r="DB265" s="2">
        <v>39784</v>
      </c>
      <c r="DC265">
        <v>27.07</v>
      </c>
      <c r="DD265" t="s">
        <v>41</v>
      </c>
      <c r="DE265" t="s">
        <v>41</v>
      </c>
      <c r="DG265" s="2">
        <v>39916</v>
      </c>
      <c r="DH265">
        <v>23.42</v>
      </c>
      <c r="DI265" t="s">
        <v>41</v>
      </c>
      <c r="DJ265" t="s">
        <v>41</v>
      </c>
      <c r="DL265" s="2">
        <v>39916</v>
      </c>
      <c r="DM265">
        <v>35.94</v>
      </c>
      <c r="DN265" t="s">
        <v>41</v>
      </c>
      <c r="DO265" t="s">
        <v>41</v>
      </c>
      <c r="DQ265" s="2">
        <v>39916</v>
      </c>
      <c r="DR265">
        <v>28.81</v>
      </c>
      <c r="DS265" t="s">
        <v>41</v>
      </c>
      <c r="DT265" t="s">
        <v>41</v>
      </c>
      <c r="DV265" s="2">
        <v>40366</v>
      </c>
      <c r="DW265">
        <v>33.380000000000003</v>
      </c>
      <c r="DX265">
        <v>35.44</v>
      </c>
      <c r="DY265">
        <v>31.01</v>
      </c>
      <c r="EA265" s="2">
        <v>40683</v>
      </c>
      <c r="EB265">
        <v>31.96</v>
      </c>
      <c r="EC265" t="s">
        <v>41</v>
      </c>
      <c r="ED265">
        <v>31.5</v>
      </c>
      <c r="EF265" s="2">
        <v>40718</v>
      </c>
      <c r="EG265">
        <v>21.3</v>
      </c>
      <c r="EH265">
        <v>40</v>
      </c>
      <c r="EI265">
        <v>19.690000000000001</v>
      </c>
      <c r="EP265" s="2">
        <v>40802</v>
      </c>
      <c r="EQ265">
        <v>31.56</v>
      </c>
      <c r="ER265">
        <v>32.729999999999997</v>
      </c>
      <c r="ES265">
        <v>30.58</v>
      </c>
      <c r="EU265" s="2">
        <v>40870</v>
      </c>
      <c r="EV265">
        <v>20.95</v>
      </c>
      <c r="EW265">
        <v>21.77</v>
      </c>
      <c r="EX265">
        <v>20.2</v>
      </c>
      <c r="EZ265" s="2">
        <v>41024</v>
      </c>
      <c r="FA265">
        <v>44.35</v>
      </c>
      <c r="FB265">
        <v>52.87</v>
      </c>
      <c r="FC265">
        <v>42.9</v>
      </c>
      <c r="FE265" s="2">
        <v>41313</v>
      </c>
      <c r="FF265">
        <v>30.67</v>
      </c>
      <c r="FG265">
        <v>30.67</v>
      </c>
      <c r="FH265">
        <v>30.63</v>
      </c>
      <c r="FJ265" s="2">
        <v>41317</v>
      </c>
      <c r="FK265">
        <v>34.29</v>
      </c>
      <c r="FL265">
        <v>34.28</v>
      </c>
      <c r="FM265">
        <v>34.15</v>
      </c>
      <c r="FO265" s="2">
        <v>41317</v>
      </c>
      <c r="FP265">
        <v>28.27</v>
      </c>
      <c r="FQ265">
        <v>28.27</v>
      </c>
      <c r="FR265">
        <v>28.13</v>
      </c>
      <c r="FT265" s="2">
        <v>41326</v>
      </c>
      <c r="FU265">
        <v>25.44</v>
      </c>
      <c r="FV265">
        <v>25.47</v>
      </c>
      <c r="FW265">
        <v>25.42</v>
      </c>
    </row>
    <row r="266" spans="1:179" x14ac:dyDescent="0.25">
      <c r="A266" s="2">
        <v>36909</v>
      </c>
      <c r="B266">
        <v>9.8125</v>
      </c>
      <c r="C266">
        <v>10.125</v>
      </c>
      <c r="D266">
        <v>9.625</v>
      </c>
      <c r="F266" s="2">
        <v>36909</v>
      </c>
      <c r="G266">
        <v>12</v>
      </c>
      <c r="H266">
        <v>12.125</v>
      </c>
      <c r="I266">
        <v>11.625</v>
      </c>
      <c r="K266" s="2">
        <v>36909</v>
      </c>
      <c r="L266">
        <v>11.1875</v>
      </c>
      <c r="M266">
        <v>11.375</v>
      </c>
      <c r="N266">
        <v>10.94</v>
      </c>
      <c r="P266" s="2">
        <v>36909</v>
      </c>
      <c r="Q266">
        <v>6.5</v>
      </c>
      <c r="R266">
        <v>6.75</v>
      </c>
      <c r="S266">
        <v>6.25</v>
      </c>
      <c r="U266" s="2">
        <v>36909</v>
      </c>
      <c r="V266">
        <v>7.875</v>
      </c>
      <c r="W266">
        <v>8.125</v>
      </c>
      <c r="X266">
        <v>7.625</v>
      </c>
      <c r="Z266" s="2">
        <v>36909</v>
      </c>
      <c r="AA266">
        <v>12.9375</v>
      </c>
      <c r="AB266">
        <v>13.125</v>
      </c>
      <c r="AC266">
        <v>12.625</v>
      </c>
      <c r="AE266" s="2">
        <v>36909</v>
      </c>
      <c r="AF266">
        <v>24.625</v>
      </c>
      <c r="AG266">
        <v>24.75</v>
      </c>
      <c r="AH266">
        <v>24.375</v>
      </c>
      <c r="AJ266" s="2">
        <v>36909</v>
      </c>
      <c r="AK266">
        <v>20.25</v>
      </c>
      <c r="AL266">
        <v>20.375</v>
      </c>
      <c r="AM266">
        <v>20</v>
      </c>
      <c r="AO266" s="2">
        <v>36909</v>
      </c>
      <c r="AP266">
        <v>23.125</v>
      </c>
      <c r="AQ266">
        <v>23.375</v>
      </c>
      <c r="AR266">
        <v>22.875</v>
      </c>
      <c r="AT266" s="2">
        <v>36909</v>
      </c>
      <c r="AU266">
        <v>23.0625</v>
      </c>
      <c r="AV266">
        <v>23.25</v>
      </c>
      <c r="AW266">
        <v>22.75</v>
      </c>
      <c r="AY266" s="2">
        <v>36909</v>
      </c>
      <c r="AZ266">
        <v>25.9375</v>
      </c>
      <c r="BA266">
        <v>26.125</v>
      </c>
      <c r="BB266">
        <v>25.625</v>
      </c>
      <c r="BD266" s="2">
        <v>36909</v>
      </c>
      <c r="BE266">
        <v>19.875</v>
      </c>
      <c r="BF266">
        <v>20.125</v>
      </c>
      <c r="BG266">
        <v>19.5</v>
      </c>
      <c r="BI266" s="2">
        <v>36909</v>
      </c>
      <c r="BJ266">
        <v>16.625</v>
      </c>
      <c r="BK266">
        <v>16.875</v>
      </c>
      <c r="BL266">
        <v>16.25</v>
      </c>
      <c r="BN266" s="2">
        <v>36909</v>
      </c>
      <c r="BO266">
        <v>17.6875</v>
      </c>
      <c r="BP266">
        <v>17.875</v>
      </c>
      <c r="BQ266">
        <v>17.375</v>
      </c>
      <c r="BS266" s="2">
        <v>36909</v>
      </c>
      <c r="BT266">
        <v>13.375</v>
      </c>
      <c r="BU266">
        <v>13.625</v>
      </c>
      <c r="BV266">
        <v>13.125</v>
      </c>
      <c r="BX266" s="2">
        <v>36909</v>
      </c>
      <c r="BY266">
        <v>14.25</v>
      </c>
      <c r="BZ266">
        <v>14.375</v>
      </c>
      <c r="CA266">
        <v>14</v>
      </c>
      <c r="CC266" s="2">
        <v>37041</v>
      </c>
      <c r="CD266">
        <v>14.85</v>
      </c>
      <c r="CE266">
        <v>14.9</v>
      </c>
      <c r="CF266">
        <v>14.8</v>
      </c>
      <c r="CH266" s="2">
        <v>36909</v>
      </c>
      <c r="CI266">
        <v>134.78129999999999</v>
      </c>
      <c r="CJ266">
        <v>137.4375</v>
      </c>
      <c r="CK266">
        <v>132.1875</v>
      </c>
      <c r="CM266" s="2">
        <v>37083</v>
      </c>
      <c r="CN266">
        <v>9.2899999999999991</v>
      </c>
      <c r="CO266">
        <v>9.3000000000000007</v>
      </c>
      <c r="CP266">
        <v>9.1</v>
      </c>
      <c r="CR266" s="2">
        <v>37103</v>
      </c>
      <c r="CS266">
        <v>12.7</v>
      </c>
      <c r="CT266">
        <v>12.95</v>
      </c>
      <c r="CU266">
        <v>12.72</v>
      </c>
      <c r="CW266" s="2">
        <v>38042</v>
      </c>
      <c r="CX266">
        <v>29.024999999999999</v>
      </c>
      <c r="CY266">
        <v>29.02</v>
      </c>
      <c r="CZ266">
        <v>29</v>
      </c>
      <c r="DB266" s="2">
        <v>39785</v>
      </c>
      <c r="DC266">
        <v>27.25</v>
      </c>
      <c r="DD266" t="s">
        <v>41</v>
      </c>
      <c r="DE266" t="s">
        <v>41</v>
      </c>
      <c r="DG266" s="2">
        <v>39917</v>
      </c>
      <c r="DH266">
        <v>23.11</v>
      </c>
      <c r="DI266" t="s">
        <v>41</v>
      </c>
      <c r="DJ266" t="s">
        <v>41</v>
      </c>
      <c r="DL266" s="2">
        <v>39917</v>
      </c>
      <c r="DM266">
        <v>35.36</v>
      </c>
      <c r="DN266" t="s">
        <v>41</v>
      </c>
      <c r="DO266" t="s">
        <v>41</v>
      </c>
      <c r="DQ266" s="2">
        <v>39917</v>
      </c>
      <c r="DR266">
        <v>27.5</v>
      </c>
      <c r="DS266" t="s">
        <v>41</v>
      </c>
      <c r="DT266" t="s">
        <v>41</v>
      </c>
      <c r="DV266" s="2">
        <v>40367</v>
      </c>
      <c r="DW266">
        <v>33.700000000000003</v>
      </c>
      <c r="DX266">
        <v>34.270000000000003</v>
      </c>
      <c r="DY266">
        <v>33.229999999999997</v>
      </c>
      <c r="EA266" s="2">
        <v>40686</v>
      </c>
      <c r="EB266">
        <v>30.82</v>
      </c>
      <c r="EC266" t="s">
        <v>41</v>
      </c>
      <c r="ED266">
        <v>30.5</v>
      </c>
      <c r="EF266" s="2">
        <v>40721</v>
      </c>
      <c r="EG266">
        <v>21.67</v>
      </c>
      <c r="EH266">
        <v>40</v>
      </c>
      <c r="EI266">
        <v>19.690000000000001</v>
      </c>
      <c r="EP266" s="2">
        <v>40805</v>
      </c>
      <c r="EQ266">
        <v>31.29</v>
      </c>
      <c r="ER266">
        <v>31.93</v>
      </c>
      <c r="ES266">
        <v>29.82</v>
      </c>
      <c r="EU266" s="2">
        <v>40872</v>
      </c>
      <c r="EV266">
        <v>20.97</v>
      </c>
      <c r="EW266">
        <v>21.93</v>
      </c>
      <c r="EX266">
        <v>20.2</v>
      </c>
      <c r="EZ266" s="2">
        <v>41025</v>
      </c>
      <c r="FA266">
        <v>44.948999999999998</v>
      </c>
      <c r="FB266">
        <v>46.39</v>
      </c>
      <c r="FC266">
        <v>43.28</v>
      </c>
      <c r="FE266" s="2">
        <v>41316</v>
      </c>
      <c r="FF266">
        <v>30.65</v>
      </c>
      <c r="FG266">
        <v>30.73</v>
      </c>
      <c r="FH266">
        <v>30.63</v>
      </c>
      <c r="FJ266" s="2">
        <v>41318</v>
      </c>
      <c r="FK266">
        <v>34.549999999999997</v>
      </c>
      <c r="FL266">
        <v>34.53</v>
      </c>
      <c r="FM266">
        <v>34.39</v>
      </c>
      <c r="FO266" s="2">
        <v>41318</v>
      </c>
      <c r="FP266">
        <v>28.38</v>
      </c>
      <c r="FQ266">
        <v>28.39</v>
      </c>
      <c r="FR266">
        <v>28.27</v>
      </c>
      <c r="FT266" s="2">
        <v>41327</v>
      </c>
      <c r="FU266">
        <v>25.71</v>
      </c>
      <c r="FV266">
        <v>25.82</v>
      </c>
      <c r="FW266">
        <v>25.73</v>
      </c>
    </row>
    <row r="267" spans="1:179" x14ac:dyDescent="0.25">
      <c r="A267" s="2">
        <v>36910</v>
      </c>
      <c r="B267">
        <v>9.875</v>
      </c>
      <c r="C267">
        <v>10.125</v>
      </c>
      <c r="D267">
        <v>9.625</v>
      </c>
      <c r="F267" s="2">
        <v>36910</v>
      </c>
      <c r="G267">
        <v>12.25</v>
      </c>
      <c r="H267">
        <v>12.375</v>
      </c>
      <c r="I267">
        <v>11.875</v>
      </c>
      <c r="K267" s="2">
        <v>36910</v>
      </c>
      <c r="L267">
        <v>11</v>
      </c>
      <c r="M267">
        <v>11.25</v>
      </c>
      <c r="N267">
        <v>11.03</v>
      </c>
      <c r="P267" s="2">
        <v>36910</v>
      </c>
      <c r="Q267">
        <v>6.5</v>
      </c>
      <c r="R267">
        <v>6.625</v>
      </c>
      <c r="S267">
        <v>6.25</v>
      </c>
      <c r="U267" s="2">
        <v>36910</v>
      </c>
      <c r="V267">
        <v>7.9375</v>
      </c>
      <c r="W267">
        <v>8.125</v>
      </c>
      <c r="X267">
        <v>7.625</v>
      </c>
      <c r="Z267" s="2">
        <v>36910</v>
      </c>
      <c r="AA267">
        <v>12.6875</v>
      </c>
      <c r="AB267">
        <v>13</v>
      </c>
      <c r="AC267">
        <v>12.625</v>
      </c>
      <c r="AE267" s="2">
        <v>36910</v>
      </c>
      <c r="AF267">
        <v>24.3125</v>
      </c>
      <c r="AG267">
        <v>24.5</v>
      </c>
      <c r="AH267">
        <v>24.125</v>
      </c>
      <c r="AJ267" s="2">
        <v>36910</v>
      </c>
      <c r="AK267">
        <v>20.0625</v>
      </c>
      <c r="AL267">
        <v>20.25</v>
      </c>
      <c r="AM267">
        <v>20.0625</v>
      </c>
      <c r="AO267" s="2">
        <v>36910</v>
      </c>
      <c r="AP267">
        <v>22.875</v>
      </c>
      <c r="AQ267">
        <v>23</v>
      </c>
      <c r="AR267">
        <v>22.625</v>
      </c>
      <c r="AT267" s="2">
        <v>36910</v>
      </c>
      <c r="AU267">
        <v>22.75</v>
      </c>
      <c r="AV267">
        <v>23</v>
      </c>
      <c r="AW267">
        <v>22.5</v>
      </c>
      <c r="AY267" s="2">
        <v>36910</v>
      </c>
      <c r="AZ267">
        <v>25.375</v>
      </c>
      <c r="BA267">
        <v>25.625</v>
      </c>
      <c r="BB267">
        <v>25.3125</v>
      </c>
      <c r="BD267" s="2">
        <v>36910</v>
      </c>
      <c r="BE267">
        <v>19.5</v>
      </c>
      <c r="BF267">
        <v>19.75</v>
      </c>
      <c r="BG267">
        <v>19.375</v>
      </c>
      <c r="BI267" s="2">
        <v>36910</v>
      </c>
      <c r="BJ267">
        <v>16.375</v>
      </c>
      <c r="BK267">
        <v>16.5</v>
      </c>
      <c r="BL267">
        <v>16.125</v>
      </c>
      <c r="BN267" s="2">
        <v>36910</v>
      </c>
      <c r="BO267">
        <v>17.5</v>
      </c>
      <c r="BP267">
        <v>17.5625</v>
      </c>
      <c r="BQ267">
        <v>17.25</v>
      </c>
      <c r="BS267" s="2">
        <v>36910</v>
      </c>
      <c r="BT267">
        <v>13.75</v>
      </c>
      <c r="BU267">
        <v>13.875</v>
      </c>
      <c r="BV267">
        <v>13.375</v>
      </c>
      <c r="BX267" s="2">
        <v>36910</v>
      </c>
      <c r="BY267">
        <v>14.375</v>
      </c>
      <c r="BZ267">
        <v>14.625</v>
      </c>
      <c r="CA267">
        <v>14.25</v>
      </c>
      <c r="CC267" s="2">
        <v>37042</v>
      </c>
      <c r="CD267">
        <v>15.07</v>
      </c>
      <c r="CE267">
        <v>15.08</v>
      </c>
      <c r="CF267">
        <v>15.03</v>
      </c>
      <c r="CH267" s="2">
        <v>36910</v>
      </c>
      <c r="CI267">
        <v>134.01560000000001</v>
      </c>
      <c r="CJ267">
        <v>134.5</v>
      </c>
      <c r="CK267">
        <v>133.8125</v>
      </c>
      <c r="CM267" s="2">
        <v>37084</v>
      </c>
      <c r="CN267">
        <v>9.5</v>
      </c>
      <c r="CO267">
        <v>9.6</v>
      </c>
      <c r="CP267">
        <v>9.25</v>
      </c>
      <c r="CR267" s="2">
        <v>37104</v>
      </c>
      <c r="CS267">
        <v>12.9</v>
      </c>
      <c r="CT267">
        <v>12.9</v>
      </c>
      <c r="CU267">
        <v>12.65</v>
      </c>
      <c r="CW267" s="2">
        <v>38043</v>
      </c>
      <c r="CX267" t="s">
        <v>41</v>
      </c>
      <c r="CY267">
        <v>29.225000000000001</v>
      </c>
      <c r="CZ267">
        <v>29.155000000000001</v>
      </c>
      <c r="DB267" s="2">
        <v>39786</v>
      </c>
      <c r="DC267">
        <v>27.26</v>
      </c>
      <c r="DD267" t="s">
        <v>41</v>
      </c>
      <c r="DE267">
        <v>18.100000000000001</v>
      </c>
      <c r="DG267" s="2">
        <v>39918</v>
      </c>
      <c r="DH267">
        <v>23.59</v>
      </c>
      <c r="DI267">
        <v>24.76</v>
      </c>
      <c r="DJ267">
        <v>22.88</v>
      </c>
      <c r="DL267" s="2">
        <v>39918</v>
      </c>
      <c r="DM267">
        <v>35.39</v>
      </c>
      <c r="DN267">
        <v>38.92</v>
      </c>
      <c r="DO267">
        <v>34.299999999999997</v>
      </c>
      <c r="DQ267" s="2">
        <v>39918</v>
      </c>
      <c r="DR267">
        <v>28.11</v>
      </c>
      <c r="DS267" t="s">
        <v>41</v>
      </c>
      <c r="DT267" t="s">
        <v>41</v>
      </c>
      <c r="DV267" s="2">
        <v>40368</v>
      </c>
      <c r="DW267">
        <v>33.9</v>
      </c>
      <c r="DX267">
        <v>35.909999999999997</v>
      </c>
      <c r="DY267">
        <v>33.14</v>
      </c>
      <c r="EA267" s="2">
        <v>40687</v>
      </c>
      <c r="EB267">
        <v>30.92</v>
      </c>
      <c r="EC267" t="s">
        <v>41</v>
      </c>
      <c r="ED267">
        <v>30.5</v>
      </c>
      <c r="EF267" s="2">
        <v>40722</v>
      </c>
      <c r="EG267">
        <v>21.82</v>
      </c>
      <c r="EH267">
        <v>40</v>
      </c>
      <c r="EI267">
        <v>19.690000000000001</v>
      </c>
      <c r="EP267" s="2">
        <v>40806</v>
      </c>
      <c r="EQ267">
        <v>31.262499999999999</v>
      </c>
      <c r="ER267" t="s">
        <v>41</v>
      </c>
      <c r="ES267">
        <v>30.13</v>
      </c>
      <c r="EU267" s="2">
        <v>40875</v>
      </c>
      <c r="EV267">
        <v>22.23</v>
      </c>
      <c r="EW267">
        <v>22.96</v>
      </c>
      <c r="EX267">
        <v>21.37</v>
      </c>
      <c r="EZ267" s="2">
        <v>41026</v>
      </c>
      <c r="FA267">
        <v>45.009</v>
      </c>
      <c r="FB267">
        <v>46.24</v>
      </c>
      <c r="FC267">
        <v>43.58</v>
      </c>
      <c r="FE267" s="2">
        <v>41317</v>
      </c>
      <c r="FF267">
        <v>30.83</v>
      </c>
      <c r="FG267">
        <v>30.89</v>
      </c>
      <c r="FH267">
        <v>30.84</v>
      </c>
      <c r="FJ267" s="2">
        <v>41319</v>
      </c>
      <c r="FK267">
        <v>34.51</v>
      </c>
      <c r="FL267">
        <v>34.47</v>
      </c>
      <c r="FM267">
        <v>34.33</v>
      </c>
      <c r="FO267" s="2">
        <v>41319</v>
      </c>
      <c r="FP267">
        <v>28.4</v>
      </c>
      <c r="FQ267">
        <v>28.29</v>
      </c>
      <c r="FR267">
        <v>28.15</v>
      </c>
      <c r="FT267" s="2">
        <v>41330</v>
      </c>
      <c r="FU267">
        <v>25.75</v>
      </c>
      <c r="FV267">
        <v>25.6</v>
      </c>
      <c r="FW267">
        <v>25.54</v>
      </c>
    </row>
    <row r="268" spans="1:179" x14ac:dyDescent="0.25">
      <c r="A268" s="2">
        <v>36913</v>
      </c>
      <c r="B268">
        <v>9.875</v>
      </c>
      <c r="C268">
        <v>10.125</v>
      </c>
      <c r="D268">
        <v>9.625</v>
      </c>
      <c r="F268" s="2">
        <v>36913</v>
      </c>
      <c r="G268">
        <v>12.4375</v>
      </c>
      <c r="H268">
        <v>12.5</v>
      </c>
      <c r="I268">
        <v>12.125</v>
      </c>
      <c r="K268" s="2">
        <v>36913</v>
      </c>
      <c r="L268">
        <v>11.0625</v>
      </c>
      <c r="M268">
        <v>11.25</v>
      </c>
      <c r="N268">
        <v>11.06</v>
      </c>
      <c r="P268" s="2">
        <v>36913</v>
      </c>
      <c r="Q268">
        <v>6.5</v>
      </c>
      <c r="R268">
        <v>6.625</v>
      </c>
      <c r="S268">
        <v>6.25</v>
      </c>
      <c r="U268" s="2">
        <v>36913</v>
      </c>
      <c r="V268">
        <v>7.75</v>
      </c>
      <c r="W268">
        <v>8.125</v>
      </c>
      <c r="X268">
        <v>7.625</v>
      </c>
      <c r="Z268" s="2">
        <v>36913</v>
      </c>
      <c r="AA268" t="s">
        <v>41</v>
      </c>
      <c r="AB268">
        <v>13.125</v>
      </c>
      <c r="AC268">
        <v>12.5</v>
      </c>
      <c r="AE268" s="2">
        <v>36913</v>
      </c>
      <c r="AF268">
        <v>24.5</v>
      </c>
      <c r="AG268">
        <v>24.625</v>
      </c>
      <c r="AH268">
        <v>24.25</v>
      </c>
      <c r="AJ268" s="2">
        <v>36913</v>
      </c>
      <c r="AK268">
        <v>20.125</v>
      </c>
      <c r="AL268">
        <v>20.25</v>
      </c>
      <c r="AM268">
        <v>19.875</v>
      </c>
      <c r="AO268" s="2">
        <v>36913</v>
      </c>
      <c r="AP268">
        <v>22.875</v>
      </c>
      <c r="AQ268">
        <v>23</v>
      </c>
      <c r="AR268">
        <v>22.5</v>
      </c>
      <c r="AT268" s="2">
        <v>36913</v>
      </c>
      <c r="AU268">
        <v>22.6875</v>
      </c>
      <c r="AV268">
        <v>22.875</v>
      </c>
      <c r="AW268">
        <v>22.375</v>
      </c>
      <c r="AY268" s="2">
        <v>36913</v>
      </c>
      <c r="AZ268">
        <v>25.375</v>
      </c>
      <c r="BA268">
        <v>25.75</v>
      </c>
      <c r="BB268">
        <v>25.25</v>
      </c>
      <c r="BD268" s="2">
        <v>36913</v>
      </c>
      <c r="BE268">
        <v>19.5</v>
      </c>
      <c r="BF268">
        <v>19.625</v>
      </c>
      <c r="BG268">
        <v>19.125</v>
      </c>
      <c r="BI268" s="2">
        <v>36913</v>
      </c>
      <c r="BJ268">
        <v>16.4375</v>
      </c>
      <c r="BK268">
        <v>16.625</v>
      </c>
      <c r="BL268">
        <v>16.125</v>
      </c>
      <c r="BN268" s="2">
        <v>36913</v>
      </c>
      <c r="BO268">
        <v>17.5</v>
      </c>
      <c r="BP268">
        <v>17.75</v>
      </c>
      <c r="BQ268">
        <v>17.25</v>
      </c>
      <c r="BS268" s="2">
        <v>36913</v>
      </c>
      <c r="BT268">
        <v>13.75</v>
      </c>
      <c r="BU268">
        <v>13.875</v>
      </c>
      <c r="BV268">
        <v>13.375</v>
      </c>
      <c r="BX268" s="2">
        <v>36913</v>
      </c>
      <c r="BY268">
        <v>14.625</v>
      </c>
      <c r="BZ268">
        <v>14.875</v>
      </c>
      <c r="CA268">
        <v>14.25</v>
      </c>
      <c r="CC268" s="2">
        <v>37043</v>
      </c>
      <c r="CD268">
        <v>14.82</v>
      </c>
      <c r="CE268">
        <v>14.9</v>
      </c>
      <c r="CF268">
        <v>14.8</v>
      </c>
      <c r="CH268" s="2">
        <v>36913</v>
      </c>
      <c r="CI268">
        <v>134.90629999999999</v>
      </c>
      <c r="CJ268">
        <v>135.0625</v>
      </c>
      <c r="CK268">
        <v>134.75</v>
      </c>
      <c r="CM268" s="2">
        <v>37085</v>
      </c>
      <c r="CN268">
        <v>9.1999999999999993</v>
      </c>
      <c r="CO268">
        <v>9.25</v>
      </c>
      <c r="CP268">
        <v>9.15</v>
      </c>
      <c r="CR268" s="2">
        <v>37105</v>
      </c>
      <c r="CS268">
        <v>12.8</v>
      </c>
      <c r="CT268">
        <v>12.9</v>
      </c>
      <c r="CU268">
        <v>12.66</v>
      </c>
      <c r="CW268" s="2">
        <v>38044</v>
      </c>
      <c r="CX268">
        <v>29.4</v>
      </c>
      <c r="CY268">
        <v>29.425000000000001</v>
      </c>
      <c r="CZ268">
        <v>29.335000000000001</v>
      </c>
      <c r="DB268" s="2">
        <v>39787</v>
      </c>
      <c r="DC268">
        <v>26.052</v>
      </c>
      <c r="DD268">
        <v>37</v>
      </c>
      <c r="DE268">
        <v>20.100000000000001</v>
      </c>
      <c r="DG268" s="2">
        <v>39919</v>
      </c>
      <c r="DH268">
        <v>24.03</v>
      </c>
      <c r="DI268" t="s">
        <v>41</v>
      </c>
      <c r="DJ268" t="s">
        <v>41</v>
      </c>
      <c r="DL268" s="2">
        <v>39919</v>
      </c>
      <c r="DM268">
        <v>36.520000000000003</v>
      </c>
      <c r="DN268" t="s">
        <v>41</v>
      </c>
      <c r="DO268" t="s">
        <v>41</v>
      </c>
      <c r="DQ268" s="2">
        <v>39919</v>
      </c>
      <c r="DR268">
        <v>29.3</v>
      </c>
      <c r="DS268" t="s">
        <v>41</v>
      </c>
      <c r="DT268" t="s">
        <v>41</v>
      </c>
      <c r="DV268" s="2">
        <v>40371</v>
      </c>
      <c r="DW268">
        <v>33.808</v>
      </c>
      <c r="DX268">
        <v>35.56</v>
      </c>
      <c r="DY268">
        <v>33.24</v>
      </c>
      <c r="EA268" s="2">
        <v>40688</v>
      </c>
      <c r="EB268">
        <v>31.12</v>
      </c>
      <c r="EC268" t="s">
        <v>41</v>
      </c>
      <c r="ED268">
        <v>30.5</v>
      </c>
      <c r="EF268" s="2">
        <v>40723</v>
      </c>
      <c r="EG268">
        <v>22.3</v>
      </c>
      <c r="EH268">
        <v>40</v>
      </c>
      <c r="EI268">
        <v>19.690000000000001</v>
      </c>
      <c r="EP268" s="2">
        <v>40807</v>
      </c>
      <c r="EQ268">
        <v>30</v>
      </c>
      <c r="ER268">
        <v>38.19</v>
      </c>
      <c r="ES268">
        <v>22.82</v>
      </c>
      <c r="EU268" s="2">
        <v>40876</v>
      </c>
      <c r="EV268">
        <v>22.16</v>
      </c>
      <c r="EW268">
        <v>23</v>
      </c>
      <c r="EX268">
        <v>21.43</v>
      </c>
      <c r="EZ268" s="2">
        <v>41029</v>
      </c>
      <c r="FA268">
        <v>44.85</v>
      </c>
      <c r="FB268">
        <v>46.27</v>
      </c>
      <c r="FC268">
        <v>43.55</v>
      </c>
      <c r="FE268" s="2">
        <v>41318</v>
      </c>
      <c r="FF268">
        <v>30.94</v>
      </c>
      <c r="FG268">
        <v>30.97</v>
      </c>
      <c r="FH268">
        <v>30.87</v>
      </c>
      <c r="FJ268" s="2">
        <v>41320</v>
      </c>
      <c r="FK268">
        <v>34.4</v>
      </c>
      <c r="FL268">
        <v>34.409999999999997</v>
      </c>
      <c r="FM268">
        <v>34.340000000000003</v>
      </c>
      <c r="FO268" s="2">
        <v>41320</v>
      </c>
      <c r="FP268">
        <v>29.37</v>
      </c>
      <c r="FQ268">
        <v>28.3</v>
      </c>
      <c r="FR268">
        <v>28.16</v>
      </c>
      <c r="FT268" s="2">
        <v>41331</v>
      </c>
      <c r="FU268">
        <v>25.63</v>
      </c>
      <c r="FV268">
        <v>25.64</v>
      </c>
      <c r="FW268">
        <v>25.51</v>
      </c>
    </row>
    <row r="269" spans="1:179" x14ac:dyDescent="0.25">
      <c r="A269" s="2">
        <v>36914</v>
      </c>
      <c r="B269">
        <v>9.8125</v>
      </c>
      <c r="C269">
        <v>10</v>
      </c>
      <c r="D269">
        <v>9.625</v>
      </c>
      <c r="F269" s="2">
        <v>36914</v>
      </c>
      <c r="G269">
        <v>12.4375</v>
      </c>
      <c r="H269">
        <v>12.5</v>
      </c>
      <c r="I269">
        <v>12.125</v>
      </c>
      <c r="K269" s="2">
        <v>36914</v>
      </c>
      <c r="L269">
        <v>11.0625</v>
      </c>
      <c r="M269">
        <v>11.25</v>
      </c>
      <c r="N269">
        <v>11.01</v>
      </c>
      <c r="P269" s="2">
        <v>36914</v>
      </c>
      <c r="Q269">
        <v>6.5</v>
      </c>
      <c r="R269">
        <v>6.625</v>
      </c>
      <c r="S269">
        <v>6.25</v>
      </c>
      <c r="U269" s="2">
        <v>36914</v>
      </c>
      <c r="V269">
        <v>7.9375</v>
      </c>
      <c r="W269">
        <v>8.125</v>
      </c>
      <c r="X269">
        <v>7.625</v>
      </c>
      <c r="Z269" s="2">
        <v>36914</v>
      </c>
      <c r="AA269">
        <v>12.875</v>
      </c>
      <c r="AB269">
        <v>13.125</v>
      </c>
      <c r="AC269">
        <v>12.625</v>
      </c>
      <c r="AE269" s="2">
        <v>36914</v>
      </c>
      <c r="AF269">
        <v>24.3125</v>
      </c>
      <c r="AG269">
        <v>24.625</v>
      </c>
      <c r="AH269">
        <v>24.125</v>
      </c>
      <c r="AJ269" s="2">
        <v>36914</v>
      </c>
      <c r="AK269">
        <v>20.1875</v>
      </c>
      <c r="AL269">
        <v>20.375</v>
      </c>
      <c r="AM269">
        <v>19.875</v>
      </c>
      <c r="AO269" s="2">
        <v>36914</v>
      </c>
      <c r="AP269">
        <v>22.75</v>
      </c>
      <c r="AQ269">
        <v>23</v>
      </c>
      <c r="AR269">
        <v>22.5</v>
      </c>
      <c r="AT269" s="2">
        <v>36914</v>
      </c>
      <c r="AU269">
        <v>22.8125</v>
      </c>
      <c r="AV269">
        <v>23.125</v>
      </c>
      <c r="AW269">
        <v>22.5</v>
      </c>
      <c r="AY269" s="2">
        <v>36914</v>
      </c>
      <c r="AZ269">
        <v>25.75</v>
      </c>
      <c r="BA269">
        <v>25.875</v>
      </c>
      <c r="BB269">
        <v>25.5</v>
      </c>
      <c r="BD269" s="2">
        <v>36914</v>
      </c>
      <c r="BE269">
        <v>19.0625</v>
      </c>
      <c r="BF269">
        <v>19.5</v>
      </c>
      <c r="BG269">
        <v>18.875</v>
      </c>
      <c r="BI269" s="2">
        <v>36914</v>
      </c>
      <c r="BJ269">
        <v>16.5</v>
      </c>
      <c r="BK269">
        <v>16.625</v>
      </c>
      <c r="BL269">
        <v>16.25</v>
      </c>
      <c r="BN269" s="2">
        <v>36914</v>
      </c>
      <c r="BO269">
        <v>17.625</v>
      </c>
      <c r="BP269">
        <v>17.75</v>
      </c>
      <c r="BQ269">
        <v>17.375</v>
      </c>
      <c r="BS269" s="2">
        <v>36914</v>
      </c>
      <c r="BT269">
        <v>13.875</v>
      </c>
      <c r="BU269">
        <v>14</v>
      </c>
      <c r="BV269">
        <v>13.5</v>
      </c>
      <c r="BX269" s="2">
        <v>36914</v>
      </c>
      <c r="BY269">
        <v>14.875</v>
      </c>
      <c r="BZ269">
        <v>15</v>
      </c>
      <c r="CA269">
        <v>14.5</v>
      </c>
      <c r="CC269" s="2">
        <v>37046</v>
      </c>
      <c r="CD269">
        <v>14.91</v>
      </c>
      <c r="CE269">
        <v>14.95</v>
      </c>
      <c r="CF269">
        <v>14.71</v>
      </c>
      <c r="CH269" s="2">
        <v>36914</v>
      </c>
      <c r="CI269">
        <v>135.96879999999999</v>
      </c>
      <c r="CJ269">
        <v>135.75</v>
      </c>
      <c r="CK269">
        <v>135.25</v>
      </c>
      <c r="CM269" s="2">
        <v>37088</v>
      </c>
      <c r="CN269">
        <v>8.7899999999999991</v>
      </c>
      <c r="CO269">
        <v>8.9</v>
      </c>
      <c r="CP269">
        <v>8.8000000000000007</v>
      </c>
      <c r="CR269" s="2">
        <v>37106</v>
      </c>
      <c r="CS269">
        <v>12.82</v>
      </c>
      <c r="CT269">
        <v>13.98</v>
      </c>
      <c r="CU269">
        <v>11</v>
      </c>
      <c r="CW269" s="2">
        <v>38047</v>
      </c>
      <c r="CX269">
        <v>29.95</v>
      </c>
      <c r="CY269">
        <v>29.95</v>
      </c>
      <c r="CZ269">
        <v>29.925000000000001</v>
      </c>
      <c r="DB269" s="2">
        <v>39790</v>
      </c>
      <c r="DC269">
        <v>27.89</v>
      </c>
      <c r="DD269" t="s">
        <v>41</v>
      </c>
      <c r="DE269" t="s">
        <v>41</v>
      </c>
      <c r="DG269" s="2">
        <v>39920</v>
      </c>
      <c r="DH269">
        <v>24.3</v>
      </c>
      <c r="DI269" t="s">
        <v>41</v>
      </c>
      <c r="DJ269" t="s">
        <v>41</v>
      </c>
      <c r="DL269" s="2">
        <v>39920</v>
      </c>
      <c r="DM269">
        <v>36.627600000000001</v>
      </c>
      <c r="DN269" t="s">
        <v>41</v>
      </c>
      <c r="DO269" t="s">
        <v>41</v>
      </c>
      <c r="DQ269" s="2">
        <v>39920</v>
      </c>
      <c r="DR269">
        <v>28.6</v>
      </c>
      <c r="DS269" t="s">
        <v>41</v>
      </c>
      <c r="DT269" t="s">
        <v>41</v>
      </c>
      <c r="DV269" s="2">
        <v>40372</v>
      </c>
      <c r="DW269">
        <v>34.33</v>
      </c>
      <c r="DX269">
        <v>36.18</v>
      </c>
      <c r="DY269">
        <v>33.56</v>
      </c>
      <c r="EA269" s="2">
        <v>40689</v>
      </c>
      <c r="EB269">
        <v>31.31</v>
      </c>
      <c r="EC269" t="s">
        <v>41</v>
      </c>
      <c r="ED269">
        <v>30.5</v>
      </c>
      <c r="EF269" s="2">
        <v>40724</v>
      </c>
      <c r="EG269">
        <v>22.46</v>
      </c>
      <c r="EH269">
        <v>40</v>
      </c>
      <c r="EI269">
        <v>19.690000000000001</v>
      </c>
      <c r="EP269" s="2">
        <v>40808</v>
      </c>
      <c r="EQ269">
        <v>29.54</v>
      </c>
      <c r="ER269">
        <v>31.3</v>
      </c>
      <c r="ES269">
        <v>28.01</v>
      </c>
      <c r="EU269" s="2">
        <v>40877</v>
      </c>
      <c r="EV269">
        <v>23.55</v>
      </c>
      <c r="EW269" t="s">
        <v>41</v>
      </c>
      <c r="EX269">
        <v>20.9</v>
      </c>
      <c r="EZ269" s="2">
        <v>41030</v>
      </c>
      <c r="FA269">
        <v>45.38</v>
      </c>
      <c r="FB269">
        <v>47.04</v>
      </c>
      <c r="FC269">
        <v>44.2</v>
      </c>
      <c r="FE269" s="2">
        <v>41319</v>
      </c>
      <c r="FF269">
        <v>30.61</v>
      </c>
      <c r="FG269">
        <v>30.6</v>
      </c>
      <c r="FH269">
        <v>30.54</v>
      </c>
      <c r="FJ269" s="2">
        <v>41324</v>
      </c>
      <c r="FK269">
        <v>34.65</v>
      </c>
      <c r="FL269">
        <v>34.799999999999997</v>
      </c>
      <c r="FM269">
        <v>34.65</v>
      </c>
      <c r="FO269" s="2">
        <v>41324</v>
      </c>
      <c r="FP269">
        <v>28.47</v>
      </c>
      <c r="FQ269">
        <v>28.47</v>
      </c>
      <c r="FR269">
        <v>28.4</v>
      </c>
      <c r="FT269" s="2">
        <v>41332</v>
      </c>
      <c r="FU269">
        <v>25.95</v>
      </c>
      <c r="FV269">
        <v>25.97</v>
      </c>
      <c r="FW269">
        <v>25.81</v>
      </c>
    </row>
    <row r="270" spans="1:179" x14ac:dyDescent="0.25">
      <c r="A270" s="2">
        <v>36915</v>
      </c>
      <c r="B270">
        <v>9.625</v>
      </c>
      <c r="C270">
        <v>9.75</v>
      </c>
      <c r="D270">
        <v>9.375</v>
      </c>
      <c r="F270" s="2">
        <v>36915</v>
      </c>
      <c r="G270">
        <v>12.375</v>
      </c>
      <c r="H270">
        <v>12.5</v>
      </c>
      <c r="I270">
        <v>12.25</v>
      </c>
      <c r="K270" s="2">
        <v>36915</v>
      </c>
      <c r="L270">
        <v>10.9375</v>
      </c>
      <c r="M270">
        <v>11.125</v>
      </c>
      <c r="N270">
        <v>10.88</v>
      </c>
      <c r="P270" s="2">
        <v>36915</v>
      </c>
      <c r="Q270">
        <v>6.5</v>
      </c>
      <c r="R270">
        <v>6.625</v>
      </c>
      <c r="S270">
        <v>6.25</v>
      </c>
      <c r="U270" s="2">
        <v>36915</v>
      </c>
      <c r="V270">
        <v>7.75</v>
      </c>
      <c r="W270">
        <v>7.875</v>
      </c>
      <c r="X270">
        <v>7.5</v>
      </c>
      <c r="Z270" s="2">
        <v>36915</v>
      </c>
      <c r="AA270">
        <v>12.875</v>
      </c>
      <c r="AB270">
        <v>13</v>
      </c>
      <c r="AC270">
        <v>12.625</v>
      </c>
      <c r="AE270" s="2">
        <v>36915</v>
      </c>
      <c r="AF270">
        <v>24.0625</v>
      </c>
      <c r="AG270">
        <v>24.25</v>
      </c>
      <c r="AH270">
        <v>23.875</v>
      </c>
      <c r="AJ270" s="2">
        <v>36915</v>
      </c>
      <c r="AK270">
        <v>19.875</v>
      </c>
      <c r="AL270">
        <v>20.125</v>
      </c>
      <c r="AM270">
        <v>19.625</v>
      </c>
      <c r="AO270" s="2">
        <v>36915</v>
      </c>
      <c r="AP270">
        <v>22.625</v>
      </c>
      <c r="AQ270">
        <v>22.875</v>
      </c>
      <c r="AR270">
        <v>22.375</v>
      </c>
      <c r="AT270" s="2">
        <v>36915</v>
      </c>
      <c r="AU270">
        <v>22.6875</v>
      </c>
      <c r="AV270">
        <v>22.875</v>
      </c>
      <c r="AW270">
        <v>22.375</v>
      </c>
      <c r="AY270" s="2">
        <v>36915</v>
      </c>
      <c r="AZ270">
        <v>25.5625</v>
      </c>
      <c r="BA270">
        <v>25.75</v>
      </c>
      <c r="BB270">
        <v>25.25</v>
      </c>
      <c r="BD270" s="2">
        <v>36915</v>
      </c>
      <c r="BE270">
        <v>19.125</v>
      </c>
      <c r="BF270">
        <v>19.375</v>
      </c>
      <c r="BG270">
        <v>18.875</v>
      </c>
      <c r="BI270" s="2">
        <v>36915</v>
      </c>
      <c r="BJ270">
        <v>16.1875</v>
      </c>
      <c r="BK270">
        <v>16.5</v>
      </c>
      <c r="BL270">
        <v>16</v>
      </c>
      <c r="BN270" s="2">
        <v>36915</v>
      </c>
      <c r="BO270">
        <v>17.625</v>
      </c>
      <c r="BP270">
        <v>17.75</v>
      </c>
      <c r="BQ270">
        <v>17.375</v>
      </c>
      <c r="BS270" s="2">
        <v>36915</v>
      </c>
      <c r="BT270">
        <v>14</v>
      </c>
      <c r="BU270">
        <v>14.125</v>
      </c>
      <c r="BV270">
        <v>13.625</v>
      </c>
      <c r="BX270" s="2">
        <v>36915</v>
      </c>
      <c r="BY270">
        <v>14.875</v>
      </c>
      <c r="BZ270">
        <v>15.125</v>
      </c>
      <c r="CA270">
        <v>14.625</v>
      </c>
      <c r="CC270" s="2">
        <v>37047</v>
      </c>
      <c r="CD270">
        <v>14.54</v>
      </c>
      <c r="CE270">
        <v>14.62</v>
      </c>
      <c r="CF270">
        <v>14.54</v>
      </c>
      <c r="CH270" s="2">
        <v>36915</v>
      </c>
      <c r="CI270">
        <v>136.375</v>
      </c>
      <c r="CJ270">
        <v>136.625</v>
      </c>
      <c r="CK270">
        <v>136</v>
      </c>
      <c r="CM270" s="2">
        <v>37089</v>
      </c>
      <c r="CN270">
        <v>8.86</v>
      </c>
      <c r="CO270">
        <v>8.9499999999999993</v>
      </c>
      <c r="CP270">
        <v>8.85</v>
      </c>
      <c r="CR270" s="2">
        <v>37109</v>
      </c>
      <c r="CS270">
        <v>13.26</v>
      </c>
      <c r="CT270">
        <v>13.27</v>
      </c>
      <c r="CU270">
        <v>13.02</v>
      </c>
      <c r="CW270" s="2">
        <v>38048</v>
      </c>
      <c r="CX270">
        <v>29.695</v>
      </c>
      <c r="CY270">
        <v>29.695</v>
      </c>
      <c r="CZ270">
        <v>29.664999999999999</v>
      </c>
      <c r="DB270" s="2">
        <v>39791</v>
      </c>
      <c r="DC270">
        <v>27.17</v>
      </c>
      <c r="DD270">
        <v>28.62</v>
      </c>
      <c r="DE270">
        <v>25.89</v>
      </c>
      <c r="DG270" s="2">
        <v>39923</v>
      </c>
      <c r="DH270">
        <v>23.7</v>
      </c>
      <c r="DI270" t="s">
        <v>41</v>
      </c>
      <c r="DJ270" t="s">
        <v>41</v>
      </c>
      <c r="DL270" s="2">
        <v>39923</v>
      </c>
      <c r="DM270">
        <v>34.380000000000003</v>
      </c>
      <c r="DN270" t="s">
        <v>41</v>
      </c>
      <c r="DO270" t="s">
        <v>41</v>
      </c>
      <c r="DQ270" s="2">
        <v>39923</v>
      </c>
      <c r="DR270">
        <v>26.53</v>
      </c>
      <c r="DS270">
        <v>28.64</v>
      </c>
      <c r="DT270">
        <v>25.71</v>
      </c>
      <c r="DV270" s="2">
        <v>40373</v>
      </c>
      <c r="DW270">
        <v>34.26</v>
      </c>
      <c r="DX270">
        <v>35.799999999999997</v>
      </c>
      <c r="DY270">
        <v>34.01</v>
      </c>
      <c r="EA270" s="2">
        <v>40690</v>
      </c>
      <c r="EB270">
        <v>31.509900000000002</v>
      </c>
      <c r="EC270" t="s">
        <v>41</v>
      </c>
      <c r="ED270">
        <v>30.57</v>
      </c>
      <c r="EF270" s="2">
        <v>40725</v>
      </c>
      <c r="EG270">
        <v>22.95</v>
      </c>
      <c r="EH270">
        <v>40</v>
      </c>
      <c r="EI270">
        <v>19.690000000000001</v>
      </c>
      <c r="EP270" s="2">
        <v>40809</v>
      </c>
      <c r="EQ270">
        <v>29.13</v>
      </c>
      <c r="ER270" t="s">
        <v>41</v>
      </c>
      <c r="ES270">
        <v>28.17</v>
      </c>
      <c r="EU270" s="2">
        <v>40878</v>
      </c>
      <c r="EV270">
        <v>23.26</v>
      </c>
      <c r="EW270">
        <v>24.04</v>
      </c>
      <c r="EX270">
        <v>22.47</v>
      </c>
      <c r="EZ270" s="2">
        <v>41031</v>
      </c>
      <c r="FA270">
        <v>45.38</v>
      </c>
      <c r="FB270">
        <v>49.18</v>
      </c>
      <c r="FC270">
        <v>43.5</v>
      </c>
      <c r="FE270" s="2">
        <v>41320</v>
      </c>
      <c r="FF270">
        <v>30.39</v>
      </c>
      <c r="FG270">
        <v>30.39</v>
      </c>
      <c r="FH270">
        <v>30.36</v>
      </c>
      <c r="FJ270" s="2">
        <v>41325</v>
      </c>
      <c r="FK270">
        <v>34.69</v>
      </c>
      <c r="FL270">
        <v>34.520000000000003</v>
      </c>
      <c r="FM270">
        <v>34.479999999999997</v>
      </c>
      <c r="FO270" s="2">
        <v>41325</v>
      </c>
      <c r="FP270">
        <v>28.1</v>
      </c>
      <c r="FQ270">
        <v>28.09</v>
      </c>
      <c r="FR270">
        <v>27.92</v>
      </c>
      <c r="FT270" s="2">
        <v>41333</v>
      </c>
      <c r="FU270">
        <v>25.01</v>
      </c>
      <c r="FV270">
        <v>25</v>
      </c>
      <c r="FW270">
        <v>24.95</v>
      </c>
    </row>
    <row r="271" spans="1:179" x14ac:dyDescent="0.25">
      <c r="A271" s="2">
        <v>36916</v>
      </c>
      <c r="B271">
        <v>9.6875</v>
      </c>
      <c r="C271">
        <v>9.875</v>
      </c>
      <c r="D271">
        <v>9.375</v>
      </c>
      <c r="F271" s="2">
        <v>36916</v>
      </c>
      <c r="G271">
        <v>12.375</v>
      </c>
      <c r="H271">
        <v>12.5</v>
      </c>
      <c r="I271">
        <v>12.125</v>
      </c>
      <c r="K271" s="2">
        <v>36916</v>
      </c>
      <c r="L271">
        <v>10.9375</v>
      </c>
      <c r="M271">
        <v>11.125</v>
      </c>
      <c r="N271">
        <v>10.94</v>
      </c>
      <c r="P271" s="2">
        <v>36916</v>
      </c>
      <c r="Q271">
        <v>6.4375</v>
      </c>
      <c r="R271">
        <v>6.75</v>
      </c>
      <c r="S271">
        <v>6.25</v>
      </c>
      <c r="U271" s="2">
        <v>36916</v>
      </c>
      <c r="V271">
        <v>7.5625</v>
      </c>
      <c r="W271">
        <v>7.75</v>
      </c>
      <c r="X271">
        <v>7.375</v>
      </c>
      <c r="Z271" s="2">
        <v>36916</v>
      </c>
      <c r="AA271">
        <v>12.5</v>
      </c>
      <c r="AB271">
        <v>12.875</v>
      </c>
      <c r="AC271">
        <v>12.375</v>
      </c>
      <c r="AE271" s="2">
        <v>36916</v>
      </c>
      <c r="AF271">
        <v>24.3125</v>
      </c>
      <c r="AG271">
        <v>24.5</v>
      </c>
      <c r="AH271">
        <v>24</v>
      </c>
      <c r="AJ271" s="2">
        <v>36916</v>
      </c>
      <c r="AK271">
        <v>19.9375</v>
      </c>
      <c r="AL271">
        <v>20.125</v>
      </c>
      <c r="AM271">
        <v>19.625</v>
      </c>
      <c r="AO271" s="2">
        <v>36916</v>
      </c>
      <c r="AP271">
        <v>22.625</v>
      </c>
      <c r="AQ271">
        <v>22.875</v>
      </c>
      <c r="AR271">
        <v>22.375</v>
      </c>
      <c r="AT271" s="2">
        <v>36916</v>
      </c>
      <c r="AU271">
        <v>22.5</v>
      </c>
      <c r="AV271">
        <v>22.75</v>
      </c>
      <c r="AW271">
        <v>22.25</v>
      </c>
      <c r="AY271" s="2">
        <v>36916</v>
      </c>
      <c r="AZ271">
        <v>25.375</v>
      </c>
      <c r="BA271">
        <v>25.75</v>
      </c>
      <c r="BB271">
        <v>25.25</v>
      </c>
      <c r="BD271" s="2">
        <v>36916</v>
      </c>
      <c r="BE271">
        <v>19.3125</v>
      </c>
      <c r="BF271">
        <v>19.5</v>
      </c>
      <c r="BG271">
        <v>19</v>
      </c>
      <c r="BI271" s="2">
        <v>36916</v>
      </c>
      <c r="BJ271">
        <v>16.3125</v>
      </c>
      <c r="BK271">
        <v>16.5</v>
      </c>
      <c r="BL271">
        <v>16</v>
      </c>
      <c r="BN271" s="2">
        <v>36916</v>
      </c>
      <c r="BO271">
        <v>17.375</v>
      </c>
      <c r="BP271">
        <v>17.5</v>
      </c>
      <c r="BQ271">
        <v>17</v>
      </c>
      <c r="BS271" s="2">
        <v>36916</v>
      </c>
      <c r="BT271">
        <v>13.9375</v>
      </c>
      <c r="BU271">
        <v>14.125</v>
      </c>
      <c r="BV271">
        <v>13.625</v>
      </c>
      <c r="BX271" s="2">
        <v>36916</v>
      </c>
      <c r="BY271">
        <v>14.6875</v>
      </c>
      <c r="BZ271">
        <v>15</v>
      </c>
      <c r="CA271">
        <v>14.5</v>
      </c>
      <c r="CC271" s="2">
        <v>37048</v>
      </c>
      <c r="CD271">
        <v>14.5</v>
      </c>
      <c r="CE271">
        <v>14.6</v>
      </c>
      <c r="CF271">
        <v>14.36</v>
      </c>
      <c r="CH271" s="2">
        <v>36916</v>
      </c>
      <c r="CI271">
        <v>136.03129999999999</v>
      </c>
      <c r="CJ271">
        <v>136</v>
      </c>
      <c r="CK271">
        <v>135</v>
      </c>
      <c r="CM271" s="2">
        <v>37090</v>
      </c>
      <c r="CN271">
        <v>8.5</v>
      </c>
      <c r="CO271">
        <v>8.64</v>
      </c>
      <c r="CP271">
        <v>8.4</v>
      </c>
      <c r="CR271" s="2">
        <v>37110</v>
      </c>
      <c r="CS271">
        <v>13.23</v>
      </c>
      <c r="CT271">
        <v>13.09</v>
      </c>
      <c r="CU271">
        <v>12.84</v>
      </c>
      <c r="CW271" s="2">
        <v>38049</v>
      </c>
      <c r="CX271">
        <v>29.16</v>
      </c>
      <c r="CY271">
        <v>29.245000000000001</v>
      </c>
      <c r="CZ271">
        <v>29.155000000000001</v>
      </c>
      <c r="DB271" s="2">
        <v>39792</v>
      </c>
      <c r="DC271">
        <v>27.14</v>
      </c>
      <c r="DD271">
        <v>37</v>
      </c>
      <c r="DE271">
        <v>20.100000000000001</v>
      </c>
      <c r="DG271" s="2">
        <v>39924</v>
      </c>
      <c r="DH271">
        <v>24.86</v>
      </c>
      <c r="DI271" t="s">
        <v>41</v>
      </c>
      <c r="DJ271" t="s">
        <v>41</v>
      </c>
      <c r="DL271" s="2">
        <v>39924</v>
      </c>
      <c r="DM271">
        <v>34.979999999999997</v>
      </c>
      <c r="DN271" t="s">
        <v>41</v>
      </c>
      <c r="DO271" t="s">
        <v>41</v>
      </c>
      <c r="DQ271" s="2">
        <v>39924</v>
      </c>
      <c r="DR271">
        <v>28</v>
      </c>
      <c r="DS271" t="s">
        <v>41</v>
      </c>
      <c r="DT271" t="s">
        <v>41</v>
      </c>
      <c r="DV271" s="2">
        <v>40374</v>
      </c>
      <c r="DW271">
        <v>34.31</v>
      </c>
      <c r="DX271">
        <v>35.799999999999997</v>
      </c>
      <c r="DY271">
        <v>33.24</v>
      </c>
      <c r="EA271" s="2">
        <v>40694</v>
      </c>
      <c r="EB271">
        <v>31.75</v>
      </c>
      <c r="EC271" t="s">
        <v>41</v>
      </c>
      <c r="ED271">
        <v>30.95</v>
      </c>
      <c r="EF271" s="2">
        <v>40729</v>
      </c>
      <c r="EG271">
        <v>22.95</v>
      </c>
      <c r="EH271">
        <v>40</v>
      </c>
      <c r="EI271">
        <v>19.690000000000001</v>
      </c>
      <c r="EP271" s="2">
        <v>40812</v>
      </c>
      <c r="EQ271">
        <v>29.42</v>
      </c>
      <c r="ER271" t="s">
        <v>41</v>
      </c>
      <c r="ES271">
        <v>27.87</v>
      </c>
      <c r="EU271" s="2">
        <v>40879</v>
      </c>
      <c r="EV271">
        <v>23.02</v>
      </c>
      <c r="EW271">
        <v>23.13</v>
      </c>
      <c r="EX271">
        <v>22.98</v>
      </c>
      <c r="EZ271" s="2">
        <v>41032</v>
      </c>
      <c r="FA271">
        <v>45.14</v>
      </c>
      <c r="FB271">
        <v>49.49</v>
      </c>
      <c r="FC271">
        <v>43.77</v>
      </c>
      <c r="FE271" s="2">
        <v>41324</v>
      </c>
      <c r="FF271">
        <v>30.89</v>
      </c>
      <c r="FG271">
        <v>30.97</v>
      </c>
      <c r="FH271">
        <v>30.89</v>
      </c>
      <c r="FJ271" s="2">
        <v>41326</v>
      </c>
      <c r="FK271">
        <v>34.1</v>
      </c>
      <c r="FL271">
        <v>34.159999999999997</v>
      </c>
      <c r="FM271">
        <v>34.08</v>
      </c>
      <c r="FO271" s="2">
        <v>41326</v>
      </c>
      <c r="FP271">
        <v>27.5</v>
      </c>
      <c r="FQ271">
        <v>27.54</v>
      </c>
      <c r="FR271">
        <v>27.38</v>
      </c>
      <c r="FT271" s="2">
        <v>41334</v>
      </c>
      <c r="FU271">
        <v>24.770099999999999</v>
      </c>
      <c r="FV271">
        <v>24.87</v>
      </c>
      <c r="FW271">
        <v>24.81</v>
      </c>
    </row>
    <row r="272" spans="1:179" x14ac:dyDescent="0.25">
      <c r="A272" s="2">
        <v>36917</v>
      </c>
      <c r="B272">
        <v>9.75</v>
      </c>
      <c r="C272">
        <v>9.875</v>
      </c>
      <c r="D272">
        <v>9.375</v>
      </c>
      <c r="F272" s="2">
        <v>36917</v>
      </c>
      <c r="G272">
        <v>12.3125</v>
      </c>
      <c r="H272">
        <v>12.5</v>
      </c>
      <c r="I272">
        <v>12.125</v>
      </c>
      <c r="K272" s="2">
        <v>36917</v>
      </c>
      <c r="L272">
        <v>10.8125</v>
      </c>
      <c r="M272">
        <v>11</v>
      </c>
      <c r="N272">
        <v>10.88</v>
      </c>
      <c r="P272" s="2">
        <v>36917</v>
      </c>
      <c r="Q272">
        <v>6.375</v>
      </c>
      <c r="R272">
        <v>6.5</v>
      </c>
      <c r="S272">
        <v>6.125</v>
      </c>
      <c r="U272" s="2">
        <v>36917</v>
      </c>
      <c r="V272">
        <v>7.5625</v>
      </c>
      <c r="W272">
        <v>7.875</v>
      </c>
      <c r="X272">
        <v>7.375</v>
      </c>
      <c r="Z272" s="2">
        <v>36917</v>
      </c>
      <c r="AA272">
        <v>12.5</v>
      </c>
      <c r="AB272">
        <v>12.75</v>
      </c>
      <c r="AC272">
        <v>12.25</v>
      </c>
      <c r="AE272" s="2">
        <v>36917</v>
      </c>
      <c r="AF272">
        <v>24.1875</v>
      </c>
      <c r="AG272">
        <v>24.5</v>
      </c>
      <c r="AH272">
        <v>24</v>
      </c>
      <c r="AJ272" s="2">
        <v>36917</v>
      </c>
      <c r="AK272">
        <v>19.875</v>
      </c>
      <c r="AL272">
        <v>20</v>
      </c>
      <c r="AM272">
        <v>19.625</v>
      </c>
      <c r="AO272" s="2">
        <v>36917</v>
      </c>
      <c r="AP272">
        <v>22.5625</v>
      </c>
      <c r="AQ272">
        <v>22.75</v>
      </c>
      <c r="AR272">
        <v>22.375</v>
      </c>
      <c r="AT272" s="2">
        <v>36917</v>
      </c>
      <c r="AU272">
        <v>22.3125</v>
      </c>
      <c r="AV272">
        <v>22.75</v>
      </c>
      <c r="AW272">
        <v>22.125</v>
      </c>
      <c r="AY272" s="2">
        <v>36917</v>
      </c>
      <c r="AZ272">
        <v>25.1875</v>
      </c>
      <c r="BA272">
        <v>25.625</v>
      </c>
      <c r="BB272">
        <v>25</v>
      </c>
      <c r="BD272" s="2">
        <v>36917</v>
      </c>
      <c r="BE272">
        <v>18.9375</v>
      </c>
      <c r="BF272">
        <v>19.125</v>
      </c>
      <c r="BG272">
        <v>18.5</v>
      </c>
      <c r="BI272" s="2">
        <v>36917</v>
      </c>
      <c r="BJ272">
        <v>16.3125</v>
      </c>
      <c r="BK272">
        <v>16.5</v>
      </c>
      <c r="BL272">
        <v>16</v>
      </c>
      <c r="BN272" s="2">
        <v>36917</v>
      </c>
      <c r="BO272">
        <v>17.5</v>
      </c>
      <c r="BP272">
        <v>17.625</v>
      </c>
      <c r="BQ272">
        <v>17.25</v>
      </c>
      <c r="BS272" s="2">
        <v>36917</v>
      </c>
      <c r="BT272">
        <v>13.75</v>
      </c>
      <c r="BU272">
        <v>14.125</v>
      </c>
      <c r="BV272">
        <v>13.5</v>
      </c>
      <c r="BX272" s="2">
        <v>36917</v>
      </c>
      <c r="BY272">
        <v>15</v>
      </c>
      <c r="BZ272">
        <v>15.125</v>
      </c>
      <c r="CA272">
        <v>14.75</v>
      </c>
      <c r="CC272" s="2">
        <v>37049</v>
      </c>
      <c r="CD272">
        <v>14.78</v>
      </c>
      <c r="CE272">
        <v>14.78</v>
      </c>
      <c r="CF272">
        <v>14.56</v>
      </c>
      <c r="CH272" s="2">
        <v>36917</v>
      </c>
      <c r="CI272">
        <v>135.875</v>
      </c>
      <c r="CJ272">
        <v>136.4375</v>
      </c>
      <c r="CK272">
        <v>135.5625</v>
      </c>
      <c r="CM272" s="2">
        <v>37091</v>
      </c>
      <c r="CN272">
        <v>8.57</v>
      </c>
      <c r="CO272">
        <v>8.59</v>
      </c>
      <c r="CP272">
        <v>8.52</v>
      </c>
      <c r="CR272" s="2">
        <v>37111</v>
      </c>
      <c r="CS272">
        <v>13.17</v>
      </c>
      <c r="CT272">
        <v>13.15</v>
      </c>
      <c r="CU272">
        <v>12.9</v>
      </c>
      <c r="CW272" s="2">
        <v>38050</v>
      </c>
      <c r="CX272">
        <v>29.27</v>
      </c>
      <c r="CY272">
        <v>29.274999999999999</v>
      </c>
      <c r="CZ272">
        <v>29.175000000000001</v>
      </c>
      <c r="DB272" s="2">
        <v>39793</v>
      </c>
      <c r="DC272">
        <v>28.19</v>
      </c>
      <c r="DD272" t="s">
        <v>41</v>
      </c>
      <c r="DE272">
        <v>18.100000000000001</v>
      </c>
      <c r="DG272" s="2">
        <v>39925</v>
      </c>
      <c r="DH272">
        <v>24.31</v>
      </c>
      <c r="DI272" t="s">
        <v>41</v>
      </c>
      <c r="DJ272" t="s">
        <v>41</v>
      </c>
      <c r="DL272" s="2">
        <v>39925</v>
      </c>
      <c r="DM272">
        <v>34.479999999999997</v>
      </c>
      <c r="DN272" t="s">
        <v>41</v>
      </c>
      <c r="DO272" t="s">
        <v>41</v>
      </c>
      <c r="DQ272" s="2">
        <v>39925</v>
      </c>
      <c r="DR272">
        <v>27.73</v>
      </c>
      <c r="DS272" t="s">
        <v>41</v>
      </c>
      <c r="DT272" t="s">
        <v>41</v>
      </c>
      <c r="DV272" s="2">
        <v>40375</v>
      </c>
      <c r="DW272">
        <v>33.72</v>
      </c>
      <c r="DX272">
        <v>34.21</v>
      </c>
      <c r="DY272">
        <v>33.08</v>
      </c>
      <c r="EA272" s="2">
        <v>40695</v>
      </c>
      <c r="EB272">
        <v>31.25</v>
      </c>
      <c r="EC272" t="s">
        <v>41</v>
      </c>
      <c r="ED272">
        <v>30.52</v>
      </c>
      <c r="EF272" s="2">
        <v>40730</v>
      </c>
      <c r="EG272">
        <v>22.5</v>
      </c>
      <c r="EH272">
        <v>40</v>
      </c>
      <c r="EI272">
        <v>19.690000000000001</v>
      </c>
      <c r="EP272" s="2">
        <v>40813</v>
      </c>
      <c r="EQ272">
        <v>30.368200000000002</v>
      </c>
      <c r="ER272">
        <v>31.38</v>
      </c>
      <c r="ES272">
        <v>29.16</v>
      </c>
      <c r="EU272" s="2">
        <v>40882</v>
      </c>
      <c r="EV272">
        <v>23.49</v>
      </c>
      <c r="EW272">
        <v>24.16</v>
      </c>
      <c r="EX272">
        <v>22.58</v>
      </c>
      <c r="EZ272" s="2">
        <v>41033</v>
      </c>
      <c r="FA272">
        <v>44.46</v>
      </c>
      <c r="FB272" t="s">
        <v>41</v>
      </c>
      <c r="FC272">
        <v>40.409999999999997</v>
      </c>
      <c r="FE272" s="2">
        <v>41325</v>
      </c>
      <c r="FF272">
        <v>30.41</v>
      </c>
      <c r="FG272">
        <v>30.37</v>
      </c>
      <c r="FH272">
        <v>30.35</v>
      </c>
      <c r="FJ272" s="2">
        <v>41327</v>
      </c>
      <c r="FK272">
        <v>34.610100000000003</v>
      </c>
      <c r="FL272">
        <v>34.72</v>
      </c>
      <c r="FM272">
        <v>34.630000000000003</v>
      </c>
      <c r="FO272" s="2">
        <v>41327</v>
      </c>
      <c r="FP272">
        <v>27.94</v>
      </c>
      <c r="FQ272">
        <v>27.96</v>
      </c>
      <c r="FR272">
        <v>27.85</v>
      </c>
      <c r="FT272" s="2">
        <v>41337</v>
      </c>
      <c r="FU272">
        <v>25.03</v>
      </c>
      <c r="FV272">
        <v>24.95</v>
      </c>
      <c r="FW272">
        <v>24.85</v>
      </c>
    </row>
    <row r="273" spans="1:179" x14ac:dyDescent="0.25">
      <c r="A273" s="2">
        <v>36920</v>
      </c>
      <c r="B273">
        <v>9.56</v>
      </c>
      <c r="C273">
        <v>9.8000000000000007</v>
      </c>
      <c r="D273">
        <v>9.4499999999999993</v>
      </c>
      <c r="F273" s="2">
        <v>36920</v>
      </c>
      <c r="G273">
        <v>12.2</v>
      </c>
      <c r="H273">
        <v>12.35</v>
      </c>
      <c r="I273">
        <v>12.06</v>
      </c>
      <c r="K273" s="2">
        <v>36920</v>
      </c>
      <c r="L273">
        <v>11.03</v>
      </c>
      <c r="M273">
        <v>11.15</v>
      </c>
      <c r="N273">
        <v>10.95</v>
      </c>
      <c r="P273" s="2">
        <v>36920</v>
      </c>
      <c r="Q273">
        <v>6.45</v>
      </c>
      <c r="R273">
        <v>6.6</v>
      </c>
      <c r="S273">
        <v>6.35</v>
      </c>
      <c r="U273" s="2">
        <v>36920</v>
      </c>
      <c r="V273">
        <v>7.6</v>
      </c>
      <c r="W273">
        <v>7.85</v>
      </c>
      <c r="X273">
        <v>7.5</v>
      </c>
      <c r="Z273" s="2">
        <v>36920</v>
      </c>
      <c r="AA273">
        <v>12.65</v>
      </c>
      <c r="AB273">
        <v>12.81</v>
      </c>
      <c r="AC273">
        <v>12.45</v>
      </c>
      <c r="AE273" s="2">
        <v>36920</v>
      </c>
      <c r="AF273">
        <v>24.1</v>
      </c>
      <c r="AG273">
        <v>24.2</v>
      </c>
      <c r="AH273">
        <v>23.9</v>
      </c>
      <c r="AJ273" s="2">
        <v>36920</v>
      </c>
      <c r="AK273">
        <v>19.96</v>
      </c>
      <c r="AL273">
        <v>20.07</v>
      </c>
      <c r="AM273">
        <v>19.8</v>
      </c>
      <c r="AO273" s="2">
        <v>36920</v>
      </c>
      <c r="AP273">
        <v>22.4</v>
      </c>
      <c r="AQ273">
        <v>22.5</v>
      </c>
      <c r="AR273">
        <v>22.22</v>
      </c>
      <c r="AT273" s="2">
        <v>36920</v>
      </c>
      <c r="AU273">
        <v>22.4</v>
      </c>
      <c r="AV273">
        <v>22.55</v>
      </c>
      <c r="AW273">
        <v>22.2</v>
      </c>
      <c r="AY273" s="2">
        <v>36920</v>
      </c>
      <c r="AZ273">
        <v>24.76</v>
      </c>
      <c r="BA273">
        <v>25.05</v>
      </c>
      <c r="BB273">
        <v>24.74</v>
      </c>
      <c r="BD273" s="2">
        <v>36920</v>
      </c>
      <c r="BE273">
        <v>18.82</v>
      </c>
      <c r="BF273">
        <v>18.93</v>
      </c>
      <c r="BG273">
        <v>18.5</v>
      </c>
      <c r="BI273" s="2">
        <v>36920</v>
      </c>
      <c r="BJ273">
        <v>16.41</v>
      </c>
      <c r="BK273">
        <v>16.52</v>
      </c>
      <c r="BL273">
        <v>16.12</v>
      </c>
      <c r="BN273" s="2">
        <v>36920</v>
      </c>
      <c r="BO273">
        <v>17.559999999999999</v>
      </c>
      <c r="BP273">
        <v>17.75</v>
      </c>
      <c r="BQ273">
        <v>17.47</v>
      </c>
      <c r="BS273" s="2">
        <v>36920</v>
      </c>
      <c r="BT273">
        <v>14.15</v>
      </c>
      <c r="BU273">
        <v>14.25</v>
      </c>
      <c r="BV273">
        <v>13.95</v>
      </c>
      <c r="BX273" s="2">
        <v>36920</v>
      </c>
      <c r="BY273">
        <v>15.3</v>
      </c>
      <c r="BZ273">
        <v>15.3</v>
      </c>
      <c r="CA273">
        <v>15.12</v>
      </c>
      <c r="CC273" s="2">
        <v>37050</v>
      </c>
      <c r="CD273">
        <v>15.07</v>
      </c>
      <c r="CE273">
        <v>15.1</v>
      </c>
      <c r="CF273">
        <v>14.95</v>
      </c>
      <c r="CH273" s="2">
        <v>36920</v>
      </c>
      <c r="CI273">
        <v>136.6</v>
      </c>
      <c r="CJ273">
        <v>136.72</v>
      </c>
      <c r="CK273">
        <v>135.88</v>
      </c>
      <c r="CM273" s="2">
        <v>37092</v>
      </c>
      <c r="CN273">
        <v>8.5299999999999994</v>
      </c>
      <c r="CO273">
        <v>8.5500000000000007</v>
      </c>
      <c r="CP273">
        <v>8.49</v>
      </c>
      <c r="CR273" s="2">
        <v>37112</v>
      </c>
      <c r="CS273">
        <v>13.12</v>
      </c>
      <c r="CT273">
        <v>13.19</v>
      </c>
      <c r="CU273">
        <v>12.88</v>
      </c>
      <c r="CW273" s="2">
        <v>38051</v>
      </c>
      <c r="CX273">
        <v>30.055</v>
      </c>
      <c r="CY273">
        <v>30.1</v>
      </c>
      <c r="CZ273">
        <v>30.004999999999999</v>
      </c>
      <c r="DB273" s="2">
        <v>39794</v>
      </c>
      <c r="DC273">
        <v>27.96</v>
      </c>
      <c r="DD273" t="s">
        <v>41</v>
      </c>
      <c r="DE273">
        <v>18.100000000000001</v>
      </c>
      <c r="DG273" s="2">
        <v>39926</v>
      </c>
      <c r="DH273">
        <v>24.87</v>
      </c>
      <c r="DI273" t="s">
        <v>41</v>
      </c>
      <c r="DJ273" t="s">
        <v>41</v>
      </c>
      <c r="DL273" s="2">
        <v>39926</v>
      </c>
      <c r="DM273">
        <v>35.03</v>
      </c>
      <c r="DN273" t="s">
        <v>41</v>
      </c>
      <c r="DO273" t="s">
        <v>41</v>
      </c>
      <c r="DQ273" s="2">
        <v>39926</v>
      </c>
      <c r="DR273">
        <v>27.97</v>
      </c>
      <c r="DS273" t="s">
        <v>41</v>
      </c>
      <c r="DT273" t="s">
        <v>41</v>
      </c>
      <c r="DV273" s="2">
        <v>40378</v>
      </c>
      <c r="DW273">
        <v>33.320999999999998</v>
      </c>
      <c r="DX273">
        <v>33.78</v>
      </c>
      <c r="DY273">
        <v>32.51</v>
      </c>
      <c r="EA273" s="2">
        <v>40696</v>
      </c>
      <c r="EB273">
        <v>31.41</v>
      </c>
      <c r="EC273" t="s">
        <v>41</v>
      </c>
      <c r="ED273">
        <v>30.63</v>
      </c>
      <c r="EF273" s="2">
        <v>40731</v>
      </c>
      <c r="EG273">
        <v>22.52</v>
      </c>
      <c r="EH273">
        <v>40</v>
      </c>
      <c r="EI273">
        <v>19.690000000000001</v>
      </c>
      <c r="EP273" s="2">
        <v>40814</v>
      </c>
      <c r="EQ273">
        <v>29.33</v>
      </c>
      <c r="ER273" t="s">
        <v>41</v>
      </c>
      <c r="ES273" t="s">
        <v>41</v>
      </c>
      <c r="EU273" s="2">
        <v>40883</v>
      </c>
      <c r="EV273">
        <v>22.04</v>
      </c>
      <c r="EW273">
        <v>22.92</v>
      </c>
      <c r="EX273">
        <v>21.38</v>
      </c>
      <c r="EZ273" s="2">
        <v>41036</v>
      </c>
      <c r="FA273">
        <v>44.08</v>
      </c>
      <c r="FB273">
        <v>48.36</v>
      </c>
      <c r="FC273">
        <v>42.8</v>
      </c>
      <c r="FE273" s="2">
        <v>41326</v>
      </c>
      <c r="FF273">
        <v>29.77</v>
      </c>
      <c r="FG273">
        <v>29.8</v>
      </c>
      <c r="FH273">
        <v>29.69</v>
      </c>
      <c r="FJ273" s="2">
        <v>41330</v>
      </c>
      <c r="FK273">
        <v>34.22</v>
      </c>
      <c r="FL273">
        <v>33.799999999999997</v>
      </c>
      <c r="FM273">
        <v>33.71</v>
      </c>
      <c r="FO273" s="2">
        <v>41330</v>
      </c>
      <c r="FP273">
        <v>26.71</v>
      </c>
      <c r="FQ273">
        <v>26.71</v>
      </c>
      <c r="FR273">
        <v>26.61</v>
      </c>
      <c r="FT273" s="2">
        <v>41338</v>
      </c>
      <c r="FU273">
        <v>25.34</v>
      </c>
      <c r="FV273">
        <v>25.33</v>
      </c>
      <c r="FW273">
        <v>25.29</v>
      </c>
    </row>
    <row r="274" spans="1:179" x14ac:dyDescent="0.25">
      <c r="A274" s="2">
        <v>36921</v>
      </c>
      <c r="B274">
        <v>9.65</v>
      </c>
      <c r="C274">
        <v>9.85</v>
      </c>
      <c r="D274">
        <v>9.5500000000000007</v>
      </c>
      <c r="F274" s="2">
        <v>36921</v>
      </c>
      <c r="G274">
        <v>12.17</v>
      </c>
      <c r="H274">
        <v>12.28</v>
      </c>
      <c r="I274">
        <v>12</v>
      </c>
      <c r="K274" s="2">
        <v>36921</v>
      </c>
      <c r="L274">
        <v>11.07</v>
      </c>
      <c r="M274">
        <v>11.17</v>
      </c>
      <c r="N274">
        <v>10.96</v>
      </c>
      <c r="P274" s="2">
        <v>36921</v>
      </c>
      <c r="Q274">
        <v>6.5600000000000005</v>
      </c>
      <c r="R274">
        <v>6.68</v>
      </c>
      <c r="S274">
        <v>6.45</v>
      </c>
      <c r="U274" s="2">
        <v>36921</v>
      </c>
      <c r="V274">
        <v>7.76</v>
      </c>
      <c r="W274">
        <v>7.95</v>
      </c>
      <c r="X274">
        <v>7.66</v>
      </c>
      <c r="Z274" s="2">
        <v>36921</v>
      </c>
      <c r="AA274">
        <v>12.8</v>
      </c>
      <c r="AB274">
        <v>12.95</v>
      </c>
      <c r="AC274">
        <v>12.5</v>
      </c>
      <c r="AE274" s="2">
        <v>36921</v>
      </c>
      <c r="AF274">
        <v>24.33</v>
      </c>
      <c r="AG274">
        <v>24.45</v>
      </c>
      <c r="AH274">
        <v>24.16</v>
      </c>
      <c r="AJ274" s="2">
        <v>36921</v>
      </c>
      <c r="AK274">
        <v>20.04</v>
      </c>
      <c r="AL274">
        <v>20.149999999999999</v>
      </c>
      <c r="AM274">
        <v>19.89</v>
      </c>
      <c r="AO274" s="2">
        <v>36921</v>
      </c>
      <c r="AP274">
        <v>22.74</v>
      </c>
      <c r="AQ274">
        <v>22.85</v>
      </c>
      <c r="AR274">
        <v>22.56</v>
      </c>
      <c r="AT274" s="2">
        <v>36921</v>
      </c>
      <c r="AU274">
        <v>22.55</v>
      </c>
      <c r="AV274">
        <v>22.8</v>
      </c>
      <c r="AW274">
        <v>22.35</v>
      </c>
      <c r="AY274" s="2">
        <v>36921</v>
      </c>
      <c r="AZ274">
        <v>25.21</v>
      </c>
      <c r="BA274">
        <v>25.5</v>
      </c>
      <c r="BB274">
        <v>25.1</v>
      </c>
      <c r="BD274" s="2">
        <v>36921</v>
      </c>
      <c r="BE274">
        <v>19.149999999999999</v>
      </c>
      <c r="BF274">
        <v>19.48</v>
      </c>
      <c r="BG274">
        <v>19.05</v>
      </c>
      <c r="BI274" s="2">
        <v>36921</v>
      </c>
      <c r="BJ274">
        <v>16.5</v>
      </c>
      <c r="BK274">
        <v>16.7</v>
      </c>
      <c r="BL274">
        <v>16.3</v>
      </c>
      <c r="BN274" s="2">
        <v>36921</v>
      </c>
      <c r="BO274">
        <v>17.72</v>
      </c>
      <c r="BP274">
        <v>17.82</v>
      </c>
      <c r="BQ274">
        <v>17.5</v>
      </c>
      <c r="BS274" s="2">
        <v>36921</v>
      </c>
      <c r="BT274">
        <v>14.1</v>
      </c>
      <c r="BU274">
        <v>14.25</v>
      </c>
      <c r="BV274">
        <v>13.8</v>
      </c>
      <c r="BX274" s="2">
        <v>36921</v>
      </c>
      <c r="BY274">
        <v>15.4</v>
      </c>
      <c r="BZ274">
        <v>15.5</v>
      </c>
      <c r="CA274">
        <v>15.12</v>
      </c>
      <c r="CC274" s="2">
        <v>37053</v>
      </c>
      <c r="CD274">
        <v>14.79</v>
      </c>
      <c r="CE274">
        <v>14.8</v>
      </c>
      <c r="CF274">
        <v>14.64</v>
      </c>
      <c r="CH274" s="2">
        <v>36921</v>
      </c>
      <c r="CI274">
        <v>137.80000000000001</v>
      </c>
      <c r="CJ274">
        <v>140.16999999999999</v>
      </c>
      <c r="CK274">
        <v>135.56</v>
      </c>
      <c r="CM274" s="2">
        <v>37095</v>
      </c>
      <c r="CN274">
        <v>8.57</v>
      </c>
      <c r="CO274">
        <v>8.5</v>
      </c>
      <c r="CP274">
        <v>8.42</v>
      </c>
      <c r="CR274" s="2">
        <v>37113</v>
      </c>
      <c r="CS274">
        <v>12.82</v>
      </c>
      <c r="CT274">
        <v>13.11</v>
      </c>
      <c r="CU274">
        <v>12.86</v>
      </c>
      <c r="CW274" s="2">
        <v>38054</v>
      </c>
      <c r="CX274">
        <v>30.27</v>
      </c>
      <c r="CY274">
        <v>30.25</v>
      </c>
      <c r="CZ274">
        <v>30.18</v>
      </c>
      <c r="DB274" s="2">
        <v>39797</v>
      </c>
      <c r="DC274">
        <v>28.5</v>
      </c>
      <c r="DD274" t="s">
        <v>41</v>
      </c>
      <c r="DE274" t="s">
        <v>41</v>
      </c>
      <c r="DG274" s="2">
        <v>39927</v>
      </c>
      <c r="DH274">
        <v>25.24</v>
      </c>
      <c r="DI274" t="s">
        <v>41</v>
      </c>
      <c r="DJ274" t="s">
        <v>41</v>
      </c>
      <c r="DL274" s="2">
        <v>39927</v>
      </c>
      <c r="DM274">
        <v>35.732399999999998</v>
      </c>
      <c r="DN274" t="s">
        <v>41</v>
      </c>
      <c r="DO274" t="s">
        <v>41</v>
      </c>
      <c r="DQ274" s="2">
        <v>39927</v>
      </c>
      <c r="DR274">
        <v>28.85</v>
      </c>
      <c r="DS274" t="s">
        <v>41</v>
      </c>
      <c r="DT274" t="s">
        <v>41</v>
      </c>
      <c r="DV274" s="2">
        <v>40379</v>
      </c>
      <c r="DW274">
        <v>33.630000000000003</v>
      </c>
      <c r="DX274">
        <v>35.28</v>
      </c>
      <c r="DY274">
        <v>32.299999999999997</v>
      </c>
      <c r="EA274" s="2">
        <v>40697</v>
      </c>
      <c r="EB274">
        <v>31.53</v>
      </c>
      <c r="EC274" t="s">
        <v>41</v>
      </c>
      <c r="ED274">
        <v>31</v>
      </c>
      <c r="EF274" s="2">
        <v>40732</v>
      </c>
      <c r="EG274">
        <v>21.98</v>
      </c>
      <c r="EH274" t="s">
        <v>41</v>
      </c>
      <c r="EI274" t="s">
        <v>41</v>
      </c>
      <c r="EP274" s="2">
        <v>40815</v>
      </c>
      <c r="EQ274">
        <v>29.27</v>
      </c>
      <c r="ER274">
        <v>31.02</v>
      </c>
      <c r="ES274">
        <v>26.7</v>
      </c>
      <c r="EU274" s="2">
        <v>40884</v>
      </c>
      <c r="EV274">
        <v>22.16</v>
      </c>
      <c r="EW274">
        <v>22.89</v>
      </c>
      <c r="EX274">
        <v>21.86</v>
      </c>
      <c r="EZ274" s="2">
        <v>41037</v>
      </c>
      <c r="FA274">
        <v>43.32</v>
      </c>
      <c r="FB274">
        <v>47.15</v>
      </c>
      <c r="FC274">
        <v>41.72</v>
      </c>
      <c r="FE274" s="2">
        <v>41327</v>
      </c>
      <c r="FF274">
        <v>29.95</v>
      </c>
      <c r="FG274">
        <v>30.16</v>
      </c>
      <c r="FH274">
        <v>30.03</v>
      </c>
      <c r="FJ274" s="2">
        <v>41331</v>
      </c>
      <c r="FK274">
        <v>34.21</v>
      </c>
      <c r="FL274">
        <v>34.22</v>
      </c>
      <c r="FM274">
        <v>34.11</v>
      </c>
      <c r="FO274" s="2">
        <v>41331</v>
      </c>
      <c r="FP274">
        <v>27.02</v>
      </c>
      <c r="FQ274">
        <v>27.05</v>
      </c>
      <c r="FR274">
        <v>26.92</v>
      </c>
      <c r="FT274" s="2">
        <v>41339</v>
      </c>
      <c r="FU274">
        <v>25.38</v>
      </c>
      <c r="FV274">
        <v>25.49</v>
      </c>
      <c r="FW274">
        <v>25.38</v>
      </c>
    </row>
    <row r="275" spans="1:179" x14ac:dyDescent="0.25">
      <c r="A275" s="2">
        <v>36922</v>
      </c>
      <c r="B275">
        <v>9.92</v>
      </c>
      <c r="C275">
        <v>10.039999999999999</v>
      </c>
      <c r="D275">
        <v>9.65</v>
      </c>
      <c r="F275" s="2">
        <v>36922</v>
      </c>
      <c r="G275">
        <v>12.15</v>
      </c>
      <c r="H275">
        <v>12.25</v>
      </c>
      <c r="I275">
        <v>11.98</v>
      </c>
      <c r="K275" s="2">
        <v>36922</v>
      </c>
      <c r="L275">
        <v>11</v>
      </c>
      <c r="M275">
        <v>11.1</v>
      </c>
      <c r="N275">
        <v>11</v>
      </c>
      <c r="P275" s="2">
        <v>36922</v>
      </c>
      <c r="Q275">
        <v>6.65</v>
      </c>
      <c r="R275">
        <v>6.75</v>
      </c>
      <c r="S275">
        <v>6.54</v>
      </c>
      <c r="U275" s="2">
        <v>36922</v>
      </c>
      <c r="V275">
        <v>7.89</v>
      </c>
      <c r="W275">
        <v>8.1</v>
      </c>
      <c r="X275">
        <v>7.8</v>
      </c>
      <c r="Z275" s="2">
        <v>36922</v>
      </c>
      <c r="AA275">
        <v>12.8</v>
      </c>
      <c r="AB275">
        <v>13</v>
      </c>
      <c r="AC275">
        <v>12.65</v>
      </c>
      <c r="AE275" s="2">
        <v>36922</v>
      </c>
      <c r="AF275">
        <v>24.99</v>
      </c>
      <c r="AG275">
        <v>25.6</v>
      </c>
      <c r="AH275">
        <v>24.85</v>
      </c>
      <c r="AJ275" s="2">
        <v>36922</v>
      </c>
      <c r="AK275">
        <v>20.5</v>
      </c>
      <c r="AL275">
        <v>20.7</v>
      </c>
      <c r="AM275">
        <v>20.100000000000001</v>
      </c>
      <c r="AO275" s="2">
        <v>36922</v>
      </c>
      <c r="AP275">
        <v>22.84</v>
      </c>
      <c r="AQ275">
        <v>22.95</v>
      </c>
      <c r="AR275">
        <v>22.65</v>
      </c>
      <c r="AT275" s="2">
        <v>36922</v>
      </c>
      <c r="AU275">
        <v>22.82</v>
      </c>
      <c r="AV275">
        <v>23.15</v>
      </c>
      <c r="AW275">
        <v>22.7</v>
      </c>
      <c r="AY275" s="2">
        <v>36922</v>
      </c>
      <c r="AZ275">
        <v>25.49</v>
      </c>
      <c r="BA275">
        <v>25.82</v>
      </c>
      <c r="BB275">
        <v>25.38</v>
      </c>
      <c r="BD275" s="2">
        <v>36922</v>
      </c>
      <c r="BE275">
        <v>19.54</v>
      </c>
      <c r="BF275">
        <v>19.8</v>
      </c>
      <c r="BG275">
        <v>19.399999999999999</v>
      </c>
      <c r="BI275" s="2">
        <v>36922</v>
      </c>
      <c r="BJ275">
        <v>16.399999999999999</v>
      </c>
      <c r="BK275">
        <v>16.64</v>
      </c>
      <c r="BL275">
        <v>16.28</v>
      </c>
      <c r="BN275" s="2">
        <v>36922</v>
      </c>
      <c r="BO275">
        <v>17.829999999999998</v>
      </c>
      <c r="BP275">
        <v>17.940000000000001</v>
      </c>
      <c r="BQ275">
        <v>17.55</v>
      </c>
      <c r="BS275" s="2">
        <v>36922</v>
      </c>
      <c r="BT275">
        <v>14.1</v>
      </c>
      <c r="BU275">
        <v>14.45</v>
      </c>
      <c r="BV275">
        <v>14</v>
      </c>
      <c r="BX275" s="2">
        <v>36922</v>
      </c>
      <c r="BY275">
        <v>15.35</v>
      </c>
      <c r="BZ275">
        <v>15.45</v>
      </c>
      <c r="CA275">
        <v>15.1</v>
      </c>
      <c r="CC275" s="2">
        <v>37054</v>
      </c>
      <c r="CD275">
        <v>14.56</v>
      </c>
      <c r="CE275">
        <v>14.88</v>
      </c>
      <c r="CF275">
        <v>14.64</v>
      </c>
      <c r="CH275" s="2">
        <v>36922</v>
      </c>
      <c r="CI275">
        <v>137.02000000000001</v>
      </c>
      <c r="CJ275">
        <v>137.75</v>
      </c>
      <c r="CK275">
        <v>136.75</v>
      </c>
      <c r="CM275" s="2">
        <v>37096</v>
      </c>
      <c r="CN275">
        <v>8.1999999999999993</v>
      </c>
      <c r="CO275">
        <v>8.25</v>
      </c>
      <c r="CP275">
        <v>8.17</v>
      </c>
      <c r="CR275" s="2">
        <v>37116</v>
      </c>
      <c r="CS275">
        <v>12.84</v>
      </c>
      <c r="CT275">
        <v>12.85</v>
      </c>
      <c r="CU275">
        <v>12.6</v>
      </c>
      <c r="CW275" s="2">
        <v>38055</v>
      </c>
      <c r="CX275">
        <v>30.1</v>
      </c>
      <c r="CY275">
        <v>30.125</v>
      </c>
      <c r="CZ275">
        <v>30.024999999999999</v>
      </c>
      <c r="DB275" s="2">
        <v>39798</v>
      </c>
      <c r="DC275">
        <v>28.810099999999998</v>
      </c>
      <c r="DD275">
        <v>31.04</v>
      </c>
      <c r="DE275">
        <v>27.91</v>
      </c>
      <c r="DG275" s="2">
        <v>39930</v>
      </c>
      <c r="DH275">
        <v>25.18</v>
      </c>
      <c r="DI275" t="s">
        <v>41</v>
      </c>
      <c r="DJ275" t="s">
        <v>41</v>
      </c>
      <c r="DL275" s="2">
        <v>39930</v>
      </c>
      <c r="DM275">
        <v>35.46</v>
      </c>
      <c r="DN275" t="s">
        <v>41</v>
      </c>
      <c r="DO275" t="s">
        <v>41</v>
      </c>
      <c r="DQ275" s="2">
        <v>39930</v>
      </c>
      <c r="DR275">
        <v>28.53</v>
      </c>
      <c r="DS275" t="s">
        <v>41</v>
      </c>
      <c r="DT275" t="s">
        <v>41</v>
      </c>
      <c r="DV275" s="2">
        <v>40380</v>
      </c>
      <c r="DW275">
        <v>33.69</v>
      </c>
      <c r="DX275">
        <v>35.57</v>
      </c>
      <c r="DY275">
        <v>32.61</v>
      </c>
      <c r="EA275" s="2">
        <v>40700</v>
      </c>
      <c r="EB275">
        <v>31.49</v>
      </c>
      <c r="EC275" t="s">
        <v>41</v>
      </c>
      <c r="ED275">
        <v>31</v>
      </c>
      <c r="EF275" s="2">
        <v>40735</v>
      </c>
      <c r="EG275">
        <v>21.279900000000001</v>
      </c>
      <c r="EH275">
        <v>40</v>
      </c>
      <c r="EI275">
        <v>19.690000000000001</v>
      </c>
      <c r="EP275" s="2">
        <v>40816</v>
      </c>
      <c r="EQ275">
        <v>28.98</v>
      </c>
      <c r="ER275">
        <v>30.48</v>
      </c>
      <c r="ES275">
        <v>26.65</v>
      </c>
      <c r="EU275" s="2">
        <v>40885</v>
      </c>
      <c r="EV275">
        <v>21.42</v>
      </c>
      <c r="EW275">
        <v>23</v>
      </c>
      <c r="EX275">
        <v>20.71</v>
      </c>
      <c r="EZ275" s="2">
        <v>41038</v>
      </c>
      <c r="FA275">
        <v>42.92</v>
      </c>
      <c r="FB275">
        <v>46.5</v>
      </c>
      <c r="FC275">
        <v>41.18</v>
      </c>
      <c r="FE275" s="2">
        <v>41330</v>
      </c>
      <c r="FF275">
        <v>29.12</v>
      </c>
      <c r="FG275">
        <v>29.11</v>
      </c>
      <c r="FH275">
        <v>29.1</v>
      </c>
      <c r="FJ275" s="2">
        <v>41332</v>
      </c>
      <c r="FK275">
        <v>34.729999999999997</v>
      </c>
      <c r="FL275">
        <v>34.74</v>
      </c>
      <c r="FM275">
        <v>34.65</v>
      </c>
      <c r="FO275" s="2">
        <v>41332</v>
      </c>
      <c r="FP275" t="s">
        <v>41</v>
      </c>
      <c r="FQ275">
        <v>27.66</v>
      </c>
      <c r="FR275">
        <v>27.54</v>
      </c>
      <c r="FT275" s="2">
        <v>41340</v>
      </c>
      <c r="FU275">
        <v>25.89</v>
      </c>
      <c r="FV275">
        <v>25.88</v>
      </c>
      <c r="FW275">
        <v>25.86</v>
      </c>
    </row>
    <row r="276" spans="1:179" x14ac:dyDescent="0.25">
      <c r="A276" s="2">
        <v>36923</v>
      </c>
      <c r="B276">
        <v>9.98</v>
      </c>
      <c r="C276">
        <v>10.08</v>
      </c>
      <c r="D276">
        <v>9.75</v>
      </c>
      <c r="F276" s="2">
        <v>36923</v>
      </c>
      <c r="G276">
        <v>12.27</v>
      </c>
      <c r="H276">
        <v>12.4</v>
      </c>
      <c r="I276">
        <v>12.17</v>
      </c>
      <c r="K276" s="2">
        <v>36923</v>
      </c>
      <c r="L276">
        <v>11.04</v>
      </c>
      <c r="M276">
        <v>11.14</v>
      </c>
      <c r="N276">
        <v>11.09</v>
      </c>
      <c r="P276" s="2">
        <v>36923</v>
      </c>
      <c r="Q276">
        <v>6.63</v>
      </c>
      <c r="R276">
        <v>6.79</v>
      </c>
      <c r="S276">
        <v>6.52</v>
      </c>
      <c r="U276" s="2">
        <v>36923</v>
      </c>
      <c r="V276">
        <v>8.19</v>
      </c>
      <c r="W276">
        <v>8.3000000000000007</v>
      </c>
      <c r="X276">
        <v>8.0399999999999991</v>
      </c>
      <c r="Z276" s="2">
        <v>36923</v>
      </c>
      <c r="AA276">
        <v>12.96</v>
      </c>
      <c r="AB276">
        <v>13.18</v>
      </c>
      <c r="AC276">
        <v>12.86</v>
      </c>
      <c r="AE276" s="2">
        <v>36923</v>
      </c>
      <c r="AF276">
        <v>24.58</v>
      </c>
      <c r="AG276">
        <v>24.75</v>
      </c>
      <c r="AH276">
        <v>24.45</v>
      </c>
      <c r="AJ276" s="2">
        <v>36923</v>
      </c>
      <c r="AK276">
        <v>20.260000000000002</v>
      </c>
      <c r="AL276">
        <v>20.45</v>
      </c>
      <c r="AM276">
        <v>20.21</v>
      </c>
      <c r="AO276" s="2">
        <v>36923</v>
      </c>
      <c r="AP276">
        <v>22.99</v>
      </c>
      <c r="AQ276">
        <v>23.1</v>
      </c>
      <c r="AR276">
        <v>22.75</v>
      </c>
      <c r="AT276" s="2">
        <v>36923</v>
      </c>
      <c r="AU276">
        <v>23.1</v>
      </c>
      <c r="AV276">
        <v>23.19</v>
      </c>
      <c r="AW276">
        <v>22.85</v>
      </c>
      <c r="AY276" s="2">
        <v>36923</v>
      </c>
      <c r="AZ276">
        <v>26.15</v>
      </c>
      <c r="BA276">
        <v>26.25</v>
      </c>
      <c r="BB276">
        <v>25.82</v>
      </c>
      <c r="BD276" s="2">
        <v>36923</v>
      </c>
      <c r="BE276">
        <v>19.649999999999999</v>
      </c>
      <c r="BF276">
        <v>19.75</v>
      </c>
      <c r="BG276">
        <v>19.3</v>
      </c>
      <c r="BI276" s="2">
        <v>36923</v>
      </c>
      <c r="BJ276">
        <v>16.57</v>
      </c>
      <c r="BK276">
        <v>16.68</v>
      </c>
      <c r="BL276">
        <v>16.32</v>
      </c>
      <c r="BN276" s="2">
        <v>36923</v>
      </c>
      <c r="BO276">
        <v>17.68</v>
      </c>
      <c r="BP276">
        <v>17.86</v>
      </c>
      <c r="BQ276">
        <v>17.57</v>
      </c>
      <c r="BS276" s="2">
        <v>36923</v>
      </c>
      <c r="BT276">
        <v>14.14</v>
      </c>
      <c r="BU276">
        <v>14.4</v>
      </c>
      <c r="BV276">
        <v>14</v>
      </c>
      <c r="BX276" s="2">
        <v>36923</v>
      </c>
      <c r="BY276">
        <v>15.11</v>
      </c>
      <c r="BZ276">
        <v>15.36</v>
      </c>
      <c r="CA276">
        <v>15.05</v>
      </c>
      <c r="CC276" s="2">
        <v>37055</v>
      </c>
      <c r="CD276">
        <v>14.95</v>
      </c>
      <c r="CE276">
        <v>14.75</v>
      </c>
      <c r="CF276">
        <v>14.68</v>
      </c>
      <c r="CH276" s="2">
        <v>36923</v>
      </c>
      <c r="CI276">
        <v>137.93</v>
      </c>
      <c r="CJ276">
        <v>139</v>
      </c>
      <c r="CK276">
        <v>137</v>
      </c>
      <c r="CM276" s="2">
        <v>37097</v>
      </c>
      <c r="CN276">
        <v>8.35</v>
      </c>
      <c r="CO276">
        <v>8.48</v>
      </c>
      <c r="CP276">
        <v>8.35</v>
      </c>
      <c r="CR276" s="2">
        <v>37117</v>
      </c>
      <c r="CS276">
        <v>12.57</v>
      </c>
      <c r="CT276">
        <v>12.9</v>
      </c>
      <c r="CU276">
        <v>12.65</v>
      </c>
      <c r="CW276" s="2">
        <v>38056</v>
      </c>
      <c r="CX276">
        <v>29.285</v>
      </c>
      <c r="CY276">
        <v>29.324999999999999</v>
      </c>
      <c r="CZ276">
        <v>29.28</v>
      </c>
      <c r="DB276" s="2">
        <v>39799</v>
      </c>
      <c r="DC276">
        <v>29.5</v>
      </c>
      <c r="DD276" t="s">
        <v>41</v>
      </c>
      <c r="DE276">
        <v>18.100000000000001</v>
      </c>
      <c r="DG276" s="2">
        <v>39931</v>
      </c>
      <c r="DH276">
        <v>25.45</v>
      </c>
      <c r="DI276" t="s">
        <v>41</v>
      </c>
      <c r="DJ276" t="s">
        <v>41</v>
      </c>
      <c r="DL276" s="2">
        <v>39931</v>
      </c>
      <c r="DM276">
        <v>35.56</v>
      </c>
      <c r="DN276" t="s">
        <v>41</v>
      </c>
      <c r="DO276" t="s">
        <v>41</v>
      </c>
      <c r="DQ276" s="2">
        <v>39931</v>
      </c>
      <c r="DR276">
        <v>28.23</v>
      </c>
      <c r="DS276" t="s">
        <v>41</v>
      </c>
      <c r="DT276" t="s">
        <v>41</v>
      </c>
      <c r="DV276" s="2">
        <v>40381</v>
      </c>
      <c r="DW276">
        <v>34.049999999999997</v>
      </c>
      <c r="DX276">
        <v>35.799999999999997</v>
      </c>
      <c r="DY276">
        <v>33.01</v>
      </c>
      <c r="EA276" s="2">
        <v>40701</v>
      </c>
      <c r="EB276">
        <v>31.58</v>
      </c>
      <c r="EC276" t="s">
        <v>41</v>
      </c>
      <c r="ED276">
        <v>31</v>
      </c>
      <c r="EF276" s="2">
        <v>40736</v>
      </c>
      <c r="EG276">
        <v>21.059899999999999</v>
      </c>
      <c r="EH276">
        <v>40</v>
      </c>
      <c r="EI276">
        <v>19.690000000000001</v>
      </c>
      <c r="EP276" s="2">
        <v>40819</v>
      </c>
      <c r="EQ276">
        <v>28.606000000000002</v>
      </c>
      <c r="ER276">
        <v>31.59</v>
      </c>
      <c r="ES276">
        <v>25.98</v>
      </c>
      <c r="EU276" s="2">
        <v>40886</v>
      </c>
      <c r="EV276">
        <v>21.09</v>
      </c>
      <c r="EW276">
        <v>21.45</v>
      </c>
      <c r="EX276">
        <v>20.86</v>
      </c>
      <c r="EZ276" s="2">
        <v>41039</v>
      </c>
      <c r="FA276">
        <v>42.59</v>
      </c>
      <c r="FB276">
        <v>46.78</v>
      </c>
      <c r="FC276">
        <v>41.43</v>
      </c>
      <c r="FE276" s="2">
        <v>41331</v>
      </c>
      <c r="FF276">
        <v>29.7</v>
      </c>
      <c r="FG276">
        <v>29.83</v>
      </c>
      <c r="FH276">
        <v>29.71</v>
      </c>
      <c r="FJ276" s="2">
        <v>41333</v>
      </c>
      <c r="FK276">
        <v>34.729999999999997</v>
      </c>
      <c r="FL276">
        <v>34.67</v>
      </c>
      <c r="FM276">
        <v>34.64</v>
      </c>
      <c r="FO276" s="2">
        <v>41333</v>
      </c>
      <c r="FP276">
        <v>27.32</v>
      </c>
      <c r="FQ276">
        <v>27.3</v>
      </c>
      <c r="FR276">
        <v>27.14</v>
      </c>
      <c r="FT276" s="2">
        <v>41341</v>
      </c>
      <c r="FU276">
        <v>26.36</v>
      </c>
      <c r="FV276">
        <v>26.36</v>
      </c>
      <c r="FW276">
        <v>26.35</v>
      </c>
    </row>
    <row r="277" spans="1:179" x14ac:dyDescent="0.25">
      <c r="A277" s="2">
        <v>36924</v>
      </c>
      <c r="B277">
        <v>9.9499999999999993</v>
      </c>
      <c r="C277">
        <v>10.050000000000001</v>
      </c>
      <c r="D277">
        <v>9.7200000000000006</v>
      </c>
      <c r="F277" s="2">
        <v>36924</v>
      </c>
      <c r="G277">
        <v>11.89</v>
      </c>
      <c r="H277">
        <v>12.14</v>
      </c>
      <c r="I277">
        <v>11.78</v>
      </c>
      <c r="K277" s="2">
        <v>36924</v>
      </c>
      <c r="L277">
        <v>10.89</v>
      </c>
      <c r="M277">
        <v>10.99</v>
      </c>
      <c r="N277">
        <v>10.93</v>
      </c>
      <c r="P277" s="2">
        <v>36924</v>
      </c>
      <c r="Q277">
        <v>6.63</v>
      </c>
      <c r="R277">
        <v>6.73</v>
      </c>
      <c r="S277">
        <v>6.46</v>
      </c>
      <c r="U277" s="2">
        <v>36924</v>
      </c>
      <c r="V277">
        <v>8.14</v>
      </c>
      <c r="W277">
        <v>8.35</v>
      </c>
      <c r="X277">
        <v>8.0399999999999991</v>
      </c>
      <c r="Z277" s="2">
        <v>36924</v>
      </c>
      <c r="AA277">
        <v>13.05</v>
      </c>
      <c r="AB277">
        <v>13.2</v>
      </c>
      <c r="AC277">
        <v>12.95</v>
      </c>
      <c r="AE277" s="2">
        <v>36924</v>
      </c>
      <c r="AF277">
        <v>24.15</v>
      </c>
      <c r="AG277">
        <v>24.34</v>
      </c>
      <c r="AH277">
        <v>24.01</v>
      </c>
      <c r="AJ277" s="2">
        <v>36924</v>
      </c>
      <c r="AK277">
        <v>19.98</v>
      </c>
      <c r="AL277">
        <v>20.100000000000001</v>
      </c>
      <c r="AM277">
        <v>19.829999999999998</v>
      </c>
      <c r="AO277" s="2">
        <v>36924</v>
      </c>
      <c r="AP277">
        <v>22.7</v>
      </c>
      <c r="AQ277">
        <v>22.8</v>
      </c>
      <c r="AR277">
        <v>22.4</v>
      </c>
      <c r="AT277" s="2">
        <v>36924</v>
      </c>
      <c r="AU277">
        <v>22.75</v>
      </c>
      <c r="AV277">
        <v>22.9</v>
      </c>
      <c r="AW277">
        <v>22.55</v>
      </c>
      <c r="AY277" s="2">
        <v>36924</v>
      </c>
      <c r="AZ277">
        <v>25.25</v>
      </c>
      <c r="BA277">
        <v>25.43</v>
      </c>
      <c r="BB277">
        <v>25.02</v>
      </c>
      <c r="BD277" s="2">
        <v>36924</v>
      </c>
      <c r="BE277">
        <v>18.850000000000001</v>
      </c>
      <c r="BF277">
        <v>19.2</v>
      </c>
      <c r="BG277">
        <v>18.75</v>
      </c>
      <c r="BI277" s="2">
        <v>36924</v>
      </c>
      <c r="BJ277">
        <v>16.43</v>
      </c>
      <c r="BK277">
        <v>16.54</v>
      </c>
      <c r="BL277">
        <v>16.2</v>
      </c>
      <c r="BN277" s="2">
        <v>36924</v>
      </c>
      <c r="BO277">
        <v>17.62</v>
      </c>
      <c r="BP277">
        <v>17.73</v>
      </c>
      <c r="BQ277">
        <v>17.43</v>
      </c>
      <c r="BS277" s="2">
        <v>36924</v>
      </c>
      <c r="BT277">
        <v>14.2</v>
      </c>
      <c r="BU277">
        <v>14.3</v>
      </c>
      <c r="BV277">
        <v>13.95</v>
      </c>
      <c r="BX277" s="2">
        <v>36924</v>
      </c>
      <c r="BY277">
        <v>15</v>
      </c>
      <c r="BZ277">
        <v>15.25</v>
      </c>
      <c r="CA277">
        <v>14.8</v>
      </c>
      <c r="CC277" s="2">
        <v>37056</v>
      </c>
      <c r="CD277">
        <v>14.45</v>
      </c>
      <c r="CE277">
        <v>14.55</v>
      </c>
      <c r="CF277">
        <v>14.32</v>
      </c>
      <c r="CH277" s="2">
        <v>36924</v>
      </c>
      <c r="CI277">
        <v>134.80000000000001</v>
      </c>
      <c r="CJ277">
        <v>135.30000000000001</v>
      </c>
      <c r="CK277">
        <v>134.30000000000001</v>
      </c>
      <c r="CM277" s="2">
        <v>37098</v>
      </c>
      <c r="CN277">
        <v>8.6999999999999993</v>
      </c>
      <c r="CO277">
        <v>8.74</v>
      </c>
      <c r="CP277">
        <v>8.59</v>
      </c>
      <c r="CR277" s="2">
        <v>37118</v>
      </c>
      <c r="CS277" t="s">
        <v>41</v>
      </c>
      <c r="CT277">
        <v>12.9</v>
      </c>
      <c r="CU277">
        <v>12.65</v>
      </c>
      <c r="CW277" s="2">
        <v>38057</v>
      </c>
      <c r="CX277">
        <v>28.725000000000001</v>
      </c>
      <c r="CY277">
        <v>28.79</v>
      </c>
      <c r="CZ277">
        <v>28.725000000000001</v>
      </c>
      <c r="DB277" s="2">
        <v>39800</v>
      </c>
      <c r="DC277">
        <v>29.05</v>
      </c>
      <c r="DD277">
        <v>31.33</v>
      </c>
      <c r="DE277">
        <v>27.68</v>
      </c>
      <c r="DG277" s="2">
        <v>39932</v>
      </c>
      <c r="DH277">
        <v>26.22</v>
      </c>
      <c r="DI277" t="s">
        <v>41</v>
      </c>
      <c r="DJ277" t="s">
        <v>41</v>
      </c>
      <c r="DL277" s="2">
        <v>39932</v>
      </c>
      <c r="DM277">
        <v>35.85</v>
      </c>
      <c r="DN277" t="s">
        <v>41</v>
      </c>
      <c r="DO277" t="s">
        <v>41</v>
      </c>
      <c r="DQ277" s="2">
        <v>39932</v>
      </c>
      <c r="DR277">
        <v>30.48</v>
      </c>
      <c r="DS277" t="s">
        <v>41</v>
      </c>
      <c r="DT277" t="s">
        <v>41</v>
      </c>
      <c r="DV277" s="2">
        <v>40382</v>
      </c>
      <c r="DW277">
        <v>34.58</v>
      </c>
      <c r="DX277">
        <v>35.799999999999997</v>
      </c>
      <c r="DY277">
        <v>33.380000000000003</v>
      </c>
      <c r="EA277" s="2">
        <v>40702</v>
      </c>
      <c r="EB277">
        <v>31.389900000000001</v>
      </c>
      <c r="EC277" t="s">
        <v>41</v>
      </c>
      <c r="ED277">
        <v>31</v>
      </c>
      <c r="EF277" s="2">
        <v>40737</v>
      </c>
      <c r="EG277">
        <v>21.312000000000001</v>
      </c>
      <c r="EH277">
        <v>40</v>
      </c>
      <c r="EI277">
        <v>19.690000000000001</v>
      </c>
      <c r="EP277" s="2">
        <v>40820</v>
      </c>
      <c r="EQ277">
        <v>29.41</v>
      </c>
      <c r="ER277">
        <v>30.54</v>
      </c>
      <c r="ES277">
        <v>27.14</v>
      </c>
      <c r="EU277" s="2">
        <v>40889</v>
      </c>
      <c r="EV277">
        <v>20.04</v>
      </c>
      <c r="EW277">
        <v>21.7</v>
      </c>
      <c r="EX277">
        <v>18.760000000000002</v>
      </c>
      <c r="EZ277" s="2">
        <v>41040</v>
      </c>
      <c r="FA277">
        <v>42.32</v>
      </c>
      <c r="FB277">
        <v>46.41</v>
      </c>
      <c r="FC277">
        <v>41.02</v>
      </c>
      <c r="FE277" s="2">
        <v>41332</v>
      </c>
      <c r="FF277">
        <v>29.98</v>
      </c>
      <c r="FG277">
        <v>30.16</v>
      </c>
      <c r="FH277">
        <v>30.1</v>
      </c>
      <c r="FJ277" s="2">
        <v>41334</v>
      </c>
      <c r="FK277">
        <v>34.57</v>
      </c>
      <c r="FL277">
        <v>34.69</v>
      </c>
      <c r="FM277">
        <v>34.58</v>
      </c>
      <c r="FO277" s="2">
        <v>41334</v>
      </c>
      <c r="FP277">
        <v>27.29</v>
      </c>
      <c r="FQ277">
        <v>27.29</v>
      </c>
      <c r="FR277">
        <v>27.17</v>
      </c>
      <c r="FT277" s="2">
        <v>41344</v>
      </c>
      <c r="FU277">
        <v>26.31</v>
      </c>
      <c r="FV277">
        <v>26.33</v>
      </c>
      <c r="FW277">
        <v>26.25</v>
      </c>
    </row>
    <row r="278" spans="1:179" x14ac:dyDescent="0.25">
      <c r="A278" s="2">
        <v>36927</v>
      </c>
      <c r="B278">
        <v>9.6999999999999993</v>
      </c>
      <c r="C278">
        <v>9.89</v>
      </c>
      <c r="D278">
        <v>9.6</v>
      </c>
      <c r="F278" s="2">
        <v>36927</v>
      </c>
      <c r="G278">
        <v>11.94</v>
      </c>
      <c r="H278">
        <v>12.05</v>
      </c>
      <c r="I278">
        <v>11.79</v>
      </c>
      <c r="K278" s="2">
        <v>36927</v>
      </c>
      <c r="L278">
        <v>10.83</v>
      </c>
      <c r="M278">
        <v>10.97</v>
      </c>
      <c r="N278">
        <v>10.8</v>
      </c>
      <c r="P278" s="2">
        <v>36927</v>
      </c>
      <c r="Q278">
        <v>6.52</v>
      </c>
      <c r="R278">
        <v>6.7</v>
      </c>
      <c r="S278">
        <v>6.42</v>
      </c>
      <c r="U278" s="2">
        <v>36927</v>
      </c>
      <c r="V278">
        <v>8.1999999999999993</v>
      </c>
      <c r="W278">
        <v>8.3000000000000007</v>
      </c>
      <c r="X278">
        <v>8</v>
      </c>
      <c r="Z278" s="2">
        <v>36927</v>
      </c>
      <c r="AA278">
        <v>12.9</v>
      </c>
      <c r="AB278">
        <v>13.24</v>
      </c>
      <c r="AC278">
        <v>12.8</v>
      </c>
      <c r="AE278" s="2">
        <v>36927</v>
      </c>
      <c r="AF278">
        <v>24.35</v>
      </c>
      <c r="AG278">
        <v>24.45</v>
      </c>
      <c r="AH278">
        <v>24.15</v>
      </c>
      <c r="AJ278" s="2">
        <v>36927</v>
      </c>
      <c r="AK278">
        <v>20.079999999999998</v>
      </c>
      <c r="AL278">
        <v>20.18</v>
      </c>
      <c r="AM278">
        <v>19.899999999999999</v>
      </c>
      <c r="AO278" s="2">
        <v>36927</v>
      </c>
      <c r="AP278">
        <v>22.6</v>
      </c>
      <c r="AQ278">
        <v>22.7</v>
      </c>
      <c r="AR278">
        <v>22.33</v>
      </c>
      <c r="AT278" s="2">
        <v>36927</v>
      </c>
      <c r="AU278">
        <v>23</v>
      </c>
      <c r="AV278">
        <v>23.1</v>
      </c>
      <c r="AW278">
        <v>22.65</v>
      </c>
      <c r="AY278" s="2">
        <v>36927</v>
      </c>
      <c r="AZ278">
        <v>25.38</v>
      </c>
      <c r="BA278">
        <v>25.59</v>
      </c>
      <c r="BB278">
        <v>25.2</v>
      </c>
      <c r="BD278" s="2">
        <v>36927</v>
      </c>
      <c r="BE278">
        <v>18.82</v>
      </c>
      <c r="BF278">
        <v>19.04</v>
      </c>
      <c r="BG278">
        <v>18.600000000000001</v>
      </c>
      <c r="BI278" s="2">
        <v>36927</v>
      </c>
      <c r="BJ278">
        <v>16.55</v>
      </c>
      <c r="BK278">
        <v>16.7</v>
      </c>
      <c r="BL278">
        <v>16.399999999999999</v>
      </c>
      <c r="BN278" s="2">
        <v>36927</v>
      </c>
      <c r="BO278">
        <v>17.7</v>
      </c>
      <c r="BP278">
        <v>17.850000000000001</v>
      </c>
      <c r="BQ278">
        <v>17.55</v>
      </c>
      <c r="BS278" s="2">
        <v>36927</v>
      </c>
      <c r="BT278">
        <v>14.1</v>
      </c>
      <c r="BU278">
        <v>14.2</v>
      </c>
      <c r="BV278">
        <v>13.75</v>
      </c>
      <c r="BX278" s="2">
        <v>36927</v>
      </c>
      <c r="BY278">
        <v>15.1</v>
      </c>
      <c r="BZ278">
        <v>15.36</v>
      </c>
      <c r="CA278">
        <v>14.91</v>
      </c>
      <c r="CC278" s="2">
        <v>37057</v>
      </c>
      <c r="CD278">
        <v>14.82</v>
      </c>
      <c r="CE278">
        <v>15.05</v>
      </c>
      <c r="CF278">
        <v>14.75</v>
      </c>
      <c r="CH278" s="2">
        <v>36927</v>
      </c>
      <c r="CI278">
        <v>135.79</v>
      </c>
      <c r="CJ278">
        <v>142.62</v>
      </c>
      <c r="CK278">
        <v>128.99</v>
      </c>
      <c r="CM278" s="2">
        <v>37099</v>
      </c>
      <c r="CN278">
        <v>8.76</v>
      </c>
      <c r="CO278">
        <v>8.9499999999999993</v>
      </c>
      <c r="CP278">
        <v>8.75</v>
      </c>
      <c r="CR278" s="2">
        <v>37119</v>
      </c>
      <c r="CS278">
        <v>12.56</v>
      </c>
      <c r="CT278">
        <v>12.78</v>
      </c>
      <c r="CU278">
        <v>12.55</v>
      </c>
      <c r="CW278" s="2">
        <v>38058</v>
      </c>
      <c r="CX278">
        <v>28.8</v>
      </c>
      <c r="CY278">
        <v>28.85</v>
      </c>
      <c r="CZ278">
        <v>28.75</v>
      </c>
      <c r="DB278" s="2">
        <v>39801</v>
      </c>
      <c r="DC278">
        <v>29.25</v>
      </c>
      <c r="DD278">
        <v>30.94</v>
      </c>
      <c r="DE278">
        <v>27.64</v>
      </c>
      <c r="DG278" s="2">
        <v>39933</v>
      </c>
      <c r="DH278">
        <v>26.39</v>
      </c>
      <c r="DI278" t="s">
        <v>41</v>
      </c>
      <c r="DJ278" t="s">
        <v>41</v>
      </c>
      <c r="DL278" s="2">
        <v>39933</v>
      </c>
      <c r="DM278">
        <v>35.979999999999997</v>
      </c>
      <c r="DN278" t="s">
        <v>41</v>
      </c>
      <c r="DO278" t="s">
        <v>41</v>
      </c>
      <c r="DQ278" s="2">
        <v>39933</v>
      </c>
      <c r="DR278">
        <v>30.41</v>
      </c>
      <c r="DS278" t="s">
        <v>41</v>
      </c>
      <c r="DT278" t="s">
        <v>41</v>
      </c>
      <c r="DV278" s="2">
        <v>40385</v>
      </c>
      <c r="DW278">
        <v>34.619999999999997</v>
      </c>
      <c r="DX278">
        <v>35.799999999999997</v>
      </c>
      <c r="DY278">
        <v>33.64</v>
      </c>
      <c r="EA278" s="2">
        <v>40703</v>
      </c>
      <c r="EB278">
        <v>31.5</v>
      </c>
      <c r="EC278" t="s">
        <v>41</v>
      </c>
      <c r="ED278">
        <v>31</v>
      </c>
      <c r="EF278" s="2">
        <v>40738</v>
      </c>
      <c r="EG278">
        <v>21.34</v>
      </c>
      <c r="EH278">
        <v>40</v>
      </c>
      <c r="EI278">
        <v>19.690000000000001</v>
      </c>
      <c r="EP278" s="2">
        <v>40821</v>
      </c>
      <c r="EQ278">
        <v>29.7</v>
      </c>
      <c r="ER278">
        <v>30.36</v>
      </c>
      <c r="ES278">
        <v>28.11</v>
      </c>
      <c r="EU278" s="2">
        <v>40890</v>
      </c>
      <c r="EV278">
        <v>20.059999999999999</v>
      </c>
      <c r="EW278">
        <v>20.89</v>
      </c>
      <c r="EX278">
        <v>19.32</v>
      </c>
      <c r="EZ278" s="2">
        <v>41043</v>
      </c>
      <c r="FA278">
        <v>41.36</v>
      </c>
      <c r="FB278">
        <v>49.45</v>
      </c>
      <c r="FC278">
        <v>40.03</v>
      </c>
      <c r="FE278" s="2">
        <v>41333</v>
      </c>
      <c r="FF278">
        <v>29.89</v>
      </c>
      <c r="FG278">
        <v>29.81</v>
      </c>
      <c r="FH278">
        <v>29.77</v>
      </c>
      <c r="FJ278" s="2">
        <v>41337</v>
      </c>
      <c r="FK278">
        <v>34.93</v>
      </c>
      <c r="FL278">
        <v>35.03</v>
      </c>
      <c r="FM278">
        <v>34.96</v>
      </c>
      <c r="FO278" s="2">
        <v>41337</v>
      </c>
      <c r="FP278">
        <v>27.14</v>
      </c>
      <c r="FQ278">
        <v>27.15</v>
      </c>
      <c r="FR278">
        <v>27.08</v>
      </c>
      <c r="FT278" s="2">
        <v>41345</v>
      </c>
      <c r="FU278">
        <v>26.11</v>
      </c>
      <c r="FV278">
        <v>26.11</v>
      </c>
      <c r="FW278">
        <v>26.03</v>
      </c>
    </row>
    <row r="279" spans="1:179" x14ac:dyDescent="0.25">
      <c r="A279" s="2">
        <v>36928</v>
      </c>
      <c r="B279">
        <v>9.8000000000000007</v>
      </c>
      <c r="C279">
        <v>9.9</v>
      </c>
      <c r="D279">
        <v>9.6</v>
      </c>
      <c r="F279" s="2">
        <v>36928</v>
      </c>
      <c r="G279">
        <v>12.08</v>
      </c>
      <c r="H279">
        <v>12.18</v>
      </c>
      <c r="I279">
        <v>11.88</v>
      </c>
      <c r="K279" s="2">
        <v>36928</v>
      </c>
      <c r="L279">
        <v>10.82</v>
      </c>
      <c r="M279">
        <v>10.93</v>
      </c>
      <c r="N279">
        <v>10.74</v>
      </c>
      <c r="P279" s="2">
        <v>36928</v>
      </c>
      <c r="Q279">
        <v>6.46</v>
      </c>
      <c r="R279">
        <v>6.62</v>
      </c>
      <c r="S279">
        <v>6.36</v>
      </c>
      <c r="U279" s="2">
        <v>36928</v>
      </c>
      <c r="V279">
        <v>8.02</v>
      </c>
      <c r="W279">
        <v>8.1999999999999993</v>
      </c>
      <c r="X279">
        <v>7.9</v>
      </c>
      <c r="Z279" s="2">
        <v>36928</v>
      </c>
      <c r="AA279" t="s">
        <v>41</v>
      </c>
      <c r="AB279">
        <v>13.1</v>
      </c>
      <c r="AC279">
        <v>12.75</v>
      </c>
      <c r="AE279" s="2">
        <v>36928</v>
      </c>
      <c r="AF279">
        <v>24.2</v>
      </c>
      <c r="AG279">
        <v>24.35</v>
      </c>
      <c r="AH279">
        <v>24.01</v>
      </c>
      <c r="AJ279" s="2">
        <v>36928</v>
      </c>
      <c r="AK279">
        <v>20.05</v>
      </c>
      <c r="AL279">
        <v>20.149999999999999</v>
      </c>
      <c r="AM279">
        <v>19.86</v>
      </c>
      <c r="AO279" s="2">
        <v>36928</v>
      </c>
      <c r="AP279">
        <v>22.26</v>
      </c>
      <c r="AQ279">
        <v>22.5</v>
      </c>
      <c r="AR279">
        <v>22.15</v>
      </c>
      <c r="AT279" s="2">
        <v>36928</v>
      </c>
      <c r="AU279">
        <v>22.55</v>
      </c>
      <c r="AV279">
        <v>22.9</v>
      </c>
      <c r="AW279">
        <v>22.46</v>
      </c>
      <c r="AY279" s="2">
        <v>36928</v>
      </c>
      <c r="AZ279">
        <v>25.2</v>
      </c>
      <c r="BA279">
        <v>25.55</v>
      </c>
      <c r="BB279">
        <v>25.12</v>
      </c>
      <c r="BD279" s="2">
        <v>36928</v>
      </c>
      <c r="BE279">
        <v>19</v>
      </c>
      <c r="BF279">
        <v>19.2</v>
      </c>
      <c r="BG279">
        <v>18.75</v>
      </c>
      <c r="BI279" s="2">
        <v>36928</v>
      </c>
      <c r="BJ279">
        <v>16.45</v>
      </c>
      <c r="BK279">
        <v>16.600000000000001</v>
      </c>
      <c r="BL279">
        <v>16.260000000000002</v>
      </c>
      <c r="BN279" s="2">
        <v>36928</v>
      </c>
      <c r="BO279">
        <v>17.600000000000001</v>
      </c>
      <c r="BP279">
        <v>17.82</v>
      </c>
      <c r="BQ279">
        <v>17.5</v>
      </c>
      <c r="BS279" s="2">
        <v>36928</v>
      </c>
      <c r="BT279">
        <v>14.05</v>
      </c>
      <c r="BU279">
        <v>14.35</v>
      </c>
      <c r="BV279">
        <v>13.75</v>
      </c>
      <c r="BX279" s="2">
        <v>36928</v>
      </c>
      <c r="BY279">
        <v>15.19</v>
      </c>
      <c r="BZ279">
        <v>15.3</v>
      </c>
      <c r="CA279">
        <v>14.9</v>
      </c>
      <c r="CC279" s="2">
        <v>37060</v>
      </c>
      <c r="CD279">
        <v>14.61</v>
      </c>
      <c r="CE279">
        <v>14.62</v>
      </c>
      <c r="CF279">
        <v>14.5</v>
      </c>
      <c r="CH279" s="2">
        <v>36928</v>
      </c>
      <c r="CI279">
        <v>135.38999999999999</v>
      </c>
      <c r="CJ279">
        <v>136.5</v>
      </c>
      <c r="CK279">
        <v>130</v>
      </c>
      <c r="CM279" s="2">
        <v>37102</v>
      </c>
      <c r="CN279">
        <v>8.61</v>
      </c>
      <c r="CO279">
        <v>8.8000000000000007</v>
      </c>
      <c r="CP279">
        <v>8.6</v>
      </c>
      <c r="CR279" s="2">
        <v>37120</v>
      </c>
      <c r="CS279">
        <v>12.34</v>
      </c>
      <c r="CT279">
        <v>12.8</v>
      </c>
      <c r="CU279">
        <v>11.8</v>
      </c>
      <c r="CW279" s="2">
        <v>38061</v>
      </c>
      <c r="CX279">
        <v>28.574999999999999</v>
      </c>
      <c r="CY279">
        <v>28.56</v>
      </c>
      <c r="CZ279">
        <v>28.55</v>
      </c>
      <c r="DB279" s="2">
        <v>39804</v>
      </c>
      <c r="DC279">
        <v>29.18</v>
      </c>
      <c r="DD279">
        <v>30.97</v>
      </c>
      <c r="DE279">
        <v>27.81</v>
      </c>
      <c r="DG279" s="2">
        <v>39934</v>
      </c>
      <c r="DH279">
        <v>26.4</v>
      </c>
      <c r="DI279" t="s">
        <v>41</v>
      </c>
      <c r="DJ279" t="s">
        <v>41</v>
      </c>
      <c r="DL279" s="2">
        <v>39934</v>
      </c>
      <c r="DM279">
        <v>36.5</v>
      </c>
      <c r="DN279" t="s">
        <v>41</v>
      </c>
      <c r="DO279" t="s">
        <v>41</v>
      </c>
      <c r="DQ279" s="2">
        <v>39934</v>
      </c>
      <c r="DR279">
        <v>31.09</v>
      </c>
      <c r="DS279" t="s">
        <v>41</v>
      </c>
      <c r="DT279" t="s">
        <v>41</v>
      </c>
      <c r="DV279" s="2">
        <v>40386</v>
      </c>
      <c r="DW279">
        <v>34.08</v>
      </c>
      <c r="DX279">
        <v>34.75</v>
      </c>
      <c r="DY279">
        <v>32.770000000000003</v>
      </c>
      <c r="EA279" s="2">
        <v>40704</v>
      </c>
      <c r="EB279">
        <v>31.02</v>
      </c>
      <c r="EC279" t="s">
        <v>41</v>
      </c>
      <c r="ED279">
        <v>30.5</v>
      </c>
      <c r="EF279" s="2">
        <v>40739</v>
      </c>
      <c r="EG279">
        <v>21.11</v>
      </c>
      <c r="EH279">
        <v>40</v>
      </c>
      <c r="EI279">
        <v>19.690000000000001</v>
      </c>
      <c r="EP279" s="2">
        <v>40822</v>
      </c>
      <c r="EQ279">
        <v>29.99</v>
      </c>
      <c r="ER279">
        <v>31.02</v>
      </c>
      <c r="ES279">
        <v>28.72</v>
      </c>
      <c r="EU279" s="2">
        <v>40891</v>
      </c>
      <c r="EV279">
        <v>20.05</v>
      </c>
      <c r="EW279">
        <v>20.41</v>
      </c>
      <c r="EX279">
        <v>19.79</v>
      </c>
      <c r="EZ279" s="2">
        <v>41044</v>
      </c>
      <c r="FA279">
        <v>41.22</v>
      </c>
      <c r="FB279">
        <v>49.64</v>
      </c>
      <c r="FC279">
        <v>40.18</v>
      </c>
      <c r="FE279" s="2">
        <v>41334</v>
      </c>
      <c r="FF279">
        <v>29.69</v>
      </c>
      <c r="FG279">
        <v>29.76</v>
      </c>
      <c r="FH279">
        <v>29.7</v>
      </c>
      <c r="FJ279" s="2">
        <v>41338</v>
      </c>
      <c r="FK279">
        <v>35.26</v>
      </c>
      <c r="FL279">
        <v>35.299999999999997</v>
      </c>
      <c r="FM279">
        <v>35.26</v>
      </c>
      <c r="FO279" s="2">
        <v>41338</v>
      </c>
      <c r="FP279">
        <v>27.4</v>
      </c>
      <c r="FQ279">
        <v>27.44</v>
      </c>
      <c r="FR279">
        <v>27.4</v>
      </c>
      <c r="FT279" s="2">
        <v>41346</v>
      </c>
      <c r="FU279">
        <v>25.9</v>
      </c>
      <c r="FV279">
        <v>25.86</v>
      </c>
      <c r="FW279">
        <v>25.73</v>
      </c>
    </row>
    <row r="280" spans="1:179" x14ac:dyDescent="0.25">
      <c r="A280" s="2">
        <v>36929</v>
      </c>
      <c r="B280">
        <v>9.75</v>
      </c>
      <c r="C280">
        <v>9.85</v>
      </c>
      <c r="D280">
        <v>9.5</v>
      </c>
      <c r="F280" s="2">
        <v>36929</v>
      </c>
      <c r="G280">
        <v>11.9</v>
      </c>
      <c r="H280">
        <v>12.14</v>
      </c>
      <c r="I280">
        <v>11.79</v>
      </c>
      <c r="K280" s="2">
        <v>36929</v>
      </c>
      <c r="L280">
        <v>10.65</v>
      </c>
      <c r="M280">
        <v>10.8</v>
      </c>
      <c r="N280">
        <v>10.71</v>
      </c>
      <c r="P280" s="2">
        <v>36929</v>
      </c>
      <c r="Q280">
        <v>6.38</v>
      </c>
      <c r="R280">
        <v>6.52</v>
      </c>
      <c r="S280">
        <v>6.27</v>
      </c>
      <c r="U280" s="2">
        <v>36929</v>
      </c>
      <c r="V280">
        <v>8.1</v>
      </c>
      <c r="W280">
        <v>8.32</v>
      </c>
      <c r="X280">
        <v>8</v>
      </c>
      <c r="Z280" s="2">
        <v>36929</v>
      </c>
      <c r="AA280">
        <v>12.8</v>
      </c>
      <c r="AB280">
        <v>13.15</v>
      </c>
      <c r="AC280">
        <v>12.7</v>
      </c>
      <c r="AE280" s="2">
        <v>36929</v>
      </c>
      <c r="AF280">
        <v>23.81</v>
      </c>
      <c r="AG280">
        <v>23.95</v>
      </c>
      <c r="AH280">
        <v>23.6</v>
      </c>
      <c r="AJ280" s="2">
        <v>36929</v>
      </c>
      <c r="AK280">
        <v>19.87</v>
      </c>
      <c r="AL280">
        <v>19.98</v>
      </c>
      <c r="AM280">
        <v>19.649999999999999</v>
      </c>
      <c r="AO280" s="2">
        <v>36929</v>
      </c>
      <c r="AP280">
        <v>22.05</v>
      </c>
      <c r="AQ280">
        <v>22.35</v>
      </c>
      <c r="AR280">
        <v>21.95</v>
      </c>
      <c r="AT280" s="2">
        <v>36929</v>
      </c>
      <c r="AU280">
        <v>22.54</v>
      </c>
      <c r="AV280">
        <v>22.65</v>
      </c>
      <c r="AW280">
        <v>22.2</v>
      </c>
      <c r="AY280" s="2">
        <v>36929</v>
      </c>
      <c r="AZ280">
        <v>25.34</v>
      </c>
      <c r="BA280">
        <v>25.55</v>
      </c>
      <c r="BB280">
        <v>25.15</v>
      </c>
      <c r="BD280" s="2">
        <v>36929</v>
      </c>
      <c r="BE280">
        <v>18.79</v>
      </c>
      <c r="BF280">
        <v>18.899999999999999</v>
      </c>
      <c r="BG280">
        <v>18.5</v>
      </c>
      <c r="BI280" s="2">
        <v>36929</v>
      </c>
      <c r="BJ280">
        <v>16.39</v>
      </c>
      <c r="BK280">
        <v>16.5</v>
      </c>
      <c r="BL280">
        <v>16.170000000000002</v>
      </c>
      <c r="BN280" s="2">
        <v>36929</v>
      </c>
      <c r="BO280">
        <v>17.5</v>
      </c>
      <c r="BP280">
        <v>17.61</v>
      </c>
      <c r="BQ280">
        <v>17.29</v>
      </c>
      <c r="BS280" s="2">
        <v>36929</v>
      </c>
      <c r="BT280">
        <v>14</v>
      </c>
      <c r="BU280">
        <v>14.1</v>
      </c>
      <c r="BV280">
        <v>13.63</v>
      </c>
      <c r="BX280" s="2">
        <v>36929</v>
      </c>
      <c r="BY280">
        <v>14.86</v>
      </c>
      <c r="BZ280">
        <v>15.1</v>
      </c>
      <c r="CA280">
        <v>14.75</v>
      </c>
      <c r="CC280" s="2">
        <v>37061</v>
      </c>
      <c r="CD280">
        <v>14.15</v>
      </c>
      <c r="CE280">
        <v>14.4</v>
      </c>
      <c r="CF280">
        <v>14.15</v>
      </c>
      <c r="CH280" s="2">
        <v>36929</v>
      </c>
      <c r="CI280">
        <v>134.69</v>
      </c>
      <c r="CJ280">
        <v>135.05000000000001</v>
      </c>
      <c r="CK280">
        <v>134.36000000000001</v>
      </c>
      <c r="CM280" s="2">
        <v>37103</v>
      </c>
      <c r="CN280">
        <v>8.8000000000000007</v>
      </c>
      <c r="CO280">
        <v>8.9499999999999993</v>
      </c>
      <c r="CP280">
        <v>8.8000000000000007</v>
      </c>
      <c r="CR280" s="2">
        <v>37123</v>
      </c>
      <c r="CS280">
        <v>12.32</v>
      </c>
      <c r="CT280">
        <v>12.86</v>
      </c>
      <c r="CU280">
        <v>11.82</v>
      </c>
      <c r="CW280" s="2">
        <v>38062</v>
      </c>
      <c r="CX280">
        <v>28.6</v>
      </c>
      <c r="CY280">
        <v>28.625</v>
      </c>
      <c r="CZ280">
        <v>28.53</v>
      </c>
      <c r="DB280" s="2">
        <v>39805</v>
      </c>
      <c r="DC280">
        <v>29.25</v>
      </c>
      <c r="DD280">
        <v>37</v>
      </c>
      <c r="DE280">
        <v>18.100000000000001</v>
      </c>
      <c r="DG280" s="2">
        <v>39937</v>
      </c>
      <c r="DH280">
        <v>28.21</v>
      </c>
      <c r="DI280" t="s">
        <v>41</v>
      </c>
      <c r="DJ280" t="s">
        <v>41</v>
      </c>
      <c r="DL280" s="2">
        <v>39937</v>
      </c>
      <c r="DM280">
        <v>37.549999999999997</v>
      </c>
      <c r="DN280" t="s">
        <v>41</v>
      </c>
      <c r="DO280" t="s">
        <v>41</v>
      </c>
      <c r="DQ280" s="2">
        <v>39937</v>
      </c>
      <c r="DR280">
        <v>33</v>
      </c>
      <c r="DS280" t="s">
        <v>41</v>
      </c>
      <c r="DT280" t="s">
        <v>41</v>
      </c>
      <c r="DV280" s="2">
        <v>40387</v>
      </c>
      <c r="DW280">
        <v>33.96</v>
      </c>
      <c r="DX280">
        <v>34.75</v>
      </c>
      <c r="DY280">
        <v>33.51</v>
      </c>
      <c r="EA280" s="2">
        <v>40707</v>
      </c>
      <c r="EB280">
        <v>30.75</v>
      </c>
      <c r="EC280" t="s">
        <v>41</v>
      </c>
      <c r="ED280">
        <v>30.5</v>
      </c>
      <c r="EF280" s="2">
        <v>40742</v>
      </c>
      <c r="EG280">
        <v>21.02</v>
      </c>
      <c r="EH280">
        <v>40</v>
      </c>
      <c r="EI280">
        <v>19.690000000000001</v>
      </c>
      <c r="EP280" s="2">
        <v>40823</v>
      </c>
      <c r="EQ280">
        <v>29.91</v>
      </c>
      <c r="ER280">
        <v>31.45</v>
      </c>
      <c r="ES280">
        <v>27.37</v>
      </c>
      <c r="EU280" s="2">
        <v>40892</v>
      </c>
      <c r="EV280">
        <v>20.69</v>
      </c>
      <c r="EW280">
        <v>21.48</v>
      </c>
      <c r="EX280">
        <v>20.43</v>
      </c>
      <c r="EZ280" s="2">
        <v>41045</v>
      </c>
      <c r="FA280">
        <v>40.47</v>
      </c>
      <c r="FB280">
        <v>40.71</v>
      </c>
      <c r="FC280">
        <v>40.270000000000003</v>
      </c>
      <c r="FE280" s="2">
        <v>41337</v>
      </c>
      <c r="FF280">
        <v>29.91</v>
      </c>
      <c r="FG280">
        <v>29.92</v>
      </c>
      <c r="FH280">
        <v>29.77</v>
      </c>
      <c r="FJ280" s="2">
        <v>41339</v>
      </c>
      <c r="FK280">
        <v>34.909999999999997</v>
      </c>
      <c r="FL280">
        <v>35.06</v>
      </c>
      <c r="FM280">
        <v>34.96</v>
      </c>
      <c r="FO280" s="2">
        <v>41339</v>
      </c>
      <c r="FP280">
        <v>27.59</v>
      </c>
      <c r="FQ280">
        <v>27.61</v>
      </c>
      <c r="FR280">
        <v>27.43</v>
      </c>
      <c r="FT280" s="2">
        <v>41347</v>
      </c>
      <c r="FU280">
        <v>26.24</v>
      </c>
      <c r="FV280">
        <v>26.22</v>
      </c>
      <c r="FW280">
        <v>26.15</v>
      </c>
    </row>
    <row r="281" spans="1:179" x14ac:dyDescent="0.25">
      <c r="A281" s="2">
        <v>36930</v>
      </c>
      <c r="B281">
        <v>9.69</v>
      </c>
      <c r="C281">
        <v>9.7799999999999994</v>
      </c>
      <c r="D281">
        <v>9.4499999999999993</v>
      </c>
      <c r="F281" s="2">
        <v>36930</v>
      </c>
      <c r="G281">
        <v>11.86</v>
      </c>
      <c r="H281">
        <v>12</v>
      </c>
      <c r="I281">
        <v>11.76</v>
      </c>
      <c r="K281" s="2">
        <v>36930</v>
      </c>
      <c r="L281">
        <v>10.63</v>
      </c>
      <c r="M281">
        <v>10.75</v>
      </c>
      <c r="N281">
        <v>10.59</v>
      </c>
      <c r="P281" s="2">
        <v>36930</v>
      </c>
      <c r="Q281">
        <v>6.55</v>
      </c>
      <c r="R281">
        <v>6.71</v>
      </c>
      <c r="S281">
        <v>6.4</v>
      </c>
      <c r="U281" s="2">
        <v>36930</v>
      </c>
      <c r="V281">
        <v>8.1300000000000008</v>
      </c>
      <c r="W281">
        <v>8.2799999999999994</v>
      </c>
      <c r="X281">
        <v>8.0299999999999994</v>
      </c>
      <c r="Z281" s="2">
        <v>36930</v>
      </c>
      <c r="AA281">
        <v>12.8</v>
      </c>
      <c r="AB281">
        <v>12.95</v>
      </c>
      <c r="AC281">
        <v>12.5</v>
      </c>
      <c r="AE281" s="2">
        <v>36930</v>
      </c>
      <c r="AF281">
        <v>23.55</v>
      </c>
      <c r="AG281">
        <v>23.67</v>
      </c>
      <c r="AH281">
        <v>23.45</v>
      </c>
      <c r="AJ281" s="2">
        <v>36930</v>
      </c>
      <c r="AK281">
        <v>19.57</v>
      </c>
      <c r="AL281">
        <v>19.7</v>
      </c>
      <c r="AM281">
        <v>19.47</v>
      </c>
      <c r="AO281" s="2">
        <v>36930</v>
      </c>
      <c r="AP281">
        <v>21.9</v>
      </c>
      <c r="AQ281">
        <v>22.05</v>
      </c>
      <c r="AR281">
        <v>21.75</v>
      </c>
      <c r="AT281" s="2">
        <v>36930</v>
      </c>
      <c r="AU281">
        <v>22.35</v>
      </c>
      <c r="AV281">
        <v>22.5</v>
      </c>
      <c r="AW281">
        <v>22.05</v>
      </c>
      <c r="AY281" s="2">
        <v>36930</v>
      </c>
      <c r="AZ281">
        <v>25.39</v>
      </c>
      <c r="BA281">
        <v>25.5</v>
      </c>
      <c r="BB281">
        <v>25.21</v>
      </c>
      <c r="BD281" s="2">
        <v>36930</v>
      </c>
      <c r="BE281">
        <v>18.309999999999999</v>
      </c>
      <c r="BF281">
        <v>18.649999999999999</v>
      </c>
      <c r="BG281">
        <v>18.2</v>
      </c>
      <c r="BI281" s="2">
        <v>36930</v>
      </c>
      <c r="BJ281">
        <v>16.07</v>
      </c>
      <c r="BK281">
        <v>16.170000000000002</v>
      </c>
      <c r="BL281">
        <v>15.92</v>
      </c>
      <c r="BN281" s="2">
        <v>36930</v>
      </c>
      <c r="BO281">
        <v>17.25</v>
      </c>
      <c r="BP281">
        <v>17.350000000000001</v>
      </c>
      <c r="BQ281">
        <v>17.100000000000001</v>
      </c>
      <c r="BS281" s="2">
        <v>36930</v>
      </c>
      <c r="BT281">
        <v>13.73</v>
      </c>
      <c r="BU281">
        <v>13.9</v>
      </c>
      <c r="BV281">
        <v>13.4</v>
      </c>
      <c r="BX281" s="2">
        <v>36930</v>
      </c>
      <c r="BY281">
        <v>14.8</v>
      </c>
      <c r="BZ281">
        <v>15.1</v>
      </c>
      <c r="CA281">
        <v>14.7</v>
      </c>
      <c r="CC281" s="2">
        <v>37062</v>
      </c>
      <c r="CD281">
        <v>14.25</v>
      </c>
      <c r="CE281">
        <v>14.3</v>
      </c>
      <c r="CF281">
        <v>14.2</v>
      </c>
      <c r="CH281" s="2">
        <v>36930</v>
      </c>
      <c r="CI281">
        <v>133.12</v>
      </c>
      <c r="CJ281">
        <v>134.49</v>
      </c>
      <c r="CK281">
        <v>133.02000000000001</v>
      </c>
      <c r="CM281" s="2">
        <v>37104</v>
      </c>
      <c r="CN281">
        <v>9.01</v>
      </c>
      <c r="CO281">
        <v>9.08</v>
      </c>
      <c r="CP281">
        <v>9</v>
      </c>
      <c r="CR281" s="2">
        <v>37124</v>
      </c>
      <c r="CS281">
        <v>11.9</v>
      </c>
      <c r="CT281">
        <v>12.33</v>
      </c>
      <c r="CU281">
        <v>11.42</v>
      </c>
      <c r="CW281" s="2">
        <v>38063</v>
      </c>
      <c r="CX281">
        <v>28.52</v>
      </c>
      <c r="CY281">
        <v>28.75</v>
      </c>
      <c r="CZ281">
        <v>28.655000000000001</v>
      </c>
      <c r="DB281" s="2">
        <v>39806</v>
      </c>
      <c r="DC281">
        <v>30.23</v>
      </c>
      <c r="DD281" t="s">
        <v>41</v>
      </c>
      <c r="DE281" t="s">
        <v>41</v>
      </c>
      <c r="DG281" s="2">
        <v>39938</v>
      </c>
      <c r="DH281">
        <v>28.24</v>
      </c>
      <c r="DI281" t="s">
        <v>41</v>
      </c>
      <c r="DJ281" t="s">
        <v>41</v>
      </c>
      <c r="DL281" s="2">
        <v>39938</v>
      </c>
      <c r="DM281">
        <v>37.549999999999997</v>
      </c>
      <c r="DN281" t="s">
        <v>41</v>
      </c>
      <c r="DO281" t="s">
        <v>41</v>
      </c>
      <c r="DQ281" s="2">
        <v>39938</v>
      </c>
      <c r="DR281">
        <v>33.380000000000003</v>
      </c>
      <c r="DS281" t="s">
        <v>41</v>
      </c>
      <c r="DT281" t="s">
        <v>41</v>
      </c>
      <c r="DV281" s="2">
        <v>40388</v>
      </c>
      <c r="DW281">
        <v>34.29</v>
      </c>
      <c r="DX281">
        <v>35.799999999999997</v>
      </c>
      <c r="DY281">
        <v>33.229999999999997</v>
      </c>
      <c r="EA281" s="2">
        <v>40708</v>
      </c>
      <c r="EB281">
        <v>31.12</v>
      </c>
      <c r="EC281" t="s">
        <v>41</v>
      </c>
      <c r="ED281">
        <v>30.5</v>
      </c>
      <c r="EF281" s="2">
        <v>40743</v>
      </c>
      <c r="EG281">
        <v>21.13</v>
      </c>
      <c r="EH281">
        <v>40</v>
      </c>
      <c r="EI281">
        <v>19.690000000000001</v>
      </c>
      <c r="EP281" s="2">
        <v>40826</v>
      </c>
      <c r="EQ281">
        <v>30.57</v>
      </c>
      <c r="ER281" t="s">
        <v>41</v>
      </c>
      <c r="ES281">
        <v>29.55</v>
      </c>
      <c r="EU281" s="2">
        <v>40893</v>
      </c>
      <c r="EV281">
        <v>20.66</v>
      </c>
      <c r="EW281">
        <v>21.37</v>
      </c>
      <c r="EX281">
        <v>19.809999999999999</v>
      </c>
      <c r="EZ281" s="2">
        <v>41046</v>
      </c>
      <c r="FA281">
        <v>39.840000000000003</v>
      </c>
      <c r="FB281">
        <v>44.11</v>
      </c>
      <c r="FC281">
        <v>39.01</v>
      </c>
      <c r="FE281" s="2">
        <v>41338</v>
      </c>
      <c r="FF281">
        <v>30.220099999999999</v>
      </c>
      <c r="FG281">
        <v>30.3</v>
      </c>
      <c r="FH281">
        <v>30.22</v>
      </c>
      <c r="FJ281" s="2">
        <v>41340</v>
      </c>
      <c r="FK281">
        <v>35.26</v>
      </c>
      <c r="FL281">
        <v>35.36</v>
      </c>
      <c r="FM281">
        <v>35.26</v>
      </c>
      <c r="FO281" s="2">
        <v>41340</v>
      </c>
      <c r="FP281">
        <v>27.8</v>
      </c>
      <c r="FQ281">
        <v>27.8</v>
      </c>
      <c r="FR281">
        <v>27.74</v>
      </c>
      <c r="FT281" s="2">
        <v>41348</v>
      </c>
      <c r="FU281">
        <v>26.14</v>
      </c>
      <c r="FV281">
        <v>26.13</v>
      </c>
      <c r="FW281">
        <v>26.08</v>
      </c>
    </row>
    <row r="282" spans="1:179" x14ac:dyDescent="0.25">
      <c r="A282" s="2">
        <v>36931</v>
      </c>
      <c r="B282">
        <v>9.5500000000000007</v>
      </c>
      <c r="C282">
        <v>9.65</v>
      </c>
      <c r="D282">
        <v>9.35</v>
      </c>
      <c r="F282" s="2">
        <v>36931</v>
      </c>
      <c r="G282">
        <v>11.8</v>
      </c>
      <c r="H282">
        <v>11.91</v>
      </c>
      <c r="I282">
        <v>11.65</v>
      </c>
      <c r="K282" s="2">
        <v>36931</v>
      </c>
      <c r="L282">
        <v>10.65</v>
      </c>
      <c r="M282">
        <v>10.75</v>
      </c>
      <c r="N282">
        <v>10.6</v>
      </c>
      <c r="P282" s="2">
        <v>36931</v>
      </c>
      <c r="Q282">
        <v>6.5</v>
      </c>
      <c r="R282">
        <v>6.63</v>
      </c>
      <c r="S282">
        <v>6.39</v>
      </c>
      <c r="U282" s="2">
        <v>36931</v>
      </c>
      <c r="V282" t="s">
        <v>41</v>
      </c>
      <c r="W282">
        <v>8.1999999999999993</v>
      </c>
      <c r="X282">
        <v>7.98</v>
      </c>
      <c r="Z282" s="2">
        <v>36931</v>
      </c>
      <c r="AA282">
        <v>12.8</v>
      </c>
      <c r="AB282">
        <v>12.95</v>
      </c>
      <c r="AC282">
        <v>12.5</v>
      </c>
      <c r="AE282" s="2">
        <v>36931</v>
      </c>
      <c r="AF282">
        <v>23.7</v>
      </c>
      <c r="AG282">
        <v>23.85</v>
      </c>
      <c r="AH282">
        <v>23.35</v>
      </c>
      <c r="AJ282" s="2">
        <v>36931</v>
      </c>
      <c r="AK282">
        <v>19.61</v>
      </c>
      <c r="AL282">
        <v>19.75</v>
      </c>
      <c r="AM282">
        <v>19.37</v>
      </c>
      <c r="AO282" s="2">
        <v>36931</v>
      </c>
      <c r="AP282">
        <v>21.62</v>
      </c>
      <c r="AQ282">
        <v>21.8</v>
      </c>
      <c r="AR282">
        <v>21.52</v>
      </c>
      <c r="AT282" s="2">
        <v>36931</v>
      </c>
      <c r="AU282">
        <v>22.35</v>
      </c>
      <c r="AV282">
        <v>22.65</v>
      </c>
      <c r="AW282">
        <v>22.2</v>
      </c>
      <c r="AY282" s="2">
        <v>36931</v>
      </c>
      <c r="AZ282">
        <v>25.28</v>
      </c>
      <c r="BA282">
        <v>25.5</v>
      </c>
      <c r="BB282">
        <v>25.1</v>
      </c>
      <c r="BD282" s="2">
        <v>36931</v>
      </c>
      <c r="BE282">
        <v>17.899999999999999</v>
      </c>
      <c r="BF282">
        <v>17.95</v>
      </c>
      <c r="BG282">
        <v>17.55</v>
      </c>
      <c r="BI282" s="2">
        <v>36931</v>
      </c>
      <c r="BJ282">
        <v>16.059999999999999</v>
      </c>
      <c r="BK282">
        <v>16.3</v>
      </c>
      <c r="BL282">
        <v>15.96</v>
      </c>
      <c r="BN282" s="2">
        <v>36931</v>
      </c>
      <c r="BO282">
        <v>17.239999999999998</v>
      </c>
      <c r="BP282">
        <v>17.350000000000001</v>
      </c>
      <c r="BQ282">
        <v>16.95</v>
      </c>
      <c r="BS282" s="2">
        <v>36931</v>
      </c>
      <c r="BT282">
        <v>13.6</v>
      </c>
      <c r="BU282">
        <v>13.69</v>
      </c>
      <c r="BV282">
        <v>13.31</v>
      </c>
      <c r="BX282" s="2">
        <v>36931</v>
      </c>
      <c r="BY282">
        <v>14.8</v>
      </c>
      <c r="BZ282">
        <v>14.95</v>
      </c>
      <c r="CA282">
        <v>14.61</v>
      </c>
      <c r="CC282" s="2">
        <v>37063</v>
      </c>
      <c r="CD282">
        <v>14.3</v>
      </c>
      <c r="CE282">
        <v>14.48</v>
      </c>
      <c r="CF282">
        <v>14.23</v>
      </c>
      <c r="CH282" s="2">
        <v>36931</v>
      </c>
      <c r="CI282">
        <v>131.84</v>
      </c>
      <c r="CJ282">
        <v>132.49</v>
      </c>
      <c r="CK282">
        <v>131.35</v>
      </c>
      <c r="CM282" s="2">
        <v>37105</v>
      </c>
      <c r="CN282">
        <v>9.33</v>
      </c>
      <c r="CO282">
        <v>9.34</v>
      </c>
      <c r="CP282">
        <v>9.16</v>
      </c>
      <c r="CR282" s="2">
        <v>37125</v>
      </c>
      <c r="CS282">
        <v>12.23</v>
      </c>
      <c r="CT282">
        <v>12.79</v>
      </c>
      <c r="CU282">
        <v>11.75</v>
      </c>
      <c r="CW282" s="2">
        <v>38064</v>
      </c>
      <c r="CX282">
        <v>29.445</v>
      </c>
      <c r="CY282">
        <v>29.45</v>
      </c>
      <c r="CZ282">
        <v>29.405000000000001</v>
      </c>
      <c r="DB282" s="2">
        <v>39808</v>
      </c>
      <c r="DC282">
        <v>29.82</v>
      </c>
      <c r="DD282">
        <v>37</v>
      </c>
      <c r="DE282">
        <v>18.100000000000001</v>
      </c>
      <c r="DG282" s="2">
        <v>39939</v>
      </c>
      <c r="DH282">
        <v>29.2</v>
      </c>
      <c r="DI282" t="s">
        <v>41</v>
      </c>
      <c r="DJ282" t="s">
        <v>41</v>
      </c>
      <c r="DL282" s="2">
        <v>39939</v>
      </c>
      <c r="DM282">
        <v>37.85</v>
      </c>
      <c r="DN282" t="s">
        <v>41</v>
      </c>
      <c r="DO282" t="s">
        <v>41</v>
      </c>
      <c r="DQ282" s="2">
        <v>39939</v>
      </c>
      <c r="DR282">
        <v>34.58</v>
      </c>
      <c r="DS282" t="s">
        <v>41</v>
      </c>
      <c r="DT282" t="s">
        <v>41</v>
      </c>
      <c r="DV282" s="2">
        <v>40389</v>
      </c>
      <c r="DW282">
        <v>34.69</v>
      </c>
      <c r="DX282">
        <v>35.799999999999997</v>
      </c>
      <c r="DY282">
        <v>34.29</v>
      </c>
      <c r="EA282" s="2">
        <v>40709</v>
      </c>
      <c r="EB282">
        <v>30.87</v>
      </c>
      <c r="EC282" t="s">
        <v>41</v>
      </c>
      <c r="ED282">
        <v>30.5</v>
      </c>
      <c r="EF282" s="2">
        <v>40745</v>
      </c>
      <c r="EG282">
        <v>21.85</v>
      </c>
      <c r="EH282">
        <v>40</v>
      </c>
      <c r="EI282">
        <v>19.690000000000001</v>
      </c>
      <c r="EP282" s="2">
        <v>40827</v>
      </c>
      <c r="EQ282">
        <v>30.53</v>
      </c>
      <c r="ER282" t="s">
        <v>41</v>
      </c>
      <c r="ES282">
        <v>29.28</v>
      </c>
      <c r="EU282" s="2">
        <v>40896</v>
      </c>
      <c r="EV282">
        <v>20.07</v>
      </c>
      <c r="EW282">
        <v>20.81</v>
      </c>
      <c r="EX282">
        <v>19.27</v>
      </c>
      <c r="EZ282" s="2">
        <v>41047</v>
      </c>
      <c r="FA282">
        <v>39.630000000000003</v>
      </c>
      <c r="FB282">
        <v>41.24</v>
      </c>
      <c r="FC282">
        <v>38.700000000000003</v>
      </c>
      <c r="FE282" s="2">
        <v>41339</v>
      </c>
      <c r="FF282">
        <v>30.26</v>
      </c>
      <c r="FG282">
        <v>30.27</v>
      </c>
      <c r="FH282">
        <v>30.09</v>
      </c>
      <c r="FJ282" s="2">
        <v>41341</v>
      </c>
      <c r="FK282">
        <v>35.26</v>
      </c>
      <c r="FL282">
        <v>35.33</v>
      </c>
      <c r="FM282">
        <v>35.25</v>
      </c>
      <c r="FO282" s="2">
        <v>41341</v>
      </c>
      <c r="FP282">
        <v>27.667000000000002</v>
      </c>
      <c r="FQ282">
        <v>27.69</v>
      </c>
      <c r="FR282">
        <v>27.54</v>
      </c>
      <c r="FT282" s="2">
        <v>41351</v>
      </c>
      <c r="FU282">
        <v>25.9</v>
      </c>
      <c r="FV282">
        <v>25.89</v>
      </c>
      <c r="FW282">
        <v>25.85</v>
      </c>
    </row>
    <row r="283" spans="1:179" x14ac:dyDescent="0.25">
      <c r="A283" s="2">
        <v>36934</v>
      </c>
      <c r="B283">
        <v>9.68</v>
      </c>
      <c r="C283">
        <v>9.7799999999999994</v>
      </c>
      <c r="D283">
        <v>9.5</v>
      </c>
      <c r="F283" s="2">
        <v>36934</v>
      </c>
      <c r="G283">
        <v>11.81</v>
      </c>
      <c r="H283">
        <v>12</v>
      </c>
      <c r="I283">
        <v>11.75</v>
      </c>
      <c r="K283" s="2">
        <v>36934</v>
      </c>
      <c r="L283">
        <v>10.63</v>
      </c>
      <c r="M283">
        <v>10.76</v>
      </c>
      <c r="N283">
        <v>10.6</v>
      </c>
      <c r="P283" s="2">
        <v>36934</v>
      </c>
      <c r="Q283">
        <v>6.63</v>
      </c>
      <c r="R283">
        <v>6.82</v>
      </c>
      <c r="S283">
        <v>6.52</v>
      </c>
      <c r="U283" s="2">
        <v>36934</v>
      </c>
      <c r="V283">
        <v>8.25</v>
      </c>
      <c r="W283">
        <v>8.35</v>
      </c>
      <c r="X283">
        <v>8.06</v>
      </c>
      <c r="Z283" s="2">
        <v>36934</v>
      </c>
      <c r="AA283">
        <v>13</v>
      </c>
      <c r="AB283">
        <v>13.15</v>
      </c>
      <c r="AC283">
        <v>12.7</v>
      </c>
      <c r="AE283" s="2">
        <v>36934</v>
      </c>
      <c r="AF283">
        <v>23.85</v>
      </c>
      <c r="AG283">
        <v>24.03</v>
      </c>
      <c r="AH283">
        <v>23.75</v>
      </c>
      <c r="AJ283" s="2">
        <v>36934</v>
      </c>
      <c r="AK283">
        <v>19.600000000000001</v>
      </c>
      <c r="AL283">
        <v>19.75</v>
      </c>
      <c r="AM283">
        <v>19.5</v>
      </c>
      <c r="AO283" s="2">
        <v>36934</v>
      </c>
      <c r="AP283">
        <v>22.09</v>
      </c>
      <c r="AQ283">
        <v>22.33</v>
      </c>
      <c r="AR283">
        <v>21.99</v>
      </c>
      <c r="AT283" s="2">
        <v>36934</v>
      </c>
      <c r="AU283">
        <v>22.41</v>
      </c>
      <c r="AV283">
        <v>22.75</v>
      </c>
      <c r="AW283">
        <v>22.38</v>
      </c>
      <c r="AY283" s="2">
        <v>36934</v>
      </c>
      <c r="AZ283">
        <v>25.75</v>
      </c>
      <c r="BA283">
        <v>26.07</v>
      </c>
      <c r="BB283">
        <v>25.64</v>
      </c>
      <c r="BD283" s="2">
        <v>36934</v>
      </c>
      <c r="BE283">
        <v>18.149999999999999</v>
      </c>
      <c r="BF283">
        <v>18.25</v>
      </c>
      <c r="BG283">
        <v>17.8</v>
      </c>
      <c r="BI283" s="2">
        <v>36934</v>
      </c>
      <c r="BJ283">
        <v>16.059999999999999</v>
      </c>
      <c r="BK283">
        <v>16.27</v>
      </c>
      <c r="BL283">
        <v>15.95</v>
      </c>
      <c r="BN283" s="2">
        <v>36934</v>
      </c>
      <c r="BO283">
        <v>17.46</v>
      </c>
      <c r="BP283">
        <v>17.57</v>
      </c>
      <c r="BQ283">
        <v>17.27</v>
      </c>
      <c r="BS283" s="2">
        <v>36934</v>
      </c>
      <c r="BT283">
        <v>13.47</v>
      </c>
      <c r="BU283">
        <v>13.6</v>
      </c>
      <c r="BV283">
        <v>13.31</v>
      </c>
      <c r="BX283" s="2">
        <v>36934</v>
      </c>
      <c r="BY283">
        <v>15.25</v>
      </c>
      <c r="BZ283">
        <v>15.19</v>
      </c>
      <c r="CA283">
        <v>14.95</v>
      </c>
      <c r="CC283" s="2">
        <v>37064</v>
      </c>
      <c r="CD283">
        <v>14.2</v>
      </c>
      <c r="CE283">
        <v>14.25</v>
      </c>
      <c r="CF283">
        <v>14</v>
      </c>
      <c r="CH283" s="2">
        <v>36934</v>
      </c>
      <c r="CI283">
        <v>133.35</v>
      </c>
      <c r="CJ283">
        <v>133.80000000000001</v>
      </c>
      <c r="CK283">
        <v>132.81</v>
      </c>
      <c r="CM283" s="2">
        <v>37106</v>
      </c>
      <c r="CN283">
        <v>9.2100000000000009</v>
      </c>
      <c r="CO283">
        <v>9.2200000000000006</v>
      </c>
      <c r="CP283">
        <v>9.18</v>
      </c>
      <c r="CR283" s="2">
        <v>37126</v>
      </c>
      <c r="CS283">
        <v>12.3</v>
      </c>
      <c r="CT283">
        <v>12.98</v>
      </c>
      <c r="CU283">
        <v>11.82</v>
      </c>
      <c r="CW283" s="2">
        <v>38065</v>
      </c>
      <c r="CX283">
        <v>29.38</v>
      </c>
      <c r="CY283">
        <v>29.385000000000002</v>
      </c>
      <c r="CZ283">
        <v>29.31</v>
      </c>
      <c r="DB283" s="2">
        <v>39811</v>
      </c>
      <c r="DC283">
        <v>29.35</v>
      </c>
      <c r="DD283">
        <v>30.63</v>
      </c>
      <c r="DE283">
        <v>27.89</v>
      </c>
      <c r="DG283" s="2">
        <v>39940</v>
      </c>
      <c r="DH283">
        <v>28.9</v>
      </c>
      <c r="DI283" t="s">
        <v>41</v>
      </c>
      <c r="DJ283" t="s">
        <v>41</v>
      </c>
      <c r="DL283" s="2">
        <v>39940</v>
      </c>
      <c r="DM283">
        <v>37.340000000000003</v>
      </c>
      <c r="DN283" t="s">
        <v>41</v>
      </c>
      <c r="DO283" t="s">
        <v>41</v>
      </c>
      <c r="DQ283" s="2">
        <v>39940</v>
      </c>
      <c r="DR283">
        <v>32.32</v>
      </c>
      <c r="DS283" t="s">
        <v>41</v>
      </c>
      <c r="DT283" t="s">
        <v>41</v>
      </c>
      <c r="DV283" s="2">
        <v>40392</v>
      </c>
      <c r="DW283">
        <v>35.17</v>
      </c>
      <c r="DX283">
        <v>35.799999999999997</v>
      </c>
      <c r="DY283">
        <v>34.69</v>
      </c>
      <c r="EA283" s="2">
        <v>40710</v>
      </c>
      <c r="EB283">
        <v>30.5</v>
      </c>
      <c r="EC283" t="s">
        <v>41</v>
      </c>
      <c r="ED283">
        <v>30.2</v>
      </c>
      <c r="EF283" s="2">
        <v>40746</v>
      </c>
      <c r="EG283">
        <v>21.98</v>
      </c>
      <c r="EH283">
        <v>40</v>
      </c>
      <c r="EI283">
        <v>19.690000000000001</v>
      </c>
      <c r="EP283" s="2">
        <v>40828</v>
      </c>
      <c r="EQ283">
        <v>30.36</v>
      </c>
      <c r="ER283">
        <v>31.5</v>
      </c>
      <c r="ES283">
        <v>29.45</v>
      </c>
      <c r="EU283" s="2">
        <v>40897</v>
      </c>
      <c r="EV283">
        <v>20.970600000000001</v>
      </c>
      <c r="EW283">
        <v>21.1</v>
      </c>
      <c r="EX283">
        <v>20.93</v>
      </c>
      <c r="EZ283" s="2">
        <v>41050</v>
      </c>
      <c r="FA283">
        <v>40.386000000000003</v>
      </c>
      <c r="FB283">
        <v>43.36</v>
      </c>
      <c r="FC283">
        <v>38.75</v>
      </c>
      <c r="FE283" s="2">
        <v>41340</v>
      </c>
      <c r="FF283">
        <v>30.32</v>
      </c>
      <c r="FG283">
        <v>30.4</v>
      </c>
      <c r="FH283">
        <v>30.33</v>
      </c>
      <c r="FJ283" s="2">
        <v>41344</v>
      </c>
      <c r="FK283">
        <v>35.450000000000003</v>
      </c>
      <c r="FL283">
        <v>35.46</v>
      </c>
      <c r="FM283">
        <v>35.43</v>
      </c>
      <c r="FO283" s="2">
        <v>41344</v>
      </c>
      <c r="FP283" t="s">
        <v>41</v>
      </c>
      <c r="FQ283">
        <v>27.63</v>
      </c>
      <c r="FR283">
        <v>27.44</v>
      </c>
      <c r="FT283" s="2">
        <v>41352</v>
      </c>
      <c r="FU283">
        <v>25.21</v>
      </c>
      <c r="FV283">
        <v>25.22</v>
      </c>
      <c r="FW283">
        <v>25.15</v>
      </c>
    </row>
    <row r="284" spans="1:179" x14ac:dyDescent="0.25">
      <c r="A284" s="2">
        <v>36935</v>
      </c>
      <c r="B284">
        <v>9.4499999999999993</v>
      </c>
      <c r="C284">
        <v>9.73</v>
      </c>
      <c r="D284">
        <v>9.35</v>
      </c>
      <c r="F284" s="2">
        <v>36935</v>
      </c>
      <c r="G284">
        <v>11.89</v>
      </c>
      <c r="H284">
        <v>12</v>
      </c>
      <c r="I284">
        <v>11.79</v>
      </c>
      <c r="K284" s="2">
        <v>36935</v>
      </c>
      <c r="L284">
        <v>10.68</v>
      </c>
      <c r="M284">
        <v>10.79</v>
      </c>
      <c r="N284">
        <v>10.59</v>
      </c>
      <c r="P284" s="2">
        <v>36935</v>
      </c>
      <c r="Q284">
        <v>6.64</v>
      </c>
      <c r="R284">
        <v>6.8100000000000005</v>
      </c>
      <c r="S284">
        <v>6.54</v>
      </c>
      <c r="U284" s="2">
        <v>36935</v>
      </c>
      <c r="V284">
        <v>8.3000000000000007</v>
      </c>
      <c r="W284">
        <v>8.4</v>
      </c>
      <c r="X284">
        <v>8.08</v>
      </c>
      <c r="Z284" s="2">
        <v>36935</v>
      </c>
      <c r="AA284">
        <v>12.93</v>
      </c>
      <c r="AB284">
        <v>13.01</v>
      </c>
      <c r="AC284">
        <v>12.6</v>
      </c>
      <c r="AE284" s="2">
        <v>36935</v>
      </c>
      <c r="AF284">
        <v>23.57</v>
      </c>
      <c r="AG284">
        <v>23.68</v>
      </c>
      <c r="AH284">
        <v>23.36</v>
      </c>
      <c r="AJ284" s="2">
        <v>36935</v>
      </c>
      <c r="AK284">
        <v>19.54</v>
      </c>
      <c r="AL284">
        <v>19.64</v>
      </c>
      <c r="AM284">
        <v>19.350000000000001</v>
      </c>
      <c r="AO284" s="2">
        <v>36935</v>
      </c>
      <c r="AP284">
        <v>21.65</v>
      </c>
      <c r="AQ284">
        <v>21.92</v>
      </c>
      <c r="AR284">
        <v>21.55</v>
      </c>
      <c r="AT284" s="2">
        <v>36935</v>
      </c>
      <c r="AU284">
        <v>22.47</v>
      </c>
      <c r="AV284">
        <v>22.55</v>
      </c>
      <c r="AW284">
        <v>22.25</v>
      </c>
      <c r="AY284" s="2">
        <v>36935</v>
      </c>
      <c r="AZ284">
        <v>25.48</v>
      </c>
      <c r="BA284">
        <v>25.59</v>
      </c>
      <c r="BB284">
        <v>25.22</v>
      </c>
      <c r="BD284" s="2">
        <v>36935</v>
      </c>
      <c r="BE284">
        <v>17.899999999999999</v>
      </c>
      <c r="BF284">
        <v>18</v>
      </c>
      <c r="BG284">
        <v>17.55</v>
      </c>
      <c r="BI284" s="2">
        <v>36935</v>
      </c>
      <c r="BJ284">
        <v>15.87</v>
      </c>
      <c r="BK284">
        <v>16.079999999999998</v>
      </c>
      <c r="BL284">
        <v>15.77</v>
      </c>
      <c r="BN284" s="2">
        <v>36935</v>
      </c>
      <c r="BO284">
        <v>17.41</v>
      </c>
      <c r="BP284">
        <v>17.52</v>
      </c>
      <c r="BQ284">
        <v>17.22</v>
      </c>
      <c r="BS284" s="2">
        <v>36935</v>
      </c>
      <c r="BT284">
        <v>13.5</v>
      </c>
      <c r="BU284">
        <v>13.6</v>
      </c>
      <c r="BV284">
        <v>13.15</v>
      </c>
      <c r="BX284" s="2">
        <v>36935</v>
      </c>
      <c r="BY284">
        <v>14.8</v>
      </c>
      <c r="BZ284">
        <v>15</v>
      </c>
      <c r="CA284">
        <v>14.6</v>
      </c>
      <c r="CC284" s="2">
        <v>37067</v>
      </c>
      <c r="CD284">
        <v>14.2</v>
      </c>
      <c r="CE284">
        <v>14.23</v>
      </c>
      <c r="CF284">
        <v>14.05</v>
      </c>
      <c r="CH284" s="2">
        <v>36935</v>
      </c>
      <c r="CI284">
        <v>132.26</v>
      </c>
      <c r="CJ284">
        <v>133.5</v>
      </c>
      <c r="CK284">
        <v>131.75</v>
      </c>
      <c r="CM284" s="2">
        <v>37109</v>
      </c>
      <c r="CN284">
        <v>9.0399999999999991</v>
      </c>
      <c r="CO284">
        <v>9.1999999999999993</v>
      </c>
      <c r="CP284">
        <v>9.1</v>
      </c>
      <c r="CR284" s="2">
        <v>37127</v>
      </c>
      <c r="CS284">
        <v>11.63</v>
      </c>
      <c r="CT284">
        <v>12.27</v>
      </c>
      <c r="CU284">
        <v>11.15</v>
      </c>
      <c r="CW284" s="2">
        <v>38068</v>
      </c>
      <c r="CX284">
        <v>29.25</v>
      </c>
      <c r="CY284">
        <v>29.25</v>
      </c>
      <c r="CZ284">
        <v>29.004999999999999</v>
      </c>
      <c r="DB284" s="2">
        <v>39812</v>
      </c>
      <c r="DC284">
        <v>29.38</v>
      </c>
      <c r="DD284" t="s">
        <v>41</v>
      </c>
      <c r="DE284" t="s">
        <v>41</v>
      </c>
      <c r="DG284" s="2">
        <v>39941</v>
      </c>
      <c r="DH284">
        <v>29.29</v>
      </c>
      <c r="DI284" t="s">
        <v>41</v>
      </c>
      <c r="DJ284" t="s">
        <v>41</v>
      </c>
      <c r="DL284" s="2">
        <v>39941</v>
      </c>
      <c r="DM284">
        <v>38.119999999999997</v>
      </c>
      <c r="DN284" t="s">
        <v>41</v>
      </c>
      <c r="DO284" t="s">
        <v>41</v>
      </c>
      <c r="DQ284" s="2">
        <v>39941</v>
      </c>
      <c r="DR284">
        <v>32.92</v>
      </c>
      <c r="DS284" t="s">
        <v>41</v>
      </c>
      <c r="DT284" t="s">
        <v>41</v>
      </c>
      <c r="DV284" s="2">
        <v>40393</v>
      </c>
      <c r="DW284">
        <v>34.880000000000003</v>
      </c>
      <c r="DX284">
        <v>35.799999999999997</v>
      </c>
      <c r="DY284">
        <v>34.729999999999997</v>
      </c>
      <c r="EA284" s="2">
        <v>40711</v>
      </c>
      <c r="EB284">
        <v>30.62</v>
      </c>
      <c r="EC284" t="s">
        <v>41</v>
      </c>
      <c r="ED284">
        <v>29.84</v>
      </c>
      <c r="EF284" s="2">
        <v>40749</v>
      </c>
      <c r="EG284">
        <v>21.75</v>
      </c>
      <c r="EH284">
        <v>40</v>
      </c>
      <c r="EI284">
        <v>19.690000000000001</v>
      </c>
      <c r="EP284" s="2">
        <v>40829</v>
      </c>
      <c r="EQ284">
        <v>29.8001</v>
      </c>
      <c r="ER284">
        <v>30.62</v>
      </c>
      <c r="ES284">
        <v>28.59</v>
      </c>
      <c r="EU284" s="2">
        <v>40898</v>
      </c>
      <c r="EV284">
        <v>20.918399999999998</v>
      </c>
      <c r="EW284">
        <v>21.01</v>
      </c>
      <c r="EX284">
        <v>20.83</v>
      </c>
      <c r="EZ284" s="2">
        <v>41051</v>
      </c>
      <c r="FA284">
        <v>40.35</v>
      </c>
      <c r="FB284">
        <v>44.54</v>
      </c>
      <c r="FC284">
        <v>36.700000000000003</v>
      </c>
      <c r="FE284" s="2">
        <v>41341</v>
      </c>
      <c r="FF284">
        <v>30.32</v>
      </c>
      <c r="FG284">
        <v>30.31</v>
      </c>
      <c r="FH284">
        <v>30.18</v>
      </c>
      <c r="FJ284" s="2">
        <v>41345</v>
      </c>
      <c r="FK284">
        <v>35.43</v>
      </c>
      <c r="FL284">
        <v>35.47</v>
      </c>
      <c r="FM284">
        <v>35.380000000000003</v>
      </c>
      <c r="FO284" s="2">
        <v>41345</v>
      </c>
      <c r="FP284">
        <v>27.48</v>
      </c>
      <c r="FQ284">
        <v>27.65</v>
      </c>
      <c r="FR284">
        <v>27.48</v>
      </c>
      <c r="FT284" s="2">
        <v>41353</v>
      </c>
      <c r="FU284">
        <v>25.2</v>
      </c>
      <c r="FV284">
        <v>25.23</v>
      </c>
      <c r="FW284">
        <v>25.18</v>
      </c>
    </row>
    <row r="285" spans="1:179" x14ac:dyDescent="0.25">
      <c r="A285" s="2">
        <v>36936</v>
      </c>
      <c r="B285">
        <v>9.5399999999999991</v>
      </c>
      <c r="C285">
        <v>9.65</v>
      </c>
      <c r="D285">
        <v>9.33</v>
      </c>
      <c r="F285" s="2">
        <v>36936</v>
      </c>
      <c r="G285">
        <v>12.07</v>
      </c>
      <c r="H285">
        <v>12.17</v>
      </c>
      <c r="I285">
        <v>11.92</v>
      </c>
      <c r="K285" s="2">
        <v>36936</v>
      </c>
      <c r="L285">
        <v>10.59</v>
      </c>
      <c r="M285">
        <v>10.7</v>
      </c>
      <c r="N285">
        <v>10.6</v>
      </c>
      <c r="P285" s="2">
        <v>36936</v>
      </c>
      <c r="Q285">
        <v>6.57</v>
      </c>
      <c r="R285">
        <v>6.7</v>
      </c>
      <c r="S285">
        <v>6.45</v>
      </c>
      <c r="U285" s="2">
        <v>36936</v>
      </c>
      <c r="V285">
        <v>8.1199999999999992</v>
      </c>
      <c r="W285">
        <v>8.3000000000000007</v>
      </c>
      <c r="X285">
        <v>8.01</v>
      </c>
      <c r="Z285" s="2">
        <v>36936</v>
      </c>
      <c r="AA285">
        <v>12.7</v>
      </c>
      <c r="AB285">
        <v>13.03</v>
      </c>
      <c r="AC285">
        <v>12.59</v>
      </c>
      <c r="AE285" s="2">
        <v>36936</v>
      </c>
      <c r="AF285">
        <v>23.25</v>
      </c>
      <c r="AG285">
        <v>23.35</v>
      </c>
      <c r="AH285">
        <v>23.02</v>
      </c>
      <c r="AJ285" s="2">
        <v>36936</v>
      </c>
      <c r="AK285">
        <v>19.23</v>
      </c>
      <c r="AL285">
        <v>19.329999999999998</v>
      </c>
      <c r="AM285">
        <v>19.05</v>
      </c>
      <c r="AO285" s="2">
        <v>36936</v>
      </c>
      <c r="AP285">
        <v>21.5</v>
      </c>
      <c r="AQ285">
        <v>21.6</v>
      </c>
      <c r="AR285">
        <v>21.31</v>
      </c>
      <c r="AT285" s="2">
        <v>36936</v>
      </c>
      <c r="AU285">
        <v>22.2</v>
      </c>
      <c r="AV285">
        <v>22.38</v>
      </c>
      <c r="AW285">
        <v>21.96</v>
      </c>
      <c r="AY285" s="2">
        <v>36936</v>
      </c>
      <c r="AZ285">
        <v>24.76</v>
      </c>
      <c r="BA285">
        <v>25.05</v>
      </c>
      <c r="BB285">
        <v>24.66</v>
      </c>
      <c r="BD285" s="2">
        <v>36936</v>
      </c>
      <c r="BE285">
        <v>17.36</v>
      </c>
      <c r="BF285">
        <v>17.47</v>
      </c>
      <c r="BG285">
        <v>17.02</v>
      </c>
      <c r="BI285" s="2">
        <v>36936</v>
      </c>
      <c r="BJ285">
        <v>15.71</v>
      </c>
      <c r="BK285">
        <v>15.97</v>
      </c>
      <c r="BL285">
        <v>15.6</v>
      </c>
      <c r="BN285" s="2">
        <v>36936</v>
      </c>
      <c r="BO285">
        <v>17.38</v>
      </c>
      <c r="BP285">
        <v>17.489999999999998</v>
      </c>
      <c r="BQ285">
        <v>17.18</v>
      </c>
      <c r="BS285" s="2">
        <v>36936</v>
      </c>
      <c r="BT285">
        <v>13.12</v>
      </c>
      <c r="BU285">
        <v>13.32</v>
      </c>
      <c r="BV285">
        <v>13.02</v>
      </c>
      <c r="BX285" s="2">
        <v>36936</v>
      </c>
      <c r="BY285">
        <v>15.1</v>
      </c>
      <c r="BZ285">
        <v>15.2</v>
      </c>
      <c r="CA285">
        <v>14.75</v>
      </c>
      <c r="CC285" s="2">
        <v>37068</v>
      </c>
      <c r="CD285">
        <v>13.95</v>
      </c>
      <c r="CE285">
        <v>14</v>
      </c>
      <c r="CF285">
        <v>13.85</v>
      </c>
      <c r="CH285" s="2">
        <v>36936</v>
      </c>
      <c r="CI285">
        <v>132.06</v>
      </c>
      <c r="CJ285">
        <v>133.25</v>
      </c>
      <c r="CK285">
        <v>131.25</v>
      </c>
      <c r="CM285" s="2">
        <v>37110</v>
      </c>
      <c r="CN285">
        <v>9.19</v>
      </c>
      <c r="CO285">
        <v>9.14</v>
      </c>
      <c r="CP285">
        <v>9.0500000000000007</v>
      </c>
      <c r="CR285" s="2">
        <v>37130</v>
      </c>
      <c r="CS285">
        <v>11.34</v>
      </c>
      <c r="CT285">
        <v>11.82</v>
      </c>
      <c r="CU285">
        <v>10.9</v>
      </c>
      <c r="CW285" s="2">
        <v>38069</v>
      </c>
      <c r="CX285">
        <v>29.31</v>
      </c>
      <c r="CY285">
        <v>29.35</v>
      </c>
      <c r="CZ285">
        <v>29.204999999999998</v>
      </c>
      <c r="DB285" s="2">
        <v>39813</v>
      </c>
      <c r="DC285">
        <v>29.82</v>
      </c>
      <c r="DD285" t="s">
        <v>41</v>
      </c>
      <c r="DE285" t="s">
        <v>41</v>
      </c>
      <c r="DG285" s="2">
        <v>39944</v>
      </c>
      <c r="DH285">
        <v>29.720099999999999</v>
      </c>
      <c r="DI285" t="s">
        <v>41</v>
      </c>
      <c r="DJ285" t="s">
        <v>41</v>
      </c>
      <c r="DL285" s="2">
        <v>39944</v>
      </c>
      <c r="DM285">
        <v>38.419899999999998</v>
      </c>
      <c r="DN285">
        <v>47.01</v>
      </c>
      <c r="DO285">
        <v>36.950000000000003</v>
      </c>
      <c r="DQ285" s="2">
        <v>39944</v>
      </c>
      <c r="DR285">
        <v>31.8901</v>
      </c>
      <c r="DS285" t="s">
        <v>41</v>
      </c>
      <c r="DT285" t="s">
        <v>41</v>
      </c>
      <c r="DV285" s="2">
        <v>40394</v>
      </c>
      <c r="DW285">
        <v>35.24</v>
      </c>
      <c r="DX285">
        <v>35.799999999999997</v>
      </c>
      <c r="DY285">
        <v>34.729999999999997</v>
      </c>
      <c r="EA285" s="2">
        <v>40714</v>
      </c>
      <c r="EB285">
        <v>30.69</v>
      </c>
      <c r="EC285" t="s">
        <v>41</v>
      </c>
      <c r="ED285">
        <v>29.84</v>
      </c>
      <c r="EF285" s="2">
        <v>40750</v>
      </c>
      <c r="EG285">
        <v>21.88</v>
      </c>
      <c r="EH285">
        <v>40</v>
      </c>
      <c r="EI285">
        <v>19.690000000000001</v>
      </c>
      <c r="EP285" s="2">
        <v>40830</v>
      </c>
      <c r="EQ285">
        <v>30.4</v>
      </c>
      <c r="ER285" t="s">
        <v>41</v>
      </c>
      <c r="ES285">
        <v>29.04</v>
      </c>
      <c r="EU285" s="2">
        <v>40899</v>
      </c>
      <c r="EV285">
        <v>21.04</v>
      </c>
      <c r="EW285">
        <v>22.19</v>
      </c>
      <c r="EX285">
        <v>20.37</v>
      </c>
      <c r="EZ285" s="2">
        <v>41052</v>
      </c>
      <c r="FA285">
        <v>40.049999999999997</v>
      </c>
      <c r="FB285">
        <v>43.32</v>
      </c>
      <c r="FC285">
        <v>38.33</v>
      </c>
      <c r="FE285" s="2">
        <v>41344</v>
      </c>
      <c r="FF285">
        <v>30.32</v>
      </c>
      <c r="FG285">
        <v>30.32</v>
      </c>
      <c r="FH285">
        <v>30.21</v>
      </c>
      <c r="FJ285" s="2">
        <v>41346</v>
      </c>
      <c r="FK285">
        <v>35.409999999999997</v>
      </c>
      <c r="FL285">
        <v>35.35</v>
      </c>
      <c r="FM285">
        <v>35.33</v>
      </c>
      <c r="FO285" s="2">
        <v>41346</v>
      </c>
      <c r="FP285">
        <v>27.51</v>
      </c>
      <c r="FQ285">
        <v>27.44</v>
      </c>
      <c r="FR285">
        <v>27.27</v>
      </c>
      <c r="FT285" s="2">
        <v>41354</v>
      </c>
      <c r="FU285">
        <v>24.8</v>
      </c>
      <c r="FV285">
        <v>24.86</v>
      </c>
      <c r="FW285">
        <v>24.8</v>
      </c>
    </row>
    <row r="286" spans="1:179" x14ac:dyDescent="0.25">
      <c r="A286" s="2">
        <v>36937</v>
      </c>
      <c r="B286">
        <v>9.44</v>
      </c>
      <c r="C286">
        <v>9.5500000000000007</v>
      </c>
      <c r="D286">
        <v>9.25</v>
      </c>
      <c r="F286" s="2">
        <v>36937</v>
      </c>
      <c r="G286">
        <v>12.03</v>
      </c>
      <c r="H286">
        <v>12.29</v>
      </c>
      <c r="I286">
        <v>11.92</v>
      </c>
      <c r="K286" s="2">
        <v>36937</v>
      </c>
      <c r="L286">
        <v>10.75</v>
      </c>
      <c r="M286">
        <v>10.88</v>
      </c>
      <c r="N286">
        <v>10.71</v>
      </c>
      <c r="P286" s="2">
        <v>36937</v>
      </c>
      <c r="Q286">
        <v>6.62</v>
      </c>
      <c r="R286">
        <v>6.78</v>
      </c>
      <c r="S286">
        <v>6.52</v>
      </c>
      <c r="U286" s="2">
        <v>36937</v>
      </c>
      <c r="V286">
        <v>8.15</v>
      </c>
      <c r="W286">
        <v>8.25</v>
      </c>
      <c r="X286">
        <v>7.92</v>
      </c>
      <c r="Z286" s="2">
        <v>36937</v>
      </c>
      <c r="AA286">
        <v>12.81</v>
      </c>
      <c r="AB286">
        <v>12.92</v>
      </c>
      <c r="AC286">
        <v>12.48</v>
      </c>
      <c r="AE286" s="2">
        <v>36937</v>
      </c>
      <c r="AF286">
        <v>23.1</v>
      </c>
      <c r="AG286">
        <v>23.2</v>
      </c>
      <c r="AH286">
        <v>22.9</v>
      </c>
      <c r="AJ286" s="2">
        <v>36937</v>
      </c>
      <c r="AK286">
        <v>19.14</v>
      </c>
      <c r="AL286">
        <v>19.25</v>
      </c>
      <c r="AM286">
        <v>18.899999999999999</v>
      </c>
      <c r="AO286" s="2">
        <v>36937</v>
      </c>
      <c r="AP286">
        <v>21.17</v>
      </c>
      <c r="AQ286">
        <v>21.39</v>
      </c>
      <c r="AR286">
        <v>21.05</v>
      </c>
      <c r="AT286" s="2">
        <v>36937</v>
      </c>
      <c r="AU286">
        <v>22.05</v>
      </c>
      <c r="AV286">
        <v>22.15</v>
      </c>
      <c r="AW286">
        <v>21.72</v>
      </c>
      <c r="AY286" s="2">
        <v>36937</v>
      </c>
      <c r="AZ286">
        <v>24.59</v>
      </c>
      <c r="BA286">
        <v>24.8</v>
      </c>
      <c r="BB286">
        <v>24.46</v>
      </c>
      <c r="BD286" s="2">
        <v>36937</v>
      </c>
      <c r="BE286">
        <v>17.66</v>
      </c>
      <c r="BF286">
        <v>17.88</v>
      </c>
      <c r="BG286">
        <v>17.55</v>
      </c>
      <c r="BI286" s="2">
        <v>36937</v>
      </c>
      <c r="BJ286">
        <v>15.72</v>
      </c>
      <c r="BK286">
        <v>15.9</v>
      </c>
      <c r="BL286">
        <v>15.54</v>
      </c>
      <c r="BN286" s="2">
        <v>36937</v>
      </c>
      <c r="BO286">
        <v>17.32</v>
      </c>
      <c r="BP286">
        <v>17.489999999999998</v>
      </c>
      <c r="BQ286">
        <v>17.149999999999999</v>
      </c>
      <c r="BS286" s="2">
        <v>36937</v>
      </c>
      <c r="BT286">
        <v>13.39</v>
      </c>
      <c r="BU286">
        <v>13.49</v>
      </c>
      <c r="BV286">
        <v>13.12</v>
      </c>
      <c r="BX286" s="2">
        <v>36937</v>
      </c>
      <c r="BY286">
        <v>15.11</v>
      </c>
      <c r="BZ286">
        <v>15.45</v>
      </c>
      <c r="CA286">
        <v>15</v>
      </c>
      <c r="CC286" s="2">
        <v>37069</v>
      </c>
      <c r="CD286">
        <v>13.81</v>
      </c>
      <c r="CE286">
        <v>14.04</v>
      </c>
      <c r="CF286">
        <v>13.8</v>
      </c>
      <c r="CH286" s="2">
        <v>36937</v>
      </c>
      <c r="CI286">
        <v>133.34</v>
      </c>
      <c r="CJ286">
        <v>133.54</v>
      </c>
      <c r="CK286">
        <v>132.16</v>
      </c>
      <c r="CM286" s="2">
        <v>37111</v>
      </c>
      <c r="CN286">
        <v>9.0500000000000007</v>
      </c>
      <c r="CO286">
        <v>9.2899999999999991</v>
      </c>
      <c r="CP286">
        <v>9.0500000000000007</v>
      </c>
      <c r="CR286" s="2">
        <v>37131</v>
      </c>
      <c r="CS286">
        <v>11.21</v>
      </c>
      <c r="CT286">
        <v>12.01</v>
      </c>
      <c r="CU286">
        <v>10.61</v>
      </c>
      <c r="CW286" s="2">
        <v>38070</v>
      </c>
      <c r="CX286">
        <v>28.745000000000001</v>
      </c>
      <c r="CY286">
        <v>28.725000000000001</v>
      </c>
      <c r="CZ286">
        <v>28.66</v>
      </c>
      <c r="DB286" s="2">
        <v>39815</v>
      </c>
      <c r="DC286">
        <v>30.35</v>
      </c>
      <c r="DD286" t="s">
        <v>41</v>
      </c>
      <c r="DE286" t="s">
        <v>41</v>
      </c>
      <c r="DG286" s="2">
        <v>39945</v>
      </c>
      <c r="DH286">
        <v>30.04</v>
      </c>
      <c r="DI286" t="s">
        <v>41</v>
      </c>
      <c r="DJ286" t="s">
        <v>41</v>
      </c>
      <c r="DL286" s="2">
        <v>39945</v>
      </c>
      <c r="DM286">
        <v>38.28</v>
      </c>
      <c r="DN286" t="s">
        <v>41</v>
      </c>
      <c r="DO286" t="s">
        <v>41</v>
      </c>
      <c r="DQ286" s="2">
        <v>39945</v>
      </c>
      <c r="DR286">
        <v>33.369999999999997</v>
      </c>
      <c r="DS286" t="s">
        <v>41</v>
      </c>
      <c r="DT286" t="s">
        <v>41</v>
      </c>
      <c r="DV286" s="2">
        <v>40395</v>
      </c>
      <c r="DW286">
        <v>35.06</v>
      </c>
      <c r="DX286">
        <v>35.799999999999997</v>
      </c>
      <c r="DY286">
        <v>34.729999999999997</v>
      </c>
      <c r="EA286" s="2">
        <v>40715</v>
      </c>
      <c r="EB286">
        <v>31.16</v>
      </c>
      <c r="EC286">
        <v>31.23</v>
      </c>
      <c r="ED286">
        <v>30.15</v>
      </c>
      <c r="EF286" s="2">
        <v>40751</v>
      </c>
      <c r="EG286">
        <v>21.39</v>
      </c>
      <c r="EH286">
        <v>40</v>
      </c>
      <c r="EI286">
        <v>19.7</v>
      </c>
      <c r="EP286" s="2">
        <v>40833</v>
      </c>
      <c r="EQ286">
        <v>29.33</v>
      </c>
      <c r="ER286">
        <v>30.88</v>
      </c>
      <c r="ES286">
        <v>28.58</v>
      </c>
      <c r="EU286" s="2">
        <v>40900</v>
      </c>
      <c r="EV286">
        <v>21.09</v>
      </c>
      <c r="EW286">
        <v>22.3</v>
      </c>
      <c r="EX286">
        <v>19.7</v>
      </c>
      <c r="EZ286" s="2">
        <v>41053</v>
      </c>
      <c r="FA286">
        <v>39.61</v>
      </c>
      <c r="FB286">
        <v>43.58</v>
      </c>
      <c r="FC286">
        <v>34.979999999999997</v>
      </c>
      <c r="FE286" s="2">
        <v>41345</v>
      </c>
      <c r="FF286">
        <v>30.35</v>
      </c>
      <c r="FG286">
        <v>30.43</v>
      </c>
      <c r="FH286">
        <v>30.27</v>
      </c>
      <c r="FJ286" s="2">
        <v>41347</v>
      </c>
      <c r="FK286">
        <v>35.4</v>
      </c>
      <c r="FL286">
        <v>35.49</v>
      </c>
      <c r="FM286">
        <v>35.47</v>
      </c>
      <c r="FO286" s="2">
        <v>41347</v>
      </c>
      <c r="FP286">
        <v>27.48</v>
      </c>
      <c r="FQ286">
        <v>27.64</v>
      </c>
      <c r="FR286">
        <v>27.47</v>
      </c>
      <c r="FT286" s="2">
        <v>41355</v>
      </c>
      <c r="FU286">
        <v>24.92</v>
      </c>
      <c r="FV286">
        <v>24.99</v>
      </c>
      <c r="FW286">
        <v>24.93</v>
      </c>
    </row>
    <row r="287" spans="1:179" x14ac:dyDescent="0.25">
      <c r="A287" s="2">
        <v>36938</v>
      </c>
      <c r="B287">
        <v>9.25</v>
      </c>
      <c r="C287">
        <v>9.5</v>
      </c>
      <c r="D287">
        <v>9.15</v>
      </c>
      <c r="F287" s="2">
        <v>36938</v>
      </c>
      <c r="G287">
        <v>11.79</v>
      </c>
      <c r="H287">
        <v>11.89</v>
      </c>
      <c r="I287">
        <v>11.6</v>
      </c>
      <c r="K287" s="2">
        <v>36938</v>
      </c>
      <c r="L287">
        <v>10.5</v>
      </c>
      <c r="M287">
        <v>10.6</v>
      </c>
      <c r="N287">
        <v>10.65</v>
      </c>
      <c r="P287" s="2">
        <v>36938</v>
      </c>
      <c r="Q287">
        <v>6.5600000000000005</v>
      </c>
      <c r="R287">
        <v>6.6899999999999995</v>
      </c>
      <c r="S287">
        <v>6.45</v>
      </c>
      <c r="U287" s="2">
        <v>36938</v>
      </c>
      <c r="V287">
        <v>8.35</v>
      </c>
      <c r="W287">
        <v>8.4499999999999993</v>
      </c>
      <c r="X287">
        <v>8.1</v>
      </c>
      <c r="Z287" s="2">
        <v>36938</v>
      </c>
      <c r="AA287">
        <v>12.6</v>
      </c>
      <c r="AB287">
        <v>12.85</v>
      </c>
      <c r="AC287">
        <v>12.4</v>
      </c>
      <c r="AE287" s="2">
        <v>36938</v>
      </c>
      <c r="AF287">
        <v>22.84</v>
      </c>
      <c r="AG287">
        <v>22.95</v>
      </c>
      <c r="AH287">
        <v>22.6</v>
      </c>
      <c r="AJ287" s="2">
        <v>36938</v>
      </c>
      <c r="AK287">
        <v>19</v>
      </c>
      <c r="AL287">
        <v>19.100000000000001</v>
      </c>
      <c r="AM287">
        <v>18.82</v>
      </c>
      <c r="AO287" s="2">
        <v>36938</v>
      </c>
      <c r="AP287">
        <v>21</v>
      </c>
      <c r="AQ287">
        <v>21.15</v>
      </c>
      <c r="AR287">
        <v>20.8</v>
      </c>
      <c r="AT287" s="2">
        <v>36938</v>
      </c>
      <c r="AU287">
        <v>21.95</v>
      </c>
      <c r="AV287">
        <v>22.05</v>
      </c>
      <c r="AW287">
        <v>21.6</v>
      </c>
      <c r="AY287" s="2">
        <v>36938</v>
      </c>
      <c r="AZ287">
        <v>24.55</v>
      </c>
      <c r="BA287">
        <v>24.8</v>
      </c>
      <c r="BB287">
        <v>24.4</v>
      </c>
      <c r="BD287" s="2">
        <v>36938</v>
      </c>
      <c r="BE287">
        <v>17</v>
      </c>
      <c r="BF287">
        <v>17.399999999999999</v>
      </c>
      <c r="BG287">
        <v>16.95</v>
      </c>
      <c r="BI287" s="2">
        <v>36938</v>
      </c>
      <c r="BJ287">
        <v>15.65</v>
      </c>
      <c r="BK287">
        <v>15.75</v>
      </c>
      <c r="BL287">
        <v>15.35</v>
      </c>
      <c r="BN287" s="2">
        <v>36938</v>
      </c>
      <c r="BO287">
        <v>16.97</v>
      </c>
      <c r="BP287">
        <v>17.07</v>
      </c>
      <c r="BQ287">
        <v>16.8</v>
      </c>
      <c r="BS287" s="2">
        <v>36938</v>
      </c>
      <c r="BT287">
        <v>12.5</v>
      </c>
      <c r="BU287">
        <v>12.6</v>
      </c>
      <c r="BV287">
        <v>12.31</v>
      </c>
      <c r="BX287" s="2">
        <v>36938</v>
      </c>
      <c r="BY287">
        <v>14.9</v>
      </c>
      <c r="BZ287">
        <v>15.14</v>
      </c>
      <c r="CA287">
        <v>14.7</v>
      </c>
      <c r="CC287" s="2">
        <v>37070</v>
      </c>
      <c r="CD287">
        <v>14.65</v>
      </c>
      <c r="CE287">
        <v>14.7</v>
      </c>
      <c r="CF287">
        <v>14.39</v>
      </c>
      <c r="CH287" s="2">
        <v>36938</v>
      </c>
      <c r="CI287">
        <v>130.4</v>
      </c>
      <c r="CJ287">
        <v>131.99</v>
      </c>
      <c r="CK287">
        <v>129.91</v>
      </c>
      <c r="CM287" s="2">
        <v>37112</v>
      </c>
      <c r="CN287">
        <v>9.16</v>
      </c>
      <c r="CO287">
        <v>9.17</v>
      </c>
      <c r="CP287">
        <v>8.9700000000000006</v>
      </c>
      <c r="CR287" s="2">
        <v>37132</v>
      </c>
      <c r="CS287">
        <v>11.31</v>
      </c>
      <c r="CT287">
        <v>11.96</v>
      </c>
      <c r="CU287">
        <v>10.85</v>
      </c>
      <c r="CW287" s="2">
        <v>38071</v>
      </c>
      <c r="CX287">
        <v>28.91</v>
      </c>
      <c r="CY287">
        <v>28.95</v>
      </c>
      <c r="CZ287">
        <v>28.905000000000001</v>
      </c>
      <c r="DB287" s="2">
        <v>39818</v>
      </c>
      <c r="DC287">
        <v>30.3</v>
      </c>
      <c r="DD287" t="s">
        <v>41</v>
      </c>
      <c r="DE287">
        <v>18.100000000000001</v>
      </c>
      <c r="DG287" s="2">
        <v>39946</v>
      </c>
      <c r="DH287">
        <v>30.12</v>
      </c>
      <c r="DI287" t="s">
        <v>41</v>
      </c>
      <c r="DJ287" t="s">
        <v>41</v>
      </c>
      <c r="DL287" s="2">
        <v>39946</v>
      </c>
      <c r="DM287">
        <v>37.159999999999997</v>
      </c>
      <c r="DN287" t="s">
        <v>41</v>
      </c>
      <c r="DO287" t="s">
        <v>41</v>
      </c>
      <c r="DQ287" s="2">
        <v>39946</v>
      </c>
      <c r="DR287">
        <v>32.351999999999997</v>
      </c>
      <c r="DS287" t="s">
        <v>41</v>
      </c>
      <c r="DT287" t="s">
        <v>41</v>
      </c>
      <c r="DV287" s="2">
        <v>40396</v>
      </c>
      <c r="DW287">
        <v>34.851900000000001</v>
      </c>
      <c r="DX287">
        <v>35.799999999999997</v>
      </c>
      <c r="DY287">
        <v>34.729999999999997</v>
      </c>
      <c r="EA287" s="2">
        <v>40716</v>
      </c>
      <c r="EB287">
        <v>31.02</v>
      </c>
      <c r="EC287" t="s">
        <v>41</v>
      </c>
      <c r="ED287">
        <v>30.75</v>
      </c>
      <c r="EF287" s="2">
        <v>40752</v>
      </c>
      <c r="EG287">
        <v>21</v>
      </c>
      <c r="EH287">
        <v>40</v>
      </c>
      <c r="EI287">
        <v>19.690000000000001</v>
      </c>
      <c r="EP287" s="2">
        <v>40834</v>
      </c>
      <c r="EQ287">
        <v>29.74</v>
      </c>
      <c r="ER287">
        <v>31.09</v>
      </c>
      <c r="ES287">
        <v>28.14</v>
      </c>
      <c r="EU287" s="2">
        <v>40904</v>
      </c>
      <c r="EV287">
        <v>20.98</v>
      </c>
      <c r="EW287">
        <v>21.87</v>
      </c>
      <c r="EX287">
        <v>20.37</v>
      </c>
      <c r="EZ287" s="2">
        <v>41054</v>
      </c>
      <c r="FA287">
        <v>39.43</v>
      </c>
      <c r="FB287">
        <v>41.77</v>
      </c>
      <c r="FC287">
        <v>37.04</v>
      </c>
      <c r="FE287" s="2">
        <v>41346</v>
      </c>
      <c r="FF287">
        <v>30.13</v>
      </c>
      <c r="FG287">
        <v>30.21</v>
      </c>
      <c r="FH287">
        <v>30.07</v>
      </c>
      <c r="FJ287" s="2">
        <v>41348</v>
      </c>
      <c r="FK287">
        <v>35.76</v>
      </c>
      <c r="FL287">
        <v>35.700000000000003</v>
      </c>
      <c r="FM287">
        <v>35.659999999999997</v>
      </c>
      <c r="FO287" s="2">
        <v>41348</v>
      </c>
      <c r="FP287">
        <v>27.65</v>
      </c>
      <c r="FQ287">
        <v>27.65</v>
      </c>
      <c r="FR287">
        <v>27.63</v>
      </c>
      <c r="FT287" s="2">
        <v>41358</v>
      </c>
      <c r="FU287">
        <v>24.87</v>
      </c>
      <c r="FV287">
        <v>24.87</v>
      </c>
      <c r="FW287">
        <v>24.82</v>
      </c>
    </row>
    <row r="288" spans="1:179" x14ac:dyDescent="0.25">
      <c r="A288" s="2">
        <v>36942</v>
      </c>
      <c r="B288">
        <v>9.1999999999999993</v>
      </c>
      <c r="C288">
        <v>9.4499999999999993</v>
      </c>
      <c r="D288">
        <v>9.0500000000000007</v>
      </c>
      <c r="F288" s="2">
        <v>36942</v>
      </c>
      <c r="G288">
        <v>11.76</v>
      </c>
      <c r="H288">
        <v>11.9</v>
      </c>
      <c r="I288">
        <v>11.65</v>
      </c>
      <c r="K288" s="2">
        <v>36942</v>
      </c>
      <c r="L288">
        <v>10.55</v>
      </c>
      <c r="M288">
        <v>10.66</v>
      </c>
      <c r="N288">
        <v>10.63</v>
      </c>
      <c r="P288" s="2">
        <v>36942</v>
      </c>
      <c r="Q288">
        <v>6.5</v>
      </c>
      <c r="R288">
        <v>6.7</v>
      </c>
      <c r="S288">
        <v>6.4</v>
      </c>
      <c r="U288" s="2">
        <v>36942</v>
      </c>
      <c r="V288">
        <v>8.4</v>
      </c>
      <c r="W288">
        <v>8.5500000000000007</v>
      </c>
      <c r="X288">
        <v>8.3000000000000007</v>
      </c>
      <c r="Z288" s="2">
        <v>36942</v>
      </c>
      <c r="AA288">
        <v>12.75</v>
      </c>
      <c r="AB288">
        <v>12.85</v>
      </c>
      <c r="AC288">
        <v>12.44</v>
      </c>
      <c r="AE288" s="2">
        <v>36942</v>
      </c>
      <c r="AF288">
        <v>22.5</v>
      </c>
      <c r="AG288">
        <v>22.6</v>
      </c>
      <c r="AH288">
        <v>22.3</v>
      </c>
      <c r="AJ288" s="2">
        <v>36942</v>
      </c>
      <c r="AK288">
        <v>18.84</v>
      </c>
      <c r="AL288">
        <v>18.940000000000001</v>
      </c>
      <c r="AM288">
        <v>18.600000000000001</v>
      </c>
      <c r="AO288" s="2">
        <v>36942</v>
      </c>
      <c r="AP288">
        <v>20.7</v>
      </c>
      <c r="AQ288">
        <v>20.95</v>
      </c>
      <c r="AR288">
        <v>20.6</v>
      </c>
      <c r="AT288" s="2">
        <v>36942</v>
      </c>
      <c r="AU288">
        <v>21.59</v>
      </c>
      <c r="AV288">
        <v>21.86</v>
      </c>
      <c r="AW288">
        <v>21.49</v>
      </c>
      <c r="AY288" s="2">
        <v>36942</v>
      </c>
      <c r="AZ288">
        <v>24.29</v>
      </c>
      <c r="BA288">
        <v>24.54</v>
      </c>
      <c r="BB288">
        <v>24.13</v>
      </c>
      <c r="BD288" s="2">
        <v>36942</v>
      </c>
      <c r="BE288">
        <v>17.3</v>
      </c>
      <c r="BF288">
        <v>17.399999999999999</v>
      </c>
      <c r="BG288">
        <v>17.03</v>
      </c>
      <c r="BI288" s="2">
        <v>36942</v>
      </c>
      <c r="BJ288">
        <v>15.38</v>
      </c>
      <c r="BK288">
        <v>15.67</v>
      </c>
      <c r="BL288">
        <v>15.27</v>
      </c>
      <c r="BN288" s="2">
        <v>36942</v>
      </c>
      <c r="BO288">
        <v>16.64</v>
      </c>
      <c r="BP288">
        <v>16.75</v>
      </c>
      <c r="BQ288">
        <v>16.420000000000002</v>
      </c>
      <c r="BS288" s="2">
        <v>36942</v>
      </c>
      <c r="BT288">
        <v>12.1</v>
      </c>
      <c r="BU288">
        <v>12.37</v>
      </c>
      <c r="BV288">
        <v>11.98</v>
      </c>
      <c r="BX288" s="2">
        <v>36942</v>
      </c>
      <c r="BY288">
        <v>14.84</v>
      </c>
      <c r="BZ288">
        <v>14.95</v>
      </c>
      <c r="CA288">
        <v>14.55</v>
      </c>
      <c r="CC288" s="2">
        <v>37071</v>
      </c>
      <c r="CD288">
        <v>14.29</v>
      </c>
      <c r="CE288">
        <v>14.3</v>
      </c>
      <c r="CF288">
        <v>14.16</v>
      </c>
      <c r="CH288" s="2">
        <v>36942</v>
      </c>
      <c r="CI288">
        <v>128.38999999999999</v>
      </c>
      <c r="CJ288">
        <v>129</v>
      </c>
      <c r="CK288">
        <v>128</v>
      </c>
      <c r="CM288" s="2">
        <v>37113</v>
      </c>
      <c r="CN288">
        <v>9.0399999999999991</v>
      </c>
      <c r="CO288">
        <v>9.1</v>
      </c>
      <c r="CP288">
        <v>9.02</v>
      </c>
      <c r="CR288" s="2">
        <v>37133</v>
      </c>
      <c r="CS288">
        <v>11.1</v>
      </c>
      <c r="CT288">
        <v>11.5</v>
      </c>
      <c r="CU288">
        <v>10.7</v>
      </c>
      <c r="CW288" s="2">
        <v>38072</v>
      </c>
      <c r="CX288">
        <v>29.14</v>
      </c>
      <c r="CY288">
        <v>29.145</v>
      </c>
      <c r="CZ288">
        <v>29.05</v>
      </c>
      <c r="DB288" s="2">
        <v>39819</v>
      </c>
      <c r="DC288">
        <v>31.35</v>
      </c>
      <c r="DD288">
        <v>32.979999999999997</v>
      </c>
      <c r="DE288">
        <v>18.100000000000001</v>
      </c>
      <c r="DG288" s="2">
        <v>39947</v>
      </c>
      <c r="DH288">
        <v>29.15</v>
      </c>
      <c r="DI288" t="s">
        <v>41</v>
      </c>
      <c r="DJ288" t="s">
        <v>41</v>
      </c>
      <c r="DL288" s="2">
        <v>39947</v>
      </c>
      <c r="DM288">
        <v>37.68</v>
      </c>
      <c r="DN288" t="s">
        <v>41</v>
      </c>
      <c r="DO288" t="s">
        <v>41</v>
      </c>
      <c r="DQ288" s="2">
        <v>39947</v>
      </c>
      <c r="DR288">
        <v>32.96</v>
      </c>
      <c r="DS288" t="s">
        <v>41</v>
      </c>
      <c r="DT288" t="s">
        <v>41</v>
      </c>
      <c r="DV288" s="2">
        <v>40399</v>
      </c>
      <c r="DW288">
        <v>35.19</v>
      </c>
      <c r="DX288">
        <v>35.799999999999997</v>
      </c>
      <c r="DY288">
        <v>34.090000000000003</v>
      </c>
      <c r="EA288" s="2">
        <v>40717</v>
      </c>
      <c r="EB288">
        <v>31.24</v>
      </c>
      <c r="EC288" t="s">
        <v>41</v>
      </c>
      <c r="ED288">
        <v>29.98</v>
      </c>
      <c r="EF288" s="2">
        <v>40753</v>
      </c>
      <c r="EG288">
        <v>21.218</v>
      </c>
      <c r="EH288" t="s">
        <v>41</v>
      </c>
      <c r="EI288" t="s">
        <v>41</v>
      </c>
      <c r="EP288" s="2">
        <v>40835</v>
      </c>
      <c r="EQ288">
        <v>29.09</v>
      </c>
      <c r="ER288">
        <v>30.91</v>
      </c>
      <c r="ES288" t="s">
        <v>41</v>
      </c>
      <c r="EU288" s="2">
        <v>40905</v>
      </c>
      <c r="EV288">
        <v>20.59</v>
      </c>
      <c r="EW288">
        <v>21.27</v>
      </c>
      <c r="EX288">
        <v>19.84</v>
      </c>
      <c r="EZ288" s="2">
        <v>41058</v>
      </c>
      <c r="FA288">
        <v>40.765999999999998</v>
      </c>
      <c r="FB288">
        <v>45.72</v>
      </c>
      <c r="FC288">
        <v>36.340000000000003</v>
      </c>
      <c r="FE288" s="2">
        <v>41347</v>
      </c>
      <c r="FF288">
        <v>30.02</v>
      </c>
      <c r="FG288">
        <v>30.11</v>
      </c>
      <c r="FH288">
        <v>30.01</v>
      </c>
      <c r="FJ288" s="2">
        <v>41351</v>
      </c>
      <c r="FK288">
        <v>34.92</v>
      </c>
      <c r="FL288">
        <v>34.9</v>
      </c>
      <c r="FM288">
        <v>34.85</v>
      </c>
      <c r="FO288" s="2">
        <v>41351</v>
      </c>
      <c r="FP288">
        <v>27.21</v>
      </c>
      <c r="FQ288">
        <v>27.13</v>
      </c>
      <c r="FR288">
        <v>26.96</v>
      </c>
      <c r="FT288" s="2">
        <v>41359</v>
      </c>
      <c r="FU288">
        <v>24.81</v>
      </c>
      <c r="FV288">
        <v>24.92</v>
      </c>
      <c r="FW288">
        <v>24.87</v>
      </c>
    </row>
    <row r="289" spans="1:179" x14ac:dyDescent="0.25">
      <c r="A289" s="2">
        <v>36943</v>
      </c>
      <c r="B289">
        <v>9.35</v>
      </c>
      <c r="C289">
        <v>9.5</v>
      </c>
      <c r="D289">
        <v>9.15</v>
      </c>
      <c r="F289" s="2">
        <v>36943</v>
      </c>
      <c r="G289">
        <v>11.79</v>
      </c>
      <c r="H289">
        <v>12.02</v>
      </c>
      <c r="I289">
        <v>11.57</v>
      </c>
      <c r="K289" s="2">
        <v>36943</v>
      </c>
      <c r="L289">
        <v>10.43</v>
      </c>
      <c r="M289">
        <v>10.53</v>
      </c>
      <c r="N289">
        <v>10.46</v>
      </c>
      <c r="P289" s="2">
        <v>36943</v>
      </c>
      <c r="Q289">
        <v>6.48</v>
      </c>
      <c r="R289">
        <v>6.65</v>
      </c>
      <c r="S289">
        <v>6.38</v>
      </c>
      <c r="U289" s="2">
        <v>36943</v>
      </c>
      <c r="V289">
        <v>8.51</v>
      </c>
      <c r="W289">
        <v>8.6999999999999993</v>
      </c>
      <c r="X289">
        <v>8.4</v>
      </c>
      <c r="Z289" s="2">
        <v>36943</v>
      </c>
      <c r="AA289">
        <v>12.7</v>
      </c>
      <c r="AB289">
        <v>12.83</v>
      </c>
      <c r="AC289">
        <v>12.4</v>
      </c>
      <c r="AE289" s="2">
        <v>36943</v>
      </c>
      <c r="AF289">
        <v>22.14</v>
      </c>
      <c r="AG289">
        <v>22.25</v>
      </c>
      <c r="AH289">
        <v>21.84</v>
      </c>
      <c r="AJ289" s="2">
        <v>36943</v>
      </c>
      <c r="AK289">
        <v>18.45</v>
      </c>
      <c r="AL289">
        <v>18.579999999999998</v>
      </c>
      <c r="AM289">
        <v>18.27</v>
      </c>
      <c r="AO289" s="2">
        <v>36943</v>
      </c>
      <c r="AP289">
        <v>20.5</v>
      </c>
      <c r="AQ289">
        <v>20.81</v>
      </c>
      <c r="AR289">
        <v>20.399999999999999</v>
      </c>
      <c r="AT289" s="2">
        <v>36943</v>
      </c>
      <c r="AU289">
        <v>21.33</v>
      </c>
      <c r="AV289">
        <v>21.45</v>
      </c>
      <c r="AW289">
        <v>21.05</v>
      </c>
      <c r="AY289" s="2">
        <v>36943</v>
      </c>
      <c r="AZ289">
        <v>24.15</v>
      </c>
      <c r="BA289">
        <v>24.25</v>
      </c>
      <c r="BB289">
        <v>23.8</v>
      </c>
      <c r="BD289" s="2">
        <v>36943</v>
      </c>
      <c r="BE289">
        <v>16.55</v>
      </c>
      <c r="BF289">
        <v>16.95</v>
      </c>
      <c r="BG289">
        <v>16.54</v>
      </c>
      <c r="BI289" s="2">
        <v>36943</v>
      </c>
      <c r="BJ289">
        <v>15.2</v>
      </c>
      <c r="BK289">
        <v>15.45</v>
      </c>
      <c r="BL289">
        <v>15.05</v>
      </c>
      <c r="BN289" s="2">
        <v>36943</v>
      </c>
      <c r="BO289">
        <v>16.57</v>
      </c>
      <c r="BP289">
        <v>16.78</v>
      </c>
      <c r="BQ289">
        <v>16.47</v>
      </c>
      <c r="BS289" s="2">
        <v>36943</v>
      </c>
      <c r="BT289">
        <v>11.9</v>
      </c>
      <c r="BU289">
        <v>12.19</v>
      </c>
      <c r="BV289">
        <v>11.81</v>
      </c>
      <c r="BX289" s="2">
        <v>36943</v>
      </c>
      <c r="BY289">
        <v>14</v>
      </c>
      <c r="BZ289">
        <v>14.3</v>
      </c>
      <c r="CA289">
        <v>13.85</v>
      </c>
      <c r="CC289" s="2">
        <v>37074</v>
      </c>
      <c r="CD289">
        <v>14.26</v>
      </c>
      <c r="CE289">
        <v>14.5</v>
      </c>
      <c r="CF289">
        <v>14.25</v>
      </c>
      <c r="CH289" s="2">
        <v>36943</v>
      </c>
      <c r="CI289">
        <v>125.62</v>
      </c>
      <c r="CJ289">
        <v>131.4</v>
      </c>
      <c r="CK289">
        <v>124.76</v>
      </c>
      <c r="CM289" s="2">
        <v>37116</v>
      </c>
      <c r="CN289">
        <v>9.24</v>
      </c>
      <c r="CO289">
        <v>9.23</v>
      </c>
      <c r="CP289">
        <v>9.16</v>
      </c>
      <c r="CR289" s="2">
        <v>37134</v>
      </c>
      <c r="CS289">
        <v>11.08</v>
      </c>
      <c r="CT289">
        <v>11.5</v>
      </c>
      <c r="CU289">
        <v>10.7</v>
      </c>
      <c r="CW289" s="2">
        <v>38075</v>
      </c>
      <c r="CX289">
        <v>29.555</v>
      </c>
      <c r="CY289">
        <v>29.75</v>
      </c>
      <c r="CZ289">
        <v>29.655000000000001</v>
      </c>
      <c r="DB289" s="2">
        <v>39820</v>
      </c>
      <c r="DC289">
        <v>30.99</v>
      </c>
      <c r="DD289" t="s">
        <v>41</v>
      </c>
      <c r="DE289">
        <v>18.100000000000001</v>
      </c>
      <c r="DG289" s="2">
        <v>39948</v>
      </c>
      <c r="DH289">
        <v>29.97</v>
      </c>
      <c r="DI289" t="s">
        <v>41</v>
      </c>
      <c r="DJ289" t="s">
        <v>41</v>
      </c>
      <c r="DL289" s="2">
        <v>39948</v>
      </c>
      <c r="DM289">
        <v>37.36</v>
      </c>
      <c r="DN289" t="s">
        <v>41</v>
      </c>
      <c r="DO289" t="s">
        <v>41</v>
      </c>
      <c r="DQ289" s="2">
        <v>39948</v>
      </c>
      <c r="DR289">
        <v>33.159999999999997</v>
      </c>
      <c r="DS289" t="s">
        <v>41</v>
      </c>
      <c r="DT289" t="s">
        <v>41</v>
      </c>
      <c r="DV289" s="2">
        <v>40400</v>
      </c>
      <c r="DW289">
        <v>35.037999999999997</v>
      </c>
      <c r="DX289">
        <v>35.799999999999997</v>
      </c>
      <c r="DY289">
        <v>34.22</v>
      </c>
      <c r="EA289" s="2">
        <v>40718</v>
      </c>
      <c r="EB289">
        <v>31.03</v>
      </c>
      <c r="EC289">
        <v>31.59</v>
      </c>
      <c r="ED289">
        <v>30.27</v>
      </c>
      <c r="EF289" s="2">
        <v>40756</v>
      </c>
      <c r="EG289">
        <v>20.431999999999999</v>
      </c>
      <c r="EH289">
        <v>40</v>
      </c>
      <c r="EI289">
        <v>19.690000000000001</v>
      </c>
      <c r="EP289" s="2">
        <v>40836</v>
      </c>
      <c r="EQ289">
        <v>29.5425</v>
      </c>
      <c r="ER289">
        <v>30.72</v>
      </c>
      <c r="ES289" t="s">
        <v>41</v>
      </c>
      <c r="EU289" s="2">
        <v>40906</v>
      </c>
      <c r="EV289">
        <v>20.55</v>
      </c>
      <c r="EW289">
        <v>20.68</v>
      </c>
      <c r="EX289">
        <v>20.38</v>
      </c>
      <c r="EZ289" s="2">
        <v>41059</v>
      </c>
      <c r="FA289">
        <v>40.31</v>
      </c>
      <c r="FB289">
        <v>41.48</v>
      </c>
      <c r="FC289">
        <v>38.840000000000003</v>
      </c>
      <c r="FE289" s="2">
        <v>41348</v>
      </c>
      <c r="FF289">
        <v>30.15</v>
      </c>
      <c r="FG289">
        <v>30.15</v>
      </c>
      <c r="FH289">
        <v>29.99</v>
      </c>
      <c r="FJ289" s="2">
        <v>41352</v>
      </c>
      <c r="FK289">
        <v>34.94</v>
      </c>
      <c r="FL289">
        <v>34.96</v>
      </c>
      <c r="FM289">
        <v>34.909999999999997</v>
      </c>
      <c r="FO289" s="2">
        <v>41352</v>
      </c>
      <c r="FP289">
        <v>27.02</v>
      </c>
      <c r="FQ289">
        <v>27.21</v>
      </c>
      <c r="FR289">
        <v>27.05</v>
      </c>
      <c r="FT289" s="2">
        <v>41360</v>
      </c>
      <c r="FU289">
        <v>25.06</v>
      </c>
      <c r="FV289">
        <v>25.06</v>
      </c>
      <c r="FW289">
        <v>24.98</v>
      </c>
    </row>
    <row r="290" spans="1:179" x14ac:dyDescent="0.25">
      <c r="A290" s="2">
        <v>36944</v>
      </c>
      <c r="B290">
        <v>9.15</v>
      </c>
      <c r="C290">
        <v>9.4</v>
      </c>
      <c r="D290">
        <v>9.0500000000000007</v>
      </c>
      <c r="F290" s="2">
        <v>36944</v>
      </c>
      <c r="G290">
        <v>11.75</v>
      </c>
      <c r="H290">
        <v>11.93</v>
      </c>
      <c r="I290">
        <v>11.63</v>
      </c>
      <c r="K290" s="2">
        <v>36944</v>
      </c>
      <c r="L290">
        <v>10.46</v>
      </c>
      <c r="M290">
        <v>10.57</v>
      </c>
      <c r="N290">
        <v>10.54</v>
      </c>
      <c r="P290" s="2">
        <v>36944</v>
      </c>
      <c r="Q290">
        <v>6.38</v>
      </c>
      <c r="R290">
        <v>6.58</v>
      </c>
      <c r="S290">
        <v>6.27</v>
      </c>
      <c r="U290" s="2">
        <v>36944</v>
      </c>
      <c r="V290">
        <v>8.35</v>
      </c>
      <c r="W290">
        <v>8.6</v>
      </c>
      <c r="X290">
        <v>8.25</v>
      </c>
      <c r="Z290" s="2">
        <v>36944</v>
      </c>
      <c r="AA290" t="s">
        <v>41</v>
      </c>
      <c r="AB290">
        <v>12.63</v>
      </c>
      <c r="AC290">
        <v>12.2</v>
      </c>
      <c r="AE290" s="2">
        <v>36944</v>
      </c>
      <c r="AF290">
        <v>22</v>
      </c>
      <c r="AG290">
        <v>22.15</v>
      </c>
      <c r="AH290">
        <v>21.8</v>
      </c>
      <c r="AJ290" s="2">
        <v>36944</v>
      </c>
      <c r="AK290">
        <v>18.260000000000002</v>
      </c>
      <c r="AL290">
        <v>18.36</v>
      </c>
      <c r="AM290">
        <v>18.100000000000001</v>
      </c>
      <c r="AO290" s="2">
        <v>36944</v>
      </c>
      <c r="AP290">
        <v>20.350000000000001</v>
      </c>
      <c r="AQ290">
        <v>20.58</v>
      </c>
      <c r="AR290">
        <v>20.12</v>
      </c>
      <c r="AT290" s="2">
        <v>36944</v>
      </c>
      <c r="AU290">
        <v>21.1</v>
      </c>
      <c r="AV290">
        <v>21.25</v>
      </c>
      <c r="AW290">
        <v>20.8</v>
      </c>
      <c r="AY290" s="2">
        <v>36944</v>
      </c>
      <c r="AZ290">
        <v>23.7</v>
      </c>
      <c r="BA290">
        <v>23.95</v>
      </c>
      <c r="BB290">
        <v>23.5</v>
      </c>
      <c r="BD290" s="2">
        <v>36944</v>
      </c>
      <c r="BE290">
        <v>16.149999999999999</v>
      </c>
      <c r="BF290">
        <v>16.5</v>
      </c>
      <c r="BG290">
        <v>16.05</v>
      </c>
      <c r="BI290" s="2">
        <v>36944</v>
      </c>
      <c r="BJ290">
        <v>15.38</v>
      </c>
      <c r="BK290">
        <v>15.49</v>
      </c>
      <c r="BL290">
        <v>15.1</v>
      </c>
      <c r="BN290" s="2">
        <v>36944</v>
      </c>
      <c r="BO290">
        <v>16.78</v>
      </c>
      <c r="BP290">
        <v>16.89</v>
      </c>
      <c r="BQ290">
        <v>16.579999999999998</v>
      </c>
      <c r="BS290" s="2">
        <v>36944</v>
      </c>
      <c r="BT290">
        <v>12</v>
      </c>
      <c r="BU290">
        <v>12.23</v>
      </c>
      <c r="BV290">
        <v>11.71</v>
      </c>
      <c r="BX290" s="2">
        <v>36944</v>
      </c>
      <c r="BY290">
        <v>14.01</v>
      </c>
      <c r="BZ290">
        <v>14.25</v>
      </c>
      <c r="CA290">
        <v>13.9</v>
      </c>
      <c r="CC290" s="2">
        <v>37075</v>
      </c>
      <c r="CD290">
        <v>14.12</v>
      </c>
      <c r="CE290">
        <v>28.4</v>
      </c>
      <c r="CF290">
        <v>0.01</v>
      </c>
      <c r="CH290" s="2">
        <v>36944</v>
      </c>
      <c r="CI290">
        <v>125.81</v>
      </c>
      <c r="CJ290">
        <v>126.5</v>
      </c>
      <c r="CK290">
        <v>125</v>
      </c>
      <c r="CM290" s="2">
        <v>37117</v>
      </c>
      <c r="CN290">
        <v>9.19</v>
      </c>
      <c r="CO290">
        <v>9.3699999999999992</v>
      </c>
      <c r="CP290">
        <v>9.18</v>
      </c>
      <c r="CR290" s="2">
        <v>37138</v>
      </c>
      <c r="CS290">
        <v>11.07</v>
      </c>
      <c r="CT290">
        <v>11.9</v>
      </c>
      <c r="CU290">
        <v>10.6</v>
      </c>
      <c r="CW290" s="2">
        <v>38076</v>
      </c>
      <c r="CX290">
        <v>29.954999999999998</v>
      </c>
      <c r="CY290">
        <v>30.07</v>
      </c>
      <c r="CZ290">
        <v>29.95</v>
      </c>
      <c r="DB290" s="2">
        <v>39821</v>
      </c>
      <c r="DC290">
        <v>31.27</v>
      </c>
      <c r="DD290" t="s">
        <v>41</v>
      </c>
      <c r="DE290">
        <v>18.100000000000001</v>
      </c>
      <c r="DG290" s="2">
        <v>39951</v>
      </c>
      <c r="DH290">
        <v>31.11</v>
      </c>
      <c r="DI290" t="s">
        <v>41</v>
      </c>
      <c r="DJ290" t="s">
        <v>41</v>
      </c>
      <c r="DL290" s="2">
        <v>39951</v>
      </c>
      <c r="DM290">
        <v>38.163699999999999</v>
      </c>
      <c r="DN290" t="s">
        <v>41</v>
      </c>
      <c r="DO290" t="s">
        <v>41</v>
      </c>
      <c r="DQ290" s="2">
        <v>39951</v>
      </c>
      <c r="DR290">
        <v>35.200000000000003</v>
      </c>
      <c r="DS290" t="s">
        <v>41</v>
      </c>
      <c r="DT290" t="s">
        <v>41</v>
      </c>
      <c r="DV290" s="2">
        <v>40401</v>
      </c>
      <c r="DW290">
        <v>34.200000000000003</v>
      </c>
      <c r="DX290">
        <v>36.4</v>
      </c>
      <c r="DY290">
        <v>34.200000000000003</v>
      </c>
      <c r="EA290" s="2">
        <v>40721</v>
      </c>
      <c r="EB290">
        <v>31.08</v>
      </c>
      <c r="EC290">
        <v>31.59</v>
      </c>
      <c r="ED290">
        <v>30.26</v>
      </c>
      <c r="EF290" s="2">
        <v>40757</v>
      </c>
      <c r="EG290">
        <v>20.16</v>
      </c>
      <c r="EH290">
        <v>40</v>
      </c>
      <c r="EI290">
        <v>19.690000000000001</v>
      </c>
      <c r="EP290" s="2">
        <v>40837</v>
      </c>
      <c r="EQ290">
        <v>30.07</v>
      </c>
      <c r="ER290">
        <v>31.03</v>
      </c>
      <c r="ES290">
        <v>28.95</v>
      </c>
      <c r="EU290" s="2">
        <v>40907</v>
      </c>
      <c r="EV290">
        <v>20.91</v>
      </c>
      <c r="EW290">
        <v>20.97</v>
      </c>
      <c r="EX290">
        <v>20.45</v>
      </c>
      <c r="EZ290" s="2">
        <v>41060</v>
      </c>
      <c r="FA290">
        <v>40.6</v>
      </c>
      <c r="FB290">
        <v>42.73</v>
      </c>
      <c r="FC290">
        <v>38.92</v>
      </c>
      <c r="FE290" s="2">
        <v>41351</v>
      </c>
      <c r="FF290">
        <v>29.76</v>
      </c>
      <c r="FG290">
        <v>29.85</v>
      </c>
      <c r="FH290">
        <v>29.76</v>
      </c>
      <c r="FJ290" s="2">
        <v>41353</v>
      </c>
      <c r="FK290">
        <v>35.24</v>
      </c>
      <c r="FL290">
        <v>35.15</v>
      </c>
      <c r="FM290">
        <v>35.07</v>
      </c>
      <c r="FO290" s="2">
        <v>41353</v>
      </c>
      <c r="FP290">
        <v>27.33</v>
      </c>
      <c r="FQ290">
        <v>27.46</v>
      </c>
      <c r="FR290">
        <v>27.28</v>
      </c>
      <c r="FT290" s="2">
        <v>41361</v>
      </c>
      <c r="FU290">
        <v>25.14</v>
      </c>
      <c r="FV290">
        <v>25.16</v>
      </c>
      <c r="FW290">
        <v>25.12</v>
      </c>
    </row>
    <row r="291" spans="1:179" x14ac:dyDescent="0.25">
      <c r="A291" s="2">
        <v>36945</v>
      </c>
      <c r="B291">
        <v>9.18</v>
      </c>
      <c r="C291">
        <v>9.35</v>
      </c>
      <c r="D291">
        <v>9.08</v>
      </c>
      <c r="F291" s="2">
        <v>36945</v>
      </c>
      <c r="G291">
        <v>11.85</v>
      </c>
      <c r="H291">
        <v>12</v>
      </c>
      <c r="I291">
        <v>11.75</v>
      </c>
      <c r="K291" s="2">
        <v>36945</v>
      </c>
      <c r="L291">
        <v>10.67</v>
      </c>
      <c r="M291">
        <v>10.78</v>
      </c>
      <c r="N291">
        <v>10.66</v>
      </c>
      <c r="P291" s="2">
        <v>36945</v>
      </c>
      <c r="Q291">
        <v>6.35</v>
      </c>
      <c r="R291">
        <v>6.54</v>
      </c>
      <c r="S291">
        <v>6.25</v>
      </c>
      <c r="U291" s="2">
        <v>36945</v>
      </c>
      <c r="V291">
        <v>8.42</v>
      </c>
      <c r="W291">
        <v>8.6999999999999993</v>
      </c>
      <c r="X291">
        <v>8.3000000000000007</v>
      </c>
      <c r="Z291" s="2">
        <v>36945</v>
      </c>
      <c r="AA291">
        <v>12.65</v>
      </c>
      <c r="AB291">
        <v>12.75</v>
      </c>
      <c r="AC291">
        <v>12.3</v>
      </c>
      <c r="AE291" s="2">
        <v>36945</v>
      </c>
      <c r="AF291">
        <v>21.8</v>
      </c>
      <c r="AG291">
        <v>21.95</v>
      </c>
      <c r="AH291">
        <v>21.65</v>
      </c>
      <c r="AJ291" s="2">
        <v>36945</v>
      </c>
      <c r="AK291">
        <v>18.079999999999998</v>
      </c>
      <c r="AL291">
        <v>18.22</v>
      </c>
      <c r="AM291">
        <v>17.96</v>
      </c>
      <c r="AO291" s="2">
        <v>36945</v>
      </c>
      <c r="AP291">
        <v>20.3</v>
      </c>
      <c r="AQ291">
        <v>20.6</v>
      </c>
      <c r="AR291">
        <v>20.149999999999999</v>
      </c>
      <c r="AT291" s="2">
        <v>36945</v>
      </c>
      <c r="AU291">
        <v>21.02</v>
      </c>
      <c r="AV291">
        <v>21.4</v>
      </c>
      <c r="AW291">
        <v>20.95</v>
      </c>
      <c r="AY291" s="2">
        <v>36945</v>
      </c>
      <c r="AZ291">
        <v>23.8</v>
      </c>
      <c r="BA291">
        <v>24.15</v>
      </c>
      <c r="BB291">
        <v>23.7</v>
      </c>
      <c r="BD291" s="2">
        <v>36945</v>
      </c>
      <c r="BE291">
        <v>16.190000000000001</v>
      </c>
      <c r="BF291">
        <v>16.399999999999999</v>
      </c>
      <c r="BG291">
        <v>15.95</v>
      </c>
      <c r="BI291" s="2">
        <v>36945</v>
      </c>
      <c r="BJ291">
        <v>15.38</v>
      </c>
      <c r="BK291">
        <v>15.59</v>
      </c>
      <c r="BL291">
        <v>15.15</v>
      </c>
      <c r="BN291" s="2">
        <v>36945</v>
      </c>
      <c r="BO291">
        <v>16.670000000000002</v>
      </c>
      <c r="BP291">
        <v>16.77</v>
      </c>
      <c r="BQ291">
        <v>16.48</v>
      </c>
      <c r="BS291" s="2">
        <v>36945</v>
      </c>
      <c r="BT291">
        <v>11.78</v>
      </c>
      <c r="BU291">
        <v>11.91</v>
      </c>
      <c r="BV291">
        <v>11.65</v>
      </c>
      <c r="BX291" s="2">
        <v>36945</v>
      </c>
      <c r="BY291">
        <v>14.15</v>
      </c>
      <c r="BZ291">
        <v>14.35</v>
      </c>
      <c r="CA291">
        <v>13.9</v>
      </c>
      <c r="CC291" s="2">
        <v>37077</v>
      </c>
      <c r="CD291">
        <v>14.12</v>
      </c>
      <c r="CE291">
        <v>14.3</v>
      </c>
      <c r="CF291">
        <v>14.1</v>
      </c>
      <c r="CH291" s="2">
        <v>36945</v>
      </c>
      <c r="CI291">
        <v>124.96</v>
      </c>
      <c r="CJ291">
        <v>125</v>
      </c>
      <c r="CK291">
        <v>124.5</v>
      </c>
      <c r="CM291" s="2">
        <v>37118</v>
      </c>
      <c r="CN291">
        <v>9.3800000000000008</v>
      </c>
      <c r="CO291">
        <v>9.4700000000000006</v>
      </c>
      <c r="CP291">
        <v>9.3699999999999992</v>
      </c>
      <c r="CR291" s="2">
        <v>37139</v>
      </c>
      <c r="CS291">
        <v>10.91</v>
      </c>
      <c r="CT291">
        <v>11.02</v>
      </c>
      <c r="CU291">
        <v>10.51</v>
      </c>
      <c r="CW291" s="2">
        <v>38077</v>
      </c>
      <c r="CX291">
        <v>30.56</v>
      </c>
      <c r="CY291">
        <v>30.565000000000001</v>
      </c>
      <c r="CZ291">
        <v>30.495000000000001</v>
      </c>
      <c r="DB291" s="2">
        <v>39822</v>
      </c>
      <c r="DC291">
        <v>31.9</v>
      </c>
      <c r="DD291" t="s">
        <v>41</v>
      </c>
      <c r="DE291">
        <v>18.100000000000001</v>
      </c>
      <c r="DG291" s="2">
        <v>39952</v>
      </c>
      <c r="DH291">
        <v>31.77</v>
      </c>
      <c r="DI291" t="s">
        <v>41</v>
      </c>
      <c r="DJ291" t="s">
        <v>41</v>
      </c>
      <c r="DL291" s="2">
        <v>39952</v>
      </c>
      <c r="DM291">
        <v>39.04</v>
      </c>
      <c r="DN291" t="s">
        <v>41</v>
      </c>
      <c r="DO291" t="s">
        <v>41</v>
      </c>
      <c r="DQ291" s="2">
        <v>39952</v>
      </c>
      <c r="DR291">
        <v>35.200000000000003</v>
      </c>
      <c r="DS291" t="s">
        <v>41</v>
      </c>
      <c r="DT291" t="s">
        <v>41</v>
      </c>
      <c r="DV291" s="2">
        <v>40402</v>
      </c>
      <c r="DW291">
        <v>34.83</v>
      </c>
      <c r="DX291">
        <v>36.44</v>
      </c>
      <c r="DY291">
        <v>33.799999999999997</v>
      </c>
      <c r="EA291" s="2">
        <v>40722</v>
      </c>
      <c r="EB291">
        <v>31.48</v>
      </c>
      <c r="EC291">
        <v>31.59</v>
      </c>
      <c r="ED291">
        <v>30.32</v>
      </c>
      <c r="EF291" s="2">
        <v>40758</v>
      </c>
      <c r="EG291">
        <v>19.849900000000002</v>
      </c>
      <c r="EH291">
        <v>40</v>
      </c>
      <c r="EI291">
        <v>14.46</v>
      </c>
      <c r="EP291" s="2">
        <v>40840</v>
      </c>
      <c r="EQ291">
        <v>30.38</v>
      </c>
      <c r="ER291">
        <v>31.44</v>
      </c>
      <c r="ES291">
        <v>29.2</v>
      </c>
      <c r="EU291" s="2">
        <v>40911</v>
      </c>
      <c r="EV291">
        <v>21.76</v>
      </c>
      <c r="EW291">
        <v>22.54</v>
      </c>
      <c r="EX291">
        <v>15.88</v>
      </c>
      <c r="EZ291" s="2">
        <v>41061</v>
      </c>
      <c r="FA291">
        <v>39.67</v>
      </c>
      <c r="FB291">
        <v>41.01</v>
      </c>
      <c r="FC291">
        <v>38.4</v>
      </c>
      <c r="FE291" s="2">
        <v>41352</v>
      </c>
      <c r="FF291">
        <v>29.43</v>
      </c>
      <c r="FG291">
        <v>29.54</v>
      </c>
      <c r="FH291">
        <v>29.45</v>
      </c>
      <c r="FJ291" s="2">
        <v>41354</v>
      </c>
      <c r="FK291">
        <v>34.65</v>
      </c>
      <c r="FL291">
        <v>34.64</v>
      </c>
      <c r="FM291">
        <v>34.57</v>
      </c>
      <c r="FO291" s="2">
        <v>41354</v>
      </c>
      <c r="FP291">
        <v>27.25</v>
      </c>
      <c r="FQ291">
        <v>27.14</v>
      </c>
      <c r="FR291">
        <v>26.95</v>
      </c>
      <c r="FT291" s="2">
        <v>41365</v>
      </c>
      <c r="FU291">
        <v>25.11</v>
      </c>
      <c r="FV291">
        <v>25.09</v>
      </c>
      <c r="FW291">
        <v>25.03</v>
      </c>
    </row>
    <row r="292" spans="1:179" x14ac:dyDescent="0.25">
      <c r="A292" s="2">
        <v>36948</v>
      </c>
      <c r="B292">
        <v>9.25</v>
      </c>
      <c r="C292">
        <v>9.4499999999999993</v>
      </c>
      <c r="D292">
        <v>9.0500000000000007</v>
      </c>
      <c r="F292" s="2">
        <v>36948</v>
      </c>
      <c r="G292">
        <v>11.97</v>
      </c>
      <c r="H292">
        <v>12.08</v>
      </c>
      <c r="I292">
        <v>11.82</v>
      </c>
      <c r="K292" s="2">
        <v>36948</v>
      </c>
      <c r="L292">
        <v>10.72</v>
      </c>
      <c r="M292">
        <v>10.85</v>
      </c>
      <c r="N292">
        <v>10.7</v>
      </c>
      <c r="P292" s="2">
        <v>36948</v>
      </c>
      <c r="Q292">
        <v>6.51</v>
      </c>
      <c r="R292">
        <v>6.7</v>
      </c>
      <c r="S292">
        <v>6.4</v>
      </c>
      <c r="U292" s="2">
        <v>36948</v>
      </c>
      <c r="V292">
        <v>8.4</v>
      </c>
      <c r="W292">
        <v>8.5</v>
      </c>
      <c r="X292">
        <v>8.27</v>
      </c>
      <c r="Z292" s="2">
        <v>36948</v>
      </c>
      <c r="AA292">
        <v>12.63</v>
      </c>
      <c r="AB292">
        <v>12.85</v>
      </c>
      <c r="AC292">
        <v>12.4</v>
      </c>
      <c r="AE292" s="2">
        <v>36948</v>
      </c>
      <c r="AF292">
        <v>22</v>
      </c>
      <c r="AG292">
        <v>22.15</v>
      </c>
      <c r="AH292">
        <v>21.9</v>
      </c>
      <c r="AJ292" s="2">
        <v>36948</v>
      </c>
      <c r="AK292">
        <v>18.239999999999998</v>
      </c>
      <c r="AL292">
        <v>18.43</v>
      </c>
      <c r="AM292">
        <v>18.100000000000001</v>
      </c>
      <c r="AO292" s="2">
        <v>36948</v>
      </c>
      <c r="AP292">
        <v>20.57</v>
      </c>
      <c r="AQ292">
        <v>20.7</v>
      </c>
      <c r="AR292">
        <v>20.399999999999999</v>
      </c>
      <c r="AT292" s="2">
        <v>36948</v>
      </c>
      <c r="AU292">
        <v>21.2</v>
      </c>
      <c r="AV292">
        <v>21.55</v>
      </c>
      <c r="AW292">
        <v>21.1</v>
      </c>
      <c r="AY292" s="2">
        <v>36948</v>
      </c>
      <c r="AZ292">
        <v>24.1</v>
      </c>
      <c r="BA292">
        <v>24.33</v>
      </c>
      <c r="BB292">
        <v>23.9</v>
      </c>
      <c r="BD292" s="2">
        <v>36948</v>
      </c>
      <c r="BE292">
        <v>16.8</v>
      </c>
      <c r="BF292">
        <v>16.95</v>
      </c>
      <c r="BG292">
        <v>16.5</v>
      </c>
      <c r="BI292" s="2">
        <v>36948</v>
      </c>
      <c r="BJ292">
        <v>15.55</v>
      </c>
      <c r="BK292">
        <v>15.65</v>
      </c>
      <c r="BL292">
        <v>15.2</v>
      </c>
      <c r="BN292" s="2">
        <v>36948</v>
      </c>
      <c r="BO292">
        <v>16.53</v>
      </c>
      <c r="BP292">
        <v>16.68</v>
      </c>
      <c r="BQ292">
        <v>16.420000000000002</v>
      </c>
      <c r="BS292" s="2">
        <v>36948</v>
      </c>
      <c r="BT292">
        <v>12.05</v>
      </c>
      <c r="BU292">
        <v>12.17</v>
      </c>
      <c r="BV292">
        <v>11.9</v>
      </c>
      <c r="BX292" s="2">
        <v>36948</v>
      </c>
      <c r="BY292">
        <v>14.15</v>
      </c>
      <c r="BZ292">
        <v>14.45</v>
      </c>
      <c r="CA292">
        <v>14</v>
      </c>
      <c r="CC292" s="2">
        <v>37078</v>
      </c>
      <c r="CD292">
        <v>13.75</v>
      </c>
      <c r="CE292">
        <v>13.65</v>
      </c>
      <c r="CF292">
        <v>13.45</v>
      </c>
      <c r="CH292" s="2">
        <v>36948</v>
      </c>
      <c r="CI292">
        <v>127.62</v>
      </c>
      <c r="CJ292">
        <v>128.1</v>
      </c>
      <c r="CK292">
        <v>126.75</v>
      </c>
      <c r="CM292" s="2">
        <v>37119</v>
      </c>
      <c r="CN292">
        <v>9.64</v>
      </c>
      <c r="CO292">
        <v>9.65</v>
      </c>
      <c r="CP292">
        <v>9.4700000000000006</v>
      </c>
      <c r="CR292" s="2">
        <v>37140</v>
      </c>
      <c r="CS292">
        <v>10.9</v>
      </c>
      <c r="CT292">
        <v>10.98</v>
      </c>
      <c r="CU292">
        <v>10.4</v>
      </c>
      <c r="CW292" s="2">
        <v>38078</v>
      </c>
      <c r="CX292">
        <v>30.835000000000001</v>
      </c>
      <c r="CY292">
        <v>30.835000000000001</v>
      </c>
      <c r="CZ292">
        <v>30.635000000000002</v>
      </c>
      <c r="DB292" s="2">
        <v>39825</v>
      </c>
      <c r="DC292">
        <v>32.36</v>
      </c>
      <c r="DD292">
        <v>37</v>
      </c>
      <c r="DE292">
        <v>30.69</v>
      </c>
      <c r="DG292" s="2">
        <v>39953</v>
      </c>
      <c r="DH292">
        <v>31.2</v>
      </c>
      <c r="DI292" t="s">
        <v>41</v>
      </c>
      <c r="DJ292" t="s">
        <v>41</v>
      </c>
      <c r="DL292" s="2">
        <v>39953</v>
      </c>
      <c r="DM292">
        <v>39.99</v>
      </c>
      <c r="DN292" t="s">
        <v>41</v>
      </c>
      <c r="DO292" t="s">
        <v>41</v>
      </c>
      <c r="DQ292" s="2">
        <v>39953</v>
      </c>
      <c r="DR292">
        <v>35.479999999999997</v>
      </c>
      <c r="DS292" t="s">
        <v>41</v>
      </c>
      <c r="DT292" t="s">
        <v>41</v>
      </c>
      <c r="DV292" s="2">
        <v>40403</v>
      </c>
      <c r="DW292">
        <v>34.97</v>
      </c>
      <c r="DX292">
        <v>36.799999999999997</v>
      </c>
      <c r="DY292">
        <v>34.14</v>
      </c>
      <c r="EA292" s="2">
        <v>40723</v>
      </c>
      <c r="EB292">
        <v>31.7499</v>
      </c>
      <c r="EC292">
        <v>31.86</v>
      </c>
      <c r="ED292">
        <v>30.83</v>
      </c>
      <c r="EF292" s="2">
        <v>40759</v>
      </c>
      <c r="EG292">
        <v>18.71</v>
      </c>
      <c r="EH292">
        <v>40</v>
      </c>
      <c r="EI292">
        <v>13.94</v>
      </c>
      <c r="EP292" s="2">
        <v>40841</v>
      </c>
      <c r="EQ292">
        <v>29.04</v>
      </c>
      <c r="ER292">
        <v>30.65</v>
      </c>
      <c r="ES292">
        <v>26.42</v>
      </c>
      <c r="EU292" s="2">
        <v>40912</v>
      </c>
      <c r="EV292">
        <v>21.794</v>
      </c>
      <c r="EW292">
        <v>22.25</v>
      </c>
      <c r="EX292">
        <v>21.48</v>
      </c>
      <c r="EZ292" s="2">
        <v>41064</v>
      </c>
      <c r="FA292">
        <v>39.47</v>
      </c>
      <c r="FB292">
        <v>40.67</v>
      </c>
      <c r="FC292">
        <v>38.229999999999997</v>
      </c>
      <c r="FE292" s="2">
        <v>41353</v>
      </c>
      <c r="FF292">
        <v>29.36</v>
      </c>
      <c r="FG292">
        <v>29.46</v>
      </c>
      <c r="FH292">
        <v>29.35</v>
      </c>
      <c r="FJ292" s="2">
        <v>41355</v>
      </c>
      <c r="FK292">
        <v>34.93</v>
      </c>
      <c r="FL292">
        <v>35</v>
      </c>
      <c r="FM292">
        <v>34.89</v>
      </c>
      <c r="FO292" s="2">
        <v>41355</v>
      </c>
      <c r="FP292">
        <v>27.14</v>
      </c>
      <c r="FQ292">
        <v>27.13</v>
      </c>
      <c r="FR292">
        <v>26.98</v>
      </c>
      <c r="FT292" s="2">
        <v>41366</v>
      </c>
      <c r="FU292">
        <v>25.34</v>
      </c>
      <c r="FV292">
        <v>25.33</v>
      </c>
      <c r="FW292">
        <v>25.3</v>
      </c>
    </row>
    <row r="293" spans="1:179" x14ac:dyDescent="0.25">
      <c r="A293" s="2">
        <v>36949</v>
      </c>
      <c r="B293">
        <v>9.4</v>
      </c>
      <c r="C293">
        <v>9.4499999999999993</v>
      </c>
      <c r="D293">
        <v>9.18</v>
      </c>
      <c r="F293" s="2">
        <v>36949</v>
      </c>
      <c r="G293">
        <v>11.82</v>
      </c>
      <c r="H293">
        <v>12</v>
      </c>
      <c r="I293">
        <v>11.71</v>
      </c>
      <c r="K293" s="2">
        <v>36949</v>
      </c>
      <c r="L293">
        <v>10.6</v>
      </c>
      <c r="M293">
        <v>10.76</v>
      </c>
      <c r="N293">
        <v>10.67</v>
      </c>
      <c r="P293" s="2">
        <v>36949</v>
      </c>
      <c r="Q293">
        <v>6.38</v>
      </c>
      <c r="R293">
        <v>6.57</v>
      </c>
      <c r="S293">
        <v>6.25</v>
      </c>
      <c r="U293" s="2">
        <v>36949</v>
      </c>
      <c r="V293">
        <v>8.4600000000000009</v>
      </c>
      <c r="W293">
        <v>8.66</v>
      </c>
      <c r="X293">
        <v>8.36</v>
      </c>
      <c r="Z293" s="2">
        <v>36949</v>
      </c>
      <c r="AA293">
        <v>12.81</v>
      </c>
      <c r="AB293">
        <v>12.85</v>
      </c>
      <c r="AC293">
        <v>12.4</v>
      </c>
      <c r="AE293" s="2">
        <v>36949</v>
      </c>
      <c r="AF293">
        <v>22</v>
      </c>
      <c r="AG293">
        <v>22.14</v>
      </c>
      <c r="AH293">
        <v>21.85</v>
      </c>
      <c r="AJ293" s="2">
        <v>36949</v>
      </c>
      <c r="AK293">
        <v>18.23</v>
      </c>
      <c r="AL293">
        <v>18.47</v>
      </c>
      <c r="AM293">
        <v>18.13</v>
      </c>
      <c r="AO293" s="2">
        <v>36949</v>
      </c>
      <c r="AP293">
        <v>20.5</v>
      </c>
      <c r="AQ293">
        <v>20.6</v>
      </c>
      <c r="AR293">
        <v>20.309999999999999</v>
      </c>
      <c r="AT293" s="2">
        <v>36949</v>
      </c>
      <c r="AU293">
        <v>21.5</v>
      </c>
      <c r="AV293">
        <v>21.6</v>
      </c>
      <c r="AW293">
        <v>21.3</v>
      </c>
      <c r="AY293" s="2">
        <v>36949</v>
      </c>
      <c r="AZ293">
        <v>24.15</v>
      </c>
      <c r="BA293">
        <v>24.4</v>
      </c>
      <c r="BB293">
        <v>24</v>
      </c>
      <c r="BD293" s="2">
        <v>36949</v>
      </c>
      <c r="BE293">
        <v>16.95</v>
      </c>
      <c r="BF293">
        <v>17.05</v>
      </c>
      <c r="BG293">
        <v>16.649999999999999</v>
      </c>
      <c r="BI293" s="2">
        <v>36949</v>
      </c>
      <c r="BJ293">
        <v>15.42</v>
      </c>
      <c r="BK293">
        <v>15.53</v>
      </c>
      <c r="BL293">
        <v>15.15</v>
      </c>
      <c r="BN293" s="2">
        <v>36949</v>
      </c>
      <c r="BO293">
        <v>16.54</v>
      </c>
      <c r="BP293">
        <v>16.7</v>
      </c>
      <c r="BQ293">
        <v>16.43</v>
      </c>
      <c r="BS293" s="2">
        <v>36949</v>
      </c>
      <c r="BT293">
        <v>12.05</v>
      </c>
      <c r="BU293">
        <v>12.2</v>
      </c>
      <c r="BV293">
        <v>11.75</v>
      </c>
      <c r="BX293" s="2">
        <v>36949</v>
      </c>
      <c r="BY293">
        <v>14.2</v>
      </c>
      <c r="BZ293">
        <v>14.5</v>
      </c>
      <c r="CA293">
        <v>14.05</v>
      </c>
      <c r="CC293" s="2">
        <v>37081</v>
      </c>
      <c r="CD293">
        <v>13.36</v>
      </c>
      <c r="CE293">
        <v>13.45</v>
      </c>
      <c r="CF293">
        <v>13.35</v>
      </c>
      <c r="CH293" s="2">
        <v>36949</v>
      </c>
      <c r="CI293">
        <v>126.44</v>
      </c>
      <c r="CJ293">
        <v>127</v>
      </c>
      <c r="CK293">
        <v>125.5</v>
      </c>
      <c r="CM293" s="2">
        <v>37120</v>
      </c>
      <c r="CN293">
        <v>9.26</v>
      </c>
      <c r="CO293">
        <v>9.65</v>
      </c>
      <c r="CP293">
        <v>8.9</v>
      </c>
      <c r="CR293" s="2">
        <v>37141</v>
      </c>
      <c r="CS293">
        <v>10.79</v>
      </c>
      <c r="CT293">
        <v>10.8</v>
      </c>
      <c r="CU293">
        <v>10.29</v>
      </c>
      <c r="CW293" s="2">
        <v>38079</v>
      </c>
      <c r="CX293">
        <v>30.605</v>
      </c>
      <c r="CY293">
        <v>30.65</v>
      </c>
      <c r="CZ293">
        <v>30.5</v>
      </c>
      <c r="DB293" s="2">
        <v>39826</v>
      </c>
      <c r="DC293">
        <v>32</v>
      </c>
      <c r="DD293">
        <v>37</v>
      </c>
      <c r="DE293">
        <v>29.5</v>
      </c>
      <c r="DG293" s="2">
        <v>39954</v>
      </c>
      <c r="DH293">
        <v>30.38</v>
      </c>
      <c r="DI293" t="s">
        <v>41</v>
      </c>
      <c r="DJ293" t="s">
        <v>41</v>
      </c>
      <c r="DL293" s="2">
        <v>39954</v>
      </c>
      <c r="DM293">
        <v>39.860399999999998</v>
      </c>
      <c r="DN293" t="s">
        <v>41</v>
      </c>
      <c r="DO293" t="s">
        <v>41</v>
      </c>
      <c r="DQ293" s="2">
        <v>39954</v>
      </c>
      <c r="DR293">
        <v>35.5</v>
      </c>
      <c r="DS293" t="s">
        <v>41</v>
      </c>
      <c r="DT293" t="s">
        <v>41</v>
      </c>
      <c r="DV293" s="2">
        <v>40406</v>
      </c>
      <c r="DW293">
        <v>35.1</v>
      </c>
      <c r="DX293">
        <v>36.799999999999997</v>
      </c>
      <c r="DY293">
        <v>34.32</v>
      </c>
      <c r="EA293" s="2">
        <v>40724</v>
      </c>
      <c r="EB293">
        <v>32.01</v>
      </c>
      <c r="EC293" t="s">
        <v>41</v>
      </c>
      <c r="ED293">
        <v>31.85</v>
      </c>
      <c r="EF293" s="2">
        <v>40760</v>
      </c>
      <c r="EG293">
        <v>18.7</v>
      </c>
      <c r="EH293">
        <v>40</v>
      </c>
      <c r="EI293" t="s">
        <v>41</v>
      </c>
      <c r="EP293" s="2">
        <v>40842</v>
      </c>
      <c r="EQ293">
        <v>29.46</v>
      </c>
      <c r="ER293">
        <v>29.69</v>
      </c>
      <c r="ES293">
        <v>28.37</v>
      </c>
      <c r="EU293" s="2">
        <v>40913</v>
      </c>
      <c r="EV293">
        <v>21.43</v>
      </c>
      <c r="EW293">
        <v>21.53</v>
      </c>
      <c r="EX293">
        <v>21.38</v>
      </c>
      <c r="EZ293" s="2">
        <v>41065</v>
      </c>
      <c r="FA293">
        <v>39.49</v>
      </c>
      <c r="FB293">
        <v>40.67</v>
      </c>
      <c r="FC293">
        <v>38.08</v>
      </c>
      <c r="FE293" s="2">
        <v>41354</v>
      </c>
      <c r="FF293">
        <v>29.37</v>
      </c>
      <c r="FG293">
        <v>29.31</v>
      </c>
      <c r="FH293">
        <v>29.19</v>
      </c>
      <c r="FJ293" s="2">
        <v>41358</v>
      </c>
      <c r="FK293">
        <v>34.56</v>
      </c>
      <c r="FL293">
        <v>34.549999999999997</v>
      </c>
      <c r="FM293">
        <v>34.479999999999997</v>
      </c>
      <c r="FO293" s="2">
        <v>41358</v>
      </c>
      <c r="FP293">
        <v>26.7</v>
      </c>
      <c r="FQ293">
        <v>26.82</v>
      </c>
      <c r="FR293">
        <v>26.67</v>
      </c>
      <c r="FT293" s="2">
        <v>41367</v>
      </c>
      <c r="FU293">
        <v>24.9</v>
      </c>
      <c r="FV293">
        <v>24.9</v>
      </c>
      <c r="FW293">
        <v>24.84</v>
      </c>
    </row>
    <row r="294" spans="1:179" x14ac:dyDescent="0.25">
      <c r="A294" s="2">
        <v>36950</v>
      </c>
      <c r="B294">
        <v>9.4499999999999993</v>
      </c>
      <c r="C294">
        <v>9.5500000000000007</v>
      </c>
      <c r="D294">
        <v>9.25</v>
      </c>
      <c r="F294" s="2">
        <v>36950</v>
      </c>
      <c r="G294">
        <v>11.94</v>
      </c>
      <c r="H294">
        <v>12.04</v>
      </c>
      <c r="I294">
        <v>11.75</v>
      </c>
      <c r="K294" s="2">
        <v>36950</v>
      </c>
      <c r="L294">
        <v>10.53</v>
      </c>
      <c r="M294">
        <v>10.64</v>
      </c>
      <c r="N294">
        <v>10.49</v>
      </c>
      <c r="P294" s="2">
        <v>36950</v>
      </c>
      <c r="Q294">
        <v>6.47</v>
      </c>
      <c r="R294">
        <v>6.58</v>
      </c>
      <c r="S294">
        <v>6.32</v>
      </c>
      <c r="U294" s="2">
        <v>36950</v>
      </c>
      <c r="V294">
        <v>8.5500000000000007</v>
      </c>
      <c r="W294">
        <v>8.69</v>
      </c>
      <c r="X294">
        <v>8.4499999999999993</v>
      </c>
      <c r="Z294" s="2">
        <v>36950</v>
      </c>
      <c r="AA294">
        <v>12.75</v>
      </c>
      <c r="AB294">
        <v>13</v>
      </c>
      <c r="AC294">
        <v>12.56</v>
      </c>
      <c r="AE294" s="2">
        <v>36950</v>
      </c>
      <c r="AF294">
        <v>22.15</v>
      </c>
      <c r="AG294">
        <v>22.25</v>
      </c>
      <c r="AH294">
        <v>21.8</v>
      </c>
      <c r="AJ294" s="2">
        <v>36950</v>
      </c>
      <c r="AK294">
        <v>18.649999999999999</v>
      </c>
      <c r="AL294">
        <v>18.75</v>
      </c>
      <c r="AM294">
        <v>18.309999999999999</v>
      </c>
      <c r="AO294" s="2">
        <v>36950</v>
      </c>
      <c r="AP294">
        <v>20.66</v>
      </c>
      <c r="AQ294">
        <v>20.8</v>
      </c>
      <c r="AR294">
        <v>20.51</v>
      </c>
      <c r="AT294" s="2">
        <v>36950</v>
      </c>
      <c r="AU294">
        <v>21.65</v>
      </c>
      <c r="AV294">
        <v>21.75</v>
      </c>
      <c r="AW294">
        <v>21.3</v>
      </c>
      <c r="AY294" s="2">
        <v>36950</v>
      </c>
      <c r="AZ294">
        <v>24.45</v>
      </c>
      <c r="BA294">
        <v>24.74</v>
      </c>
      <c r="BB294">
        <v>24.3</v>
      </c>
      <c r="BD294" s="2">
        <v>36950</v>
      </c>
      <c r="BE294">
        <v>16.95</v>
      </c>
      <c r="BF294">
        <v>17.05</v>
      </c>
      <c r="BG294">
        <v>16.600000000000001</v>
      </c>
      <c r="BI294" s="2">
        <v>36950</v>
      </c>
      <c r="BJ294">
        <v>15.65</v>
      </c>
      <c r="BK294">
        <v>15.75</v>
      </c>
      <c r="BL294">
        <v>15.3</v>
      </c>
      <c r="BN294" s="2">
        <v>36950</v>
      </c>
      <c r="BO294">
        <v>16.690000000000001</v>
      </c>
      <c r="BP294">
        <v>16.8</v>
      </c>
      <c r="BQ294">
        <v>16.350000000000001</v>
      </c>
      <c r="BS294" s="2">
        <v>36950</v>
      </c>
      <c r="BT294">
        <v>11.87</v>
      </c>
      <c r="BU294">
        <v>12</v>
      </c>
      <c r="BV294">
        <v>11.65</v>
      </c>
      <c r="BX294" s="2">
        <v>36950</v>
      </c>
      <c r="BY294">
        <v>14.26</v>
      </c>
      <c r="BZ294">
        <v>14.4</v>
      </c>
      <c r="CA294">
        <v>13.95</v>
      </c>
      <c r="CC294" s="2">
        <v>37082</v>
      </c>
      <c r="CD294">
        <v>13.25</v>
      </c>
      <c r="CE294">
        <v>13.25</v>
      </c>
      <c r="CF294">
        <v>13</v>
      </c>
      <c r="CH294" s="2">
        <v>36950</v>
      </c>
      <c r="CI294">
        <v>123.95</v>
      </c>
      <c r="CJ294">
        <v>124.65</v>
      </c>
      <c r="CK294">
        <v>123.35</v>
      </c>
      <c r="CM294" s="2">
        <v>37123</v>
      </c>
      <c r="CN294">
        <v>9.1999999999999993</v>
      </c>
      <c r="CO294">
        <v>9.64</v>
      </c>
      <c r="CP294">
        <v>8.9</v>
      </c>
      <c r="CR294" s="2">
        <v>37144</v>
      </c>
      <c r="CS294">
        <v>10.66</v>
      </c>
      <c r="CT294">
        <v>10.67</v>
      </c>
      <c r="CU294">
        <v>10.1</v>
      </c>
      <c r="CW294" s="2">
        <v>38082</v>
      </c>
      <c r="CX294">
        <v>30.574999999999999</v>
      </c>
      <c r="CY294">
        <v>30.6</v>
      </c>
      <c r="CZ294">
        <v>30.475000000000001</v>
      </c>
      <c r="DB294" s="2">
        <v>39827</v>
      </c>
      <c r="DC294">
        <v>31</v>
      </c>
      <c r="DD294">
        <v>37</v>
      </c>
      <c r="DE294">
        <v>26</v>
      </c>
      <c r="DG294" s="2">
        <v>39955</v>
      </c>
      <c r="DH294">
        <v>30.91</v>
      </c>
      <c r="DI294" t="s">
        <v>41</v>
      </c>
      <c r="DJ294" t="s">
        <v>41</v>
      </c>
      <c r="DL294" s="2">
        <v>39955</v>
      </c>
      <c r="DM294">
        <v>40.630000000000003</v>
      </c>
      <c r="DN294" t="s">
        <v>41</v>
      </c>
      <c r="DO294" t="s">
        <v>41</v>
      </c>
      <c r="DQ294" s="2">
        <v>39955</v>
      </c>
      <c r="DR294">
        <v>35.853999999999999</v>
      </c>
      <c r="DS294" t="s">
        <v>41</v>
      </c>
      <c r="DT294" t="s">
        <v>41</v>
      </c>
      <c r="DV294" s="2">
        <v>40407</v>
      </c>
      <c r="DW294">
        <v>35.44</v>
      </c>
      <c r="DX294">
        <v>35.57</v>
      </c>
      <c r="DY294">
        <v>34.71</v>
      </c>
      <c r="EA294" s="2">
        <v>40725</v>
      </c>
      <c r="EB294">
        <v>32.76</v>
      </c>
      <c r="EC294" t="s">
        <v>41</v>
      </c>
      <c r="ED294">
        <v>31.27</v>
      </c>
      <c r="EF294" s="2">
        <v>40763</v>
      </c>
      <c r="EG294">
        <v>17.190000000000001</v>
      </c>
      <c r="EH294">
        <v>17.61</v>
      </c>
      <c r="EI294">
        <v>13.09</v>
      </c>
      <c r="EP294" s="2">
        <v>40843</v>
      </c>
      <c r="EQ294">
        <v>30.8188</v>
      </c>
      <c r="ER294">
        <v>31.66</v>
      </c>
      <c r="ES294">
        <v>29.42</v>
      </c>
      <c r="EU294" s="2">
        <v>40914</v>
      </c>
      <c r="EV294">
        <v>21.33</v>
      </c>
      <c r="EW294">
        <v>22.34</v>
      </c>
      <c r="EX294">
        <v>20.11</v>
      </c>
      <c r="EZ294" s="2">
        <v>41066</v>
      </c>
      <c r="FA294">
        <v>40.509</v>
      </c>
      <c r="FB294">
        <v>41.65</v>
      </c>
      <c r="FC294">
        <v>39.07</v>
      </c>
      <c r="FE294" s="2">
        <v>41355</v>
      </c>
      <c r="FF294">
        <v>29.44</v>
      </c>
      <c r="FG294">
        <v>29.56</v>
      </c>
      <c r="FH294">
        <v>29.5</v>
      </c>
      <c r="FJ294" s="2">
        <v>41359</v>
      </c>
      <c r="FK294">
        <v>34.659999999999997</v>
      </c>
      <c r="FL294">
        <v>34.729999999999997</v>
      </c>
      <c r="FM294">
        <v>34.659999999999997</v>
      </c>
      <c r="FO294" s="2">
        <v>41359</v>
      </c>
      <c r="FP294">
        <v>26.83</v>
      </c>
      <c r="FQ294">
        <v>26.83</v>
      </c>
      <c r="FR294">
        <v>26.68</v>
      </c>
      <c r="FT294" s="2">
        <v>41368</v>
      </c>
      <c r="FU294">
        <v>24.48</v>
      </c>
      <c r="FV294">
        <v>24.44</v>
      </c>
      <c r="FW294">
        <v>24.39</v>
      </c>
    </row>
    <row r="295" spans="1:179" x14ac:dyDescent="0.25">
      <c r="A295" s="2">
        <v>36951</v>
      </c>
      <c r="B295">
        <v>9.43</v>
      </c>
      <c r="C295">
        <v>9.6</v>
      </c>
      <c r="D295">
        <v>9.33</v>
      </c>
      <c r="F295" s="2">
        <v>36951</v>
      </c>
      <c r="G295">
        <v>11.64</v>
      </c>
      <c r="H295">
        <v>11.75</v>
      </c>
      <c r="I295">
        <v>11.42</v>
      </c>
      <c r="K295" s="2">
        <v>36951</v>
      </c>
      <c r="L295">
        <v>10.39</v>
      </c>
      <c r="M295">
        <v>10.49</v>
      </c>
      <c r="N295">
        <v>10.37</v>
      </c>
      <c r="P295" s="2">
        <v>36951</v>
      </c>
      <c r="Q295">
        <v>6.41</v>
      </c>
      <c r="R295">
        <v>6.51</v>
      </c>
      <c r="S295">
        <v>6.25</v>
      </c>
      <c r="U295" s="2">
        <v>36951</v>
      </c>
      <c r="V295">
        <v>8.5</v>
      </c>
      <c r="W295">
        <v>8.65</v>
      </c>
      <c r="X295">
        <v>8.4</v>
      </c>
      <c r="Z295" s="2">
        <v>36951</v>
      </c>
      <c r="AA295">
        <v>12.75</v>
      </c>
      <c r="AB295">
        <v>13</v>
      </c>
      <c r="AC295">
        <v>12.55</v>
      </c>
      <c r="AE295" s="2">
        <v>36951</v>
      </c>
      <c r="AF295">
        <v>22.1</v>
      </c>
      <c r="AG295">
        <v>22.2</v>
      </c>
      <c r="AH295">
        <v>21.96</v>
      </c>
      <c r="AJ295" s="2">
        <v>36951</v>
      </c>
      <c r="AK295">
        <v>18.7</v>
      </c>
      <c r="AL295">
        <v>18.8</v>
      </c>
      <c r="AM295">
        <v>18.5</v>
      </c>
      <c r="AO295" s="2">
        <v>36951</v>
      </c>
      <c r="AP295">
        <v>20.7</v>
      </c>
      <c r="AQ295">
        <v>20.8</v>
      </c>
      <c r="AR295">
        <v>20.45</v>
      </c>
      <c r="AT295" s="2">
        <v>36951</v>
      </c>
      <c r="AU295">
        <v>21.5</v>
      </c>
      <c r="AV295">
        <v>21.75</v>
      </c>
      <c r="AW295">
        <v>21.3</v>
      </c>
      <c r="AY295" s="2">
        <v>36951</v>
      </c>
      <c r="AZ295">
        <v>24.59</v>
      </c>
      <c r="BA295">
        <v>24.85</v>
      </c>
      <c r="BB295">
        <v>24.4</v>
      </c>
      <c r="BD295" s="2">
        <v>36951</v>
      </c>
      <c r="BE295">
        <v>16.649999999999999</v>
      </c>
      <c r="BF295">
        <v>16.75</v>
      </c>
      <c r="BG295">
        <v>16.45</v>
      </c>
      <c r="BI295" s="2">
        <v>36951</v>
      </c>
      <c r="BJ295">
        <v>15.2</v>
      </c>
      <c r="BK295">
        <v>15.5</v>
      </c>
      <c r="BL295">
        <v>15.13</v>
      </c>
      <c r="BN295" s="2">
        <v>36951</v>
      </c>
      <c r="BO295">
        <v>16.63</v>
      </c>
      <c r="BP295">
        <v>16.809999999999999</v>
      </c>
      <c r="BQ295">
        <v>16.46</v>
      </c>
      <c r="BS295" s="2">
        <v>36951</v>
      </c>
      <c r="BT295">
        <v>11.8</v>
      </c>
      <c r="BU295">
        <v>12</v>
      </c>
      <c r="BV295">
        <v>11.6</v>
      </c>
      <c r="BX295" s="2">
        <v>36951</v>
      </c>
      <c r="BY295">
        <v>14.4</v>
      </c>
      <c r="BZ295">
        <v>14.6</v>
      </c>
      <c r="CA295">
        <v>14.15</v>
      </c>
      <c r="CC295" s="2">
        <v>37083</v>
      </c>
      <c r="CD295">
        <v>13.14</v>
      </c>
      <c r="CE295">
        <v>13.15</v>
      </c>
      <c r="CF295">
        <v>13.02</v>
      </c>
      <c r="CH295" s="2">
        <v>36951</v>
      </c>
      <c r="CI295">
        <v>124.6</v>
      </c>
      <c r="CJ295">
        <v>126</v>
      </c>
      <c r="CK295">
        <v>123</v>
      </c>
      <c r="CM295" s="2">
        <v>37124</v>
      </c>
      <c r="CN295">
        <v>9.0500000000000007</v>
      </c>
      <c r="CO295">
        <v>9.48</v>
      </c>
      <c r="CP295">
        <v>8.6999999999999993</v>
      </c>
      <c r="CR295" s="2">
        <v>37151</v>
      </c>
      <c r="CS295">
        <v>9.1999999999999993</v>
      </c>
      <c r="CT295">
        <v>9.48</v>
      </c>
      <c r="CU295">
        <v>9.23</v>
      </c>
      <c r="CW295" s="2">
        <v>38083</v>
      </c>
      <c r="CX295">
        <v>31.05</v>
      </c>
      <c r="CY295">
        <v>31.05</v>
      </c>
      <c r="CZ295">
        <v>30.98</v>
      </c>
      <c r="DB295" s="2">
        <v>39828</v>
      </c>
      <c r="DC295">
        <v>31.49</v>
      </c>
      <c r="DD295">
        <v>37</v>
      </c>
      <c r="DE295">
        <v>26</v>
      </c>
      <c r="DG295" s="2">
        <v>39959</v>
      </c>
      <c r="DH295">
        <v>31.18</v>
      </c>
      <c r="DI295" t="s">
        <v>41</v>
      </c>
      <c r="DJ295" t="s">
        <v>41</v>
      </c>
      <c r="DL295" s="2">
        <v>39959</v>
      </c>
      <c r="DM295">
        <v>40.96</v>
      </c>
      <c r="DN295">
        <v>43.78</v>
      </c>
      <c r="DO295">
        <v>37.799999999999997</v>
      </c>
      <c r="DQ295" s="2">
        <v>39959</v>
      </c>
      <c r="DR295">
        <v>36</v>
      </c>
      <c r="DS295" t="s">
        <v>41</v>
      </c>
      <c r="DT295" t="s">
        <v>41</v>
      </c>
      <c r="DV295" s="2">
        <v>40408</v>
      </c>
      <c r="DW295">
        <v>35.378999999999998</v>
      </c>
      <c r="DX295">
        <v>36.799999999999997</v>
      </c>
      <c r="DY295">
        <v>34.64</v>
      </c>
      <c r="EA295" s="2">
        <v>40729</v>
      </c>
      <c r="EB295">
        <v>32.32</v>
      </c>
      <c r="EC295" t="s">
        <v>41</v>
      </c>
      <c r="ED295">
        <v>31.26</v>
      </c>
      <c r="EF295" s="2">
        <v>40764</v>
      </c>
      <c r="EG295">
        <v>18.14</v>
      </c>
      <c r="EH295">
        <v>40</v>
      </c>
      <c r="EI295">
        <v>14.93</v>
      </c>
      <c r="EP295" s="2">
        <v>40844</v>
      </c>
      <c r="EQ295">
        <v>31.009899999999998</v>
      </c>
      <c r="ER295">
        <v>31.85</v>
      </c>
      <c r="ES295">
        <v>29.99</v>
      </c>
      <c r="EU295" s="2">
        <v>40917</v>
      </c>
      <c r="EV295">
        <v>21.55</v>
      </c>
      <c r="EW295">
        <v>22.95</v>
      </c>
      <c r="EX295">
        <v>20.29</v>
      </c>
      <c r="EZ295" s="2">
        <v>41067</v>
      </c>
      <c r="FA295">
        <v>40.99</v>
      </c>
      <c r="FB295" t="s">
        <v>41</v>
      </c>
      <c r="FC295">
        <v>40.020000000000003</v>
      </c>
      <c r="FE295" s="2">
        <v>41358</v>
      </c>
      <c r="FF295">
        <v>29.1</v>
      </c>
      <c r="FG295">
        <v>29.18</v>
      </c>
      <c r="FH295">
        <v>29.06</v>
      </c>
      <c r="FJ295" s="2">
        <v>41360</v>
      </c>
      <c r="FK295">
        <v>34.33</v>
      </c>
      <c r="FL295">
        <v>34.299999999999997</v>
      </c>
      <c r="FM295">
        <v>34.25</v>
      </c>
      <c r="FO295" s="2">
        <v>41360</v>
      </c>
      <c r="FP295">
        <v>26.26</v>
      </c>
      <c r="FQ295">
        <v>26.31</v>
      </c>
      <c r="FR295">
        <v>26.22</v>
      </c>
      <c r="FT295" s="2">
        <v>41369</v>
      </c>
      <c r="FU295">
        <v>24.36</v>
      </c>
      <c r="FV295">
        <v>24.49</v>
      </c>
      <c r="FW295">
        <v>24.4</v>
      </c>
    </row>
    <row r="296" spans="1:179" x14ac:dyDescent="0.25">
      <c r="A296" s="2">
        <v>36952</v>
      </c>
      <c r="B296">
        <v>9.41</v>
      </c>
      <c r="C296">
        <v>9.6</v>
      </c>
      <c r="D296">
        <v>9.3000000000000007</v>
      </c>
      <c r="F296" s="2">
        <v>36952</v>
      </c>
      <c r="G296">
        <v>11.64</v>
      </c>
      <c r="H296">
        <v>11.75</v>
      </c>
      <c r="I296">
        <v>11.5</v>
      </c>
      <c r="K296" s="2">
        <v>36952</v>
      </c>
      <c r="L296">
        <v>10</v>
      </c>
      <c r="M296">
        <v>10.14</v>
      </c>
      <c r="N296">
        <v>9.98</v>
      </c>
      <c r="P296" s="2">
        <v>36952</v>
      </c>
      <c r="Q296">
        <v>6.31</v>
      </c>
      <c r="R296">
        <v>6.47</v>
      </c>
      <c r="S296">
        <v>6.15</v>
      </c>
      <c r="U296" s="2">
        <v>36952</v>
      </c>
      <c r="V296">
        <v>8.6</v>
      </c>
      <c r="W296">
        <v>8.6999999999999993</v>
      </c>
      <c r="X296">
        <v>8.4600000000000009</v>
      </c>
      <c r="Z296" s="2">
        <v>36952</v>
      </c>
      <c r="AA296">
        <v>12.81</v>
      </c>
      <c r="AB296">
        <v>13.1</v>
      </c>
      <c r="AC296">
        <v>12.7</v>
      </c>
      <c r="AE296" s="2">
        <v>36952</v>
      </c>
      <c r="AF296">
        <v>22.14</v>
      </c>
      <c r="AG296">
        <v>22.25</v>
      </c>
      <c r="AH296">
        <v>21.9</v>
      </c>
      <c r="AJ296" s="2">
        <v>36952</v>
      </c>
      <c r="AK296">
        <v>18.739999999999998</v>
      </c>
      <c r="AL296">
        <v>18.850000000000001</v>
      </c>
      <c r="AM296">
        <v>18.5</v>
      </c>
      <c r="AO296" s="2">
        <v>36952</v>
      </c>
      <c r="AP296">
        <v>20.61</v>
      </c>
      <c r="AQ296">
        <v>20.72</v>
      </c>
      <c r="AR296">
        <v>20.39</v>
      </c>
      <c r="AT296" s="2">
        <v>36952</v>
      </c>
      <c r="AU296">
        <v>21.75</v>
      </c>
      <c r="AV296">
        <v>21.85</v>
      </c>
      <c r="AW296">
        <v>21.4</v>
      </c>
      <c r="AY296" s="2">
        <v>36952</v>
      </c>
      <c r="AZ296">
        <v>24.98</v>
      </c>
      <c r="BA296">
        <v>25.15</v>
      </c>
      <c r="BB296">
        <v>24.7</v>
      </c>
      <c r="BD296" s="2">
        <v>36952</v>
      </c>
      <c r="BE296">
        <v>16.850000000000001</v>
      </c>
      <c r="BF296">
        <v>17.149999999999999</v>
      </c>
      <c r="BG296">
        <v>16.7</v>
      </c>
      <c r="BI296" s="2">
        <v>36952</v>
      </c>
      <c r="BJ296">
        <v>15.3</v>
      </c>
      <c r="BK296">
        <v>15.5</v>
      </c>
      <c r="BL296">
        <v>15.2</v>
      </c>
      <c r="BN296" s="2">
        <v>36952</v>
      </c>
      <c r="BO296">
        <v>16.79</v>
      </c>
      <c r="BP296">
        <v>16.899999999999999</v>
      </c>
      <c r="BQ296">
        <v>16.600000000000001</v>
      </c>
      <c r="BS296" s="2">
        <v>36952</v>
      </c>
      <c r="BT296">
        <v>11.82</v>
      </c>
      <c r="BU296">
        <v>12</v>
      </c>
      <c r="BV296">
        <v>11.67</v>
      </c>
      <c r="BX296" s="2">
        <v>36952</v>
      </c>
      <c r="BY296">
        <v>14.7</v>
      </c>
      <c r="BZ296">
        <v>14.8</v>
      </c>
      <c r="CA296">
        <v>14.35</v>
      </c>
      <c r="CC296" s="2">
        <v>37084</v>
      </c>
      <c r="CD296">
        <v>13.4</v>
      </c>
      <c r="CE296">
        <v>13.55</v>
      </c>
      <c r="CF296">
        <v>13.5</v>
      </c>
      <c r="CH296" s="2">
        <v>36952</v>
      </c>
      <c r="CI296">
        <v>123.61</v>
      </c>
      <c r="CJ296">
        <v>124.2</v>
      </c>
      <c r="CK296">
        <v>123.2</v>
      </c>
      <c r="CM296" s="2">
        <v>37125</v>
      </c>
      <c r="CN296">
        <v>9.1</v>
      </c>
      <c r="CO296">
        <v>9.5</v>
      </c>
      <c r="CP296">
        <v>8.82</v>
      </c>
      <c r="CR296" s="2">
        <v>37152</v>
      </c>
      <c r="CS296">
        <v>9.57</v>
      </c>
      <c r="CT296">
        <v>9.6</v>
      </c>
      <c r="CU296">
        <v>9</v>
      </c>
      <c r="CW296" s="2">
        <v>38084</v>
      </c>
      <c r="CX296">
        <v>30.97</v>
      </c>
      <c r="CY296">
        <v>31.074999999999999</v>
      </c>
      <c r="CZ296">
        <v>30.965</v>
      </c>
      <c r="DB296" s="2">
        <v>39829</v>
      </c>
      <c r="DC296">
        <v>32.04</v>
      </c>
      <c r="DD296">
        <v>37</v>
      </c>
      <c r="DE296">
        <v>18.100000000000001</v>
      </c>
      <c r="DG296" s="2">
        <v>39960</v>
      </c>
      <c r="DH296">
        <v>31</v>
      </c>
      <c r="DI296" t="s">
        <v>41</v>
      </c>
      <c r="DJ296" t="s">
        <v>41</v>
      </c>
      <c r="DL296" s="2">
        <v>39960</v>
      </c>
      <c r="DM296">
        <v>40.336799999999997</v>
      </c>
      <c r="DN296" t="s">
        <v>41</v>
      </c>
      <c r="DO296" t="s">
        <v>41</v>
      </c>
      <c r="DQ296" s="2">
        <v>39960</v>
      </c>
      <c r="DR296">
        <v>35</v>
      </c>
      <c r="DS296" t="s">
        <v>41</v>
      </c>
      <c r="DT296" t="s">
        <v>41</v>
      </c>
      <c r="DV296" s="2">
        <v>40409</v>
      </c>
      <c r="DW296">
        <v>34.97</v>
      </c>
      <c r="DX296">
        <v>35.130000000000003</v>
      </c>
      <c r="DY296">
        <v>34.200000000000003</v>
      </c>
      <c r="EA296" s="2">
        <v>40730</v>
      </c>
      <c r="EB296">
        <v>32.11</v>
      </c>
      <c r="EC296" t="s">
        <v>41</v>
      </c>
      <c r="ED296">
        <v>31.25</v>
      </c>
      <c r="EF296" s="2">
        <v>40765</v>
      </c>
      <c r="EG296">
        <v>18.059899999999999</v>
      </c>
      <c r="EH296">
        <v>40</v>
      </c>
      <c r="EI296">
        <v>14.57</v>
      </c>
      <c r="EP296" s="2">
        <v>40847</v>
      </c>
      <c r="EQ296">
        <v>30.13</v>
      </c>
      <c r="ER296" t="s">
        <v>41</v>
      </c>
      <c r="ES296">
        <v>29.46</v>
      </c>
      <c r="EU296" s="2">
        <v>40918</v>
      </c>
      <c r="EV296">
        <v>22.17</v>
      </c>
      <c r="EW296">
        <v>23.63</v>
      </c>
      <c r="EX296">
        <v>21.8</v>
      </c>
      <c r="EZ296" s="2">
        <v>41068</v>
      </c>
      <c r="FA296">
        <v>40.15</v>
      </c>
      <c r="FB296">
        <v>41.51</v>
      </c>
      <c r="FC296">
        <v>38.979999999999997</v>
      </c>
      <c r="FE296" s="2">
        <v>41359</v>
      </c>
      <c r="FF296">
        <v>29.24</v>
      </c>
      <c r="FG296">
        <v>29.24</v>
      </c>
      <c r="FH296">
        <v>29.19</v>
      </c>
      <c r="FJ296" s="2">
        <v>41361</v>
      </c>
      <c r="FK296">
        <v>34.56</v>
      </c>
      <c r="FL296">
        <v>34.54</v>
      </c>
      <c r="FM296">
        <v>34.479999999999997</v>
      </c>
      <c r="FO296" s="2">
        <v>41361</v>
      </c>
      <c r="FP296">
        <v>26.72</v>
      </c>
      <c r="FQ296">
        <v>26.71</v>
      </c>
      <c r="FR296">
        <v>26.48</v>
      </c>
      <c r="FT296" s="2">
        <v>41372</v>
      </c>
      <c r="FU296">
        <v>24.6</v>
      </c>
      <c r="FV296">
        <v>24.62</v>
      </c>
      <c r="FW296">
        <v>24.57</v>
      </c>
    </row>
    <row r="297" spans="1:179" x14ac:dyDescent="0.25">
      <c r="A297" s="2">
        <v>36955</v>
      </c>
      <c r="B297">
        <v>9.39</v>
      </c>
      <c r="C297">
        <v>9.49</v>
      </c>
      <c r="D297">
        <v>9.19</v>
      </c>
      <c r="F297" s="2">
        <v>36955</v>
      </c>
      <c r="G297">
        <v>11.71</v>
      </c>
      <c r="H297">
        <v>11.95</v>
      </c>
      <c r="I297">
        <v>11.61</v>
      </c>
      <c r="K297" s="2">
        <v>36955</v>
      </c>
      <c r="L297">
        <v>9.98</v>
      </c>
      <c r="M297">
        <v>10.08</v>
      </c>
      <c r="N297">
        <v>9.99</v>
      </c>
      <c r="P297" s="2">
        <v>36955</v>
      </c>
      <c r="Q297">
        <v>6.3</v>
      </c>
      <c r="R297">
        <v>6.47</v>
      </c>
      <c r="S297">
        <v>6.15</v>
      </c>
      <c r="U297" s="2">
        <v>36955</v>
      </c>
      <c r="V297">
        <v>8.5</v>
      </c>
      <c r="W297">
        <v>8.6</v>
      </c>
      <c r="X297">
        <v>8.3000000000000007</v>
      </c>
      <c r="Z297" s="2">
        <v>36955</v>
      </c>
      <c r="AA297">
        <v>12.7</v>
      </c>
      <c r="AB297">
        <v>13.05</v>
      </c>
      <c r="AC297">
        <v>12.6</v>
      </c>
      <c r="AE297" s="2">
        <v>36955</v>
      </c>
      <c r="AF297">
        <v>22.19</v>
      </c>
      <c r="AG297">
        <v>22.3</v>
      </c>
      <c r="AH297">
        <v>22.02</v>
      </c>
      <c r="AJ297" s="2">
        <v>36955</v>
      </c>
      <c r="AK297">
        <v>18.739999999999998</v>
      </c>
      <c r="AL297">
        <v>18.850000000000001</v>
      </c>
      <c r="AM297">
        <v>18.55</v>
      </c>
      <c r="AO297" s="2">
        <v>36955</v>
      </c>
      <c r="AP297">
        <v>20.3</v>
      </c>
      <c r="AQ297">
        <v>20.49</v>
      </c>
      <c r="AR297">
        <v>20.12</v>
      </c>
      <c r="AT297" s="2">
        <v>36955</v>
      </c>
      <c r="AU297">
        <v>21.67</v>
      </c>
      <c r="AV297">
        <v>21.78</v>
      </c>
      <c r="AW297">
        <v>21.35</v>
      </c>
      <c r="AY297" s="2">
        <v>36955</v>
      </c>
      <c r="AZ297">
        <v>25.04</v>
      </c>
      <c r="BA297">
        <v>25.15</v>
      </c>
      <c r="BB297">
        <v>24.81</v>
      </c>
      <c r="BD297" s="2">
        <v>36955</v>
      </c>
      <c r="BE297">
        <v>17.149999999999999</v>
      </c>
      <c r="BF297">
        <v>17.25</v>
      </c>
      <c r="BG297">
        <v>16.850000000000001</v>
      </c>
      <c r="BI297" s="2">
        <v>36955</v>
      </c>
      <c r="BJ297">
        <v>15.55</v>
      </c>
      <c r="BK297">
        <v>15.65</v>
      </c>
      <c r="BL297">
        <v>15.2</v>
      </c>
      <c r="BN297" s="2">
        <v>36955</v>
      </c>
      <c r="BO297">
        <v>16.93</v>
      </c>
      <c r="BP297">
        <v>17.04</v>
      </c>
      <c r="BQ297">
        <v>16.7</v>
      </c>
      <c r="BS297" s="2">
        <v>36955</v>
      </c>
      <c r="BT297">
        <v>11.76</v>
      </c>
      <c r="BU297">
        <v>12</v>
      </c>
      <c r="BV297">
        <v>11.66</v>
      </c>
      <c r="BX297" s="2">
        <v>36955</v>
      </c>
      <c r="BY297">
        <v>14.4</v>
      </c>
      <c r="BZ297">
        <v>14.7</v>
      </c>
      <c r="CA297">
        <v>14.3</v>
      </c>
      <c r="CC297" s="2">
        <v>37085</v>
      </c>
      <c r="CD297">
        <v>13.1</v>
      </c>
      <c r="CE297">
        <v>13.1</v>
      </c>
      <c r="CF297">
        <v>13.03</v>
      </c>
      <c r="CH297" s="2">
        <v>36955</v>
      </c>
      <c r="CI297">
        <v>124.74</v>
      </c>
      <c r="CJ297">
        <v>125.39</v>
      </c>
      <c r="CK297">
        <v>119.86</v>
      </c>
      <c r="CM297" s="2">
        <v>37126</v>
      </c>
      <c r="CN297">
        <v>9.09</v>
      </c>
      <c r="CO297">
        <v>9.9600000000000009</v>
      </c>
      <c r="CP297">
        <v>8.73</v>
      </c>
      <c r="CR297" s="2">
        <v>37153</v>
      </c>
      <c r="CS297">
        <v>9.33</v>
      </c>
      <c r="CT297">
        <v>9.65</v>
      </c>
      <c r="CU297">
        <v>8.8000000000000007</v>
      </c>
      <c r="CW297" s="2">
        <v>38085</v>
      </c>
      <c r="CX297">
        <v>30.87</v>
      </c>
      <c r="CY297">
        <v>30.925000000000001</v>
      </c>
      <c r="CZ297">
        <v>30.835000000000001</v>
      </c>
      <c r="DB297" s="2">
        <v>39833</v>
      </c>
      <c r="DC297">
        <v>30.8</v>
      </c>
      <c r="DD297" t="s">
        <v>41</v>
      </c>
      <c r="DE297">
        <v>18.100000000000001</v>
      </c>
      <c r="DG297" s="2">
        <v>39961</v>
      </c>
      <c r="DH297">
        <v>31.5</v>
      </c>
      <c r="DI297" t="s">
        <v>41</v>
      </c>
      <c r="DJ297" t="s">
        <v>41</v>
      </c>
      <c r="DL297" s="2">
        <v>39961</v>
      </c>
      <c r="DM297">
        <v>40.32</v>
      </c>
      <c r="DN297" t="s">
        <v>41</v>
      </c>
      <c r="DO297" t="s">
        <v>41</v>
      </c>
      <c r="DQ297" s="2">
        <v>39961</v>
      </c>
      <c r="DR297">
        <v>35.71</v>
      </c>
      <c r="DS297" t="s">
        <v>41</v>
      </c>
      <c r="DT297" t="s">
        <v>41</v>
      </c>
      <c r="DV297" s="2">
        <v>40410</v>
      </c>
      <c r="DW297">
        <v>35.07</v>
      </c>
      <c r="DX297">
        <v>36.799999999999997</v>
      </c>
      <c r="DY297">
        <v>34.299999999999997</v>
      </c>
      <c r="EA297" s="2">
        <v>40731</v>
      </c>
      <c r="EB297">
        <v>32.700000000000003</v>
      </c>
      <c r="EC297">
        <v>32.770000000000003</v>
      </c>
      <c r="ED297">
        <v>32.53</v>
      </c>
      <c r="EF297" s="2">
        <v>40766</v>
      </c>
      <c r="EG297">
        <v>18.23</v>
      </c>
      <c r="EH297">
        <v>40</v>
      </c>
      <c r="EI297">
        <v>13.51</v>
      </c>
      <c r="EP297" s="2">
        <v>40848</v>
      </c>
      <c r="EQ297">
        <v>29.54</v>
      </c>
      <c r="ER297">
        <v>30.33</v>
      </c>
      <c r="ES297">
        <v>28.79</v>
      </c>
      <c r="EU297" s="2">
        <v>40919</v>
      </c>
      <c r="EV297">
        <v>22.17</v>
      </c>
      <c r="EW297">
        <v>23.02</v>
      </c>
      <c r="EX297">
        <v>20.74</v>
      </c>
      <c r="EZ297" s="2">
        <v>41071</v>
      </c>
      <c r="FA297">
        <v>40.11</v>
      </c>
      <c r="FB297">
        <v>41.79</v>
      </c>
      <c r="FC297">
        <v>39.130000000000003</v>
      </c>
      <c r="FE297" s="2">
        <v>41360</v>
      </c>
      <c r="FF297">
        <v>29.34</v>
      </c>
      <c r="FG297">
        <v>29.3</v>
      </c>
      <c r="FH297">
        <v>29.24</v>
      </c>
      <c r="FJ297" s="2">
        <v>41365</v>
      </c>
      <c r="FK297">
        <v>34.29</v>
      </c>
      <c r="FL297">
        <v>34.4</v>
      </c>
      <c r="FM297">
        <v>34.32</v>
      </c>
      <c r="FO297" s="2">
        <v>41365</v>
      </c>
      <c r="FP297">
        <v>26.47</v>
      </c>
      <c r="FQ297">
        <v>26.5</v>
      </c>
      <c r="FR297">
        <v>26.31</v>
      </c>
      <c r="FT297" s="2">
        <v>41373</v>
      </c>
      <c r="FU297">
        <v>24.56</v>
      </c>
      <c r="FV297">
        <v>24.48</v>
      </c>
      <c r="FW297">
        <v>24.42</v>
      </c>
    </row>
    <row r="298" spans="1:179" x14ac:dyDescent="0.25">
      <c r="A298" s="2">
        <v>36956</v>
      </c>
      <c r="B298">
        <v>9.3000000000000007</v>
      </c>
      <c r="C298">
        <v>9.4499999999999993</v>
      </c>
      <c r="D298">
        <v>9.1999999999999993</v>
      </c>
      <c r="F298" s="2">
        <v>36956</v>
      </c>
      <c r="G298">
        <v>12.07</v>
      </c>
      <c r="H298">
        <v>12.1</v>
      </c>
      <c r="I298">
        <v>11.85</v>
      </c>
      <c r="K298" s="2">
        <v>36956</v>
      </c>
      <c r="L298">
        <v>10.29</v>
      </c>
      <c r="M298">
        <v>10.39</v>
      </c>
      <c r="N298">
        <v>10.210000000000001</v>
      </c>
      <c r="P298" s="2">
        <v>36956</v>
      </c>
      <c r="Q298">
        <v>6.36</v>
      </c>
      <c r="R298">
        <v>6.52</v>
      </c>
      <c r="S298">
        <v>6.22</v>
      </c>
      <c r="U298" s="2">
        <v>36956</v>
      </c>
      <c r="V298">
        <v>8.5</v>
      </c>
      <c r="W298">
        <v>8.65</v>
      </c>
      <c r="X298">
        <v>8.35</v>
      </c>
      <c r="Z298" s="2">
        <v>36956</v>
      </c>
      <c r="AA298">
        <v>12.75</v>
      </c>
      <c r="AB298">
        <v>13.07</v>
      </c>
      <c r="AC298">
        <v>12.65</v>
      </c>
      <c r="AE298" s="2">
        <v>36956</v>
      </c>
      <c r="AF298">
        <v>22.61</v>
      </c>
      <c r="AG298">
        <v>22.71</v>
      </c>
      <c r="AH298">
        <v>22.5</v>
      </c>
      <c r="AJ298" s="2">
        <v>36956</v>
      </c>
      <c r="AK298">
        <v>19.05</v>
      </c>
      <c r="AL298">
        <v>19.149999999999999</v>
      </c>
      <c r="AM298">
        <v>18.899999999999999</v>
      </c>
      <c r="AO298" s="2">
        <v>36956</v>
      </c>
      <c r="AP298">
        <v>20.75</v>
      </c>
      <c r="AQ298">
        <v>20.85</v>
      </c>
      <c r="AR298">
        <v>20.6</v>
      </c>
      <c r="AT298" s="2">
        <v>36956</v>
      </c>
      <c r="AU298">
        <v>22.05</v>
      </c>
      <c r="AV298">
        <v>22.15</v>
      </c>
      <c r="AW298">
        <v>21.7</v>
      </c>
      <c r="AY298" s="2">
        <v>36956</v>
      </c>
      <c r="AZ298">
        <v>25.2</v>
      </c>
      <c r="BA298">
        <v>25.5</v>
      </c>
      <c r="BB298">
        <v>25.12</v>
      </c>
      <c r="BD298" s="2">
        <v>36956</v>
      </c>
      <c r="BE298">
        <v>17.75</v>
      </c>
      <c r="BF298">
        <v>17.8</v>
      </c>
      <c r="BG298">
        <v>17.399999999999999</v>
      </c>
      <c r="BI298" s="2">
        <v>36956</v>
      </c>
      <c r="BJ298">
        <v>15.65</v>
      </c>
      <c r="BK298">
        <v>15.75</v>
      </c>
      <c r="BL298">
        <v>15.35</v>
      </c>
      <c r="BN298" s="2">
        <v>36956</v>
      </c>
      <c r="BO298">
        <v>17.14</v>
      </c>
      <c r="BP298">
        <v>17.25</v>
      </c>
      <c r="BQ298">
        <v>16.920000000000002</v>
      </c>
      <c r="BS298" s="2">
        <v>36956</v>
      </c>
      <c r="BT298">
        <v>12.22</v>
      </c>
      <c r="BU298">
        <v>12.33</v>
      </c>
      <c r="BV298">
        <v>11.9</v>
      </c>
      <c r="BX298" s="2">
        <v>36956</v>
      </c>
      <c r="BY298">
        <v>15</v>
      </c>
      <c r="BZ298">
        <v>15.2</v>
      </c>
      <c r="CA298">
        <v>14.75</v>
      </c>
      <c r="CC298" s="2">
        <v>37088</v>
      </c>
      <c r="CD298">
        <v>12.91</v>
      </c>
      <c r="CE298">
        <v>12.94</v>
      </c>
      <c r="CF298">
        <v>12.86</v>
      </c>
      <c r="CH298" s="2">
        <v>36956</v>
      </c>
      <c r="CI298">
        <v>126.08</v>
      </c>
      <c r="CJ298">
        <v>127</v>
      </c>
      <c r="CK298">
        <v>125.01</v>
      </c>
      <c r="CM298" s="2">
        <v>37127</v>
      </c>
      <c r="CN298">
        <v>8.8000000000000007</v>
      </c>
      <c r="CO298">
        <v>9.16</v>
      </c>
      <c r="CP298">
        <v>8.52</v>
      </c>
      <c r="CR298" s="2">
        <v>37154</v>
      </c>
      <c r="CS298">
        <v>9.07</v>
      </c>
      <c r="CT298">
        <v>9.1</v>
      </c>
      <c r="CU298">
        <v>8.3000000000000007</v>
      </c>
      <c r="CW298" s="2">
        <v>38089</v>
      </c>
      <c r="CX298">
        <v>30.805</v>
      </c>
      <c r="CY298">
        <v>30.925000000000001</v>
      </c>
      <c r="CZ298">
        <v>30.8</v>
      </c>
      <c r="DB298" s="2">
        <v>39834</v>
      </c>
      <c r="DC298">
        <v>31.2</v>
      </c>
      <c r="DD298" t="s">
        <v>41</v>
      </c>
      <c r="DE298">
        <v>18.100000000000001</v>
      </c>
      <c r="DG298" s="2">
        <v>39962</v>
      </c>
      <c r="DH298">
        <v>31.8</v>
      </c>
      <c r="DI298" t="s">
        <v>41</v>
      </c>
      <c r="DJ298" t="s">
        <v>41</v>
      </c>
      <c r="DL298" s="2">
        <v>39962</v>
      </c>
      <c r="DM298">
        <v>40.969900000000003</v>
      </c>
      <c r="DN298" t="s">
        <v>41</v>
      </c>
      <c r="DO298" t="s">
        <v>41</v>
      </c>
      <c r="DQ298" s="2">
        <v>39962</v>
      </c>
      <c r="DR298">
        <v>36.54</v>
      </c>
      <c r="DS298" t="s">
        <v>41</v>
      </c>
      <c r="DT298" t="s">
        <v>41</v>
      </c>
      <c r="DV298" s="2">
        <v>40413</v>
      </c>
      <c r="DW298">
        <v>35.11</v>
      </c>
      <c r="DX298">
        <v>36.799999999999997</v>
      </c>
      <c r="DY298">
        <v>34.549999999999997</v>
      </c>
      <c r="EA298" s="2">
        <v>40732</v>
      </c>
      <c r="EB298">
        <v>32.92</v>
      </c>
      <c r="EC298" t="s">
        <v>41</v>
      </c>
      <c r="ED298">
        <v>32.68</v>
      </c>
      <c r="EF298" s="2">
        <v>40767</v>
      </c>
      <c r="EG298">
        <v>18.510000000000002</v>
      </c>
      <c r="EH298">
        <v>40</v>
      </c>
      <c r="EI298" t="s">
        <v>41</v>
      </c>
      <c r="EP298" s="2">
        <v>40849</v>
      </c>
      <c r="EQ298">
        <v>29.77</v>
      </c>
      <c r="ER298">
        <v>30.52</v>
      </c>
      <c r="ES298">
        <v>28.93</v>
      </c>
      <c r="EU298" s="2">
        <v>40920</v>
      </c>
      <c r="EV298">
        <v>22.03</v>
      </c>
      <c r="EW298">
        <v>22.8</v>
      </c>
      <c r="EX298">
        <v>21.24</v>
      </c>
      <c r="EZ298" s="2">
        <v>41072</v>
      </c>
      <c r="FA298">
        <v>41.04</v>
      </c>
      <c r="FB298">
        <v>41.96</v>
      </c>
      <c r="FC298">
        <v>39.270000000000003</v>
      </c>
      <c r="FE298" s="2">
        <v>41361</v>
      </c>
      <c r="FF298">
        <v>29.41</v>
      </c>
      <c r="FG298">
        <v>29.48</v>
      </c>
      <c r="FH298">
        <v>29.44</v>
      </c>
      <c r="FJ298" s="2">
        <v>41366</v>
      </c>
      <c r="FK298">
        <v>34.659999999999997</v>
      </c>
      <c r="FL298">
        <v>34.65</v>
      </c>
      <c r="FM298">
        <v>34.54</v>
      </c>
      <c r="FO298" s="2">
        <v>41366</v>
      </c>
      <c r="FP298">
        <v>26.83</v>
      </c>
      <c r="FQ298">
        <v>26.7</v>
      </c>
      <c r="FR298">
        <v>26.57</v>
      </c>
      <c r="FT298" s="2">
        <v>41374</v>
      </c>
      <c r="FU298">
        <v>24.86</v>
      </c>
      <c r="FV298">
        <v>24.85</v>
      </c>
      <c r="FW298">
        <v>24.77</v>
      </c>
    </row>
    <row r="299" spans="1:179" x14ac:dyDescent="0.25">
      <c r="A299" s="2">
        <v>36957</v>
      </c>
      <c r="B299">
        <v>9.3000000000000007</v>
      </c>
      <c r="C299">
        <v>9.4</v>
      </c>
      <c r="D299">
        <v>9.1</v>
      </c>
      <c r="F299" s="2">
        <v>36957</v>
      </c>
      <c r="G299">
        <v>11.81</v>
      </c>
      <c r="H299">
        <v>11.98</v>
      </c>
      <c r="I299">
        <v>11.7</v>
      </c>
      <c r="K299" s="2">
        <v>36957</v>
      </c>
      <c r="L299">
        <v>10.28</v>
      </c>
      <c r="M299">
        <v>10.38</v>
      </c>
      <c r="N299">
        <v>10.25</v>
      </c>
      <c r="P299" s="2">
        <v>36957</v>
      </c>
      <c r="Q299">
        <v>6.26</v>
      </c>
      <c r="R299">
        <v>6.43</v>
      </c>
      <c r="S299">
        <v>6.15</v>
      </c>
      <c r="U299" s="2">
        <v>36957</v>
      </c>
      <c r="V299">
        <v>8.65</v>
      </c>
      <c r="W299">
        <v>8.8000000000000007</v>
      </c>
      <c r="X299">
        <v>8.4499999999999993</v>
      </c>
      <c r="Z299" s="2">
        <v>36957</v>
      </c>
      <c r="AA299">
        <v>12.95</v>
      </c>
      <c r="AB299">
        <v>13.05</v>
      </c>
      <c r="AC299">
        <v>12.6</v>
      </c>
      <c r="AE299" s="2">
        <v>36957</v>
      </c>
      <c r="AF299">
        <v>22.67</v>
      </c>
      <c r="AG299">
        <v>22.78</v>
      </c>
      <c r="AH299">
        <v>22.47</v>
      </c>
      <c r="AJ299" s="2">
        <v>36957</v>
      </c>
      <c r="AK299">
        <v>19.04</v>
      </c>
      <c r="AL299">
        <v>19.14</v>
      </c>
      <c r="AM299">
        <v>18.899999999999999</v>
      </c>
      <c r="AO299" s="2">
        <v>36957</v>
      </c>
      <c r="AP299">
        <v>20.8</v>
      </c>
      <c r="AQ299">
        <v>20.9</v>
      </c>
      <c r="AR299">
        <v>20.65</v>
      </c>
      <c r="AT299" s="2">
        <v>36957</v>
      </c>
      <c r="AU299">
        <v>21.95</v>
      </c>
      <c r="AV299">
        <v>22.05</v>
      </c>
      <c r="AW299">
        <v>21.6</v>
      </c>
      <c r="AY299" s="2">
        <v>36957</v>
      </c>
      <c r="AZ299">
        <v>25.54</v>
      </c>
      <c r="BA299">
        <v>25.65</v>
      </c>
      <c r="BB299">
        <v>25.37</v>
      </c>
      <c r="BD299" s="2">
        <v>36957</v>
      </c>
      <c r="BE299">
        <v>17.5</v>
      </c>
      <c r="BF299">
        <v>17.8</v>
      </c>
      <c r="BG299">
        <v>17.399999999999999</v>
      </c>
      <c r="BI299" s="2">
        <v>36957</v>
      </c>
      <c r="BJ299">
        <v>15.35</v>
      </c>
      <c r="BK299">
        <v>15.7</v>
      </c>
      <c r="BL299">
        <v>15.25</v>
      </c>
      <c r="BN299" s="2">
        <v>36957</v>
      </c>
      <c r="BO299">
        <v>16.96</v>
      </c>
      <c r="BP299">
        <v>17.100000000000001</v>
      </c>
      <c r="BQ299">
        <v>16.809999999999999</v>
      </c>
      <c r="BS299" s="2">
        <v>36957</v>
      </c>
      <c r="BT299">
        <v>12.04</v>
      </c>
      <c r="BU299">
        <v>12.38</v>
      </c>
      <c r="BV299">
        <v>11.94</v>
      </c>
      <c r="BX299" s="2">
        <v>36957</v>
      </c>
      <c r="BY299">
        <v>15.15</v>
      </c>
      <c r="BZ299">
        <v>15.3</v>
      </c>
      <c r="CA299">
        <v>14.85</v>
      </c>
      <c r="CC299" s="2">
        <v>37089</v>
      </c>
      <c r="CD299">
        <v>13</v>
      </c>
      <c r="CE299">
        <v>13.08</v>
      </c>
      <c r="CF299">
        <v>13</v>
      </c>
      <c r="CH299" s="2">
        <v>36957</v>
      </c>
      <c r="CI299">
        <v>126.98</v>
      </c>
      <c r="CJ299">
        <v>127.52</v>
      </c>
      <c r="CK299">
        <v>126.01</v>
      </c>
      <c r="CM299" s="2">
        <v>37130</v>
      </c>
      <c r="CN299">
        <v>8.84</v>
      </c>
      <c r="CO299">
        <v>9.24</v>
      </c>
      <c r="CP299">
        <v>8.56</v>
      </c>
      <c r="CR299" s="2">
        <v>37155</v>
      </c>
      <c r="CS299">
        <v>8.82</v>
      </c>
      <c r="CT299">
        <v>8.85</v>
      </c>
      <c r="CU299">
        <v>8.6</v>
      </c>
      <c r="CW299" s="2">
        <v>38090</v>
      </c>
      <c r="CX299">
        <v>29.93</v>
      </c>
      <c r="CY299">
        <v>30.3</v>
      </c>
      <c r="CZ299">
        <v>29.925000000000001</v>
      </c>
      <c r="DB299" s="2">
        <v>39835</v>
      </c>
      <c r="DC299">
        <v>32</v>
      </c>
      <c r="DD299" t="s">
        <v>41</v>
      </c>
      <c r="DE299">
        <v>18.100000000000001</v>
      </c>
      <c r="DG299" s="2">
        <v>39965</v>
      </c>
      <c r="DH299">
        <v>33.409999999999997</v>
      </c>
      <c r="DI299" t="s">
        <v>41</v>
      </c>
      <c r="DJ299" t="s">
        <v>41</v>
      </c>
      <c r="DL299" s="2">
        <v>39965</v>
      </c>
      <c r="DM299">
        <v>42.74</v>
      </c>
      <c r="DN299" t="s">
        <v>41</v>
      </c>
      <c r="DO299" t="s">
        <v>41</v>
      </c>
      <c r="DQ299" s="2">
        <v>39965</v>
      </c>
      <c r="DR299">
        <v>38</v>
      </c>
      <c r="DS299" t="s">
        <v>41</v>
      </c>
      <c r="DT299" t="s">
        <v>41</v>
      </c>
      <c r="DV299" s="2">
        <v>40414</v>
      </c>
      <c r="DW299">
        <v>34.74</v>
      </c>
      <c r="DX299">
        <v>36.53</v>
      </c>
      <c r="DY299">
        <v>33.96</v>
      </c>
      <c r="EA299" s="2">
        <v>40735</v>
      </c>
      <c r="EB299">
        <v>32.47</v>
      </c>
      <c r="EC299" t="s">
        <v>41</v>
      </c>
      <c r="ED299">
        <v>31.47</v>
      </c>
      <c r="EF299" s="2">
        <v>40770</v>
      </c>
      <c r="EG299">
        <v>19.22</v>
      </c>
      <c r="EH299">
        <v>40</v>
      </c>
      <c r="EI299" t="s">
        <v>41</v>
      </c>
      <c r="EP299" s="2">
        <v>40850</v>
      </c>
      <c r="EQ299">
        <v>30.19</v>
      </c>
      <c r="ER299">
        <v>31</v>
      </c>
      <c r="ES299">
        <v>29.49</v>
      </c>
      <c r="EU299" s="2">
        <v>40921</v>
      </c>
      <c r="EV299">
        <v>21.88</v>
      </c>
      <c r="EW299">
        <v>23.29</v>
      </c>
      <c r="EX299">
        <v>20.56</v>
      </c>
      <c r="EZ299" s="2">
        <v>41073</v>
      </c>
      <c r="FA299">
        <v>40.89</v>
      </c>
      <c r="FB299">
        <v>42.38</v>
      </c>
      <c r="FC299">
        <v>39.69</v>
      </c>
      <c r="FE299" s="2">
        <v>41365</v>
      </c>
      <c r="FF299">
        <v>29.38</v>
      </c>
      <c r="FG299">
        <v>29.37</v>
      </c>
      <c r="FH299">
        <v>29.31</v>
      </c>
      <c r="FJ299" s="2">
        <v>41367</v>
      </c>
      <c r="FK299">
        <v>34.97</v>
      </c>
      <c r="FL299">
        <v>34.9</v>
      </c>
      <c r="FM299">
        <v>34.82</v>
      </c>
      <c r="FO299" s="2">
        <v>41367</v>
      </c>
      <c r="FP299">
        <v>27.07</v>
      </c>
      <c r="FQ299">
        <v>27.09</v>
      </c>
      <c r="FR299">
        <v>26.9</v>
      </c>
      <c r="FT299" s="2">
        <v>41375</v>
      </c>
      <c r="FU299">
        <v>24.85</v>
      </c>
      <c r="FV299">
        <v>24.84</v>
      </c>
      <c r="FW299">
        <v>24.77</v>
      </c>
    </row>
    <row r="300" spans="1:179" x14ac:dyDescent="0.25">
      <c r="A300" s="2">
        <v>36958</v>
      </c>
      <c r="B300">
        <v>9.14</v>
      </c>
      <c r="C300">
        <v>9.33</v>
      </c>
      <c r="D300">
        <v>9.0500000000000007</v>
      </c>
      <c r="F300" s="2">
        <v>36958</v>
      </c>
      <c r="G300">
        <v>11.73</v>
      </c>
      <c r="H300">
        <v>11.94</v>
      </c>
      <c r="I300">
        <v>11.63</v>
      </c>
      <c r="K300" s="2">
        <v>36958</v>
      </c>
      <c r="L300">
        <v>10.29</v>
      </c>
      <c r="M300">
        <v>10.39</v>
      </c>
      <c r="N300">
        <v>10.29</v>
      </c>
      <c r="P300" s="2">
        <v>36958</v>
      </c>
      <c r="Q300">
        <v>6.34</v>
      </c>
      <c r="R300">
        <v>6.45</v>
      </c>
      <c r="S300">
        <v>6.21</v>
      </c>
      <c r="U300" s="2">
        <v>36958</v>
      </c>
      <c r="V300">
        <v>8.69</v>
      </c>
      <c r="W300">
        <v>8.7899999999999991</v>
      </c>
      <c r="X300">
        <v>8.5500000000000007</v>
      </c>
      <c r="Z300" s="2">
        <v>36958</v>
      </c>
      <c r="AA300">
        <v>12.65</v>
      </c>
      <c r="AB300">
        <v>13</v>
      </c>
      <c r="AC300">
        <v>12.55</v>
      </c>
      <c r="AE300" s="2">
        <v>36958</v>
      </c>
      <c r="AF300">
        <v>22.42</v>
      </c>
      <c r="AG300">
        <v>22.6</v>
      </c>
      <c r="AH300">
        <v>22.31</v>
      </c>
      <c r="AJ300" s="2">
        <v>36958</v>
      </c>
      <c r="AK300">
        <v>18.87</v>
      </c>
      <c r="AL300">
        <v>19.04</v>
      </c>
      <c r="AM300">
        <v>18.760000000000002</v>
      </c>
      <c r="AO300" s="2">
        <v>36958</v>
      </c>
      <c r="AP300">
        <v>20.92</v>
      </c>
      <c r="AQ300">
        <v>21.05</v>
      </c>
      <c r="AR300">
        <v>20.67</v>
      </c>
      <c r="AT300" s="2">
        <v>36958</v>
      </c>
      <c r="AU300">
        <v>21.65</v>
      </c>
      <c r="AV300">
        <v>22</v>
      </c>
      <c r="AW300">
        <v>21.55</v>
      </c>
      <c r="AY300" s="2">
        <v>36958</v>
      </c>
      <c r="AZ300">
        <v>25.49</v>
      </c>
      <c r="BA300">
        <v>25.55</v>
      </c>
      <c r="BB300">
        <v>25.16</v>
      </c>
      <c r="BD300" s="2">
        <v>36958</v>
      </c>
      <c r="BE300">
        <v>17.3</v>
      </c>
      <c r="BF300">
        <v>17.5</v>
      </c>
      <c r="BG300">
        <v>17.2</v>
      </c>
      <c r="BI300" s="2">
        <v>36958</v>
      </c>
      <c r="BJ300">
        <v>15.36</v>
      </c>
      <c r="BK300">
        <v>15.65</v>
      </c>
      <c r="BL300">
        <v>15.25</v>
      </c>
      <c r="BN300" s="2">
        <v>36958</v>
      </c>
      <c r="BO300">
        <v>16.98</v>
      </c>
      <c r="BP300">
        <v>17.2</v>
      </c>
      <c r="BQ300">
        <v>16.87</v>
      </c>
      <c r="BS300" s="2">
        <v>36958</v>
      </c>
      <c r="BT300">
        <v>12.01</v>
      </c>
      <c r="BU300">
        <v>12.28</v>
      </c>
      <c r="BV300">
        <v>11.93</v>
      </c>
      <c r="BX300" s="2">
        <v>36958</v>
      </c>
      <c r="BY300">
        <v>15</v>
      </c>
      <c r="BZ300">
        <v>15.23</v>
      </c>
      <c r="CA300">
        <v>14.9</v>
      </c>
      <c r="CC300" s="2">
        <v>37090</v>
      </c>
      <c r="CD300">
        <v>12.72</v>
      </c>
      <c r="CE300">
        <v>12.84</v>
      </c>
      <c r="CF300">
        <v>12.71</v>
      </c>
      <c r="CH300" s="2">
        <v>36958</v>
      </c>
      <c r="CI300">
        <v>127.12</v>
      </c>
      <c r="CJ300">
        <v>128.12</v>
      </c>
      <c r="CK300">
        <v>126.13</v>
      </c>
      <c r="CM300" s="2">
        <v>37131</v>
      </c>
      <c r="CN300">
        <v>8.7100000000000009</v>
      </c>
      <c r="CO300">
        <v>9.4700000000000006</v>
      </c>
      <c r="CP300">
        <v>8.43</v>
      </c>
      <c r="CR300" s="2">
        <v>37158</v>
      </c>
      <c r="CS300">
        <v>9.1</v>
      </c>
      <c r="CT300">
        <v>9.1999999999999993</v>
      </c>
      <c r="CU300">
        <v>9</v>
      </c>
      <c r="CW300" s="2">
        <v>38091</v>
      </c>
      <c r="CX300">
        <v>29.77</v>
      </c>
      <c r="CY300">
        <v>29.65</v>
      </c>
      <c r="CZ300">
        <v>29.6</v>
      </c>
      <c r="DB300" s="2">
        <v>39836</v>
      </c>
      <c r="DC300">
        <v>32.479999999999997</v>
      </c>
      <c r="DD300" t="s">
        <v>41</v>
      </c>
      <c r="DE300" t="s">
        <v>41</v>
      </c>
      <c r="DG300" s="2">
        <v>39966</v>
      </c>
      <c r="DH300">
        <v>32.81</v>
      </c>
      <c r="DI300" t="s">
        <v>41</v>
      </c>
      <c r="DJ300" t="s">
        <v>41</v>
      </c>
      <c r="DL300" s="2">
        <v>39966</v>
      </c>
      <c r="DM300">
        <v>42.69</v>
      </c>
      <c r="DN300" t="s">
        <v>41</v>
      </c>
      <c r="DO300" t="s">
        <v>41</v>
      </c>
      <c r="DQ300" s="2">
        <v>39966</v>
      </c>
      <c r="DR300">
        <v>37.049999999999997</v>
      </c>
      <c r="DS300" t="s">
        <v>41</v>
      </c>
      <c r="DT300" t="s">
        <v>41</v>
      </c>
      <c r="DV300" s="2">
        <v>40415</v>
      </c>
      <c r="DW300">
        <v>35.03</v>
      </c>
      <c r="DX300">
        <v>35.14</v>
      </c>
      <c r="DY300">
        <v>34.020000000000003</v>
      </c>
      <c r="EA300" s="2">
        <v>40736</v>
      </c>
      <c r="EB300">
        <v>32.36</v>
      </c>
      <c r="EC300" t="s">
        <v>41</v>
      </c>
      <c r="ED300">
        <v>31.25</v>
      </c>
      <c r="EF300" s="2">
        <v>40771</v>
      </c>
      <c r="EG300">
        <v>19.079999999999998</v>
      </c>
      <c r="EH300">
        <v>40</v>
      </c>
      <c r="EI300" t="s">
        <v>41</v>
      </c>
      <c r="EP300" s="2">
        <v>40851</v>
      </c>
      <c r="EQ300">
        <v>29.82</v>
      </c>
      <c r="ER300">
        <v>30.88</v>
      </c>
      <c r="ES300">
        <v>29.5</v>
      </c>
      <c r="EU300" s="2">
        <v>40925</v>
      </c>
      <c r="EV300">
        <v>22.28</v>
      </c>
      <c r="EW300">
        <v>23.75</v>
      </c>
      <c r="EX300">
        <v>20.97</v>
      </c>
      <c r="EZ300" s="2">
        <v>41074</v>
      </c>
      <c r="FA300">
        <v>41.07</v>
      </c>
      <c r="FB300">
        <v>41.9</v>
      </c>
      <c r="FC300">
        <v>40.57</v>
      </c>
      <c r="FE300" s="2">
        <v>41366</v>
      </c>
      <c r="FF300">
        <v>29.49</v>
      </c>
      <c r="FG300">
        <v>29.54</v>
      </c>
      <c r="FH300">
        <v>29.39</v>
      </c>
      <c r="FJ300" s="2">
        <v>41368</v>
      </c>
      <c r="FK300">
        <v>34.65</v>
      </c>
      <c r="FL300">
        <v>34.79</v>
      </c>
      <c r="FM300">
        <v>34.700000000000003</v>
      </c>
      <c r="FO300" s="2">
        <v>41368</v>
      </c>
      <c r="FP300">
        <v>27.06</v>
      </c>
      <c r="FQ300">
        <v>27.06</v>
      </c>
      <c r="FR300">
        <v>26.88</v>
      </c>
      <c r="FT300" s="2">
        <v>41376</v>
      </c>
      <c r="FU300">
        <v>24.32</v>
      </c>
      <c r="FV300">
        <v>24.28</v>
      </c>
      <c r="FW300">
        <v>24.27</v>
      </c>
    </row>
    <row r="301" spans="1:179" x14ac:dyDescent="0.25">
      <c r="A301" s="2">
        <v>36959</v>
      </c>
      <c r="B301">
        <v>9.1</v>
      </c>
      <c r="C301">
        <v>9.25</v>
      </c>
      <c r="D301">
        <v>8.9499999999999993</v>
      </c>
      <c r="F301" s="2">
        <v>36959</v>
      </c>
      <c r="G301">
        <v>11.6</v>
      </c>
      <c r="H301">
        <v>11.72</v>
      </c>
      <c r="I301">
        <v>11.34</v>
      </c>
      <c r="K301" s="2">
        <v>36959</v>
      </c>
      <c r="L301">
        <v>10.06</v>
      </c>
      <c r="M301">
        <v>10.25</v>
      </c>
      <c r="N301">
        <v>10.28</v>
      </c>
      <c r="P301" s="2">
        <v>36959</v>
      </c>
      <c r="Q301">
        <v>6.18</v>
      </c>
      <c r="R301">
        <v>6.35</v>
      </c>
      <c r="S301">
        <v>6.07</v>
      </c>
      <c r="U301" s="2">
        <v>36959</v>
      </c>
      <c r="V301">
        <v>8.6199999999999992</v>
      </c>
      <c r="W301">
        <v>8.7200000000000006</v>
      </c>
      <c r="X301">
        <v>8.4</v>
      </c>
      <c r="Z301" s="2">
        <v>36959</v>
      </c>
      <c r="AA301" t="s">
        <v>41</v>
      </c>
      <c r="AB301">
        <v>12.95</v>
      </c>
      <c r="AC301">
        <v>12.5</v>
      </c>
      <c r="AE301" s="2">
        <v>36959</v>
      </c>
      <c r="AF301">
        <v>22.15</v>
      </c>
      <c r="AG301">
        <v>22.3</v>
      </c>
      <c r="AH301">
        <v>21.95</v>
      </c>
      <c r="AJ301" s="2">
        <v>36959</v>
      </c>
      <c r="AK301">
        <v>18.600000000000001</v>
      </c>
      <c r="AL301">
        <v>18.8</v>
      </c>
      <c r="AM301">
        <v>18.5</v>
      </c>
      <c r="AO301" s="2">
        <v>36959</v>
      </c>
      <c r="AP301">
        <v>20.46</v>
      </c>
      <c r="AQ301">
        <v>20.8</v>
      </c>
      <c r="AR301">
        <v>20.350000000000001</v>
      </c>
      <c r="AT301" s="2">
        <v>36959</v>
      </c>
      <c r="AU301">
        <v>21.5</v>
      </c>
      <c r="AV301">
        <v>21.8</v>
      </c>
      <c r="AW301">
        <v>21.5</v>
      </c>
      <c r="AY301" s="2">
        <v>36959</v>
      </c>
      <c r="AZ301">
        <v>24.9</v>
      </c>
      <c r="BA301">
        <v>25.2</v>
      </c>
      <c r="BB301">
        <v>24.75</v>
      </c>
      <c r="BD301" s="2">
        <v>36959</v>
      </c>
      <c r="BE301">
        <v>16.77</v>
      </c>
      <c r="BF301">
        <v>17.05</v>
      </c>
      <c r="BG301">
        <v>16.7</v>
      </c>
      <c r="BI301" s="2">
        <v>36959</v>
      </c>
      <c r="BJ301">
        <v>15.38</v>
      </c>
      <c r="BK301">
        <v>15.5</v>
      </c>
      <c r="BL301">
        <v>15.14</v>
      </c>
      <c r="BN301" s="2">
        <v>36959</v>
      </c>
      <c r="BO301">
        <v>16.739999999999998</v>
      </c>
      <c r="BP301">
        <v>16.98</v>
      </c>
      <c r="BQ301">
        <v>16.64</v>
      </c>
      <c r="BS301" s="2">
        <v>36959</v>
      </c>
      <c r="BT301">
        <v>11.9</v>
      </c>
      <c r="BU301">
        <v>12</v>
      </c>
      <c r="BV301">
        <v>11.7</v>
      </c>
      <c r="BX301" s="2">
        <v>36959</v>
      </c>
      <c r="BY301">
        <v>14.96</v>
      </c>
      <c r="BZ301">
        <v>15.3</v>
      </c>
      <c r="CA301">
        <v>14.85</v>
      </c>
      <c r="CC301" s="2">
        <v>37091</v>
      </c>
      <c r="CD301">
        <v>12.94</v>
      </c>
      <c r="CE301">
        <v>13</v>
      </c>
      <c r="CF301">
        <v>12.92</v>
      </c>
      <c r="CH301" s="2">
        <v>36959</v>
      </c>
      <c r="CI301">
        <v>123.36</v>
      </c>
      <c r="CJ301">
        <v>125</v>
      </c>
      <c r="CK301">
        <v>122</v>
      </c>
      <c r="CM301" s="2">
        <v>37132</v>
      </c>
      <c r="CN301">
        <v>8.93</v>
      </c>
      <c r="CO301">
        <v>9.3000000000000007</v>
      </c>
      <c r="CP301">
        <v>8.6199999999999992</v>
      </c>
      <c r="CR301" s="2">
        <v>37159</v>
      </c>
      <c r="CS301">
        <v>8.8800000000000008</v>
      </c>
      <c r="CT301">
        <v>8.98</v>
      </c>
      <c r="CU301">
        <v>8.32</v>
      </c>
      <c r="CW301" s="2">
        <v>38092</v>
      </c>
      <c r="CX301">
        <v>29.92</v>
      </c>
      <c r="CY301">
        <v>29.925000000000001</v>
      </c>
      <c r="CZ301">
        <v>29.675000000000001</v>
      </c>
      <c r="DB301" s="2">
        <v>39839</v>
      </c>
      <c r="DC301">
        <v>32.898000000000003</v>
      </c>
      <c r="DD301" t="s">
        <v>41</v>
      </c>
      <c r="DE301" t="s">
        <v>41</v>
      </c>
      <c r="DG301" s="2">
        <v>39967</v>
      </c>
      <c r="DH301">
        <v>32.79</v>
      </c>
      <c r="DI301" t="s">
        <v>41</v>
      </c>
      <c r="DJ301" t="s">
        <v>41</v>
      </c>
      <c r="DL301" s="2">
        <v>39967</v>
      </c>
      <c r="DM301">
        <v>41.49</v>
      </c>
      <c r="DN301" t="s">
        <v>41</v>
      </c>
      <c r="DO301" t="s">
        <v>41</v>
      </c>
      <c r="DQ301" s="2">
        <v>39967</v>
      </c>
      <c r="DR301">
        <v>35.450000000000003</v>
      </c>
      <c r="DS301" t="s">
        <v>41</v>
      </c>
      <c r="DT301" t="s">
        <v>41</v>
      </c>
      <c r="DV301" s="2">
        <v>40416</v>
      </c>
      <c r="DW301">
        <v>35.229999999999997</v>
      </c>
      <c r="DX301">
        <v>36.799999999999997</v>
      </c>
      <c r="DY301">
        <v>34.450000000000003</v>
      </c>
      <c r="EA301" s="2">
        <v>40737</v>
      </c>
      <c r="EB301">
        <v>32.65</v>
      </c>
      <c r="EC301" t="s">
        <v>41</v>
      </c>
      <c r="ED301">
        <v>31.51</v>
      </c>
      <c r="EF301" s="2">
        <v>40772</v>
      </c>
      <c r="EG301">
        <v>19.27</v>
      </c>
      <c r="EH301">
        <v>40</v>
      </c>
      <c r="EI301" t="s">
        <v>41</v>
      </c>
      <c r="EP301" s="2">
        <v>40854</v>
      </c>
      <c r="EQ301">
        <v>30.19</v>
      </c>
      <c r="ER301">
        <v>30.99</v>
      </c>
      <c r="ES301">
        <v>29.84</v>
      </c>
      <c r="EU301" s="2">
        <v>40926</v>
      </c>
      <c r="EV301">
        <v>22.91</v>
      </c>
      <c r="EW301">
        <v>23.69</v>
      </c>
      <c r="EX301">
        <v>22.95</v>
      </c>
      <c r="EZ301" s="2">
        <v>41075</v>
      </c>
      <c r="FA301">
        <v>41.65</v>
      </c>
      <c r="FB301">
        <v>42.78</v>
      </c>
      <c r="FC301">
        <v>40.21</v>
      </c>
      <c r="FE301" s="2">
        <v>41367</v>
      </c>
      <c r="FF301">
        <v>29.34</v>
      </c>
      <c r="FG301">
        <v>29.43</v>
      </c>
      <c r="FH301">
        <v>29.34</v>
      </c>
      <c r="FJ301" s="2">
        <v>41369</v>
      </c>
      <c r="FK301">
        <v>34.43</v>
      </c>
      <c r="FL301">
        <v>34.49</v>
      </c>
      <c r="FM301">
        <v>34.42</v>
      </c>
      <c r="FO301" s="2">
        <v>41369</v>
      </c>
      <c r="FP301">
        <v>26.7</v>
      </c>
      <c r="FQ301">
        <v>26.82</v>
      </c>
      <c r="FR301">
        <v>26.64</v>
      </c>
      <c r="FT301" s="2">
        <v>41379</v>
      </c>
      <c r="FU301">
        <v>24.11</v>
      </c>
      <c r="FV301">
        <v>24.08</v>
      </c>
      <c r="FW301">
        <v>24.06</v>
      </c>
    </row>
    <row r="302" spans="1:179" x14ac:dyDescent="0.25">
      <c r="A302" s="2">
        <v>36962</v>
      </c>
      <c r="B302">
        <v>9.18</v>
      </c>
      <c r="C302">
        <v>9.3000000000000007</v>
      </c>
      <c r="D302">
        <v>8.9700000000000006</v>
      </c>
      <c r="F302" s="2">
        <v>36962</v>
      </c>
      <c r="G302">
        <v>10.65</v>
      </c>
      <c r="H302">
        <v>10.9</v>
      </c>
      <c r="I302">
        <v>10.45</v>
      </c>
      <c r="K302" s="2">
        <v>36962</v>
      </c>
      <c r="L302">
        <v>9.74</v>
      </c>
      <c r="M302">
        <v>9.85</v>
      </c>
      <c r="N302">
        <v>9.9499999999999993</v>
      </c>
      <c r="P302" s="2">
        <v>36962</v>
      </c>
      <c r="Q302">
        <v>5.9</v>
      </c>
      <c r="R302">
        <v>6.05</v>
      </c>
      <c r="S302">
        <v>5.8</v>
      </c>
      <c r="U302" s="2">
        <v>36962</v>
      </c>
      <c r="V302">
        <v>8.5</v>
      </c>
      <c r="W302">
        <v>8.6999999999999993</v>
      </c>
      <c r="X302">
        <v>8.4</v>
      </c>
      <c r="Z302" s="2">
        <v>36962</v>
      </c>
      <c r="AA302">
        <v>12.5</v>
      </c>
      <c r="AB302">
        <v>12.65</v>
      </c>
      <c r="AC302">
        <v>12.2</v>
      </c>
      <c r="AE302" s="2">
        <v>36962</v>
      </c>
      <c r="AF302">
        <v>21.58</v>
      </c>
      <c r="AG302">
        <v>21.6</v>
      </c>
      <c r="AH302">
        <v>21.35</v>
      </c>
      <c r="AJ302" s="2">
        <v>36962</v>
      </c>
      <c r="AK302">
        <v>18.2</v>
      </c>
      <c r="AL302">
        <v>18.28</v>
      </c>
      <c r="AM302">
        <v>17.95</v>
      </c>
      <c r="AO302" s="2">
        <v>36962</v>
      </c>
      <c r="AP302">
        <v>20.149999999999999</v>
      </c>
      <c r="AQ302">
        <v>20.25</v>
      </c>
      <c r="AR302">
        <v>19.850000000000001</v>
      </c>
      <c r="AT302" s="2">
        <v>36962</v>
      </c>
      <c r="AU302">
        <v>20.9</v>
      </c>
      <c r="AV302">
        <v>21.25</v>
      </c>
      <c r="AW302">
        <v>20.8</v>
      </c>
      <c r="AY302" s="2">
        <v>36962</v>
      </c>
      <c r="AZ302">
        <v>24.15</v>
      </c>
      <c r="BA302">
        <v>24.5</v>
      </c>
      <c r="BB302">
        <v>24.05</v>
      </c>
      <c r="BD302" s="2">
        <v>36962</v>
      </c>
      <c r="BE302">
        <v>15.2</v>
      </c>
      <c r="BF302">
        <v>15.45</v>
      </c>
      <c r="BG302">
        <v>15</v>
      </c>
      <c r="BI302" s="2">
        <v>36962</v>
      </c>
      <c r="BJ302">
        <v>15.15</v>
      </c>
      <c r="BK302">
        <v>15.15</v>
      </c>
      <c r="BL302">
        <v>14.7</v>
      </c>
      <c r="BN302" s="2">
        <v>36962</v>
      </c>
      <c r="BO302">
        <v>16.489999999999998</v>
      </c>
      <c r="BP302">
        <v>16.600000000000001</v>
      </c>
      <c r="BQ302">
        <v>16.2</v>
      </c>
      <c r="BS302" s="2">
        <v>36962</v>
      </c>
      <c r="BT302">
        <v>11.5</v>
      </c>
      <c r="BU302">
        <v>11.7</v>
      </c>
      <c r="BV302">
        <v>11.3</v>
      </c>
      <c r="BX302" s="2">
        <v>36962</v>
      </c>
      <c r="BY302">
        <v>14.1</v>
      </c>
      <c r="BZ302">
        <v>14.4</v>
      </c>
      <c r="CA302">
        <v>14</v>
      </c>
      <c r="CC302" s="2">
        <v>37092</v>
      </c>
      <c r="CD302">
        <v>12.86</v>
      </c>
      <c r="CE302">
        <v>12.86</v>
      </c>
      <c r="CF302">
        <v>12.75</v>
      </c>
      <c r="CH302" s="2">
        <v>36962</v>
      </c>
      <c r="CI302">
        <v>118.08</v>
      </c>
      <c r="CJ302">
        <v>118.7</v>
      </c>
      <c r="CK302">
        <v>117.1</v>
      </c>
      <c r="CM302" s="2">
        <v>37133</v>
      </c>
      <c r="CN302">
        <v>8.77</v>
      </c>
      <c r="CO302">
        <v>9.0500000000000007</v>
      </c>
      <c r="CP302">
        <v>8.4499999999999993</v>
      </c>
      <c r="CR302" s="2">
        <v>37160</v>
      </c>
      <c r="CS302">
        <v>8.4</v>
      </c>
      <c r="CT302">
        <v>8.73</v>
      </c>
      <c r="CU302">
        <v>7.82</v>
      </c>
      <c r="CW302" s="2">
        <v>38093</v>
      </c>
      <c r="CX302">
        <v>30.29</v>
      </c>
      <c r="CY302">
        <v>30.3</v>
      </c>
      <c r="CZ302">
        <v>30.155000000000001</v>
      </c>
      <c r="DB302" s="2">
        <v>39840</v>
      </c>
      <c r="DC302">
        <v>33.299999999999997</v>
      </c>
      <c r="DD302" t="s">
        <v>41</v>
      </c>
      <c r="DE302" t="s">
        <v>41</v>
      </c>
      <c r="DG302" s="2">
        <v>39968</v>
      </c>
      <c r="DH302">
        <v>34.26</v>
      </c>
      <c r="DI302" t="s">
        <v>41</v>
      </c>
      <c r="DJ302" t="s">
        <v>41</v>
      </c>
      <c r="DL302" s="2">
        <v>39968</v>
      </c>
      <c r="DM302">
        <v>42.34</v>
      </c>
      <c r="DN302" t="s">
        <v>41</v>
      </c>
      <c r="DO302" t="s">
        <v>41</v>
      </c>
      <c r="DQ302" s="2">
        <v>39968</v>
      </c>
      <c r="DR302">
        <v>35.78</v>
      </c>
      <c r="DS302" t="s">
        <v>41</v>
      </c>
      <c r="DT302" t="s">
        <v>41</v>
      </c>
      <c r="DV302" s="2">
        <v>40417</v>
      </c>
      <c r="DW302">
        <v>35.829500000000003</v>
      </c>
      <c r="DX302">
        <v>36.799999999999997</v>
      </c>
      <c r="DY302">
        <v>34.200000000000003</v>
      </c>
      <c r="EA302" s="2">
        <v>40738</v>
      </c>
      <c r="EB302">
        <v>32.520000000000003</v>
      </c>
      <c r="EC302" t="s">
        <v>41</v>
      </c>
      <c r="ED302">
        <v>31.72</v>
      </c>
      <c r="EF302" s="2">
        <v>40773</v>
      </c>
      <c r="EG302">
        <v>18.66</v>
      </c>
      <c r="EH302">
        <v>40</v>
      </c>
      <c r="EI302" t="s">
        <v>41</v>
      </c>
      <c r="EP302" s="2">
        <v>40855</v>
      </c>
      <c r="EQ302">
        <v>30.52</v>
      </c>
      <c r="ER302">
        <v>31.31</v>
      </c>
      <c r="ES302">
        <v>29.73</v>
      </c>
      <c r="EU302" s="2">
        <v>40927</v>
      </c>
      <c r="EV302">
        <v>22.95</v>
      </c>
      <c r="EW302">
        <v>135.24</v>
      </c>
      <c r="EX302">
        <v>21.48</v>
      </c>
      <c r="EZ302" s="2">
        <v>41078</v>
      </c>
      <c r="FA302">
        <v>42.01</v>
      </c>
      <c r="FB302">
        <v>43.14</v>
      </c>
      <c r="FC302">
        <v>40.51</v>
      </c>
      <c r="FE302" s="2">
        <v>41368</v>
      </c>
      <c r="FF302">
        <v>29.37</v>
      </c>
      <c r="FG302">
        <v>29.38</v>
      </c>
      <c r="FH302">
        <v>29.36</v>
      </c>
      <c r="FJ302" s="2">
        <v>41372</v>
      </c>
      <c r="FK302">
        <v>34.51</v>
      </c>
      <c r="FL302">
        <v>34.65</v>
      </c>
      <c r="FM302">
        <v>34.630000000000003</v>
      </c>
      <c r="FO302" s="2">
        <v>41372</v>
      </c>
      <c r="FP302">
        <v>26.77</v>
      </c>
      <c r="FQ302">
        <v>26.72</v>
      </c>
      <c r="FR302">
        <v>26.61</v>
      </c>
      <c r="FT302" s="2">
        <v>41380</v>
      </c>
      <c r="FU302">
        <v>25.18</v>
      </c>
      <c r="FV302">
        <v>25.2</v>
      </c>
      <c r="FW302">
        <v>25.17</v>
      </c>
    </row>
    <row r="303" spans="1:179" x14ac:dyDescent="0.25">
      <c r="A303" s="2">
        <v>36963</v>
      </c>
      <c r="B303">
        <v>8.9</v>
      </c>
      <c r="C303">
        <v>9</v>
      </c>
      <c r="D303">
        <v>8.6999999999999993</v>
      </c>
      <c r="F303" s="2">
        <v>36963</v>
      </c>
      <c r="G303">
        <v>11.01</v>
      </c>
      <c r="H303">
        <v>11.3</v>
      </c>
      <c r="I303">
        <v>10.9</v>
      </c>
      <c r="K303" s="2">
        <v>36963</v>
      </c>
      <c r="L303">
        <v>9.82</v>
      </c>
      <c r="M303">
        <v>9.93</v>
      </c>
      <c r="N303">
        <v>9.73</v>
      </c>
      <c r="P303" s="2">
        <v>36963</v>
      </c>
      <c r="Q303">
        <v>6.05</v>
      </c>
      <c r="R303">
        <v>6.2</v>
      </c>
      <c r="S303">
        <v>5.9</v>
      </c>
      <c r="U303" s="2">
        <v>36963</v>
      </c>
      <c r="V303">
        <v>8.5</v>
      </c>
      <c r="W303">
        <v>8.6</v>
      </c>
      <c r="X303">
        <v>8.3000000000000007</v>
      </c>
      <c r="Z303" s="2">
        <v>36963</v>
      </c>
      <c r="AA303">
        <v>12.1</v>
      </c>
      <c r="AB303">
        <v>12.45</v>
      </c>
      <c r="AC303">
        <v>12</v>
      </c>
      <c r="AE303" s="2">
        <v>36963</v>
      </c>
      <c r="AF303">
        <v>21.2</v>
      </c>
      <c r="AG303">
        <v>21.3</v>
      </c>
      <c r="AH303">
        <v>21.05</v>
      </c>
      <c r="AJ303" s="2">
        <v>36963</v>
      </c>
      <c r="AK303">
        <v>17.850000000000001</v>
      </c>
      <c r="AL303">
        <v>17.850000000000001</v>
      </c>
      <c r="AM303">
        <v>17.71</v>
      </c>
      <c r="AO303" s="2">
        <v>36963</v>
      </c>
      <c r="AP303">
        <v>19.75</v>
      </c>
      <c r="AQ303">
        <v>19.95</v>
      </c>
      <c r="AR303">
        <v>19.600000000000001</v>
      </c>
      <c r="AT303" s="2">
        <v>36963</v>
      </c>
      <c r="AU303">
        <v>20.6</v>
      </c>
      <c r="AV303">
        <v>21</v>
      </c>
      <c r="AW303">
        <v>20.55</v>
      </c>
      <c r="AY303" s="2">
        <v>36963</v>
      </c>
      <c r="AZ303">
        <v>24.3</v>
      </c>
      <c r="BA303">
        <v>24.55</v>
      </c>
      <c r="BB303">
        <v>24.1</v>
      </c>
      <c r="BD303" s="2">
        <v>36963</v>
      </c>
      <c r="BE303">
        <v>15.22</v>
      </c>
      <c r="BF303">
        <v>15.5</v>
      </c>
      <c r="BG303">
        <v>15.05</v>
      </c>
      <c r="BI303" s="2">
        <v>36963</v>
      </c>
      <c r="BJ303">
        <v>14.65</v>
      </c>
      <c r="BK303">
        <v>15.05</v>
      </c>
      <c r="BL303">
        <v>14.6</v>
      </c>
      <c r="BN303" s="2">
        <v>36963</v>
      </c>
      <c r="BO303">
        <v>16.079999999999998</v>
      </c>
      <c r="BP303">
        <v>16.34</v>
      </c>
      <c r="BQ303">
        <v>16</v>
      </c>
      <c r="BS303" s="2">
        <v>36963</v>
      </c>
      <c r="BT303">
        <v>11.65</v>
      </c>
      <c r="BU303">
        <v>11.75</v>
      </c>
      <c r="BV303">
        <v>11.35</v>
      </c>
      <c r="BX303" s="2">
        <v>36963</v>
      </c>
      <c r="BY303">
        <v>14.4</v>
      </c>
      <c r="BZ303">
        <v>14.65</v>
      </c>
      <c r="CA303">
        <v>14.2</v>
      </c>
      <c r="CC303" s="2">
        <v>37095</v>
      </c>
      <c r="CD303">
        <v>12.54</v>
      </c>
      <c r="CE303">
        <v>12.55</v>
      </c>
      <c r="CF303">
        <v>12.3</v>
      </c>
      <c r="CH303" s="2">
        <v>36963</v>
      </c>
      <c r="CI303">
        <v>120.02</v>
      </c>
      <c r="CJ303">
        <v>120.6</v>
      </c>
      <c r="CK303">
        <v>119.5</v>
      </c>
      <c r="CM303" s="2">
        <v>37134</v>
      </c>
      <c r="CN303">
        <v>8.8699999999999992</v>
      </c>
      <c r="CO303">
        <v>9.26</v>
      </c>
      <c r="CP303">
        <v>8.5</v>
      </c>
      <c r="CR303" s="2">
        <v>37161</v>
      </c>
      <c r="CS303">
        <v>8.8699999999999992</v>
      </c>
      <c r="CT303">
        <v>8.9</v>
      </c>
      <c r="CU303">
        <v>8.85</v>
      </c>
      <c r="CW303" s="2">
        <v>38096</v>
      </c>
      <c r="CX303">
        <v>29.695</v>
      </c>
      <c r="CY303">
        <v>29.7</v>
      </c>
      <c r="CZ303">
        <v>29.524999999999999</v>
      </c>
      <c r="DB303" s="2">
        <v>39841</v>
      </c>
      <c r="DC303">
        <v>33.78</v>
      </c>
      <c r="DD303">
        <v>35.6</v>
      </c>
      <c r="DE303">
        <v>18.100000000000001</v>
      </c>
      <c r="DG303" s="2">
        <v>39969</v>
      </c>
      <c r="DH303">
        <v>34.17</v>
      </c>
      <c r="DI303" t="s">
        <v>41</v>
      </c>
      <c r="DJ303" t="s">
        <v>41</v>
      </c>
      <c r="DL303" s="2">
        <v>39969</v>
      </c>
      <c r="DM303">
        <v>41.9636</v>
      </c>
      <c r="DN303" t="s">
        <v>41</v>
      </c>
      <c r="DO303" t="s">
        <v>41</v>
      </c>
      <c r="DQ303" s="2">
        <v>39969</v>
      </c>
      <c r="DR303">
        <v>35.909999999999997</v>
      </c>
      <c r="DS303" t="s">
        <v>41</v>
      </c>
      <c r="DT303" t="s">
        <v>41</v>
      </c>
      <c r="DV303" s="2">
        <v>40420</v>
      </c>
      <c r="DW303">
        <v>35.479999999999997</v>
      </c>
      <c r="DX303">
        <v>35.71</v>
      </c>
      <c r="DY303">
        <v>35.53</v>
      </c>
      <c r="EA303" s="2">
        <v>40739</v>
      </c>
      <c r="EB303">
        <v>33.1</v>
      </c>
      <c r="EC303" t="s">
        <v>41</v>
      </c>
      <c r="ED303">
        <v>31.84</v>
      </c>
      <c r="EF303" s="2">
        <v>40774</v>
      </c>
      <c r="EG303">
        <v>18.190000000000001</v>
      </c>
      <c r="EH303">
        <v>40</v>
      </c>
      <c r="EI303" t="s">
        <v>41</v>
      </c>
      <c r="EP303" s="2">
        <v>40856</v>
      </c>
      <c r="EQ303">
        <v>29.12</v>
      </c>
      <c r="ER303">
        <v>29.91</v>
      </c>
      <c r="ES303">
        <v>28.34</v>
      </c>
      <c r="EU303" s="2">
        <v>40928</v>
      </c>
      <c r="EV303">
        <v>22.86</v>
      </c>
      <c r="EW303">
        <v>24.08</v>
      </c>
      <c r="EX303">
        <v>21.73</v>
      </c>
      <c r="EZ303" s="2">
        <v>41079</v>
      </c>
      <c r="FA303">
        <v>42.49</v>
      </c>
      <c r="FB303">
        <v>47.22</v>
      </c>
      <c r="FC303">
        <v>41.14</v>
      </c>
      <c r="FE303" s="2">
        <v>41369</v>
      </c>
      <c r="FF303">
        <v>29.21</v>
      </c>
      <c r="FG303">
        <v>29.37</v>
      </c>
      <c r="FH303">
        <v>29.26</v>
      </c>
      <c r="FJ303" s="2">
        <v>41373</v>
      </c>
      <c r="FK303">
        <v>35.1</v>
      </c>
      <c r="FL303">
        <v>35.020000000000003</v>
      </c>
      <c r="FM303">
        <v>34.92</v>
      </c>
      <c r="FO303" s="2">
        <v>41373</v>
      </c>
      <c r="FP303">
        <v>26.82</v>
      </c>
      <c r="FQ303">
        <v>27</v>
      </c>
      <c r="FR303">
        <v>26.81</v>
      </c>
      <c r="FT303" s="2">
        <v>41381</v>
      </c>
      <c r="FU303">
        <v>25.01</v>
      </c>
      <c r="FV303">
        <v>25.01</v>
      </c>
      <c r="FW303">
        <v>24.95</v>
      </c>
    </row>
    <row r="304" spans="1:179" x14ac:dyDescent="0.25">
      <c r="A304" s="2">
        <v>36964</v>
      </c>
      <c r="B304">
        <v>8.5</v>
      </c>
      <c r="C304">
        <v>8.8000000000000007</v>
      </c>
      <c r="D304">
        <v>8.4</v>
      </c>
      <c r="F304" s="2">
        <v>36964</v>
      </c>
      <c r="G304">
        <v>10.74</v>
      </c>
      <c r="H304">
        <v>10.88</v>
      </c>
      <c r="I304">
        <v>10.46</v>
      </c>
      <c r="K304" s="2">
        <v>36964</v>
      </c>
      <c r="L304">
        <v>9.16</v>
      </c>
      <c r="M304">
        <v>9.27</v>
      </c>
      <c r="N304">
        <v>9.58</v>
      </c>
      <c r="P304" s="2">
        <v>36964</v>
      </c>
      <c r="Q304">
        <v>5.71</v>
      </c>
      <c r="R304">
        <v>5.9</v>
      </c>
      <c r="S304">
        <v>5.6</v>
      </c>
      <c r="U304" s="2">
        <v>36964</v>
      </c>
      <c r="V304">
        <v>8.15</v>
      </c>
      <c r="W304">
        <v>8.5</v>
      </c>
      <c r="X304">
        <v>8.1</v>
      </c>
      <c r="Z304" s="2">
        <v>36964</v>
      </c>
      <c r="AA304">
        <v>11.85</v>
      </c>
      <c r="AB304">
        <v>12.05</v>
      </c>
      <c r="AC304">
        <v>11.6</v>
      </c>
      <c r="AE304" s="2">
        <v>36964</v>
      </c>
      <c r="AF304">
        <v>20.6</v>
      </c>
      <c r="AG304">
        <v>20.8</v>
      </c>
      <c r="AH304">
        <v>20.45</v>
      </c>
      <c r="AJ304" s="2">
        <v>36964</v>
      </c>
      <c r="AK304">
        <v>16.8</v>
      </c>
      <c r="AL304">
        <v>17.04</v>
      </c>
      <c r="AM304">
        <v>16.7</v>
      </c>
      <c r="AO304" s="2">
        <v>36964</v>
      </c>
      <c r="AP304">
        <v>19.149999999999999</v>
      </c>
      <c r="AQ304">
        <v>19.5</v>
      </c>
      <c r="AR304">
        <v>19.05</v>
      </c>
      <c r="AT304" s="2">
        <v>36964</v>
      </c>
      <c r="AU304">
        <v>20.149999999999999</v>
      </c>
      <c r="AV304">
        <v>20.5</v>
      </c>
      <c r="AW304">
        <v>20.05</v>
      </c>
      <c r="AY304" s="2">
        <v>36964</v>
      </c>
      <c r="AZ304">
        <v>23.61</v>
      </c>
      <c r="BA304">
        <v>23.95</v>
      </c>
      <c r="BB304">
        <v>23.5</v>
      </c>
      <c r="BD304" s="2">
        <v>36964</v>
      </c>
      <c r="BE304">
        <v>14.35</v>
      </c>
      <c r="BF304">
        <v>14.75</v>
      </c>
      <c r="BG304">
        <v>14.3</v>
      </c>
      <c r="BI304" s="2">
        <v>36964</v>
      </c>
      <c r="BJ304">
        <v>14.3</v>
      </c>
      <c r="BK304">
        <v>14.55</v>
      </c>
      <c r="BL304">
        <v>14.15</v>
      </c>
      <c r="BN304" s="2">
        <v>36964</v>
      </c>
      <c r="BO304">
        <v>15.84</v>
      </c>
      <c r="BP304">
        <v>15.95</v>
      </c>
      <c r="BQ304">
        <v>15.5</v>
      </c>
      <c r="BS304" s="2">
        <v>36964</v>
      </c>
      <c r="BT304">
        <v>11.2</v>
      </c>
      <c r="BU304">
        <v>11.5</v>
      </c>
      <c r="BV304">
        <v>11.1</v>
      </c>
      <c r="BX304" s="2">
        <v>36964</v>
      </c>
      <c r="BY304">
        <v>14.01</v>
      </c>
      <c r="BZ304">
        <v>14.32</v>
      </c>
      <c r="CA304">
        <v>13.9</v>
      </c>
      <c r="CC304" s="2">
        <v>37096</v>
      </c>
      <c r="CD304">
        <v>12.3</v>
      </c>
      <c r="CE304">
        <v>12.4</v>
      </c>
      <c r="CF304">
        <v>12.15</v>
      </c>
      <c r="CH304" s="2">
        <v>36964</v>
      </c>
      <c r="CI304">
        <v>117.65</v>
      </c>
      <c r="CJ304">
        <v>119.75</v>
      </c>
      <c r="CK304">
        <v>116.01</v>
      </c>
      <c r="CM304" s="2">
        <v>37138</v>
      </c>
      <c r="CN304">
        <v>9.24</v>
      </c>
      <c r="CO304">
        <v>9.66</v>
      </c>
      <c r="CP304">
        <v>8.9</v>
      </c>
      <c r="CR304" s="2">
        <v>37162</v>
      </c>
      <c r="CS304">
        <v>9.1999999999999993</v>
      </c>
      <c r="CT304">
        <v>9.33</v>
      </c>
      <c r="CU304">
        <v>9.1999999999999993</v>
      </c>
      <c r="CW304" s="2">
        <v>38097</v>
      </c>
      <c r="CX304">
        <v>29.7</v>
      </c>
      <c r="CY304">
        <v>29.72</v>
      </c>
      <c r="CZ304">
        <v>29.675000000000001</v>
      </c>
      <c r="DB304" s="2">
        <v>39842</v>
      </c>
      <c r="DC304">
        <v>33.79</v>
      </c>
      <c r="DD304" t="s">
        <v>41</v>
      </c>
      <c r="DE304" t="s">
        <v>41</v>
      </c>
      <c r="DG304" s="2">
        <v>39972</v>
      </c>
      <c r="DH304">
        <v>34.24</v>
      </c>
      <c r="DI304" t="s">
        <v>41</v>
      </c>
      <c r="DJ304" t="s">
        <v>41</v>
      </c>
      <c r="DL304" s="2">
        <v>39972</v>
      </c>
      <c r="DM304">
        <v>41.6</v>
      </c>
      <c r="DN304" t="s">
        <v>41</v>
      </c>
      <c r="DO304" t="s">
        <v>41</v>
      </c>
      <c r="DQ304" s="2">
        <v>39972</v>
      </c>
      <c r="DR304">
        <v>34.75</v>
      </c>
      <c r="DS304" t="s">
        <v>41</v>
      </c>
      <c r="DT304" t="s">
        <v>41</v>
      </c>
      <c r="DV304" s="2">
        <v>40421</v>
      </c>
      <c r="DW304">
        <v>36.159999999999997</v>
      </c>
      <c r="DX304">
        <v>36.799999999999997</v>
      </c>
      <c r="DY304">
        <v>35.340000000000003</v>
      </c>
      <c r="EA304" s="2">
        <v>40742</v>
      </c>
      <c r="EB304">
        <v>33.049999999999997</v>
      </c>
      <c r="EC304" t="s">
        <v>41</v>
      </c>
      <c r="ED304">
        <v>32.799999999999997</v>
      </c>
      <c r="EF304" s="2">
        <v>40777</v>
      </c>
      <c r="EG304">
        <v>18.439900000000002</v>
      </c>
      <c r="EH304">
        <v>18.309999999999999</v>
      </c>
      <c r="EI304">
        <v>18</v>
      </c>
      <c r="EP304" s="2">
        <v>40857</v>
      </c>
      <c r="EQ304">
        <v>29.48</v>
      </c>
      <c r="ER304">
        <v>30.44</v>
      </c>
      <c r="ES304">
        <v>28.23</v>
      </c>
      <c r="EU304" s="2">
        <v>40931</v>
      </c>
      <c r="EV304">
        <v>23.15</v>
      </c>
      <c r="EW304">
        <v>24.63</v>
      </c>
      <c r="EX304">
        <v>21.79</v>
      </c>
      <c r="EZ304" s="2">
        <v>41080</v>
      </c>
      <c r="FA304">
        <v>42.219000000000001</v>
      </c>
      <c r="FB304">
        <v>50.44</v>
      </c>
      <c r="FC304">
        <v>40.93</v>
      </c>
      <c r="FE304" s="2">
        <v>41372</v>
      </c>
      <c r="FF304">
        <v>29.36</v>
      </c>
      <c r="FG304">
        <v>29.48</v>
      </c>
      <c r="FH304">
        <v>29.28</v>
      </c>
      <c r="FJ304" s="2">
        <v>41374</v>
      </c>
      <c r="FK304">
        <v>35.25</v>
      </c>
      <c r="FL304">
        <v>35.299999999999997</v>
      </c>
      <c r="FM304">
        <v>35.18</v>
      </c>
      <c r="FO304" s="2">
        <v>41374</v>
      </c>
      <c r="FP304">
        <v>27.43</v>
      </c>
      <c r="FQ304">
        <v>27.43</v>
      </c>
      <c r="FR304">
        <v>27.29</v>
      </c>
      <c r="FT304" s="2">
        <v>41382</v>
      </c>
      <c r="FU304">
        <v>25.34</v>
      </c>
      <c r="FV304">
        <v>25.34</v>
      </c>
      <c r="FW304">
        <v>25.29</v>
      </c>
    </row>
    <row r="305" spans="1:179" x14ac:dyDescent="0.25">
      <c r="A305" s="2">
        <v>36965</v>
      </c>
      <c r="B305">
        <v>8.6</v>
      </c>
      <c r="C305">
        <v>8.7899999999999991</v>
      </c>
      <c r="D305">
        <v>8.5</v>
      </c>
      <c r="F305" s="2">
        <v>36965</v>
      </c>
      <c r="G305">
        <v>11.13</v>
      </c>
      <c r="H305">
        <v>11.3</v>
      </c>
      <c r="I305">
        <v>11.03</v>
      </c>
      <c r="K305" s="2">
        <v>36965</v>
      </c>
      <c r="L305">
        <v>9.64</v>
      </c>
      <c r="M305">
        <v>9.77</v>
      </c>
      <c r="N305">
        <v>9.74</v>
      </c>
      <c r="P305" s="2">
        <v>36965</v>
      </c>
      <c r="Q305">
        <v>5.88</v>
      </c>
      <c r="R305">
        <v>6.1</v>
      </c>
      <c r="S305">
        <v>5.78</v>
      </c>
      <c r="U305" s="2">
        <v>36965</v>
      </c>
      <c r="V305">
        <v>8.15</v>
      </c>
      <c r="W305">
        <v>8.35</v>
      </c>
      <c r="X305">
        <v>8.0500000000000007</v>
      </c>
      <c r="Z305" s="2">
        <v>36965</v>
      </c>
      <c r="AA305">
        <v>11.5</v>
      </c>
      <c r="AB305">
        <v>11.85</v>
      </c>
      <c r="AC305">
        <v>11.4</v>
      </c>
      <c r="AE305" s="2">
        <v>36965</v>
      </c>
      <c r="AF305">
        <v>20.7</v>
      </c>
      <c r="AG305">
        <v>20.9</v>
      </c>
      <c r="AH305">
        <v>20.6</v>
      </c>
      <c r="AJ305" s="2">
        <v>36965</v>
      </c>
      <c r="AK305">
        <v>17.05</v>
      </c>
      <c r="AL305">
        <v>17.149999999999999</v>
      </c>
      <c r="AM305">
        <v>16.86</v>
      </c>
      <c r="AO305" s="2">
        <v>36965</v>
      </c>
      <c r="AP305">
        <v>19.2</v>
      </c>
      <c r="AQ305">
        <v>19.55</v>
      </c>
      <c r="AR305">
        <v>19.100000000000001</v>
      </c>
      <c r="AT305" s="2">
        <v>36965</v>
      </c>
      <c r="AU305">
        <v>20.149999999999999</v>
      </c>
      <c r="AV305">
        <v>20.45</v>
      </c>
      <c r="AW305">
        <v>20</v>
      </c>
      <c r="AY305" s="2">
        <v>36965</v>
      </c>
      <c r="AZ305">
        <v>23.75</v>
      </c>
      <c r="BA305">
        <v>23.95</v>
      </c>
      <c r="BB305">
        <v>23.55</v>
      </c>
      <c r="BD305" s="2">
        <v>36965</v>
      </c>
      <c r="BE305">
        <v>14.9</v>
      </c>
      <c r="BF305">
        <v>15</v>
      </c>
      <c r="BG305">
        <v>14.55</v>
      </c>
      <c r="BI305" s="2">
        <v>36965</v>
      </c>
      <c r="BJ305">
        <v>14.3</v>
      </c>
      <c r="BK305">
        <v>14.55</v>
      </c>
      <c r="BL305">
        <v>14.15</v>
      </c>
      <c r="BN305" s="2">
        <v>36965</v>
      </c>
      <c r="BO305">
        <v>16.010000000000002</v>
      </c>
      <c r="BP305">
        <v>16.2</v>
      </c>
      <c r="BQ305">
        <v>15.9</v>
      </c>
      <c r="BS305" s="2">
        <v>36965</v>
      </c>
      <c r="BT305">
        <v>11.35</v>
      </c>
      <c r="BU305">
        <v>11.45</v>
      </c>
      <c r="BV305">
        <v>11.05</v>
      </c>
      <c r="BX305" s="2">
        <v>36965</v>
      </c>
      <c r="BY305">
        <v>14</v>
      </c>
      <c r="BZ305">
        <v>14.1</v>
      </c>
      <c r="CA305">
        <v>13.65</v>
      </c>
      <c r="CC305" s="2">
        <v>37097</v>
      </c>
      <c r="CD305">
        <v>12.78</v>
      </c>
      <c r="CE305">
        <v>12.8</v>
      </c>
      <c r="CF305">
        <v>12.6</v>
      </c>
      <c r="CH305" s="2">
        <v>36965</v>
      </c>
      <c r="CI305">
        <v>117.68</v>
      </c>
      <c r="CJ305">
        <v>118.2</v>
      </c>
      <c r="CK305">
        <v>117.69</v>
      </c>
      <c r="CM305" s="2">
        <v>37139</v>
      </c>
      <c r="CN305">
        <v>8.86</v>
      </c>
      <c r="CO305">
        <v>9.26</v>
      </c>
      <c r="CP305">
        <v>8.5</v>
      </c>
      <c r="CR305" s="2">
        <v>37165</v>
      </c>
      <c r="CS305">
        <v>9.02</v>
      </c>
      <c r="CT305">
        <v>9.1</v>
      </c>
      <c r="CU305">
        <v>9</v>
      </c>
      <c r="CW305" s="2">
        <v>38098</v>
      </c>
      <c r="CX305">
        <v>28.375</v>
      </c>
      <c r="CY305">
        <v>28.45</v>
      </c>
      <c r="CZ305">
        <v>28.35</v>
      </c>
      <c r="DB305" s="2">
        <v>39843</v>
      </c>
      <c r="DC305">
        <v>33.65</v>
      </c>
      <c r="DD305">
        <v>35.270000000000003</v>
      </c>
      <c r="DE305">
        <v>18.100000000000001</v>
      </c>
      <c r="DG305" s="2">
        <v>39973</v>
      </c>
      <c r="DH305">
        <v>34.9</v>
      </c>
      <c r="DI305" t="s">
        <v>41</v>
      </c>
      <c r="DJ305" t="s">
        <v>41</v>
      </c>
      <c r="DL305" s="2">
        <v>39973</v>
      </c>
      <c r="DM305">
        <v>42.64</v>
      </c>
      <c r="DN305" t="s">
        <v>41</v>
      </c>
      <c r="DO305" t="s">
        <v>41</v>
      </c>
      <c r="DQ305" s="2">
        <v>39973</v>
      </c>
      <c r="DR305">
        <v>34.67</v>
      </c>
      <c r="DS305" t="s">
        <v>41</v>
      </c>
      <c r="DT305" t="s">
        <v>41</v>
      </c>
      <c r="DV305" s="2">
        <v>40422</v>
      </c>
      <c r="DW305">
        <v>36.729999999999997</v>
      </c>
      <c r="DX305">
        <v>36.75</v>
      </c>
      <c r="DY305">
        <v>35.950000000000003</v>
      </c>
      <c r="EA305" s="2">
        <v>40743</v>
      </c>
      <c r="EB305">
        <v>33.15</v>
      </c>
      <c r="EC305" t="s">
        <v>41</v>
      </c>
      <c r="ED305">
        <v>31.68</v>
      </c>
      <c r="EF305" s="2">
        <v>40778</v>
      </c>
      <c r="EG305">
        <v>18.22</v>
      </c>
      <c r="EH305">
        <v>40</v>
      </c>
      <c r="EI305" t="s">
        <v>41</v>
      </c>
      <c r="EP305" s="2">
        <v>40858</v>
      </c>
      <c r="EQ305">
        <v>29.91</v>
      </c>
      <c r="ER305">
        <v>30.66</v>
      </c>
      <c r="ES305">
        <v>29.2</v>
      </c>
      <c r="EU305" s="2">
        <v>40932</v>
      </c>
      <c r="EV305">
        <v>23.25</v>
      </c>
      <c r="EW305">
        <v>24.43</v>
      </c>
      <c r="EX305">
        <v>21.62</v>
      </c>
      <c r="EZ305" s="2">
        <v>41081</v>
      </c>
      <c r="FA305">
        <v>39.64</v>
      </c>
      <c r="FB305">
        <v>42.73</v>
      </c>
      <c r="FC305" t="s">
        <v>41</v>
      </c>
      <c r="FE305" s="2">
        <v>41373</v>
      </c>
      <c r="FF305">
        <v>29.48</v>
      </c>
      <c r="FG305">
        <v>29.66</v>
      </c>
      <c r="FH305">
        <v>29.6</v>
      </c>
      <c r="FJ305" s="2">
        <v>41375</v>
      </c>
      <c r="FK305">
        <v>35.57</v>
      </c>
      <c r="FL305">
        <v>35.6</v>
      </c>
      <c r="FM305">
        <v>35.53</v>
      </c>
      <c r="FO305" s="2">
        <v>41375</v>
      </c>
      <c r="FP305">
        <v>27.55</v>
      </c>
      <c r="FQ305">
        <v>27.53</v>
      </c>
      <c r="FR305">
        <v>27.33</v>
      </c>
      <c r="FT305" s="2">
        <v>41383</v>
      </c>
      <c r="FU305">
        <v>25.76</v>
      </c>
      <c r="FV305">
        <v>25.74</v>
      </c>
      <c r="FW305">
        <v>25.68</v>
      </c>
    </row>
    <row r="306" spans="1:179" x14ac:dyDescent="0.25">
      <c r="A306" s="2">
        <v>36966</v>
      </c>
      <c r="B306">
        <v>8.65</v>
      </c>
      <c r="C306">
        <v>8.85</v>
      </c>
      <c r="D306">
        <v>8.5500000000000007</v>
      </c>
      <c r="F306" s="2">
        <v>36966</v>
      </c>
      <c r="G306">
        <v>10.88</v>
      </c>
      <c r="H306">
        <v>11.1</v>
      </c>
      <c r="I306">
        <v>10.68</v>
      </c>
      <c r="K306" s="2">
        <v>36966</v>
      </c>
      <c r="L306">
        <v>9.6</v>
      </c>
      <c r="M306">
        <v>9.7200000000000006</v>
      </c>
      <c r="N306">
        <v>9.73</v>
      </c>
      <c r="P306" s="2">
        <v>36966</v>
      </c>
      <c r="Q306">
        <v>5.7</v>
      </c>
      <c r="R306">
        <v>5.9</v>
      </c>
      <c r="S306">
        <v>5.59</v>
      </c>
      <c r="U306" s="2">
        <v>36966</v>
      </c>
      <c r="V306">
        <v>7.95</v>
      </c>
      <c r="W306">
        <v>8.15</v>
      </c>
      <c r="X306">
        <v>7.85</v>
      </c>
      <c r="Z306" s="2">
        <v>36966</v>
      </c>
      <c r="AA306">
        <v>11.25</v>
      </c>
      <c r="AB306">
        <v>11.4</v>
      </c>
      <c r="AC306">
        <v>10.96</v>
      </c>
      <c r="AE306" s="2">
        <v>36966</v>
      </c>
      <c r="AF306">
        <v>20.2</v>
      </c>
      <c r="AG306">
        <v>20.45</v>
      </c>
      <c r="AH306">
        <v>20.05</v>
      </c>
      <c r="AJ306" s="2">
        <v>36966</v>
      </c>
      <c r="AK306">
        <v>16.579999999999998</v>
      </c>
      <c r="AL306">
        <v>16.75</v>
      </c>
      <c r="AM306">
        <v>16.45</v>
      </c>
      <c r="AO306" s="2">
        <v>36966</v>
      </c>
      <c r="AP306">
        <v>18.8</v>
      </c>
      <c r="AQ306">
        <v>19.05</v>
      </c>
      <c r="AR306">
        <v>18.7</v>
      </c>
      <c r="AT306" s="2">
        <v>36966</v>
      </c>
      <c r="AU306">
        <v>19.55</v>
      </c>
      <c r="AV306">
        <v>19.850000000000001</v>
      </c>
      <c r="AW306">
        <v>19.399999999999999</v>
      </c>
      <c r="AY306" s="2">
        <v>36966</v>
      </c>
      <c r="AZ306">
        <v>23.12</v>
      </c>
      <c r="BA306">
        <v>23.4</v>
      </c>
      <c r="BB306">
        <v>23.01</v>
      </c>
      <c r="BD306" s="2">
        <v>36966</v>
      </c>
      <c r="BE306">
        <v>14.35</v>
      </c>
      <c r="BF306">
        <v>14.45</v>
      </c>
      <c r="BG306">
        <v>14.05</v>
      </c>
      <c r="BI306" s="2">
        <v>36966</v>
      </c>
      <c r="BJ306">
        <v>13.85</v>
      </c>
      <c r="BK306">
        <v>14.2</v>
      </c>
      <c r="BL306">
        <v>13.75</v>
      </c>
      <c r="BN306" s="2">
        <v>36966</v>
      </c>
      <c r="BO306">
        <v>15.54</v>
      </c>
      <c r="BP306">
        <v>15.65</v>
      </c>
      <c r="BQ306">
        <v>15.32</v>
      </c>
      <c r="BS306" s="2">
        <v>36966</v>
      </c>
      <c r="BT306">
        <v>11.2</v>
      </c>
      <c r="BU306">
        <v>11.3</v>
      </c>
      <c r="BV306">
        <v>10.9</v>
      </c>
      <c r="BX306" s="2">
        <v>36966</v>
      </c>
      <c r="BY306">
        <v>13.95</v>
      </c>
      <c r="BZ306">
        <v>14.3</v>
      </c>
      <c r="CA306">
        <v>13.85</v>
      </c>
      <c r="CC306" s="2">
        <v>37098</v>
      </c>
      <c r="CD306">
        <v>12.97</v>
      </c>
      <c r="CE306">
        <v>12.99</v>
      </c>
      <c r="CF306">
        <v>12.78</v>
      </c>
      <c r="CH306" s="2">
        <v>36966</v>
      </c>
      <c r="CI306">
        <v>115.01</v>
      </c>
      <c r="CJ306">
        <v>115.24</v>
      </c>
      <c r="CK306">
        <v>114.01</v>
      </c>
      <c r="CM306" s="2">
        <v>37140</v>
      </c>
      <c r="CN306">
        <v>8.65</v>
      </c>
      <c r="CO306">
        <v>9.1</v>
      </c>
      <c r="CP306">
        <v>8.25</v>
      </c>
      <c r="CR306" s="2">
        <v>37166</v>
      </c>
      <c r="CS306">
        <v>9</v>
      </c>
      <c r="CT306">
        <v>9</v>
      </c>
      <c r="CU306">
        <v>8.5</v>
      </c>
      <c r="CW306" s="2">
        <v>38099</v>
      </c>
      <c r="CX306">
        <v>27.81</v>
      </c>
      <c r="CY306">
        <v>27.95</v>
      </c>
      <c r="CZ306">
        <v>27.805</v>
      </c>
      <c r="DB306" s="2">
        <v>39846</v>
      </c>
      <c r="DC306">
        <v>33.049999999999997</v>
      </c>
      <c r="DD306" t="s">
        <v>41</v>
      </c>
      <c r="DE306" t="s">
        <v>41</v>
      </c>
      <c r="DG306" s="2">
        <v>39974</v>
      </c>
      <c r="DH306">
        <v>35.869999999999997</v>
      </c>
      <c r="DI306" t="s">
        <v>41</v>
      </c>
      <c r="DJ306" t="s">
        <v>41</v>
      </c>
      <c r="DL306" s="2">
        <v>39974</v>
      </c>
      <c r="DM306">
        <v>42.18</v>
      </c>
      <c r="DN306" t="s">
        <v>41</v>
      </c>
      <c r="DO306" t="s">
        <v>41</v>
      </c>
      <c r="DQ306" s="2">
        <v>39974</v>
      </c>
      <c r="DR306">
        <v>34.840000000000003</v>
      </c>
      <c r="DS306" t="s">
        <v>41</v>
      </c>
      <c r="DT306" t="s">
        <v>41</v>
      </c>
      <c r="DV306" s="2">
        <v>40423</v>
      </c>
      <c r="DW306">
        <v>37.020000000000003</v>
      </c>
      <c r="DX306">
        <v>37.799999999999997</v>
      </c>
      <c r="DY306">
        <v>36.700000000000003</v>
      </c>
      <c r="EA306" s="2">
        <v>40744</v>
      </c>
      <c r="EB306">
        <v>33.4</v>
      </c>
      <c r="EC306" t="s">
        <v>41</v>
      </c>
      <c r="ED306">
        <v>32.9</v>
      </c>
      <c r="EF306" s="2">
        <v>40779</v>
      </c>
      <c r="EG306">
        <v>18.420000000000002</v>
      </c>
      <c r="EH306" t="s">
        <v>41</v>
      </c>
      <c r="EI306" t="s">
        <v>41</v>
      </c>
      <c r="EP306" s="2">
        <v>40861</v>
      </c>
      <c r="EQ306">
        <v>28.9</v>
      </c>
      <c r="ER306">
        <v>29.65</v>
      </c>
      <c r="ES306">
        <v>28.19</v>
      </c>
      <c r="EU306" s="2">
        <v>40933</v>
      </c>
      <c r="EV306">
        <v>23.86</v>
      </c>
      <c r="EW306">
        <v>24.57</v>
      </c>
      <c r="EX306">
        <v>22.99</v>
      </c>
      <c r="EZ306" s="2">
        <v>41082</v>
      </c>
      <c r="FA306">
        <v>39.770000000000003</v>
      </c>
      <c r="FB306">
        <v>40.950000000000003</v>
      </c>
      <c r="FC306">
        <v>38.4</v>
      </c>
      <c r="FE306" s="2">
        <v>41374</v>
      </c>
      <c r="FF306">
        <v>29.79</v>
      </c>
      <c r="FG306">
        <v>29.78</v>
      </c>
      <c r="FH306">
        <v>29.67</v>
      </c>
      <c r="FJ306" s="2">
        <v>41376</v>
      </c>
      <c r="FK306">
        <v>35.4</v>
      </c>
      <c r="FL306">
        <v>35.54</v>
      </c>
      <c r="FM306">
        <v>35.46</v>
      </c>
      <c r="FO306" s="2">
        <v>41376</v>
      </c>
      <c r="FP306" t="s">
        <v>41</v>
      </c>
      <c r="FQ306">
        <v>27.43</v>
      </c>
      <c r="FR306">
        <v>27.32</v>
      </c>
      <c r="FT306" s="2">
        <v>41386</v>
      </c>
      <c r="FU306">
        <v>25.73</v>
      </c>
      <c r="FV306">
        <v>25.76</v>
      </c>
      <c r="FW306">
        <v>25.72</v>
      </c>
    </row>
    <row r="307" spans="1:179" x14ac:dyDescent="0.25">
      <c r="A307" s="2">
        <v>36969</v>
      </c>
      <c r="B307">
        <v>8.75</v>
      </c>
      <c r="C307">
        <v>8.85</v>
      </c>
      <c r="D307">
        <v>8.6</v>
      </c>
      <c r="F307" s="2">
        <v>36969</v>
      </c>
      <c r="G307">
        <v>11.25</v>
      </c>
      <c r="H307">
        <v>11.4</v>
      </c>
      <c r="I307">
        <v>11.15</v>
      </c>
      <c r="K307" s="2">
        <v>36969</v>
      </c>
      <c r="L307">
        <v>9.7200000000000006</v>
      </c>
      <c r="M307">
        <v>9.81</v>
      </c>
      <c r="N307">
        <v>9.8000000000000007</v>
      </c>
      <c r="P307" s="2">
        <v>36969</v>
      </c>
      <c r="Q307">
        <v>5.61</v>
      </c>
      <c r="R307">
        <v>5.79</v>
      </c>
      <c r="S307">
        <v>5.5</v>
      </c>
      <c r="U307" s="2">
        <v>36969</v>
      </c>
      <c r="V307">
        <v>7.83</v>
      </c>
      <c r="W307">
        <v>8.0500000000000007</v>
      </c>
      <c r="X307">
        <v>7.73</v>
      </c>
      <c r="Z307" s="2">
        <v>36969</v>
      </c>
      <c r="AA307">
        <v>11.2</v>
      </c>
      <c r="AB307">
        <v>11.35</v>
      </c>
      <c r="AC307">
        <v>10.9</v>
      </c>
      <c r="AE307" s="2">
        <v>36969</v>
      </c>
      <c r="AF307">
        <v>20.39</v>
      </c>
      <c r="AG307">
        <v>20.5</v>
      </c>
      <c r="AH307">
        <v>20.100000000000001</v>
      </c>
      <c r="AJ307" s="2">
        <v>36969</v>
      </c>
      <c r="AK307">
        <v>16.55</v>
      </c>
      <c r="AL307">
        <v>16.649999999999999</v>
      </c>
      <c r="AM307">
        <v>16.32</v>
      </c>
      <c r="AO307" s="2">
        <v>36969</v>
      </c>
      <c r="AP307">
        <v>19</v>
      </c>
      <c r="AQ307">
        <v>19.100000000000001</v>
      </c>
      <c r="AR307">
        <v>18.75</v>
      </c>
      <c r="AT307" s="2">
        <v>36969</v>
      </c>
      <c r="AU307">
        <v>19.75</v>
      </c>
      <c r="AV307">
        <v>19.850000000000001</v>
      </c>
      <c r="AW307">
        <v>19.399999999999999</v>
      </c>
      <c r="AY307" s="2">
        <v>36969</v>
      </c>
      <c r="AZ307">
        <v>23.2</v>
      </c>
      <c r="BA307">
        <v>23.55</v>
      </c>
      <c r="BB307">
        <v>23.1</v>
      </c>
      <c r="BD307" s="2">
        <v>36969</v>
      </c>
      <c r="BE307">
        <v>14.1</v>
      </c>
      <c r="BF307">
        <v>14.25</v>
      </c>
      <c r="BG307">
        <v>13.8</v>
      </c>
      <c r="BI307" s="2">
        <v>36969</v>
      </c>
      <c r="BJ307">
        <v>14.1</v>
      </c>
      <c r="BK307">
        <v>14.25</v>
      </c>
      <c r="BL307">
        <v>13.8</v>
      </c>
      <c r="BN307" s="2">
        <v>36969</v>
      </c>
      <c r="BO307">
        <v>15.51</v>
      </c>
      <c r="BP307">
        <v>15.62</v>
      </c>
      <c r="BQ307">
        <v>15.32</v>
      </c>
      <c r="BS307" s="2">
        <v>36969</v>
      </c>
      <c r="BT307">
        <v>11.4</v>
      </c>
      <c r="BU307">
        <v>11.5</v>
      </c>
      <c r="BV307">
        <v>11.1</v>
      </c>
      <c r="BX307" s="2">
        <v>36969</v>
      </c>
      <c r="BY307">
        <v>14.4</v>
      </c>
      <c r="BZ307">
        <v>14.55</v>
      </c>
      <c r="CA307">
        <v>14.1</v>
      </c>
      <c r="CC307" s="2">
        <v>37099</v>
      </c>
      <c r="CD307">
        <v>13.18</v>
      </c>
      <c r="CE307">
        <v>13.19</v>
      </c>
      <c r="CF307">
        <v>13</v>
      </c>
      <c r="CH307" s="2">
        <v>36969</v>
      </c>
      <c r="CI307">
        <v>117.35</v>
      </c>
      <c r="CJ307">
        <v>117.35</v>
      </c>
      <c r="CK307">
        <v>117</v>
      </c>
      <c r="CM307" s="2">
        <v>37141</v>
      </c>
      <c r="CN307">
        <v>8.6199999999999992</v>
      </c>
      <c r="CO307">
        <v>9.1</v>
      </c>
      <c r="CP307">
        <v>8.26</v>
      </c>
      <c r="CR307" s="2">
        <v>37167</v>
      </c>
      <c r="CS307">
        <v>8.9700000000000006</v>
      </c>
      <c r="CT307">
        <v>9.0399999999999991</v>
      </c>
      <c r="CU307">
        <v>8.5</v>
      </c>
      <c r="CW307" s="2">
        <v>38100</v>
      </c>
      <c r="CX307">
        <v>28</v>
      </c>
      <c r="CY307">
        <v>28.024999999999999</v>
      </c>
      <c r="CZ307">
        <v>27.925000000000001</v>
      </c>
      <c r="DB307" s="2">
        <v>39847</v>
      </c>
      <c r="DC307">
        <v>33.29</v>
      </c>
      <c r="DD307" t="s">
        <v>41</v>
      </c>
      <c r="DE307" t="s">
        <v>41</v>
      </c>
      <c r="DG307" s="2">
        <v>39975</v>
      </c>
      <c r="DH307">
        <v>36.33</v>
      </c>
      <c r="DI307" t="s">
        <v>41</v>
      </c>
      <c r="DJ307" t="s">
        <v>41</v>
      </c>
      <c r="DL307" s="2">
        <v>39975</v>
      </c>
      <c r="DM307">
        <v>42.65</v>
      </c>
      <c r="DN307" t="s">
        <v>41</v>
      </c>
      <c r="DO307" t="s">
        <v>41</v>
      </c>
      <c r="DQ307" s="2">
        <v>39975</v>
      </c>
      <c r="DR307">
        <v>36.049999999999997</v>
      </c>
      <c r="DS307" t="s">
        <v>41</v>
      </c>
      <c r="DT307" t="s">
        <v>41</v>
      </c>
      <c r="DV307" s="2">
        <v>40424</v>
      </c>
      <c r="DW307">
        <v>37.64</v>
      </c>
      <c r="DX307">
        <v>38</v>
      </c>
      <c r="DY307">
        <v>36.770000000000003</v>
      </c>
      <c r="EA307" s="2">
        <v>40745</v>
      </c>
      <c r="EB307">
        <v>33.86</v>
      </c>
      <c r="EC307" t="s">
        <v>41</v>
      </c>
      <c r="ED307">
        <v>32.9</v>
      </c>
      <c r="EF307" s="2">
        <v>40780</v>
      </c>
      <c r="EG307">
        <v>18.2</v>
      </c>
      <c r="EH307">
        <v>21.77</v>
      </c>
      <c r="EI307">
        <v>16.89</v>
      </c>
      <c r="EP307" s="2">
        <v>40862</v>
      </c>
      <c r="EQ307">
        <v>28.98</v>
      </c>
      <c r="ER307">
        <v>29.83</v>
      </c>
      <c r="ES307">
        <v>28.26</v>
      </c>
      <c r="EU307" s="2">
        <v>40934</v>
      </c>
      <c r="EV307">
        <v>23.78</v>
      </c>
      <c r="EW307">
        <v>25.42</v>
      </c>
      <c r="EX307">
        <v>23.09</v>
      </c>
      <c r="EZ307" s="2">
        <v>41085</v>
      </c>
      <c r="FA307">
        <v>38.9</v>
      </c>
      <c r="FB307">
        <v>40.18</v>
      </c>
      <c r="FC307">
        <v>37.72</v>
      </c>
      <c r="FE307" s="2">
        <v>41375</v>
      </c>
      <c r="FF307">
        <v>29.88</v>
      </c>
      <c r="FG307">
        <v>29.92</v>
      </c>
      <c r="FH307">
        <v>29.83</v>
      </c>
      <c r="FJ307" s="2">
        <v>41379</v>
      </c>
      <c r="FK307">
        <v>34.83</v>
      </c>
      <c r="FL307">
        <v>34.799999999999997</v>
      </c>
      <c r="FM307">
        <v>34.75</v>
      </c>
      <c r="FO307" s="2">
        <v>41379</v>
      </c>
      <c r="FP307">
        <v>26.53</v>
      </c>
      <c r="FQ307">
        <v>26.53</v>
      </c>
      <c r="FR307">
        <v>26.37</v>
      </c>
      <c r="FT307" s="2">
        <v>41387</v>
      </c>
      <c r="FU307">
        <v>25.88</v>
      </c>
      <c r="FV307">
        <v>25.89</v>
      </c>
      <c r="FW307">
        <v>25.86</v>
      </c>
    </row>
    <row r="308" spans="1:179" x14ac:dyDescent="0.25">
      <c r="A308" s="2">
        <v>36970</v>
      </c>
      <c r="B308">
        <v>8.8000000000000007</v>
      </c>
      <c r="C308">
        <v>8.85</v>
      </c>
      <c r="D308">
        <v>8.5</v>
      </c>
      <c r="F308" s="2">
        <v>36970</v>
      </c>
      <c r="G308">
        <v>10.65</v>
      </c>
      <c r="H308">
        <v>10.9</v>
      </c>
      <c r="I308">
        <v>10.52</v>
      </c>
      <c r="K308" s="2">
        <v>36970</v>
      </c>
      <c r="L308">
        <v>9.65</v>
      </c>
      <c r="M308">
        <v>9.6999999999999993</v>
      </c>
      <c r="N308">
        <v>9.77</v>
      </c>
      <c r="P308" s="2">
        <v>36970</v>
      </c>
      <c r="Q308">
        <v>5.54</v>
      </c>
      <c r="R308">
        <v>5.72</v>
      </c>
      <c r="S308">
        <v>5.5</v>
      </c>
      <c r="U308" s="2">
        <v>36970</v>
      </c>
      <c r="V308">
        <v>8.08</v>
      </c>
      <c r="W308">
        <v>8.15</v>
      </c>
      <c r="X308">
        <v>7.8</v>
      </c>
      <c r="Z308" s="2">
        <v>36970</v>
      </c>
      <c r="AA308">
        <v>11.45</v>
      </c>
      <c r="AB308">
        <v>11.4</v>
      </c>
      <c r="AC308">
        <v>10.95</v>
      </c>
      <c r="AE308" s="2">
        <v>36970</v>
      </c>
      <c r="AF308">
        <v>20.5</v>
      </c>
      <c r="AG308">
        <v>20.65</v>
      </c>
      <c r="AH308">
        <v>20.350000000000001</v>
      </c>
      <c r="AJ308" s="2">
        <v>36970</v>
      </c>
      <c r="AK308">
        <v>16.7</v>
      </c>
      <c r="AL308">
        <v>16.850000000000001</v>
      </c>
      <c r="AM308">
        <v>16.55</v>
      </c>
      <c r="AO308" s="2">
        <v>36970</v>
      </c>
      <c r="AP308">
        <v>19.149999999999999</v>
      </c>
      <c r="AQ308">
        <v>19.3</v>
      </c>
      <c r="AR308">
        <v>19</v>
      </c>
      <c r="AT308" s="2">
        <v>36970</v>
      </c>
      <c r="AU308">
        <v>19.899999999999999</v>
      </c>
      <c r="AV308">
        <v>19.8</v>
      </c>
      <c r="AW308">
        <v>19.350000000000001</v>
      </c>
      <c r="AY308" s="2">
        <v>36970</v>
      </c>
      <c r="AZ308">
        <v>22.9</v>
      </c>
      <c r="BA308">
        <v>23.25</v>
      </c>
      <c r="BB308">
        <v>22.8</v>
      </c>
      <c r="BD308" s="2">
        <v>36970</v>
      </c>
      <c r="BE308">
        <v>14.1</v>
      </c>
      <c r="BF308">
        <v>14.4</v>
      </c>
      <c r="BG308">
        <v>13.95</v>
      </c>
      <c r="BI308" s="2">
        <v>36970</v>
      </c>
      <c r="BJ308">
        <v>14.15</v>
      </c>
      <c r="BK308">
        <v>14.2</v>
      </c>
      <c r="BL308">
        <v>13.75</v>
      </c>
      <c r="BN308" s="2">
        <v>36970</v>
      </c>
      <c r="BO308">
        <v>15.65</v>
      </c>
      <c r="BP308">
        <v>15.84</v>
      </c>
      <c r="BQ308">
        <v>15.4</v>
      </c>
      <c r="BS308" s="2">
        <v>36970</v>
      </c>
      <c r="BT308">
        <v>11.1</v>
      </c>
      <c r="BU308">
        <v>11.35</v>
      </c>
      <c r="BV308">
        <v>10.95</v>
      </c>
      <c r="BX308" s="2">
        <v>36970</v>
      </c>
      <c r="BY308">
        <v>13.8</v>
      </c>
      <c r="BZ308">
        <v>14.1</v>
      </c>
      <c r="CA308">
        <v>13.65</v>
      </c>
      <c r="CC308" s="2">
        <v>37102</v>
      </c>
      <c r="CD308">
        <v>12.89</v>
      </c>
      <c r="CE308">
        <v>13.09</v>
      </c>
      <c r="CF308">
        <v>12.88</v>
      </c>
      <c r="CH308" s="2">
        <v>36970</v>
      </c>
      <c r="CI308">
        <v>114.2</v>
      </c>
      <c r="CJ308">
        <v>115.5</v>
      </c>
      <c r="CK308">
        <v>113.81</v>
      </c>
      <c r="CM308" s="2">
        <v>37144</v>
      </c>
      <c r="CN308">
        <v>8.6</v>
      </c>
      <c r="CO308">
        <v>8.9600000000000009</v>
      </c>
      <c r="CP308">
        <v>8.3000000000000007</v>
      </c>
      <c r="CR308" s="2">
        <v>37168</v>
      </c>
      <c r="CS308">
        <v>8.8000000000000007</v>
      </c>
      <c r="CT308">
        <v>8.8000000000000007</v>
      </c>
      <c r="CU308">
        <v>8.32</v>
      </c>
      <c r="CW308" s="2">
        <v>38103</v>
      </c>
      <c r="CX308">
        <v>28.125</v>
      </c>
      <c r="CY308">
        <v>28.25</v>
      </c>
      <c r="CZ308">
        <v>28.125</v>
      </c>
      <c r="DB308" s="2">
        <v>39848</v>
      </c>
      <c r="DC308">
        <v>33.69</v>
      </c>
      <c r="DD308" t="s">
        <v>41</v>
      </c>
      <c r="DE308" t="s">
        <v>41</v>
      </c>
      <c r="DG308" s="2">
        <v>39976</v>
      </c>
      <c r="DH308">
        <v>36.29</v>
      </c>
      <c r="DI308" t="s">
        <v>41</v>
      </c>
      <c r="DJ308" t="s">
        <v>41</v>
      </c>
      <c r="DL308" s="2">
        <v>39976</v>
      </c>
      <c r="DM308">
        <v>42.41</v>
      </c>
      <c r="DN308" t="s">
        <v>41</v>
      </c>
      <c r="DO308" t="s">
        <v>41</v>
      </c>
      <c r="DQ308" s="2">
        <v>39976</v>
      </c>
      <c r="DR308">
        <v>36.64</v>
      </c>
      <c r="DS308" t="s">
        <v>41</v>
      </c>
      <c r="DT308" t="s">
        <v>41</v>
      </c>
      <c r="DV308" s="2">
        <v>40428</v>
      </c>
      <c r="DW308">
        <v>37.799999999999997</v>
      </c>
      <c r="DX308">
        <v>38</v>
      </c>
      <c r="DY308">
        <v>37.659999999999997</v>
      </c>
      <c r="EA308" s="2">
        <v>40746</v>
      </c>
      <c r="EB308">
        <v>33.69</v>
      </c>
      <c r="EC308">
        <v>33.700000000000003</v>
      </c>
      <c r="ED308">
        <v>32.9</v>
      </c>
      <c r="EF308" s="2">
        <v>40781</v>
      </c>
      <c r="EG308">
        <v>18.38</v>
      </c>
      <c r="EH308">
        <v>22.03</v>
      </c>
      <c r="EI308">
        <v>16.63</v>
      </c>
      <c r="EP308" s="2">
        <v>40863</v>
      </c>
      <c r="EQ308">
        <v>28.19</v>
      </c>
      <c r="ER308">
        <v>30.19</v>
      </c>
      <c r="ES308">
        <v>27.96</v>
      </c>
      <c r="EU308" s="2">
        <v>40935</v>
      </c>
      <c r="EV308">
        <v>24.16</v>
      </c>
      <c r="EW308">
        <v>25.31</v>
      </c>
      <c r="EX308">
        <v>23.35</v>
      </c>
      <c r="EZ308" s="2">
        <v>41086</v>
      </c>
      <c r="FA308">
        <v>39.25</v>
      </c>
      <c r="FB308">
        <v>43.59</v>
      </c>
      <c r="FC308">
        <v>38.17</v>
      </c>
      <c r="FE308" s="2">
        <v>41376</v>
      </c>
      <c r="FF308">
        <v>29.63</v>
      </c>
      <c r="FG308">
        <v>29.73</v>
      </c>
      <c r="FH308">
        <v>29.62</v>
      </c>
      <c r="FJ308" s="2">
        <v>41380</v>
      </c>
      <c r="FK308">
        <v>35.299999999999997</v>
      </c>
      <c r="FL308">
        <v>35.409999999999997</v>
      </c>
      <c r="FM308">
        <v>35.33</v>
      </c>
      <c r="FO308" s="2">
        <v>41380</v>
      </c>
      <c r="FP308">
        <v>26.51</v>
      </c>
      <c r="FQ308">
        <v>26.73</v>
      </c>
      <c r="FR308">
        <v>26.63</v>
      </c>
      <c r="FT308" s="2">
        <v>41388</v>
      </c>
      <c r="FU308">
        <v>26</v>
      </c>
      <c r="FV308">
        <v>25.98</v>
      </c>
      <c r="FW308">
        <v>25.94</v>
      </c>
    </row>
    <row r="309" spans="1:179" x14ac:dyDescent="0.25">
      <c r="A309" s="2">
        <v>36971</v>
      </c>
      <c r="B309">
        <v>8.6999999999999993</v>
      </c>
      <c r="C309">
        <v>8.8000000000000007</v>
      </c>
      <c r="D309">
        <v>8.5</v>
      </c>
      <c r="F309" s="2">
        <v>36971</v>
      </c>
      <c r="G309">
        <v>10.58</v>
      </c>
      <c r="H309">
        <v>10.79</v>
      </c>
      <c r="I309">
        <v>10.43</v>
      </c>
      <c r="K309" s="2">
        <v>36971</v>
      </c>
      <c r="L309">
        <v>10.119999999999999</v>
      </c>
      <c r="M309">
        <v>10.25</v>
      </c>
      <c r="N309">
        <v>10.34</v>
      </c>
      <c r="P309" s="2">
        <v>36971</v>
      </c>
      <c r="Q309">
        <v>5.5600000000000005</v>
      </c>
      <c r="R309">
        <v>5.71</v>
      </c>
      <c r="S309">
        <v>5.46</v>
      </c>
      <c r="U309" s="2">
        <v>36971</v>
      </c>
      <c r="V309">
        <v>7.9</v>
      </c>
      <c r="W309">
        <v>8</v>
      </c>
      <c r="X309">
        <v>7.68</v>
      </c>
      <c r="Z309" s="2">
        <v>36971</v>
      </c>
      <c r="AA309">
        <v>10.85</v>
      </c>
      <c r="AB309">
        <v>11.05</v>
      </c>
      <c r="AC309">
        <v>10.6</v>
      </c>
      <c r="AE309" s="2">
        <v>36971</v>
      </c>
      <c r="AF309">
        <v>19.95</v>
      </c>
      <c r="AG309">
        <v>20.2</v>
      </c>
      <c r="AH309">
        <v>19.8</v>
      </c>
      <c r="AJ309" s="2">
        <v>36971</v>
      </c>
      <c r="AK309">
        <v>16.25</v>
      </c>
      <c r="AL309">
        <v>16.489999999999998</v>
      </c>
      <c r="AM309">
        <v>16.149999999999999</v>
      </c>
      <c r="AO309" s="2">
        <v>36971</v>
      </c>
      <c r="AP309">
        <v>18.91</v>
      </c>
      <c r="AQ309">
        <v>19.14</v>
      </c>
      <c r="AR309">
        <v>18.8</v>
      </c>
      <c r="AT309" s="2">
        <v>36971</v>
      </c>
      <c r="AU309">
        <v>19.149999999999999</v>
      </c>
      <c r="AV309">
        <v>19.350000000000001</v>
      </c>
      <c r="AW309">
        <v>18.899999999999999</v>
      </c>
      <c r="AY309" s="2">
        <v>36971</v>
      </c>
      <c r="AZ309">
        <v>22.3</v>
      </c>
      <c r="BA309">
        <v>22.3</v>
      </c>
      <c r="BB309">
        <v>21.85</v>
      </c>
      <c r="BD309" s="2">
        <v>36971</v>
      </c>
      <c r="BE309">
        <v>13.8</v>
      </c>
      <c r="BF309">
        <v>13.75</v>
      </c>
      <c r="BG309">
        <v>13.3</v>
      </c>
      <c r="BI309" s="2">
        <v>36971</v>
      </c>
      <c r="BJ309">
        <v>13.4</v>
      </c>
      <c r="BK309">
        <v>13.8</v>
      </c>
      <c r="BL309">
        <v>13.35</v>
      </c>
      <c r="BN309" s="2">
        <v>36971</v>
      </c>
      <c r="BO309">
        <v>15.4</v>
      </c>
      <c r="BP309">
        <v>15.5</v>
      </c>
      <c r="BQ309">
        <v>15.18</v>
      </c>
      <c r="BS309" s="2">
        <v>36971</v>
      </c>
      <c r="BT309">
        <v>11.1</v>
      </c>
      <c r="BU309">
        <v>11.1</v>
      </c>
      <c r="BV309">
        <v>10.8</v>
      </c>
      <c r="BX309" s="2">
        <v>36971</v>
      </c>
      <c r="BY309">
        <v>13.81</v>
      </c>
      <c r="BZ309">
        <v>14.12</v>
      </c>
      <c r="CA309">
        <v>13.7</v>
      </c>
      <c r="CC309" s="2">
        <v>37103</v>
      </c>
      <c r="CD309">
        <v>13.1</v>
      </c>
      <c r="CE309">
        <v>13.29</v>
      </c>
      <c r="CF309">
        <v>13.05</v>
      </c>
      <c r="CH309" s="2">
        <v>36971</v>
      </c>
      <c r="CI309">
        <v>112.26</v>
      </c>
      <c r="CJ309">
        <v>114</v>
      </c>
      <c r="CK309">
        <v>111.86</v>
      </c>
      <c r="CM309" s="2">
        <v>37151</v>
      </c>
      <c r="CN309">
        <v>7.6</v>
      </c>
      <c r="CO309">
        <v>8.5500000000000007</v>
      </c>
      <c r="CP309">
        <v>6.84</v>
      </c>
      <c r="CR309" s="2">
        <v>37169</v>
      </c>
      <c r="CS309">
        <v>8.8000000000000007</v>
      </c>
      <c r="CT309">
        <v>8.8000000000000007</v>
      </c>
      <c r="CU309">
        <v>8.32</v>
      </c>
      <c r="CW309" s="2">
        <v>38104</v>
      </c>
      <c r="CX309">
        <v>28.355</v>
      </c>
      <c r="CY309">
        <v>28.5</v>
      </c>
      <c r="CZ309">
        <v>28.35</v>
      </c>
      <c r="DB309" s="2">
        <v>39849</v>
      </c>
      <c r="DC309">
        <v>34.729999999999997</v>
      </c>
      <c r="DD309">
        <v>34.9</v>
      </c>
      <c r="DE309">
        <v>33.65</v>
      </c>
      <c r="DG309" s="2">
        <v>39979</v>
      </c>
      <c r="DH309">
        <v>34.549999999999997</v>
      </c>
      <c r="DI309" t="s">
        <v>41</v>
      </c>
      <c r="DJ309" t="s">
        <v>41</v>
      </c>
      <c r="DL309" s="2">
        <v>39979</v>
      </c>
      <c r="DM309">
        <v>40.720100000000002</v>
      </c>
      <c r="DN309" t="s">
        <v>41</v>
      </c>
      <c r="DO309" t="s">
        <v>41</v>
      </c>
      <c r="DQ309" s="2">
        <v>39979</v>
      </c>
      <c r="DR309">
        <v>35.5</v>
      </c>
      <c r="DS309" t="s">
        <v>41</v>
      </c>
      <c r="DT309" t="s">
        <v>41</v>
      </c>
      <c r="DV309" s="2">
        <v>40429</v>
      </c>
      <c r="DW309">
        <v>37.81</v>
      </c>
      <c r="DX309">
        <v>37.96</v>
      </c>
      <c r="DY309">
        <v>37.659999999999997</v>
      </c>
      <c r="EA309" s="2">
        <v>40749</v>
      </c>
      <c r="EB309">
        <v>33.64</v>
      </c>
      <c r="EC309" t="s">
        <v>41</v>
      </c>
      <c r="ED309">
        <v>32.590000000000003</v>
      </c>
      <c r="EF309" s="2">
        <v>40784</v>
      </c>
      <c r="EG309">
        <v>18.780999999999999</v>
      </c>
      <c r="EH309">
        <v>22.87</v>
      </c>
      <c r="EI309" t="s">
        <v>41</v>
      </c>
      <c r="EP309" s="2">
        <v>40864</v>
      </c>
      <c r="EQ309">
        <v>27.684999999999999</v>
      </c>
      <c r="ER309">
        <v>28.48</v>
      </c>
      <c r="ES309">
        <v>27</v>
      </c>
      <c r="EU309" s="2">
        <v>40938</v>
      </c>
      <c r="EV309">
        <v>23.75</v>
      </c>
      <c r="EW309">
        <v>24.49</v>
      </c>
      <c r="EX309">
        <v>22.94</v>
      </c>
      <c r="EZ309" s="2">
        <v>41087</v>
      </c>
      <c r="FA309">
        <v>39.950000000000003</v>
      </c>
      <c r="FB309">
        <v>41.14</v>
      </c>
      <c r="FC309">
        <v>38.700000000000003</v>
      </c>
      <c r="FE309" s="2">
        <v>41379</v>
      </c>
      <c r="FF309">
        <v>28.83</v>
      </c>
      <c r="FG309">
        <v>28.78</v>
      </c>
      <c r="FH309">
        <v>28.57</v>
      </c>
      <c r="FJ309" s="2">
        <v>41381</v>
      </c>
      <c r="FK309">
        <v>34.51</v>
      </c>
      <c r="FL309">
        <v>34.520000000000003</v>
      </c>
      <c r="FM309">
        <v>34.46</v>
      </c>
      <c r="FO309" s="2">
        <v>41381</v>
      </c>
      <c r="FP309">
        <v>26.28</v>
      </c>
      <c r="FQ309">
        <v>26.39</v>
      </c>
      <c r="FR309">
        <v>26.32</v>
      </c>
      <c r="FT309" s="2">
        <v>41389</v>
      </c>
      <c r="FU309">
        <v>25.98</v>
      </c>
      <c r="FV309">
        <v>25.94</v>
      </c>
      <c r="FW309">
        <v>25.92</v>
      </c>
    </row>
    <row r="310" spans="1:179" x14ac:dyDescent="0.25">
      <c r="A310" s="2">
        <v>36972</v>
      </c>
      <c r="B310">
        <v>8.44</v>
      </c>
      <c r="C310">
        <v>8.6</v>
      </c>
      <c r="D310">
        <v>8.25</v>
      </c>
      <c r="F310" s="2">
        <v>36972</v>
      </c>
      <c r="G310">
        <v>10.199999999999999</v>
      </c>
      <c r="H310">
        <v>10.7</v>
      </c>
      <c r="I310">
        <v>10.25</v>
      </c>
      <c r="K310" s="2">
        <v>36972</v>
      </c>
      <c r="L310">
        <v>10</v>
      </c>
      <c r="M310">
        <v>10.16</v>
      </c>
      <c r="N310">
        <v>10.09</v>
      </c>
      <c r="P310" s="2">
        <v>36972</v>
      </c>
      <c r="Q310">
        <v>5.3</v>
      </c>
      <c r="R310">
        <v>5.59</v>
      </c>
      <c r="S310">
        <v>5.17</v>
      </c>
      <c r="U310" s="2">
        <v>36972</v>
      </c>
      <c r="V310">
        <v>7.6</v>
      </c>
      <c r="W310">
        <v>7.85</v>
      </c>
      <c r="X310">
        <v>7.5</v>
      </c>
      <c r="Z310" s="2">
        <v>36972</v>
      </c>
      <c r="AA310">
        <v>10.199999999999999</v>
      </c>
      <c r="AB310">
        <v>10.8</v>
      </c>
      <c r="AC310">
        <v>10.4</v>
      </c>
      <c r="AE310" s="2">
        <v>36972</v>
      </c>
      <c r="AF310">
        <v>19.45</v>
      </c>
      <c r="AG310">
        <v>19.5</v>
      </c>
      <c r="AH310">
        <v>19.2</v>
      </c>
      <c r="AJ310" s="2">
        <v>36972</v>
      </c>
      <c r="AK310">
        <v>15.65</v>
      </c>
      <c r="AL310">
        <v>15.74</v>
      </c>
      <c r="AM310">
        <v>15.45</v>
      </c>
      <c r="AO310" s="2">
        <v>36972</v>
      </c>
      <c r="AP310">
        <v>17.8</v>
      </c>
      <c r="AQ310">
        <v>18.3</v>
      </c>
      <c r="AR310">
        <v>17.899999999999999</v>
      </c>
      <c r="AT310" s="2">
        <v>36972</v>
      </c>
      <c r="AU310">
        <v>18.55</v>
      </c>
      <c r="AV310">
        <v>18.8</v>
      </c>
      <c r="AW310">
        <v>18.350000000000001</v>
      </c>
      <c r="AY310" s="2">
        <v>36972</v>
      </c>
      <c r="AZ310">
        <v>21.4</v>
      </c>
      <c r="BA310">
        <v>21.8</v>
      </c>
      <c r="BB310">
        <v>21.35</v>
      </c>
      <c r="BD310" s="2">
        <v>36972</v>
      </c>
      <c r="BE310">
        <v>13.25</v>
      </c>
      <c r="BF310">
        <v>13.5</v>
      </c>
      <c r="BG310">
        <v>13.15</v>
      </c>
      <c r="BI310" s="2">
        <v>36972</v>
      </c>
      <c r="BJ310">
        <v>13</v>
      </c>
      <c r="BK310">
        <v>13.3</v>
      </c>
      <c r="BL310">
        <v>12.9</v>
      </c>
      <c r="BN310" s="2">
        <v>36972</v>
      </c>
      <c r="BO310">
        <v>14.93</v>
      </c>
      <c r="BP310">
        <v>15.25</v>
      </c>
      <c r="BQ310">
        <v>14.8</v>
      </c>
      <c r="BS310" s="2">
        <v>36972</v>
      </c>
      <c r="BT310">
        <v>10.75</v>
      </c>
      <c r="BU310">
        <v>11.1</v>
      </c>
      <c r="BV310">
        <v>10.75</v>
      </c>
      <c r="BX310" s="2">
        <v>36972</v>
      </c>
      <c r="BY310">
        <v>13.41</v>
      </c>
      <c r="BZ310">
        <v>13.75</v>
      </c>
      <c r="CA310">
        <v>13.3</v>
      </c>
      <c r="CC310" s="2">
        <v>37104</v>
      </c>
      <c r="CD310">
        <v>13.83</v>
      </c>
      <c r="CE310">
        <v>13.84</v>
      </c>
      <c r="CF310">
        <v>13.7</v>
      </c>
      <c r="CH310" s="2">
        <v>36972</v>
      </c>
      <c r="CI310">
        <v>111.12</v>
      </c>
      <c r="CJ310">
        <v>115</v>
      </c>
      <c r="CK310">
        <v>111.01</v>
      </c>
      <c r="CM310" s="2">
        <v>37152</v>
      </c>
      <c r="CN310">
        <v>7.52</v>
      </c>
      <c r="CO310">
        <v>7.47</v>
      </c>
      <c r="CP310">
        <v>7.42</v>
      </c>
      <c r="CR310" s="2">
        <v>37172</v>
      </c>
      <c r="CS310">
        <v>8.83</v>
      </c>
      <c r="CT310">
        <v>8.85</v>
      </c>
      <c r="CU310">
        <v>8.23</v>
      </c>
      <c r="CW310" s="2">
        <v>38105</v>
      </c>
      <c r="CX310">
        <v>27.225000000000001</v>
      </c>
      <c r="CY310">
        <v>27.6</v>
      </c>
      <c r="CZ310">
        <v>27.175000000000001</v>
      </c>
      <c r="DB310" s="2">
        <v>39850</v>
      </c>
      <c r="DC310">
        <v>35.69</v>
      </c>
      <c r="DD310" t="s">
        <v>41</v>
      </c>
      <c r="DE310" t="s">
        <v>41</v>
      </c>
      <c r="DG310" s="2">
        <v>39980</v>
      </c>
      <c r="DH310">
        <v>33.35</v>
      </c>
      <c r="DI310" t="s">
        <v>41</v>
      </c>
      <c r="DJ310" t="s">
        <v>41</v>
      </c>
      <c r="DL310" s="2">
        <v>39980</v>
      </c>
      <c r="DM310">
        <v>40.74</v>
      </c>
      <c r="DN310" t="s">
        <v>41</v>
      </c>
      <c r="DO310" t="s">
        <v>41</v>
      </c>
      <c r="DQ310" s="2">
        <v>39980</v>
      </c>
      <c r="DR310">
        <v>35.06</v>
      </c>
      <c r="DS310" t="s">
        <v>41</v>
      </c>
      <c r="DT310" t="s">
        <v>41</v>
      </c>
      <c r="DV310" s="2">
        <v>40430</v>
      </c>
      <c r="DW310">
        <v>37.96</v>
      </c>
      <c r="DX310">
        <v>39.479999999999997</v>
      </c>
      <c r="DY310">
        <v>37.659999999999997</v>
      </c>
      <c r="EA310" s="2">
        <v>40750</v>
      </c>
      <c r="EB310">
        <v>34.11</v>
      </c>
      <c r="EC310" t="s">
        <v>41</v>
      </c>
      <c r="ED310">
        <v>33.06</v>
      </c>
      <c r="EF310" s="2">
        <v>40785</v>
      </c>
      <c r="EG310">
        <v>19.100000000000001</v>
      </c>
      <c r="EH310">
        <v>22.82</v>
      </c>
      <c r="EI310">
        <v>17.309999999999999</v>
      </c>
      <c r="EP310" s="2">
        <v>40865</v>
      </c>
      <c r="EQ310">
        <v>27.738399999999999</v>
      </c>
      <c r="ER310">
        <v>28.96</v>
      </c>
      <c r="ES310">
        <v>26.83</v>
      </c>
      <c r="EU310" s="2">
        <v>40939</v>
      </c>
      <c r="EV310">
        <v>23.89</v>
      </c>
      <c r="EW310">
        <v>25.37</v>
      </c>
      <c r="EX310">
        <v>23.62</v>
      </c>
      <c r="EZ310" s="2">
        <v>41088</v>
      </c>
      <c r="FA310">
        <v>39.5</v>
      </c>
      <c r="FB310">
        <v>40.450000000000003</v>
      </c>
      <c r="FC310">
        <v>38.03</v>
      </c>
      <c r="FE310" s="2">
        <v>41380</v>
      </c>
      <c r="FF310" t="s">
        <v>41</v>
      </c>
      <c r="FG310">
        <v>29.05</v>
      </c>
      <c r="FH310">
        <v>28.98</v>
      </c>
      <c r="FJ310" s="2">
        <v>41382</v>
      </c>
      <c r="FK310">
        <v>34.28</v>
      </c>
      <c r="FL310">
        <v>34.26</v>
      </c>
      <c r="FM310">
        <v>34.200000000000003</v>
      </c>
      <c r="FO310" s="2">
        <v>41382</v>
      </c>
      <c r="FP310">
        <v>25.87</v>
      </c>
      <c r="FQ310">
        <v>25.92</v>
      </c>
      <c r="FR310">
        <v>25.74</v>
      </c>
      <c r="FT310" s="2">
        <v>41390</v>
      </c>
      <c r="FU310">
        <v>25.54</v>
      </c>
      <c r="FV310">
        <v>25.54</v>
      </c>
      <c r="FW310">
        <v>25.53</v>
      </c>
    </row>
    <row r="311" spans="1:179" x14ac:dyDescent="0.25">
      <c r="A311" s="2">
        <v>36973</v>
      </c>
      <c r="B311">
        <v>8.48</v>
      </c>
      <c r="C311">
        <v>8.75</v>
      </c>
      <c r="D311">
        <v>8.35</v>
      </c>
      <c r="F311" s="2">
        <v>36973</v>
      </c>
      <c r="G311">
        <v>10.72</v>
      </c>
      <c r="H311">
        <v>10.83</v>
      </c>
      <c r="I311">
        <v>10.54</v>
      </c>
      <c r="K311" s="2">
        <v>36973</v>
      </c>
      <c r="L311">
        <v>10.48</v>
      </c>
      <c r="M311">
        <v>10.63</v>
      </c>
      <c r="N311">
        <v>10.41</v>
      </c>
      <c r="P311" s="2">
        <v>36973</v>
      </c>
      <c r="Q311">
        <v>5.53</v>
      </c>
      <c r="R311">
        <v>5.76</v>
      </c>
      <c r="S311">
        <v>5.42</v>
      </c>
      <c r="U311" s="2">
        <v>36973</v>
      </c>
      <c r="V311">
        <v>7.75</v>
      </c>
      <c r="W311">
        <v>7.95</v>
      </c>
      <c r="X311">
        <v>7.65</v>
      </c>
      <c r="Z311" s="2">
        <v>36973</v>
      </c>
      <c r="AA311">
        <v>10.9</v>
      </c>
      <c r="AB311">
        <v>11.05</v>
      </c>
      <c r="AC311">
        <v>10.6</v>
      </c>
      <c r="AE311" s="2">
        <v>36973</v>
      </c>
      <c r="AF311">
        <v>19.690000000000001</v>
      </c>
      <c r="AG311">
        <v>19.95</v>
      </c>
      <c r="AH311">
        <v>19.559999999999999</v>
      </c>
      <c r="AJ311" s="2">
        <v>36973</v>
      </c>
      <c r="AK311">
        <v>15.95</v>
      </c>
      <c r="AL311">
        <v>16.05</v>
      </c>
      <c r="AM311">
        <v>15.72</v>
      </c>
      <c r="AO311" s="2">
        <v>36973</v>
      </c>
      <c r="AP311">
        <v>18.54</v>
      </c>
      <c r="AQ311">
        <v>18.649999999999999</v>
      </c>
      <c r="AR311">
        <v>18.25</v>
      </c>
      <c r="AT311" s="2">
        <v>36973</v>
      </c>
      <c r="AU311">
        <v>18.95</v>
      </c>
      <c r="AV311">
        <v>19.05</v>
      </c>
      <c r="AW311">
        <v>18.600000000000001</v>
      </c>
      <c r="AY311" s="2">
        <v>36973</v>
      </c>
      <c r="AZ311">
        <v>21.9</v>
      </c>
      <c r="BA311">
        <v>22.3</v>
      </c>
      <c r="BB311">
        <v>21.85</v>
      </c>
      <c r="BD311" s="2">
        <v>36973</v>
      </c>
      <c r="BE311">
        <v>13.7</v>
      </c>
      <c r="BF311">
        <v>13.75</v>
      </c>
      <c r="BG311">
        <v>13.35</v>
      </c>
      <c r="BI311" s="2">
        <v>36973</v>
      </c>
      <c r="BJ311">
        <v>13.26</v>
      </c>
      <c r="BK311">
        <v>13.55</v>
      </c>
      <c r="BL311">
        <v>13.15</v>
      </c>
      <c r="BN311" s="2">
        <v>36973</v>
      </c>
      <c r="BO311">
        <v>15.15</v>
      </c>
      <c r="BP311">
        <v>15.25</v>
      </c>
      <c r="BQ311">
        <v>14.91</v>
      </c>
      <c r="BS311" s="2">
        <v>36973</v>
      </c>
      <c r="BT311">
        <v>10.97</v>
      </c>
      <c r="BU311">
        <v>11.2</v>
      </c>
      <c r="BV311">
        <v>10.85</v>
      </c>
      <c r="BX311" s="2">
        <v>36973</v>
      </c>
      <c r="BY311">
        <v>13.3</v>
      </c>
      <c r="BZ311">
        <v>13.4</v>
      </c>
      <c r="CA311">
        <v>13.12</v>
      </c>
      <c r="CC311" s="2">
        <v>37105</v>
      </c>
      <c r="CD311">
        <v>14.03</v>
      </c>
      <c r="CE311">
        <v>14.04</v>
      </c>
      <c r="CF311">
        <v>13.85</v>
      </c>
      <c r="CH311" s="2">
        <v>36973</v>
      </c>
      <c r="CI311">
        <v>114.48</v>
      </c>
      <c r="CJ311">
        <v>116</v>
      </c>
      <c r="CK311">
        <v>113</v>
      </c>
      <c r="CM311" s="2">
        <v>37153</v>
      </c>
      <c r="CN311">
        <v>7.49</v>
      </c>
      <c r="CO311">
        <v>7.5</v>
      </c>
      <c r="CP311">
        <v>7.11</v>
      </c>
      <c r="CR311" s="2">
        <v>37173</v>
      </c>
      <c r="CS311">
        <v>8.86</v>
      </c>
      <c r="CT311">
        <v>8.8699999999999992</v>
      </c>
      <c r="CU311">
        <v>8.4</v>
      </c>
      <c r="CW311" s="2">
        <v>38106</v>
      </c>
      <c r="CX311">
        <v>26.9</v>
      </c>
      <c r="CY311">
        <v>26.85</v>
      </c>
      <c r="CZ311">
        <v>26.7</v>
      </c>
      <c r="DB311" s="2">
        <v>39853</v>
      </c>
      <c r="DC311">
        <v>36.159999999999997</v>
      </c>
      <c r="DD311" t="s">
        <v>41</v>
      </c>
      <c r="DE311" t="s">
        <v>41</v>
      </c>
      <c r="DG311" s="2">
        <v>39981</v>
      </c>
      <c r="DH311">
        <v>32.75</v>
      </c>
      <c r="DI311" t="s">
        <v>41</v>
      </c>
      <c r="DJ311" t="s">
        <v>41</v>
      </c>
      <c r="DL311" s="2">
        <v>39981</v>
      </c>
      <c r="DM311">
        <v>39.97</v>
      </c>
      <c r="DN311" t="s">
        <v>41</v>
      </c>
      <c r="DO311" t="s">
        <v>41</v>
      </c>
      <c r="DQ311" s="2">
        <v>39981</v>
      </c>
      <c r="DR311">
        <v>35.520000000000003</v>
      </c>
      <c r="DS311" t="s">
        <v>41</v>
      </c>
      <c r="DT311" t="s">
        <v>41</v>
      </c>
      <c r="DV311" s="2">
        <v>40431</v>
      </c>
      <c r="DW311">
        <v>38.5</v>
      </c>
      <c r="DX311">
        <v>42.36</v>
      </c>
      <c r="DY311">
        <v>37.659999999999997</v>
      </c>
      <c r="EA311" s="2">
        <v>40751</v>
      </c>
      <c r="EB311">
        <v>34.21</v>
      </c>
      <c r="EC311" t="s">
        <v>41</v>
      </c>
      <c r="ED311">
        <v>33.15</v>
      </c>
      <c r="EF311" s="2">
        <v>40786</v>
      </c>
      <c r="EG311">
        <v>19.5</v>
      </c>
      <c r="EH311">
        <v>40</v>
      </c>
      <c r="EI311" t="s">
        <v>41</v>
      </c>
      <c r="EP311" s="2">
        <v>40868</v>
      </c>
      <c r="EQ311">
        <v>27.310099999999998</v>
      </c>
      <c r="ER311">
        <v>28.17</v>
      </c>
      <c r="ES311">
        <v>26.15</v>
      </c>
      <c r="EU311" s="2">
        <v>40940</v>
      </c>
      <c r="EV311">
        <v>24.51</v>
      </c>
      <c r="EW311">
        <v>25.4</v>
      </c>
      <c r="EX311">
        <v>23.94</v>
      </c>
      <c r="EZ311" s="2">
        <v>41089</v>
      </c>
      <c r="FA311">
        <v>40.909999999999997</v>
      </c>
      <c r="FB311">
        <v>41.85</v>
      </c>
      <c r="FC311">
        <v>39.340000000000003</v>
      </c>
      <c r="FE311" s="2">
        <v>41381</v>
      </c>
      <c r="FF311">
        <v>28.2</v>
      </c>
      <c r="FG311">
        <v>28.19</v>
      </c>
      <c r="FH311">
        <v>28.17</v>
      </c>
      <c r="FJ311" s="2">
        <v>41383</v>
      </c>
      <c r="FK311">
        <v>34.61</v>
      </c>
      <c r="FL311">
        <v>34.57</v>
      </c>
      <c r="FM311">
        <v>34.54</v>
      </c>
      <c r="FO311" s="2">
        <v>41383</v>
      </c>
      <c r="FP311">
        <v>25.94</v>
      </c>
      <c r="FQ311">
        <v>25.92</v>
      </c>
      <c r="FR311">
        <v>25.87</v>
      </c>
      <c r="FT311" s="2">
        <v>41393</v>
      </c>
      <c r="FU311">
        <v>25.98</v>
      </c>
      <c r="FV311">
        <v>26.01</v>
      </c>
      <c r="FW311">
        <v>25.97</v>
      </c>
    </row>
    <row r="312" spans="1:179" x14ac:dyDescent="0.25">
      <c r="A312" s="2">
        <v>36976</v>
      </c>
      <c r="B312">
        <v>8.6999999999999993</v>
      </c>
      <c r="C312">
        <v>8.8000000000000007</v>
      </c>
      <c r="D312">
        <v>8.5</v>
      </c>
      <c r="F312" s="2">
        <v>36976</v>
      </c>
      <c r="G312">
        <v>10.83</v>
      </c>
      <c r="H312">
        <v>10.94</v>
      </c>
      <c r="I312">
        <v>10.68</v>
      </c>
      <c r="K312" s="2">
        <v>36976</v>
      </c>
      <c r="L312">
        <v>10.75</v>
      </c>
      <c r="M312">
        <v>10.87</v>
      </c>
      <c r="N312">
        <v>10.79</v>
      </c>
      <c r="P312" s="2">
        <v>36976</v>
      </c>
      <c r="Q312">
        <v>5.55</v>
      </c>
      <c r="R312">
        <v>5.72</v>
      </c>
      <c r="S312">
        <v>5.45</v>
      </c>
      <c r="U312" s="2">
        <v>36976</v>
      </c>
      <c r="V312">
        <v>7.9</v>
      </c>
      <c r="W312">
        <v>8.1</v>
      </c>
      <c r="X312">
        <v>7.8</v>
      </c>
      <c r="Z312" s="2">
        <v>36976</v>
      </c>
      <c r="AA312">
        <v>11.2</v>
      </c>
      <c r="AB312">
        <v>11.5</v>
      </c>
      <c r="AC312">
        <v>11.05</v>
      </c>
      <c r="AE312" s="2">
        <v>36976</v>
      </c>
      <c r="AF312">
        <v>20.37</v>
      </c>
      <c r="AG312">
        <v>20.65</v>
      </c>
      <c r="AH312">
        <v>20.27</v>
      </c>
      <c r="AJ312" s="2">
        <v>36976</v>
      </c>
      <c r="AK312">
        <v>16.600000000000001</v>
      </c>
      <c r="AL312">
        <v>16.7</v>
      </c>
      <c r="AM312">
        <v>16.350000000000001</v>
      </c>
      <c r="AO312" s="2">
        <v>36976</v>
      </c>
      <c r="AP312">
        <v>18.850000000000001</v>
      </c>
      <c r="AQ312">
        <v>19.149999999999999</v>
      </c>
      <c r="AR312">
        <v>18.75</v>
      </c>
      <c r="AT312" s="2">
        <v>36976</v>
      </c>
      <c r="AU312">
        <v>19.399999999999999</v>
      </c>
      <c r="AV312">
        <v>19.649999999999999</v>
      </c>
      <c r="AW312">
        <v>19.2</v>
      </c>
      <c r="AY312" s="2">
        <v>36976</v>
      </c>
      <c r="AZ312">
        <v>22.8</v>
      </c>
      <c r="BA312">
        <v>22.95</v>
      </c>
      <c r="BB312">
        <v>22.5</v>
      </c>
      <c r="BD312" s="2">
        <v>36976</v>
      </c>
      <c r="BE312">
        <v>14.25</v>
      </c>
      <c r="BF312">
        <v>14.6</v>
      </c>
      <c r="BG312">
        <v>14.15</v>
      </c>
      <c r="BI312" s="2">
        <v>36976</v>
      </c>
      <c r="BJ312">
        <v>13.95</v>
      </c>
      <c r="BK312">
        <v>14</v>
      </c>
      <c r="BL312">
        <v>13.55</v>
      </c>
      <c r="BN312" s="2">
        <v>36976</v>
      </c>
      <c r="BO312">
        <v>15.63</v>
      </c>
      <c r="BP312">
        <v>15.74</v>
      </c>
      <c r="BQ312">
        <v>15.4</v>
      </c>
      <c r="BS312" s="2">
        <v>36976</v>
      </c>
      <c r="BT312">
        <v>11.15</v>
      </c>
      <c r="BU312">
        <v>11.35</v>
      </c>
      <c r="BV312">
        <v>10.9</v>
      </c>
      <c r="BX312" s="2">
        <v>36976</v>
      </c>
      <c r="BY312">
        <v>13.59</v>
      </c>
      <c r="BZ312">
        <v>13.75</v>
      </c>
      <c r="CA312">
        <v>13.41</v>
      </c>
      <c r="CC312" s="2">
        <v>37106</v>
      </c>
      <c r="CD312">
        <v>14.09</v>
      </c>
      <c r="CE312">
        <v>14.1</v>
      </c>
      <c r="CF312">
        <v>13.87</v>
      </c>
      <c r="CH312" s="2">
        <v>36976</v>
      </c>
      <c r="CI312">
        <v>115.94</v>
      </c>
      <c r="CJ312">
        <v>116.4</v>
      </c>
      <c r="CK312">
        <v>115.45</v>
      </c>
      <c r="CM312" s="2">
        <v>37154</v>
      </c>
      <c r="CN312">
        <v>7.27</v>
      </c>
      <c r="CO312">
        <v>7.27</v>
      </c>
      <c r="CP312">
        <v>6.7</v>
      </c>
      <c r="CR312" s="2">
        <v>37174</v>
      </c>
      <c r="CS312">
        <v>8.8800000000000008</v>
      </c>
      <c r="CT312">
        <v>9.1999999999999993</v>
      </c>
      <c r="CU312">
        <v>9</v>
      </c>
      <c r="CW312" s="2">
        <v>38107</v>
      </c>
      <c r="CX312">
        <v>26.05</v>
      </c>
      <c r="CY312">
        <v>26.2</v>
      </c>
      <c r="CZ312">
        <v>26</v>
      </c>
      <c r="DB312" s="2">
        <v>39854</v>
      </c>
      <c r="DC312">
        <v>35.270000000000003</v>
      </c>
      <c r="DD312">
        <v>35.71</v>
      </c>
      <c r="DE312">
        <v>34.630000000000003</v>
      </c>
      <c r="DG312" s="2">
        <v>39982</v>
      </c>
      <c r="DH312">
        <v>32.1</v>
      </c>
      <c r="DI312" t="s">
        <v>41</v>
      </c>
      <c r="DJ312" t="s">
        <v>41</v>
      </c>
      <c r="DL312" s="2">
        <v>39982</v>
      </c>
      <c r="DM312">
        <v>39.97</v>
      </c>
      <c r="DN312" t="s">
        <v>41</v>
      </c>
      <c r="DO312" t="s">
        <v>41</v>
      </c>
      <c r="DQ312" s="2">
        <v>39982</v>
      </c>
      <c r="DR312">
        <v>37.04</v>
      </c>
      <c r="DS312" t="s">
        <v>41</v>
      </c>
      <c r="DT312" t="s">
        <v>41</v>
      </c>
      <c r="DV312" s="2">
        <v>40434</v>
      </c>
      <c r="DW312">
        <v>39.29</v>
      </c>
      <c r="DX312">
        <v>40.840000000000003</v>
      </c>
      <c r="DY312">
        <v>38.770000000000003</v>
      </c>
      <c r="EA312" s="2">
        <v>40752</v>
      </c>
      <c r="EB312">
        <v>34.07</v>
      </c>
      <c r="EC312" t="s">
        <v>41</v>
      </c>
      <c r="ED312">
        <v>32.99</v>
      </c>
      <c r="EF312" s="2">
        <v>40787</v>
      </c>
      <c r="EG312">
        <v>19.579999999999998</v>
      </c>
      <c r="EH312">
        <v>40</v>
      </c>
      <c r="EI312">
        <v>18.23</v>
      </c>
      <c r="EP312" s="2">
        <v>40869</v>
      </c>
      <c r="EQ312">
        <v>27.306000000000001</v>
      </c>
      <c r="ER312">
        <v>28.42</v>
      </c>
      <c r="ES312">
        <v>26.36</v>
      </c>
      <c r="EU312" s="2">
        <v>40941</v>
      </c>
      <c r="EV312">
        <v>24.4</v>
      </c>
      <c r="EW312">
        <v>26.11</v>
      </c>
      <c r="EX312">
        <v>23.62</v>
      </c>
      <c r="EZ312" s="2">
        <v>41092</v>
      </c>
      <c r="FA312">
        <v>40.96</v>
      </c>
      <c r="FB312">
        <v>48.67</v>
      </c>
      <c r="FC312">
        <v>39.51</v>
      </c>
      <c r="FE312" s="2">
        <v>41382</v>
      </c>
      <c r="FF312">
        <v>28.370100000000001</v>
      </c>
      <c r="FG312">
        <v>28.46</v>
      </c>
      <c r="FH312">
        <v>28.38</v>
      </c>
      <c r="FJ312" s="2">
        <v>41386</v>
      </c>
      <c r="FK312">
        <v>34.64</v>
      </c>
      <c r="FL312">
        <v>34.65</v>
      </c>
      <c r="FM312">
        <v>34.54</v>
      </c>
      <c r="FO312" s="2">
        <v>41386</v>
      </c>
      <c r="FP312">
        <v>26.24</v>
      </c>
      <c r="FQ312">
        <v>26.21</v>
      </c>
      <c r="FR312">
        <v>26.02</v>
      </c>
      <c r="FT312" s="2">
        <v>41394</v>
      </c>
      <c r="FU312">
        <v>26.53</v>
      </c>
      <c r="FV312">
        <v>26.53</v>
      </c>
      <c r="FW312">
        <v>26.5</v>
      </c>
    </row>
    <row r="313" spans="1:179" x14ac:dyDescent="0.25">
      <c r="A313" s="2">
        <v>36977</v>
      </c>
      <c r="B313">
        <v>8.75</v>
      </c>
      <c r="C313">
        <v>8.85</v>
      </c>
      <c r="D313">
        <v>8.5</v>
      </c>
      <c r="F313" s="2">
        <v>36977</v>
      </c>
      <c r="G313">
        <v>10.98</v>
      </c>
      <c r="H313">
        <v>11.08</v>
      </c>
      <c r="I313">
        <v>10.75</v>
      </c>
      <c r="K313" s="2">
        <v>36977</v>
      </c>
      <c r="L313">
        <v>11.02</v>
      </c>
      <c r="M313">
        <v>11.12</v>
      </c>
      <c r="N313">
        <v>10.75</v>
      </c>
      <c r="P313" s="2">
        <v>36977</v>
      </c>
      <c r="Q313">
        <v>5.55</v>
      </c>
      <c r="R313">
        <v>5.67</v>
      </c>
      <c r="S313">
        <v>5.35</v>
      </c>
      <c r="U313" s="2">
        <v>36977</v>
      </c>
      <c r="V313">
        <v>8</v>
      </c>
      <c r="W313">
        <v>8.1999999999999993</v>
      </c>
      <c r="X313">
        <v>7.9</v>
      </c>
      <c r="Z313" s="2">
        <v>36977</v>
      </c>
      <c r="AA313">
        <v>11.5</v>
      </c>
      <c r="AB313">
        <v>11.7</v>
      </c>
      <c r="AC313">
        <v>11.25</v>
      </c>
      <c r="AE313" s="2">
        <v>36977</v>
      </c>
      <c r="AF313">
        <v>20.9</v>
      </c>
      <c r="AG313">
        <v>21.1</v>
      </c>
      <c r="AH313">
        <v>20.8</v>
      </c>
      <c r="AJ313" s="2">
        <v>36977</v>
      </c>
      <c r="AK313">
        <v>17</v>
      </c>
      <c r="AL313">
        <v>17.2</v>
      </c>
      <c r="AM313">
        <v>16.899999999999999</v>
      </c>
      <c r="AO313" s="2">
        <v>36977</v>
      </c>
      <c r="AP313">
        <v>19.489999999999998</v>
      </c>
      <c r="AQ313">
        <v>19.600000000000001</v>
      </c>
      <c r="AR313">
        <v>19.25</v>
      </c>
      <c r="AT313" s="2">
        <v>36977</v>
      </c>
      <c r="AU313">
        <v>20.149999999999999</v>
      </c>
      <c r="AV313">
        <v>20.3</v>
      </c>
      <c r="AW313">
        <v>19.850000000000001</v>
      </c>
      <c r="AY313" s="2">
        <v>36977</v>
      </c>
      <c r="AZ313">
        <v>23.2</v>
      </c>
      <c r="BA313">
        <v>23.65</v>
      </c>
      <c r="BB313">
        <v>23.2</v>
      </c>
      <c r="BD313" s="2">
        <v>36977</v>
      </c>
      <c r="BE313">
        <v>15.2</v>
      </c>
      <c r="BF313">
        <v>15.35</v>
      </c>
      <c r="BG313">
        <v>14.9</v>
      </c>
      <c r="BI313" s="2">
        <v>36977</v>
      </c>
      <c r="BJ313">
        <v>14.2</v>
      </c>
      <c r="BK313">
        <v>14.35</v>
      </c>
      <c r="BL313">
        <v>13.9</v>
      </c>
      <c r="BN313" s="2">
        <v>36977</v>
      </c>
      <c r="BO313">
        <v>16.350000000000001</v>
      </c>
      <c r="BP313">
        <v>16.45</v>
      </c>
      <c r="BQ313">
        <v>16.149999999999999</v>
      </c>
      <c r="BS313" s="2">
        <v>36977</v>
      </c>
      <c r="BT313">
        <v>11.15</v>
      </c>
      <c r="BU313">
        <v>11.3</v>
      </c>
      <c r="BV313">
        <v>10.9</v>
      </c>
      <c r="BX313" s="2">
        <v>36977</v>
      </c>
      <c r="BY313">
        <v>13.7</v>
      </c>
      <c r="BZ313">
        <v>14</v>
      </c>
      <c r="CA313">
        <v>13.6</v>
      </c>
      <c r="CC313" s="2">
        <v>37109</v>
      </c>
      <c r="CD313">
        <v>13.71</v>
      </c>
      <c r="CE313">
        <v>13.89</v>
      </c>
      <c r="CF313">
        <v>13.7</v>
      </c>
      <c r="CH313" s="2">
        <v>36977</v>
      </c>
      <c r="CI313">
        <v>118.31</v>
      </c>
      <c r="CJ313">
        <v>117.76</v>
      </c>
      <c r="CK313">
        <v>111.7</v>
      </c>
      <c r="CM313" s="2">
        <v>37155</v>
      </c>
      <c r="CN313">
        <v>6.85</v>
      </c>
      <c r="CO313">
        <v>6.9</v>
      </c>
      <c r="CP313">
        <v>6.03</v>
      </c>
      <c r="CR313" s="2">
        <v>37175</v>
      </c>
      <c r="CS313">
        <v>9.2100000000000009</v>
      </c>
      <c r="CT313">
        <v>9.3000000000000007</v>
      </c>
      <c r="CU313">
        <v>9.1</v>
      </c>
      <c r="CW313" s="2">
        <v>38110</v>
      </c>
      <c r="CX313">
        <v>26.155000000000001</v>
      </c>
      <c r="CY313">
        <v>26.3</v>
      </c>
      <c r="CZ313">
        <v>25.01</v>
      </c>
      <c r="DB313" s="2">
        <v>39855</v>
      </c>
      <c r="DC313">
        <v>35.299999999999997</v>
      </c>
      <c r="DD313" t="s">
        <v>41</v>
      </c>
      <c r="DE313" t="s">
        <v>41</v>
      </c>
      <c r="DG313" s="2">
        <v>39983</v>
      </c>
      <c r="DH313">
        <v>33.479999999999997</v>
      </c>
      <c r="DI313" t="s">
        <v>41</v>
      </c>
      <c r="DJ313" t="s">
        <v>41</v>
      </c>
      <c r="DL313" s="2">
        <v>39983</v>
      </c>
      <c r="DM313">
        <v>40.049999999999997</v>
      </c>
      <c r="DN313" t="s">
        <v>41</v>
      </c>
      <c r="DO313" t="s">
        <v>41</v>
      </c>
      <c r="DQ313" s="2">
        <v>39983</v>
      </c>
      <c r="DR313">
        <v>36.44</v>
      </c>
      <c r="DS313" t="s">
        <v>41</v>
      </c>
      <c r="DT313" t="s">
        <v>41</v>
      </c>
      <c r="DV313" s="2">
        <v>40435</v>
      </c>
      <c r="DW313">
        <v>39.42</v>
      </c>
      <c r="DX313">
        <v>39.42</v>
      </c>
      <c r="DY313">
        <v>38.24</v>
      </c>
      <c r="EA313" s="2">
        <v>40753</v>
      </c>
      <c r="EB313">
        <v>34.22</v>
      </c>
      <c r="EC313" t="s">
        <v>41</v>
      </c>
      <c r="ED313">
        <v>27.82</v>
      </c>
      <c r="EF313" s="2">
        <v>40788</v>
      </c>
      <c r="EG313">
        <v>18.91</v>
      </c>
      <c r="EH313">
        <v>40</v>
      </c>
      <c r="EI313">
        <v>17.47</v>
      </c>
      <c r="EP313" s="2">
        <v>40870</v>
      </c>
      <c r="EQ313">
        <v>27.16</v>
      </c>
      <c r="ER313">
        <v>28.01</v>
      </c>
      <c r="ES313">
        <v>26.44</v>
      </c>
      <c r="EU313" s="2">
        <v>40942</v>
      </c>
      <c r="EV313">
        <v>25.1</v>
      </c>
      <c r="EW313">
        <v>25.39</v>
      </c>
      <c r="EX313">
        <v>24.49</v>
      </c>
      <c r="EZ313" s="2">
        <v>41093</v>
      </c>
      <c r="FA313">
        <v>41.59</v>
      </c>
      <c r="FB313">
        <v>46.22</v>
      </c>
      <c r="FC313">
        <v>33.4</v>
      </c>
      <c r="FE313" s="2">
        <v>41383</v>
      </c>
      <c r="FF313">
        <v>28.73</v>
      </c>
      <c r="FG313">
        <v>28.7</v>
      </c>
      <c r="FH313">
        <v>28.59</v>
      </c>
      <c r="FJ313" s="2">
        <v>41387</v>
      </c>
      <c r="FK313">
        <v>34.89</v>
      </c>
      <c r="FL313">
        <v>34.89</v>
      </c>
      <c r="FM313">
        <v>34.799999999999997</v>
      </c>
      <c r="FO313" s="2">
        <v>41387</v>
      </c>
      <c r="FP313">
        <v>26.85</v>
      </c>
      <c r="FQ313">
        <v>26.87</v>
      </c>
      <c r="FR313">
        <v>26.71</v>
      </c>
      <c r="FT313" s="2">
        <v>41395</v>
      </c>
      <c r="FU313">
        <v>26.22</v>
      </c>
      <c r="FV313">
        <v>26.26</v>
      </c>
      <c r="FW313">
        <v>26.22</v>
      </c>
    </row>
    <row r="314" spans="1:179" x14ac:dyDescent="0.25">
      <c r="A314" s="2">
        <v>36978</v>
      </c>
      <c r="B314">
        <v>8.6</v>
      </c>
      <c r="C314">
        <v>8.8000000000000007</v>
      </c>
      <c r="D314">
        <v>8.4</v>
      </c>
      <c r="F314" s="2">
        <v>36978</v>
      </c>
      <c r="G314">
        <v>10.57</v>
      </c>
      <c r="H314">
        <v>10.82</v>
      </c>
      <c r="I314">
        <v>10.46</v>
      </c>
      <c r="K314" s="2">
        <v>36978</v>
      </c>
      <c r="L314">
        <v>10.68</v>
      </c>
      <c r="M314">
        <v>10.8</v>
      </c>
      <c r="N314">
        <v>10.92</v>
      </c>
      <c r="P314" s="2">
        <v>36978</v>
      </c>
      <c r="Q314">
        <v>5.25</v>
      </c>
      <c r="R314">
        <v>5.43</v>
      </c>
      <c r="S314">
        <v>5.14</v>
      </c>
      <c r="U314" s="2">
        <v>36978</v>
      </c>
      <c r="V314">
        <v>7.95</v>
      </c>
      <c r="W314">
        <v>8.0500000000000007</v>
      </c>
      <c r="X314">
        <v>7.8</v>
      </c>
      <c r="Z314" s="2">
        <v>36978</v>
      </c>
      <c r="AA314">
        <v>11.1</v>
      </c>
      <c r="AB314">
        <v>11.4</v>
      </c>
      <c r="AC314">
        <v>10.95</v>
      </c>
      <c r="AE314" s="2">
        <v>36978</v>
      </c>
      <c r="AF314">
        <v>20.399999999999999</v>
      </c>
      <c r="AG314">
        <v>20.5</v>
      </c>
      <c r="AH314">
        <v>20.2</v>
      </c>
      <c r="AJ314" s="2">
        <v>36978</v>
      </c>
      <c r="AK314">
        <v>16.46</v>
      </c>
      <c r="AL314">
        <v>16.559999999999999</v>
      </c>
      <c r="AM314">
        <v>16.309999999999999</v>
      </c>
      <c r="AO314" s="2">
        <v>36978</v>
      </c>
      <c r="AP314">
        <v>18.899999999999999</v>
      </c>
      <c r="AQ314">
        <v>19.2</v>
      </c>
      <c r="AR314">
        <v>18.8</v>
      </c>
      <c r="AT314" s="2">
        <v>36978</v>
      </c>
      <c r="AU314">
        <v>19.3</v>
      </c>
      <c r="AV314">
        <v>19.600000000000001</v>
      </c>
      <c r="AW314">
        <v>19.2</v>
      </c>
      <c r="AY314" s="2">
        <v>36978</v>
      </c>
      <c r="AZ314">
        <v>22.5</v>
      </c>
      <c r="BA314">
        <v>22.8</v>
      </c>
      <c r="BB314">
        <v>22.35</v>
      </c>
      <c r="BD314" s="2">
        <v>36978</v>
      </c>
      <c r="BE314">
        <v>13.85</v>
      </c>
      <c r="BF314">
        <v>14.05</v>
      </c>
      <c r="BG314">
        <v>13.65</v>
      </c>
      <c r="BI314" s="2">
        <v>36978</v>
      </c>
      <c r="BJ314">
        <v>13.69</v>
      </c>
      <c r="BK314">
        <v>13.8</v>
      </c>
      <c r="BL314">
        <v>13.35</v>
      </c>
      <c r="BN314" s="2">
        <v>36978</v>
      </c>
      <c r="BO314">
        <v>15.77</v>
      </c>
      <c r="BP314">
        <v>15.88</v>
      </c>
      <c r="BQ314">
        <v>15.5</v>
      </c>
      <c r="BS314" s="2">
        <v>36978</v>
      </c>
      <c r="BT314">
        <v>10.85</v>
      </c>
      <c r="BU314">
        <v>11</v>
      </c>
      <c r="BV314">
        <v>10.65</v>
      </c>
      <c r="BX314" s="2">
        <v>36978</v>
      </c>
      <c r="BY314">
        <v>13.56</v>
      </c>
      <c r="BZ314">
        <v>13.85</v>
      </c>
      <c r="CA314">
        <v>13.45</v>
      </c>
      <c r="CC314" s="2">
        <v>37110</v>
      </c>
      <c r="CD314">
        <v>13.82</v>
      </c>
      <c r="CE314">
        <v>13.89</v>
      </c>
      <c r="CF314">
        <v>13.8</v>
      </c>
      <c r="CH314" s="2">
        <v>36978</v>
      </c>
      <c r="CI314">
        <v>115.04</v>
      </c>
      <c r="CJ314">
        <v>115.88</v>
      </c>
      <c r="CK314">
        <v>115.25</v>
      </c>
      <c r="CM314" s="2">
        <v>37158</v>
      </c>
      <c r="CN314">
        <v>7.06</v>
      </c>
      <c r="CO314">
        <v>7.12</v>
      </c>
      <c r="CP314">
        <v>6.71</v>
      </c>
      <c r="CR314" s="2">
        <v>37176</v>
      </c>
      <c r="CS314" t="s">
        <v>41</v>
      </c>
      <c r="CT314">
        <v>10</v>
      </c>
      <c r="CU314">
        <v>8.1999999999999993</v>
      </c>
      <c r="CW314" s="2">
        <v>38111</v>
      </c>
      <c r="CX314">
        <v>26.93</v>
      </c>
      <c r="CY314">
        <v>27.094999999999999</v>
      </c>
      <c r="CZ314">
        <v>26.95</v>
      </c>
      <c r="DB314" s="2">
        <v>39856</v>
      </c>
      <c r="DC314">
        <v>36.36</v>
      </c>
      <c r="DD314" t="s">
        <v>41</v>
      </c>
      <c r="DE314" t="s">
        <v>41</v>
      </c>
      <c r="DG314" s="2">
        <v>39986</v>
      </c>
      <c r="DH314">
        <v>32.299999999999997</v>
      </c>
      <c r="DI314" t="s">
        <v>41</v>
      </c>
      <c r="DJ314" t="s">
        <v>41</v>
      </c>
      <c r="DL314" s="2">
        <v>39986</v>
      </c>
      <c r="DM314">
        <v>39.46</v>
      </c>
      <c r="DN314" t="s">
        <v>41</v>
      </c>
      <c r="DO314" t="s">
        <v>41</v>
      </c>
      <c r="DQ314" s="2">
        <v>39986</v>
      </c>
      <c r="DR314">
        <v>35.6</v>
      </c>
      <c r="DS314" t="s">
        <v>41</v>
      </c>
      <c r="DT314" t="s">
        <v>41</v>
      </c>
      <c r="DV314" s="2">
        <v>40436</v>
      </c>
      <c r="DW314">
        <v>39.42</v>
      </c>
      <c r="DX314">
        <v>40.299999999999997</v>
      </c>
      <c r="DY314">
        <v>38.130000000000003</v>
      </c>
      <c r="EA314" s="2">
        <v>40756</v>
      </c>
      <c r="EB314">
        <v>34.64</v>
      </c>
      <c r="EC314" t="s">
        <v>41</v>
      </c>
      <c r="ED314">
        <v>33.270000000000003</v>
      </c>
      <c r="EF314" s="2">
        <v>40792</v>
      </c>
      <c r="EG314">
        <v>18.440000000000001</v>
      </c>
      <c r="EH314">
        <v>22.08</v>
      </c>
      <c r="EI314">
        <v>16.71</v>
      </c>
      <c r="EP314" s="2">
        <v>40872</v>
      </c>
      <c r="EQ314">
        <v>26.97</v>
      </c>
      <c r="ER314">
        <v>27.83</v>
      </c>
      <c r="ES314">
        <v>26.17</v>
      </c>
      <c r="EU314" s="2">
        <v>40945</v>
      </c>
      <c r="EV314">
        <v>24.99</v>
      </c>
      <c r="EW314">
        <v>25.35</v>
      </c>
      <c r="EX314">
        <v>24.99</v>
      </c>
      <c r="EZ314" s="2">
        <v>41095</v>
      </c>
      <c r="FA314">
        <v>41.37</v>
      </c>
      <c r="FB314">
        <v>42.5</v>
      </c>
      <c r="FC314">
        <v>40.03</v>
      </c>
      <c r="FE314" s="2">
        <v>41386</v>
      </c>
      <c r="FF314">
        <v>28.51</v>
      </c>
      <c r="FG314">
        <v>28.67</v>
      </c>
      <c r="FH314">
        <v>28.55</v>
      </c>
      <c r="FJ314" s="2">
        <v>41388</v>
      </c>
      <c r="FK314">
        <v>35.06</v>
      </c>
      <c r="FL314">
        <v>35.06</v>
      </c>
      <c r="FM314">
        <v>34.950000000000003</v>
      </c>
      <c r="FO314" s="2">
        <v>41388</v>
      </c>
      <c r="FP314">
        <v>27.11</v>
      </c>
      <c r="FQ314">
        <v>27.14</v>
      </c>
      <c r="FR314">
        <v>27.01</v>
      </c>
      <c r="FT314" s="2">
        <v>41396</v>
      </c>
      <c r="FU314">
        <v>26.74</v>
      </c>
      <c r="FV314">
        <v>26.72</v>
      </c>
      <c r="FW314">
        <v>26.7</v>
      </c>
    </row>
    <row r="315" spans="1:179" x14ac:dyDescent="0.25">
      <c r="A315" s="2">
        <v>36979</v>
      </c>
      <c r="B315">
        <v>8.4499999999999993</v>
      </c>
      <c r="C315">
        <v>8.65</v>
      </c>
      <c r="D315">
        <v>8.35</v>
      </c>
      <c r="F315" s="2">
        <v>36979</v>
      </c>
      <c r="G315">
        <v>10.55</v>
      </c>
      <c r="H315">
        <v>10.72</v>
      </c>
      <c r="I315">
        <v>10.42</v>
      </c>
      <c r="K315" s="2">
        <v>36979</v>
      </c>
      <c r="L315">
        <v>10.36</v>
      </c>
      <c r="M315">
        <v>10.47</v>
      </c>
      <c r="N315">
        <v>10.4</v>
      </c>
      <c r="P315" s="2">
        <v>36979</v>
      </c>
      <c r="Q315">
        <v>5.25</v>
      </c>
      <c r="R315">
        <v>5.35</v>
      </c>
      <c r="S315">
        <v>5.05</v>
      </c>
      <c r="U315" s="2">
        <v>36979</v>
      </c>
      <c r="V315" t="s">
        <v>41</v>
      </c>
      <c r="W315">
        <v>8.08</v>
      </c>
      <c r="X315">
        <v>7.78</v>
      </c>
      <c r="Z315" s="2">
        <v>36979</v>
      </c>
      <c r="AA315" t="s">
        <v>41</v>
      </c>
      <c r="AB315">
        <v>11.45</v>
      </c>
      <c r="AC315">
        <v>11</v>
      </c>
      <c r="AE315" s="2">
        <v>36979</v>
      </c>
      <c r="AF315">
        <v>20.12</v>
      </c>
      <c r="AG315">
        <v>20.399999999999999</v>
      </c>
      <c r="AH315">
        <v>20.02</v>
      </c>
      <c r="AJ315" s="2">
        <v>36979</v>
      </c>
      <c r="AK315">
        <v>16.52</v>
      </c>
      <c r="AL315">
        <v>16.75</v>
      </c>
      <c r="AM315">
        <v>16.420000000000002</v>
      </c>
      <c r="AO315" s="2">
        <v>36979</v>
      </c>
      <c r="AP315">
        <v>19</v>
      </c>
      <c r="AQ315">
        <v>19.3</v>
      </c>
      <c r="AR315">
        <v>18.899999999999999</v>
      </c>
      <c r="AT315" s="2">
        <v>36979</v>
      </c>
      <c r="AU315">
        <v>19.21</v>
      </c>
      <c r="AV315">
        <v>19.55</v>
      </c>
      <c r="AW315">
        <v>19.100000000000001</v>
      </c>
      <c r="AY315" s="2">
        <v>36979</v>
      </c>
      <c r="AZ315">
        <v>22.55</v>
      </c>
      <c r="BA315">
        <v>22.9</v>
      </c>
      <c r="BB315">
        <v>22.55</v>
      </c>
      <c r="BD315" s="2">
        <v>36979</v>
      </c>
      <c r="BE315">
        <v>13.35</v>
      </c>
      <c r="BF315">
        <v>13.5</v>
      </c>
      <c r="BG315">
        <v>13.05</v>
      </c>
      <c r="BI315" s="2">
        <v>36979</v>
      </c>
      <c r="BJ315">
        <v>13.75</v>
      </c>
      <c r="BK315">
        <v>13.93</v>
      </c>
      <c r="BL315">
        <v>13.5</v>
      </c>
      <c r="BN315" s="2">
        <v>36979</v>
      </c>
      <c r="BO315">
        <v>15.53</v>
      </c>
      <c r="BP315">
        <v>15.79</v>
      </c>
      <c r="BQ315">
        <v>15.42</v>
      </c>
      <c r="BS315" s="2">
        <v>36979</v>
      </c>
      <c r="BT315">
        <v>10.7</v>
      </c>
      <c r="BU315">
        <v>10.8</v>
      </c>
      <c r="BV315">
        <v>10.4</v>
      </c>
      <c r="BX315" s="2">
        <v>36979</v>
      </c>
      <c r="BY315">
        <v>13.62</v>
      </c>
      <c r="BZ315">
        <v>13.75</v>
      </c>
      <c r="CA315">
        <v>13.3</v>
      </c>
      <c r="CC315" s="2">
        <v>37111</v>
      </c>
      <c r="CD315">
        <v>13.91</v>
      </c>
      <c r="CE315">
        <v>13.79</v>
      </c>
      <c r="CF315">
        <v>13.62</v>
      </c>
      <c r="CH315" s="2">
        <v>36979</v>
      </c>
      <c r="CI315">
        <v>115.48</v>
      </c>
      <c r="CJ315">
        <v>116.48</v>
      </c>
      <c r="CK315">
        <v>113.75</v>
      </c>
      <c r="CM315" s="2">
        <v>37159</v>
      </c>
      <c r="CN315">
        <v>6.75</v>
      </c>
      <c r="CO315">
        <v>6.9</v>
      </c>
      <c r="CP315">
        <v>6.38</v>
      </c>
      <c r="CR315" s="2">
        <v>37179</v>
      </c>
      <c r="CS315">
        <v>9.3699999999999992</v>
      </c>
      <c r="CT315">
        <v>9.6999999999999993</v>
      </c>
      <c r="CU315">
        <v>8.9</v>
      </c>
      <c r="CW315" s="2">
        <v>38112</v>
      </c>
      <c r="CX315">
        <v>27.62</v>
      </c>
      <c r="CY315">
        <v>27.625</v>
      </c>
      <c r="CZ315">
        <v>27.475000000000001</v>
      </c>
      <c r="DB315" s="2">
        <v>39857</v>
      </c>
      <c r="DC315">
        <v>36.18</v>
      </c>
      <c r="DD315" t="s">
        <v>41</v>
      </c>
      <c r="DE315" t="s">
        <v>41</v>
      </c>
      <c r="DG315" s="2">
        <v>39987</v>
      </c>
      <c r="DH315">
        <v>31.5</v>
      </c>
      <c r="DI315" t="s">
        <v>41</v>
      </c>
      <c r="DJ315" t="s">
        <v>41</v>
      </c>
      <c r="DL315" s="2">
        <v>39987</v>
      </c>
      <c r="DM315">
        <v>39.64</v>
      </c>
      <c r="DN315" t="s">
        <v>41</v>
      </c>
      <c r="DO315" t="s">
        <v>41</v>
      </c>
      <c r="DQ315" s="2">
        <v>39987</v>
      </c>
      <c r="DR315">
        <v>34.979999999999997</v>
      </c>
      <c r="DS315" t="s">
        <v>41</v>
      </c>
      <c r="DT315" t="s">
        <v>41</v>
      </c>
      <c r="DV315" s="2">
        <v>40437</v>
      </c>
      <c r="DW315">
        <v>39.590000000000003</v>
      </c>
      <c r="DX315">
        <v>40.479999999999997</v>
      </c>
      <c r="DY315">
        <v>38.409999999999997</v>
      </c>
      <c r="EA315" s="2">
        <v>40757</v>
      </c>
      <c r="EB315">
        <v>34.19</v>
      </c>
      <c r="EC315" t="s">
        <v>41</v>
      </c>
      <c r="ED315">
        <v>27.82</v>
      </c>
      <c r="EF315" s="2">
        <v>40793</v>
      </c>
      <c r="EG315">
        <v>19.100000000000001</v>
      </c>
      <c r="EH315">
        <v>40</v>
      </c>
      <c r="EI315" t="s">
        <v>41</v>
      </c>
      <c r="EP315" s="2">
        <v>40875</v>
      </c>
      <c r="EQ315">
        <v>27.63</v>
      </c>
      <c r="ER315">
        <v>28.43</v>
      </c>
      <c r="ES315">
        <v>26.87</v>
      </c>
      <c r="EU315" s="2">
        <v>40946</v>
      </c>
      <c r="EV315">
        <v>25.259900000000002</v>
      </c>
      <c r="EW315">
        <v>25.35</v>
      </c>
      <c r="EX315">
        <v>25.07</v>
      </c>
      <c r="EZ315" s="2">
        <v>41096</v>
      </c>
      <c r="FA315">
        <v>40.71</v>
      </c>
      <c r="FB315">
        <v>41.05</v>
      </c>
      <c r="FC315">
        <v>40.340000000000003</v>
      </c>
      <c r="FE315" s="2">
        <v>41387</v>
      </c>
      <c r="FF315">
        <v>28.58</v>
      </c>
      <c r="FG315">
        <v>28.57</v>
      </c>
      <c r="FH315">
        <v>28.55</v>
      </c>
      <c r="FJ315" s="2">
        <v>41389</v>
      </c>
      <c r="FK315">
        <v>35.049999999999997</v>
      </c>
      <c r="FL315">
        <v>35.01</v>
      </c>
      <c r="FM315">
        <v>34.89</v>
      </c>
      <c r="FO315" s="2">
        <v>41389</v>
      </c>
      <c r="FP315">
        <v>27.55</v>
      </c>
      <c r="FQ315">
        <v>27.53</v>
      </c>
      <c r="FR315">
        <v>27.36</v>
      </c>
      <c r="FT315" s="2">
        <v>41397</v>
      </c>
      <c r="FU315">
        <v>26.62</v>
      </c>
      <c r="FV315">
        <v>26.67</v>
      </c>
      <c r="FW315">
        <v>26.64</v>
      </c>
    </row>
    <row r="316" spans="1:179" x14ac:dyDescent="0.25">
      <c r="A316" s="2">
        <v>36980</v>
      </c>
      <c r="B316">
        <v>8.3000000000000007</v>
      </c>
      <c r="C316">
        <v>8.41</v>
      </c>
      <c r="D316">
        <v>8.15</v>
      </c>
      <c r="F316" s="2">
        <v>36980</v>
      </c>
      <c r="G316">
        <v>10.67</v>
      </c>
      <c r="H316">
        <v>10.86</v>
      </c>
      <c r="I316">
        <v>10.56</v>
      </c>
      <c r="K316" s="2">
        <v>36980</v>
      </c>
      <c r="L316">
        <v>10.24</v>
      </c>
      <c r="M316">
        <v>10.35</v>
      </c>
      <c r="N316">
        <v>10.19</v>
      </c>
      <c r="P316" s="2">
        <v>36980</v>
      </c>
      <c r="Q316">
        <v>5.4</v>
      </c>
      <c r="R316">
        <v>5.5</v>
      </c>
      <c r="S316">
        <v>5.25</v>
      </c>
      <c r="U316" s="2">
        <v>36980</v>
      </c>
      <c r="V316">
        <v>7.95</v>
      </c>
      <c r="W316">
        <v>8.1</v>
      </c>
      <c r="X316">
        <v>7.85</v>
      </c>
      <c r="Z316" s="2">
        <v>36980</v>
      </c>
      <c r="AA316">
        <v>11.35</v>
      </c>
      <c r="AB316">
        <v>11.75</v>
      </c>
      <c r="AC316">
        <v>11.3</v>
      </c>
      <c r="AE316" s="2">
        <v>36980</v>
      </c>
      <c r="AF316">
        <v>20.3</v>
      </c>
      <c r="AG316">
        <v>20.55</v>
      </c>
      <c r="AH316">
        <v>20.2</v>
      </c>
      <c r="AJ316" s="2">
        <v>36980</v>
      </c>
      <c r="AK316">
        <v>16.7</v>
      </c>
      <c r="AL316">
        <v>16.8</v>
      </c>
      <c r="AM316">
        <v>16.55</v>
      </c>
      <c r="AO316" s="2">
        <v>36980</v>
      </c>
      <c r="AP316">
        <v>19.350000000000001</v>
      </c>
      <c r="AQ316">
        <v>19.5</v>
      </c>
      <c r="AR316">
        <v>19.149999999999999</v>
      </c>
      <c r="AT316" s="2">
        <v>36980</v>
      </c>
      <c r="AU316">
        <v>19.350000000000001</v>
      </c>
      <c r="AV316">
        <v>19.649999999999999</v>
      </c>
      <c r="AW316">
        <v>19.25</v>
      </c>
      <c r="AY316" s="2">
        <v>36980</v>
      </c>
      <c r="AZ316">
        <v>22.85</v>
      </c>
      <c r="BA316">
        <v>23.19</v>
      </c>
      <c r="BB316">
        <v>22.8</v>
      </c>
      <c r="BD316" s="2">
        <v>36980</v>
      </c>
      <c r="BE316">
        <v>13.35</v>
      </c>
      <c r="BF316">
        <v>13.4</v>
      </c>
      <c r="BG316">
        <v>13.05</v>
      </c>
      <c r="BI316" s="2">
        <v>36980</v>
      </c>
      <c r="BJ316">
        <v>14.05</v>
      </c>
      <c r="BK316">
        <v>14.15</v>
      </c>
      <c r="BL316">
        <v>13.7</v>
      </c>
      <c r="BN316" s="2">
        <v>36980</v>
      </c>
      <c r="BO316">
        <v>15.68</v>
      </c>
      <c r="BP316">
        <v>15.92</v>
      </c>
      <c r="BQ316">
        <v>15.5</v>
      </c>
      <c r="BS316" s="2">
        <v>36980</v>
      </c>
      <c r="BT316">
        <v>10.85</v>
      </c>
      <c r="BU316">
        <v>11.1</v>
      </c>
      <c r="BV316">
        <v>10.7</v>
      </c>
      <c r="BX316" s="2">
        <v>36980</v>
      </c>
      <c r="BY316">
        <v>13.99</v>
      </c>
      <c r="BZ316">
        <v>14.1</v>
      </c>
      <c r="CA316">
        <v>13.75</v>
      </c>
      <c r="CC316" s="2">
        <v>37112</v>
      </c>
      <c r="CD316">
        <v>13.48</v>
      </c>
      <c r="CE316">
        <v>13.4</v>
      </c>
      <c r="CF316">
        <v>13.23</v>
      </c>
      <c r="CH316" s="2">
        <v>36980</v>
      </c>
      <c r="CI316">
        <v>116.69</v>
      </c>
      <c r="CJ316">
        <v>117.5</v>
      </c>
      <c r="CK316">
        <v>116.9</v>
      </c>
      <c r="CM316" s="2">
        <v>37160</v>
      </c>
      <c r="CN316">
        <v>7.08</v>
      </c>
      <c r="CO316">
        <v>7.08</v>
      </c>
      <c r="CP316">
        <v>6.7</v>
      </c>
      <c r="CR316" s="2">
        <v>37180</v>
      </c>
      <c r="CS316">
        <v>9.5500000000000007</v>
      </c>
      <c r="CT316">
        <v>9.75</v>
      </c>
      <c r="CU316">
        <v>9.5</v>
      </c>
      <c r="CW316" s="2">
        <v>38113</v>
      </c>
      <c r="CX316">
        <v>26.695</v>
      </c>
      <c r="CY316">
        <v>26.7</v>
      </c>
      <c r="CZ316">
        <v>26.55</v>
      </c>
      <c r="DB316" s="2">
        <v>39861</v>
      </c>
      <c r="DC316">
        <v>35.25</v>
      </c>
      <c r="DD316" t="s">
        <v>41</v>
      </c>
      <c r="DE316" t="s">
        <v>41</v>
      </c>
      <c r="DG316" s="2">
        <v>39988</v>
      </c>
      <c r="DH316">
        <v>32.630000000000003</v>
      </c>
      <c r="DI316" t="s">
        <v>41</v>
      </c>
      <c r="DJ316" t="s">
        <v>41</v>
      </c>
      <c r="DL316" s="2">
        <v>39988</v>
      </c>
      <c r="DM316">
        <v>40.75</v>
      </c>
      <c r="DN316" t="s">
        <v>41</v>
      </c>
      <c r="DO316" t="s">
        <v>41</v>
      </c>
      <c r="DQ316" s="2">
        <v>39988</v>
      </c>
      <c r="DR316">
        <v>35.78</v>
      </c>
      <c r="DS316" t="s">
        <v>41</v>
      </c>
      <c r="DT316" t="s">
        <v>41</v>
      </c>
      <c r="DV316" s="2">
        <v>40438</v>
      </c>
      <c r="DW316">
        <v>39.78</v>
      </c>
      <c r="DX316">
        <v>40.64</v>
      </c>
      <c r="DY316">
        <v>38.79</v>
      </c>
      <c r="EA316" s="2">
        <v>40758</v>
      </c>
      <c r="EB316">
        <v>34.340000000000003</v>
      </c>
      <c r="EC316" t="s">
        <v>41</v>
      </c>
      <c r="ED316">
        <v>32.950000000000003</v>
      </c>
      <c r="EF316" s="2">
        <v>40794</v>
      </c>
      <c r="EG316">
        <v>18.739999999999998</v>
      </c>
      <c r="EH316">
        <v>40</v>
      </c>
      <c r="EI316">
        <v>17.16</v>
      </c>
      <c r="EP316" s="2">
        <v>40876</v>
      </c>
      <c r="EQ316">
        <v>27.94</v>
      </c>
      <c r="ER316">
        <v>28.69</v>
      </c>
      <c r="ES316">
        <v>27.1</v>
      </c>
      <c r="EU316" s="2">
        <v>40947</v>
      </c>
      <c r="EV316">
        <v>25.16</v>
      </c>
      <c r="EW316">
        <v>25.97</v>
      </c>
      <c r="EX316">
        <v>24.4</v>
      </c>
      <c r="EZ316" s="2">
        <v>41099</v>
      </c>
      <c r="FA316">
        <v>40.180399999999999</v>
      </c>
      <c r="FB316">
        <v>41.35</v>
      </c>
      <c r="FC316">
        <v>38.909999999999997</v>
      </c>
      <c r="FE316" s="2">
        <v>41388</v>
      </c>
      <c r="FF316">
        <v>28.96</v>
      </c>
      <c r="FG316">
        <v>28.95</v>
      </c>
      <c r="FH316">
        <v>28.83</v>
      </c>
      <c r="FJ316" s="2">
        <v>41390</v>
      </c>
      <c r="FK316">
        <v>35.06</v>
      </c>
      <c r="FL316">
        <v>35.15</v>
      </c>
      <c r="FM316">
        <v>35.049999999999997</v>
      </c>
      <c r="FO316" s="2">
        <v>41390</v>
      </c>
      <c r="FP316">
        <v>27.53</v>
      </c>
      <c r="FQ316">
        <v>27.6</v>
      </c>
      <c r="FR316">
        <v>27.56</v>
      </c>
      <c r="FT316" s="2">
        <v>41400</v>
      </c>
      <c r="FU316">
        <v>26.54</v>
      </c>
      <c r="FV316">
        <v>26.53</v>
      </c>
      <c r="FW316">
        <v>26.51</v>
      </c>
    </row>
    <row r="317" spans="1:179" x14ac:dyDescent="0.25">
      <c r="A317" s="2">
        <v>36983</v>
      </c>
      <c r="B317">
        <v>8.39</v>
      </c>
      <c r="C317">
        <v>8.5</v>
      </c>
      <c r="D317">
        <v>8.1999999999999993</v>
      </c>
      <c r="F317" s="2">
        <v>36983</v>
      </c>
      <c r="G317">
        <v>10.43</v>
      </c>
      <c r="H317">
        <v>10.7</v>
      </c>
      <c r="I317">
        <v>10.32</v>
      </c>
      <c r="K317" s="2">
        <v>36983</v>
      </c>
      <c r="L317">
        <v>10.06</v>
      </c>
      <c r="M317">
        <v>10.16</v>
      </c>
      <c r="N317">
        <v>10.029999999999999</v>
      </c>
      <c r="P317" s="2">
        <v>36983</v>
      </c>
      <c r="Q317">
        <v>5.25</v>
      </c>
      <c r="R317">
        <v>5.43</v>
      </c>
      <c r="S317">
        <v>5.15</v>
      </c>
      <c r="U317" s="2">
        <v>36983</v>
      </c>
      <c r="V317" t="s">
        <v>41</v>
      </c>
      <c r="W317">
        <v>8.1</v>
      </c>
      <c r="X317">
        <v>7.75</v>
      </c>
      <c r="Z317" s="2">
        <v>36983</v>
      </c>
      <c r="AA317">
        <v>11.5</v>
      </c>
      <c r="AB317">
        <v>11.85</v>
      </c>
      <c r="AC317">
        <v>11.4</v>
      </c>
      <c r="AE317" s="2">
        <v>36983</v>
      </c>
      <c r="AF317">
        <v>20.239999999999998</v>
      </c>
      <c r="AG317">
        <v>20.350000000000001</v>
      </c>
      <c r="AH317">
        <v>20.059999999999999</v>
      </c>
      <c r="AJ317" s="2">
        <v>36983</v>
      </c>
      <c r="AK317">
        <v>16.29</v>
      </c>
      <c r="AL317">
        <v>16.399999999999999</v>
      </c>
      <c r="AM317">
        <v>16.100000000000001</v>
      </c>
      <c r="AO317" s="2">
        <v>36983</v>
      </c>
      <c r="AP317">
        <v>19.05</v>
      </c>
      <c r="AQ317">
        <v>19.3</v>
      </c>
      <c r="AR317">
        <v>18.95</v>
      </c>
      <c r="AT317" s="2">
        <v>36983</v>
      </c>
      <c r="AU317">
        <v>19.399999999999999</v>
      </c>
      <c r="AV317">
        <v>19.55</v>
      </c>
      <c r="AW317">
        <v>19.100000000000001</v>
      </c>
      <c r="AY317" s="2">
        <v>36983</v>
      </c>
      <c r="AZ317">
        <v>22.9</v>
      </c>
      <c r="BA317">
        <v>23.05</v>
      </c>
      <c r="BB317">
        <v>22.6</v>
      </c>
      <c r="BD317" s="2">
        <v>36983</v>
      </c>
      <c r="BE317">
        <v>12.6</v>
      </c>
      <c r="BF317">
        <v>12.9</v>
      </c>
      <c r="BG317">
        <v>12.45</v>
      </c>
      <c r="BI317" s="2">
        <v>36983</v>
      </c>
      <c r="BJ317" t="s">
        <v>41</v>
      </c>
      <c r="BK317">
        <v>13.8</v>
      </c>
      <c r="BL317">
        <v>13.4</v>
      </c>
      <c r="BN317" s="2">
        <v>36983</v>
      </c>
      <c r="BO317">
        <v>15.59</v>
      </c>
      <c r="BP317">
        <v>15.7</v>
      </c>
      <c r="BQ317">
        <v>15.34</v>
      </c>
      <c r="BS317" s="2">
        <v>36983</v>
      </c>
      <c r="BT317">
        <v>10.85</v>
      </c>
      <c r="BU317">
        <v>11</v>
      </c>
      <c r="BV317">
        <v>10.65</v>
      </c>
      <c r="BX317" s="2">
        <v>36983</v>
      </c>
      <c r="BY317">
        <v>13.9</v>
      </c>
      <c r="BZ317">
        <v>14.05</v>
      </c>
      <c r="CA317">
        <v>13.6</v>
      </c>
      <c r="CC317" s="2">
        <v>37113</v>
      </c>
      <c r="CD317">
        <v>13.45</v>
      </c>
      <c r="CE317">
        <v>13.74</v>
      </c>
      <c r="CF317">
        <v>13.5</v>
      </c>
      <c r="CH317" s="2">
        <v>36983</v>
      </c>
      <c r="CI317">
        <v>114.2</v>
      </c>
      <c r="CJ317">
        <v>115</v>
      </c>
      <c r="CK317">
        <v>113.5</v>
      </c>
      <c r="CM317" s="2">
        <v>37161</v>
      </c>
      <c r="CN317">
        <v>7.07</v>
      </c>
      <c r="CO317">
        <v>7.08</v>
      </c>
      <c r="CP317">
        <v>6.95</v>
      </c>
      <c r="CR317" s="2">
        <v>37181</v>
      </c>
      <c r="CS317">
        <v>9.65</v>
      </c>
      <c r="CT317">
        <v>9.6</v>
      </c>
      <c r="CU317">
        <v>9</v>
      </c>
      <c r="CW317" s="2">
        <v>38114</v>
      </c>
      <c r="CX317">
        <v>25.85</v>
      </c>
      <c r="CY317">
        <v>25.975000000000001</v>
      </c>
      <c r="CZ317">
        <v>25.824999999999999</v>
      </c>
      <c r="DB317" s="2">
        <v>39862</v>
      </c>
      <c r="DC317">
        <v>35.35</v>
      </c>
      <c r="DD317" t="s">
        <v>41</v>
      </c>
      <c r="DE317" t="s">
        <v>41</v>
      </c>
      <c r="DG317" s="2">
        <v>39989</v>
      </c>
      <c r="DH317">
        <v>33.28</v>
      </c>
      <c r="DI317" t="s">
        <v>41</v>
      </c>
      <c r="DJ317" t="s">
        <v>41</v>
      </c>
      <c r="DL317" s="2">
        <v>39989</v>
      </c>
      <c r="DM317">
        <v>40.479999999999997</v>
      </c>
      <c r="DN317" t="s">
        <v>41</v>
      </c>
      <c r="DO317" t="s">
        <v>41</v>
      </c>
      <c r="DQ317" s="2">
        <v>39989</v>
      </c>
      <c r="DR317">
        <v>37.42</v>
      </c>
      <c r="DS317" t="s">
        <v>41</v>
      </c>
      <c r="DT317" t="s">
        <v>41</v>
      </c>
      <c r="DV317" s="2">
        <v>40441</v>
      </c>
      <c r="DW317">
        <v>40.28</v>
      </c>
      <c r="DX317">
        <v>41.24</v>
      </c>
      <c r="DY317">
        <v>39.32</v>
      </c>
      <c r="EA317" s="2">
        <v>40759</v>
      </c>
      <c r="EB317">
        <v>32.590000000000003</v>
      </c>
      <c r="EC317" t="s">
        <v>41</v>
      </c>
      <c r="ED317">
        <v>27.82</v>
      </c>
      <c r="EF317" s="2">
        <v>40795</v>
      </c>
      <c r="EG317">
        <v>17.693999999999999</v>
      </c>
      <c r="EH317">
        <v>40</v>
      </c>
      <c r="EI317" t="s">
        <v>41</v>
      </c>
      <c r="EP317" s="2">
        <v>40877</v>
      </c>
      <c r="EQ317">
        <v>29.31</v>
      </c>
      <c r="ER317">
        <v>35.33</v>
      </c>
      <c r="ES317">
        <v>22.89</v>
      </c>
      <c r="EU317" s="2">
        <v>40948</v>
      </c>
      <c r="EV317">
        <v>24.94</v>
      </c>
      <c r="EW317">
        <v>25.67</v>
      </c>
      <c r="EX317">
        <v>24.14</v>
      </c>
      <c r="EZ317" s="2">
        <v>41100</v>
      </c>
      <c r="FA317">
        <v>39.53</v>
      </c>
      <c r="FB317">
        <v>41.08</v>
      </c>
      <c r="FC317">
        <v>34.770000000000003</v>
      </c>
      <c r="FE317" s="2">
        <v>41389</v>
      </c>
      <c r="FF317">
        <v>29.2</v>
      </c>
      <c r="FG317">
        <v>29.24</v>
      </c>
      <c r="FH317">
        <v>29.14</v>
      </c>
      <c r="FJ317" s="2">
        <v>41393</v>
      </c>
      <c r="FK317">
        <v>35.53</v>
      </c>
      <c r="FL317">
        <v>35.479999999999997</v>
      </c>
      <c r="FM317">
        <v>35.42</v>
      </c>
      <c r="FO317" s="2">
        <v>41393</v>
      </c>
      <c r="FP317">
        <v>27.96</v>
      </c>
      <c r="FQ317">
        <v>27.94</v>
      </c>
      <c r="FR317">
        <v>27.85</v>
      </c>
      <c r="FT317" s="2">
        <v>41401</v>
      </c>
      <c r="FU317">
        <v>26.74</v>
      </c>
      <c r="FV317">
        <v>26.8</v>
      </c>
      <c r="FW317">
        <v>26.77</v>
      </c>
    </row>
    <row r="318" spans="1:179" x14ac:dyDescent="0.25">
      <c r="A318" s="2">
        <v>36984</v>
      </c>
      <c r="B318">
        <v>8.31</v>
      </c>
      <c r="C318">
        <v>8.5500000000000007</v>
      </c>
      <c r="D318">
        <v>8.2100000000000009</v>
      </c>
      <c r="F318" s="2">
        <v>36984</v>
      </c>
      <c r="G318">
        <v>10.11</v>
      </c>
      <c r="H318">
        <v>10.39</v>
      </c>
      <c r="I318">
        <v>10</v>
      </c>
      <c r="K318" s="2">
        <v>36984</v>
      </c>
      <c r="L318">
        <v>10.17</v>
      </c>
      <c r="M318">
        <v>10.27</v>
      </c>
      <c r="N318">
        <v>10.28</v>
      </c>
      <c r="P318" s="2">
        <v>36984</v>
      </c>
      <c r="Q318">
        <v>5.04</v>
      </c>
      <c r="R318">
        <v>5.31</v>
      </c>
      <c r="S318">
        <v>4.93</v>
      </c>
      <c r="U318" s="2">
        <v>36984</v>
      </c>
      <c r="V318">
        <v>7.9</v>
      </c>
      <c r="W318">
        <v>8.1999999999999993</v>
      </c>
      <c r="X318">
        <v>7.8</v>
      </c>
      <c r="Z318" s="2">
        <v>36984</v>
      </c>
      <c r="AA318">
        <v>11.5</v>
      </c>
      <c r="AB318">
        <v>11.65</v>
      </c>
      <c r="AC318">
        <v>11.2</v>
      </c>
      <c r="AE318" s="2">
        <v>36984</v>
      </c>
      <c r="AF318">
        <v>19.649999999999999</v>
      </c>
      <c r="AG318">
        <v>19.899999999999999</v>
      </c>
      <c r="AH318">
        <v>19.55</v>
      </c>
      <c r="AJ318" s="2">
        <v>36984</v>
      </c>
      <c r="AK318">
        <v>15.74</v>
      </c>
      <c r="AL318">
        <v>15.85</v>
      </c>
      <c r="AM318">
        <v>15.5</v>
      </c>
      <c r="AO318" s="2">
        <v>36984</v>
      </c>
      <c r="AP318">
        <v>19</v>
      </c>
      <c r="AQ318">
        <v>19.3</v>
      </c>
      <c r="AR318">
        <v>18.899999999999999</v>
      </c>
      <c r="AT318" s="2">
        <v>36984</v>
      </c>
      <c r="AU318">
        <v>19</v>
      </c>
      <c r="AV318">
        <v>19.05</v>
      </c>
      <c r="AW318">
        <v>18.600000000000001</v>
      </c>
      <c r="AY318" s="2">
        <v>36984</v>
      </c>
      <c r="AZ318">
        <v>22.6</v>
      </c>
      <c r="BA318">
        <v>22.4</v>
      </c>
      <c r="BB318">
        <v>21.95</v>
      </c>
      <c r="BD318" s="2">
        <v>36984</v>
      </c>
      <c r="BE318">
        <v>12.65</v>
      </c>
      <c r="BF318">
        <v>12.6</v>
      </c>
      <c r="BG318">
        <v>12.15</v>
      </c>
      <c r="BI318" s="2">
        <v>36984</v>
      </c>
      <c r="BJ318">
        <v>13.15</v>
      </c>
      <c r="BK318">
        <v>13.45</v>
      </c>
      <c r="BL318">
        <v>13</v>
      </c>
      <c r="BN318" s="2">
        <v>36984</v>
      </c>
      <c r="BO318">
        <v>14.9</v>
      </c>
      <c r="BP318">
        <v>15.24</v>
      </c>
      <c r="BQ318">
        <v>14.8</v>
      </c>
      <c r="BS318" s="2">
        <v>36984</v>
      </c>
      <c r="BT318">
        <v>10.55</v>
      </c>
      <c r="BU318">
        <v>10.8</v>
      </c>
      <c r="BV318">
        <v>10.4</v>
      </c>
      <c r="BX318" s="2">
        <v>36984</v>
      </c>
      <c r="BY318">
        <v>13.43</v>
      </c>
      <c r="BZ318">
        <v>13.65</v>
      </c>
      <c r="CA318">
        <v>13.32</v>
      </c>
      <c r="CC318" s="2">
        <v>37116</v>
      </c>
      <c r="CD318">
        <v>13.87</v>
      </c>
      <c r="CE318">
        <v>13.81</v>
      </c>
      <c r="CF318">
        <v>13.7</v>
      </c>
      <c r="CH318" s="2">
        <v>36984</v>
      </c>
      <c r="CI318">
        <v>110.39</v>
      </c>
      <c r="CJ318">
        <v>112</v>
      </c>
      <c r="CK318">
        <v>108</v>
      </c>
      <c r="CM318" s="2">
        <v>37162</v>
      </c>
      <c r="CN318">
        <v>7.1</v>
      </c>
      <c r="CO318">
        <v>7.16</v>
      </c>
      <c r="CP318">
        <v>7.1</v>
      </c>
      <c r="CR318" s="2">
        <v>37182</v>
      </c>
      <c r="CS318">
        <v>9.49</v>
      </c>
      <c r="CT318">
        <v>9.39</v>
      </c>
      <c r="CU318">
        <v>9.14</v>
      </c>
      <c r="CW318" s="2">
        <v>38117</v>
      </c>
      <c r="CX318">
        <v>25.1</v>
      </c>
      <c r="CY318">
        <v>25.324999999999999</v>
      </c>
      <c r="CZ318">
        <v>25.1</v>
      </c>
      <c r="DB318" s="2">
        <v>39863</v>
      </c>
      <c r="DC318">
        <v>34.658000000000001</v>
      </c>
      <c r="DD318" t="s">
        <v>41</v>
      </c>
      <c r="DE318" t="s">
        <v>41</v>
      </c>
      <c r="DG318" s="2">
        <v>39990</v>
      </c>
      <c r="DH318">
        <v>33.299999999999997</v>
      </c>
      <c r="DI318" t="s">
        <v>41</v>
      </c>
      <c r="DJ318" t="s">
        <v>41</v>
      </c>
      <c r="DL318" s="2">
        <v>39990</v>
      </c>
      <c r="DM318">
        <v>40.797199999999997</v>
      </c>
      <c r="DN318" t="s">
        <v>41</v>
      </c>
      <c r="DO318" t="s">
        <v>41</v>
      </c>
      <c r="DQ318" s="2">
        <v>39990</v>
      </c>
      <c r="DR318">
        <v>37.54</v>
      </c>
      <c r="DS318" t="s">
        <v>41</v>
      </c>
      <c r="DT318" t="s">
        <v>41</v>
      </c>
      <c r="DV318" s="2">
        <v>40442</v>
      </c>
      <c r="DW318">
        <v>40.53</v>
      </c>
      <c r="DX318">
        <v>41.47</v>
      </c>
      <c r="DY318">
        <v>39.78</v>
      </c>
      <c r="EA318" s="2">
        <v>40760</v>
      </c>
      <c r="EB318">
        <v>31.44</v>
      </c>
      <c r="EC318">
        <v>31.86</v>
      </c>
      <c r="ED318">
        <v>30.6</v>
      </c>
      <c r="EF318" s="2">
        <v>40798</v>
      </c>
      <c r="EG318">
        <v>17.2</v>
      </c>
      <c r="EH318">
        <v>40</v>
      </c>
      <c r="EI318">
        <v>15.94</v>
      </c>
      <c r="EP318" s="2">
        <v>40878</v>
      </c>
      <c r="EQ318">
        <v>28.69</v>
      </c>
      <c r="ER318">
        <v>29.57</v>
      </c>
      <c r="ES318">
        <v>27.94</v>
      </c>
      <c r="EU318" s="2">
        <v>40949</v>
      </c>
      <c r="EV318">
        <v>24.4</v>
      </c>
      <c r="EW318">
        <v>30</v>
      </c>
      <c r="EX318">
        <v>23.69</v>
      </c>
      <c r="EZ318" s="2">
        <v>41101</v>
      </c>
      <c r="FA318">
        <v>39.86</v>
      </c>
      <c r="FB318">
        <v>44.9</v>
      </c>
      <c r="FC318">
        <v>38.65</v>
      </c>
      <c r="FE318" s="2">
        <v>41390</v>
      </c>
      <c r="FF318">
        <v>29.39</v>
      </c>
      <c r="FG318">
        <v>29.5</v>
      </c>
      <c r="FH318">
        <v>29.38</v>
      </c>
      <c r="FJ318" s="2">
        <v>41394</v>
      </c>
      <c r="FK318">
        <v>35.83</v>
      </c>
      <c r="FL318">
        <v>35.83</v>
      </c>
      <c r="FM318">
        <v>35.71</v>
      </c>
      <c r="FO318" s="2">
        <v>41394</v>
      </c>
      <c r="FP318">
        <v>27.690100000000001</v>
      </c>
      <c r="FQ318">
        <v>27.88</v>
      </c>
      <c r="FR318">
        <v>27.75</v>
      </c>
      <c r="FT318" s="2">
        <v>41402</v>
      </c>
      <c r="FU318">
        <v>26.96</v>
      </c>
      <c r="FV318">
        <v>26.97</v>
      </c>
      <c r="FW318">
        <v>26.95</v>
      </c>
    </row>
    <row r="319" spans="1:179" x14ac:dyDescent="0.25">
      <c r="A319" s="2">
        <v>36985</v>
      </c>
      <c r="B319">
        <v>8.6999999999999993</v>
      </c>
      <c r="C319">
        <v>8.8000000000000007</v>
      </c>
      <c r="D319">
        <v>8.4</v>
      </c>
      <c r="F319" s="2">
        <v>36985</v>
      </c>
      <c r="G319">
        <v>10.19</v>
      </c>
      <c r="H319">
        <v>10.3</v>
      </c>
      <c r="I319">
        <v>9.98</v>
      </c>
      <c r="K319" s="2">
        <v>36985</v>
      </c>
      <c r="L319">
        <v>10.45</v>
      </c>
      <c r="M319">
        <v>10.58</v>
      </c>
      <c r="N319">
        <v>10.41</v>
      </c>
      <c r="P319" s="2">
        <v>36985</v>
      </c>
      <c r="Q319">
        <v>5.1100000000000003</v>
      </c>
      <c r="R319">
        <v>5.3</v>
      </c>
      <c r="S319">
        <v>5</v>
      </c>
      <c r="U319" s="2">
        <v>36985</v>
      </c>
      <c r="V319">
        <v>8.0500000000000007</v>
      </c>
      <c r="W319">
        <v>8.3000000000000007</v>
      </c>
      <c r="X319">
        <v>7.95</v>
      </c>
      <c r="Z319" s="2">
        <v>36985</v>
      </c>
      <c r="AA319" t="s">
        <v>41</v>
      </c>
      <c r="AB319">
        <v>11.9</v>
      </c>
      <c r="AC319">
        <v>11.45</v>
      </c>
      <c r="AE319" s="2">
        <v>36985</v>
      </c>
      <c r="AF319">
        <v>20.440000000000001</v>
      </c>
      <c r="AG319">
        <v>20.54</v>
      </c>
      <c r="AH319">
        <v>20.149999999999999</v>
      </c>
      <c r="AJ319" s="2">
        <v>36985</v>
      </c>
      <c r="AK319">
        <v>16.149999999999999</v>
      </c>
      <c r="AL319">
        <v>16.43</v>
      </c>
      <c r="AM319">
        <v>16.05</v>
      </c>
      <c r="AO319" s="2">
        <v>36985</v>
      </c>
      <c r="AP319">
        <v>19.3</v>
      </c>
      <c r="AQ319">
        <v>19.600000000000001</v>
      </c>
      <c r="AR319">
        <v>19.2</v>
      </c>
      <c r="AT319" s="2">
        <v>36985</v>
      </c>
      <c r="AU319">
        <v>19.350000000000001</v>
      </c>
      <c r="AV319">
        <v>19.399999999999999</v>
      </c>
      <c r="AW319">
        <v>18.95</v>
      </c>
      <c r="AY319" s="2">
        <v>36985</v>
      </c>
      <c r="AZ319">
        <v>23.19</v>
      </c>
      <c r="BA319">
        <v>23.29</v>
      </c>
      <c r="BB319">
        <v>22.85</v>
      </c>
      <c r="BD319" s="2">
        <v>36985</v>
      </c>
      <c r="BE319">
        <v>13.09</v>
      </c>
      <c r="BF319">
        <v>13.15</v>
      </c>
      <c r="BG319">
        <v>12.7</v>
      </c>
      <c r="BI319" s="2">
        <v>36985</v>
      </c>
      <c r="BJ319">
        <v>13.75</v>
      </c>
      <c r="BK319">
        <v>13.85</v>
      </c>
      <c r="BL319">
        <v>13.4</v>
      </c>
      <c r="BN319" s="2">
        <v>36985</v>
      </c>
      <c r="BO319">
        <v>15.5</v>
      </c>
      <c r="BP319">
        <v>15.74</v>
      </c>
      <c r="BQ319">
        <v>15.32</v>
      </c>
      <c r="BS319" s="2">
        <v>36985</v>
      </c>
      <c r="BT319">
        <v>10.75</v>
      </c>
      <c r="BU319">
        <v>10.75</v>
      </c>
      <c r="BV319">
        <v>10.4</v>
      </c>
      <c r="BX319" s="2">
        <v>36985</v>
      </c>
      <c r="BY319">
        <v>13.7</v>
      </c>
      <c r="BZ319">
        <v>13.95</v>
      </c>
      <c r="CA319">
        <v>13.5</v>
      </c>
      <c r="CC319" s="2">
        <v>37117</v>
      </c>
      <c r="CD319">
        <v>13.97</v>
      </c>
      <c r="CE319">
        <v>14.15</v>
      </c>
      <c r="CF319">
        <v>13.9</v>
      </c>
      <c r="CH319" s="2">
        <v>36985</v>
      </c>
      <c r="CI319">
        <v>110.85</v>
      </c>
      <c r="CJ319">
        <v>113</v>
      </c>
      <c r="CK319">
        <v>111.31</v>
      </c>
      <c r="CM319" s="2">
        <v>37165</v>
      </c>
      <c r="CN319">
        <v>7.09</v>
      </c>
      <c r="CO319">
        <v>7.1</v>
      </c>
      <c r="CP319">
        <v>6.7</v>
      </c>
      <c r="CR319" s="2">
        <v>37183</v>
      </c>
      <c r="CS319">
        <v>9.49</v>
      </c>
      <c r="CT319">
        <v>9.5</v>
      </c>
      <c r="CU319">
        <v>9</v>
      </c>
      <c r="CW319" s="2">
        <v>38118</v>
      </c>
      <c r="CX319">
        <v>25.805</v>
      </c>
      <c r="CY319">
        <v>26.05</v>
      </c>
      <c r="CZ319">
        <v>25.855</v>
      </c>
      <c r="DB319" s="2">
        <v>39864</v>
      </c>
      <c r="DC319">
        <v>33.72</v>
      </c>
      <c r="DD319" t="s">
        <v>41</v>
      </c>
      <c r="DE319" t="s">
        <v>41</v>
      </c>
      <c r="DG319" s="2">
        <v>39993</v>
      </c>
      <c r="DH319">
        <v>34.19</v>
      </c>
      <c r="DI319" t="s">
        <v>41</v>
      </c>
      <c r="DJ319" t="s">
        <v>41</v>
      </c>
      <c r="DL319" s="2">
        <v>39993</v>
      </c>
      <c r="DM319">
        <v>41.829900000000002</v>
      </c>
      <c r="DN319" t="s">
        <v>41</v>
      </c>
      <c r="DO319" t="s">
        <v>41</v>
      </c>
      <c r="DQ319" s="2">
        <v>39993</v>
      </c>
      <c r="DR319">
        <v>37.81</v>
      </c>
      <c r="DS319" t="s">
        <v>41</v>
      </c>
      <c r="DT319" t="s">
        <v>41</v>
      </c>
      <c r="DV319" s="2">
        <v>40443</v>
      </c>
      <c r="DW319">
        <v>40.86</v>
      </c>
      <c r="DX319">
        <v>41.79</v>
      </c>
      <c r="DY319">
        <v>38.9</v>
      </c>
      <c r="EA319" s="2">
        <v>40763</v>
      </c>
      <c r="EB319">
        <v>29.41</v>
      </c>
      <c r="EC319" t="s">
        <v>41</v>
      </c>
      <c r="ED319">
        <v>28.02</v>
      </c>
      <c r="EF319" s="2">
        <v>40799</v>
      </c>
      <c r="EG319">
        <v>17.5</v>
      </c>
      <c r="EH319">
        <v>40</v>
      </c>
      <c r="EI319">
        <v>16.07</v>
      </c>
      <c r="EP319" s="2">
        <v>40879</v>
      </c>
      <c r="EQ319">
        <v>28.76</v>
      </c>
      <c r="ER319">
        <v>29.6</v>
      </c>
      <c r="ES319">
        <v>28.03</v>
      </c>
      <c r="EU319" s="2">
        <v>40952</v>
      </c>
      <c r="EV319">
        <v>25.08</v>
      </c>
      <c r="EW319">
        <v>25.83</v>
      </c>
      <c r="EX319">
        <v>24.6</v>
      </c>
      <c r="EZ319" s="2">
        <v>41102</v>
      </c>
      <c r="FA319">
        <v>39.29</v>
      </c>
      <c r="FB319">
        <v>41.52</v>
      </c>
      <c r="FC319">
        <v>36.99</v>
      </c>
      <c r="FE319" s="2">
        <v>41393</v>
      </c>
      <c r="FF319">
        <v>29.44</v>
      </c>
      <c r="FG319">
        <v>29.48</v>
      </c>
      <c r="FH319">
        <v>29.41</v>
      </c>
      <c r="FJ319" s="2">
        <v>41395</v>
      </c>
      <c r="FK319">
        <v>35.79</v>
      </c>
      <c r="FL319">
        <v>35.76</v>
      </c>
      <c r="FM319">
        <v>35.57</v>
      </c>
      <c r="FO319" s="2">
        <v>41395</v>
      </c>
      <c r="FP319">
        <v>27.74</v>
      </c>
      <c r="FQ319">
        <v>27.72</v>
      </c>
      <c r="FR319">
        <v>27.57</v>
      </c>
      <c r="FT319" s="2">
        <v>41403</v>
      </c>
      <c r="FU319">
        <v>26.51</v>
      </c>
      <c r="FV319">
        <v>26.52</v>
      </c>
      <c r="FW319">
        <v>26.5</v>
      </c>
    </row>
    <row r="320" spans="1:179" x14ac:dyDescent="0.25">
      <c r="A320" s="2">
        <v>36986</v>
      </c>
      <c r="B320">
        <v>8.69</v>
      </c>
      <c r="C320">
        <v>8.85</v>
      </c>
      <c r="D320">
        <v>8.5</v>
      </c>
      <c r="F320" s="2">
        <v>36986</v>
      </c>
      <c r="G320">
        <v>10.69</v>
      </c>
      <c r="H320">
        <v>10.8</v>
      </c>
      <c r="I320">
        <v>10.51</v>
      </c>
      <c r="K320" s="2">
        <v>36986</v>
      </c>
      <c r="L320">
        <v>10.8</v>
      </c>
      <c r="M320">
        <v>10.91</v>
      </c>
      <c r="N320">
        <v>10.57</v>
      </c>
      <c r="P320" s="2">
        <v>36986</v>
      </c>
      <c r="Q320">
        <v>5.59</v>
      </c>
      <c r="R320">
        <v>5.76</v>
      </c>
      <c r="S320">
        <v>5.45</v>
      </c>
      <c r="U320" s="2">
        <v>36986</v>
      </c>
      <c r="V320" t="s">
        <v>41</v>
      </c>
      <c r="W320">
        <v>8.5</v>
      </c>
      <c r="X320">
        <v>8.15</v>
      </c>
      <c r="Z320" s="2">
        <v>36986</v>
      </c>
      <c r="AA320">
        <v>11.8</v>
      </c>
      <c r="AB320">
        <v>12.1</v>
      </c>
      <c r="AC320">
        <v>11.75</v>
      </c>
      <c r="AE320" s="2">
        <v>36986</v>
      </c>
      <c r="AF320">
        <v>20.94</v>
      </c>
      <c r="AG320">
        <v>21.05</v>
      </c>
      <c r="AH320">
        <v>20.7</v>
      </c>
      <c r="AJ320" s="2">
        <v>36986</v>
      </c>
      <c r="AK320">
        <v>16.88</v>
      </c>
      <c r="AL320">
        <v>17</v>
      </c>
      <c r="AM320">
        <v>16.7</v>
      </c>
      <c r="AO320" s="2">
        <v>36986</v>
      </c>
      <c r="AP320">
        <v>19.73</v>
      </c>
      <c r="AQ320">
        <v>19.97</v>
      </c>
      <c r="AR320">
        <v>19.600000000000001</v>
      </c>
      <c r="AT320" s="2">
        <v>36986</v>
      </c>
      <c r="AU320">
        <v>19.87</v>
      </c>
      <c r="AV320">
        <v>20.05</v>
      </c>
      <c r="AW320">
        <v>19.600000000000001</v>
      </c>
      <c r="AY320" s="2">
        <v>36986</v>
      </c>
      <c r="AZ320">
        <v>23.65</v>
      </c>
      <c r="BA320">
        <v>23.9</v>
      </c>
      <c r="BB320">
        <v>23.5</v>
      </c>
      <c r="BD320" s="2">
        <v>36986</v>
      </c>
      <c r="BE320">
        <v>14</v>
      </c>
      <c r="BF320">
        <v>14.3</v>
      </c>
      <c r="BG320">
        <v>13.85</v>
      </c>
      <c r="BI320" s="2">
        <v>36986</v>
      </c>
      <c r="BJ320">
        <v>13.95</v>
      </c>
      <c r="BK320">
        <v>14.3</v>
      </c>
      <c r="BL320">
        <v>13.85</v>
      </c>
      <c r="BN320" s="2">
        <v>36986</v>
      </c>
      <c r="BO320">
        <v>16.100000000000001</v>
      </c>
      <c r="BP320">
        <v>16.2</v>
      </c>
      <c r="BQ320">
        <v>15.75</v>
      </c>
      <c r="BS320" s="2">
        <v>36986</v>
      </c>
      <c r="BT320">
        <v>10.9</v>
      </c>
      <c r="BU320">
        <v>11</v>
      </c>
      <c r="BV320">
        <v>10.65</v>
      </c>
      <c r="BX320" s="2">
        <v>36986</v>
      </c>
      <c r="BY320">
        <v>14</v>
      </c>
      <c r="BZ320">
        <v>14.25</v>
      </c>
      <c r="CA320">
        <v>13.85</v>
      </c>
      <c r="CC320" s="2">
        <v>37118</v>
      </c>
      <c r="CD320">
        <v>14.02</v>
      </c>
      <c r="CE320">
        <v>14.1</v>
      </c>
      <c r="CF320">
        <v>13.97</v>
      </c>
      <c r="CH320" s="2">
        <v>36986</v>
      </c>
      <c r="CI320">
        <v>115.05</v>
      </c>
      <c r="CJ320">
        <v>118</v>
      </c>
      <c r="CK320">
        <v>114.1</v>
      </c>
      <c r="CM320" s="2">
        <v>37166</v>
      </c>
      <c r="CN320">
        <v>6.76</v>
      </c>
      <c r="CO320">
        <v>6.86</v>
      </c>
      <c r="CP320">
        <v>6.48</v>
      </c>
      <c r="CR320" s="2">
        <v>37186</v>
      </c>
      <c r="CS320">
        <v>9.5500000000000007</v>
      </c>
      <c r="CT320">
        <v>9.85</v>
      </c>
      <c r="CU320">
        <v>9.15</v>
      </c>
      <c r="CW320" s="2">
        <v>38119</v>
      </c>
      <c r="CX320">
        <v>25.85</v>
      </c>
      <c r="CY320">
        <v>25.875</v>
      </c>
      <c r="CZ320">
        <v>25.824999999999999</v>
      </c>
      <c r="DB320" s="2">
        <v>39867</v>
      </c>
      <c r="DC320">
        <v>33.18</v>
      </c>
      <c r="DD320" t="s">
        <v>41</v>
      </c>
      <c r="DE320" t="s">
        <v>41</v>
      </c>
      <c r="DG320" s="2">
        <v>39994</v>
      </c>
      <c r="DH320">
        <v>33.36</v>
      </c>
      <c r="DI320" t="s">
        <v>41</v>
      </c>
      <c r="DJ320" t="s">
        <v>41</v>
      </c>
      <c r="DL320" s="2">
        <v>39994</v>
      </c>
      <c r="DM320">
        <v>41.309899999999999</v>
      </c>
      <c r="DN320" t="s">
        <v>41</v>
      </c>
      <c r="DO320" t="s">
        <v>41</v>
      </c>
      <c r="DQ320" s="2">
        <v>39994</v>
      </c>
      <c r="DR320">
        <v>37.64</v>
      </c>
      <c r="DS320" t="s">
        <v>41</v>
      </c>
      <c r="DT320" t="s">
        <v>41</v>
      </c>
      <c r="DV320" s="2">
        <v>40444</v>
      </c>
      <c r="DW320">
        <v>40.734999999999999</v>
      </c>
      <c r="DX320">
        <v>40.880000000000003</v>
      </c>
      <c r="DY320">
        <v>39.909999999999997</v>
      </c>
      <c r="EA320" s="2">
        <v>40764</v>
      </c>
      <c r="EB320">
        <v>30.97</v>
      </c>
      <c r="EC320">
        <v>31.11</v>
      </c>
      <c r="ED320">
        <v>29.44</v>
      </c>
      <c r="EF320" s="2">
        <v>40800</v>
      </c>
      <c r="EG320">
        <v>18.059999999999999</v>
      </c>
      <c r="EH320">
        <v>40</v>
      </c>
      <c r="EI320" t="s">
        <v>41</v>
      </c>
      <c r="EP320" s="2">
        <v>40882</v>
      </c>
      <c r="EQ320">
        <v>28.94</v>
      </c>
      <c r="ER320">
        <v>29.7</v>
      </c>
      <c r="ES320">
        <v>28.11</v>
      </c>
      <c r="EU320" s="2">
        <v>40953</v>
      </c>
      <c r="EV320">
        <v>24.82</v>
      </c>
      <c r="EW320">
        <v>26.43</v>
      </c>
      <c r="EX320">
        <v>24.08</v>
      </c>
      <c r="EZ320" s="2">
        <v>41103</v>
      </c>
      <c r="FA320">
        <v>39.79</v>
      </c>
      <c r="FB320">
        <v>40.86</v>
      </c>
      <c r="FC320">
        <v>38.49</v>
      </c>
      <c r="FE320" s="2">
        <v>41394</v>
      </c>
      <c r="FF320" t="s">
        <v>41</v>
      </c>
      <c r="FG320">
        <v>29.79</v>
      </c>
      <c r="FH320">
        <v>29.69</v>
      </c>
      <c r="FJ320" s="2">
        <v>41396</v>
      </c>
      <c r="FK320">
        <v>35.68</v>
      </c>
      <c r="FL320">
        <v>35.700000000000003</v>
      </c>
      <c r="FM320">
        <v>35.58</v>
      </c>
      <c r="FO320" s="2">
        <v>41396</v>
      </c>
      <c r="FP320" t="s">
        <v>41</v>
      </c>
      <c r="FQ320">
        <v>27.43</v>
      </c>
      <c r="FR320">
        <v>27.32</v>
      </c>
      <c r="FT320" s="2">
        <v>41404</v>
      </c>
      <c r="FU320">
        <v>26.58</v>
      </c>
      <c r="FV320">
        <v>26.58</v>
      </c>
      <c r="FW320">
        <v>26.54</v>
      </c>
    </row>
    <row r="321" spans="1:179" x14ac:dyDescent="0.25">
      <c r="A321" s="2">
        <v>36987</v>
      </c>
      <c r="B321">
        <v>8.61</v>
      </c>
      <c r="C321">
        <v>8.85</v>
      </c>
      <c r="D321">
        <v>8.5</v>
      </c>
      <c r="F321" s="2">
        <v>36987</v>
      </c>
      <c r="G321">
        <v>10.19</v>
      </c>
      <c r="H321">
        <v>10.3</v>
      </c>
      <c r="I321">
        <v>10.050000000000001</v>
      </c>
      <c r="K321" s="2">
        <v>36987</v>
      </c>
      <c r="L321">
        <v>10.58</v>
      </c>
      <c r="M321">
        <v>10.69</v>
      </c>
      <c r="N321">
        <v>10.59</v>
      </c>
      <c r="P321" s="2">
        <v>36987</v>
      </c>
      <c r="Q321">
        <v>5.4</v>
      </c>
      <c r="R321">
        <v>5.51</v>
      </c>
      <c r="S321">
        <v>5.22</v>
      </c>
      <c r="U321" s="2">
        <v>36987</v>
      </c>
      <c r="V321">
        <v>8.25</v>
      </c>
      <c r="W321">
        <v>8.3800000000000008</v>
      </c>
      <c r="X321">
        <v>8.08</v>
      </c>
      <c r="Z321" s="2">
        <v>36987</v>
      </c>
      <c r="AA321">
        <v>11.7</v>
      </c>
      <c r="AB321">
        <v>11.95</v>
      </c>
      <c r="AC321">
        <v>11.5</v>
      </c>
      <c r="AE321" s="2">
        <v>36987</v>
      </c>
      <c r="AF321">
        <v>20.73</v>
      </c>
      <c r="AG321">
        <v>20.83</v>
      </c>
      <c r="AH321">
        <v>20.5</v>
      </c>
      <c r="AJ321" s="2">
        <v>36987</v>
      </c>
      <c r="AK321">
        <v>16.59</v>
      </c>
      <c r="AL321">
        <v>16.690000000000001</v>
      </c>
      <c r="AM321">
        <v>16.36</v>
      </c>
      <c r="AO321" s="2">
        <v>36987</v>
      </c>
      <c r="AP321">
        <v>19.649999999999999</v>
      </c>
      <c r="AQ321">
        <v>19.899999999999999</v>
      </c>
      <c r="AR321">
        <v>19.55</v>
      </c>
      <c r="AT321" s="2">
        <v>36987</v>
      </c>
      <c r="AU321">
        <v>19.45</v>
      </c>
      <c r="AV321">
        <v>19.8</v>
      </c>
      <c r="AW321">
        <v>19.350000000000001</v>
      </c>
      <c r="AY321" s="2">
        <v>36987</v>
      </c>
      <c r="AZ321">
        <v>23.58</v>
      </c>
      <c r="BA321">
        <v>23.69</v>
      </c>
      <c r="BB321">
        <v>23.25</v>
      </c>
      <c r="BD321" s="2">
        <v>36987</v>
      </c>
      <c r="BE321" t="s">
        <v>41</v>
      </c>
      <c r="BF321">
        <v>13.75</v>
      </c>
      <c r="BG321">
        <v>13.3</v>
      </c>
      <c r="BI321" s="2">
        <v>36987</v>
      </c>
      <c r="BJ321">
        <v>13.95</v>
      </c>
      <c r="BK321">
        <v>14.05</v>
      </c>
      <c r="BL321">
        <v>13.6</v>
      </c>
      <c r="BN321" s="2">
        <v>36987</v>
      </c>
      <c r="BO321">
        <v>15.81</v>
      </c>
      <c r="BP321">
        <v>15.92</v>
      </c>
      <c r="BQ321">
        <v>15.56</v>
      </c>
      <c r="BS321" s="2">
        <v>36987</v>
      </c>
      <c r="BT321">
        <v>10.6</v>
      </c>
      <c r="BU321">
        <v>10.9</v>
      </c>
      <c r="BV321">
        <v>10.5</v>
      </c>
      <c r="BX321" s="2">
        <v>36987</v>
      </c>
      <c r="BY321">
        <v>13.89</v>
      </c>
      <c r="BZ321">
        <v>14.2</v>
      </c>
      <c r="CA321">
        <v>13.75</v>
      </c>
      <c r="CC321" s="2">
        <v>37119</v>
      </c>
      <c r="CD321">
        <v>14.23</v>
      </c>
      <c r="CE321">
        <v>14.24</v>
      </c>
      <c r="CF321">
        <v>14</v>
      </c>
      <c r="CH321" s="2">
        <v>36987</v>
      </c>
      <c r="CI321">
        <v>113.3</v>
      </c>
      <c r="CJ321">
        <v>114.09</v>
      </c>
      <c r="CK321">
        <v>108.68</v>
      </c>
      <c r="CM321" s="2">
        <v>37167</v>
      </c>
      <c r="CN321">
        <v>6.95</v>
      </c>
      <c r="CO321">
        <v>7.05</v>
      </c>
      <c r="CP321">
        <v>6.65</v>
      </c>
      <c r="CR321" s="2">
        <v>37187</v>
      </c>
      <c r="CS321">
        <v>9.83</v>
      </c>
      <c r="CT321">
        <v>9.84</v>
      </c>
      <c r="CU321">
        <v>9.4</v>
      </c>
      <c r="CW321" s="2">
        <v>38120</v>
      </c>
      <c r="CX321">
        <v>25.844999999999999</v>
      </c>
      <c r="CY321">
        <v>25.75</v>
      </c>
      <c r="CZ321">
        <v>25.55</v>
      </c>
      <c r="DB321" s="2">
        <v>39868</v>
      </c>
      <c r="DC321">
        <v>33.83</v>
      </c>
      <c r="DD321" t="s">
        <v>41</v>
      </c>
      <c r="DE321" t="s">
        <v>41</v>
      </c>
      <c r="DG321" s="2">
        <v>39995</v>
      </c>
      <c r="DH321">
        <v>34.409999999999997</v>
      </c>
      <c r="DI321" t="s">
        <v>41</v>
      </c>
      <c r="DJ321" t="s">
        <v>41</v>
      </c>
      <c r="DL321" s="2">
        <v>39995</v>
      </c>
      <c r="DM321">
        <v>42.65</v>
      </c>
      <c r="DN321" t="s">
        <v>41</v>
      </c>
      <c r="DO321" t="s">
        <v>41</v>
      </c>
      <c r="DQ321" s="2">
        <v>39995</v>
      </c>
      <c r="DR321">
        <v>38.1</v>
      </c>
      <c r="DS321" t="s">
        <v>41</v>
      </c>
      <c r="DT321" t="s">
        <v>41</v>
      </c>
      <c r="DV321" s="2">
        <v>40445</v>
      </c>
      <c r="DW321">
        <v>40.945</v>
      </c>
      <c r="DX321">
        <v>40.97</v>
      </c>
      <c r="DY321">
        <v>39.950000000000003</v>
      </c>
      <c r="EA321" s="2">
        <v>40765</v>
      </c>
      <c r="EB321">
        <v>30.61</v>
      </c>
      <c r="EC321" t="s">
        <v>41</v>
      </c>
      <c r="ED321">
        <v>30.5</v>
      </c>
      <c r="EF321" s="2">
        <v>40801</v>
      </c>
      <c r="EG321">
        <v>18.2499</v>
      </c>
      <c r="EH321">
        <v>40</v>
      </c>
      <c r="EI321" t="s">
        <v>41</v>
      </c>
      <c r="EP321" s="2">
        <v>40883</v>
      </c>
      <c r="EQ321">
        <v>28.99</v>
      </c>
      <c r="ER321">
        <v>29.89</v>
      </c>
      <c r="ES321">
        <v>28.32</v>
      </c>
      <c r="EU321" s="2">
        <v>40954</v>
      </c>
      <c r="EV321">
        <v>24.86</v>
      </c>
      <c r="EW321">
        <v>25.65</v>
      </c>
      <c r="EX321">
        <v>24.2</v>
      </c>
      <c r="EZ321" s="2">
        <v>41106</v>
      </c>
      <c r="FA321">
        <v>39.72</v>
      </c>
      <c r="FB321">
        <v>40.03</v>
      </c>
      <c r="FC321">
        <v>38.130000000000003</v>
      </c>
      <c r="FE321" s="2">
        <v>41395</v>
      </c>
      <c r="FF321">
        <v>29.65</v>
      </c>
      <c r="FG321">
        <v>29.68</v>
      </c>
      <c r="FH321">
        <v>29.51</v>
      </c>
      <c r="FJ321" s="2">
        <v>41397</v>
      </c>
      <c r="FK321">
        <v>35.86</v>
      </c>
      <c r="FL321">
        <v>35.85</v>
      </c>
      <c r="FM321">
        <v>35.729999999999997</v>
      </c>
      <c r="FO321" s="2">
        <v>41397</v>
      </c>
      <c r="FP321">
        <v>27.9</v>
      </c>
      <c r="FQ321">
        <v>28.01</v>
      </c>
      <c r="FR321">
        <v>27.86</v>
      </c>
      <c r="FT321" s="2">
        <v>41407</v>
      </c>
      <c r="FU321">
        <v>26.1</v>
      </c>
      <c r="FV321">
        <v>26.1</v>
      </c>
      <c r="FW321">
        <v>26.08</v>
      </c>
    </row>
    <row r="322" spans="1:179" x14ac:dyDescent="0.25">
      <c r="A322" s="2">
        <v>36990</v>
      </c>
      <c r="B322">
        <v>8.66</v>
      </c>
      <c r="C322">
        <v>8.8000000000000007</v>
      </c>
      <c r="D322">
        <v>8.5500000000000007</v>
      </c>
      <c r="F322" s="2">
        <v>36990</v>
      </c>
      <c r="G322">
        <v>10.07</v>
      </c>
      <c r="H322">
        <v>10.25</v>
      </c>
      <c r="I322">
        <v>10</v>
      </c>
      <c r="K322" s="2">
        <v>36990</v>
      </c>
      <c r="L322">
        <v>10.220000000000001</v>
      </c>
      <c r="M322">
        <v>10.37</v>
      </c>
      <c r="N322">
        <v>10.199999999999999</v>
      </c>
      <c r="P322" s="2">
        <v>36990</v>
      </c>
      <c r="Q322">
        <v>5.0999999999999996</v>
      </c>
      <c r="R322">
        <v>5.25</v>
      </c>
      <c r="S322">
        <v>5</v>
      </c>
      <c r="U322" s="2">
        <v>36990</v>
      </c>
      <c r="V322">
        <v>8.32</v>
      </c>
      <c r="W322">
        <v>8.4499999999999993</v>
      </c>
      <c r="X322">
        <v>8.1</v>
      </c>
      <c r="Z322" s="2">
        <v>36990</v>
      </c>
      <c r="AA322">
        <v>11.98</v>
      </c>
      <c r="AB322">
        <v>12.2</v>
      </c>
      <c r="AC322">
        <v>11.75</v>
      </c>
      <c r="AE322" s="2">
        <v>36990</v>
      </c>
      <c r="AF322">
        <v>20.9</v>
      </c>
      <c r="AG322">
        <v>20.95</v>
      </c>
      <c r="AH322">
        <v>20.65</v>
      </c>
      <c r="AJ322" s="2">
        <v>36990</v>
      </c>
      <c r="AK322">
        <v>16.7</v>
      </c>
      <c r="AL322">
        <v>16.8</v>
      </c>
      <c r="AM322">
        <v>16.52</v>
      </c>
      <c r="AO322" s="2">
        <v>36990</v>
      </c>
      <c r="AP322">
        <v>19.899999999999999</v>
      </c>
      <c r="AQ322">
        <v>20</v>
      </c>
      <c r="AR322">
        <v>19.75</v>
      </c>
      <c r="AT322" s="2">
        <v>36990</v>
      </c>
      <c r="AU322">
        <v>20</v>
      </c>
      <c r="AV322">
        <v>20.05</v>
      </c>
      <c r="AW322">
        <v>19.649999999999999</v>
      </c>
      <c r="AY322" s="2">
        <v>36990</v>
      </c>
      <c r="AZ322">
        <v>23.85</v>
      </c>
      <c r="BA322">
        <v>23.9</v>
      </c>
      <c r="BB322">
        <v>23.45</v>
      </c>
      <c r="BD322" s="2">
        <v>36990</v>
      </c>
      <c r="BE322">
        <v>13.95</v>
      </c>
      <c r="BF322">
        <v>14.12</v>
      </c>
      <c r="BG322">
        <v>13.75</v>
      </c>
      <c r="BI322" s="2">
        <v>36990</v>
      </c>
      <c r="BJ322">
        <v>14.15</v>
      </c>
      <c r="BK322">
        <v>14.25</v>
      </c>
      <c r="BL322">
        <v>13.85</v>
      </c>
      <c r="BN322" s="2">
        <v>36990</v>
      </c>
      <c r="BO322">
        <v>16.059999999999999</v>
      </c>
      <c r="BP322">
        <v>16.2</v>
      </c>
      <c r="BQ322">
        <v>15.95</v>
      </c>
      <c r="BS322" s="2">
        <v>36990</v>
      </c>
      <c r="BT322">
        <v>10.95</v>
      </c>
      <c r="BU322">
        <v>11.05</v>
      </c>
      <c r="BV322">
        <v>10.65</v>
      </c>
      <c r="BX322" s="2">
        <v>36990</v>
      </c>
      <c r="BY322">
        <v>14.45</v>
      </c>
      <c r="BZ322">
        <v>14.6</v>
      </c>
      <c r="CA322">
        <v>14.15</v>
      </c>
      <c r="CC322" s="2">
        <v>37120</v>
      </c>
      <c r="CD322">
        <v>13.84</v>
      </c>
      <c r="CE322">
        <v>14.39</v>
      </c>
      <c r="CF322">
        <v>13.53</v>
      </c>
      <c r="CH322" s="2">
        <v>36990</v>
      </c>
      <c r="CI322">
        <v>114.56</v>
      </c>
      <c r="CJ322">
        <v>115.2</v>
      </c>
      <c r="CK322">
        <v>114</v>
      </c>
      <c r="CM322" s="2">
        <v>37168</v>
      </c>
      <c r="CN322">
        <v>6.85</v>
      </c>
      <c r="CO322">
        <v>6.89</v>
      </c>
      <c r="CP322">
        <v>6.5</v>
      </c>
      <c r="CR322" s="2">
        <v>37188</v>
      </c>
      <c r="CS322">
        <v>9.59</v>
      </c>
      <c r="CT322">
        <v>9.6</v>
      </c>
      <c r="CU322">
        <v>9.35</v>
      </c>
      <c r="CW322" s="2">
        <v>38121</v>
      </c>
      <c r="CX322">
        <v>25.45</v>
      </c>
      <c r="CY322">
        <v>25.65</v>
      </c>
      <c r="CZ322">
        <v>25.45</v>
      </c>
      <c r="DB322" s="2">
        <v>39869</v>
      </c>
      <c r="DC322">
        <v>33.700000000000003</v>
      </c>
      <c r="DD322" t="s">
        <v>41</v>
      </c>
      <c r="DE322" t="s">
        <v>41</v>
      </c>
      <c r="DG322" s="2">
        <v>39996</v>
      </c>
      <c r="DH322">
        <v>32.68</v>
      </c>
      <c r="DI322" t="s">
        <v>41</v>
      </c>
      <c r="DJ322" t="s">
        <v>41</v>
      </c>
      <c r="DL322" s="2">
        <v>39996</v>
      </c>
      <c r="DM322">
        <v>41.36</v>
      </c>
      <c r="DN322" t="s">
        <v>41</v>
      </c>
      <c r="DO322" t="s">
        <v>41</v>
      </c>
      <c r="DQ322" s="2">
        <v>39996</v>
      </c>
      <c r="DR322">
        <v>37.700000000000003</v>
      </c>
      <c r="DS322" t="s">
        <v>41</v>
      </c>
      <c r="DT322" t="s">
        <v>41</v>
      </c>
      <c r="DV322" s="2">
        <v>40448</v>
      </c>
      <c r="DW322">
        <v>41.01</v>
      </c>
      <c r="DX322">
        <v>41.97</v>
      </c>
      <c r="DY322">
        <v>40.14</v>
      </c>
      <c r="EA322" s="2">
        <v>40766</v>
      </c>
      <c r="EB322">
        <v>32.57</v>
      </c>
      <c r="EC322">
        <v>32.71</v>
      </c>
      <c r="ED322">
        <v>30.5</v>
      </c>
      <c r="EF322" s="2">
        <v>40802</v>
      </c>
      <c r="EG322">
        <v>18.37</v>
      </c>
      <c r="EH322">
        <v>40</v>
      </c>
      <c r="EI322">
        <v>16.89</v>
      </c>
      <c r="EP322" s="2">
        <v>40884</v>
      </c>
      <c r="EQ322">
        <v>28.794</v>
      </c>
      <c r="ER322">
        <v>29.71</v>
      </c>
      <c r="ES322">
        <v>28.12</v>
      </c>
      <c r="EU322" s="2">
        <v>40955</v>
      </c>
      <c r="EV322">
        <v>25.190100000000001</v>
      </c>
      <c r="EW322">
        <v>26.01</v>
      </c>
      <c r="EX322">
        <v>24.42</v>
      </c>
      <c r="EZ322" s="2">
        <v>41107</v>
      </c>
      <c r="FA322">
        <v>40.42</v>
      </c>
      <c r="FB322">
        <v>42.07</v>
      </c>
      <c r="FC322">
        <v>38.619999999999997</v>
      </c>
      <c r="FE322" s="2">
        <v>41396</v>
      </c>
      <c r="FF322">
        <v>29.46</v>
      </c>
      <c r="FG322">
        <v>29.59</v>
      </c>
      <c r="FH322">
        <v>29.44</v>
      </c>
      <c r="FJ322" s="2">
        <v>41400</v>
      </c>
      <c r="FK322">
        <v>35.729999999999997</v>
      </c>
      <c r="FL322">
        <v>35.89</v>
      </c>
      <c r="FM322">
        <v>35.79</v>
      </c>
      <c r="FO322" s="2">
        <v>41400</v>
      </c>
      <c r="FP322">
        <v>28.02</v>
      </c>
      <c r="FQ322">
        <v>28.02</v>
      </c>
      <c r="FR322">
        <v>28</v>
      </c>
      <c r="FT322" s="2">
        <v>41408</v>
      </c>
      <c r="FU322">
        <v>26.31</v>
      </c>
      <c r="FV322">
        <v>26.26</v>
      </c>
      <c r="FW322">
        <v>26.24</v>
      </c>
    </row>
    <row r="323" spans="1:179" x14ac:dyDescent="0.25">
      <c r="A323" s="2">
        <v>36991</v>
      </c>
      <c r="B323">
        <v>8.75</v>
      </c>
      <c r="C323">
        <v>8.9499999999999993</v>
      </c>
      <c r="D323">
        <v>8.65</v>
      </c>
      <c r="F323" s="2">
        <v>36991</v>
      </c>
      <c r="G323">
        <v>10.34</v>
      </c>
      <c r="H323">
        <v>10.45</v>
      </c>
      <c r="I323">
        <v>10.07</v>
      </c>
      <c r="K323" s="2">
        <v>36991</v>
      </c>
      <c r="L323">
        <v>10.36</v>
      </c>
      <c r="M323">
        <v>10.46</v>
      </c>
      <c r="N323">
        <v>10.07</v>
      </c>
      <c r="P323" s="2">
        <v>36991</v>
      </c>
      <c r="Q323">
        <v>5.25</v>
      </c>
      <c r="R323">
        <v>5.4</v>
      </c>
      <c r="S323">
        <v>5.14</v>
      </c>
      <c r="U323" s="2">
        <v>36991</v>
      </c>
      <c r="V323">
        <v>8.3000000000000007</v>
      </c>
      <c r="W323">
        <v>8.4</v>
      </c>
      <c r="X323">
        <v>8.1</v>
      </c>
      <c r="Z323" s="2">
        <v>36991</v>
      </c>
      <c r="AA323">
        <v>11.9</v>
      </c>
      <c r="AB323">
        <v>12.25</v>
      </c>
      <c r="AC323">
        <v>11.8</v>
      </c>
      <c r="AE323" s="2">
        <v>36991</v>
      </c>
      <c r="AF323">
        <v>21.25</v>
      </c>
      <c r="AG323">
        <v>21.35</v>
      </c>
      <c r="AH323">
        <v>21.02</v>
      </c>
      <c r="AJ323" s="2">
        <v>36991</v>
      </c>
      <c r="AK323">
        <v>16.86</v>
      </c>
      <c r="AL323">
        <v>17.100000000000001</v>
      </c>
      <c r="AM323">
        <v>16.72</v>
      </c>
      <c r="AO323" s="2">
        <v>36991</v>
      </c>
      <c r="AP323">
        <v>19.91</v>
      </c>
      <c r="AQ323">
        <v>20.2</v>
      </c>
      <c r="AR323">
        <v>19.809999999999999</v>
      </c>
      <c r="AT323" s="2">
        <v>36991</v>
      </c>
      <c r="AU323">
        <v>19.95</v>
      </c>
      <c r="AV323">
        <v>20.3</v>
      </c>
      <c r="AW323">
        <v>19.850000000000001</v>
      </c>
      <c r="AY323" s="2">
        <v>36991</v>
      </c>
      <c r="AZ323">
        <v>23.85</v>
      </c>
      <c r="BA323">
        <v>24.05</v>
      </c>
      <c r="BB323">
        <v>23.6</v>
      </c>
      <c r="BD323" s="2">
        <v>36991</v>
      </c>
      <c r="BE323">
        <v>14.3</v>
      </c>
      <c r="BF323">
        <v>14.6</v>
      </c>
      <c r="BG323">
        <v>14.15</v>
      </c>
      <c r="BI323" s="2">
        <v>36991</v>
      </c>
      <c r="BJ323">
        <v>14.05</v>
      </c>
      <c r="BK323">
        <v>14.4</v>
      </c>
      <c r="BL323">
        <v>13.95</v>
      </c>
      <c r="BN323" s="2">
        <v>36991</v>
      </c>
      <c r="BO323">
        <v>16.23</v>
      </c>
      <c r="BP323">
        <v>16.46</v>
      </c>
      <c r="BQ323">
        <v>16.13</v>
      </c>
      <c r="BS323" s="2">
        <v>36991</v>
      </c>
      <c r="BT323">
        <v>11.3</v>
      </c>
      <c r="BU323">
        <v>11.4</v>
      </c>
      <c r="BV323">
        <v>11</v>
      </c>
      <c r="BX323" s="2">
        <v>36991</v>
      </c>
      <c r="BY323">
        <v>14.79</v>
      </c>
      <c r="BZ323">
        <v>14.89</v>
      </c>
      <c r="CA323">
        <v>14.65</v>
      </c>
      <c r="CC323" s="2">
        <v>37123</v>
      </c>
      <c r="CD323">
        <v>13.94</v>
      </c>
      <c r="CE323">
        <v>14.38</v>
      </c>
      <c r="CF323">
        <v>13.5</v>
      </c>
      <c r="CH323" s="2">
        <v>36991</v>
      </c>
      <c r="CI323">
        <v>116.65</v>
      </c>
      <c r="CJ323">
        <v>117.8</v>
      </c>
      <c r="CK323">
        <v>116.5</v>
      </c>
      <c r="CM323" s="2">
        <v>37169</v>
      </c>
      <c r="CN323">
        <v>6.9</v>
      </c>
      <c r="CO323">
        <v>7.5</v>
      </c>
      <c r="CP323">
        <v>6.5</v>
      </c>
      <c r="CR323" s="2">
        <v>37189</v>
      </c>
      <c r="CS323">
        <v>9.86</v>
      </c>
      <c r="CT323">
        <v>10.6</v>
      </c>
      <c r="CU323">
        <v>9</v>
      </c>
      <c r="CW323" s="2">
        <v>38124</v>
      </c>
      <c r="CX323">
        <v>25.434999999999999</v>
      </c>
      <c r="CY323">
        <v>25.5</v>
      </c>
      <c r="CZ323">
        <v>25.43</v>
      </c>
      <c r="DB323" s="2">
        <v>39870</v>
      </c>
      <c r="DC323">
        <v>33.299999999999997</v>
      </c>
      <c r="DD323" t="s">
        <v>41</v>
      </c>
      <c r="DE323" t="s">
        <v>41</v>
      </c>
      <c r="DG323" s="2">
        <v>40000</v>
      </c>
      <c r="DH323">
        <v>32.89</v>
      </c>
      <c r="DI323" t="s">
        <v>41</v>
      </c>
      <c r="DJ323" t="s">
        <v>41</v>
      </c>
      <c r="DL323" s="2">
        <v>40000</v>
      </c>
      <c r="DM323">
        <v>40.651000000000003</v>
      </c>
      <c r="DN323" t="s">
        <v>41</v>
      </c>
      <c r="DO323" t="s">
        <v>41</v>
      </c>
      <c r="DQ323" s="2">
        <v>40000</v>
      </c>
      <c r="DR323">
        <v>37.659999999999997</v>
      </c>
      <c r="DS323" t="s">
        <v>41</v>
      </c>
      <c r="DT323" t="s">
        <v>41</v>
      </c>
      <c r="DV323" s="2">
        <v>40449</v>
      </c>
      <c r="DW323">
        <v>41.62</v>
      </c>
      <c r="DX323">
        <v>42.61</v>
      </c>
      <c r="DY323">
        <v>39.950000000000003</v>
      </c>
      <c r="EA323" s="2">
        <v>40767</v>
      </c>
      <c r="EB323">
        <v>32.299999999999997</v>
      </c>
      <c r="EC323" t="s">
        <v>41</v>
      </c>
      <c r="ED323">
        <v>31.5</v>
      </c>
      <c r="EF323" s="2">
        <v>40805</v>
      </c>
      <c r="EG323">
        <v>17.8</v>
      </c>
      <c r="EH323">
        <v>40</v>
      </c>
      <c r="EI323" t="s">
        <v>41</v>
      </c>
      <c r="EP323" s="2">
        <v>40885</v>
      </c>
      <c r="EQ323">
        <v>28.17</v>
      </c>
      <c r="ER323">
        <v>29.6</v>
      </c>
      <c r="ES323">
        <v>26.47</v>
      </c>
      <c r="EU323" s="2">
        <v>40956</v>
      </c>
      <c r="EV323">
        <v>25.18</v>
      </c>
      <c r="EW323">
        <v>25.82</v>
      </c>
      <c r="EX323">
        <v>24.5</v>
      </c>
      <c r="EZ323" s="2">
        <v>41108</v>
      </c>
      <c r="FA323">
        <v>40.11</v>
      </c>
      <c r="FB323">
        <v>41.04</v>
      </c>
      <c r="FC323">
        <v>38.67</v>
      </c>
      <c r="FE323" s="2">
        <v>41397</v>
      </c>
      <c r="FF323">
        <v>29.93</v>
      </c>
      <c r="FG323">
        <v>29.91</v>
      </c>
      <c r="FH323">
        <v>29.78</v>
      </c>
      <c r="FJ323" s="2">
        <v>41401</v>
      </c>
      <c r="FK323">
        <v>35.96</v>
      </c>
      <c r="FL323">
        <v>35.97</v>
      </c>
      <c r="FM323">
        <v>35.869999999999997</v>
      </c>
      <c r="FO323" s="2">
        <v>41401</v>
      </c>
      <c r="FP323">
        <v>28.15</v>
      </c>
      <c r="FQ323">
        <v>28.3</v>
      </c>
      <c r="FR323">
        <v>28.11</v>
      </c>
      <c r="FT323" s="2">
        <v>41409</v>
      </c>
      <c r="FU323">
        <v>26.77</v>
      </c>
      <c r="FV323">
        <v>26.77</v>
      </c>
      <c r="FW323">
        <v>26.75</v>
      </c>
    </row>
    <row r="324" spans="1:179" x14ac:dyDescent="0.25">
      <c r="A324" s="2">
        <v>36992</v>
      </c>
      <c r="B324">
        <v>9.02</v>
      </c>
      <c r="C324">
        <v>9.25</v>
      </c>
      <c r="D324">
        <v>8.91</v>
      </c>
      <c r="F324" s="2">
        <v>36992</v>
      </c>
      <c r="G324">
        <v>10.32</v>
      </c>
      <c r="H324">
        <v>10.51</v>
      </c>
      <c r="I324">
        <v>10.130000000000001</v>
      </c>
      <c r="K324" s="2">
        <v>36992</v>
      </c>
      <c r="L324">
        <v>10.3</v>
      </c>
      <c r="M324">
        <v>10.43</v>
      </c>
      <c r="N324">
        <v>10.27</v>
      </c>
      <c r="P324" s="2">
        <v>36992</v>
      </c>
      <c r="Q324">
        <v>5.24</v>
      </c>
      <c r="R324">
        <v>5.36</v>
      </c>
      <c r="S324">
        <v>5.05</v>
      </c>
      <c r="U324" s="2">
        <v>36992</v>
      </c>
      <c r="V324">
        <v>8.1199999999999992</v>
      </c>
      <c r="W324">
        <v>8.32</v>
      </c>
      <c r="X324">
        <v>8.02</v>
      </c>
      <c r="Z324" s="2">
        <v>36992</v>
      </c>
      <c r="AA324" t="s">
        <v>41</v>
      </c>
      <c r="AB324">
        <v>11.95</v>
      </c>
      <c r="AC324">
        <v>11.5</v>
      </c>
      <c r="AE324" s="2">
        <v>36992</v>
      </c>
      <c r="AF324">
        <v>21.21</v>
      </c>
      <c r="AG324">
        <v>21.31</v>
      </c>
      <c r="AH324">
        <v>20.98</v>
      </c>
      <c r="AJ324" s="2">
        <v>36992</v>
      </c>
      <c r="AK324">
        <v>16.86</v>
      </c>
      <c r="AL324">
        <v>17.09</v>
      </c>
      <c r="AM324">
        <v>16.75</v>
      </c>
      <c r="AO324" s="2">
        <v>36992</v>
      </c>
      <c r="AP324">
        <v>19.600000000000001</v>
      </c>
      <c r="AQ324">
        <v>19.8</v>
      </c>
      <c r="AR324">
        <v>19.399999999999999</v>
      </c>
      <c r="AT324" s="2">
        <v>36992</v>
      </c>
      <c r="AU324">
        <v>20.149999999999999</v>
      </c>
      <c r="AV324">
        <v>20.3</v>
      </c>
      <c r="AW324">
        <v>19.850000000000001</v>
      </c>
      <c r="AY324" s="2">
        <v>36992</v>
      </c>
      <c r="AZ324">
        <v>23.8</v>
      </c>
      <c r="BA324">
        <v>23.85</v>
      </c>
      <c r="BB324">
        <v>23.4</v>
      </c>
      <c r="BD324" s="2">
        <v>36992</v>
      </c>
      <c r="BE324">
        <v>14</v>
      </c>
      <c r="BF324">
        <v>14.3</v>
      </c>
      <c r="BG324">
        <v>13.85</v>
      </c>
      <c r="BI324" s="2">
        <v>36992</v>
      </c>
      <c r="BJ324">
        <v>14.35</v>
      </c>
      <c r="BK324">
        <v>14.45</v>
      </c>
      <c r="BL324">
        <v>14.05</v>
      </c>
      <c r="BN324" s="2">
        <v>36992</v>
      </c>
      <c r="BO324">
        <v>16.25</v>
      </c>
      <c r="BP324">
        <v>16.36</v>
      </c>
      <c r="BQ324">
        <v>16</v>
      </c>
      <c r="BS324" s="2">
        <v>36992</v>
      </c>
      <c r="BT324">
        <v>11.25</v>
      </c>
      <c r="BU324">
        <v>11.45</v>
      </c>
      <c r="BV324">
        <v>11.05</v>
      </c>
      <c r="BX324" s="2">
        <v>36992</v>
      </c>
      <c r="BY324">
        <v>15</v>
      </c>
      <c r="BZ324">
        <v>15.1</v>
      </c>
      <c r="CA324">
        <v>14.65</v>
      </c>
      <c r="CC324" s="2">
        <v>37124</v>
      </c>
      <c r="CD324">
        <v>13.61</v>
      </c>
      <c r="CE324">
        <v>14.08</v>
      </c>
      <c r="CF324">
        <v>13.22</v>
      </c>
      <c r="CH324" s="2">
        <v>36992</v>
      </c>
      <c r="CI324">
        <v>116.73</v>
      </c>
      <c r="CJ324">
        <v>117.75</v>
      </c>
      <c r="CK324">
        <v>115.5</v>
      </c>
      <c r="CM324" s="2">
        <v>37172</v>
      </c>
      <c r="CN324">
        <v>6.98</v>
      </c>
      <c r="CO324">
        <v>7.5</v>
      </c>
      <c r="CP324">
        <v>6.5</v>
      </c>
      <c r="CR324" s="2">
        <v>37190</v>
      </c>
      <c r="CS324">
        <v>9.86</v>
      </c>
      <c r="CT324">
        <v>10.42</v>
      </c>
      <c r="CU324">
        <v>9.42</v>
      </c>
      <c r="CW324" s="2">
        <v>38125</v>
      </c>
      <c r="CX324">
        <v>25.21</v>
      </c>
      <c r="CY324">
        <v>25.385000000000002</v>
      </c>
      <c r="CZ324">
        <v>25.204999999999998</v>
      </c>
      <c r="DB324" s="2">
        <v>39871</v>
      </c>
      <c r="DC324">
        <v>33.5</v>
      </c>
      <c r="DD324" t="s">
        <v>41</v>
      </c>
      <c r="DE324" t="s">
        <v>41</v>
      </c>
      <c r="DG324" s="2">
        <v>40001</v>
      </c>
      <c r="DH324">
        <v>32.409999999999997</v>
      </c>
      <c r="DI324" t="s">
        <v>41</v>
      </c>
      <c r="DJ324" t="s">
        <v>41</v>
      </c>
      <c r="DL324" s="2">
        <v>40001</v>
      </c>
      <c r="DM324">
        <v>40.299999999999997</v>
      </c>
      <c r="DN324" t="s">
        <v>41</v>
      </c>
      <c r="DO324" t="s">
        <v>41</v>
      </c>
      <c r="DQ324" s="2">
        <v>40001</v>
      </c>
      <c r="DR324">
        <v>37.42</v>
      </c>
      <c r="DS324">
        <v>39.22</v>
      </c>
      <c r="DT324">
        <v>36.369999999999997</v>
      </c>
      <c r="DV324" s="2">
        <v>40450</v>
      </c>
      <c r="DW324">
        <v>41.97</v>
      </c>
      <c r="DX324">
        <v>42.89</v>
      </c>
      <c r="DY324">
        <v>41.03</v>
      </c>
      <c r="EA324" s="2">
        <v>40770</v>
      </c>
      <c r="EB324">
        <v>33.08</v>
      </c>
      <c r="EC324" t="s">
        <v>41</v>
      </c>
      <c r="ED324">
        <v>31.77</v>
      </c>
      <c r="EF324" s="2">
        <v>40806</v>
      </c>
      <c r="EG324">
        <v>18</v>
      </c>
      <c r="EH324" t="s">
        <v>41</v>
      </c>
      <c r="EI324" t="s">
        <v>41</v>
      </c>
      <c r="EP324" s="2">
        <v>40886</v>
      </c>
      <c r="EQ324">
        <v>29.01</v>
      </c>
      <c r="ER324">
        <v>29.8</v>
      </c>
      <c r="ES324">
        <v>27.62</v>
      </c>
      <c r="EU324" s="2">
        <v>40960</v>
      </c>
      <c r="EV324">
        <v>25.07</v>
      </c>
      <c r="EW324">
        <v>25.86</v>
      </c>
      <c r="EX324">
        <v>24.34</v>
      </c>
      <c r="EZ324" s="2">
        <v>41109</v>
      </c>
      <c r="FA324">
        <v>40.6</v>
      </c>
      <c r="FB324">
        <v>41.61</v>
      </c>
      <c r="FC324">
        <v>39.119999999999997</v>
      </c>
      <c r="FE324" s="2">
        <v>41400</v>
      </c>
      <c r="FF324">
        <v>29.71</v>
      </c>
      <c r="FG324">
        <v>29.81</v>
      </c>
      <c r="FH324">
        <v>29.74</v>
      </c>
      <c r="FJ324" s="2">
        <v>41402</v>
      </c>
      <c r="FK324">
        <v>36.479999999999997</v>
      </c>
      <c r="FL324">
        <v>36.49</v>
      </c>
      <c r="FM324">
        <v>36.450000000000003</v>
      </c>
      <c r="FO324" s="2">
        <v>41402</v>
      </c>
      <c r="FP324">
        <v>28.78</v>
      </c>
      <c r="FQ324">
        <v>28.76</v>
      </c>
      <c r="FR324">
        <v>28.61</v>
      </c>
      <c r="FT324" s="2">
        <v>41410</v>
      </c>
      <c r="FU324">
        <v>26.8</v>
      </c>
      <c r="FV324">
        <v>26.81</v>
      </c>
      <c r="FW324">
        <v>26.77</v>
      </c>
    </row>
    <row r="325" spans="1:179" x14ac:dyDescent="0.25">
      <c r="A325" s="2">
        <v>36993</v>
      </c>
      <c r="B325">
        <v>9.25</v>
      </c>
      <c r="C325">
        <v>9.35</v>
      </c>
      <c r="D325">
        <v>9.02</v>
      </c>
      <c r="F325" s="2">
        <v>36993</v>
      </c>
      <c r="G325">
        <v>10.68</v>
      </c>
      <c r="H325">
        <v>10.7</v>
      </c>
      <c r="I325">
        <v>10.5</v>
      </c>
      <c r="K325" s="2">
        <v>36993</v>
      </c>
      <c r="L325">
        <v>10.52</v>
      </c>
      <c r="M325">
        <v>10.62</v>
      </c>
      <c r="N325">
        <v>10.46</v>
      </c>
      <c r="P325" s="2">
        <v>36993</v>
      </c>
      <c r="Q325">
        <v>5.17</v>
      </c>
      <c r="R325">
        <v>5.29</v>
      </c>
      <c r="S325">
        <v>5.12</v>
      </c>
      <c r="U325" s="2">
        <v>36993</v>
      </c>
      <c r="V325">
        <v>8.25</v>
      </c>
      <c r="W325">
        <v>8.35</v>
      </c>
      <c r="X325">
        <v>8.0500000000000007</v>
      </c>
      <c r="Z325" s="2">
        <v>36993</v>
      </c>
      <c r="AA325" t="s">
        <v>41</v>
      </c>
      <c r="AB325">
        <v>12.05</v>
      </c>
      <c r="AC325">
        <v>11.6</v>
      </c>
      <c r="AE325" s="2">
        <v>36993</v>
      </c>
      <c r="AF325">
        <v>21.45</v>
      </c>
      <c r="AG325">
        <v>21.65</v>
      </c>
      <c r="AH325">
        <v>21.35</v>
      </c>
      <c r="AJ325" s="2">
        <v>36993</v>
      </c>
      <c r="AK325">
        <v>17.3</v>
      </c>
      <c r="AL325">
        <v>17.399999999999999</v>
      </c>
      <c r="AM325">
        <v>17.05</v>
      </c>
      <c r="AO325" s="2">
        <v>36993</v>
      </c>
      <c r="AP325">
        <v>19.72</v>
      </c>
      <c r="AQ325">
        <v>20</v>
      </c>
      <c r="AR325">
        <v>19.600000000000001</v>
      </c>
      <c r="AT325" s="2">
        <v>36993</v>
      </c>
      <c r="AU325">
        <v>20.3</v>
      </c>
      <c r="AV325">
        <v>20.6</v>
      </c>
      <c r="AW325">
        <v>20.149999999999999</v>
      </c>
      <c r="AY325" s="2">
        <v>36993</v>
      </c>
      <c r="AZ325">
        <v>23.95</v>
      </c>
      <c r="BA325">
        <v>24.09</v>
      </c>
      <c r="BB325">
        <v>23.85</v>
      </c>
      <c r="BD325" s="2">
        <v>36993</v>
      </c>
      <c r="BE325">
        <v>14.18</v>
      </c>
      <c r="BF325">
        <v>14.3</v>
      </c>
      <c r="BG325">
        <v>13.9</v>
      </c>
      <c r="BI325" s="2">
        <v>36993</v>
      </c>
      <c r="BJ325">
        <v>14.32</v>
      </c>
      <c r="BK325">
        <v>14.6</v>
      </c>
      <c r="BL325">
        <v>14.2</v>
      </c>
      <c r="BN325" s="2">
        <v>36993</v>
      </c>
      <c r="BO325">
        <v>16.3</v>
      </c>
      <c r="BP325">
        <v>16.41</v>
      </c>
      <c r="BQ325">
        <v>16.05</v>
      </c>
      <c r="BS325" s="2">
        <v>36993</v>
      </c>
      <c r="BT325">
        <v>11.38</v>
      </c>
      <c r="BU325">
        <v>11.48</v>
      </c>
      <c r="BV325">
        <v>11.25</v>
      </c>
      <c r="BX325" s="2">
        <v>36993</v>
      </c>
      <c r="BY325">
        <v>14.92</v>
      </c>
      <c r="BZ325">
        <v>15</v>
      </c>
      <c r="CA325">
        <v>14.8</v>
      </c>
      <c r="CC325" s="2">
        <v>37125</v>
      </c>
      <c r="CD325">
        <v>13.94</v>
      </c>
      <c r="CE325">
        <v>14.38</v>
      </c>
      <c r="CF325">
        <v>13.54</v>
      </c>
      <c r="CH325" s="2">
        <v>36993</v>
      </c>
      <c r="CI325">
        <v>118.85</v>
      </c>
      <c r="CJ325">
        <v>120</v>
      </c>
      <c r="CK325">
        <v>119.2</v>
      </c>
      <c r="CM325" s="2">
        <v>37173</v>
      </c>
      <c r="CN325">
        <v>6.91</v>
      </c>
      <c r="CO325">
        <v>7.08</v>
      </c>
      <c r="CP325">
        <v>6.37</v>
      </c>
      <c r="CR325" s="2">
        <v>37193</v>
      </c>
      <c r="CS325">
        <v>9.51</v>
      </c>
      <c r="CT325">
        <v>10.45</v>
      </c>
      <c r="CU325">
        <v>8.6</v>
      </c>
      <c r="CW325" s="2">
        <v>38126</v>
      </c>
      <c r="CX325">
        <v>26.045000000000002</v>
      </c>
      <c r="CY325">
        <v>26.045000000000002</v>
      </c>
      <c r="CZ325">
        <v>25.855</v>
      </c>
      <c r="DB325" s="2">
        <v>39874</v>
      </c>
      <c r="DC325">
        <v>31.28</v>
      </c>
      <c r="DD325">
        <v>33</v>
      </c>
      <c r="DE325">
        <v>29.29</v>
      </c>
      <c r="DG325" s="2">
        <v>40002</v>
      </c>
      <c r="DH325">
        <v>31.8</v>
      </c>
      <c r="DI325" t="s">
        <v>41</v>
      </c>
      <c r="DJ325" t="s">
        <v>41</v>
      </c>
      <c r="DL325" s="2">
        <v>40002</v>
      </c>
      <c r="DM325">
        <v>40.18</v>
      </c>
      <c r="DN325" t="s">
        <v>41</v>
      </c>
      <c r="DO325" t="s">
        <v>41</v>
      </c>
      <c r="DQ325" s="2">
        <v>40002</v>
      </c>
      <c r="DR325">
        <v>37.33</v>
      </c>
      <c r="DS325" t="s">
        <v>41</v>
      </c>
      <c r="DT325" t="s">
        <v>41</v>
      </c>
      <c r="DV325" s="2">
        <v>40451</v>
      </c>
      <c r="DW325">
        <v>42.45</v>
      </c>
      <c r="DX325">
        <v>43.33</v>
      </c>
      <c r="DY325">
        <v>40.729999999999997</v>
      </c>
      <c r="EA325" s="2">
        <v>40771</v>
      </c>
      <c r="EB325">
        <v>32.840000000000003</v>
      </c>
      <c r="EC325" t="s">
        <v>41</v>
      </c>
      <c r="ED325">
        <v>31.61</v>
      </c>
      <c r="EF325" s="2">
        <v>40807</v>
      </c>
      <c r="EG325">
        <v>17.5</v>
      </c>
      <c r="EH325">
        <v>40</v>
      </c>
      <c r="EI325">
        <v>13.14</v>
      </c>
      <c r="EP325" s="2">
        <v>40889</v>
      </c>
      <c r="EQ325">
        <v>28.11</v>
      </c>
      <c r="ER325">
        <v>29.21</v>
      </c>
      <c r="ES325">
        <v>27</v>
      </c>
      <c r="EU325" s="2">
        <v>40961</v>
      </c>
      <c r="EV325">
        <v>24.85</v>
      </c>
      <c r="EW325">
        <v>25.55</v>
      </c>
      <c r="EX325">
        <v>24.34</v>
      </c>
      <c r="EZ325" s="2">
        <v>41110</v>
      </c>
      <c r="FA325">
        <v>39.89</v>
      </c>
      <c r="FB325">
        <v>42.38</v>
      </c>
      <c r="FC325">
        <v>38.9</v>
      </c>
      <c r="FE325" s="2">
        <v>41401</v>
      </c>
      <c r="FF325">
        <v>29.73</v>
      </c>
      <c r="FG325">
        <v>29.79</v>
      </c>
      <c r="FH325">
        <v>29.74</v>
      </c>
      <c r="FJ325" s="2">
        <v>41403</v>
      </c>
      <c r="FK325">
        <v>36.06</v>
      </c>
      <c r="FL325">
        <v>36.159999999999997</v>
      </c>
      <c r="FM325">
        <v>36.06</v>
      </c>
      <c r="FO325" s="2">
        <v>41403</v>
      </c>
      <c r="FP325">
        <v>28.42</v>
      </c>
      <c r="FQ325">
        <v>28.46</v>
      </c>
      <c r="FR325">
        <v>28.39</v>
      </c>
      <c r="FT325" s="2">
        <v>41411</v>
      </c>
      <c r="FU325">
        <v>26.89</v>
      </c>
      <c r="FV325">
        <v>26.9</v>
      </c>
      <c r="FW325">
        <v>26.88</v>
      </c>
    </row>
    <row r="326" spans="1:179" x14ac:dyDescent="0.25">
      <c r="A326" s="2">
        <v>36997</v>
      </c>
      <c r="B326">
        <v>9.24</v>
      </c>
      <c r="C326">
        <v>9.34</v>
      </c>
      <c r="D326">
        <v>8.99</v>
      </c>
      <c r="F326" s="2">
        <v>36997</v>
      </c>
      <c r="G326">
        <v>10.53</v>
      </c>
      <c r="H326">
        <v>10.64</v>
      </c>
      <c r="I326">
        <v>10.33</v>
      </c>
      <c r="K326" s="2">
        <v>36997</v>
      </c>
      <c r="L326">
        <v>10.31</v>
      </c>
      <c r="M326">
        <v>10.42</v>
      </c>
      <c r="N326">
        <v>10.29</v>
      </c>
      <c r="P326" s="2">
        <v>36997</v>
      </c>
      <c r="Q326">
        <v>5.0999999999999996</v>
      </c>
      <c r="R326">
        <v>5.28</v>
      </c>
      <c r="S326">
        <v>4.9800000000000004</v>
      </c>
      <c r="U326" s="2">
        <v>36997</v>
      </c>
      <c r="V326">
        <v>8.1</v>
      </c>
      <c r="W326">
        <v>8.25</v>
      </c>
      <c r="X326">
        <v>7.95</v>
      </c>
      <c r="Z326" s="2">
        <v>36997</v>
      </c>
      <c r="AA326">
        <v>11.45</v>
      </c>
      <c r="AB326">
        <v>11.8</v>
      </c>
      <c r="AC326">
        <v>11.35</v>
      </c>
      <c r="AE326" s="2">
        <v>36997</v>
      </c>
      <c r="AF326">
        <v>21.21</v>
      </c>
      <c r="AG326">
        <v>21.45</v>
      </c>
      <c r="AH326">
        <v>21.1</v>
      </c>
      <c r="AJ326" s="2">
        <v>36997</v>
      </c>
      <c r="AK326">
        <v>17.100000000000001</v>
      </c>
      <c r="AL326">
        <v>17.25</v>
      </c>
      <c r="AM326">
        <v>16.95</v>
      </c>
      <c r="AO326" s="2">
        <v>36997</v>
      </c>
      <c r="AP326">
        <v>19.75</v>
      </c>
      <c r="AQ326">
        <v>19.850000000000001</v>
      </c>
      <c r="AR326">
        <v>19.45</v>
      </c>
      <c r="AT326" s="2">
        <v>36997</v>
      </c>
      <c r="AU326">
        <v>20.2</v>
      </c>
      <c r="AV326">
        <v>20.3</v>
      </c>
      <c r="AW326">
        <v>19.850000000000001</v>
      </c>
      <c r="AY326" s="2">
        <v>36997</v>
      </c>
      <c r="AZ326">
        <v>23.85</v>
      </c>
      <c r="BA326">
        <v>24</v>
      </c>
      <c r="BB326">
        <v>23.6</v>
      </c>
      <c r="BD326" s="2">
        <v>36997</v>
      </c>
      <c r="BE326">
        <v>13.91</v>
      </c>
      <c r="BF326">
        <v>14.1</v>
      </c>
      <c r="BG326">
        <v>13.65</v>
      </c>
      <c r="BI326" s="2">
        <v>36997</v>
      </c>
      <c r="BJ326">
        <v>14.15</v>
      </c>
      <c r="BK326">
        <v>14.4</v>
      </c>
      <c r="BL326">
        <v>13.95</v>
      </c>
      <c r="BN326" s="2">
        <v>36997</v>
      </c>
      <c r="BO326">
        <v>16.16</v>
      </c>
      <c r="BP326">
        <v>16.27</v>
      </c>
      <c r="BQ326">
        <v>15.99</v>
      </c>
      <c r="BS326" s="2">
        <v>36997</v>
      </c>
      <c r="BT326">
        <v>11.1</v>
      </c>
      <c r="BU326">
        <v>11.45</v>
      </c>
      <c r="BV326">
        <v>11</v>
      </c>
      <c r="BX326" s="2">
        <v>36997</v>
      </c>
      <c r="BY326">
        <v>15.15</v>
      </c>
      <c r="BZ326">
        <v>15.2</v>
      </c>
      <c r="CA326">
        <v>14.75</v>
      </c>
      <c r="CC326" s="2">
        <v>37126</v>
      </c>
      <c r="CD326">
        <v>13.8</v>
      </c>
      <c r="CE326">
        <v>14.6</v>
      </c>
      <c r="CF326">
        <v>13.4</v>
      </c>
      <c r="CH326" s="2">
        <v>36997</v>
      </c>
      <c r="CI326">
        <v>117.6</v>
      </c>
      <c r="CJ326">
        <v>119</v>
      </c>
      <c r="CK326">
        <v>116.61</v>
      </c>
      <c r="CM326" s="2">
        <v>37174</v>
      </c>
      <c r="CN326">
        <v>7.07</v>
      </c>
      <c r="CO326">
        <v>7.08</v>
      </c>
      <c r="CP326">
        <v>7</v>
      </c>
      <c r="CR326" s="2">
        <v>37194</v>
      </c>
      <c r="CS326">
        <v>9.35</v>
      </c>
      <c r="CT326">
        <v>9.48</v>
      </c>
      <c r="CU326">
        <v>8.85</v>
      </c>
      <c r="CW326" s="2">
        <v>38127</v>
      </c>
      <c r="CX326">
        <v>26.19</v>
      </c>
      <c r="CY326">
        <v>26.05</v>
      </c>
      <c r="CZ326">
        <v>25.905000000000001</v>
      </c>
      <c r="DB326" s="2">
        <v>39875</v>
      </c>
      <c r="DC326">
        <v>30.7</v>
      </c>
      <c r="DD326" t="s">
        <v>41</v>
      </c>
      <c r="DE326" t="s">
        <v>41</v>
      </c>
      <c r="DG326" s="2">
        <v>40003</v>
      </c>
      <c r="DH326">
        <v>32.64</v>
      </c>
      <c r="DI326" t="s">
        <v>41</v>
      </c>
      <c r="DJ326" t="s">
        <v>41</v>
      </c>
      <c r="DL326" s="2">
        <v>40003</v>
      </c>
      <c r="DM326">
        <v>40.054299999999998</v>
      </c>
      <c r="DN326" t="s">
        <v>41</v>
      </c>
      <c r="DO326" t="s">
        <v>41</v>
      </c>
      <c r="DQ326" s="2">
        <v>40003</v>
      </c>
      <c r="DR326">
        <v>37.729999999999997</v>
      </c>
      <c r="DS326" t="s">
        <v>41</v>
      </c>
      <c r="DT326" t="s">
        <v>41</v>
      </c>
      <c r="DV326" s="2">
        <v>40452</v>
      </c>
      <c r="DW326">
        <v>43.27</v>
      </c>
      <c r="DX326">
        <v>43.26</v>
      </c>
      <c r="DY326">
        <v>42.5</v>
      </c>
      <c r="EA326" s="2">
        <v>40772</v>
      </c>
      <c r="EB326">
        <v>32.880000000000003</v>
      </c>
      <c r="EC326">
        <v>33.97</v>
      </c>
      <c r="ED326">
        <v>32.53</v>
      </c>
      <c r="EF326" s="2">
        <v>40808</v>
      </c>
      <c r="EG326">
        <v>17.04</v>
      </c>
      <c r="EH326">
        <v>40</v>
      </c>
      <c r="EI326">
        <v>15.69</v>
      </c>
      <c r="EP326" s="2">
        <v>40890</v>
      </c>
      <c r="EQ326">
        <v>27.97</v>
      </c>
      <c r="ER326">
        <v>28.84</v>
      </c>
      <c r="ES326">
        <v>27.24</v>
      </c>
      <c r="EU326" s="2">
        <v>40962</v>
      </c>
      <c r="EV326">
        <v>25.11</v>
      </c>
      <c r="EW326">
        <v>30</v>
      </c>
      <c r="EX326">
        <v>24.48</v>
      </c>
      <c r="EZ326" s="2">
        <v>41113</v>
      </c>
      <c r="FA326">
        <v>39.389899999999997</v>
      </c>
      <c r="FB326">
        <v>42.92</v>
      </c>
      <c r="FC326">
        <v>37.76</v>
      </c>
      <c r="FE326" s="2">
        <v>41402</v>
      </c>
      <c r="FF326">
        <v>30.44</v>
      </c>
      <c r="FG326">
        <v>30.4</v>
      </c>
      <c r="FH326">
        <v>30.35</v>
      </c>
      <c r="FJ326" s="2">
        <v>41404</v>
      </c>
      <c r="FK326">
        <v>36.08</v>
      </c>
      <c r="FL326">
        <v>36.14</v>
      </c>
      <c r="FM326">
        <v>36.1</v>
      </c>
      <c r="FO326" s="2">
        <v>41404</v>
      </c>
      <c r="FP326">
        <v>28.97</v>
      </c>
      <c r="FQ326">
        <v>29</v>
      </c>
      <c r="FR326">
        <v>28.85</v>
      </c>
      <c r="FT326" s="2">
        <v>41414</v>
      </c>
      <c r="FU326">
        <v>26.76</v>
      </c>
      <c r="FV326">
        <v>26.8</v>
      </c>
      <c r="FW326">
        <v>26.77</v>
      </c>
    </row>
    <row r="327" spans="1:179" x14ac:dyDescent="0.25">
      <c r="A327" s="2">
        <v>36998</v>
      </c>
      <c r="B327">
        <v>9</v>
      </c>
      <c r="C327">
        <v>9.15</v>
      </c>
      <c r="D327">
        <v>8.9</v>
      </c>
      <c r="F327" s="2">
        <v>36998</v>
      </c>
      <c r="G327">
        <v>10.32</v>
      </c>
      <c r="H327">
        <v>10.54</v>
      </c>
      <c r="I327">
        <v>10.210000000000001</v>
      </c>
      <c r="K327" s="2">
        <v>36998</v>
      </c>
      <c r="L327">
        <v>10.35</v>
      </c>
      <c r="M327">
        <v>10.49</v>
      </c>
      <c r="N327">
        <v>10.3</v>
      </c>
      <c r="P327" s="2">
        <v>36998</v>
      </c>
      <c r="Q327">
        <v>5.0599999999999996</v>
      </c>
      <c r="R327">
        <v>5.2</v>
      </c>
      <c r="S327">
        <v>4.95</v>
      </c>
      <c r="U327" s="2">
        <v>36998</v>
      </c>
      <c r="V327">
        <v>8.08</v>
      </c>
      <c r="W327">
        <v>8.26</v>
      </c>
      <c r="X327">
        <v>7.98</v>
      </c>
      <c r="Z327" s="2">
        <v>36998</v>
      </c>
      <c r="AA327" t="s">
        <v>41</v>
      </c>
      <c r="AB327">
        <v>11.8</v>
      </c>
      <c r="AC327">
        <v>11.35</v>
      </c>
      <c r="AE327" s="2">
        <v>36998</v>
      </c>
      <c r="AF327">
        <v>21.1</v>
      </c>
      <c r="AG327">
        <v>21.2</v>
      </c>
      <c r="AH327">
        <v>20.85</v>
      </c>
      <c r="AJ327" s="2">
        <v>36998</v>
      </c>
      <c r="AK327">
        <v>16.850000000000001</v>
      </c>
      <c r="AL327">
        <v>16.95</v>
      </c>
      <c r="AM327">
        <v>16.7</v>
      </c>
      <c r="AO327" s="2">
        <v>36998</v>
      </c>
      <c r="AP327">
        <v>19.5</v>
      </c>
      <c r="AQ327">
        <v>19.75</v>
      </c>
      <c r="AR327">
        <v>19.350000000000001</v>
      </c>
      <c r="AT327" s="2">
        <v>36998</v>
      </c>
      <c r="AU327">
        <v>19.91</v>
      </c>
      <c r="AV327">
        <v>20.25</v>
      </c>
      <c r="AW327">
        <v>19.850000000000001</v>
      </c>
      <c r="AY327" s="2">
        <v>36998</v>
      </c>
      <c r="AZ327">
        <v>23.3</v>
      </c>
      <c r="BA327">
        <v>23.65</v>
      </c>
      <c r="BB327">
        <v>23.2</v>
      </c>
      <c r="BD327" s="2">
        <v>36998</v>
      </c>
      <c r="BE327">
        <v>13.85</v>
      </c>
      <c r="BF327">
        <v>13.95</v>
      </c>
      <c r="BG327">
        <v>13.5</v>
      </c>
      <c r="BI327" s="2">
        <v>36998</v>
      </c>
      <c r="BJ327">
        <v>14.25</v>
      </c>
      <c r="BK327">
        <v>14.35</v>
      </c>
      <c r="BL327">
        <v>13.95</v>
      </c>
      <c r="BN327" s="2">
        <v>36998</v>
      </c>
      <c r="BO327">
        <v>16.18</v>
      </c>
      <c r="BP327">
        <v>16.29</v>
      </c>
      <c r="BQ327">
        <v>15.9</v>
      </c>
      <c r="BS327" s="2">
        <v>36998</v>
      </c>
      <c r="BT327">
        <v>11.4</v>
      </c>
      <c r="BU327">
        <v>11.6</v>
      </c>
      <c r="BV327">
        <v>11.1</v>
      </c>
      <c r="BX327" s="2">
        <v>36998</v>
      </c>
      <c r="BY327">
        <v>15.2</v>
      </c>
      <c r="BZ327">
        <v>15.35</v>
      </c>
      <c r="CA327">
        <v>14.9</v>
      </c>
      <c r="CC327" s="2">
        <v>37127</v>
      </c>
      <c r="CD327">
        <v>13.89</v>
      </c>
      <c r="CE327">
        <v>14.33</v>
      </c>
      <c r="CF327">
        <v>13.53</v>
      </c>
      <c r="CH327" s="2">
        <v>36998</v>
      </c>
      <c r="CI327">
        <v>119.26</v>
      </c>
      <c r="CJ327">
        <v>120.21</v>
      </c>
      <c r="CK327">
        <v>119.7</v>
      </c>
      <c r="CM327" s="2">
        <v>37175</v>
      </c>
      <c r="CN327">
        <v>7.57</v>
      </c>
      <c r="CO327">
        <v>7.75</v>
      </c>
      <c r="CP327">
        <v>7.07</v>
      </c>
      <c r="CR327" s="2">
        <v>37195</v>
      </c>
      <c r="CS327">
        <v>9.5</v>
      </c>
      <c r="CT327">
        <v>9.75</v>
      </c>
      <c r="CU327">
        <v>9</v>
      </c>
      <c r="CW327" s="2">
        <v>38128</v>
      </c>
      <c r="CX327">
        <v>26.49</v>
      </c>
      <c r="CY327">
        <v>26.594999999999999</v>
      </c>
      <c r="CZ327">
        <v>26.355</v>
      </c>
      <c r="DB327" s="2">
        <v>39876</v>
      </c>
      <c r="DC327">
        <v>31.882999999999999</v>
      </c>
      <c r="DD327" t="s">
        <v>41</v>
      </c>
      <c r="DE327" t="s">
        <v>41</v>
      </c>
      <c r="DG327" s="2">
        <v>40004</v>
      </c>
      <c r="DH327">
        <v>31.47</v>
      </c>
      <c r="DI327" t="s">
        <v>41</v>
      </c>
      <c r="DJ327" t="s">
        <v>41</v>
      </c>
      <c r="DL327" s="2">
        <v>40004</v>
      </c>
      <c r="DM327">
        <v>39.700000000000003</v>
      </c>
      <c r="DN327" t="s">
        <v>41</v>
      </c>
      <c r="DO327" t="s">
        <v>41</v>
      </c>
      <c r="DQ327" s="2">
        <v>40004</v>
      </c>
      <c r="DR327">
        <v>37.17</v>
      </c>
      <c r="DS327" t="s">
        <v>41</v>
      </c>
      <c r="DT327" t="s">
        <v>41</v>
      </c>
      <c r="DV327" s="2">
        <v>40455</v>
      </c>
      <c r="DW327">
        <v>43.108199999999997</v>
      </c>
      <c r="DX327">
        <v>44.08</v>
      </c>
      <c r="DY327">
        <v>42.38</v>
      </c>
      <c r="EA327" s="2">
        <v>40773</v>
      </c>
      <c r="EB327">
        <v>32.380000000000003</v>
      </c>
      <c r="EC327">
        <v>33.97</v>
      </c>
      <c r="ED327">
        <v>31.11</v>
      </c>
      <c r="EF327" s="2">
        <v>40809</v>
      </c>
      <c r="EG327">
        <v>16.920000000000002</v>
      </c>
      <c r="EH327">
        <v>40</v>
      </c>
      <c r="EI327">
        <v>12.35</v>
      </c>
      <c r="EP327" s="2">
        <v>40891</v>
      </c>
      <c r="EQ327">
        <v>27.72</v>
      </c>
      <c r="ER327">
        <v>28.6</v>
      </c>
      <c r="ES327">
        <v>26.91</v>
      </c>
      <c r="EU327" s="2">
        <v>40963</v>
      </c>
      <c r="EV327">
        <v>26.22</v>
      </c>
      <c r="EW327">
        <v>26.86</v>
      </c>
      <c r="EX327">
        <v>26.03</v>
      </c>
      <c r="EZ327" s="2">
        <v>41114</v>
      </c>
      <c r="FA327">
        <v>39.159999999999997</v>
      </c>
      <c r="FB327">
        <v>42.75</v>
      </c>
      <c r="FC327">
        <v>37.979999999999997</v>
      </c>
      <c r="FE327" s="2">
        <v>41403</v>
      </c>
      <c r="FF327">
        <v>30.352499999999999</v>
      </c>
      <c r="FG327">
        <v>30.17</v>
      </c>
      <c r="FH327">
        <v>30</v>
      </c>
      <c r="FJ327" s="2">
        <v>41407</v>
      </c>
      <c r="FK327">
        <v>36.409999999999997</v>
      </c>
      <c r="FL327">
        <v>36.4</v>
      </c>
      <c r="FM327">
        <v>36.270000000000003</v>
      </c>
      <c r="FO327" s="2">
        <v>41407</v>
      </c>
      <c r="FP327">
        <v>28.97</v>
      </c>
      <c r="FQ327">
        <v>28.91</v>
      </c>
      <c r="FR327">
        <v>28.86</v>
      </c>
      <c r="FT327" s="2">
        <v>41415</v>
      </c>
      <c r="FU327">
        <v>26.51</v>
      </c>
      <c r="FV327">
        <v>26.51</v>
      </c>
      <c r="FW327">
        <v>26.49</v>
      </c>
    </row>
    <row r="328" spans="1:179" x14ac:dyDescent="0.25">
      <c r="A328" s="2">
        <v>36999</v>
      </c>
      <c r="B328">
        <v>9.15</v>
      </c>
      <c r="C328">
        <v>9.3000000000000007</v>
      </c>
      <c r="D328">
        <v>9.0399999999999991</v>
      </c>
      <c r="F328" s="2">
        <v>36999</v>
      </c>
      <c r="G328">
        <v>10.88</v>
      </c>
      <c r="H328">
        <v>11.08</v>
      </c>
      <c r="I328">
        <v>10.77</v>
      </c>
      <c r="K328" s="2">
        <v>36999</v>
      </c>
      <c r="L328">
        <v>11.09</v>
      </c>
      <c r="M328">
        <v>11.22</v>
      </c>
      <c r="N328">
        <v>10.68</v>
      </c>
      <c r="P328" s="2">
        <v>36999</v>
      </c>
      <c r="Q328">
        <v>5.4</v>
      </c>
      <c r="R328">
        <v>5.52</v>
      </c>
      <c r="S328">
        <v>5.28</v>
      </c>
      <c r="U328" s="2">
        <v>36999</v>
      </c>
      <c r="V328">
        <v>8.1</v>
      </c>
      <c r="W328">
        <v>8.4</v>
      </c>
      <c r="X328">
        <v>8</v>
      </c>
      <c r="Z328" s="2">
        <v>36999</v>
      </c>
      <c r="AA328">
        <v>11.8</v>
      </c>
      <c r="AB328">
        <v>12.15</v>
      </c>
      <c r="AC328">
        <v>11.7</v>
      </c>
      <c r="AE328" s="2">
        <v>36999</v>
      </c>
      <c r="AF328">
        <v>21.65</v>
      </c>
      <c r="AG328">
        <v>21.9</v>
      </c>
      <c r="AH328">
        <v>21.5</v>
      </c>
      <c r="AJ328" s="2">
        <v>36999</v>
      </c>
      <c r="AK328">
        <v>17.600000000000001</v>
      </c>
      <c r="AL328">
        <v>17.75</v>
      </c>
      <c r="AM328">
        <v>17.3</v>
      </c>
      <c r="AO328" s="2">
        <v>36999</v>
      </c>
      <c r="AP328">
        <v>20.100000000000001</v>
      </c>
      <c r="AQ328">
        <v>20.3</v>
      </c>
      <c r="AR328">
        <v>19.899999999999999</v>
      </c>
      <c r="AT328" s="2">
        <v>36999</v>
      </c>
      <c r="AU328">
        <v>20.55</v>
      </c>
      <c r="AV328">
        <v>20.9</v>
      </c>
      <c r="AW328">
        <v>20.45</v>
      </c>
      <c r="AY328" s="2">
        <v>36999</v>
      </c>
      <c r="AZ328">
        <v>24.1</v>
      </c>
      <c r="BA328">
        <v>24.4</v>
      </c>
      <c r="BB328">
        <v>23.95</v>
      </c>
      <c r="BD328" s="2">
        <v>36999</v>
      </c>
      <c r="BE328">
        <v>14.75</v>
      </c>
      <c r="BF328">
        <v>14.85</v>
      </c>
      <c r="BG328">
        <v>14.5</v>
      </c>
      <c r="BI328" s="2">
        <v>36999</v>
      </c>
      <c r="BJ328">
        <v>14.35</v>
      </c>
      <c r="BK328">
        <v>14.7</v>
      </c>
      <c r="BL328">
        <v>14.25</v>
      </c>
      <c r="BN328" s="2">
        <v>36999</v>
      </c>
      <c r="BO328">
        <v>16.600000000000001</v>
      </c>
      <c r="BP328">
        <v>16.8</v>
      </c>
      <c r="BQ328">
        <v>16.399999999999999</v>
      </c>
      <c r="BS328" s="2">
        <v>36999</v>
      </c>
      <c r="BT328">
        <v>11.65</v>
      </c>
      <c r="BU328">
        <v>11.95</v>
      </c>
      <c r="BV328">
        <v>11.5</v>
      </c>
      <c r="BX328" s="2">
        <v>36999</v>
      </c>
      <c r="BY328">
        <v>15.54</v>
      </c>
      <c r="BZ328">
        <v>15.65</v>
      </c>
      <c r="CA328">
        <v>15.3</v>
      </c>
      <c r="CC328" s="2">
        <v>37130</v>
      </c>
      <c r="CD328">
        <v>13.96</v>
      </c>
      <c r="CE328">
        <v>14.36</v>
      </c>
      <c r="CF328">
        <v>13.52</v>
      </c>
      <c r="CH328" s="2">
        <v>36999</v>
      </c>
      <c r="CI328">
        <v>124</v>
      </c>
      <c r="CJ328">
        <v>125.99</v>
      </c>
      <c r="CK328">
        <v>122.01</v>
      </c>
      <c r="CM328" s="2">
        <v>37176</v>
      </c>
      <c r="CN328">
        <v>7.46</v>
      </c>
      <c r="CO328">
        <v>8</v>
      </c>
      <c r="CP328">
        <v>7.02</v>
      </c>
      <c r="CR328" s="2">
        <v>37196</v>
      </c>
      <c r="CS328">
        <v>9.67</v>
      </c>
      <c r="CT328">
        <v>10.199999999999999</v>
      </c>
      <c r="CU328">
        <v>9.1999999999999993</v>
      </c>
      <c r="CW328" s="2">
        <v>38131</v>
      </c>
      <c r="CX328">
        <v>26.25</v>
      </c>
      <c r="CY328">
        <v>26.35</v>
      </c>
      <c r="CZ328">
        <v>26.2</v>
      </c>
      <c r="DB328" s="2">
        <v>39877</v>
      </c>
      <c r="DC328">
        <v>30.75</v>
      </c>
      <c r="DD328">
        <v>32.979999999999997</v>
      </c>
      <c r="DE328">
        <v>29.85</v>
      </c>
      <c r="DG328" s="2">
        <v>40007</v>
      </c>
      <c r="DH328">
        <v>31.83</v>
      </c>
      <c r="DI328" t="s">
        <v>41</v>
      </c>
      <c r="DJ328" t="s">
        <v>41</v>
      </c>
      <c r="DL328" s="2">
        <v>40007</v>
      </c>
      <c r="DM328">
        <v>40.4</v>
      </c>
      <c r="DN328" t="s">
        <v>41</v>
      </c>
      <c r="DO328" t="s">
        <v>41</v>
      </c>
      <c r="DQ328" s="2">
        <v>40007</v>
      </c>
      <c r="DR328">
        <v>38.270000000000003</v>
      </c>
      <c r="DS328" t="s">
        <v>41</v>
      </c>
      <c r="DT328" t="s">
        <v>41</v>
      </c>
      <c r="DV328" s="2">
        <v>40456</v>
      </c>
      <c r="DW328">
        <v>44.64</v>
      </c>
      <c r="DX328">
        <v>44.68</v>
      </c>
      <c r="DY328">
        <v>44</v>
      </c>
      <c r="EA328" s="2">
        <v>40774</v>
      </c>
      <c r="EB328">
        <v>31.4</v>
      </c>
      <c r="EC328">
        <v>33.97</v>
      </c>
      <c r="ED328" t="s">
        <v>41</v>
      </c>
      <c r="EF328" s="2">
        <v>40812</v>
      </c>
      <c r="EG328">
        <v>17.34</v>
      </c>
      <c r="EH328">
        <v>40</v>
      </c>
      <c r="EI328">
        <v>15.72</v>
      </c>
      <c r="EP328" s="2">
        <v>40892</v>
      </c>
      <c r="EQ328">
        <v>27.880099999999999</v>
      </c>
      <c r="ER328">
        <v>28.34</v>
      </c>
      <c r="ES328">
        <v>27.1</v>
      </c>
      <c r="EU328" s="2">
        <v>40966</v>
      </c>
      <c r="EV328">
        <v>26.36</v>
      </c>
      <c r="EW328">
        <v>27.1</v>
      </c>
      <c r="EX328">
        <v>25.41</v>
      </c>
      <c r="EZ328" s="2">
        <v>41115</v>
      </c>
      <c r="FA328">
        <v>39.03</v>
      </c>
      <c r="FB328">
        <v>42.66</v>
      </c>
      <c r="FC328">
        <v>37.93</v>
      </c>
      <c r="FE328" s="2">
        <v>41404</v>
      </c>
      <c r="FF328">
        <v>30.27</v>
      </c>
      <c r="FG328">
        <v>30.3</v>
      </c>
      <c r="FH328">
        <v>30.14</v>
      </c>
      <c r="FJ328" s="2">
        <v>41408</v>
      </c>
      <c r="FK328">
        <v>36.739899999999999</v>
      </c>
      <c r="FL328">
        <v>36.619999999999997</v>
      </c>
      <c r="FM328">
        <v>36.53</v>
      </c>
      <c r="FO328" s="2">
        <v>41408</v>
      </c>
      <c r="FP328">
        <v>28.77</v>
      </c>
      <c r="FQ328">
        <v>28.77</v>
      </c>
      <c r="FR328">
        <v>28.66</v>
      </c>
      <c r="FT328" s="2">
        <v>41416</v>
      </c>
      <c r="FU328">
        <v>26.07</v>
      </c>
      <c r="FV328">
        <v>26.09</v>
      </c>
      <c r="FW328">
        <v>26.08</v>
      </c>
    </row>
    <row r="329" spans="1:179" x14ac:dyDescent="0.25">
      <c r="A329" s="2">
        <v>37000</v>
      </c>
      <c r="B329">
        <v>9.4</v>
      </c>
      <c r="C329">
        <v>9.6</v>
      </c>
      <c r="D329">
        <v>9.1999999999999993</v>
      </c>
      <c r="F329" s="2">
        <v>37000</v>
      </c>
      <c r="G329">
        <v>11.03</v>
      </c>
      <c r="H329">
        <v>11.14</v>
      </c>
      <c r="I329">
        <v>10.82</v>
      </c>
      <c r="K329" s="2">
        <v>37000</v>
      </c>
      <c r="L329">
        <v>10.92</v>
      </c>
      <c r="M329">
        <v>11.02</v>
      </c>
      <c r="N329">
        <v>10.85</v>
      </c>
      <c r="P329" s="2">
        <v>37000</v>
      </c>
      <c r="Q329">
        <v>5.36</v>
      </c>
      <c r="R329">
        <v>5.54</v>
      </c>
      <c r="S329">
        <v>5.25</v>
      </c>
      <c r="U329" s="2">
        <v>37000</v>
      </c>
      <c r="V329">
        <v>8.15</v>
      </c>
      <c r="W329">
        <v>8.35</v>
      </c>
      <c r="X329">
        <v>8.0500000000000007</v>
      </c>
      <c r="Z329" s="2">
        <v>37000</v>
      </c>
      <c r="AA329">
        <v>11.84</v>
      </c>
      <c r="AB329">
        <v>11.95</v>
      </c>
      <c r="AC329">
        <v>11.55</v>
      </c>
      <c r="AE329" s="2">
        <v>37000</v>
      </c>
      <c r="AF329">
        <v>21.7</v>
      </c>
      <c r="AG329">
        <v>22</v>
      </c>
      <c r="AH329">
        <v>21.68</v>
      </c>
      <c r="AJ329" s="2">
        <v>37000</v>
      </c>
      <c r="AK329">
        <v>17.649999999999999</v>
      </c>
      <c r="AL329">
        <v>17.850000000000001</v>
      </c>
      <c r="AM329">
        <v>17.55</v>
      </c>
      <c r="AO329" s="2">
        <v>37000</v>
      </c>
      <c r="AP329">
        <v>20.25</v>
      </c>
      <c r="AQ329">
        <v>20.45</v>
      </c>
      <c r="AR329">
        <v>20.05</v>
      </c>
      <c r="AT329" s="2">
        <v>37000</v>
      </c>
      <c r="AU329">
        <v>20.350000000000001</v>
      </c>
      <c r="AV329">
        <v>20.65</v>
      </c>
      <c r="AW329">
        <v>20.2</v>
      </c>
      <c r="AY329" s="2">
        <v>37000</v>
      </c>
      <c r="AZ329">
        <v>24.21</v>
      </c>
      <c r="BA329">
        <v>24.5</v>
      </c>
      <c r="BB329">
        <v>24.1</v>
      </c>
      <c r="BD329" s="2">
        <v>37000</v>
      </c>
      <c r="BE329">
        <v>15.35</v>
      </c>
      <c r="BF329">
        <v>15.6</v>
      </c>
      <c r="BG329">
        <v>15.15</v>
      </c>
      <c r="BI329" s="2">
        <v>37000</v>
      </c>
      <c r="BJ329">
        <v>14.55</v>
      </c>
      <c r="BK329">
        <v>14.7</v>
      </c>
      <c r="BL329">
        <v>14.25</v>
      </c>
      <c r="BN329" s="2">
        <v>37000</v>
      </c>
      <c r="BO329">
        <v>16.46</v>
      </c>
      <c r="BP329">
        <v>16.850000000000001</v>
      </c>
      <c r="BQ329">
        <v>16.399999999999999</v>
      </c>
      <c r="BS329" s="2">
        <v>37000</v>
      </c>
      <c r="BT329">
        <v>11.9</v>
      </c>
      <c r="BU329">
        <v>12.1</v>
      </c>
      <c r="BV329">
        <v>11.7</v>
      </c>
      <c r="BX329" s="2">
        <v>37000</v>
      </c>
      <c r="BY329">
        <v>15.4</v>
      </c>
      <c r="BZ329">
        <v>15.54</v>
      </c>
      <c r="CA329">
        <v>15.1</v>
      </c>
      <c r="CC329" s="2">
        <v>37131</v>
      </c>
      <c r="CD329">
        <v>14.03</v>
      </c>
      <c r="CE329">
        <v>14.43</v>
      </c>
      <c r="CF329">
        <v>13.59</v>
      </c>
      <c r="CH329" s="2">
        <v>37000</v>
      </c>
      <c r="CI329">
        <v>125.65</v>
      </c>
      <c r="CJ329">
        <v>126.53</v>
      </c>
      <c r="CK329">
        <v>122.71</v>
      </c>
      <c r="CM329" s="2">
        <v>37179</v>
      </c>
      <c r="CN329">
        <v>7.21</v>
      </c>
      <c r="CO329">
        <v>7.89</v>
      </c>
      <c r="CP329">
        <v>6.8100000000000005</v>
      </c>
      <c r="CR329" s="2">
        <v>37197</v>
      </c>
      <c r="CS329">
        <v>9.66</v>
      </c>
      <c r="CT329">
        <v>9.9600000000000009</v>
      </c>
      <c r="CU329">
        <v>9.61</v>
      </c>
      <c r="CW329" s="2">
        <v>38132</v>
      </c>
      <c r="CX329">
        <v>26.984999999999999</v>
      </c>
      <c r="CY329">
        <v>27.02</v>
      </c>
      <c r="CZ329">
        <v>26.88</v>
      </c>
      <c r="DB329" s="2">
        <v>39878</v>
      </c>
      <c r="DC329">
        <v>31.8796</v>
      </c>
      <c r="DD329" t="s">
        <v>41</v>
      </c>
      <c r="DE329" t="s">
        <v>41</v>
      </c>
      <c r="DG329" s="2">
        <v>40008</v>
      </c>
      <c r="DH329">
        <v>32.54</v>
      </c>
      <c r="DI329" t="s">
        <v>41</v>
      </c>
      <c r="DJ329" t="s">
        <v>41</v>
      </c>
      <c r="DL329" s="2">
        <v>40008</v>
      </c>
      <c r="DM329">
        <v>40.659999999999997</v>
      </c>
      <c r="DN329">
        <v>399.99</v>
      </c>
      <c r="DO329">
        <v>38.700000000000003</v>
      </c>
      <c r="DQ329" s="2">
        <v>40008</v>
      </c>
      <c r="DR329">
        <v>37.51</v>
      </c>
      <c r="DS329" t="s">
        <v>41</v>
      </c>
      <c r="DT329" t="s">
        <v>41</v>
      </c>
      <c r="DV329" s="2">
        <v>40457</v>
      </c>
      <c r="DW329">
        <v>45.09</v>
      </c>
      <c r="DX329">
        <v>45.23</v>
      </c>
      <c r="DY329">
        <v>44.92</v>
      </c>
      <c r="EA329" s="2">
        <v>40777</v>
      </c>
      <c r="EB329">
        <v>31.24</v>
      </c>
      <c r="EC329">
        <v>33.97</v>
      </c>
      <c r="ED329">
        <v>30.38</v>
      </c>
      <c r="EF329" s="2">
        <v>40813</v>
      </c>
      <c r="EG329">
        <v>17.87</v>
      </c>
      <c r="EH329">
        <v>40</v>
      </c>
      <c r="EI329" t="s">
        <v>41</v>
      </c>
      <c r="EP329" s="2">
        <v>40893</v>
      </c>
      <c r="EQ329">
        <v>27.99</v>
      </c>
      <c r="ER329">
        <v>29.3</v>
      </c>
      <c r="ES329">
        <v>27.13</v>
      </c>
      <c r="EU329" s="2">
        <v>40967</v>
      </c>
      <c r="EV329">
        <v>26.29</v>
      </c>
      <c r="EW329">
        <v>26.35</v>
      </c>
      <c r="EX329">
        <v>25.8</v>
      </c>
      <c r="EZ329" s="2">
        <v>41116</v>
      </c>
      <c r="FA329">
        <v>39.78</v>
      </c>
      <c r="FB329">
        <v>43.14</v>
      </c>
      <c r="FC329">
        <v>37.43</v>
      </c>
      <c r="FE329" s="2">
        <v>41407</v>
      </c>
      <c r="FF329">
        <v>30.16</v>
      </c>
      <c r="FG329">
        <v>30.2</v>
      </c>
      <c r="FH329">
        <v>30.17</v>
      </c>
      <c r="FJ329" s="2">
        <v>41409</v>
      </c>
      <c r="FK329">
        <v>36.57</v>
      </c>
      <c r="FL329">
        <v>36.57</v>
      </c>
      <c r="FM329">
        <v>36.520000000000003</v>
      </c>
      <c r="FO329" s="2">
        <v>41409</v>
      </c>
      <c r="FP329">
        <v>28.82</v>
      </c>
      <c r="FQ329">
        <v>28.85</v>
      </c>
      <c r="FR329">
        <v>28.75</v>
      </c>
      <c r="FT329" s="2">
        <v>41417</v>
      </c>
      <c r="FU329">
        <v>25.68</v>
      </c>
      <c r="FV329">
        <v>25.67</v>
      </c>
      <c r="FW329">
        <v>25.64</v>
      </c>
    </row>
    <row r="330" spans="1:179" x14ac:dyDescent="0.25">
      <c r="A330" s="2">
        <v>37001</v>
      </c>
      <c r="B330">
        <v>9.3800000000000008</v>
      </c>
      <c r="C330">
        <v>9.5500000000000007</v>
      </c>
      <c r="D330">
        <v>9.25</v>
      </c>
      <c r="F330" s="2">
        <v>37001</v>
      </c>
      <c r="G330">
        <v>10.76</v>
      </c>
      <c r="H330">
        <v>10.95</v>
      </c>
      <c r="I330">
        <v>10.66</v>
      </c>
      <c r="K330" s="2">
        <v>37001</v>
      </c>
      <c r="L330">
        <v>10.79</v>
      </c>
      <c r="M330">
        <v>10.87</v>
      </c>
      <c r="N330">
        <v>10.73</v>
      </c>
      <c r="P330" s="2">
        <v>37001</v>
      </c>
      <c r="Q330">
        <v>5.34</v>
      </c>
      <c r="R330">
        <v>5.45</v>
      </c>
      <c r="S330">
        <v>5.16</v>
      </c>
      <c r="U330" s="2">
        <v>37001</v>
      </c>
      <c r="V330">
        <v>8.3000000000000007</v>
      </c>
      <c r="W330">
        <v>8.5</v>
      </c>
      <c r="X330">
        <v>8.15</v>
      </c>
      <c r="Z330" s="2">
        <v>37001</v>
      </c>
      <c r="AA330">
        <v>11.55</v>
      </c>
      <c r="AB330">
        <v>11.9</v>
      </c>
      <c r="AC330">
        <v>11.46</v>
      </c>
      <c r="AE330" s="2">
        <v>37001</v>
      </c>
      <c r="AF330">
        <v>22</v>
      </c>
      <c r="AG330">
        <v>22.1</v>
      </c>
      <c r="AH330">
        <v>21.7</v>
      </c>
      <c r="AJ330" s="2">
        <v>37001</v>
      </c>
      <c r="AK330">
        <v>17.75</v>
      </c>
      <c r="AL330">
        <v>17.850000000000001</v>
      </c>
      <c r="AM330">
        <v>17.5</v>
      </c>
      <c r="AO330" s="2">
        <v>37001</v>
      </c>
      <c r="AP330">
        <v>20.350000000000001</v>
      </c>
      <c r="AQ330">
        <v>20.45</v>
      </c>
      <c r="AR330">
        <v>20.05</v>
      </c>
      <c r="AT330" s="2">
        <v>37001</v>
      </c>
      <c r="AU330">
        <v>20.65</v>
      </c>
      <c r="AV330">
        <v>20.75</v>
      </c>
      <c r="AW330">
        <v>20.3</v>
      </c>
      <c r="AY330" s="2">
        <v>37001</v>
      </c>
      <c r="AZ330">
        <v>24.1</v>
      </c>
      <c r="BA330">
        <v>24.2</v>
      </c>
      <c r="BB330">
        <v>23.8</v>
      </c>
      <c r="BD330" s="2">
        <v>37001</v>
      </c>
      <c r="BE330">
        <v>14.84</v>
      </c>
      <c r="BF330">
        <v>14.95</v>
      </c>
      <c r="BG330">
        <v>14.55</v>
      </c>
      <c r="BI330" s="2">
        <v>37001</v>
      </c>
      <c r="BJ330">
        <v>14.55</v>
      </c>
      <c r="BK330">
        <v>14.65</v>
      </c>
      <c r="BL330">
        <v>14.2</v>
      </c>
      <c r="BN330" s="2">
        <v>37001</v>
      </c>
      <c r="BO330">
        <v>16.55</v>
      </c>
      <c r="BP330">
        <v>16.75</v>
      </c>
      <c r="BQ330">
        <v>16.399999999999999</v>
      </c>
      <c r="BS330" s="2">
        <v>37001</v>
      </c>
      <c r="BT330">
        <v>11.75</v>
      </c>
      <c r="BU330">
        <v>12.05</v>
      </c>
      <c r="BV330">
        <v>11.65</v>
      </c>
      <c r="BX330" s="2">
        <v>37001</v>
      </c>
      <c r="BY330">
        <v>14.45</v>
      </c>
      <c r="BZ330">
        <v>14.75</v>
      </c>
      <c r="CA330">
        <v>14.3</v>
      </c>
      <c r="CC330" s="2">
        <v>37132</v>
      </c>
      <c r="CD330">
        <v>13.58</v>
      </c>
      <c r="CE330">
        <v>13.97</v>
      </c>
      <c r="CF330">
        <v>13.2</v>
      </c>
      <c r="CH330" s="2">
        <v>37001</v>
      </c>
      <c r="CI330">
        <v>124.5</v>
      </c>
      <c r="CJ330">
        <v>128.02000000000001</v>
      </c>
      <c r="CK330">
        <v>121.1</v>
      </c>
      <c r="CM330" s="2">
        <v>37180</v>
      </c>
      <c r="CN330">
        <v>7.59</v>
      </c>
      <c r="CO330">
        <v>8.18</v>
      </c>
      <c r="CP330">
        <v>7</v>
      </c>
      <c r="CR330" s="2">
        <v>37200</v>
      </c>
      <c r="CS330">
        <v>10.59</v>
      </c>
      <c r="CT330">
        <v>10.6</v>
      </c>
      <c r="CU330">
        <v>10.48</v>
      </c>
      <c r="CW330" s="2">
        <v>38133</v>
      </c>
      <c r="CX330">
        <v>27.274999999999999</v>
      </c>
      <c r="CY330">
        <v>27.375</v>
      </c>
      <c r="CZ330">
        <v>27.265000000000001</v>
      </c>
      <c r="DB330" s="2">
        <v>39881</v>
      </c>
      <c r="DC330">
        <v>31.04</v>
      </c>
      <c r="DD330" t="s">
        <v>41</v>
      </c>
      <c r="DE330" t="s">
        <v>41</v>
      </c>
      <c r="DG330" s="2">
        <v>40009</v>
      </c>
      <c r="DH330">
        <v>33.79</v>
      </c>
      <c r="DI330" t="s">
        <v>41</v>
      </c>
      <c r="DJ330" t="s">
        <v>41</v>
      </c>
      <c r="DL330" s="2">
        <v>40009</v>
      </c>
      <c r="DM330">
        <v>42.35</v>
      </c>
      <c r="DN330" t="s">
        <v>41</v>
      </c>
      <c r="DO330" t="s">
        <v>41</v>
      </c>
      <c r="DQ330" s="2">
        <v>40009</v>
      </c>
      <c r="DR330">
        <v>39.729999999999997</v>
      </c>
      <c r="DS330" t="s">
        <v>41</v>
      </c>
      <c r="DT330" t="s">
        <v>41</v>
      </c>
      <c r="DV330" s="2">
        <v>40458</v>
      </c>
      <c r="DW330">
        <v>44.865000000000002</v>
      </c>
      <c r="DX330">
        <v>45.03</v>
      </c>
      <c r="DY330">
        <v>44.29</v>
      </c>
      <c r="EA330" s="2">
        <v>40778</v>
      </c>
      <c r="EB330">
        <v>32.33</v>
      </c>
      <c r="EC330">
        <v>33.97</v>
      </c>
      <c r="ED330">
        <v>32.24</v>
      </c>
      <c r="EF330" s="2">
        <v>40814</v>
      </c>
      <c r="EG330">
        <v>18.059999999999999</v>
      </c>
      <c r="EH330">
        <v>40</v>
      </c>
      <c r="EI330" t="s">
        <v>41</v>
      </c>
      <c r="EP330" s="2">
        <v>40896</v>
      </c>
      <c r="EQ330">
        <v>27.54</v>
      </c>
      <c r="ER330">
        <v>29.14</v>
      </c>
      <c r="ES330">
        <v>26.77</v>
      </c>
      <c r="EU330" s="2">
        <v>40968</v>
      </c>
      <c r="EV330">
        <v>26.11</v>
      </c>
      <c r="EW330">
        <v>28.24</v>
      </c>
      <c r="EX330">
        <v>25.72</v>
      </c>
      <c r="EZ330" s="2">
        <v>41117</v>
      </c>
      <c r="FA330">
        <v>40.869999999999997</v>
      </c>
      <c r="FB330">
        <v>44.63</v>
      </c>
      <c r="FC330">
        <v>37.11</v>
      </c>
      <c r="FE330" s="2">
        <v>41408</v>
      </c>
      <c r="FF330" t="s">
        <v>41</v>
      </c>
      <c r="FG330">
        <v>30.06</v>
      </c>
      <c r="FH330">
        <v>29.99</v>
      </c>
      <c r="FJ330" s="2">
        <v>41410</v>
      </c>
      <c r="FK330">
        <v>36.26</v>
      </c>
      <c r="FL330">
        <v>36.26</v>
      </c>
      <c r="FM330">
        <v>36.159999999999997</v>
      </c>
      <c r="FO330" s="2">
        <v>41410</v>
      </c>
      <c r="FP330" t="s">
        <v>41</v>
      </c>
      <c r="FQ330">
        <v>28.66</v>
      </c>
      <c r="FR330">
        <v>28.64</v>
      </c>
      <c r="FT330" s="2">
        <v>41418</v>
      </c>
      <c r="FU330">
        <v>25.66</v>
      </c>
      <c r="FV330">
        <v>25.68</v>
      </c>
      <c r="FW330">
        <v>25.63</v>
      </c>
    </row>
    <row r="331" spans="1:179" x14ac:dyDescent="0.25">
      <c r="A331" s="2">
        <v>37004</v>
      </c>
      <c r="B331">
        <v>9.1999999999999993</v>
      </c>
      <c r="C331">
        <v>9.35</v>
      </c>
      <c r="D331">
        <v>9.1</v>
      </c>
      <c r="F331" s="2">
        <v>37004</v>
      </c>
      <c r="G331">
        <v>10.7</v>
      </c>
      <c r="H331">
        <v>10.82</v>
      </c>
      <c r="I331">
        <v>10.49</v>
      </c>
      <c r="K331" s="2">
        <v>37004</v>
      </c>
      <c r="L331">
        <v>10.77</v>
      </c>
      <c r="M331">
        <v>10.87</v>
      </c>
      <c r="N331">
        <v>10.78</v>
      </c>
      <c r="P331" s="2">
        <v>37004</v>
      </c>
      <c r="Q331">
        <v>5.36</v>
      </c>
      <c r="R331">
        <v>5.49</v>
      </c>
      <c r="S331">
        <v>5.26</v>
      </c>
      <c r="U331" s="2">
        <v>37004</v>
      </c>
      <c r="V331">
        <v>8.25</v>
      </c>
      <c r="W331">
        <v>8.35</v>
      </c>
      <c r="X331">
        <v>8.1</v>
      </c>
      <c r="Z331" s="2">
        <v>37004</v>
      </c>
      <c r="AA331">
        <v>11.49</v>
      </c>
      <c r="AB331">
        <v>11.6</v>
      </c>
      <c r="AC331">
        <v>11.15</v>
      </c>
      <c r="AE331" s="2">
        <v>37004</v>
      </c>
      <c r="AF331">
        <v>21.55</v>
      </c>
      <c r="AG331">
        <v>21.7</v>
      </c>
      <c r="AH331">
        <v>21.4</v>
      </c>
      <c r="AJ331" s="2">
        <v>37004</v>
      </c>
      <c r="AK331">
        <v>17.399999999999999</v>
      </c>
      <c r="AL331">
        <v>17.5</v>
      </c>
      <c r="AM331">
        <v>17.260000000000002</v>
      </c>
      <c r="AO331" s="2">
        <v>37004</v>
      </c>
      <c r="AP331">
        <v>20</v>
      </c>
      <c r="AQ331">
        <v>20.100000000000001</v>
      </c>
      <c r="AR331">
        <v>19.7</v>
      </c>
      <c r="AT331" s="2">
        <v>37004</v>
      </c>
      <c r="AU331">
        <v>20.3</v>
      </c>
      <c r="AV331">
        <v>20.399999999999999</v>
      </c>
      <c r="AW331">
        <v>20.05</v>
      </c>
      <c r="AY331" s="2">
        <v>37004</v>
      </c>
      <c r="AZ331">
        <v>23.35</v>
      </c>
      <c r="BA331">
        <v>23.4</v>
      </c>
      <c r="BB331">
        <v>23.01</v>
      </c>
      <c r="BD331" s="2">
        <v>37004</v>
      </c>
      <c r="BE331">
        <v>14.15</v>
      </c>
      <c r="BF331">
        <v>14.3</v>
      </c>
      <c r="BG331">
        <v>13.85</v>
      </c>
      <c r="BI331" s="2">
        <v>37004</v>
      </c>
      <c r="BJ331">
        <v>14.2</v>
      </c>
      <c r="BK331">
        <v>14.35</v>
      </c>
      <c r="BL331">
        <v>13.91</v>
      </c>
      <c r="BN331" s="2">
        <v>37004</v>
      </c>
      <c r="BO331">
        <v>16.57</v>
      </c>
      <c r="BP331">
        <v>16.68</v>
      </c>
      <c r="BQ331">
        <v>16.350000000000001</v>
      </c>
      <c r="BS331" s="2">
        <v>37004</v>
      </c>
      <c r="BT331">
        <v>11.8</v>
      </c>
      <c r="BU331">
        <v>11.9</v>
      </c>
      <c r="BV331">
        <v>11.5</v>
      </c>
      <c r="BX331" s="2">
        <v>37004</v>
      </c>
      <c r="BY331">
        <v>14.48</v>
      </c>
      <c r="BZ331">
        <v>14.59</v>
      </c>
      <c r="CA331">
        <v>14.15</v>
      </c>
      <c r="CC331" s="2">
        <v>37133</v>
      </c>
      <c r="CD331">
        <v>13.54</v>
      </c>
      <c r="CE331">
        <v>13.9</v>
      </c>
      <c r="CF331">
        <v>13.12</v>
      </c>
      <c r="CH331" s="2">
        <v>37004</v>
      </c>
      <c r="CI331">
        <v>122.24</v>
      </c>
      <c r="CJ331">
        <v>122.99</v>
      </c>
      <c r="CK331">
        <v>121.51</v>
      </c>
      <c r="CM331" s="2">
        <v>37181</v>
      </c>
      <c r="CN331">
        <v>7.53</v>
      </c>
      <c r="CO331">
        <v>7.99</v>
      </c>
      <c r="CP331">
        <v>7</v>
      </c>
      <c r="CR331" s="2">
        <v>37201</v>
      </c>
      <c r="CS331">
        <v>10.61</v>
      </c>
      <c r="CT331">
        <v>11.29</v>
      </c>
      <c r="CU331">
        <v>10.119999999999999</v>
      </c>
      <c r="CW331" s="2">
        <v>38134</v>
      </c>
      <c r="CX331">
        <v>28.05</v>
      </c>
      <c r="CY331">
        <v>27.995000000000001</v>
      </c>
      <c r="CZ331">
        <v>27.855</v>
      </c>
      <c r="DB331" s="2">
        <v>39882</v>
      </c>
      <c r="DC331">
        <v>32.630000000000003</v>
      </c>
      <c r="DD331" t="s">
        <v>41</v>
      </c>
      <c r="DE331" t="s">
        <v>41</v>
      </c>
      <c r="DG331" s="2">
        <v>40010</v>
      </c>
      <c r="DH331">
        <v>33.17</v>
      </c>
      <c r="DI331" t="s">
        <v>41</v>
      </c>
      <c r="DJ331" t="s">
        <v>41</v>
      </c>
      <c r="DL331" s="2">
        <v>40010</v>
      </c>
      <c r="DM331">
        <v>42.57</v>
      </c>
      <c r="DN331" t="s">
        <v>41</v>
      </c>
      <c r="DO331" t="s">
        <v>41</v>
      </c>
      <c r="DQ331" s="2">
        <v>40010</v>
      </c>
      <c r="DR331">
        <v>39.9</v>
      </c>
      <c r="DS331" t="s">
        <v>41</v>
      </c>
      <c r="DT331" t="s">
        <v>41</v>
      </c>
      <c r="DV331" s="2">
        <v>40459</v>
      </c>
      <c r="DW331">
        <v>45.33</v>
      </c>
      <c r="DX331">
        <v>45.33</v>
      </c>
      <c r="DY331">
        <v>45.13</v>
      </c>
      <c r="EA331" s="2">
        <v>40779</v>
      </c>
      <c r="EB331">
        <v>32.04</v>
      </c>
      <c r="EC331">
        <v>33.97</v>
      </c>
      <c r="ED331">
        <v>28.67</v>
      </c>
      <c r="EF331" s="2">
        <v>40815</v>
      </c>
      <c r="EG331">
        <v>18.03</v>
      </c>
      <c r="EH331">
        <v>19.27</v>
      </c>
      <c r="EI331">
        <v>17.010000000000002</v>
      </c>
      <c r="EP331" s="2">
        <v>40897</v>
      </c>
      <c r="EQ331">
        <v>26.888999999999999</v>
      </c>
      <c r="ER331">
        <v>27.87</v>
      </c>
      <c r="ES331">
        <v>25</v>
      </c>
      <c r="EU331" s="2">
        <v>40969</v>
      </c>
      <c r="EV331">
        <v>26.501999999999999</v>
      </c>
      <c r="EW331" t="s">
        <v>41</v>
      </c>
      <c r="EX331">
        <v>25.63</v>
      </c>
      <c r="EZ331" s="2">
        <v>41120</v>
      </c>
      <c r="FA331">
        <v>40.51</v>
      </c>
      <c r="FB331">
        <v>44.32</v>
      </c>
      <c r="FC331">
        <v>38.25</v>
      </c>
      <c r="FE331" s="2">
        <v>41409</v>
      </c>
      <c r="FF331">
        <v>29.83</v>
      </c>
      <c r="FG331">
        <v>29.85</v>
      </c>
      <c r="FH331">
        <v>29.8</v>
      </c>
      <c r="FJ331" s="2">
        <v>41411</v>
      </c>
      <c r="FK331">
        <v>36.36</v>
      </c>
      <c r="FL331">
        <v>36.35</v>
      </c>
      <c r="FM331">
        <v>36.200000000000003</v>
      </c>
      <c r="FO331" s="2">
        <v>41411</v>
      </c>
      <c r="FP331" t="s">
        <v>41</v>
      </c>
      <c r="FQ331">
        <v>28.65</v>
      </c>
      <c r="FR331">
        <v>28.6</v>
      </c>
      <c r="FT331" s="2">
        <v>41422</v>
      </c>
      <c r="FU331">
        <v>26.04</v>
      </c>
      <c r="FV331">
        <v>26.04</v>
      </c>
      <c r="FW331">
        <v>26.01</v>
      </c>
    </row>
    <row r="332" spans="1:179" x14ac:dyDescent="0.25">
      <c r="A332" s="2">
        <v>37005</v>
      </c>
      <c r="B332">
        <v>9.15</v>
      </c>
      <c r="C332">
        <v>9.35</v>
      </c>
      <c r="D332">
        <v>9.0500000000000007</v>
      </c>
      <c r="F332" s="2">
        <v>37005</v>
      </c>
      <c r="G332">
        <v>10.74</v>
      </c>
      <c r="H332">
        <v>10.85</v>
      </c>
      <c r="I332">
        <v>10.52</v>
      </c>
      <c r="K332" s="2">
        <v>37005</v>
      </c>
      <c r="L332">
        <v>10.78</v>
      </c>
      <c r="M332">
        <v>11.11</v>
      </c>
      <c r="N332">
        <v>10.73</v>
      </c>
      <c r="P332" s="2">
        <v>37005</v>
      </c>
      <c r="Q332">
        <v>5.4</v>
      </c>
      <c r="R332">
        <v>5.53</v>
      </c>
      <c r="S332">
        <v>5.23</v>
      </c>
      <c r="U332" s="2">
        <v>37005</v>
      </c>
      <c r="V332">
        <v>8.34</v>
      </c>
      <c r="W332">
        <v>8.4499999999999993</v>
      </c>
      <c r="X332">
        <v>8.15</v>
      </c>
      <c r="Z332" s="2">
        <v>37005</v>
      </c>
      <c r="AA332">
        <v>11.3</v>
      </c>
      <c r="AB332">
        <v>11.5</v>
      </c>
      <c r="AC332">
        <v>11.15</v>
      </c>
      <c r="AE332" s="2">
        <v>37005</v>
      </c>
      <c r="AF332">
        <v>21.5</v>
      </c>
      <c r="AG332">
        <v>21.6</v>
      </c>
      <c r="AH332">
        <v>21.35</v>
      </c>
      <c r="AJ332" s="2">
        <v>37005</v>
      </c>
      <c r="AK332">
        <v>17.649999999999999</v>
      </c>
      <c r="AL332">
        <v>17.75</v>
      </c>
      <c r="AM332">
        <v>17.399999999999999</v>
      </c>
      <c r="AO332" s="2">
        <v>37005</v>
      </c>
      <c r="AP332">
        <v>20</v>
      </c>
      <c r="AQ332">
        <v>20.3</v>
      </c>
      <c r="AR332">
        <v>19.899999999999999</v>
      </c>
      <c r="AT332" s="2">
        <v>37005</v>
      </c>
      <c r="AU332">
        <v>20.3</v>
      </c>
      <c r="AV332">
        <v>20.5</v>
      </c>
      <c r="AW332">
        <v>20.05</v>
      </c>
      <c r="AY332" s="2">
        <v>37005</v>
      </c>
      <c r="AZ332">
        <v>23.37</v>
      </c>
      <c r="BA332">
        <v>23.6</v>
      </c>
      <c r="BB332">
        <v>23.15</v>
      </c>
      <c r="BD332" s="2">
        <v>37005</v>
      </c>
      <c r="BE332">
        <v>14.1</v>
      </c>
      <c r="BF332">
        <v>14.35</v>
      </c>
      <c r="BG332">
        <v>13.9</v>
      </c>
      <c r="BI332" s="2">
        <v>37005</v>
      </c>
      <c r="BJ332">
        <v>14.36</v>
      </c>
      <c r="BK332">
        <v>14.47</v>
      </c>
      <c r="BL332">
        <v>14.02</v>
      </c>
      <c r="BN332" s="2">
        <v>37005</v>
      </c>
      <c r="BO332">
        <v>16.489999999999998</v>
      </c>
      <c r="BP332">
        <v>16.600000000000001</v>
      </c>
      <c r="BQ332">
        <v>16.2</v>
      </c>
      <c r="BS332" s="2">
        <v>37005</v>
      </c>
      <c r="BT332">
        <v>11.7</v>
      </c>
      <c r="BU332">
        <v>11.8</v>
      </c>
      <c r="BV332">
        <v>11.45</v>
      </c>
      <c r="BX332" s="2">
        <v>37005</v>
      </c>
      <c r="BY332">
        <v>14.5</v>
      </c>
      <c r="BZ332">
        <v>14.7</v>
      </c>
      <c r="CA332">
        <v>14.3</v>
      </c>
      <c r="CC332" s="2">
        <v>37134</v>
      </c>
      <c r="CD332">
        <v>13.2</v>
      </c>
      <c r="CE332">
        <v>13.68</v>
      </c>
      <c r="CF332">
        <v>12.84</v>
      </c>
      <c r="CH332" s="2">
        <v>37005</v>
      </c>
      <c r="CI332">
        <v>121.58</v>
      </c>
      <c r="CJ332">
        <v>123</v>
      </c>
      <c r="CK332">
        <v>121.5</v>
      </c>
      <c r="CM332" s="2">
        <v>37182</v>
      </c>
      <c r="CN332">
        <v>7.42</v>
      </c>
      <c r="CO332">
        <v>7.5</v>
      </c>
      <c r="CP332">
        <v>7.42</v>
      </c>
      <c r="CR332" s="2">
        <v>37202</v>
      </c>
      <c r="CS332">
        <v>11</v>
      </c>
      <c r="CT332">
        <v>11.45</v>
      </c>
      <c r="CU332">
        <v>10.6</v>
      </c>
      <c r="CW332" s="2">
        <v>38135</v>
      </c>
      <c r="CX332">
        <v>28.004999999999999</v>
      </c>
      <c r="CY332">
        <v>28.024999999999999</v>
      </c>
      <c r="CZ332">
        <v>28.004999999999999</v>
      </c>
      <c r="DB332" s="2">
        <v>39883</v>
      </c>
      <c r="DC332">
        <v>32.619999999999997</v>
      </c>
      <c r="DD332" t="s">
        <v>41</v>
      </c>
      <c r="DE332" t="s">
        <v>41</v>
      </c>
      <c r="DG332" s="2">
        <v>40011</v>
      </c>
      <c r="DH332">
        <v>33.770000000000003</v>
      </c>
      <c r="DI332" t="s">
        <v>41</v>
      </c>
      <c r="DJ332" t="s">
        <v>41</v>
      </c>
      <c r="DL332" s="2">
        <v>40011</v>
      </c>
      <c r="DM332">
        <v>42.21</v>
      </c>
      <c r="DN332" t="s">
        <v>41</v>
      </c>
      <c r="DO332" t="s">
        <v>41</v>
      </c>
      <c r="DQ332" s="2">
        <v>40011</v>
      </c>
      <c r="DR332">
        <v>39.229999999999997</v>
      </c>
      <c r="DS332" t="s">
        <v>41</v>
      </c>
      <c r="DT332" t="s">
        <v>41</v>
      </c>
      <c r="DV332" s="2">
        <v>40462</v>
      </c>
      <c r="DW332">
        <v>45.33</v>
      </c>
      <c r="DX332">
        <v>47.73</v>
      </c>
      <c r="DY332">
        <v>45.06</v>
      </c>
      <c r="EA332" s="2">
        <v>40780</v>
      </c>
      <c r="EB332">
        <v>30.86</v>
      </c>
      <c r="EC332">
        <v>33.97</v>
      </c>
      <c r="ED332">
        <v>28.67</v>
      </c>
      <c r="EF332" s="2">
        <v>40819</v>
      </c>
      <c r="EG332">
        <v>17.149999999999999</v>
      </c>
      <c r="EH332">
        <v>19.97</v>
      </c>
      <c r="EI332">
        <v>15.76</v>
      </c>
      <c r="EP332" s="2">
        <v>40898</v>
      </c>
      <c r="EQ332">
        <v>26.662400000000002</v>
      </c>
      <c r="ER332">
        <v>27.65</v>
      </c>
      <c r="ES332">
        <v>25.43</v>
      </c>
      <c r="EU332" s="2">
        <v>40970</v>
      </c>
      <c r="EV332">
        <v>26.72</v>
      </c>
      <c r="EW332">
        <v>27.15</v>
      </c>
      <c r="EX332">
        <v>26.2</v>
      </c>
      <c r="EZ332" s="2">
        <v>41121</v>
      </c>
      <c r="FA332">
        <v>40.75</v>
      </c>
      <c r="FB332">
        <v>41.01</v>
      </c>
      <c r="FC332">
        <v>40.42</v>
      </c>
      <c r="FE332" s="2">
        <v>41410</v>
      </c>
      <c r="FF332" t="s">
        <v>41</v>
      </c>
      <c r="FG332">
        <v>29.82</v>
      </c>
      <c r="FH332">
        <v>29.8</v>
      </c>
      <c r="FJ332" s="2">
        <v>41414</v>
      </c>
      <c r="FK332">
        <v>36.42</v>
      </c>
      <c r="FL332">
        <v>36.35</v>
      </c>
      <c r="FM332">
        <v>36.33</v>
      </c>
      <c r="FO332" s="2">
        <v>41414</v>
      </c>
      <c r="FP332">
        <v>28.9</v>
      </c>
      <c r="FQ332">
        <v>28.83</v>
      </c>
      <c r="FR332">
        <v>28.81</v>
      </c>
      <c r="FT332" s="2">
        <v>41423</v>
      </c>
      <c r="FU332">
        <v>25.76</v>
      </c>
      <c r="FV332">
        <v>25.76</v>
      </c>
      <c r="FW332">
        <v>25.75</v>
      </c>
    </row>
    <row r="333" spans="1:179" x14ac:dyDescent="0.25">
      <c r="A333" s="2">
        <v>37006</v>
      </c>
      <c r="B333">
        <v>9.2799999999999994</v>
      </c>
      <c r="C333">
        <v>9.3800000000000008</v>
      </c>
      <c r="D333">
        <v>9.1</v>
      </c>
      <c r="F333" s="2">
        <v>37006</v>
      </c>
      <c r="G333">
        <v>10.89</v>
      </c>
      <c r="H333">
        <v>10.99</v>
      </c>
      <c r="I333">
        <v>10.59</v>
      </c>
      <c r="K333" s="2">
        <v>37006</v>
      </c>
      <c r="L333">
        <v>10.9</v>
      </c>
      <c r="M333">
        <v>11.25</v>
      </c>
      <c r="N333">
        <v>10.82</v>
      </c>
      <c r="P333" s="2">
        <v>37006</v>
      </c>
      <c r="Q333">
        <v>5.42</v>
      </c>
      <c r="R333">
        <v>5.6</v>
      </c>
      <c r="S333">
        <v>5.26</v>
      </c>
      <c r="U333" s="2">
        <v>37006</v>
      </c>
      <c r="V333">
        <v>8.27</v>
      </c>
      <c r="W333">
        <v>8.4</v>
      </c>
      <c r="X333">
        <v>8.1</v>
      </c>
      <c r="Z333" s="2">
        <v>37006</v>
      </c>
      <c r="AA333">
        <v>11.65</v>
      </c>
      <c r="AB333">
        <v>11.8</v>
      </c>
      <c r="AC333">
        <v>11.35</v>
      </c>
      <c r="AE333" s="2">
        <v>37006</v>
      </c>
      <c r="AF333">
        <v>21.75</v>
      </c>
      <c r="AG333">
        <v>21.85</v>
      </c>
      <c r="AH333">
        <v>21.53</v>
      </c>
      <c r="AJ333" s="2">
        <v>37006</v>
      </c>
      <c r="AK333">
        <v>17.600000000000001</v>
      </c>
      <c r="AL333">
        <v>17.75</v>
      </c>
      <c r="AM333">
        <v>17.5</v>
      </c>
      <c r="AO333" s="2">
        <v>37006</v>
      </c>
      <c r="AP333">
        <v>20.3</v>
      </c>
      <c r="AQ333">
        <v>20.399999999999999</v>
      </c>
      <c r="AR333">
        <v>20</v>
      </c>
      <c r="AT333" s="2">
        <v>37006</v>
      </c>
      <c r="AU333">
        <v>20.55</v>
      </c>
      <c r="AV333">
        <v>20.8</v>
      </c>
      <c r="AW333">
        <v>20.350000000000001</v>
      </c>
      <c r="AY333" s="2">
        <v>37006</v>
      </c>
      <c r="AZ333">
        <v>23.35</v>
      </c>
      <c r="BA333">
        <v>23.75</v>
      </c>
      <c r="BB333">
        <v>23.3</v>
      </c>
      <c r="BD333" s="2">
        <v>37006</v>
      </c>
      <c r="BE333">
        <v>14.4</v>
      </c>
      <c r="BF333">
        <v>14.8</v>
      </c>
      <c r="BG333">
        <v>14.35</v>
      </c>
      <c r="BI333" s="2">
        <v>37006</v>
      </c>
      <c r="BJ333">
        <v>14.4</v>
      </c>
      <c r="BK333">
        <v>14.55</v>
      </c>
      <c r="BL333">
        <v>14.1</v>
      </c>
      <c r="BN333" s="2">
        <v>37006</v>
      </c>
      <c r="BO333">
        <v>16.37</v>
      </c>
      <c r="BP333">
        <v>16.649999999999999</v>
      </c>
      <c r="BQ333">
        <v>16.3</v>
      </c>
      <c r="BS333" s="2">
        <v>37006</v>
      </c>
      <c r="BT333">
        <v>11.6</v>
      </c>
      <c r="BU333">
        <v>11.85</v>
      </c>
      <c r="BV333">
        <v>11.51</v>
      </c>
      <c r="BX333" s="2">
        <v>37006</v>
      </c>
      <c r="BY333">
        <v>14.69</v>
      </c>
      <c r="BZ333">
        <v>14.8</v>
      </c>
      <c r="CA333">
        <v>14.5</v>
      </c>
      <c r="CC333" s="2">
        <v>37138</v>
      </c>
      <c r="CD333">
        <v>13.4</v>
      </c>
      <c r="CE333">
        <v>13.96</v>
      </c>
      <c r="CF333">
        <v>13</v>
      </c>
      <c r="CH333" s="2">
        <v>37006</v>
      </c>
      <c r="CI333">
        <v>123.17</v>
      </c>
      <c r="CJ333">
        <v>123.19</v>
      </c>
      <c r="CK333">
        <v>122.99</v>
      </c>
      <c r="CM333" s="2">
        <v>37183</v>
      </c>
      <c r="CN333">
        <v>7.5</v>
      </c>
      <c r="CO333">
        <v>7.99</v>
      </c>
      <c r="CP333">
        <v>7</v>
      </c>
      <c r="CR333" s="2">
        <v>37203</v>
      </c>
      <c r="CS333">
        <v>11</v>
      </c>
      <c r="CT333">
        <v>11</v>
      </c>
      <c r="CU333">
        <v>10.6</v>
      </c>
      <c r="CW333" s="2">
        <v>38139</v>
      </c>
      <c r="CX333">
        <v>28.545000000000002</v>
      </c>
      <c r="CY333">
        <v>28.524999999999999</v>
      </c>
      <c r="CZ333">
        <v>28.405000000000001</v>
      </c>
      <c r="DB333" s="2">
        <v>39884</v>
      </c>
      <c r="DC333">
        <v>32.799999999999997</v>
      </c>
      <c r="DD333" t="s">
        <v>41</v>
      </c>
      <c r="DE333" t="s">
        <v>41</v>
      </c>
      <c r="DG333" s="2">
        <v>40014</v>
      </c>
      <c r="DH333">
        <v>35.1</v>
      </c>
      <c r="DI333" t="s">
        <v>41</v>
      </c>
      <c r="DJ333" t="s">
        <v>41</v>
      </c>
      <c r="DL333" s="2">
        <v>40014</v>
      </c>
      <c r="DM333">
        <v>42.93</v>
      </c>
      <c r="DN333" t="s">
        <v>41</v>
      </c>
      <c r="DO333" t="s">
        <v>41</v>
      </c>
      <c r="DQ333" s="2">
        <v>40014</v>
      </c>
      <c r="DR333">
        <v>40.090000000000003</v>
      </c>
      <c r="DS333" t="s">
        <v>41</v>
      </c>
      <c r="DT333" t="s">
        <v>41</v>
      </c>
      <c r="DV333" s="2">
        <v>40463</v>
      </c>
      <c r="DW333">
        <v>45.59</v>
      </c>
      <c r="DX333">
        <v>50.15</v>
      </c>
      <c r="DY333">
        <v>44.65</v>
      </c>
      <c r="EA333" s="2">
        <v>40781</v>
      </c>
      <c r="EB333">
        <v>31.61</v>
      </c>
      <c r="EC333">
        <v>33.97</v>
      </c>
      <c r="ED333">
        <v>29.93</v>
      </c>
      <c r="EF333" s="2">
        <v>40820</v>
      </c>
      <c r="EG333">
        <v>17.18</v>
      </c>
      <c r="EH333" t="s">
        <v>41</v>
      </c>
      <c r="EI333">
        <v>15.6</v>
      </c>
      <c r="EP333" s="2">
        <v>40899</v>
      </c>
      <c r="EQ333">
        <v>26.85</v>
      </c>
      <c r="ER333">
        <v>27.83</v>
      </c>
      <c r="ES333">
        <v>25.95</v>
      </c>
      <c r="EU333" s="2">
        <v>40973</v>
      </c>
      <c r="EV333">
        <v>26.61</v>
      </c>
      <c r="EW333">
        <v>26.54</v>
      </c>
      <c r="EX333">
        <v>26.36</v>
      </c>
      <c r="EZ333" s="2">
        <v>41122</v>
      </c>
      <c r="FA333">
        <v>40.92</v>
      </c>
      <c r="FB333">
        <v>42.31</v>
      </c>
      <c r="FC333">
        <v>39.9</v>
      </c>
      <c r="FE333" s="2">
        <v>41411</v>
      </c>
      <c r="FF333">
        <v>29.97</v>
      </c>
      <c r="FG333">
        <v>30.02</v>
      </c>
      <c r="FH333">
        <v>29.95</v>
      </c>
      <c r="FJ333" s="2">
        <v>41415</v>
      </c>
      <c r="FK333">
        <v>36.58</v>
      </c>
      <c r="FL333">
        <v>36.56</v>
      </c>
      <c r="FM333">
        <v>36.49</v>
      </c>
      <c r="FO333" s="2">
        <v>41415</v>
      </c>
      <c r="FP333">
        <v>28.98</v>
      </c>
      <c r="FQ333">
        <v>28.98</v>
      </c>
      <c r="FR333">
        <v>28.97</v>
      </c>
      <c r="FT333" s="2">
        <v>41424</v>
      </c>
      <c r="FU333">
        <v>25.83</v>
      </c>
      <c r="FV333">
        <v>25.77</v>
      </c>
      <c r="FW333">
        <v>25.74</v>
      </c>
    </row>
    <row r="334" spans="1:179" x14ac:dyDescent="0.25">
      <c r="A334" s="2">
        <v>37007</v>
      </c>
      <c r="B334">
        <v>9.3000000000000007</v>
      </c>
      <c r="C334">
        <v>9.4499999999999993</v>
      </c>
      <c r="D334">
        <v>9.23</v>
      </c>
      <c r="F334" s="2">
        <v>37007</v>
      </c>
      <c r="G334">
        <v>10.7</v>
      </c>
      <c r="H334">
        <v>10.91</v>
      </c>
      <c r="I334">
        <v>10.57</v>
      </c>
      <c r="K334" s="2">
        <v>37007</v>
      </c>
      <c r="L334">
        <v>10.9</v>
      </c>
      <c r="M334">
        <v>11.25</v>
      </c>
      <c r="N334">
        <v>10.94</v>
      </c>
      <c r="P334" s="2">
        <v>37007</v>
      </c>
      <c r="Q334">
        <v>5.4</v>
      </c>
      <c r="R334">
        <v>5.53</v>
      </c>
      <c r="S334">
        <v>5.22</v>
      </c>
      <c r="U334" s="2">
        <v>37007</v>
      </c>
      <c r="V334">
        <v>8.35</v>
      </c>
      <c r="W334">
        <v>8.4499999999999993</v>
      </c>
      <c r="X334">
        <v>8.1999999999999993</v>
      </c>
      <c r="Z334" s="2">
        <v>37007</v>
      </c>
      <c r="AA334">
        <v>11.45</v>
      </c>
      <c r="AB334">
        <v>11.8</v>
      </c>
      <c r="AC334">
        <v>11.35</v>
      </c>
      <c r="AE334" s="2">
        <v>37007</v>
      </c>
      <c r="AF334">
        <v>22</v>
      </c>
      <c r="AG334">
        <v>22.15</v>
      </c>
      <c r="AH334">
        <v>21.85</v>
      </c>
      <c r="AJ334" s="2">
        <v>37007</v>
      </c>
      <c r="AK334">
        <v>17.7</v>
      </c>
      <c r="AL334">
        <v>17.850000000000001</v>
      </c>
      <c r="AM334">
        <v>17.55</v>
      </c>
      <c r="AO334" s="2">
        <v>37007</v>
      </c>
      <c r="AP334">
        <v>20.3</v>
      </c>
      <c r="AQ334">
        <v>20.399999999999999</v>
      </c>
      <c r="AR334">
        <v>20.100000000000001</v>
      </c>
      <c r="AT334" s="2">
        <v>37007</v>
      </c>
      <c r="AU334">
        <v>20.75</v>
      </c>
      <c r="AV334">
        <v>21.1</v>
      </c>
      <c r="AW334">
        <v>20.65</v>
      </c>
      <c r="AY334" s="2">
        <v>37007</v>
      </c>
      <c r="AZ334">
        <v>23.85</v>
      </c>
      <c r="BA334">
        <v>24.15</v>
      </c>
      <c r="BB334">
        <v>23.76</v>
      </c>
      <c r="BD334" s="2">
        <v>37007</v>
      </c>
      <c r="BE334">
        <v>14.66</v>
      </c>
      <c r="BF334">
        <v>15</v>
      </c>
      <c r="BG334">
        <v>14.55</v>
      </c>
      <c r="BI334" s="2">
        <v>37007</v>
      </c>
      <c r="BJ334">
        <v>14.38</v>
      </c>
      <c r="BK334">
        <v>14.49</v>
      </c>
      <c r="BL334">
        <v>14.22</v>
      </c>
      <c r="BN334" s="2">
        <v>37007</v>
      </c>
      <c r="BO334">
        <v>16.5</v>
      </c>
      <c r="BP334">
        <v>16.670000000000002</v>
      </c>
      <c r="BQ334">
        <v>16.329999999999998</v>
      </c>
      <c r="BS334" s="2">
        <v>37007</v>
      </c>
      <c r="BT334">
        <v>11.75</v>
      </c>
      <c r="BU334">
        <v>11.9</v>
      </c>
      <c r="BV334">
        <v>11.57</v>
      </c>
      <c r="BX334" s="2">
        <v>37007</v>
      </c>
      <c r="BY334">
        <v>14.9</v>
      </c>
      <c r="BZ334">
        <v>15.1</v>
      </c>
      <c r="CA334">
        <v>14.7</v>
      </c>
      <c r="CC334" s="2">
        <v>37139</v>
      </c>
      <c r="CD334">
        <v>13.43</v>
      </c>
      <c r="CE334">
        <v>13.44</v>
      </c>
      <c r="CF334">
        <v>13.03</v>
      </c>
      <c r="CH334" s="2">
        <v>37007</v>
      </c>
      <c r="CI334">
        <v>123.72</v>
      </c>
      <c r="CJ334">
        <v>126</v>
      </c>
      <c r="CK334">
        <v>123.82</v>
      </c>
      <c r="CM334" s="2">
        <v>37186</v>
      </c>
      <c r="CN334">
        <v>7.76</v>
      </c>
      <c r="CO334">
        <v>7.8</v>
      </c>
      <c r="CP334">
        <v>7.75</v>
      </c>
      <c r="CR334" s="2">
        <v>37204</v>
      </c>
      <c r="CS334">
        <v>11.15</v>
      </c>
      <c r="CT334">
        <v>11.15</v>
      </c>
      <c r="CU334">
        <v>10.65</v>
      </c>
      <c r="CW334" s="2">
        <v>38140</v>
      </c>
      <c r="CX334">
        <v>28.09</v>
      </c>
      <c r="CY334">
        <v>28.295000000000002</v>
      </c>
      <c r="CZ334">
        <v>28.15</v>
      </c>
      <c r="DB334" s="2">
        <v>39885</v>
      </c>
      <c r="DC334">
        <v>33.15</v>
      </c>
      <c r="DD334" t="s">
        <v>41</v>
      </c>
      <c r="DE334" t="s">
        <v>41</v>
      </c>
      <c r="DG334" s="2">
        <v>40015</v>
      </c>
      <c r="DH334">
        <v>34.83</v>
      </c>
      <c r="DI334" t="s">
        <v>41</v>
      </c>
      <c r="DJ334" t="s">
        <v>41</v>
      </c>
      <c r="DL334" s="2">
        <v>40015</v>
      </c>
      <c r="DM334">
        <v>43.3568</v>
      </c>
      <c r="DN334" t="s">
        <v>41</v>
      </c>
      <c r="DO334" t="s">
        <v>41</v>
      </c>
      <c r="DQ334" s="2">
        <v>40015</v>
      </c>
      <c r="DR334">
        <v>39.94</v>
      </c>
      <c r="DS334" t="s">
        <v>41</v>
      </c>
      <c r="DT334" t="s">
        <v>41</v>
      </c>
      <c r="DV334" s="2">
        <v>40464</v>
      </c>
      <c r="DW334">
        <v>46.9</v>
      </c>
      <c r="DX334">
        <v>46.82</v>
      </c>
      <c r="DY334">
        <v>45.56</v>
      </c>
      <c r="EA334" s="2">
        <v>40784</v>
      </c>
      <c r="EB334">
        <v>32.380000000000003</v>
      </c>
      <c r="EC334">
        <v>33.97</v>
      </c>
      <c r="ED334">
        <v>31.1</v>
      </c>
      <c r="EF334" s="2">
        <v>40822</v>
      </c>
      <c r="EG334">
        <v>18.47</v>
      </c>
      <c r="EH334" t="s">
        <v>41</v>
      </c>
      <c r="EI334">
        <v>17.25</v>
      </c>
      <c r="EP334" s="2">
        <v>40900</v>
      </c>
      <c r="EQ334">
        <v>26.903199999999998</v>
      </c>
      <c r="ER334">
        <v>28.71</v>
      </c>
      <c r="ES334">
        <v>25.72</v>
      </c>
      <c r="EU334" s="2">
        <v>40974</v>
      </c>
      <c r="EV334">
        <v>24.89</v>
      </c>
      <c r="EW334">
        <v>24.99</v>
      </c>
      <c r="EX334">
        <v>24.78</v>
      </c>
      <c r="EZ334" s="2">
        <v>41123</v>
      </c>
      <c r="FA334">
        <v>40.46</v>
      </c>
      <c r="FB334">
        <v>40.880000000000003</v>
      </c>
      <c r="FC334">
        <v>40.11</v>
      </c>
      <c r="FE334" s="2">
        <v>41414</v>
      </c>
      <c r="FF334">
        <v>30.2</v>
      </c>
      <c r="FG334">
        <v>30.21</v>
      </c>
      <c r="FH334">
        <v>30.15</v>
      </c>
      <c r="FJ334" s="2">
        <v>41416</v>
      </c>
      <c r="FK334">
        <v>35.93</v>
      </c>
      <c r="FL334">
        <v>36.1</v>
      </c>
      <c r="FM334">
        <v>36.06</v>
      </c>
      <c r="FO334" s="2">
        <v>41416</v>
      </c>
      <c r="FP334">
        <v>28.45</v>
      </c>
      <c r="FQ334">
        <v>28.48</v>
      </c>
      <c r="FR334">
        <v>28.38</v>
      </c>
      <c r="FT334" s="2">
        <v>41425</v>
      </c>
      <c r="FU334">
        <v>25.09</v>
      </c>
      <c r="FV334">
        <v>25.08</v>
      </c>
      <c r="FW334">
        <v>25.05</v>
      </c>
    </row>
    <row r="335" spans="1:179" x14ac:dyDescent="0.25">
      <c r="A335" s="2">
        <v>37008</v>
      </c>
      <c r="B335">
        <v>9.25</v>
      </c>
      <c r="C335">
        <v>9.42</v>
      </c>
      <c r="D335">
        <v>9.15</v>
      </c>
      <c r="F335" s="2">
        <v>37008</v>
      </c>
      <c r="G335">
        <v>10.73</v>
      </c>
      <c r="H335">
        <v>10.95</v>
      </c>
      <c r="I335">
        <v>10.65</v>
      </c>
      <c r="K335" s="2">
        <v>37008</v>
      </c>
      <c r="L335">
        <v>11.09</v>
      </c>
      <c r="M335">
        <v>11.36</v>
      </c>
      <c r="N335">
        <v>10.89</v>
      </c>
      <c r="P335" s="2">
        <v>37008</v>
      </c>
      <c r="Q335">
        <v>5.5</v>
      </c>
      <c r="R335">
        <v>5.61</v>
      </c>
      <c r="S335">
        <v>5.3</v>
      </c>
      <c r="U335" s="2">
        <v>37008</v>
      </c>
      <c r="V335">
        <v>8.3000000000000007</v>
      </c>
      <c r="W335">
        <v>8.4</v>
      </c>
      <c r="X335">
        <v>8.1</v>
      </c>
      <c r="Z335" s="2">
        <v>37008</v>
      </c>
      <c r="AA335" t="s">
        <v>41</v>
      </c>
      <c r="AB335">
        <v>11.75</v>
      </c>
      <c r="AC335">
        <v>11.3</v>
      </c>
      <c r="AE335" s="2">
        <v>37008</v>
      </c>
      <c r="AF335">
        <v>22.1</v>
      </c>
      <c r="AG335">
        <v>22.35</v>
      </c>
      <c r="AH335">
        <v>22.06</v>
      </c>
      <c r="AJ335" s="2">
        <v>37008</v>
      </c>
      <c r="AK335">
        <v>17.68</v>
      </c>
      <c r="AL335">
        <v>17.8</v>
      </c>
      <c r="AM335">
        <v>17.53</v>
      </c>
      <c r="AO335" s="2">
        <v>37008</v>
      </c>
      <c r="AP335">
        <v>20.25</v>
      </c>
      <c r="AQ335">
        <v>20.399999999999999</v>
      </c>
      <c r="AR335">
        <v>20.05</v>
      </c>
      <c r="AT335" s="2">
        <v>37008</v>
      </c>
      <c r="AU335">
        <v>21.05</v>
      </c>
      <c r="AV335">
        <v>21.15</v>
      </c>
      <c r="AW335">
        <v>20.7</v>
      </c>
      <c r="AY335" s="2">
        <v>37008</v>
      </c>
      <c r="AZ335">
        <v>23.87</v>
      </c>
      <c r="BA335">
        <v>24.2</v>
      </c>
      <c r="BB335">
        <v>23.76</v>
      </c>
      <c r="BD335" s="2">
        <v>37008</v>
      </c>
      <c r="BE335">
        <v>14.91</v>
      </c>
      <c r="BF335">
        <v>15.25</v>
      </c>
      <c r="BG335">
        <v>14.8</v>
      </c>
      <c r="BI335" s="2">
        <v>37008</v>
      </c>
      <c r="BJ335">
        <v>14.17</v>
      </c>
      <c r="BK335">
        <v>14.28</v>
      </c>
      <c r="BL335">
        <v>14.02</v>
      </c>
      <c r="BN335" s="2">
        <v>37008</v>
      </c>
      <c r="BO335">
        <v>16.75</v>
      </c>
      <c r="BP335">
        <v>16.899999999999999</v>
      </c>
      <c r="BQ335">
        <v>16.52</v>
      </c>
      <c r="BS335" s="2">
        <v>37008</v>
      </c>
      <c r="BT335">
        <v>11.75</v>
      </c>
      <c r="BU335">
        <v>11.9</v>
      </c>
      <c r="BV335">
        <v>11.5</v>
      </c>
      <c r="BX335" s="2">
        <v>37008</v>
      </c>
      <c r="BY335">
        <v>15.19</v>
      </c>
      <c r="BZ335">
        <v>15.3</v>
      </c>
      <c r="CA335">
        <v>14.9</v>
      </c>
      <c r="CC335" s="2">
        <v>37140</v>
      </c>
      <c r="CD335">
        <v>13.2</v>
      </c>
      <c r="CE335">
        <v>13.3</v>
      </c>
      <c r="CF335">
        <v>12.7</v>
      </c>
      <c r="CH335" s="2">
        <v>37008</v>
      </c>
      <c r="CI335">
        <v>125.78</v>
      </c>
      <c r="CJ335">
        <v>126.77</v>
      </c>
      <c r="CK335">
        <v>124.8</v>
      </c>
      <c r="CM335" s="2">
        <v>37187</v>
      </c>
      <c r="CN335">
        <v>7.6</v>
      </c>
      <c r="CO335">
        <v>7.62</v>
      </c>
      <c r="CP335">
        <v>7.2</v>
      </c>
      <c r="CR335" s="2">
        <v>37207</v>
      </c>
      <c r="CS335">
        <v>10.87</v>
      </c>
      <c r="CT335">
        <v>11.05</v>
      </c>
      <c r="CU335">
        <v>10.47</v>
      </c>
      <c r="CW335" s="2">
        <v>38141</v>
      </c>
      <c r="CX335">
        <v>28.03</v>
      </c>
      <c r="CY335">
        <v>28.18</v>
      </c>
      <c r="CZ335">
        <v>28</v>
      </c>
      <c r="DB335" s="2">
        <v>39888</v>
      </c>
      <c r="DC335">
        <v>33.61</v>
      </c>
      <c r="DD335" t="s">
        <v>41</v>
      </c>
      <c r="DE335" t="s">
        <v>41</v>
      </c>
      <c r="DG335" s="2">
        <v>40016</v>
      </c>
      <c r="DH335">
        <v>34.090400000000002</v>
      </c>
      <c r="DI335" t="s">
        <v>41</v>
      </c>
      <c r="DJ335" t="s">
        <v>41</v>
      </c>
      <c r="DL335" s="2">
        <v>40016</v>
      </c>
      <c r="DM335">
        <v>43.31</v>
      </c>
      <c r="DN335" t="s">
        <v>41</v>
      </c>
      <c r="DO335" t="s">
        <v>41</v>
      </c>
      <c r="DQ335" s="2">
        <v>40016</v>
      </c>
      <c r="DR335">
        <v>40.520000000000003</v>
      </c>
      <c r="DS335" t="s">
        <v>41</v>
      </c>
      <c r="DT335" t="s">
        <v>41</v>
      </c>
      <c r="DV335" s="2">
        <v>40465</v>
      </c>
      <c r="DW335">
        <v>47.38</v>
      </c>
      <c r="DX335">
        <v>47.52</v>
      </c>
      <c r="DY335">
        <v>47.28</v>
      </c>
      <c r="EA335" s="2">
        <v>40785</v>
      </c>
      <c r="EB335">
        <v>32.33</v>
      </c>
      <c r="EC335">
        <v>33.97</v>
      </c>
      <c r="ED335">
        <v>31.06</v>
      </c>
      <c r="EF335" s="2">
        <v>40823</v>
      </c>
      <c r="EG335">
        <v>18.37</v>
      </c>
      <c r="EH335" t="s">
        <v>41</v>
      </c>
      <c r="EI335">
        <v>14.51</v>
      </c>
      <c r="EP335" s="2">
        <v>40904</v>
      </c>
      <c r="EQ335">
        <v>26.82</v>
      </c>
      <c r="ER335">
        <v>27.99</v>
      </c>
      <c r="ES335">
        <v>25.82</v>
      </c>
      <c r="EU335" s="2">
        <v>40975</v>
      </c>
      <c r="EV335">
        <v>25.4</v>
      </c>
      <c r="EW335" t="s">
        <v>41</v>
      </c>
      <c r="EX335">
        <v>24.61</v>
      </c>
      <c r="EZ335" s="2">
        <v>41124</v>
      </c>
      <c r="FA335">
        <v>41.43</v>
      </c>
      <c r="FB335">
        <v>45.13</v>
      </c>
      <c r="FC335">
        <v>37.6</v>
      </c>
      <c r="FE335" s="2">
        <v>41415</v>
      </c>
      <c r="FF335">
        <v>30.49</v>
      </c>
      <c r="FG335">
        <v>30.49</v>
      </c>
      <c r="FH335">
        <v>30.45</v>
      </c>
      <c r="FJ335" s="2">
        <v>41417</v>
      </c>
      <c r="FK335">
        <v>36.200000000000003</v>
      </c>
      <c r="FL335">
        <v>36.25</v>
      </c>
      <c r="FM335">
        <v>36.1</v>
      </c>
      <c r="FO335" s="2">
        <v>41417</v>
      </c>
      <c r="FP335">
        <v>28.26</v>
      </c>
      <c r="FQ335">
        <v>28.26</v>
      </c>
      <c r="FR335">
        <v>28.23</v>
      </c>
      <c r="FT335" s="2">
        <v>41428</v>
      </c>
      <c r="FU335">
        <v>25.33</v>
      </c>
      <c r="FV335">
        <v>25.35</v>
      </c>
      <c r="FW335">
        <v>25.32</v>
      </c>
    </row>
    <row r="336" spans="1:179" x14ac:dyDescent="0.25">
      <c r="A336" s="2">
        <v>37011</v>
      </c>
      <c r="B336">
        <v>9.4</v>
      </c>
      <c r="C336">
        <v>9.5</v>
      </c>
      <c r="D336">
        <v>9.1999999999999993</v>
      </c>
      <c r="F336" s="2">
        <v>37011</v>
      </c>
      <c r="G336">
        <v>10.74</v>
      </c>
      <c r="H336">
        <v>10.89</v>
      </c>
      <c r="I336">
        <v>10.57</v>
      </c>
      <c r="K336" s="2">
        <v>37011</v>
      </c>
      <c r="L336">
        <v>11.22</v>
      </c>
      <c r="M336">
        <v>11.53</v>
      </c>
      <c r="N336">
        <v>10.91</v>
      </c>
      <c r="P336" s="2">
        <v>37011</v>
      </c>
      <c r="Q336">
        <v>5.51</v>
      </c>
      <c r="R336">
        <v>5.72</v>
      </c>
      <c r="S336">
        <v>5.4</v>
      </c>
      <c r="U336" s="2">
        <v>37011</v>
      </c>
      <c r="V336">
        <v>8.16</v>
      </c>
      <c r="W336">
        <v>8.35</v>
      </c>
      <c r="X336">
        <v>8.0500000000000007</v>
      </c>
      <c r="Z336" s="2">
        <v>37011</v>
      </c>
      <c r="AA336">
        <v>11.65</v>
      </c>
      <c r="AB336">
        <v>11.7</v>
      </c>
      <c r="AC336">
        <v>11.25</v>
      </c>
      <c r="AE336" s="2">
        <v>37011</v>
      </c>
      <c r="AF336">
        <v>22.2</v>
      </c>
      <c r="AG336">
        <v>22.43</v>
      </c>
      <c r="AH336">
        <v>22.1</v>
      </c>
      <c r="AJ336" s="2">
        <v>37011</v>
      </c>
      <c r="AK336">
        <v>17.66</v>
      </c>
      <c r="AL336">
        <v>17.88</v>
      </c>
      <c r="AM336">
        <v>17.59</v>
      </c>
      <c r="AO336" s="2">
        <v>37011</v>
      </c>
      <c r="AP336">
        <v>20.260000000000002</v>
      </c>
      <c r="AQ336">
        <v>20.5</v>
      </c>
      <c r="AR336">
        <v>20.149999999999999</v>
      </c>
      <c r="AT336" s="2">
        <v>37011</v>
      </c>
      <c r="AU336">
        <v>20.71</v>
      </c>
      <c r="AV336">
        <v>21</v>
      </c>
      <c r="AW336">
        <v>20.6</v>
      </c>
      <c r="AY336" s="2">
        <v>37011</v>
      </c>
      <c r="AZ336">
        <v>23.96</v>
      </c>
      <c r="BA336">
        <v>24.25</v>
      </c>
      <c r="BB336">
        <v>23.85</v>
      </c>
      <c r="BD336" s="2">
        <v>37011</v>
      </c>
      <c r="BE336">
        <v>15.15</v>
      </c>
      <c r="BF336">
        <v>15.5</v>
      </c>
      <c r="BG336">
        <v>15.05</v>
      </c>
      <c r="BI336" s="2">
        <v>37011</v>
      </c>
      <c r="BJ336">
        <v>14.2</v>
      </c>
      <c r="BK336">
        <v>14.4</v>
      </c>
      <c r="BL336">
        <v>14.1</v>
      </c>
      <c r="BN336" s="2">
        <v>37011</v>
      </c>
      <c r="BO336">
        <v>16.649999999999999</v>
      </c>
      <c r="BP336">
        <v>16.8</v>
      </c>
      <c r="BQ336">
        <v>16.48</v>
      </c>
      <c r="BS336" s="2">
        <v>37011</v>
      </c>
      <c r="BT336">
        <v>11.8</v>
      </c>
      <c r="BU336">
        <v>12.05</v>
      </c>
      <c r="BV336">
        <v>11.6</v>
      </c>
      <c r="BX336" s="2">
        <v>37011</v>
      </c>
      <c r="BY336">
        <v>15.01</v>
      </c>
      <c r="BZ336">
        <v>15.3</v>
      </c>
      <c r="CA336">
        <v>14.9</v>
      </c>
      <c r="CC336" s="2">
        <v>37141</v>
      </c>
      <c r="CD336">
        <v>13.21</v>
      </c>
      <c r="CE336">
        <v>13.4</v>
      </c>
      <c r="CF336">
        <v>12.65</v>
      </c>
      <c r="CH336" s="2">
        <v>37011</v>
      </c>
      <c r="CI336">
        <v>124.91</v>
      </c>
      <c r="CJ336">
        <v>125.99</v>
      </c>
      <c r="CK336">
        <v>122.01</v>
      </c>
      <c r="CM336" s="2">
        <v>37188</v>
      </c>
      <c r="CN336">
        <v>7.99</v>
      </c>
      <c r="CO336">
        <v>8</v>
      </c>
      <c r="CP336">
        <v>7.8</v>
      </c>
      <c r="CR336" s="2">
        <v>37208</v>
      </c>
      <c r="CS336">
        <v>11.34</v>
      </c>
      <c r="CT336">
        <v>11.34</v>
      </c>
      <c r="CU336">
        <v>10.9</v>
      </c>
      <c r="CW336" s="2">
        <v>38142</v>
      </c>
      <c r="CX336">
        <v>28.234999999999999</v>
      </c>
      <c r="CY336">
        <v>28.17</v>
      </c>
      <c r="CZ336">
        <v>27.98</v>
      </c>
      <c r="DB336" s="2">
        <v>39889</v>
      </c>
      <c r="DC336">
        <v>33.85</v>
      </c>
      <c r="DD336" t="s">
        <v>41</v>
      </c>
      <c r="DE336" t="s">
        <v>41</v>
      </c>
      <c r="DG336" s="2">
        <v>40017</v>
      </c>
      <c r="DH336">
        <v>35.299999999999997</v>
      </c>
      <c r="DI336" t="s">
        <v>41</v>
      </c>
      <c r="DJ336" t="s">
        <v>41</v>
      </c>
      <c r="DL336" s="2">
        <v>40017</v>
      </c>
      <c r="DM336">
        <v>44.669899999999998</v>
      </c>
      <c r="DN336" t="s">
        <v>41</v>
      </c>
      <c r="DO336" t="s">
        <v>41</v>
      </c>
      <c r="DQ336" s="2">
        <v>40017</v>
      </c>
      <c r="DR336">
        <v>41.95</v>
      </c>
      <c r="DS336" t="s">
        <v>41</v>
      </c>
      <c r="DT336" t="s">
        <v>41</v>
      </c>
      <c r="DV336" s="2">
        <v>40466</v>
      </c>
      <c r="DW336">
        <v>47.16</v>
      </c>
      <c r="DX336">
        <v>47.33</v>
      </c>
      <c r="DY336">
        <v>46.53</v>
      </c>
      <c r="EA336" s="2">
        <v>40786</v>
      </c>
      <c r="EB336">
        <v>32.86</v>
      </c>
      <c r="EC336">
        <v>33.97</v>
      </c>
      <c r="ED336">
        <v>32.26</v>
      </c>
      <c r="EF336" s="2">
        <v>40826</v>
      </c>
      <c r="EG336">
        <v>18.942</v>
      </c>
      <c r="EH336" t="s">
        <v>41</v>
      </c>
      <c r="EI336">
        <v>17.239999999999998</v>
      </c>
      <c r="EP336" s="2">
        <v>40905</v>
      </c>
      <c r="EQ336">
        <v>26.77</v>
      </c>
      <c r="ER336">
        <v>27.57</v>
      </c>
      <c r="ES336">
        <v>26</v>
      </c>
      <c r="EU336" s="2">
        <v>40976</v>
      </c>
      <c r="EV336">
        <v>26.07</v>
      </c>
      <c r="EW336">
        <v>26.69</v>
      </c>
      <c r="EX336">
        <v>25.01</v>
      </c>
      <c r="EZ336" s="2">
        <v>41127</v>
      </c>
      <c r="FA336">
        <v>41.61</v>
      </c>
      <c r="FB336">
        <v>45.64</v>
      </c>
      <c r="FC336">
        <v>40.590000000000003</v>
      </c>
      <c r="FE336" s="2">
        <v>41416</v>
      </c>
      <c r="FF336">
        <v>30.05</v>
      </c>
      <c r="FG336">
        <v>30.14</v>
      </c>
      <c r="FH336">
        <v>30.04</v>
      </c>
      <c r="FJ336" s="2">
        <v>41418</v>
      </c>
      <c r="FK336">
        <v>36.32</v>
      </c>
      <c r="FL336">
        <v>36.33</v>
      </c>
      <c r="FM336">
        <v>36.26</v>
      </c>
      <c r="FO336" s="2">
        <v>41418</v>
      </c>
      <c r="FP336">
        <v>27.93</v>
      </c>
      <c r="FQ336">
        <v>28.33</v>
      </c>
      <c r="FR336">
        <v>28.26</v>
      </c>
      <c r="FT336" s="2">
        <v>41429</v>
      </c>
      <c r="FU336">
        <v>25.02</v>
      </c>
      <c r="FV336">
        <v>25.05</v>
      </c>
      <c r="FW336">
        <v>25.03</v>
      </c>
    </row>
    <row r="337" spans="1:179" x14ac:dyDescent="0.25">
      <c r="A337" s="2">
        <v>37012</v>
      </c>
      <c r="B337">
        <v>9.4499999999999993</v>
      </c>
      <c r="C337">
        <v>9.6</v>
      </c>
      <c r="D337">
        <v>9.35</v>
      </c>
      <c r="F337" s="2">
        <v>37012</v>
      </c>
      <c r="G337">
        <v>10.85</v>
      </c>
      <c r="H337">
        <v>10.98</v>
      </c>
      <c r="I337">
        <v>10.68</v>
      </c>
      <c r="K337" s="2">
        <v>37012</v>
      </c>
      <c r="L337">
        <v>11.49</v>
      </c>
      <c r="M337">
        <v>11.76</v>
      </c>
      <c r="N337">
        <v>11.38</v>
      </c>
      <c r="P337" s="2">
        <v>37012</v>
      </c>
      <c r="Q337">
        <v>5.61</v>
      </c>
      <c r="R337">
        <v>5.72</v>
      </c>
      <c r="S337">
        <v>5.45</v>
      </c>
      <c r="U337" s="2">
        <v>37012</v>
      </c>
      <c r="V337">
        <v>8.2799999999999994</v>
      </c>
      <c r="W337">
        <v>8.3800000000000008</v>
      </c>
      <c r="X337">
        <v>8.1300000000000008</v>
      </c>
      <c r="Z337" s="2">
        <v>37012</v>
      </c>
      <c r="AA337" t="s">
        <v>41</v>
      </c>
      <c r="AB337">
        <v>11.8</v>
      </c>
      <c r="AC337">
        <v>11.35</v>
      </c>
      <c r="AE337" s="2">
        <v>37012</v>
      </c>
      <c r="AF337">
        <v>22.45</v>
      </c>
      <c r="AG337">
        <v>22.55</v>
      </c>
      <c r="AH337">
        <v>22.14</v>
      </c>
      <c r="AJ337" s="2">
        <v>37012</v>
      </c>
      <c r="AK337">
        <v>17.8</v>
      </c>
      <c r="AL337">
        <v>18</v>
      </c>
      <c r="AM337">
        <v>17.649999999999999</v>
      </c>
      <c r="AO337" s="2">
        <v>37012</v>
      </c>
      <c r="AP337">
        <v>20.45</v>
      </c>
      <c r="AQ337">
        <v>20.7</v>
      </c>
      <c r="AR337">
        <v>20.16</v>
      </c>
      <c r="AT337" s="2">
        <v>37012</v>
      </c>
      <c r="AU337">
        <v>21.05</v>
      </c>
      <c r="AV337">
        <v>21.25</v>
      </c>
      <c r="AW337">
        <v>20.8</v>
      </c>
      <c r="AY337" s="2">
        <v>37012</v>
      </c>
      <c r="AZ337">
        <v>24.35</v>
      </c>
      <c r="BA337">
        <v>24.5</v>
      </c>
      <c r="BB337">
        <v>24.25</v>
      </c>
      <c r="BD337" s="2">
        <v>37012</v>
      </c>
      <c r="BE337">
        <v>15.49</v>
      </c>
      <c r="BF337">
        <v>15.6</v>
      </c>
      <c r="BG337">
        <v>15.2</v>
      </c>
      <c r="BI337" s="2">
        <v>37012</v>
      </c>
      <c r="BJ337">
        <v>14.4</v>
      </c>
      <c r="BK337">
        <v>14.7</v>
      </c>
      <c r="BL337">
        <v>14.3</v>
      </c>
      <c r="BN337" s="2">
        <v>37012</v>
      </c>
      <c r="BO337">
        <v>16.72</v>
      </c>
      <c r="BP337">
        <v>16.899999999999999</v>
      </c>
      <c r="BQ337">
        <v>16.55</v>
      </c>
      <c r="BS337" s="2">
        <v>37012</v>
      </c>
      <c r="BT337">
        <v>11.85</v>
      </c>
      <c r="BU337">
        <v>11.95</v>
      </c>
      <c r="BV337">
        <v>11.6</v>
      </c>
      <c r="BX337" s="2">
        <v>37012</v>
      </c>
      <c r="BY337">
        <v>15.01</v>
      </c>
      <c r="BZ337">
        <v>15.35</v>
      </c>
      <c r="CA337">
        <v>15</v>
      </c>
      <c r="CC337" s="2">
        <v>37144</v>
      </c>
      <c r="CD337">
        <v>13.53</v>
      </c>
      <c r="CE337">
        <v>13.5</v>
      </c>
      <c r="CF337">
        <v>13.1</v>
      </c>
      <c r="CH337" s="2">
        <v>37012</v>
      </c>
      <c r="CI337">
        <v>127.05</v>
      </c>
      <c r="CJ337">
        <v>128</v>
      </c>
      <c r="CK337">
        <v>126</v>
      </c>
      <c r="CM337" s="2">
        <v>37189</v>
      </c>
      <c r="CN337">
        <v>7.99</v>
      </c>
      <c r="CO337">
        <v>8.5</v>
      </c>
      <c r="CP337">
        <v>7.6</v>
      </c>
      <c r="CR337" s="2">
        <v>37209</v>
      </c>
      <c r="CS337">
        <v>11.1</v>
      </c>
      <c r="CT337">
        <v>11.45</v>
      </c>
      <c r="CU337">
        <v>10.6</v>
      </c>
      <c r="CW337" s="2">
        <v>38145</v>
      </c>
      <c r="CX337">
        <v>28.6</v>
      </c>
      <c r="CY337">
        <v>28.7</v>
      </c>
      <c r="CZ337">
        <v>28.45</v>
      </c>
      <c r="DB337" s="2">
        <v>39890</v>
      </c>
      <c r="DC337">
        <v>33.94</v>
      </c>
      <c r="DD337" t="s">
        <v>41</v>
      </c>
      <c r="DE337" t="s">
        <v>41</v>
      </c>
      <c r="DG337" s="2">
        <v>40018</v>
      </c>
      <c r="DH337">
        <v>35.25</v>
      </c>
      <c r="DI337" t="s">
        <v>41</v>
      </c>
      <c r="DJ337" t="s">
        <v>41</v>
      </c>
      <c r="DL337" s="2">
        <v>40018</v>
      </c>
      <c r="DM337">
        <v>44.56</v>
      </c>
      <c r="DN337" t="s">
        <v>41</v>
      </c>
      <c r="DO337" t="s">
        <v>41</v>
      </c>
      <c r="DQ337" s="2">
        <v>40018</v>
      </c>
      <c r="DR337">
        <v>42.35</v>
      </c>
      <c r="DS337" t="s">
        <v>41</v>
      </c>
      <c r="DT337" t="s">
        <v>41</v>
      </c>
      <c r="DV337" s="2">
        <v>40469</v>
      </c>
      <c r="DW337">
        <v>46.84</v>
      </c>
      <c r="DX337">
        <v>47.29</v>
      </c>
      <c r="DY337">
        <v>46.56</v>
      </c>
      <c r="EA337" s="2">
        <v>40787</v>
      </c>
      <c r="EB337">
        <v>32.69</v>
      </c>
      <c r="EC337">
        <v>33.97</v>
      </c>
      <c r="ED337">
        <v>32.26</v>
      </c>
      <c r="EF337" s="2">
        <v>40827</v>
      </c>
      <c r="EG337">
        <v>18.904</v>
      </c>
      <c r="EH337" t="s">
        <v>41</v>
      </c>
      <c r="EI337" t="s">
        <v>41</v>
      </c>
      <c r="EP337" s="2">
        <v>40906</v>
      </c>
      <c r="EQ337">
        <v>27.16</v>
      </c>
      <c r="ER337">
        <v>28.12</v>
      </c>
      <c r="ES337">
        <v>25.99</v>
      </c>
      <c r="EU337" s="2">
        <v>40977</v>
      </c>
      <c r="EV337">
        <v>26.07</v>
      </c>
      <c r="EW337">
        <v>26.96</v>
      </c>
      <c r="EX337">
        <v>25.2</v>
      </c>
      <c r="EZ337" s="2">
        <v>41128</v>
      </c>
      <c r="FA337">
        <v>41.88</v>
      </c>
      <c r="FB337">
        <v>45.7</v>
      </c>
      <c r="FC337">
        <v>40.75</v>
      </c>
      <c r="FE337" s="2">
        <v>41417</v>
      </c>
      <c r="FF337">
        <v>29.71</v>
      </c>
      <c r="FG337">
        <v>29.94</v>
      </c>
      <c r="FH337">
        <v>29.87</v>
      </c>
      <c r="FJ337" s="2">
        <v>41422</v>
      </c>
      <c r="FK337">
        <v>36.5</v>
      </c>
      <c r="FL337">
        <v>36.51</v>
      </c>
      <c r="FM337">
        <v>36.409999999999997</v>
      </c>
      <c r="FO337" s="2">
        <v>41422</v>
      </c>
      <c r="FP337">
        <v>28.26</v>
      </c>
      <c r="FQ337">
        <v>28.26</v>
      </c>
      <c r="FR337">
        <v>28.24</v>
      </c>
      <c r="FT337" s="2">
        <v>41430</v>
      </c>
      <c r="FU337">
        <v>24.74</v>
      </c>
      <c r="FV337">
        <v>24.7</v>
      </c>
      <c r="FW337">
        <v>24.68</v>
      </c>
    </row>
    <row r="338" spans="1:179" x14ac:dyDescent="0.25">
      <c r="A338" s="2">
        <v>37013</v>
      </c>
      <c r="B338">
        <v>9.59</v>
      </c>
      <c r="C338">
        <v>9.69</v>
      </c>
      <c r="D338">
        <v>9.35</v>
      </c>
      <c r="F338" s="2">
        <v>37013</v>
      </c>
      <c r="G338">
        <v>10.8</v>
      </c>
      <c r="H338">
        <v>10.91</v>
      </c>
      <c r="I338">
        <v>10.66</v>
      </c>
      <c r="K338" s="2">
        <v>37013</v>
      </c>
      <c r="L338">
        <v>11.53</v>
      </c>
      <c r="M338">
        <v>11.87</v>
      </c>
      <c r="N338">
        <v>11.49</v>
      </c>
      <c r="P338" s="2">
        <v>37013</v>
      </c>
      <c r="Q338">
        <v>5.57</v>
      </c>
      <c r="R338">
        <v>5.75</v>
      </c>
      <c r="S338">
        <v>5.47</v>
      </c>
      <c r="U338" s="2">
        <v>37013</v>
      </c>
      <c r="V338" t="s">
        <v>41</v>
      </c>
      <c r="W338">
        <v>8.4499999999999993</v>
      </c>
      <c r="X338">
        <v>8.1999999999999993</v>
      </c>
      <c r="Z338" s="2">
        <v>37013</v>
      </c>
      <c r="AA338">
        <v>11.45</v>
      </c>
      <c r="AB338">
        <v>11.85</v>
      </c>
      <c r="AC338">
        <v>11.45</v>
      </c>
      <c r="AE338" s="2">
        <v>37013</v>
      </c>
      <c r="AF338">
        <v>22.3</v>
      </c>
      <c r="AG338">
        <v>22.45</v>
      </c>
      <c r="AH338">
        <v>22.1</v>
      </c>
      <c r="AJ338" s="2">
        <v>37013</v>
      </c>
      <c r="AK338">
        <v>17.68</v>
      </c>
      <c r="AL338">
        <v>17.850000000000001</v>
      </c>
      <c r="AM338">
        <v>17.55</v>
      </c>
      <c r="AO338" s="2">
        <v>37013</v>
      </c>
      <c r="AP338">
        <v>20.55</v>
      </c>
      <c r="AQ338">
        <v>20.65</v>
      </c>
      <c r="AR338">
        <v>20.3</v>
      </c>
      <c r="AT338" s="2">
        <v>37013</v>
      </c>
      <c r="AU338">
        <v>20.85</v>
      </c>
      <c r="AV338">
        <v>21.25</v>
      </c>
      <c r="AW338">
        <v>20.8</v>
      </c>
      <c r="AY338" s="2">
        <v>37013</v>
      </c>
      <c r="AZ338">
        <v>23.9</v>
      </c>
      <c r="BA338">
        <v>24.25</v>
      </c>
      <c r="BB338">
        <v>23.81</v>
      </c>
      <c r="BD338" s="2">
        <v>37013</v>
      </c>
      <c r="BE338">
        <v>15.25</v>
      </c>
      <c r="BF338">
        <v>15.6</v>
      </c>
      <c r="BG338">
        <v>15.15</v>
      </c>
      <c r="BI338" s="2">
        <v>37013</v>
      </c>
      <c r="BJ338">
        <v>14.35</v>
      </c>
      <c r="BK338">
        <v>14.65</v>
      </c>
      <c r="BL338">
        <v>14.2</v>
      </c>
      <c r="BN338" s="2">
        <v>37013</v>
      </c>
      <c r="BO338">
        <v>16.72</v>
      </c>
      <c r="BP338">
        <v>16.87</v>
      </c>
      <c r="BQ338">
        <v>16.46</v>
      </c>
      <c r="BS338" s="2">
        <v>37013</v>
      </c>
      <c r="BT338">
        <v>11.81</v>
      </c>
      <c r="BU338">
        <v>12.15</v>
      </c>
      <c r="BV338">
        <v>11.7</v>
      </c>
      <c r="BX338" s="2">
        <v>37013</v>
      </c>
      <c r="BY338">
        <v>15.55</v>
      </c>
      <c r="BZ338">
        <v>15.65</v>
      </c>
      <c r="CA338">
        <v>15.2</v>
      </c>
      <c r="CC338" s="2">
        <v>37151</v>
      </c>
      <c r="CD338">
        <v>11.3</v>
      </c>
      <c r="CE338">
        <v>11.4</v>
      </c>
      <c r="CF338">
        <v>11.25</v>
      </c>
      <c r="CH338" s="2">
        <v>37013</v>
      </c>
      <c r="CI338">
        <v>126.82</v>
      </c>
      <c r="CJ338">
        <v>128.19999999999999</v>
      </c>
      <c r="CK338">
        <v>125.5</v>
      </c>
      <c r="CM338" s="2">
        <v>37190</v>
      </c>
      <c r="CN338">
        <v>8.0500000000000007</v>
      </c>
      <c r="CO338">
        <v>8.5</v>
      </c>
      <c r="CP338">
        <v>7.7</v>
      </c>
      <c r="CR338" s="2">
        <v>37210</v>
      </c>
      <c r="CS338">
        <v>11.1</v>
      </c>
      <c r="CT338">
        <v>11.15</v>
      </c>
      <c r="CU338">
        <v>10.6</v>
      </c>
      <c r="CW338" s="2">
        <v>38146</v>
      </c>
      <c r="CX338">
        <v>28.18</v>
      </c>
      <c r="CY338">
        <v>28.184999999999999</v>
      </c>
      <c r="CZ338">
        <v>28.02</v>
      </c>
      <c r="DB338" s="2">
        <v>39891</v>
      </c>
      <c r="DC338">
        <v>34.1</v>
      </c>
      <c r="DD338" t="s">
        <v>41</v>
      </c>
      <c r="DE338" t="s">
        <v>41</v>
      </c>
      <c r="DG338" s="2">
        <v>40021</v>
      </c>
      <c r="DH338">
        <v>35.340000000000003</v>
      </c>
      <c r="DI338" t="s">
        <v>41</v>
      </c>
      <c r="DJ338" t="s">
        <v>41</v>
      </c>
      <c r="DL338" s="2">
        <v>40021</v>
      </c>
      <c r="DM338">
        <v>45.768999999999998</v>
      </c>
      <c r="DN338" t="s">
        <v>41</v>
      </c>
      <c r="DO338" t="s">
        <v>41</v>
      </c>
      <c r="DQ338" s="2">
        <v>40021</v>
      </c>
      <c r="DR338">
        <v>42.74</v>
      </c>
      <c r="DS338" t="s">
        <v>41</v>
      </c>
      <c r="DT338" t="s">
        <v>41</v>
      </c>
      <c r="DV338" s="2">
        <v>40470</v>
      </c>
      <c r="DW338">
        <v>45.07</v>
      </c>
      <c r="DX338">
        <v>45.18</v>
      </c>
      <c r="DY338">
        <v>44</v>
      </c>
      <c r="EA338" s="2">
        <v>40788</v>
      </c>
      <c r="EB338">
        <v>32.57</v>
      </c>
      <c r="EC338">
        <v>33.97</v>
      </c>
      <c r="ED338">
        <v>31.19</v>
      </c>
      <c r="EF338" s="2">
        <v>40828</v>
      </c>
      <c r="EG338">
        <v>19.239999999999998</v>
      </c>
      <c r="EH338" t="s">
        <v>41</v>
      </c>
      <c r="EI338">
        <v>17.59</v>
      </c>
      <c r="EP338" s="2">
        <v>40907</v>
      </c>
      <c r="EQ338">
        <v>27.56</v>
      </c>
      <c r="ER338">
        <v>28.22</v>
      </c>
      <c r="ES338">
        <v>26.83</v>
      </c>
      <c r="EU338" s="2">
        <v>40980</v>
      </c>
      <c r="EV338">
        <v>25.98</v>
      </c>
      <c r="EW338">
        <v>26.44</v>
      </c>
      <c r="EX338">
        <v>25.56</v>
      </c>
      <c r="EZ338" s="2">
        <v>41129</v>
      </c>
      <c r="FA338">
        <v>41.77</v>
      </c>
      <c r="FB338">
        <v>44.15</v>
      </c>
      <c r="FC338">
        <v>39.43</v>
      </c>
      <c r="FE338" s="2">
        <v>41418</v>
      </c>
      <c r="FF338">
        <v>29.97</v>
      </c>
      <c r="FG338">
        <v>29.98</v>
      </c>
      <c r="FH338">
        <v>29.89</v>
      </c>
      <c r="FJ338" s="2">
        <v>41423</v>
      </c>
      <c r="FK338">
        <v>36.369999999999997</v>
      </c>
      <c r="FL338">
        <v>36.369999999999997</v>
      </c>
      <c r="FM338">
        <v>36.35</v>
      </c>
      <c r="FO338" s="2">
        <v>41423</v>
      </c>
      <c r="FP338" t="s">
        <v>41</v>
      </c>
      <c r="FQ338">
        <v>28.26</v>
      </c>
      <c r="FR338">
        <v>28.12</v>
      </c>
      <c r="FT338" s="2">
        <v>41431</v>
      </c>
      <c r="FU338">
        <v>24.99</v>
      </c>
      <c r="FV338">
        <v>24.99</v>
      </c>
      <c r="FW338">
        <v>24.98</v>
      </c>
    </row>
    <row r="339" spans="1:179" x14ac:dyDescent="0.25">
      <c r="A339" s="2">
        <v>37014</v>
      </c>
      <c r="B339">
        <v>9.6</v>
      </c>
      <c r="C339">
        <v>9.75</v>
      </c>
      <c r="D339">
        <v>9.4499999999999993</v>
      </c>
      <c r="F339" s="2">
        <v>37014</v>
      </c>
      <c r="G339">
        <v>10.59</v>
      </c>
      <c r="H339">
        <v>10.78</v>
      </c>
      <c r="I339">
        <v>10.48</v>
      </c>
      <c r="K339" s="2">
        <v>37014</v>
      </c>
      <c r="L339">
        <v>11.45</v>
      </c>
      <c r="M339">
        <v>11.73</v>
      </c>
      <c r="N339">
        <v>11.58</v>
      </c>
      <c r="P339" s="2">
        <v>37014</v>
      </c>
      <c r="Q339">
        <v>5.46</v>
      </c>
      <c r="R339">
        <v>5.6</v>
      </c>
      <c r="S339">
        <v>5.35</v>
      </c>
      <c r="U339" s="2">
        <v>37014</v>
      </c>
      <c r="V339">
        <v>8.3000000000000007</v>
      </c>
      <c r="W339">
        <v>8.4</v>
      </c>
      <c r="X339">
        <v>8.1300000000000008</v>
      </c>
      <c r="Z339" s="2">
        <v>37014</v>
      </c>
      <c r="AA339">
        <v>11.4</v>
      </c>
      <c r="AB339">
        <v>11.5</v>
      </c>
      <c r="AC339">
        <v>11.1</v>
      </c>
      <c r="AE339" s="2">
        <v>37014</v>
      </c>
      <c r="AF339">
        <v>21.65</v>
      </c>
      <c r="AG339">
        <v>21.85</v>
      </c>
      <c r="AH339">
        <v>21.5</v>
      </c>
      <c r="AJ339" s="2">
        <v>37014</v>
      </c>
      <c r="AK339">
        <v>17.3</v>
      </c>
      <c r="AL339">
        <v>17.48</v>
      </c>
      <c r="AM339">
        <v>17.2</v>
      </c>
      <c r="AO339" s="2">
        <v>37014</v>
      </c>
      <c r="AP339">
        <v>20.09</v>
      </c>
      <c r="AQ339">
        <v>20.2</v>
      </c>
      <c r="AR339">
        <v>19.850000000000001</v>
      </c>
      <c r="AT339" s="2">
        <v>37014</v>
      </c>
      <c r="AU339">
        <v>20.5</v>
      </c>
      <c r="AV339">
        <v>20.65</v>
      </c>
      <c r="AW339">
        <v>20.25</v>
      </c>
      <c r="AY339" s="2">
        <v>37014</v>
      </c>
      <c r="AZ339">
        <v>23.52</v>
      </c>
      <c r="BA339">
        <v>23.76</v>
      </c>
      <c r="BB339">
        <v>23.41</v>
      </c>
      <c r="BD339" s="2">
        <v>37014</v>
      </c>
      <c r="BE339">
        <v>15</v>
      </c>
      <c r="BF339">
        <v>15.05</v>
      </c>
      <c r="BG339">
        <v>14.65</v>
      </c>
      <c r="BI339" s="2">
        <v>37014</v>
      </c>
      <c r="BJ339">
        <v>14.15</v>
      </c>
      <c r="BK339">
        <v>14.35</v>
      </c>
      <c r="BL339">
        <v>13.98</v>
      </c>
      <c r="BN339" s="2">
        <v>37014</v>
      </c>
      <c r="BO339">
        <v>16.16</v>
      </c>
      <c r="BP339">
        <v>16.34</v>
      </c>
      <c r="BQ339">
        <v>16.05</v>
      </c>
      <c r="BS339" s="2">
        <v>37014</v>
      </c>
      <c r="BT339">
        <v>11.95</v>
      </c>
      <c r="BU339">
        <v>12.05</v>
      </c>
      <c r="BV339">
        <v>11.6</v>
      </c>
      <c r="BX339" s="2">
        <v>37014</v>
      </c>
      <c r="BY339">
        <v>15.35</v>
      </c>
      <c r="BZ339">
        <v>15.54</v>
      </c>
      <c r="CA339">
        <v>15.2</v>
      </c>
      <c r="CC339" s="2">
        <v>37152</v>
      </c>
      <c r="CD339">
        <v>11.53</v>
      </c>
      <c r="CE339">
        <v>11.75</v>
      </c>
      <c r="CF339">
        <v>11.53</v>
      </c>
      <c r="CH339" s="2">
        <v>37014</v>
      </c>
      <c r="CI339">
        <v>125.21</v>
      </c>
      <c r="CJ339">
        <v>127</v>
      </c>
      <c r="CK339">
        <v>124</v>
      </c>
      <c r="CM339" s="2">
        <v>37193</v>
      </c>
      <c r="CN339">
        <v>8.07</v>
      </c>
      <c r="CO339">
        <v>8.6999999999999993</v>
      </c>
      <c r="CP339">
        <v>7.5</v>
      </c>
      <c r="CR339" s="2">
        <v>37211</v>
      </c>
      <c r="CS339">
        <v>11.15</v>
      </c>
      <c r="CT339">
        <v>11.2</v>
      </c>
      <c r="CU339">
        <v>10.75</v>
      </c>
      <c r="CW339" s="2">
        <v>38147</v>
      </c>
      <c r="CX339">
        <v>27.655000000000001</v>
      </c>
      <c r="CY339">
        <v>27.85</v>
      </c>
      <c r="CZ339">
        <v>27.65</v>
      </c>
      <c r="DB339" s="2">
        <v>39892</v>
      </c>
      <c r="DC339">
        <v>33.805399999999999</v>
      </c>
      <c r="DD339" t="s">
        <v>41</v>
      </c>
      <c r="DE339" t="s">
        <v>41</v>
      </c>
      <c r="DG339" s="2">
        <v>40022</v>
      </c>
      <c r="DH339">
        <v>35.409999999999997</v>
      </c>
      <c r="DI339" t="s">
        <v>41</v>
      </c>
      <c r="DJ339" t="s">
        <v>41</v>
      </c>
      <c r="DL339" s="2">
        <v>40022</v>
      </c>
      <c r="DM339">
        <v>46.9</v>
      </c>
      <c r="DN339" t="s">
        <v>41</v>
      </c>
      <c r="DO339" t="s">
        <v>41</v>
      </c>
      <c r="DQ339" s="2">
        <v>40022</v>
      </c>
      <c r="DR339">
        <v>42.69</v>
      </c>
      <c r="DS339" t="s">
        <v>41</v>
      </c>
      <c r="DT339" t="s">
        <v>41</v>
      </c>
      <c r="DV339" s="2">
        <v>40471</v>
      </c>
      <c r="DW339">
        <v>46</v>
      </c>
      <c r="DX339">
        <v>46.06</v>
      </c>
      <c r="DY339">
        <v>45</v>
      </c>
      <c r="EA339" s="2">
        <v>40792</v>
      </c>
      <c r="EB339">
        <v>32.29</v>
      </c>
      <c r="EC339">
        <v>33.97</v>
      </c>
      <c r="ED339">
        <v>30.9</v>
      </c>
      <c r="EF339" s="2">
        <v>40829</v>
      </c>
      <c r="EG339">
        <v>19.21</v>
      </c>
      <c r="EH339" t="s">
        <v>41</v>
      </c>
      <c r="EI339">
        <v>17.420000000000002</v>
      </c>
      <c r="EP339" s="2">
        <v>40911</v>
      </c>
      <c r="EQ339">
        <v>28.22</v>
      </c>
      <c r="ER339">
        <v>28.97</v>
      </c>
      <c r="ES339">
        <v>27.43</v>
      </c>
      <c r="EU339" s="2">
        <v>40981</v>
      </c>
      <c r="EV339">
        <v>26.5</v>
      </c>
      <c r="EW339">
        <v>26.84</v>
      </c>
      <c r="EX339">
        <v>26.08</v>
      </c>
      <c r="EZ339" s="2">
        <v>41130</v>
      </c>
      <c r="FA339">
        <v>41.98</v>
      </c>
      <c r="FB339">
        <v>43.5</v>
      </c>
      <c r="FC339">
        <v>40.96</v>
      </c>
      <c r="FE339" s="2">
        <v>41422</v>
      </c>
      <c r="FF339">
        <v>30.08</v>
      </c>
      <c r="FG339">
        <v>30</v>
      </c>
      <c r="FH339">
        <v>29.89</v>
      </c>
      <c r="FJ339" s="2">
        <v>41424</v>
      </c>
      <c r="FK339">
        <v>36.65</v>
      </c>
      <c r="FL339">
        <v>36.67</v>
      </c>
      <c r="FM339">
        <v>36.65</v>
      </c>
      <c r="FO339" s="2">
        <v>41424</v>
      </c>
      <c r="FP339">
        <v>28.31</v>
      </c>
      <c r="FQ339">
        <v>28.23</v>
      </c>
      <c r="FR339">
        <v>28.22</v>
      </c>
      <c r="FT339" s="2">
        <v>41432</v>
      </c>
      <c r="FU339">
        <v>24.79</v>
      </c>
      <c r="FV339">
        <v>24.79</v>
      </c>
      <c r="FW339">
        <v>24.77</v>
      </c>
    </row>
    <row r="340" spans="1:179" x14ac:dyDescent="0.25">
      <c r="A340" s="2">
        <v>37015</v>
      </c>
      <c r="B340">
        <v>9.58</v>
      </c>
      <c r="C340">
        <v>9.69</v>
      </c>
      <c r="D340">
        <v>9.4</v>
      </c>
      <c r="F340" s="2">
        <v>37015</v>
      </c>
      <c r="G340">
        <v>10.82</v>
      </c>
      <c r="H340">
        <v>10.92</v>
      </c>
      <c r="I340">
        <v>10.68</v>
      </c>
      <c r="K340" s="2">
        <v>37015</v>
      </c>
      <c r="L340">
        <v>11.48</v>
      </c>
      <c r="M340">
        <v>11.61</v>
      </c>
      <c r="N340">
        <v>11.58</v>
      </c>
      <c r="P340" s="2">
        <v>37015</v>
      </c>
      <c r="Q340">
        <v>5.54</v>
      </c>
      <c r="R340">
        <v>5.65</v>
      </c>
      <c r="S340">
        <v>5.4</v>
      </c>
      <c r="U340" s="2">
        <v>37015</v>
      </c>
      <c r="V340">
        <v>8.1999999999999993</v>
      </c>
      <c r="W340">
        <v>8.3000000000000007</v>
      </c>
      <c r="X340">
        <v>8</v>
      </c>
      <c r="Z340" s="2">
        <v>37015</v>
      </c>
      <c r="AA340">
        <v>11.2</v>
      </c>
      <c r="AB340">
        <v>11.5</v>
      </c>
      <c r="AC340">
        <v>11.1</v>
      </c>
      <c r="AE340" s="2">
        <v>37015</v>
      </c>
      <c r="AF340">
        <v>21.7</v>
      </c>
      <c r="AG340">
        <v>21.9</v>
      </c>
      <c r="AH340">
        <v>21.6</v>
      </c>
      <c r="AJ340" s="2">
        <v>37015</v>
      </c>
      <c r="AK340">
        <v>17.649999999999999</v>
      </c>
      <c r="AL340">
        <v>17.8</v>
      </c>
      <c r="AM340">
        <v>17.399999999999999</v>
      </c>
      <c r="AO340" s="2">
        <v>37015</v>
      </c>
      <c r="AP340">
        <v>20.25</v>
      </c>
      <c r="AQ340">
        <v>20.350000000000001</v>
      </c>
      <c r="AR340">
        <v>20.100000000000001</v>
      </c>
      <c r="AT340" s="2">
        <v>37015</v>
      </c>
      <c r="AU340">
        <v>20.49</v>
      </c>
      <c r="AV340">
        <v>20.75</v>
      </c>
      <c r="AW340">
        <v>20.36</v>
      </c>
      <c r="AY340" s="2">
        <v>37015</v>
      </c>
      <c r="AZ340">
        <v>23.79</v>
      </c>
      <c r="BA340">
        <v>24.05</v>
      </c>
      <c r="BB340">
        <v>23.65</v>
      </c>
      <c r="BD340" s="2">
        <v>37015</v>
      </c>
      <c r="BE340">
        <v>15.3</v>
      </c>
      <c r="BF340">
        <v>15.6</v>
      </c>
      <c r="BG340">
        <v>15.2</v>
      </c>
      <c r="BI340" s="2">
        <v>37015</v>
      </c>
      <c r="BJ340">
        <v>14.5</v>
      </c>
      <c r="BK340">
        <v>14.6</v>
      </c>
      <c r="BL340">
        <v>14.2</v>
      </c>
      <c r="BN340" s="2">
        <v>37015</v>
      </c>
      <c r="BO340">
        <v>16.54</v>
      </c>
      <c r="BP340">
        <v>16.8</v>
      </c>
      <c r="BQ340">
        <v>16.41</v>
      </c>
      <c r="BS340" s="2">
        <v>37015</v>
      </c>
      <c r="BT340">
        <v>11.95</v>
      </c>
      <c r="BU340">
        <v>12.1</v>
      </c>
      <c r="BV340">
        <v>11.7</v>
      </c>
      <c r="BX340" s="2">
        <v>37015</v>
      </c>
      <c r="BY340">
        <v>15.65</v>
      </c>
      <c r="BZ340">
        <v>15.85</v>
      </c>
      <c r="CA340">
        <v>15.4</v>
      </c>
      <c r="CC340" s="2">
        <v>37153</v>
      </c>
      <c r="CD340">
        <v>11.56</v>
      </c>
      <c r="CE340">
        <v>11.58</v>
      </c>
      <c r="CF340">
        <v>11.4</v>
      </c>
      <c r="CH340" s="2">
        <v>37015</v>
      </c>
      <c r="CI340">
        <v>127.34</v>
      </c>
      <c r="CJ340">
        <v>127.42</v>
      </c>
      <c r="CK340">
        <v>127.12</v>
      </c>
      <c r="CM340" s="2">
        <v>37194</v>
      </c>
      <c r="CN340">
        <v>7.61</v>
      </c>
      <c r="CO340">
        <v>7.75</v>
      </c>
      <c r="CP340">
        <v>7.3</v>
      </c>
      <c r="CR340" s="2">
        <v>37214</v>
      </c>
      <c r="CS340">
        <v>11.29</v>
      </c>
      <c r="CT340">
        <v>11.3</v>
      </c>
      <c r="CU340">
        <v>10.85</v>
      </c>
      <c r="CW340" s="2">
        <v>38148</v>
      </c>
      <c r="CX340">
        <v>28.05</v>
      </c>
      <c r="CY340">
        <v>28.175000000000001</v>
      </c>
      <c r="CZ340">
        <v>28.024999999999999</v>
      </c>
      <c r="DB340" s="2">
        <v>39895</v>
      </c>
      <c r="DC340">
        <v>35.24</v>
      </c>
      <c r="DD340" t="s">
        <v>41</v>
      </c>
      <c r="DE340" t="s">
        <v>41</v>
      </c>
      <c r="DG340" s="2">
        <v>40023</v>
      </c>
      <c r="DH340">
        <v>34.619999999999997</v>
      </c>
      <c r="DI340" t="s">
        <v>41</v>
      </c>
      <c r="DJ340" t="s">
        <v>41</v>
      </c>
      <c r="DL340" s="2">
        <v>40023</v>
      </c>
      <c r="DM340">
        <v>46.95</v>
      </c>
      <c r="DN340" t="s">
        <v>41</v>
      </c>
      <c r="DO340" t="s">
        <v>41</v>
      </c>
      <c r="DQ340" s="2">
        <v>40023</v>
      </c>
      <c r="DR340">
        <v>42.36</v>
      </c>
      <c r="DS340" t="s">
        <v>41</v>
      </c>
      <c r="DT340" t="s">
        <v>41</v>
      </c>
      <c r="DV340" s="2">
        <v>40472</v>
      </c>
      <c r="DW340">
        <v>45.87</v>
      </c>
      <c r="DX340">
        <v>47.24</v>
      </c>
      <c r="DY340">
        <v>45</v>
      </c>
      <c r="EA340" s="2">
        <v>40793</v>
      </c>
      <c r="EB340">
        <v>33.29</v>
      </c>
      <c r="EC340">
        <v>33.43</v>
      </c>
      <c r="ED340">
        <v>31.82</v>
      </c>
      <c r="EF340" s="2">
        <v>40830</v>
      </c>
      <c r="EG340">
        <v>19.209900000000001</v>
      </c>
      <c r="EH340" t="s">
        <v>41</v>
      </c>
      <c r="EI340">
        <v>17.77</v>
      </c>
      <c r="EP340" s="2">
        <v>40912</v>
      </c>
      <c r="EQ340">
        <v>28.03</v>
      </c>
      <c r="ER340">
        <v>28.74</v>
      </c>
      <c r="ES340">
        <v>27.19</v>
      </c>
      <c r="EU340" s="2">
        <v>40982</v>
      </c>
      <c r="EV340">
        <v>26.32</v>
      </c>
      <c r="EW340">
        <v>26.81</v>
      </c>
      <c r="EX340">
        <v>25.92</v>
      </c>
      <c r="EZ340" s="2">
        <v>41131</v>
      </c>
      <c r="FA340">
        <v>41.9</v>
      </c>
      <c r="FB340">
        <v>42.99</v>
      </c>
      <c r="FC340">
        <v>40.479999999999997</v>
      </c>
      <c r="FE340" s="2">
        <v>41423</v>
      </c>
      <c r="FF340">
        <v>29.85</v>
      </c>
      <c r="FG340">
        <v>29.88</v>
      </c>
      <c r="FH340">
        <v>29.86</v>
      </c>
      <c r="FJ340" s="2">
        <v>41425</v>
      </c>
      <c r="FK340">
        <v>35.909999999999997</v>
      </c>
      <c r="FL340">
        <v>35.99</v>
      </c>
      <c r="FM340">
        <v>35.909999999999997</v>
      </c>
      <c r="FO340" s="2">
        <v>41425</v>
      </c>
      <c r="FP340">
        <v>27.73</v>
      </c>
      <c r="FQ340">
        <v>27.73</v>
      </c>
      <c r="FR340">
        <v>27.59</v>
      </c>
      <c r="FT340" s="2">
        <v>41435</v>
      </c>
      <c r="FU340">
        <v>24.2</v>
      </c>
      <c r="FV340">
        <v>24.23</v>
      </c>
      <c r="FW340">
        <v>24.21</v>
      </c>
    </row>
    <row r="341" spans="1:179" x14ac:dyDescent="0.25">
      <c r="A341" s="2">
        <v>37018</v>
      </c>
      <c r="B341">
        <v>9.5</v>
      </c>
      <c r="C341">
        <v>9.6999999999999993</v>
      </c>
      <c r="D341">
        <v>9.4</v>
      </c>
      <c r="F341" s="2">
        <v>37018</v>
      </c>
      <c r="G341">
        <v>10.89</v>
      </c>
      <c r="H341">
        <v>11</v>
      </c>
      <c r="I341">
        <v>10.62</v>
      </c>
      <c r="K341" s="2">
        <v>37018</v>
      </c>
      <c r="L341">
        <v>11.71</v>
      </c>
      <c r="M341">
        <v>11.94</v>
      </c>
      <c r="N341">
        <v>11.63</v>
      </c>
      <c r="P341" s="2">
        <v>37018</v>
      </c>
      <c r="Q341">
        <v>5.52</v>
      </c>
      <c r="R341">
        <v>5.63</v>
      </c>
      <c r="S341">
        <v>5.34</v>
      </c>
      <c r="U341" s="2">
        <v>37018</v>
      </c>
      <c r="V341">
        <v>8.1999999999999993</v>
      </c>
      <c r="W341">
        <v>8.3000000000000007</v>
      </c>
      <c r="X341">
        <v>8</v>
      </c>
      <c r="Z341" s="2">
        <v>37018</v>
      </c>
      <c r="AA341">
        <v>11.3</v>
      </c>
      <c r="AB341">
        <v>11.4</v>
      </c>
      <c r="AC341">
        <v>11</v>
      </c>
      <c r="AE341" s="2">
        <v>37018</v>
      </c>
      <c r="AF341">
        <v>21.83</v>
      </c>
      <c r="AG341">
        <v>22.05</v>
      </c>
      <c r="AH341">
        <v>21.73</v>
      </c>
      <c r="AJ341" s="2">
        <v>37018</v>
      </c>
      <c r="AK341">
        <v>17.5</v>
      </c>
      <c r="AL341">
        <v>17.600000000000001</v>
      </c>
      <c r="AM341">
        <v>17.350000000000001</v>
      </c>
      <c r="AO341" s="2">
        <v>37018</v>
      </c>
      <c r="AP341">
        <v>20.07</v>
      </c>
      <c r="AQ341">
        <v>20.25</v>
      </c>
      <c r="AR341">
        <v>19.97</v>
      </c>
      <c r="AT341" s="2">
        <v>37018</v>
      </c>
      <c r="AU341">
        <v>20.399999999999999</v>
      </c>
      <c r="AV341">
        <v>20.7</v>
      </c>
      <c r="AW341">
        <v>20.3</v>
      </c>
      <c r="AY341" s="2">
        <v>37018</v>
      </c>
      <c r="AZ341">
        <v>23.67</v>
      </c>
      <c r="BA341">
        <v>23.95</v>
      </c>
      <c r="BB341">
        <v>23.56</v>
      </c>
      <c r="BD341" s="2">
        <v>37018</v>
      </c>
      <c r="BE341">
        <v>15.35</v>
      </c>
      <c r="BF341">
        <v>15.6</v>
      </c>
      <c r="BG341">
        <v>15.2</v>
      </c>
      <c r="BI341" s="2">
        <v>37018</v>
      </c>
      <c r="BJ341">
        <v>14.4</v>
      </c>
      <c r="BK341">
        <v>14.7</v>
      </c>
      <c r="BL341">
        <v>14.3</v>
      </c>
      <c r="BN341" s="2">
        <v>37018</v>
      </c>
      <c r="BO341">
        <v>16.489999999999998</v>
      </c>
      <c r="BP341">
        <v>16.75</v>
      </c>
      <c r="BQ341">
        <v>16.38</v>
      </c>
      <c r="BS341" s="2">
        <v>37018</v>
      </c>
      <c r="BT341">
        <v>12</v>
      </c>
      <c r="BU341">
        <v>12.1</v>
      </c>
      <c r="BV341">
        <v>11.7</v>
      </c>
      <c r="BX341" s="2">
        <v>37018</v>
      </c>
      <c r="BY341">
        <v>15.49</v>
      </c>
      <c r="BZ341">
        <v>15.6</v>
      </c>
      <c r="CA341">
        <v>15.26</v>
      </c>
      <c r="CC341" s="2">
        <v>37154</v>
      </c>
      <c r="CD341">
        <v>10.81</v>
      </c>
      <c r="CE341">
        <v>11.25</v>
      </c>
      <c r="CF341">
        <v>11</v>
      </c>
      <c r="CH341" s="2">
        <v>37018</v>
      </c>
      <c r="CI341">
        <v>126.24</v>
      </c>
      <c r="CJ341">
        <v>130.96</v>
      </c>
      <c r="CK341">
        <v>120.59</v>
      </c>
      <c r="CM341" s="2">
        <v>37195</v>
      </c>
      <c r="CN341">
        <v>7.83</v>
      </c>
      <c r="CO341">
        <v>8.5</v>
      </c>
      <c r="CP341">
        <v>7.5</v>
      </c>
      <c r="CR341" s="2">
        <v>37215</v>
      </c>
      <c r="CS341">
        <v>10.81</v>
      </c>
      <c r="CT341">
        <v>10.97</v>
      </c>
      <c r="CU341">
        <v>10.4</v>
      </c>
      <c r="CW341" s="2">
        <v>38152</v>
      </c>
      <c r="CX341">
        <v>26.945</v>
      </c>
      <c r="CY341">
        <v>26.95</v>
      </c>
      <c r="CZ341">
        <v>26.75</v>
      </c>
      <c r="DB341" s="2">
        <v>39896</v>
      </c>
      <c r="DC341">
        <v>35.28</v>
      </c>
      <c r="DD341" t="s">
        <v>41</v>
      </c>
      <c r="DE341" t="s">
        <v>41</v>
      </c>
      <c r="DG341" s="2">
        <v>40024</v>
      </c>
      <c r="DH341">
        <v>35.46</v>
      </c>
      <c r="DI341" t="s">
        <v>41</v>
      </c>
      <c r="DJ341" t="s">
        <v>41</v>
      </c>
      <c r="DL341" s="2">
        <v>40024</v>
      </c>
      <c r="DM341">
        <v>47.27</v>
      </c>
      <c r="DN341" t="s">
        <v>41</v>
      </c>
      <c r="DO341" t="s">
        <v>41</v>
      </c>
      <c r="DQ341" s="2">
        <v>40024</v>
      </c>
      <c r="DR341">
        <v>44.86</v>
      </c>
      <c r="DS341" t="s">
        <v>41</v>
      </c>
      <c r="DT341" t="s">
        <v>41</v>
      </c>
      <c r="DV341" s="2">
        <v>40473</v>
      </c>
      <c r="DW341">
        <v>45.765000000000001</v>
      </c>
      <c r="DX341">
        <v>45.8</v>
      </c>
      <c r="DY341">
        <v>45</v>
      </c>
      <c r="EA341" s="2">
        <v>40794</v>
      </c>
      <c r="EB341">
        <v>32.51</v>
      </c>
      <c r="EC341">
        <v>32.5</v>
      </c>
      <c r="ED341">
        <v>31.62</v>
      </c>
      <c r="EF341" s="2">
        <v>40833</v>
      </c>
      <c r="EG341">
        <v>19.14</v>
      </c>
      <c r="EH341" t="s">
        <v>41</v>
      </c>
      <c r="EI341">
        <v>17.61</v>
      </c>
      <c r="EP341" s="2">
        <v>40913</v>
      </c>
      <c r="EQ341">
        <v>27.766999999999999</v>
      </c>
      <c r="ER341">
        <v>28.58</v>
      </c>
      <c r="ES341">
        <v>27</v>
      </c>
      <c r="EU341" s="2">
        <v>40983</v>
      </c>
      <c r="EV341">
        <v>26.57</v>
      </c>
      <c r="EW341">
        <v>28</v>
      </c>
      <c r="EX341">
        <v>23.9</v>
      </c>
      <c r="EZ341" s="2">
        <v>41134</v>
      </c>
      <c r="FA341">
        <v>41.54</v>
      </c>
      <c r="FB341">
        <v>42.77</v>
      </c>
      <c r="FC341">
        <v>40.299999999999997</v>
      </c>
      <c r="FE341" s="2">
        <v>41424</v>
      </c>
      <c r="FF341">
        <v>30.19</v>
      </c>
      <c r="FG341">
        <v>30.13</v>
      </c>
      <c r="FH341">
        <v>30.1</v>
      </c>
      <c r="FJ341" s="2">
        <v>41428</v>
      </c>
      <c r="FK341">
        <v>36.24</v>
      </c>
      <c r="FL341">
        <v>36.229999999999997</v>
      </c>
      <c r="FM341">
        <v>36.19</v>
      </c>
      <c r="FO341" s="2">
        <v>41428</v>
      </c>
      <c r="FP341" t="s">
        <v>41</v>
      </c>
      <c r="FQ341">
        <v>27.98</v>
      </c>
      <c r="FR341">
        <v>27.88</v>
      </c>
      <c r="FT341" s="2">
        <v>41436</v>
      </c>
      <c r="FU341">
        <v>23.67</v>
      </c>
      <c r="FV341">
        <v>23.67</v>
      </c>
      <c r="FW341">
        <v>23.63</v>
      </c>
    </row>
    <row r="342" spans="1:179" x14ac:dyDescent="0.25">
      <c r="A342" s="2">
        <v>37019</v>
      </c>
      <c r="B342">
        <v>9.52</v>
      </c>
      <c r="C342">
        <v>9.6199999999999992</v>
      </c>
      <c r="D342">
        <v>9.35</v>
      </c>
      <c r="F342" s="2">
        <v>37019</v>
      </c>
      <c r="G342">
        <v>10.85</v>
      </c>
      <c r="H342">
        <v>10.96</v>
      </c>
      <c r="I342">
        <v>10.63</v>
      </c>
      <c r="K342" s="2">
        <v>37019</v>
      </c>
      <c r="L342">
        <v>11.48</v>
      </c>
      <c r="M342">
        <v>11.7</v>
      </c>
      <c r="N342">
        <v>11.36</v>
      </c>
      <c r="P342" s="2">
        <v>37019</v>
      </c>
      <c r="Q342">
        <v>5.43</v>
      </c>
      <c r="R342">
        <v>5.6</v>
      </c>
      <c r="S342">
        <v>5.35</v>
      </c>
      <c r="U342" s="2">
        <v>37019</v>
      </c>
      <c r="V342" t="s">
        <v>41</v>
      </c>
      <c r="W342">
        <v>8.25</v>
      </c>
      <c r="X342">
        <v>7.95</v>
      </c>
      <c r="Z342" s="2">
        <v>37019</v>
      </c>
      <c r="AA342">
        <v>11.11</v>
      </c>
      <c r="AB342">
        <v>11.35</v>
      </c>
      <c r="AC342">
        <v>11</v>
      </c>
      <c r="AE342" s="2">
        <v>37019</v>
      </c>
      <c r="AF342">
        <v>21.8</v>
      </c>
      <c r="AG342">
        <v>22</v>
      </c>
      <c r="AH342">
        <v>21.7</v>
      </c>
      <c r="AJ342" s="2">
        <v>37019</v>
      </c>
      <c r="AK342">
        <v>17.32</v>
      </c>
      <c r="AL342">
        <v>17.45</v>
      </c>
      <c r="AM342">
        <v>17.22</v>
      </c>
      <c r="AO342" s="2">
        <v>37019</v>
      </c>
      <c r="AP342">
        <v>19.89</v>
      </c>
      <c r="AQ342">
        <v>20</v>
      </c>
      <c r="AR342">
        <v>19.600000000000001</v>
      </c>
      <c r="AT342" s="2">
        <v>37019</v>
      </c>
      <c r="AU342">
        <v>20.25</v>
      </c>
      <c r="AV342">
        <v>20.55</v>
      </c>
      <c r="AW342">
        <v>20.149999999999999</v>
      </c>
      <c r="AY342" s="2">
        <v>37019</v>
      </c>
      <c r="AZ342">
        <v>23.62</v>
      </c>
      <c r="BA342">
        <v>23.9</v>
      </c>
      <c r="BB342">
        <v>23.5</v>
      </c>
      <c r="BD342" s="2">
        <v>37019</v>
      </c>
      <c r="BE342">
        <v>15.15</v>
      </c>
      <c r="BF342">
        <v>15.25</v>
      </c>
      <c r="BG342">
        <v>14.85</v>
      </c>
      <c r="BI342" s="2">
        <v>37019</v>
      </c>
      <c r="BJ342">
        <v>14.38</v>
      </c>
      <c r="BK342">
        <v>14.6</v>
      </c>
      <c r="BL342">
        <v>14.22</v>
      </c>
      <c r="BN342" s="2">
        <v>37019</v>
      </c>
      <c r="BO342">
        <v>16.420000000000002</v>
      </c>
      <c r="BP342">
        <v>16.68</v>
      </c>
      <c r="BQ342">
        <v>16.32</v>
      </c>
      <c r="BS342" s="2">
        <v>37019</v>
      </c>
      <c r="BT342">
        <v>12</v>
      </c>
      <c r="BU342">
        <v>12.1</v>
      </c>
      <c r="BV342">
        <v>11.7</v>
      </c>
      <c r="BX342" s="2">
        <v>37019</v>
      </c>
      <c r="BY342">
        <v>15.27</v>
      </c>
      <c r="BZ342">
        <v>15.4</v>
      </c>
      <c r="CA342">
        <v>15.12</v>
      </c>
      <c r="CC342" s="2">
        <v>37155</v>
      </c>
      <c r="CD342">
        <v>10.95</v>
      </c>
      <c r="CE342">
        <v>11</v>
      </c>
      <c r="CF342">
        <v>10.85</v>
      </c>
      <c r="CH342" s="2">
        <v>37019</v>
      </c>
      <c r="CI342">
        <v>126.18</v>
      </c>
      <c r="CJ342">
        <v>126</v>
      </c>
      <c r="CK342">
        <v>125.05</v>
      </c>
      <c r="CM342" s="2">
        <v>37196</v>
      </c>
      <c r="CN342">
        <v>7.85</v>
      </c>
      <c r="CO342">
        <v>8.3000000000000007</v>
      </c>
      <c r="CP342">
        <v>7.5</v>
      </c>
      <c r="CR342" s="2">
        <v>37216</v>
      </c>
      <c r="CS342">
        <v>10.95</v>
      </c>
      <c r="CT342">
        <v>11.09</v>
      </c>
      <c r="CU342">
        <v>10.9</v>
      </c>
      <c r="CW342" s="2">
        <v>38153</v>
      </c>
      <c r="CX342">
        <v>27.2</v>
      </c>
      <c r="CY342">
        <v>27.4</v>
      </c>
      <c r="CZ342">
        <v>27.2</v>
      </c>
      <c r="DB342" s="2">
        <v>39897</v>
      </c>
      <c r="DC342">
        <v>35.56</v>
      </c>
      <c r="DD342" t="s">
        <v>41</v>
      </c>
      <c r="DE342" t="s">
        <v>41</v>
      </c>
      <c r="DG342" s="2">
        <v>40025</v>
      </c>
      <c r="DH342">
        <v>35.21</v>
      </c>
      <c r="DI342" t="s">
        <v>41</v>
      </c>
      <c r="DJ342" t="s">
        <v>41</v>
      </c>
      <c r="DL342" s="2">
        <v>40025</v>
      </c>
      <c r="DM342">
        <v>47.3</v>
      </c>
      <c r="DN342" t="s">
        <v>41</v>
      </c>
      <c r="DO342" t="s">
        <v>41</v>
      </c>
      <c r="DQ342" s="2">
        <v>40025</v>
      </c>
      <c r="DR342">
        <v>45.01</v>
      </c>
      <c r="DS342">
        <v>46.84</v>
      </c>
      <c r="DT342">
        <v>43.81</v>
      </c>
      <c r="DV342" s="2">
        <v>40476</v>
      </c>
      <c r="DW342">
        <v>46.43</v>
      </c>
      <c r="DX342">
        <v>46.54</v>
      </c>
      <c r="DY342">
        <v>45.37</v>
      </c>
      <c r="EA342" s="2">
        <v>40795</v>
      </c>
      <c r="EB342">
        <v>32.22</v>
      </c>
      <c r="EC342">
        <v>33.22</v>
      </c>
      <c r="ED342">
        <v>30.97</v>
      </c>
      <c r="EF342" s="2">
        <v>40834</v>
      </c>
      <c r="EG342">
        <v>19.151</v>
      </c>
      <c r="EH342" t="s">
        <v>41</v>
      </c>
      <c r="EI342">
        <v>17.21</v>
      </c>
      <c r="EP342" s="2">
        <v>40914</v>
      </c>
      <c r="EQ342">
        <v>27.42</v>
      </c>
      <c r="ER342">
        <v>28.26</v>
      </c>
      <c r="ES342">
        <v>26.48</v>
      </c>
      <c r="EU342" s="2">
        <v>40984</v>
      </c>
      <c r="EV342">
        <v>26.42</v>
      </c>
      <c r="EW342">
        <v>26.81</v>
      </c>
      <c r="EX342">
        <v>25.99</v>
      </c>
      <c r="EZ342" s="2">
        <v>41135</v>
      </c>
      <c r="FA342">
        <v>41.570099999999996</v>
      </c>
      <c r="FB342">
        <v>43.02</v>
      </c>
      <c r="FC342">
        <v>40.51</v>
      </c>
      <c r="FE342" s="2">
        <v>41425</v>
      </c>
      <c r="FF342">
        <v>29.65</v>
      </c>
      <c r="FG342">
        <v>29.72</v>
      </c>
      <c r="FH342">
        <v>29.66</v>
      </c>
      <c r="FJ342" s="2">
        <v>41429</v>
      </c>
      <c r="FK342">
        <v>36.28</v>
      </c>
      <c r="FL342">
        <v>36.28</v>
      </c>
      <c r="FM342">
        <v>36.22</v>
      </c>
      <c r="FO342" s="2">
        <v>41429</v>
      </c>
      <c r="FP342">
        <v>27.72</v>
      </c>
      <c r="FQ342">
        <v>27.63</v>
      </c>
      <c r="FR342">
        <v>27.61</v>
      </c>
      <c r="FT342" s="2">
        <v>41437</v>
      </c>
      <c r="FU342">
        <v>23.57</v>
      </c>
      <c r="FV342">
        <v>23.57</v>
      </c>
      <c r="FW342">
        <v>23.53</v>
      </c>
    </row>
    <row r="343" spans="1:179" x14ac:dyDescent="0.25">
      <c r="A343" s="2">
        <v>37020</v>
      </c>
      <c r="B343">
        <v>9.6</v>
      </c>
      <c r="C343">
        <v>9.76</v>
      </c>
      <c r="D343">
        <v>9.5</v>
      </c>
      <c r="F343" s="2">
        <v>37020</v>
      </c>
      <c r="G343">
        <v>10.69</v>
      </c>
      <c r="H343">
        <v>10.94</v>
      </c>
      <c r="I343">
        <v>10.56</v>
      </c>
      <c r="K343" s="2">
        <v>37020</v>
      </c>
      <c r="L343">
        <v>11.21</v>
      </c>
      <c r="M343">
        <v>11.31</v>
      </c>
      <c r="N343">
        <v>11.2</v>
      </c>
      <c r="P343" s="2">
        <v>37020</v>
      </c>
      <c r="Q343">
        <v>5.35</v>
      </c>
      <c r="R343">
        <v>5.49</v>
      </c>
      <c r="S343">
        <v>5.23</v>
      </c>
      <c r="U343" s="2">
        <v>37020</v>
      </c>
      <c r="V343">
        <v>8.06</v>
      </c>
      <c r="W343">
        <v>8.26</v>
      </c>
      <c r="X343">
        <v>7.96</v>
      </c>
      <c r="Z343" s="2">
        <v>37020</v>
      </c>
      <c r="AA343">
        <v>11.02</v>
      </c>
      <c r="AB343">
        <v>11.32</v>
      </c>
      <c r="AC343">
        <v>10.92</v>
      </c>
      <c r="AE343" s="2">
        <v>37020</v>
      </c>
      <c r="AF343">
        <v>21.6</v>
      </c>
      <c r="AG343">
        <v>21.79</v>
      </c>
      <c r="AH343">
        <v>21.5</v>
      </c>
      <c r="AJ343" s="2">
        <v>37020</v>
      </c>
      <c r="AK343">
        <v>17.18</v>
      </c>
      <c r="AL343">
        <v>17.29</v>
      </c>
      <c r="AM343">
        <v>17.010000000000002</v>
      </c>
      <c r="AO343" s="2">
        <v>37020</v>
      </c>
      <c r="AP343">
        <v>19.46</v>
      </c>
      <c r="AQ343">
        <v>19.75</v>
      </c>
      <c r="AR343">
        <v>19.37</v>
      </c>
      <c r="AT343" s="2">
        <v>37020</v>
      </c>
      <c r="AU343">
        <v>20.25</v>
      </c>
      <c r="AV343">
        <v>20.49</v>
      </c>
      <c r="AW343">
        <v>20.09</v>
      </c>
      <c r="AY343" s="2">
        <v>37020</v>
      </c>
      <c r="AZ343">
        <v>23.59</v>
      </c>
      <c r="BA343">
        <v>23.85</v>
      </c>
      <c r="BB343">
        <v>23.45</v>
      </c>
      <c r="BD343" s="2">
        <v>37020</v>
      </c>
      <c r="BE343">
        <v>14.8</v>
      </c>
      <c r="BF343">
        <v>15.05</v>
      </c>
      <c r="BG343">
        <v>14.7</v>
      </c>
      <c r="BI343" s="2">
        <v>37020</v>
      </c>
      <c r="BJ343">
        <v>14.08</v>
      </c>
      <c r="BK343">
        <v>14.33</v>
      </c>
      <c r="BL343">
        <v>13.97</v>
      </c>
      <c r="BN343" s="2">
        <v>37020</v>
      </c>
      <c r="BO343">
        <v>16.489999999999998</v>
      </c>
      <c r="BP343">
        <v>16.600000000000001</v>
      </c>
      <c r="BQ343">
        <v>16.25</v>
      </c>
      <c r="BS343" s="2">
        <v>37020</v>
      </c>
      <c r="BT343">
        <v>11.9</v>
      </c>
      <c r="BU343">
        <v>12.2</v>
      </c>
      <c r="BV343">
        <v>11.75</v>
      </c>
      <c r="BX343" s="2">
        <v>37020</v>
      </c>
      <c r="BY343">
        <v>15.3</v>
      </c>
      <c r="BZ343">
        <v>15.55</v>
      </c>
      <c r="CA343">
        <v>15.1</v>
      </c>
      <c r="CC343" s="2">
        <v>37158</v>
      </c>
      <c r="CD343">
        <v>11.49</v>
      </c>
      <c r="CE343">
        <v>11.5</v>
      </c>
      <c r="CF343">
        <v>11.3</v>
      </c>
      <c r="CH343" s="2">
        <v>37020</v>
      </c>
      <c r="CI343">
        <v>125.65</v>
      </c>
      <c r="CJ343">
        <v>127.2</v>
      </c>
      <c r="CK343">
        <v>124</v>
      </c>
      <c r="CM343" s="2">
        <v>37197</v>
      </c>
      <c r="CN343">
        <v>8</v>
      </c>
      <c r="CO343">
        <v>8.0500000000000007</v>
      </c>
      <c r="CP343">
        <v>7.78</v>
      </c>
      <c r="CR343" s="2">
        <v>37218</v>
      </c>
      <c r="CS343">
        <v>11.49</v>
      </c>
      <c r="CT343">
        <v>46</v>
      </c>
      <c r="CU343">
        <v>10.9</v>
      </c>
      <c r="CW343" s="2">
        <v>38154</v>
      </c>
      <c r="CX343">
        <v>27.274999999999999</v>
      </c>
      <c r="CY343">
        <v>27.324999999999999</v>
      </c>
      <c r="CZ343">
        <v>27.125</v>
      </c>
      <c r="DB343" s="2">
        <v>39898</v>
      </c>
      <c r="DC343">
        <v>35.85</v>
      </c>
      <c r="DD343" t="s">
        <v>41</v>
      </c>
      <c r="DE343" t="s">
        <v>41</v>
      </c>
      <c r="DG343" s="2">
        <v>40028</v>
      </c>
      <c r="DH343">
        <v>36.840000000000003</v>
      </c>
      <c r="DI343" t="s">
        <v>41</v>
      </c>
      <c r="DJ343" t="s">
        <v>41</v>
      </c>
      <c r="DL343" s="2">
        <v>40028</v>
      </c>
      <c r="DM343">
        <v>48.59</v>
      </c>
      <c r="DN343" t="s">
        <v>41</v>
      </c>
      <c r="DO343" t="s">
        <v>41</v>
      </c>
      <c r="DQ343" s="2">
        <v>40028</v>
      </c>
      <c r="DR343">
        <v>47.76</v>
      </c>
      <c r="DS343" t="s">
        <v>41</v>
      </c>
      <c r="DT343" t="s">
        <v>41</v>
      </c>
      <c r="DV343" s="2">
        <v>40477</v>
      </c>
      <c r="DW343">
        <v>46.945</v>
      </c>
      <c r="DX343">
        <v>46.99</v>
      </c>
      <c r="DY343">
        <v>46.59</v>
      </c>
      <c r="EA343" s="2">
        <v>40798</v>
      </c>
      <c r="EB343">
        <v>31.78</v>
      </c>
      <c r="EC343">
        <v>33.97</v>
      </c>
      <c r="ED343">
        <v>30.92</v>
      </c>
      <c r="EF343" s="2">
        <v>40835</v>
      </c>
      <c r="EG343">
        <v>19.14</v>
      </c>
      <c r="EH343" t="s">
        <v>41</v>
      </c>
      <c r="EI343">
        <v>17.7</v>
      </c>
      <c r="EP343" s="2">
        <v>40917</v>
      </c>
      <c r="EQ343">
        <v>27.71</v>
      </c>
      <c r="ER343">
        <v>28.66</v>
      </c>
      <c r="ES343">
        <v>26.52</v>
      </c>
      <c r="EU343" s="2">
        <v>40987</v>
      </c>
      <c r="EV343">
        <v>26.09</v>
      </c>
      <c r="EW343">
        <v>26.86</v>
      </c>
      <c r="EX343">
        <v>25.37</v>
      </c>
      <c r="EZ343" s="2">
        <v>41136</v>
      </c>
      <c r="FA343">
        <v>41.51</v>
      </c>
      <c r="FB343">
        <v>42.75</v>
      </c>
      <c r="FC343">
        <v>40.26</v>
      </c>
      <c r="FE343" s="2">
        <v>41428</v>
      </c>
      <c r="FF343">
        <v>30.07</v>
      </c>
      <c r="FG343">
        <v>30.12</v>
      </c>
      <c r="FH343">
        <v>30.1</v>
      </c>
      <c r="FJ343" s="2">
        <v>41430</v>
      </c>
      <c r="FK343">
        <v>36.04</v>
      </c>
      <c r="FL343">
        <v>36.049999999999997</v>
      </c>
      <c r="FM343">
        <v>36.01</v>
      </c>
      <c r="FO343" s="2">
        <v>41430</v>
      </c>
      <c r="FP343">
        <v>27.087</v>
      </c>
      <c r="FQ343">
        <v>27.16</v>
      </c>
      <c r="FR343">
        <v>27.08</v>
      </c>
      <c r="FT343" s="2">
        <v>41438</v>
      </c>
      <c r="FU343">
        <v>23.83</v>
      </c>
      <c r="FV343">
        <v>23.86</v>
      </c>
      <c r="FW343">
        <v>23.84</v>
      </c>
    </row>
    <row r="344" spans="1:179" x14ac:dyDescent="0.25">
      <c r="A344" s="2">
        <v>37021</v>
      </c>
      <c r="B344">
        <v>9.82</v>
      </c>
      <c r="C344">
        <v>9.91</v>
      </c>
      <c r="D344">
        <v>9.6199999999999992</v>
      </c>
      <c r="F344" s="2">
        <v>37021</v>
      </c>
      <c r="G344">
        <v>10.88</v>
      </c>
      <c r="H344">
        <v>10.99</v>
      </c>
      <c r="I344">
        <v>10.66</v>
      </c>
      <c r="K344" s="2">
        <v>37021</v>
      </c>
      <c r="L344">
        <v>11.17</v>
      </c>
      <c r="M344">
        <v>11.46</v>
      </c>
      <c r="N344">
        <v>11.06</v>
      </c>
      <c r="P344" s="2">
        <v>37021</v>
      </c>
      <c r="Q344">
        <v>5.44</v>
      </c>
      <c r="R344">
        <v>5.55</v>
      </c>
      <c r="S344">
        <v>5.31</v>
      </c>
      <c r="U344" s="2">
        <v>37021</v>
      </c>
      <c r="V344">
        <v>8.15</v>
      </c>
      <c r="W344">
        <v>8.3000000000000007</v>
      </c>
      <c r="X344">
        <v>8.0500000000000007</v>
      </c>
      <c r="Z344" s="2">
        <v>37021</v>
      </c>
      <c r="AA344">
        <v>11.25</v>
      </c>
      <c r="AB344">
        <v>11.38</v>
      </c>
      <c r="AC344">
        <v>11</v>
      </c>
      <c r="AE344" s="2">
        <v>37021</v>
      </c>
      <c r="AF344">
        <v>22</v>
      </c>
      <c r="AG344">
        <v>22.25</v>
      </c>
      <c r="AH344">
        <v>21.9</v>
      </c>
      <c r="AJ344" s="2">
        <v>37021</v>
      </c>
      <c r="AK344">
        <v>17.34</v>
      </c>
      <c r="AL344">
        <v>17.5</v>
      </c>
      <c r="AM344">
        <v>17.16</v>
      </c>
      <c r="AO344" s="2">
        <v>37021</v>
      </c>
      <c r="AP344">
        <v>19.75</v>
      </c>
      <c r="AQ344">
        <v>19.899999999999999</v>
      </c>
      <c r="AR344">
        <v>19.55</v>
      </c>
      <c r="AT344" s="2">
        <v>37021</v>
      </c>
      <c r="AU344" t="s">
        <v>41</v>
      </c>
      <c r="AV344">
        <v>20.9</v>
      </c>
      <c r="AW344">
        <v>20.5</v>
      </c>
      <c r="AY344" s="2">
        <v>37021</v>
      </c>
      <c r="AZ344">
        <v>23.85</v>
      </c>
      <c r="BA344">
        <v>24.15</v>
      </c>
      <c r="BB344">
        <v>23.85</v>
      </c>
      <c r="BD344" s="2">
        <v>37021</v>
      </c>
      <c r="BE344">
        <v>15.05</v>
      </c>
      <c r="BF344">
        <v>15.3</v>
      </c>
      <c r="BG344">
        <v>14.9</v>
      </c>
      <c r="BI344" s="2">
        <v>37021</v>
      </c>
      <c r="BJ344">
        <v>14.5</v>
      </c>
      <c r="BK344">
        <v>14.6</v>
      </c>
      <c r="BL344">
        <v>14.2</v>
      </c>
      <c r="BN344" s="2">
        <v>37021</v>
      </c>
      <c r="BO344">
        <v>16.62</v>
      </c>
      <c r="BP344">
        <v>16.8</v>
      </c>
      <c r="BQ344">
        <v>16.440000000000001</v>
      </c>
      <c r="BS344" s="2">
        <v>37021</v>
      </c>
      <c r="BT344">
        <v>12.1</v>
      </c>
      <c r="BU344">
        <v>12.2</v>
      </c>
      <c r="BV344">
        <v>11.8</v>
      </c>
      <c r="BX344" s="2">
        <v>37021</v>
      </c>
      <c r="BY344">
        <v>15.32</v>
      </c>
      <c r="BZ344">
        <v>15.65</v>
      </c>
      <c r="CA344">
        <v>15.21</v>
      </c>
      <c r="CC344" s="2">
        <v>37159</v>
      </c>
      <c r="CD344">
        <v>10.95</v>
      </c>
      <c r="CE344">
        <v>11.03</v>
      </c>
      <c r="CF344">
        <v>10.97</v>
      </c>
      <c r="CH344" s="2">
        <v>37021</v>
      </c>
      <c r="CI344">
        <v>126.02</v>
      </c>
      <c r="CJ344">
        <v>128</v>
      </c>
      <c r="CK344">
        <v>125.62</v>
      </c>
      <c r="CM344" s="2">
        <v>37200</v>
      </c>
      <c r="CN344">
        <v>8.1999999999999993</v>
      </c>
      <c r="CO344">
        <v>8.1999999999999993</v>
      </c>
      <c r="CP344">
        <v>8.15</v>
      </c>
      <c r="CR344" s="2">
        <v>37221</v>
      </c>
      <c r="CS344">
        <v>11.99</v>
      </c>
      <c r="CT344">
        <v>12</v>
      </c>
      <c r="CU344">
        <v>11.4</v>
      </c>
      <c r="CW344" s="2">
        <v>38155</v>
      </c>
      <c r="CX344">
        <v>27.395</v>
      </c>
      <c r="CY344">
        <v>27.4</v>
      </c>
      <c r="CZ344">
        <v>27.2</v>
      </c>
      <c r="DB344" s="2">
        <v>39899</v>
      </c>
      <c r="DC344">
        <v>35.479999999999997</v>
      </c>
      <c r="DD344">
        <v>39.21</v>
      </c>
      <c r="DE344">
        <v>34.76</v>
      </c>
      <c r="DG344" s="2">
        <v>40029</v>
      </c>
      <c r="DH344">
        <v>36.798999999999999</v>
      </c>
      <c r="DI344" t="s">
        <v>41</v>
      </c>
      <c r="DJ344" t="s">
        <v>41</v>
      </c>
      <c r="DL344" s="2">
        <v>40029</v>
      </c>
      <c r="DM344">
        <v>47.13</v>
      </c>
      <c r="DN344" t="s">
        <v>41</v>
      </c>
      <c r="DO344" t="s">
        <v>41</v>
      </c>
      <c r="DQ344" s="2">
        <v>40029</v>
      </c>
      <c r="DR344">
        <v>47.45</v>
      </c>
      <c r="DS344" t="s">
        <v>41</v>
      </c>
      <c r="DT344" t="s">
        <v>41</v>
      </c>
      <c r="DV344" s="2">
        <v>40478</v>
      </c>
      <c r="DW344">
        <v>46.56</v>
      </c>
      <c r="DX344">
        <v>47.77</v>
      </c>
      <c r="DY344">
        <v>45.15</v>
      </c>
      <c r="EA344" s="2">
        <v>40799</v>
      </c>
      <c r="EB344">
        <v>31.44</v>
      </c>
      <c r="EC344">
        <v>31.4</v>
      </c>
      <c r="ED344">
        <v>30.96</v>
      </c>
      <c r="EF344" s="2">
        <v>40836</v>
      </c>
      <c r="EG344">
        <v>19.233000000000001</v>
      </c>
      <c r="EH344" t="s">
        <v>41</v>
      </c>
      <c r="EI344">
        <v>17.59</v>
      </c>
      <c r="EP344" s="2">
        <v>40918</v>
      </c>
      <c r="EQ344">
        <v>27.87</v>
      </c>
      <c r="ER344">
        <v>29</v>
      </c>
      <c r="ES344">
        <v>26.72</v>
      </c>
      <c r="EU344" s="2">
        <v>40988</v>
      </c>
      <c r="EV344">
        <v>25.46</v>
      </c>
      <c r="EW344">
        <v>26.31</v>
      </c>
      <c r="EX344">
        <v>24.6</v>
      </c>
      <c r="EZ344" s="2">
        <v>41137</v>
      </c>
      <c r="FA344">
        <v>41.37</v>
      </c>
      <c r="FB344">
        <v>42.42</v>
      </c>
      <c r="FC344">
        <v>39.950000000000003</v>
      </c>
      <c r="FE344" s="2">
        <v>41429</v>
      </c>
      <c r="FF344">
        <v>29.79</v>
      </c>
      <c r="FG344">
        <v>29.91</v>
      </c>
      <c r="FH344">
        <v>29.87</v>
      </c>
      <c r="FJ344" s="2">
        <v>41431</v>
      </c>
      <c r="FK344">
        <v>36.35</v>
      </c>
      <c r="FL344">
        <v>36.35</v>
      </c>
      <c r="FM344">
        <v>36.229999999999997</v>
      </c>
      <c r="FO344" s="2">
        <v>41431</v>
      </c>
      <c r="FP344">
        <v>27.41</v>
      </c>
      <c r="FQ344">
        <v>27.41</v>
      </c>
      <c r="FR344">
        <v>27.37</v>
      </c>
      <c r="FT344" s="2">
        <v>41439</v>
      </c>
      <c r="FU344">
        <v>23.97</v>
      </c>
      <c r="FV344">
        <v>23.96</v>
      </c>
      <c r="FW344">
        <v>23.94</v>
      </c>
    </row>
    <row r="345" spans="1:179" x14ac:dyDescent="0.25">
      <c r="A345" s="2">
        <v>37022</v>
      </c>
      <c r="B345">
        <v>9.6999999999999993</v>
      </c>
      <c r="C345">
        <v>9.9</v>
      </c>
      <c r="D345">
        <v>9.6</v>
      </c>
      <c r="F345" s="2">
        <v>37022</v>
      </c>
      <c r="G345">
        <v>10.97</v>
      </c>
      <c r="H345">
        <v>11.08</v>
      </c>
      <c r="I345">
        <v>10.8</v>
      </c>
      <c r="K345" s="2">
        <v>37022</v>
      </c>
      <c r="L345">
        <v>11.12</v>
      </c>
      <c r="M345">
        <v>11.38</v>
      </c>
      <c r="N345">
        <v>11.09</v>
      </c>
      <c r="P345" s="2">
        <v>37022</v>
      </c>
      <c r="Q345">
        <v>5.49</v>
      </c>
      <c r="R345">
        <v>5.6</v>
      </c>
      <c r="S345">
        <v>5.3</v>
      </c>
      <c r="U345" s="2">
        <v>37022</v>
      </c>
      <c r="V345">
        <v>8.24</v>
      </c>
      <c r="W345">
        <v>8.35</v>
      </c>
      <c r="X345">
        <v>8.0500000000000007</v>
      </c>
      <c r="Z345" s="2">
        <v>37022</v>
      </c>
      <c r="AA345">
        <v>11.26</v>
      </c>
      <c r="AB345">
        <v>11.37</v>
      </c>
      <c r="AC345">
        <v>11</v>
      </c>
      <c r="AE345" s="2">
        <v>37022</v>
      </c>
      <c r="AF345">
        <v>21.84</v>
      </c>
      <c r="AG345">
        <v>21.95</v>
      </c>
      <c r="AH345">
        <v>21.6</v>
      </c>
      <c r="AJ345" s="2">
        <v>37022</v>
      </c>
      <c r="AK345">
        <v>17.100000000000001</v>
      </c>
      <c r="AL345">
        <v>17.25</v>
      </c>
      <c r="AM345">
        <v>17.010000000000002</v>
      </c>
      <c r="AO345" s="2">
        <v>37022</v>
      </c>
      <c r="AP345">
        <v>19.690000000000001</v>
      </c>
      <c r="AQ345">
        <v>19.8</v>
      </c>
      <c r="AR345">
        <v>19.399999999999999</v>
      </c>
      <c r="AT345" s="2">
        <v>37022</v>
      </c>
      <c r="AU345">
        <v>20.62</v>
      </c>
      <c r="AV345">
        <v>20.72</v>
      </c>
      <c r="AW345">
        <v>20.32</v>
      </c>
      <c r="AY345" s="2">
        <v>37022</v>
      </c>
      <c r="AZ345">
        <v>23.75</v>
      </c>
      <c r="BA345">
        <v>23.85</v>
      </c>
      <c r="BB345">
        <v>23.5</v>
      </c>
      <c r="BD345" s="2">
        <v>37022</v>
      </c>
      <c r="BE345" t="s">
        <v>41</v>
      </c>
      <c r="BF345">
        <v>15.3</v>
      </c>
      <c r="BG345">
        <v>14.9</v>
      </c>
      <c r="BI345" s="2">
        <v>37022</v>
      </c>
      <c r="BJ345">
        <v>14.48</v>
      </c>
      <c r="BK345">
        <v>14.7</v>
      </c>
      <c r="BL345">
        <v>14.35</v>
      </c>
      <c r="BN345" s="2">
        <v>37022</v>
      </c>
      <c r="BO345">
        <v>16.54</v>
      </c>
      <c r="BP345">
        <v>16.649999999999999</v>
      </c>
      <c r="BQ345">
        <v>16.39</v>
      </c>
      <c r="BS345" s="2">
        <v>37022</v>
      </c>
      <c r="BT345">
        <v>11.75</v>
      </c>
      <c r="BU345">
        <v>11.95</v>
      </c>
      <c r="BV345">
        <v>11.56</v>
      </c>
      <c r="BX345" s="2">
        <v>37022</v>
      </c>
      <c r="BY345">
        <v>15.6</v>
      </c>
      <c r="BZ345">
        <v>15.7</v>
      </c>
      <c r="CA345">
        <v>15.25</v>
      </c>
      <c r="CC345" s="2">
        <v>37160</v>
      </c>
      <c r="CD345">
        <v>10.96</v>
      </c>
      <c r="CE345">
        <v>10.97</v>
      </c>
      <c r="CF345">
        <v>10.91</v>
      </c>
      <c r="CH345" s="2">
        <v>37022</v>
      </c>
      <c r="CI345">
        <v>125.15</v>
      </c>
      <c r="CJ345">
        <v>130</v>
      </c>
      <c r="CK345">
        <v>120</v>
      </c>
      <c r="CM345" s="2">
        <v>37201</v>
      </c>
      <c r="CN345">
        <v>8.24</v>
      </c>
      <c r="CO345">
        <v>8.68</v>
      </c>
      <c r="CP345">
        <v>8</v>
      </c>
      <c r="CR345" s="2">
        <v>37222</v>
      </c>
      <c r="CS345">
        <v>11.98</v>
      </c>
      <c r="CT345">
        <v>11.99</v>
      </c>
      <c r="CU345">
        <v>11.3</v>
      </c>
      <c r="CW345" s="2">
        <v>38156</v>
      </c>
      <c r="CX345" t="s">
        <v>41</v>
      </c>
      <c r="CY345">
        <v>27.975000000000001</v>
      </c>
      <c r="CZ345">
        <v>27.85</v>
      </c>
      <c r="DB345" s="2">
        <v>39902</v>
      </c>
      <c r="DC345">
        <v>34.21</v>
      </c>
      <c r="DD345" t="s">
        <v>41</v>
      </c>
      <c r="DE345" t="s">
        <v>41</v>
      </c>
      <c r="DG345" s="2">
        <v>40030</v>
      </c>
      <c r="DH345">
        <v>36.19</v>
      </c>
      <c r="DI345" t="s">
        <v>41</v>
      </c>
      <c r="DJ345" t="s">
        <v>41</v>
      </c>
      <c r="DL345" s="2">
        <v>40030</v>
      </c>
      <c r="DM345">
        <v>47.08</v>
      </c>
      <c r="DN345" t="s">
        <v>41</v>
      </c>
      <c r="DO345" t="s">
        <v>41</v>
      </c>
      <c r="DQ345" s="2">
        <v>40030</v>
      </c>
      <c r="DR345">
        <v>46</v>
      </c>
      <c r="DS345" t="s">
        <v>41</v>
      </c>
      <c r="DT345" t="s">
        <v>41</v>
      </c>
      <c r="DV345" s="2">
        <v>40479</v>
      </c>
      <c r="DW345">
        <v>46.51</v>
      </c>
      <c r="DX345">
        <v>46.49</v>
      </c>
      <c r="DY345">
        <v>46.35</v>
      </c>
      <c r="EA345" s="2">
        <v>40800</v>
      </c>
      <c r="EB345">
        <v>29.8</v>
      </c>
      <c r="EC345">
        <v>31.44</v>
      </c>
      <c r="ED345" t="s">
        <v>41</v>
      </c>
      <c r="EF345" s="2">
        <v>40837</v>
      </c>
      <c r="EG345">
        <v>19.32</v>
      </c>
      <c r="EH345" t="s">
        <v>41</v>
      </c>
      <c r="EI345" t="s">
        <v>41</v>
      </c>
      <c r="EP345" s="2">
        <v>40919</v>
      </c>
      <c r="EQ345">
        <v>27.88</v>
      </c>
      <c r="ER345">
        <v>28.98</v>
      </c>
      <c r="ES345">
        <v>26.82</v>
      </c>
      <c r="EU345" s="2">
        <v>40989</v>
      </c>
      <c r="EV345">
        <v>25.46</v>
      </c>
      <c r="EW345">
        <v>26.1</v>
      </c>
      <c r="EX345">
        <v>24.58</v>
      </c>
      <c r="EZ345" s="2">
        <v>41138</v>
      </c>
      <c r="FA345">
        <v>41.41</v>
      </c>
      <c r="FB345">
        <v>42.5</v>
      </c>
      <c r="FC345">
        <v>40.06</v>
      </c>
      <c r="FE345" s="2">
        <v>41430</v>
      </c>
      <c r="FF345">
        <v>29.6</v>
      </c>
      <c r="FG345">
        <v>29.56</v>
      </c>
      <c r="FH345">
        <v>29.51</v>
      </c>
      <c r="FJ345" s="2">
        <v>41432</v>
      </c>
      <c r="FK345">
        <v>36.14</v>
      </c>
      <c r="FL345">
        <v>36.14</v>
      </c>
      <c r="FM345">
        <v>36.08</v>
      </c>
      <c r="FO345" s="2">
        <v>41432</v>
      </c>
      <c r="FP345">
        <v>27.53</v>
      </c>
      <c r="FQ345">
        <v>27.58</v>
      </c>
      <c r="FR345">
        <v>27.5</v>
      </c>
      <c r="FT345" s="2">
        <v>41442</v>
      </c>
      <c r="FU345">
        <v>24.01</v>
      </c>
      <c r="FV345">
        <v>24.06</v>
      </c>
      <c r="FW345">
        <v>24.04</v>
      </c>
    </row>
    <row r="346" spans="1:179" x14ac:dyDescent="0.25">
      <c r="A346" s="2">
        <v>37025</v>
      </c>
      <c r="B346">
        <v>9.6999999999999993</v>
      </c>
      <c r="C346">
        <v>9.8000000000000007</v>
      </c>
      <c r="D346">
        <v>9.5</v>
      </c>
      <c r="F346" s="2">
        <v>37025</v>
      </c>
      <c r="G346">
        <v>10.73</v>
      </c>
      <c r="H346">
        <v>10.84</v>
      </c>
      <c r="I346">
        <v>10.56</v>
      </c>
      <c r="K346" s="2">
        <v>37025</v>
      </c>
      <c r="L346">
        <v>10.94</v>
      </c>
      <c r="M346">
        <v>11.14</v>
      </c>
      <c r="N346">
        <v>10.91</v>
      </c>
      <c r="P346" s="2">
        <v>37025</v>
      </c>
      <c r="Q346">
        <v>5.43</v>
      </c>
      <c r="R346">
        <v>5.54</v>
      </c>
      <c r="S346">
        <v>5.26</v>
      </c>
      <c r="U346" s="2">
        <v>37025</v>
      </c>
      <c r="V346">
        <v>8.15</v>
      </c>
      <c r="W346">
        <v>8.25</v>
      </c>
      <c r="X346">
        <v>7.95</v>
      </c>
      <c r="Z346" s="2">
        <v>37025</v>
      </c>
      <c r="AA346">
        <v>11.15</v>
      </c>
      <c r="AB346">
        <v>11.3</v>
      </c>
      <c r="AC346">
        <v>10.9</v>
      </c>
      <c r="AE346" s="2">
        <v>37025</v>
      </c>
      <c r="AF346">
        <v>21.55</v>
      </c>
      <c r="AG346">
        <v>21.67</v>
      </c>
      <c r="AH346">
        <v>21.34</v>
      </c>
      <c r="AJ346" s="2">
        <v>37025</v>
      </c>
      <c r="AK346">
        <v>16.96</v>
      </c>
      <c r="AL346">
        <v>17.059999999999999</v>
      </c>
      <c r="AM346">
        <v>16.809999999999999</v>
      </c>
      <c r="AO346" s="2">
        <v>37025</v>
      </c>
      <c r="AP346">
        <v>19.8</v>
      </c>
      <c r="AQ346">
        <v>19.899999999999999</v>
      </c>
      <c r="AR346">
        <v>19.5</v>
      </c>
      <c r="AT346" s="2">
        <v>37025</v>
      </c>
      <c r="AU346">
        <v>20.25</v>
      </c>
      <c r="AV346">
        <v>20.55</v>
      </c>
      <c r="AW346">
        <v>20.149999999999999</v>
      </c>
      <c r="AY346" s="2">
        <v>37025</v>
      </c>
      <c r="AZ346">
        <v>23.36</v>
      </c>
      <c r="BA346">
        <v>23.65</v>
      </c>
      <c r="BB346">
        <v>23.25</v>
      </c>
      <c r="BD346" s="2">
        <v>37025</v>
      </c>
      <c r="BE346">
        <v>14.99</v>
      </c>
      <c r="BF346">
        <v>15.05</v>
      </c>
      <c r="BG346">
        <v>14.65</v>
      </c>
      <c r="BI346" s="2">
        <v>37025</v>
      </c>
      <c r="BJ346">
        <v>14.35</v>
      </c>
      <c r="BK346">
        <v>14.45</v>
      </c>
      <c r="BL346">
        <v>14.05</v>
      </c>
      <c r="BN346" s="2">
        <v>37025</v>
      </c>
      <c r="BO346">
        <v>16.13</v>
      </c>
      <c r="BP346">
        <v>16.3</v>
      </c>
      <c r="BQ346">
        <v>16.010000000000002</v>
      </c>
      <c r="BS346" s="2">
        <v>37025</v>
      </c>
      <c r="BT346">
        <v>11.75</v>
      </c>
      <c r="BU346">
        <v>11.9</v>
      </c>
      <c r="BV346">
        <v>11.52</v>
      </c>
      <c r="BX346" s="2">
        <v>37025</v>
      </c>
      <c r="BY346">
        <v>15.55</v>
      </c>
      <c r="BZ346">
        <v>15.65</v>
      </c>
      <c r="CA346">
        <v>15.2</v>
      </c>
      <c r="CC346" s="2">
        <v>37161</v>
      </c>
      <c r="CD346">
        <v>10.85</v>
      </c>
      <c r="CE346">
        <v>11.6</v>
      </c>
      <c r="CF346">
        <v>10.3</v>
      </c>
      <c r="CH346" s="2">
        <v>37025</v>
      </c>
      <c r="CI346">
        <v>125.4</v>
      </c>
      <c r="CJ346">
        <v>125.41</v>
      </c>
      <c r="CK346">
        <v>125.33</v>
      </c>
      <c r="CM346" s="2">
        <v>37202</v>
      </c>
      <c r="CN346">
        <v>8.43</v>
      </c>
      <c r="CO346">
        <v>8.76</v>
      </c>
      <c r="CP346">
        <v>8.1</v>
      </c>
      <c r="CR346" s="2">
        <v>37223</v>
      </c>
      <c r="CS346">
        <v>11.49</v>
      </c>
      <c r="CT346">
        <v>11.5</v>
      </c>
      <c r="CU346">
        <v>10.75</v>
      </c>
      <c r="CW346" s="2">
        <v>38159</v>
      </c>
      <c r="CX346">
        <v>28.024999999999999</v>
      </c>
      <c r="CY346">
        <v>28</v>
      </c>
      <c r="CZ346">
        <v>27.805</v>
      </c>
      <c r="DB346" s="2">
        <v>39903</v>
      </c>
      <c r="DC346">
        <v>34.520000000000003</v>
      </c>
      <c r="DD346" t="s">
        <v>41</v>
      </c>
      <c r="DE346" t="s">
        <v>41</v>
      </c>
      <c r="DG346" s="2">
        <v>40031</v>
      </c>
      <c r="DH346">
        <v>36.479999999999997</v>
      </c>
      <c r="DI346" t="s">
        <v>41</v>
      </c>
      <c r="DJ346" t="s">
        <v>41</v>
      </c>
      <c r="DL346" s="2">
        <v>40031</v>
      </c>
      <c r="DM346">
        <v>46.67</v>
      </c>
      <c r="DN346" t="s">
        <v>41</v>
      </c>
      <c r="DO346" t="s">
        <v>41</v>
      </c>
      <c r="DQ346" s="2">
        <v>40031</v>
      </c>
      <c r="DR346">
        <v>45.450099999999999</v>
      </c>
      <c r="DS346" t="s">
        <v>41</v>
      </c>
      <c r="DT346" t="s">
        <v>41</v>
      </c>
      <c r="DV346" s="2">
        <v>40480</v>
      </c>
      <c r="DW346">
        <v>46.71</v>
      </c>
      <c r="DX346">
        <v>46.75</v>
      </c>
      <c r="DY346">
        <v>46.58</v>
      </c>
      <c r="EA346" s="2">
        <v>40801</v>
      </c>
      <c r="EB346">
        <v>29.84</v>
      </c>
      <c r="EC346">
        <v>31.8</v>
      </c>
      <c r="ED346">
        <v>28.87</v>
      </c>
      <c r="EF346" s="2">
        <v>40840</v>
      </c>
      <c r="EG346">
        <v>19.59</v>
      </c>
      <c r="EH346">
        <v>25</v>
      </c>
      <c r="EI346">
        <v>15.84</v>
      </c>
      <c r="EP346" s="2">
        <v>40920</v>
      </c>
      <c r="EQ346">
        <v>27.84</v>
      </c>
      <c r="ER346">
        <v>28.58</v>
      </c>
      <c r="ES346">
        <v>27.04</v>
      </c>
      <c r="EU346" s="2">
        <v>40990</v>
      </c>
      <c r="EV346">
        <v>24.84</v>
      </c>
      <c r="EW346">
        <v>25.5</v>
      </c>
      <c r="EX346">
        <v>24.22</v>
      </c>
      <c r="EZ346" s="2">
        <v>41141</v>
      </c>
      <c r="FA346">
        <v>41.4</v>
      </c>
      <c r="FB346">
        <v>45.29</v>
      </c>
      <c r="FC346">
        <v>39.97</v>
      </c>
      <c r="FE346" s="2">
        <v>41431</v>
      </c>
      <c r="FF346">
        <v>29.74</v>
      </c>
      <c r="FG346">
        <v>29.88</v>
      </c>
      <c r="FH346">
        <v>29.78</v>
      </c>
      <c r="FJ346" s="2">
        <v>41435</v>
      </c>
      <c r="FK346">
        <v>36.39</v>
      </c>
      <c r="FL346">
        <v>36.39</v>
      </c>
      <c r="FM346">
        <v>36.29</v>
      </c>
      <c r="FO346" s="2">
        <v>41435</v>
      </c>
      <c r="FP346">
        <v>27.65</v>
      </c>
      <c r="FQ346">
        <v>27.66</v>
      </c>
      <c r="FR346">
        <v>27.62</v>
      </c>
      <c r="FT346" s="2">
        <v>41443</v>
      </c>
      <c r="FU346">
        <v>23.92</v>
      </c>
      <c r="FV346">
        <v>23.92</v>
      </c>
      <c r="FW346">
        <v>23.9</v>
      </c>
    </row>
    <row r="347" spans="1:179" x14ac:dyDescent="0.25">
      <c r="A347" s="2">
        <v>37026</v>
      </c>
      <c r="B347">
        <v>9.6</v>
      </c>
      <c r="C347">
        <v>9.9</v>
      </c>
      <c r="D347">
        <v>9.5</v>
      </c>
      <c r="F347" s="2">
        <v>37026</v>
      </c>
      <c r="G347">
        <v>10.8</v>
      </c>
      <c r="H347">
        <v>10.94</v>
      </c>
      <c r="I347">
        <v>10.35</v>
      </c>
      <c r="K347" s="2">
        <v>37026</v>
      </c>
      <c r="L347">
        <v>11.04</v>
      </c>
      <c r="M347">
        <v>11.23</v>
      </c>
      <c r="N347">
        <v>10.98</v>
      </c>
      <c r="P347" s="2">
        <v>37026</v>
      </c>
      <c r="Q347">
        <v>5.39</v>
      </c>
      <c r="R347">
        <v>5.89</v>
      </c>
      <c r="S347">
        <v>5</v>
      </c>
      <c r="U347" s="2">
        <v>37026</v>
      </c>
      <c r="V347">
        <v>8.1</v>
      </c>
      <c r="W347">
        <v>8.25</v>
      </c>
      <c r="X347">
        <v>7.85</v>
      </c>
      <c r="Z347" s="2">
        <v>37026</v>
      </c>
      <c r="AA347">
        <v>11.2</v>
      </c>
      <c r="AB347">
        <v>11.4</v>
      </c>
      <c r="AC347">
        <v>11</v>
      </c>
      <c r="AE347" s="2">
        <v>37026</v>
      </c>
      <c r="AF347">
        <v>21.7</v>
      </c>
      <c r="AG347">
        <v>22.03</v>
      </c>
      <c r="AH347">
        <v>21.65</v>
      </c>
      <c r="AJ347" s="2">
        <v>37026</v>
      </c>
      <c r="AK347">
        <v>17.09</v>
      </c>
      <c r="AL347">
        <v>17.55</v>
      </c>
      <c r="AM347">
        <v>16.55</v>
      </c>
      <c r="AO347" s="2">
        <v>37026</v>
      </c>
      <c r="AP347">
        <v>19.600000000000001</v>
      </c>
      <c r="AQ347">
        <v>19.95</v>
      </c>
      <c r="AR347">
        <v>19.2</v>
      </c>
      <c r="AT347" s="2">
        <v>37026</v>
      </c>
      <c r="AU347">
        <v>20.55</v>
      </c>
      <c r="AV347">
        <v>20.85</v>
      </c>
      <c r="AW347">
        <v>20.45</v>
      </c>
      <c r="AY347" s="2">
        <v>37026</v>
      </c>
      <c r="AZ347">
        <v>23.73</v>
      </c>
      <c r="BA347">
        <v>24.03</v>
      </c>
      <c r="BB347">
        <v>23.63</v>
      </c>
      <c r="BD347" s="2">
        <v>37026</v>
      </c>
      <c r="BE347">
        <v>14.8</v>
      </c>
      <c r="BF347">
        <v>15.1</v>
      </c>
      <c r="BG347">
        <v>14.7</v>
      </c>
      <c r="BI347" s="2">
        <v>37026</v>
      </c>
      <c r="BJ347">
        <v>14.55</v>
      </c>
      <c r="BK347">
        <v>14.75</v>
      </c>
      <c r="BL347">
        <v>14.35</v>
      </c>
      <c r="BN347" s="2">
        <v>37026</v>
      </c>
      <c r="BO347">
        <v>16.27</v>
      </c>
      <c r="BP347">
        <v>16.510000000000002</v>
      </c>
      <c r="BQ347">
        <v>15.75</v>
      </c>
      <c r="BS347" s="2">
        <v>37026</v>
      </c>
      <c r="BT347">
        <v>11.8</v>
      </c>
      <c r="BU347">
        <v>12</v>
      </c>
      <c r="BV347">
        <v>11.65</v>
      </c>
      <c r="BX347" s="2">
        <v>37026</v>
      </c>
      <c r="BY347">
        <v>15.15</v>
      </c>
      <c r="BZ347">
        <v>15.4</v>
      </c>
      <c r="CA347">
        <v>15</v>
      </c>
      <c r="CC347" s="2">
        <v>37162</v>
      </c>
      <c r="CD347">
        <v>11.01</v>
      </c>
      <c r="CE347">
        <v>11.3</v>
      </c>
      <c r="CF347">
        <v>11.05</v>
      </c>
      <c r="CH347" s="2">
        <v>37026</v>
      </c>
      <c r="CI347">
        <v>125.98</v>
      </c>
      <c r="CJ347">
        <v>127.5</v>
      </c>
      <c r="CK347">
        <v>124.5</v>
      </c>
      <c r="CM347" s="2">
        <v>37203</v>
      </c>
      <c r="CN347">
        <v>8.26</v>
      </c>
      <c r="CO347">
        <v>8.65</v>
      </c>
      <c r="CP347">
        <v>7.96</v>
      </c>
      <c r="CR347" s="2">
        <v>37224</v>
      </c>
      <c r="CS347">
        <v>11.11</v>
      </c>
      <c r="CT347">
        <v>11.12</v>
      </c>
      <c r="CU347">
        <v>10.5</v>
      </c>
      <c r="CW347" s="2">
        <v>38160</v>
      </c>
      <c r="CX347">
        <v>27.975000000000001</v>
      </c>
      <c r="CY347">
        <v>28.05</v>
      </c>
      <c r="CZ347">
        <v>27.85</v>
      </c>
      <c r="DB347" s="2">
        <v>39904</v>
      </c>
      <c r="DC347">
        <v>34.44</v>
      </c>
      <c r="DD347" t="s">
        <v>41</v>
      </c>
      <c r="DE347" t="s">
        <v>41</v>
      </c>
      <c r="DG347" s="2">
        <v>40032</v>
      </c>
      <c r="DH347">
        <v>37.08</v>
      </c>
      <c r="DI347" t="s">
        <v>41</v>
      </c>
      <c r="DJ347" t="s">
        <v>41</v>
      </c>
      <c r="DL347" s="2">
        <v>40032</v>
      </c>
      <c r="DM347">
        <v>47.529899999999998</v>
      </c>
      <c r="DN347" t="s">
        <v>41</v>
      </c>
      <c r="DO347" t="s">
        <v>41</v>
      </c>
      <c r="DQ347" s="2">
        <v>40032</v>
      </c>
      <c r="DR347">
        <v>47.12</v>
      </c>
      <c r="DS347" t="s">
        <v>41</v>
      </c>
      <c r="DT347" t="s">
        <v>41</v>
      </c>
      <c r="DV347" s="2">
        <v>40483</v>
      </c>
      <c r="DW347">
        <v>46.88</v>
      </c>
      <c r="DX347">
        <v>47.02</v>
      </c>
      <c r="DY347">
        <v>46.72</v>
      </c>
      <c r="EA347" s="2">
        <v>40802</v>
      </c>
      <c r="EB347">
        <v>30.51</v>
      </c>
      <c r="EC347">
        <v>30.89</v>
      </c>
      <c r="ED347">
        <v>29.5</v>
      </c>
      <c r="EF347" s="2">
        <v>40841</v>
      </c>
      <c r="EG347">
        <v>19.600000000000001</v>
      </c>
      <c r="EH347">
        <v>21.38</v>
      </c>
      <c r="EI347">
        <v>17.78</v>
      </c>
      <c r="EP347" s="2">
        <v>40921</v>
      </c>
      <c r="EQ347">
        <v>27.574000000000002</v>
      </c>
      <c r="ER347">
        <v>28.56</v>
      </c>
      <c r="ES347">
        <v>26.33</v>
      </c>
      <c r="EU347" s="2">
        <v>40991</v>
      </c>
      <c r="EV347">
        <v>25.41</v>
      </c>
      <c r="EW347">
        <v>25.5</v>
      </c>
      <c r="EX347">
        <v>24.5</v>
      </c>
      <c r="EZ347" s="2">
        <v>41142</v>
      </c>
      <c r="FA347">
        <v>41.26</v>
      </c>
      <c r="FB347">
        <v>45.03</v>
      </c>
      <c r="FC347">
        <v>40.33</v>
      </c>
      <c r="FE347" s="2">
        <v>41432</v>
      </c>
      <c r="FF347">
        <v>29.78</v>
      </c>
      <c r="FG347">
        <v>29.84</v>
      </c>
      <c r="FH347">
        <v>29.77</v>
      </c>
      <c r="FJ347" s="2">
        <v>41436</v>
      </c>
      <c r="FK347">
        <v>36.04</v>
      </c>
      <c r="FL347">
        <v>36.04</v>
      </c>
      <c r="FM347">
        <v>35.86</v>
      </c>
      <c r="FO347" s="2">
        <v>41436</v>
      </c>
      <c r="FP347">
        <v>27.18</v>
      </c>
      <c r="FQ347">
        <v>27.18</v>
      </c>
      <c r="FR347">
        <v>27.13</v>
      </c>
      <c r="FT347" s="2">
        <v>41444</v>
      </c>
      <c r="FU347">
        <v>23.34</v>
      </c>
      <c r="FV347" t="s">
        <v>41</v>
      </c>
      <c r="FW347" t="s">
        <v>41</v>
      </c>
    </row>
    <row r="348" spans="1:179" x14ac:dyDescent="0.25">
      <c r="A348" s="2">
        <v>37027</v>
      </c>
      <c r="B348">
        <v>9.75</v>
      </c>
      <c r="C348">
        <v>9.85</v>
      </c>
      <c r="D348">
        <v>9.6300000000000008</v>
      </c>
      <c r="F348" s="2">
        <v>37027</v>
      </c>
      <c r="G348">
        <v>10.91</v>
      </c>
      <c r="H348">
        <v>11.15</v>
      </c>
      <c r="I348">
        <v>10.81</v>
      </c>
      <c r="K348" s="2">
        <v>37027</v>
      </c>
      <c r="L348">
        <v>11.01</v>
      </c>
      <c r="M348">
        <v>11.16</v>
      </c>
      <c r="N348">
        <v>10.78</v>
      </c>
      <c r="P348" s="2">
        <v>37027</v>
      </c>
      <c r="Q348">
        <v>5.49</v>
      </c>
      <c r="R348">
        <v>5.6</v>
      </c>
      <c r="S348">
        <v>5.28</v>
      </c>
      <c r="U348" s="2">
        <v>37027</v>
      </c>
      <c r="V348">
        <v>8.14</v>
      </c>
      <c r="W348">
        <v>8.33</v>
      </c>
      <c r="X348">
        <v>8.0399999999999991</v>
      </c>
      <c r="Z348" s="2">
        <v>37027</v>
      </c>
      <c r="AA348" t="s">
        <v>41</v>
      </c>
      <c r="AB348">
        <v>11.4</v>
      </c>
      <c r="AC348">
        <v>11.1</v>
      </c>
      <c r="AE348" s="2">
        <v>37027</v>
      </c>
      <c r="AF348">
        <v>21.91</v>
      </c>
      <c r="AG348">
        <v>22.2</v>
      </c>
      <c r="AH348">
        <v>21.81</v>
      </c>
      <c r="AJ348" s="2">
        <v>37027</v>
      </c>
      <c r="AK348">
        <v>17.27</v>
      </c>
      <c r="AL348">
        <v>17.45</v>
      </c>
      <c r="AM348">
        <v>17.170000000000002</v>
      </c>
      <c r="AO348" s="2">
        <v>37027</v>
      </c>
      <c r="AP348">
        <v>19.8</v>
      </c>
      <c r="AQ348">
        <v>20.100000000000001</v>
      </c>
      <c r="AR348">
        <v>19.559999999999999</v>
      </c>
      <c r="AT348" s="2">
        <v>37027</v>
      </c>
      <c r="AU348">
        <v>20.58</v>
      </c>
      <c r="AV348">
        <v>20.91</v>
      </c>
      <c r="AW348">
        <v>20.51</v>
      </c>
      <c r="AY348" s="2">
        <v>37027</v>
      </c>
      <c r="AZ348">
        <v>23.5</v>
      </c>
      <c r="BA348">
        <v>24.05</v>
      </c>
      <c r="BB348">
        <v>23.65</v>
      </c>
      <c r="BD348" s="2">
        <v>37027</v>
      </c>
      <c r="BE348">
        <v>14.73</v>
      </c>
      <c r="BF348">
        <v>15.52</v>
      </c>
      <c r="BG348">
        <v>14.61</v>
      </c>
      <c r="BI348" s="2">
        <v>37027</v>
      </c>
      <c r="BJ348">
        <v>14.75</v>
      </c>
      <c r="BK348">
        <v>14.9</v>
      </c>
      <c r="BL348">
        <v>14.5</v>
      </c>
      <c r="BN348" s="2">
        <v>37027</v>
      </c>
      <c r="BO348">
        <v>16.559999999999999</v>
      </c>
      <c r="BP348">
        <v>16.73</v>
      </c>
      <c r="BQ348">
        <v>16.45</v>
      </c>
      <c r="BS348" s="2">
        <v>37027</v>
      </c>
      <c r="BT348">
        <v>12</v>
      </c>
      <c r="BU348">
        <v>12.1</v>
      </c>
      <c r="BV348">
        <v>11.75</v>
      </c>
      <c r="BX348" s="2">
        <v>37027</v>
      </c>
      <c r="BY348">
        <v>15.19</v>
      </c>
      <c r="BZ348">
        <v>15.3</v>
      </c>
      <c r="CA348">
        <v>15.08</v>
      </c>
      <c r="CC348" s="2">
        <v>37165</v>
      </c>
      <c r="CD348">
        <v>11.07</v>
      </c>
      <c r="CE348">
        <v>11.2</v>
      </c>
      <c r="CF348">
        <v>11.05</v>
      </c>
      <c r="CH348" s="2">
        <v>37027</v>
      </c>
      <c r="CI348">
        <v>128.94999999999999</v>
      </c>
      <c r="CJ348">
        <v>129.38999999999999</v>
      </c>
      <c r="CK348">
        <v>128</v>
      </c>
      <c r="CM348" s="2">
        <v>37204</v>
      </c>
      <c r="CN348">
        <v>8.1999999999999993</v>
      </c>
      <c r="CO348">
        <v>8.39</v>
      </c>
      <c r="CP348">
        <v>8.1999999999999993</v>
      </c>
      <c r="CR348" s="2">
        <v>37225</v>
      </c>
      <c r="CS348">
        <v>11.29</v>
      </c>
      <c r="CT348">
        <v>11.3</v>
      </c>
      <c r="CU348">
        <v>11.13</v>
      </c>
      <c r="CW348" s="2">
        <v>38161</v>
      </c>
      <c r="CX348" t="s">
        <v>41</v>
      </c>
      <c r="CY348">
        <v>28.14</v>
      </c>
      <c r="CZ348">
        <v>27.97</v>
      </c>
      <c r="DB348" s="2">
        <v>39905</v>
      </c>
      <c r="DC348">
        <v>35.479999999999997</v>
      </c>
      <c r="DD348" t="s">
        <v>41</v>
      </c>
      <c r="DE348" t="s">
        <v>41</v>
      </c>
      <c r="DG348" s="2">
        <v>40035</v>
      </c>
      <c r="DH348">
        <v>36.529000000000003</v>
      </c>
      <c r="DI348" t="s">
        <v>41</v>
      </c>
      <c r="DJ348" t="s">
        <v>41</v>
      </c>
      <c r="DL348" s="2">
        <v>40035</v>
      </c>
      <c r="DM348">
        <v>46.49</v>
      </c>
      <c r="DN348" t="s">
        <v>41</v>
      </c>
      <c r="DO348" t="s">
        <v>41</v>
      </c>
      <c r="DQ348" s="2">
        <v>40035</v>
      </c>
      <c r="DR348">
        <v>46.75</v>
      </c>
      <c r="DS348" t="s">
        <v>41</v>
      </c>
      <c r="DT348" t="s">
        <v>41</v>
      </c>
      <c r="DV348" s="2">
        <v>40484</v>
      </c>
      <c r="DW348">
        <v>47.55</v>
      </c>
      <c r="DX348">
        <v>47.77</v>
      </c>
      <c r="DY348">
        <v>46.4</v>
      </c>
      <c r="EA348" s="2">
        <v>40805</v>
      </c>
      <c r="EB348">
        <v>28.89</v>
      </c>
      <c r="EC348">
        <v>30.89</v>
      </c>
      <c r="ED348">
        <v>27.95</v>
      </c>
      <c r="EF348" s="2">
        <v>40842</v>
      </c>
      <c r="EG348">
        <v>19.829999999999998</v>
      </c>
      <c r="EH348" t="s">
        <v>41</v>
      </c>
      <c r="EI348" t="s">
        <v>41</v>
      </c>
      <c r="EP348" s="2">
        <v>40925</v>
      </c>
      <c r="EQ348">
        <v>27.968</v>
      </c>
      <c r="ER348">
        <v>28.99</v>
      </c>
      <c r="ES348">
        <v>26.83</v>
      </c>
      <c r="EU348" s="2">
        <v>40994</v>
      </c>
      <c r="EV348">
        <v>25.91</v>
      </c>
      <c r="EW348">
        <v>26.69</v>
      </c>
      <c r="EX348">
        <v>25.79</v>
      </c>
      <c r="EZ348" s="2">
        <v>41143</v>
      </c>
      <c r="FA348">
        <v>41.14</v>
      </c>
      <c r="FB348">
        <v>42.13</v>
      </c>
      <c r="FC348">
        <v>39.74</v>
      </c>
      <c r="FE348" s="2">
        <v>41435</v>
      </c>
      <c r="FF348" t="s">
        <v>41</v>
      </c>
      <c r="FG348">
        <v>29.78</v>
      </c>
      <c r="FH348">
        <v>29.67</v>
      </c>
      <c r="FJ348" s="2">
        <v>41437</v>
      </c>
      <c r="FK348">
        <v>36.25</v>
      </c>
      <c r="FL348">
        <v>36.19</v>
      </c>
      <c r="FM348">
        <v>35.96</v>
      </c>
      <c r="FO348" s="2">
        <v>41437</v>
      </c>
      <c r="FP348">
        <v>27.37</v>
      </c>
      <c r="FQ348">
        <v>27.32</v>
      </c>
      <c r="FR348">
        <v>27.3</v>
      </c>
      <c r="FT348" s="2">
        <v>41445</v>
      </c>
      <c r="FU348">
        <v>22.27</v>
      </c>
      <c r="FV348">
        <v>22.23</v>
      </c>
      <c r="FW348">
        <v>22.22</v>
      </c>
    </row>
    <row r="349" spans="1:179" x14ac:dyDescent="0.25">
      <c r="A349" s="2">
        <v>37028</v>
      </c>
      <c r="B349">
        <v>9.9</v>
      </c>
      <c r="C349">
        <v>10</v>
      </c>
      <c r="D349">
        <v>9.5</v>
      </c>
      <c r="F349" s="2">
        <v>37028</v>
      </c>
      <c r="G349">
        <v>11.09</v>
      </c>
      <c r="H349">
        <v>11.2</v>
      </c>
      <c r="I349">
        <v>10.65</v>
      </c>
      <c r="K349" s="2">
        <v>37028</v>
      </c>
      <c r="L349">
        <v>11.07</v>
      </c>
      <c r="M349">
        <v>11.45</v>
      </c>
      <c r="N349">
        <v>10.98</v>
      </c>
      <c r="P349" s="2">
        <v>37028</v>
      </c>
      <c r="Q349">
        <v>5.44</v>
      </c>
      <c r="R349">
        <v>5.9</v>
      </c>
      <c r="S349">
        <v>5.0999999999999996</v>
      </c>
      <c r="U349" s="2">
        <v>37028</v>
      </c>
      <c r="V349">
        <v>8.15</v>
      </c>
      <c r="W349">
        <v>8.3800000000000008</v>
      </c>
      <c r="X349">
        <v>7.85</v>
      </c>
      <c r="Z349" s="2">
        <v>37028</v>
      </c>
      <c r="AA349">
        <v>11.15</v>
      </c>
      <c r="AB349">
        <v>11.25</v>
      </c>
      <c r="AC349">
        <v>10.5</v>
      </c>
      <c r="AE349" s="2">
        <v>37028</v>
      </c>
      <c r="AF349">
        <v>22.02</v>
      </c>
      <c r="AG349">
        <v>22.2</v>
      </c>
      <c r="AH349">
        <v>21.9</v>
      </c>
      <c r="AJ349" s="2">
        <v>37028</v>
      </c>
      <c r="AK349">
        <v>17.3</v>
      </c>
      <c r="AL349">
        <v>17.850000000000001</v>
      </c>
      <c r="AM349">
        <v>16.850000000000001</v>
      </c>
      <c r="AO349" s="2">
        <v>37028</v>
      </c>
      <c r="AP349">
        <v>19.8</v>
      </c>
      <c r="AQ349">
        <v>19.899999999999999</v>
      </c>
      <c r="AR349">
        <v>19.2</v>
      </c>
      <c r="AT349" s="2">
        <v>37028</v>
      </c>
      <c r="AU349">
        <v>20.85</v>
      </c>
      <c r="AV349">
        <v>20.95</v>
      </c>
      <c r="AW349">
        <v>20.55</v>
      </c>
      <c r="AY349" s="2">
        <v>37028</v>
      </c>
      <c r="AZ349">
        <v>23.9</v>
      </c>
      <c r="BA349">
        <v>24.05</v>
      </c>
      <c r="BB349">
        <v>23.65</v>
      </c>
      <c r="BD349" s="2">
        <v>37028</v>
      </c>
      <c r="BE349">
        <v>15.37</v>
      </c>
      <c r="BF349">
        <v>15.55</v>
      </c>
      <c r="BG349">
        <v>15.15</v>
      </c>
      <c r="BI349" s="2">
        <v>37028</v>
      </c>
      <c r="BJ349">
        <v>14.75</v>
      </c>
      <c r="BK349">
        <v>14.85</v>
      </c>
      <c r="BL349">
        <v>14.45</v>
      </c>
      <c r="BN349" s="2">
        <v>37028</v>
      </c>
      <c r="BO349">
        <v>16.690000000000001</v>
      </c>
      <c r="BP349">
        <v>16.8</v>
      </c>
      <c r="BQ349">
        <v>16.100000000000001</v>
      </c>
      <c r="BS349" s="2">
        <v>37028</v>
      </c>
      <c r="BT349">
        <v>12.25</v>
      </c>
      <c r="BU349">
        <v>12.35</v>
      </c>
      <c r="BV349">
        <v>11.96</v>
      </c>
      <c r="BX349" s="2">
        <v>37028</v>
      </c>
      <c r="BY349">
        <v>16.25</v>
      </c>
      <c r="BZ349">
        <v>16.350000000000001</v>
      </c>
      <c r="CA349">
        <v>15.65</v>
      </c>
      <c r="CC349" s="2">
        <v>37166</v>
      </c>
      <c r="CD349">
        <v>11.13</v>
      </c>
      <c r="CE349">
        <v>11.72</v>
      </c>
      <c r="CF349">
        <v>10.4</v>
      </c>
      <c r="CH349" s="2">
        <v>37028</v>
      </c>
      <c r="CI349">
        <v>129.15</v>
      </c>
      <c r="CJ349">
        <v>135</v>
      </c>
      <c r="CK349">
        <v>125</v>
      </c>
      <c r="CM349" s="2">
        <v>37207</v>
      </c>
      <c r="CN349">
        <v>8.26</v>
      </c>
      <c r="CO349">
        <v>8.68</v>
      </c>
      <c r="CP349">
        <v>7.96</v>
      </c>
      <c r="CR349" s="2">
        <v>37228</v>
      </c>
      <c r="CS349">
        <v>11.64</v>
      </c>
      <c r="CT349">
        <v>12.35</v>
      </c>
      <c r="CU349">
        <v>11</v>
      </c>
      <c r="CW349" s="2">
        <v>38162</v>
      </c>
      <c r="CX349">
        <v>28.43</v>
      </c>
      <c r="CY349">
        <v>28.445</v>
      </c>
      <c r="CZ349">
        <v>28.265000000000001</v>
      </c>
      <c r="DB349" s="2">
        <v>39906</v>
      </c>
      <c r="DC349">
        <v>35.25</v>
      </c>
      <c r="DD349" t="s">
        <v>41</v>
      </c>
      <c r="DE349" t="s">
        <v>41</v>
      </c>
      <c r="DG349" s="2">
        <v>40036</v>
      </c>
      <c r="DH349">
        <v>35.619999999999997</v>
      </c>
      <c r="DI349" t="s">
        <v>41</v>
      </c>
      <c r="DJ349" t="s">
        <v>41</v>
      </c>
      <c r="DL349" s="2">
        <v>40036</v>
      </c>
      <c r="DM349">
        <v>46.209000000000003</v>
      </c>
      <c r="DN349" t="s">
        <v>41</v>
      </c>
      <c r="DO349" t="s">
        <v>41</v>
      </c>
      <c r="DQ349" s="2">
        <v>40036</v>
      </c>
      <c r="DR349">
        <v>44.81</v>
      </c>
      <c r="DS349" t="s">
        <v>41</v>
      </c>
      <c r="DT349" t="s">
        <v>41</v>
      </c>
      <c r="DV349" s="2">
        <v>40485</v>
      </c>
      <c r="DW349">
        <v>47.38</v>
      </c>
      <c r="DX349">
        <v>47.77</v>
      </c>
      <c r="DY349">
        <v>47.25</v>
      </c>
      <c r="EA349" s="2">
        <v>40806</v>
      </c>
      <c r="EB349">
        <v>28.53</v>
      </c>
      <c r="EC349">
        <v>33.97</v>
      </c>
      <c r="ED349">
        <v>26</v>
      </c>
      <c r="EF349" s="2">
        <v>40843</v>
      </c>
      <c r="EG349">
        <v>20.88</v>
      </c>
      <c r="EH349">
        <v>25</v>
      </c>
      <c r="EI349">
        <v>18.190000000000001</v>
      </c>
      <c r="EP349" s="2">
        <v>40926</v>
      </c>
      <c r="EQ349">
        <v>28.62</v>
      </c>
      <c r="ER349">
        <v>29.36</v>
      </c>
      <c r="ES349">
        <v>27.82</v>
      </c>
      <c r="EU349" s="2">
        <v>40995</v>
      </c>
      <c r="EV349">
        <v>25.47</v>
      </c>
      <c r="EW349">
        <v>26.26</v>
      </c>
      <c r="EX349">
        <v>24.73</v>
      </c>
      <c r="EZ349" s="2">
        <v>41144</v>
      </c>
      <c r="FA349">
        <v>41.03</v>
      </c>
      <c r="FB349">
        <v>44.85</v>
      </c>
      <c r="FC349">
        <v>39.92</v>
      </c>
      <c r="FE349" s="2">
        <v>41436</v>
      </c>
      <c r="FF349">
        <v>29.11</v>
      </c>
      <c r="FG349">
        <v>29.14</v>
      </c>
      <c r="FH349">
        <v>29.08</v>
      </c>
      <c r="FJ349" s="2">
        <v>41438</v>
      </c>
      <c r="FK349">
        <v>36.06</v>
      </c>
      <c r="FL349">
        <v>36.479999999999997</v>
      </c>
      <c r="FM349">
        <v>36.17</v>
      </c>
      <c r="FO349" s="2">
        <v>41438</v>
      </c>
      <c r="FP349">
        <v>27.55</v>
      </c>
      <c r="FQ349">
        <v>27.86</v>
      </c>
      <c r="FR349">
        <v>27.74</v>
      </c>
      <c r="FT349" s="2">
        <v>41446</v>
      </c>
      <c r="FU349">
        <v>22.8</v>
      </c>
      <c r="FV349">
        <v>22.81</v>
      </c>
      <c r="FW349">
        <v>22.78</v>
      </c>
    </row>
    <row r="350" spans="1:179" x14ac:dyDescent="0.25">
      <c r="A350" s="2">
        <v>37029</v>
      </c>
      <c r="B350">
        <v>9.85</v>
      </c>
      <c r="C350">
        <v>9.9499999999999993</v>
      </c>
      <c r="D350">
        <v>9.5</v>
      </c>
      <c r="F350" s="2">
        <v>37029</v>
      </c>
      <c r="G350">
        <v>10.85</v>
      </c>
      <c r="H350">
        <v>10.96</v>
      </c>
      <c r="I350">
        <v>10.45</v>
      </c>
      <c r="K350" s="2">
        <v>37029</v>
      </c>
      <c r="L350">
        <v>10.99</v>
      </c>
      <c r="M350">
        <v>11.4</v>
      </c>
      <c r="N350">
        <v>10.89</v>
      </c>
      <c r="P350" s="2">
        <v>37029</v>
      </c>
      <c r="Q350">
        <v>5.41</v>
      </c>
      <c r="R350">
        <v>5.8</v>
      </c>
      <c r="S350">
        <v>5.0999999999999996</v>
      </c>
      <c r="U350" s="2">
        <v>37029</v>
      </c>
      <c r="V350">
        <v>8.18</v>
      </c>
      <c r="W350">
        <v>8.39</v>
      </c>
      <c r="X350">
        <v>7.9</v>
      </c>
      <c r="Z350" s="2">
        <v>37029</v>
      </c>
      <c r="AA350" t="s">
        <v>41</v>
      </c>
      <c r="AB350">
        <v>11.3</v>
      </c>
      <c r="AC350">
        <v>10.7</v>
      </c>
      <c r="AE350" s="2">
        <v>37029</v>
      </c>
      <c r="AF350">
        <v>22.05</v>
      </c>
      <c r="AG350">
        <v>22.75</v>
      </c>
      <c r="AH350">
        <v>21.6</v>
      </c>
      <c r="AJ350" s="2">
        <v>37029</v>
      </c>
      <c r="AK350">
        <v>17.32</v>
      </c>
      <c r="AL350">
        <v>17.850000000000001</v>
      </c>
      <c r="AM350">
        <v>16.899999999999999</v>
      </c>
      <c r="AO350" s="2">
        <v>37029</v>
      </c>
      <c r="AP350">
        <v>19.600000000000001</v>
      </c>
      <c r="AQ350">
        <v>19.75</v>
      </c>
      <c r="AR350">
        <v>19.149999999999999</v>
      </c>
      <c r="AT350" s="2">
        <v>37029</v>
      </c>
      <c r="AU350">
        <v>20.7</v>
      </c>
      <c r="AV350">
        <v>21.2</v>
      </c>
      <c r="AW350">
        <v>20.399999999999999</v>
      </c>
      <c r="AY350" s="2">
        <v>37029</v>
      </c>
      <c r="AZ350">
        <v>23.7</v>
      </c>
      <c r="BA350">
        <v>24</v>
      </c>
      <c r="BB350">
        <v>23.3</v>
      </c>
      <c r="BD350" s="2">
        <v>37029</v>
      </c>
      <c r="BE350">
        <v>15.65</v>
      </c>
      <c r="BF350">
        <v>15.75</v>
      </c>
      <c r="BG350">
        <v>15.1</v>
      </c>
      <c r="BI350" s="2">
        <v>37029</v>
      </c>
      <c r="BJ350">
        <v>14.67</v>
      </c>
      <c r="BK350">
        <v>14.79</v>
      </c>
      <c r="BL350">
        <v>14.2</v>
      </c>
      <c r="BN350" s="2">
        <v>37029</v>
      </c>
      <c r="BO350">
        <v>16.690000000000001</v>
      </c>
      <c r="BP350">
        <v>16.84</v>
      </c>
      <c r="BQ350">
        <v>16.2</v>
      </c>
      <c r="BS350" s="2">
        <v>37029</v>
      </c>
      <c r="BT350">
        <v>12.3</v>
      </c>
      <c r="BU350">
        <v>12.4</v>
      </c>
      <c r="BV350">
        <v>11.7</v>
      </c>
      <c r="BX350" s="2">
        <v>37029</v>
      </c>
      <c r="BY350">
        <v>16.5</v>
      </c>
      <c r="BZ350">
        <v>16.75</v>
      </c>
      <c r="CA350">
        <v>16.05</v>
      </c>
      <c r="CC350" s="2">
        <v>37167</v>
      </c>
      <c r="CD350">
        <v>11.5</v>
      </c>
      <c r="CE350">
        <v>11.91</v>
      </c>
      <c r="CF350">
        <v>11</v>
      </c>
      <c r="CH350" s="2">
        <v>37029</v>
      </c>
      <c r="CI350">
        <v>129.74</v>
      </c>
      <c r="CJ350">
        <v>129.72</v>
      </c>
      <c r="CK350">
        <v>128.78</v>
      </c>
      <c r="CM350" s="2">
        <v>37208</v>
      </c>
      <c r="CN350">
        <v>8.4700000000000006</v>
      </c>
      <c r="CO350">
        <v>8.7899999999999991</v>
      </c>
      <c r="CP350">
        <v>8.17</v>
      </c>
      <c r="CR350" s="2">
        <v>37229</v>
      </c>
      <c r="CS350">
        <v>11.84</v>
      </c>
      <c r="CT350">
        <v>11.85</v>
      </c>
      <c r="CU350">
        <v>11.61</v>
      </c>
      <c r="CW350" s="2">
        <v>38163</v>
      </c>
      <c r="CX350">
        <v>28.5</v>
      </c>
      <c r="CY350">
        <v>28.55</v>
      </c>
      <c r="CZ350">
        <v>28.3</v>
      </c>
      <c r="DB350" s="2">
        <v>39909</v>
      </c>
      <c r="DC350">
        <v>35.049999999999997</v>
      </c>
      <c r="DD350" t="s">
        <v>41</v>
      </c>
      <c r="DE350" t="s">
        <v>41</v>
      </c>
      <c r="DG350" s="2">
        <v>40037</v>
      </c>
      <c r="DH350">
        <v>36.090000000000003</v>
      </c>
      <c r="DI350" t="s">
        <v>41</v>
      </c>
      <c r="DJ350" t="s">
        <v>41</v>
      </c>
      <c r="DL350" s="2">
        <v>40037</v>
      </c>
      <c r="DM350">
        <v>46.82</v>
      </c>
      <c r="DN350" t="s">
        <v>41</v>
      </c>
      <c r="DO350" t="s">
        <v>41</v>
      </c>
      <c r="DQ350" s="2">
        <v>40037</v>
      </c>
      <c r="DR350">
        <v>45.440100000000001</v>
      </c>
      <c r="DS350" t="s">
        <v>41</v>
      </c>
      <c r="DT350" t="s">
        <v>41</v>
      </c>
      <c r="DV350" s="2">
        <v>40486</v>
      </c>
      <c r="DW350">
        <v>48.55</v>
      </c>
      <c r="DX350">
        <v>48.74</v>
      </c>
      <c r="DY350">
        <v>48.26</v>
      </c>
      <c r="EA350" s="2">
        <v>40807</v>
      </c>
      <c r="EB350">
        <v>26.76</v>
      </c>
      <c r="EC350">
        <v>28</v>
      </c>
      <c r="ED350">
        <v>26</v>
      </c>
      <c r="EF350" s="2">
        <v>40844</v>
      </c>
      <c r="EG350">
        <v>20.61</v>
      </c>
      <c r="EH350">
        <v>22.35</v>
      </c>
      <c r="EI350">
        <v>18.34</v>
      </c>
      <c r="EP350" s="2">
        <v>40927</v>
      </c>
      <c r="EQ350">
        <v>28.55</v>
      </c>
      <c r="ER350">
        <v>29.59</v>
      </c>
      <c r="ES350">
        <v>27.42</v>
      </c>
      <c r="EU350" s="2">
        <v>40996</v>
      </c>
      <c r="EV350">
        <v>24.74</v>
      </c>
      <c r="EW350">
        <v>25.81</v>
      </c>
      <c r="EX350">
        <v>24.1</v>
      </c>
      <c r="EZ350" s="2">
        <v>41145</v>
      </c>
      <c r="FA350">
        <v>40.85</v>
      </c>
      <c r="FB350">
        <v>41.84</v>
      </c>
      <c r="FC350">
        <v>39.409999999999997</v>
      </c>
      <c r="FE350" s="2">
        <v>41437</v>
      </c>
      <c r="FF350">
        <v>29.27</v>
      </c>
      <c r="FG350">
        <v>29.26</v>
      </c>
      <c r="FH350">
        <v>29.21</v>
      </c>
      <c r="FJ350" s="2">
        <v>41439</v>
      </c>
      <c r="FK350">
        <v>36.26</v>
      </c>
      <c r="FL350">
        <v>36.200000000000003</v>
      </c>
      <c r="FM350">
        <v>36</v>
      </c>
      <c r="FO350" s="2">
        <v>41439</v>
      </c>
      <c r="FP350">
        <v>27.87</v>
      </c>
      <c r="FQ350">
        <v>27.81</v>
      </c>
      <c r="FR350">
        <v>27.76</v>
      </c>
      <c r="FT350" s="2">
        <v>41449</v>
      </c>
      <c r="FU350">
        <v>22.44</v>
      </c>
      <c r="FV350">
        <v>22.44</v>
      </c>
      <c r="FW350">
        <v>22.37</v>
      </c>
    </row>
    <row r="351" spans="1:179" x14ac:dyDescent="0.25">
      <c r="A351" s="2">
        <v>37032</v>
      </c>
      <c r="B351">
        <v>9.92</v>
      </c>
      <c r="C351">
        <v>10.02</v>
      </c>
      <c r="D351">
        <v>9.7899999999999991</v>
      </c>
      <c r="F351" s="2">
        <v>37032</v>
      </c>
      <c r="G351">
        <v>11.15</v>
      </c>
      <c r="H351">
        <v>11.35</v>
      </c>
      <c r="I351">
        <v>10.95</v>
      </c>
      <c r="K351" s="2">
        <v>37032</v>
      </c>
      <c r="L351">
        <v>11.24</v>
      </c>
      <c r="M351">
        <v>11.45</v>
      </c>
      <c r="N351">
        <v>11.06</v>
      </c>
      <c r="P351" s="2">
        <v>37032</v>
      </c>
      <c r="Q351">
        <v>5.44</v>
      </c>
      <c r="R351">
        <v>5.58</v>
      </c>
      <c r="S351">
        <v>5.34</v>
      </c>
      <c r="U351" s="2">
        <v>37032</v>
      </c>
      <c r="V351">
        <v>8.0500000000000007</v>
      </c>
      <c r="W351">
        <v>8.25</v>
      </c>
      <c r="X351">
        <v>7.9</v>
      </c>
      <c r="Z351" s="2">
        <v>37032</v>
      </c>
      <c r="AA351">
        <v>10.92</v>
      </c>
      <c r="AB351">
        <v>11.25</v>
      </c>
      <c r="AC351">
        <v>10.85</v>
      </c>
      <c r="AE351" s="2">
        <v>37032</v>
      </c>
      <c r="AF351">
        <v>22.1</v>
      </c>
      <c r="AG351">
        <v>22.34</v>
      </c>
      <c r="AH351">
        <v>22.01</v>
      </c>
      <c r="AJ351" s="2">
        <v>37032</v>
      </c>
      <c r="AK351">
        <v>17.55</v>
      </c>
      <c r="AL351">
        <v>17.649999999999999</v>
      </c>
      <c r="AM351">
        <v>17.32</v>
      </c>
      <c r="AO351" s="2">
        <v>37032</v>
      </c>
      <c r="AP351">
        <v>19.54</v>
      </c>
      <c r="AQ351">
        <v>19.75</v>
      </c>
      <c r="AR351">
        <v>19.440000000000001</v>
      </c>
      <c r="AT351" s="2">
        <v>37032</v>
      </c>
      <c r="AU351">
        <v>20.88</v>
      </c>
      <c r="AV351">
        <v>21.2</v>
      </c>
      <c r="AW351">
        <v>20.8</v>
      </c>
      <c r="AY351" s="2">
        <v>37032</v>
      </c>
      <c r="AZ351">
        <v>23.56</v>
      </c>
      <c r="BA351">
        <v>23.9</v>
      </c>
      <c r="BB351">
        <v>23.5</v>
      </c>
      <c r="BD351" s="2">
        <v>37032</v>
      </c>
      <c r="BE351">
        <v>16.100000000000001</v>
      </c>
      <c r="BF351">
        <v>16.3</v>
      </c>
      <c r="BG351">
        <v>15.9</v>
      </c>
      <c r="BI351" s="2">
        <v>37032</v>
      </c>
      <c r="BJ351">
        <v>14.69</v>
      </c>
      <c r="BK351">
        <v>14.79</v>
      </c>
      <c r="BL351">
        <v>14.45</v>
      </c>
      <c r="BN351" s="2">
        <v>37032</v>
      </c>
      <c r="BO351">
        <v>16.95</v>
      </c>
      <c r="BP351">
        <v>17.05</v>
      </c>
      <c r="BQ351">
        <v>16.7</v>
      </c>
      <c r="BS351" s="2">
        <v>37032</v>
      </c>
      <c r="BT351">
        <v>12.4</v>
      </c>
      <c r="BU351">
        <v>12.5</v>
      </c>
      <c r="BV351">
        <v>12.2</v>
      </c>
      <c r="BX351" s="2">
        <v>37032</v>
      </c>
      <c r="BY351">
        <v>16.86</v>
      </c>
      <c r="BZ351">
        <v>17.010000000000002</v>
      </c>
      <c r="CA351">
        <v>16.559999999999999</v>
      </c>
      <c r="CC351" s="2">
        <v>37168</v>
      </c>
      <c r="CD351">
        <v>11.73</v>
      </c>
      <c r="CE351">
        <v>11.74</v>
      </c>
      <c r="CF351">
        <v>11.2</v>
      </c>
      <c r="CH351" s="2">
        <v>37032</v>
      </c>
      <c r="CI351">
        <v>131.65</v>
      </c>
      <c r="CJ351">
        <v>131.69999999999999</v>
      </c>
      <c r="CK351">
        <v>129</v>
      </c>
      <c r="CM351" s="2">
        <v>37209</v>
      </c>
      <c r="CN351">
        <v>8.75</v>
      </c>
      <c r="CO351">
        <v>9.15</v>
      </c>
      <c r="CP351">
        <v>8.4</v>
      </c>
      <c r="CR351" s="2">
        <v>37230</v>
      </c>
      <c r="CS351">
        <v>12.04</v>
      </c>
      <c r="CT351">
        <v>12.05</v>
      </c>
      <c r="CU351">
        <v>11.8</v>
      </c>
      <c r="CW351" s="2">
        <v>38166</v>
      </c>
      <c r="CX351">
        <v>28.9</v>
      </c>
      <c r="CY351">
        <v>29.094999999999999</v>
      </c>
      <c r="CZ351">
        <v>28.65</v>
      </c>
      <c r="DB351" s="2">
        <v>39910</v>
      </c>
      <c r="DC351">
        <v>34.9</v>
      </c>
      <c r="DD351" t="s">
        <v>41</v>
      </c>
      <c r="DE351" t="s">
        <v>41</v>
      </c>
      <c r="DG351" s="2">
        <v>40038</v>
      </c>
      <c r="DH351">
        <v>37.33</v>
      </c>
      <c r="DI351" t="s">
        <v>41</v>
      </c>
      <c r="DJ351" t="s">
        <v>41</v>
      </c>
      <c r="DL351" s="2">
        <v>40038</v>
      </c>
      <c r="DM351">
        <v>47.589399999999998</v>
      </c>
      <c r="DN351" t="s">
        <v>41</v>
      </c>
      <c r="DO351" t="s">
        <v>41</v>
      </c>
      <c r="DQ351" s="2">
        <v>40038</v>
      </c>
      <c r="DR351">
        <v>47.02</v>
      </c>
      <c r="DS351" t="s">
        <v>41</v>
      </c>
      <c r="DT351" t="s">
        <v>41</v>
      </c>
      <c r="DV351" s="2">
        <v>40487</v>
      </c>
      <c r="DW351">
        <v>48.84</v>
      </c>
      <c r="DX351">
        <v>48.91</v>
      </c>
      <c r="DY351">
        <v>48.2</v>
      </c>
      <c r="EA351" s="2">
        <v>40808</v>
      </c>
      <c r="EB351">
        <v>23.56</v>
      </c>
      <c r="EC351">
        <v>23.63</v>
      </c>
      <c r="ED351">
        <v>18.25</v>
      </c>
      <c r="EF351" s="2">
        <v>40847</v>
      </c>
      <c r="EG351">
        <v>20.05</v>
      </c>
      <c r="EH351">
        <v>19.96</v>
      </c>
      <c r="EI351">
        <v>18.43</v>
      </c>
      <c r="EP351" s="2">
        <v>40928</v>
      </c>
      <c r="EQ351">
        <v>28.69</v>
      </c>
      <c r="ER351">
        <v>29.73</v>
      </c>
      <c r="ES351">
        <v>27.53</v>
      </c>
      <c r="EU351" s="2">
        <v>40997</v>
      </c>
      <c r="EV351">
        <v>24.56</v>
      </c>
      <c r="EW351">
        <v>25.62</v>
      </c>
      <c r="EX351">
        <v>23.69</v>
      </c>
      <c r="EZ351" s="2">
        <v>41148</v>
      </c>
      <c r="FA351">
        <v>40.380000000000003</v>
      </c>
      <c r="FB351">
        <v>44.03</v>
      </c>
      <c r="FC351">
        <v>39.130000000000003</v>
      </c>
      <c r="FE351" s="2">
        <v>41438</v>
      </c>
      <c r="FF351">
        <v>29.4</v>
      </c>
      <c r="FG351">
        <v>29.62</v>
      </c>
      <c r="FH351">
        <v>29.5</v>
      </c>
      <c r="FJ351" s="2">
        <v>41442</v>
      </c>
      <c r="FK351">
        <v>36.04</v>
      </c>
      <c r="FL351">
        <v>36.15</v>
      </c>
      <c r="FM351">
        <v>35.89</v>
      </c>
      <c r="FO351" s="2">
        <v>41442</v>
      </c>
      <c r="FP351">
        <v>27.99</v>
      </c>
      <c r="FQ351">
        <v>27.99</v>
      </c>
      <c r="FR351">
        <v>27.97</v>
      </c>
      <c r="FT351" s="2">
        <v>41450</v>
      </c>
      <c r="FU351">
        <v>22.81</v>
      </c>
      <c r="FV351">
        <v>22.81</v>
      </c>
      <c r="FW351">
        <v>22.76</v>
      </c>
    </row>
    <row r="352" spans="1:179" x14ac:dyDescent="0.25">
      <c r="A352" s="2">
        <v>37033</v>
      </c>
      <c r="B352">
        <v>9.82</v>
      </c>
      <c r="C352">
        <v>9.98</v>
      </c>
      <c r="D352">
        <v>9.5500000000000007</v>
      </c>
      <c r="F352" s="2">
        <v>37033</v>
      </c>
      <c r="G352">
        <v>11</v>
      </c>
      <c r="H352">
        <v>11.19</v>
      </c>
      <c r="I352">
        <v>10.7</v>
      </c>
      <c r="K352" s="2">
        <v>37033</v>
      </c>
      <c r="L352">
        <v>11.07</v>
      </c>
      <c r="M352">
        <v>11.45</v>
      </c>
      <c r="N352">
        <v>11.06</v>
      </c>
      <c r="P352" s="2">
        <v>37033</v>
      </c>
      <c r="Q352">
        <v>5.39</v>
      </c>
      <c r="R352">
        <v>5.86</v>
      </c>
      <c r="S352">
        <v>5.0999999999999996</v>
      </c>
      <c r="U352" s="2">
        <v>37033</v>
      </c>
      <c r="V352">
        <v>8.1</v>
      </c>
      <c r="W352">
        <v>8.1999999999999993</v>
      </c>
      <c r="X352">
        <v>7.75</v>
      </c>
      <c r="Z352" s="2">
        <v>37033</v>
      </c>
      <c r="AA352">
        <v>10.92</v>
      </c>
      <c r="AB352">
        <v>11.15</v>
      </c>
      <c r="AC352">
        <v>10.56</v>
      </c>
      <c r="AE352" s="2">
        <v>37033</v>
      </c>
      <c r="AF352">
        <v>22.1</v>
      </c>
      <c r="AG352">
        <v>22.19</v>
      </c>
      <c r="AH352">
        <v>21.55</v>
      </c>
      <c r="AJ352" s="2">
        <v>37033</v>
      </c>
      <c r="AK352">
        <v>17.43</v>
      </c>
      <c r="AL352">
        <v>17.850000000000001</v>
      </c>
      <c r="AM352">
        <v>16.95</v>
      </c>
      <c r="AO352" s="2">
        <v>37033</v>
      </c>
      <c r="AP352">
        <v>19.399999999999999</v>
      </c>
      <c r="AQ352">
        <v>19.7</v>
      </c>
      <c r="AR352">
        <v>19</v>
      </c>
      <c r="AT352" s="2">
        <v>37033</v>
      </c>
      <c r="AU352">
        <v>20.87</v>
      </c>
      <c r="AV352">
        <v>20.97</v>
      </c>
      <c r="AW352">
        <v>20.3</v>
      </c>
      <c r="AY352" s="2">
        <v>37033</v>
      </c>
      <c r="AZ352">
        <v>23.15</v>
      </c>
      <c r="BA352">
        <v>23.45</v>
      </c>
      <c r="BB352">
        <v>22.75</v>
      </c>
      <c r="BD352" s="2">
        <v>37033</v>
      </c>
      <c r="BE352">
        <v>15.95</v>
      </c>
      <c r="BF352">
        <v>16.05</v>
      </c>
      <c r="BG352">
        <v>15.4</v>
      </c>
      <c r="BI352" s="2">
        <v>37033</v>
      </c>
      <c r="BJ352">
        <v>14.59</v>
      </c>
      <c r="BK352">
        <v>14.7</v>
      </c>
      <c r="BL352">
        <v>14.1</v>
      </c>
      <c r="BN352" s="2">
        <v>37033</v>
      </c>
      <c r="BO352">
        <v>16.7</v>
      </c>
      <c r="BP352">
        <v>16.95</v>
      </c>
      <c r="BQ352">
        <v>16.3</v>
      </c>
      <c r="BS352" s="2">
        <v>37033</v>
      </c>
      <c r="BT352">
        <v>12.51</v>
      </c>
      <c r="BU352">
        <v>12.65</v>
      </c>
      <c r="BV352">
        <v>12</v>
      </c>
      <c r="BX352" s="2">
        <v>37033</v>
      </c>
      <c r="BY352">
        <v>16.850000000000001</v>
      </c>
      <c r="BZ352">
        <v>17</v>
      </c>
      <c r="CA352">
        <v>16.399999999999999</v>
      </c>
      <c r="CC352" s="2">
        <v>37169</v>
      </c>
      <c r="CD352">
        <v>11.59</v>
      </c>
      <c r="CE352">
        <v>11.6</v>
      </c>
      <c r="CF352">
        <v>11</v>
      </c>
      <c r="CH352" s="2">
        <v>37033</v>
      </c>
      <c r="CI352">
        <v>131.47999999999999</v>
      </c>
      <c r="CJ352">
        <v>133.47</v>
      </c>
      <c r="CK352">
        <v>129.5</v>
      </c>
      <c r="CM352" s="2">
        <v>37210</v>
      </c>
      <c r="CN352">
        <v>8.86</v>
      </c>
      <c r="CO352">
        <v>9.2899999999999991</v>
      </c>
      <c r="CP352">
        <v>8.5</v>
      </c>
      <c r="CR352" s="2">
        <v>37231</v>
      </c>
      <c r="CS352">
        <v>12.23</v>
      </c>
      <c r="CT352">
        <v>12.25</v>
      </c>
      <c r="CU352">
        <v>12</v>
      </c>
      <c r="CW352" s="2">
        <v>38167</v>
      </c>
      <c r="CX352">
        <v>28.6</v>
      </c>
      <c r="CY352">
        <v>29.094999999999999</v>
      </c>
      <c r="CZ352">
        <v>28.4</v>
      </c>
      <c r="DB352" s="2">
        <v>39911</v>
      </c>
      <c r="DC352">
        <v>35.11</v>
      </c>
      <c r="DD352" t="s">
        <v>41</v>
      </c>
      <c r="DE352" t="s">
        <v>41</v>
      </c>
      <c r="DG352" s="2">
        <v>40039</v>
      </c>
      <c r="DH352">
        <v>36.770000000000003</v>
      </c>
      <c r="DI352" t="s">
        <v>41</v>
      </c>
      <c r="DJ352" t="s">
        <v>41</v>
      </c>
      <c r="DL352" s="2">
        <v>40039</v>
      </c>
      <c r="DM352">
        <v>47.31</v>
      </c>
      <c r="DN352" t="s">
        <v>41</v>
      </c>
      <c r="DO352" t="s">
        <v>41</v>
      </c>
      <c r="DQ352" s="2">
        <v>40039</v>
      </c>
      <c r="DR352">
        <v>46.53</v>
      </c>
      <c r="DS352" t="s">
        <v>41</v>
      </c>
      <c r="DT352" t="s">
        <v>41</v>
      </c>
      <c r="DV352" s="2">
        <v>40490</v>
      </c>
      <c r="DW352">
        <v>49.35</v>
      </c>
      <c r="DX352">
        <v>49.35</v>
      </c>
      <c r="DY352">
        <v>48.51</v>
      </c>
      <c r="EA352" s="2">
        <v>40809</v>
      </c>
      <c r="EB352">
        <v>25.09</v>
      </c>
      <c r="EC352">
        <v>25.09</v>
      </c>
      <c r="ED352">
        <v>24.51</v>
      </c>
      <c r="EF352" s="2">
        <v>40848</v>
      </c>
      <c r="EG352">
        <v>18.920000000000002</v>
      </c>
      <c r="EH352">
        <v>25</v>
      </c>
      <c r="EI352">
        <v>14.77</v>
      </c>
      <c r="EP352" s="2">
        <v>40931</v>
      </c>
      <c r="EQ352">
        <v>29.008800000000001</v>
      </c>
      <c r="ER352">
        <v>30.3</v>
      </c>
      <c r="ES352">
        <v>28.05</v>
      </c>
      <c r="EU352" s="2">
        <v>40998</v>
      </c>
      <c r="EV352">
        <v>24.88</v>
      </c>
      <c r="EW352">
        <v>25.6</v>
      </c>
      <c r="EX352">
        <v>23.99</v>
      </c>
      <c r="EZ352" s="2">
        <v>41149</v>
      </c>
      <c r="FA352">
        <v>40.32</v>
      </c>
      <c r="FB352">
        <v>41.63</v>
      </c>
      <c r="FC352">
        <v>39.19</v>
      </c>
      <c r="FE352" s="2">
        <v>41439</v>
      </c>
      <c r="FF352">
        <v>29.55</v>
      </c>
      <c r="FG352">
        <v>29.51</v>
      </c>
      <c r="FH352">
        <v>29.48</v>
      </c>
      <c r="FJ352" s="2">
        <v>41443</v>
      </c>
      <c r="FK352">
        <v>36.43</v>
      </c>
      <c r="FL352">
        <v>36.43</v>
      </c>
      <c r="FM352">
        <v>36.299999999999997</v>
      </c>
      <c r="FO352" s="2">
        <v>41443</v>
      </c>
      <c r="FP352">
        <v>28.27</v>
      </c>
      <c r="FQ352">
        <v>28.35</v>
      </c>
      <c r="FR352">
        <v>28.26</v>
      </c>
      <c r="FT352" s="2">
        <v>41451</v>
      </c>
      <c r="FU352">
        <v>22.68</v>
      </c>
      <c r="FV352">
        <v>22.52</v>
      </c>
      <c r="FW352">
        <v>22.51</v>
      </c>
    </row>
    <row r="353" spans="1:179" x14ac:dyDescent="0.25">
      <c r="A353" s="2">
        <v>37034</v>
      </c>
      <c r="B353">
        <v>9.7200000000000006</v>
      </c>
      <c r="C353">
        <v>9.82</v>
      </c>
      <c r="D353">
        <v>9.5500000000000007</v>
      </c>
      <c r="F353" s="2">
        <v>37034</v>
      </c>
      <c r="G353">
        <v>10.9</v>
      </c>
      <c r="H353">
        <v>11.08</v>
      </c>
      <c r="I353">
        <v>10.75</v>
      </c>
      <c r="K353" s="2">
        <v>37034</v>
      </c>
      <c r="L353">
        <v>11.2</v>
      </c>
      <c r="M353">
        <v>11.39</v>
      </c>
      <c r="N353">
        <v>11.23</v>
      </c>
      <c r="P353" s="2">
        <v>37034</v>
      </c>
      <c r="Q353">
        <v>5.39</v>
      </c>
      <c r="R353">
        <v>5.54</v>
      </c>
      <c r="S353">
        <v>5.28</v>
      </c>
      <c r="U353" s="2">
        <v>37034</v>
      </c>
      <c r="V353">
        <v>7.85</v>
      </c>
      <c r="W353">
        <v>8.0500000000000007</v>
      </c>
      <c r="X353">
        <v>7.75</v>
      </c>
      <c r="Z353" s="2">
        <v>37034</v>
      </c>
      <c r="AA353">
        <v>10.9</v>
      </c>
      <c r="AB353">
        <v>11.17</v>
      </c>
      <c r="AC353">
        <v>10.77</v>
      </c>
      <c r="AE353" s="2">
        <v>37034</v>
      </c>
      <c r="AF353">
        <v>21.55</v>
      </c>
      <c r="AG353">
        <v>21.9</v>
      </c>
      <c r="AH353">
        <v>21.45</v>
      </c>
      <c r="AJ353" s="2">
        <v>37034</v>
      </c>
      <c r="AK353">
        <v>17.100000000000001</v>
      </c>
      <c r="AL353">
        <v>17.29</v>
      </c>
      <c r="AM353">
        <v>17</v>
      </c>
      <c r="AO353" s="2">
        <v>37034</v>
      </c>
      <c r="AP353">
        <v>19.350000000000001</v>
      </c>
      <c r="AQ353">
        <v>19.55</v>
      </c>
      <c r="AR353">
        <v>19.149999999999999</v>
      </c>
      <c r="AT353" s="2">
        <v>37034</v>
      </c>
      <c r="AU353">
        <v>20.3</v>
      </c>
      <c r="AV353">
        <v>20.55</v>
      </c>
      <c r="AW353">
        <v>20.149999999999999</v>
      </c>
      <c r="AY353" s="2">
        <v>37034</v>
      </c>
      <c r="AZ353">
        <v>22.95</v>
      </c>
      <c r="BA353">
        <v>23.2</v>
      </c>
      <c r="BB353">
        <v>22.8</v>
      </c>
      <c r="BD353" s="2">
        <v>37034</v>
      </c>
      <c r="BE353" t="s">
        <v>41</v>
      </c>
      <c r="BF353">
        <v>15.45</v>
      </c>
      <c r="BG353">
        <v>15.05</v>
      </c>
      <c r="BI353" s="2">
        <v>37034</v>
      </c>
      <c r="BJ353">
        <v>14.47</v>
      </c>
      <c r="BK353">
        <v>14.6</v>
      </c>
      <c r="BL353">
        <v>14.2</v>
      </c>
      <c r="BN353" s="2">
        <v>37034</v>
      </c>
      <c r="BO353">
        <v>16.59</v>
      </c>
      <c r="BP353">
        <v>16.7</v>
      </c>
      <c r="BQ353">
        <v>16.3</v>
      </c>
      <c r="BS353" s="2">
        <v>37034</v>
      </c>
      <c r="BT353">
        <v>12.45</v>
      </c>
      <c r="BU353">
        <v>12.55</v>
      </c>
      <c r="BV353">
        <v>12.1</v>
      </c>
      <c r="BX353" s="2">
        <v>37034</v>
      </c>
      <c r="BY353">
        <v>16.989999999999998</v>
      </c>
      <c r="BZ353">
        <v>17.12</v>
      </c>
      <c r="CA353">
        <v>16.82</v>
      </c>
      <c r="CC353" s="2">
        <v>37172</v>
      </c>
      <c r="CD353">
        <v>11.44</v>
      </c>
      <c r="CE353">
        <v>11.45</v>
      </c>
      <c r="CF353">
        <v>11.2</v>
      </c>
      <c r="CH353" s="2">
        <v>37034</v>
      </c>
      <c r="CI353">
        <v>129.25</v>
      </c>
      <c r="CJ353">
        <v>130</v>
      </c>
      <c r="CK353">
        <v>128</v>
      </c>
      <c r="CM353" s="2">
        <v>37211</v>
      </c>
      <c r="CN353">
        <v>9.0399999999999991</v>
      </c>
      <c r="CO353">
        <v>9.4499999999999993</v>
      </c>
      <c r="CP353">
        <v>8.65</v>
      </c>
      <c r="CR353" s="2">
        <v>37232</v>
      </c>
      <c r="CS353">
        <v>12.24</v>
      </c>
      <c r="CT353">
        <v>12.25</v>
      </c>
      <c r="CU353">
        <v>12.15</v>
      </c>
      <c r="CW353" s="2">
        <v>38168</v>
      </c>
      <c r="CX353">
        <v>28.895</v>
      </c>
      <c r="CY353">
        <v>29.094999999999999</v>
      </c>
      <c r="CZ353">
        <v>28.65</v>
      </c>
      <c r="DB353" s="2">
        <v>39912</v>
      </c>
      <c r="DC353">
        <v>36.152000000000001</v>
      </c>
      <c r="DD353" t="s">
        <v>41</v>
      </c>
      <c r="DE353" t="s">
        <v>41</v>
      </c>
      <c r="DG353" s="2">
        <v>40042</v>
      </c>
      <c r="DH353">
        <v>35.200000000000003</v>
      </c>
      <c r="DI353" t="s">
        <v>41</v>
      </c>
      <c r="DJ353" t="s">
        <v>41</v>
      </c>
      <c r="DL353" s="2">
        <v>40042</v>
      </c>
      <c r="DM353">
        <v>45.67</v>
      </c>
      <c r="DN353" t="s">
        <v>41</v>
      </c>
      <c r="DO353" t="s">
        <v>41</v>
      </c>
      <c r="DQ353" s="2">
        <v>40042</v>
      </c>
      <c r="DR353">
        <v>45.58</v>
      </c>
      <c r="DS353" t="s">
        <v>41</v>
      </c>
      <c r="DT353" t="s">
        <v>41</v>
      </c>
      <c r="DV353" s="2">
        <v>40491</v>
      </c>
      <c r="DW353">
        <v>48.9</v>
      </c>
      <c r="DX353">
        <v>49.2</v>
      </c>
      <c r="DY353">
        <v>48.64</v>
      </c>
      <c r="EA353" s="2">
        <v>40812</v>
      </c>
      <c r="EB353">
        <v>25.53</v>
      </c>
      <c r="EC353">
        <v>33.92</v>
      </c>
      <c r="ED353">
        <v>22.35</v>
      </c>
      <c r="EF353" s="2">
        <v>40850</v>
      </c>
      <c r="EG353">
        <v>19.7</v>
      </c>
      <c r="EH353">
        <v>25</v>
      </c>
      <c r="EI353">
        <v>17.46</v>
      </c>
      <c r="EP353" s="2">
        <v>40932</v>
      </c>
      <c r="EQ353">
        <v>28.8386</v>
      </c>
      <c r="ER353">
        <v>29.66</v>
      </c>
      <c r="ES353">
        <v>28.01</v>
      </c>
      <c r="EU353" s="2">
        <v>41001</v>
      </c>
      <c r="EV353">
        <v>25.22</v>
      </c>
      <c r="EW353">
        <v>25.8</v>
      </c>
      <c r="EX353">
        <v>24.34</v>
      </c>
      <c r="EZ353" s="2">
        <v>41150</v>
      </c>
      <c r="FA353">
        <v>40.24</v>
      </c>
      <c r="FB353">
        <v>41.5</v>
      </c>
      <c r="FC353">
        <v>39.06</v>
      </c>
      <c r="FE353" s="2">
        <v>41442</v>
      </c>
      <c r="FF353">
        <v>29.56</v>
      </c>
      <c r="FG353">
        <v>29.8</v>
      </c>
      <c r="FH353">
        <v>29.68</v>
      </c>
      <c r="FJ353" s="2">
        <v>41444</v>
      </c>
      <c r="FK353">
        <v>35.9</v>
      </c>
      <c r="FL353" t="s">
        <v>41</v>
      </c>
      <c r="FM353" t="s">
        <v>41</v>
      </c>
      <c r="FO353" s="2">
        <v>41444</v>
      </c>
      <c r="FP353">
        <v>27.62</v>
      </c>
      <c r="FQ353" t="s">
        <v>41</v>
      </c>
      <c r="FR353" t="s">
        <v>41</v>
      </c>
      <c r="FT353" s="2">
        <v>41452</v>
      </c>
      <c r="FU353">
        <v>23.11</v>
      </c>
      <c r="FV353">
        <v>23.14</v>
      </c>
      <c r="FW353">
        <v>23.12</v>
      </c>
    </row>
    <row r="354" spans="1:179" x14ac:dyDescent="0.25">
      <c r="A354" s="2">
        <v>37035</v>
      </c>
      <c r="B354">
        <v>9.77</v>
      </c>
      <c r="C354">
        <v>9.8800000000000008</v>
      </c>
      <c r="D354">
        <v>9.67</v>
      </c>
      <c r="F354" s="2">
        <v>37035</v>
      </c>
      <c r="G354">
        <v>10.99</v>
      </c>
      <c r="H354">
        <v>11.09</v>
      </c>
      <c r="I354">
        <v>10.87</v>
      </c>
      <c r="K354" s="2">
        <v>37035</v>
      </c>
      <c r="L354">
        <v>11.2</v>
      </c>
      <c r="M354">
        <v>11.3</v>
      </c>
      <c r="N354">
        <v>11.19</v>
      </c>
      <c r="P354" s="2">
        <v>37035</v>
      </c>
      <c r="Q354">
        <v>5.47</v>
      </c>
      <c r="R354">
        <v>5.6</v>
      </c>
      <c r="S354">
        <v>5.36</v>
      </c>
      <c r="U354" s="2">
        <v>37035</v>
      </c>
      <c r="V354">
        <v>7.86</v>
      </c>
      <c r="W354">
        <v>8.06</v>
      </c>
      <c r="X354">
        <v>7.76</v>
      </c>
      <c r="Z354" s="2">
        <v>37035</v>
      </c>
      <c r="AA354">
        <v>11.05</v>
      </c>
      <c r="AB354">
        <v>11.19</v>
      </c>
      <c r="AC354">
        <v>10.9</v>
      </c>
      <c r="AE354" s="2">
        <v>37035</v>
      </c>
      <c r="AF354">
        <v>21.7</v>
      </c>
      <c r="AG354">
        <v>21.87</v>
      </c>
      <c r="AH354">
        <v>21.6</v>
      </c>
      <c r="AJ354" s="2">
        <v>37035</v>
      </c>
      <c r="AK354">
        <v>17.27</v>
      </c>
      <c r="AL354">
        <v>17.38</v>
      </c>
      <c r="AM354">
        <v>17.170000000000002</v>
      </c>
      <c r="AO354" s="2">
        <v>37035</v>
      </c>
      <c r="AP354">
        <v>19.399999999999999</v>
      </c>
      <c r="AQ354">
        <v>19.579999999999998</v>
      </c>
      <c r="AR354">
        <v>19.38</v>
      </c>
      <c r="AT354" s="2">
        <v>37035</v>
      </c>
      <c r="AU354">
        <v>20.3</v>
      </c>
      <c r="AV354">
        <v>20.6</v>
      </c>
      <c r="AW354">
        <v>20.2</v>
      </c>
      <c r="AY354" s="2">
        <v>37035</v>
      </c>
      <c r="AZ354">
        <v>23.15</v>
      </c>
      <c r="BA354">
        <v>23.25</v>
      </c>
      <c r="BB354">
        <v>22.85</v>
      </c>
      <c r="BD354" s="2">
        <v>37035</v>
      </c>
      <c r="BE354">
        <v>15.4</v>
      </c>
      <c r="BF354">
        <v>15.55</v>
      </c>
      <c r="BG354">
        <v>15.15</v>
      </c>
      <c r="BI354" s="2">
        <v>37035</v>
      </c>
      <c r="BJ354">
        <v>14.55</v>
      </c>
      <c r="BK354">
        <v>14.7</v>
      </c>
      <c r="BL354">
        <v>14.3</v>
      </c>
      <c r="BN354" s="2">
        <v>37035</v>
      </c>
      <c r="BO354">
        <v>16.489999999999998</v>
      </c>
      <c r="BP354">
        <v>16.600000000000001</v>
      </c>
      <c r="BQ354">
        <v>16.3</v>
      </c>
      <c r="BS354" s="2">
        <v>37035</v>
      </c>
      <c r="BT354">
        <v>12.35</v>
      </c>
      <c r="BU354">
        <v>12.45</v>
      </c>
      <c r="BV354">
        <v>12</v>
      </c>
      <c r="BX354" s="2">
        <v>37035</v>
      </c>
      <c r="BY354">
        <v>16.72</v>
      </c>
      <c r="BZ354">
        <v>16.82</v>
      </c>
      <c r="CA354">
        <v>16.72</v>
      </c>
      <c r="CC354" s="2">
        <v>37173</v>
      </c>
      <c r="CD354">
        <v>11.61</v>
      </c>
      <c r="CE354">
        <v>12.22</v>
      </c>
      <c r="CF354">
        <v>11</v>
      </c>
      <c r="CH354" s="2">
        <v>37035</v>
      </c>
      <c r="CI354">
        <v>129.63</v>
      </c>
      <c r="CJ354">
        <v>130.5</v>
      </c>
      <c r="CK354">
        <v>129.52000000000001</v>
      </c>
      <c r="CM354" s="2">
        <v>37214</v>
      </c>
      <c r="CN354">
        <v>9.24</v>
      </c>
      <c r="CO354">
        <v>9.6</v>
      </c>
      <c r="CP354">
        <v>8.94</v>
      </c>
      <c r="CR354" s="2">
        <v>37235</v>
      </c>
      <c r="CS354">
        <v>12.39</v>
      </c>
      <c r="CT354">
        <v>12.39</v>
      </c>
      <c r="CU354">
        <v>12.29</v>
      </c>
      <c r="CW354" s="2">
        <v>38169</v>
      </c>
      <c r="CX354">
        <v>28.815000000000001</v>
      </c>
      <c r="CY354">
        <v>28.945</v>
      </c>
      <c r="CZ354">
        <v>28.82</v>
      </c>
      <c r="DB354" s="2">
        <v>39916</v>
      </c>
      <c r="DC354">
        <v>36.68</v>
      </c>
      <c r="DD354">
        <v>37.25</v>
      </c>
      <c r="DE354">
        <v>36.47</v>
      </c>
      <c r="DG354" s="2">
        <v>40043</v>
      </c>
      <c r="DH354">
        <v>36.439900000000002</v>
      </c>
      <c r="DI354" t="s">
        <v>41</v>
      </c>
      <c r="DJ354" t="s">
        <v>41</v>
      </c>
      <c r="DL354" s="2">
        <v>40043</v>
      </c>
      <c r="DM354">
        <v>46.332999999999998</v>
      </c>
      <c r="DN354" t="s">
        <v>41</v>
      </c>
      <c r="DO354" t="s">
        <v>41</v>
      </c>
      <c r="DQ354" s="2">
        <v>40043</v>
      </c>
      <c r="DR354">
        <v>46.366</v>
      </c>
      <c r="DS354" t="s">
        <v>41</v>
      </c>
      <c r="DT354" t="s">
        <v>41</v>
      </c>
      <c r="DV354" s="2">
        <v>40492</v>
      </c>
      <c r="DW354">
        <v>48.91</v>
      </c>
      <c r="DX354">
        <v>48.97</v>
      </c>
      <c r="DY354">
        <v>47.58</v>
      </c>
      <c r="EA354" s="2">
        <v>40813</v>
      </c>
      <c r="EB354">
        <v>27.08</v>
      </c>
      <c r="EC354">
        <v>28.78</v>
      </c>
      <c r="ED354">
        <v>26.01</v>
      </c>
      <c r="EF354" s="2">
        <v>40851</v>
      </c>
      <c r="EG354">
        <v>19.579999999999998</v>
      </c>
      <c r="EH354">
        <v>25</v>
      </c>
      <c r="EI354">
        <v>17.96</v>
      </c>
      <c r="EP354" s="2">
        <v>40933</v>
      </c>
      <c r="EQ354">
        <v>29.26</v>
      </c>
      <c r="ER354">
        <v>30.22</v>
      </c>
      <c r="ES354">
        <v>28.29</v>
      </c>
      <c r="EU354" s="2">
        <v>41002</v>
      </c>
      <c r="EV354">
        <v>25.16</v>
      </c>
      <c r="EW354">
        <v>25.9</v>
      </c>
      <c r="EX354">
        <v>24.35</v>
      </c>
      <c r="EZ354" s="2">
        <v>41151</v>
      </c>
      <c r="FA354">
        <v>39.58</v>
      </c>
      <c r="FB354">
        <v>43.22</v>
      </c>
      <c r="FC354">
        <v>38.67</v>
      </c>
      <c r="FE354" s="2">
        <v>41443</v>
      </c>
      <c r="FF354">
        <v>30.16</v>
      </c>
      <c r="FG354">
        <v>30.01</v>
      </c>
      <c r="FH354">
        <v>29.98</v>
      </c>
      <c r="FJ354" s="2">
        <v>41445</v>
      </c>
      <c r="FK354">
        <v>34.79</v>
      </c>
      <c r="FL354">
        <v>34.79</v>
      </c>
      <c r="FM354">
        <v>34.54</v>
      </c>
      <c r="FO354" s="2">
        <v>41445</v>
      </c>
      <c r="FP354">
        <v>27.17</v>
      </c>
      <c r="FQ354">
        <v>27.16</v>
      </c>
      <c r="FR354">
        <v>26.98</v>
      </c>
      <c r="FT354" s="2">
        <v>41453</v>
      </c>
      <c r="FU354">
        <v>23.48</v>
      </c>
      <c r="FV354">
        <v>23.48</v>
      </c>
      <c r="FW354">
        <v>23.44</v>
      </c>
    </row>
    <row r="355" spans="1:179" x14ac:dyDescent="0.25">
      <c r="A355" s="2">
        <v>37036</v>
      </c>
      <c r="B355">
        <v>9.86</v>
      </c>
      <c r="C355">
        <v>9.9600000000000009</v>
      </c>
      <c r="D355">
        <v>9.68</v>
      </c>
      <c r="F355" s="2">
        <v>37036</v>
      </c>
      <c r="G355">
        <v>10.82</v>
      </c>
      <c r="H355">
        <v>10.97</v>
      </c>
      <c r="I355">
        <v>10.71</v>
      </c>
      <c r="K355" s="2">
        <v>37036</v>
      </c>
      <c r="L355">
        <v>11.12</v>
      </c>
      <c r="M355">
        <v>11.28</v>
      </c>
      <c r="N355">
        <v>11.08</v>
      </c>
      <c r="P355" s="2">
        <v>37036</v>
      </c>
      <c r="Q355">
        <v>5.38</v>
      </c>
      <c r="R355">
        <v>5.53</v>
      </c>
      <c r="S355">
        <v>5.36</v>
      </c>
      <c r="U355" s="2">
        <v>37036</v>
      </c>
      <c r="V355">
        <v>7.8</v>
      </c>
      <c r="W355">
        <v>8.01</v>
      </c>
      <c r="X355">
        <v>7.65</v>
      </c>
      <c r="Z355" s="2">
        <v>37036</v>
      </c>
      <c r="AA355">
        <v>10.88</v>
      </c>
      <c r="AB355">
        <v>11.18</v>
      </c>
      <c r="AC355">
        <v>10.85</v>
      </c>
      <c r="AE355" s="2">
        <v>37036</v>
      </c>
      <c r="AF355">
        <v>21.41</v>
      </c>
      <c r="AG355">
        <v>21.64</v>
      </c>
      <c r="AH355">
        <v>21.4</v>
      </c>
      <c r="AJ355" s="2">
        <v>37036</v>
      </c>
      <c r="AK355">
        <v>17.149999999999999</v>
      </c>
      <c r="AL355">
        <v>17.27</v>
      </c>
      <c r="AM355">
        <v>16.97</v>
      </c>
      <c r="AO355" s="2">
        <v>37036</v>
      </c>
      <c r="AP355">
        <v>19.399999999999999</v>
      </c>
      <c r="AQ355">
        <v>19.5</v>
      </c>
      <c r="AR355">
        <v>19.25</v>
      </c>
      <c r="AT355" s="2">
        <v>37036</v>
      </c>
      <c r="AU355">
        <v>20.3</v>
      </c>
      <c r="AV355">
        <v>20.5</v>
      </c>
      <c r="AW355">
        <v>20.100000000000001</v>
      </c>
      <c r="AY355" s="2">
        <v>37036</v>
      </c>
      <c r="AZ355">
        <v>22.85</v>
      </c>
      <c r="BA355">
        <v>23</v>
      </c>
      <c r="BB355">
        <v>22.6</v>
      </c>
      <c r="BD355" s="2">
        <v>37036</v>
      </c>
      <c r="BE355">
        <v>15.28</v>
      </c>
      <c r="BF355">
        <v>15.6</v>
      </c>
      <c r="BG355">
        <v>15.25</v>
      </c>
      <c r="BI355" s="2">
        <v>37036</v>
      </c>
      <c r="BJ355">
        <v>14.42</v>
      </c>
      <c r="BK355">
        <v>14.55</v>
      </c>
      <c r="BL355">
        <v>14.25</v>
      </c>
      <c r="BN355" s="2">
        <v>37036</v>
      </c>
      <c r="BO355">
        <v>16.399999999999999</v>
      </c>
      <c r="BP355">
        <v>16.54</v>
      </c>
      <c r="BQ355">
        <v>16.21</v>
      </c>
      <c r="BS355" s="2">
        <v>37036</v>
      </c>
      <c r="BT355">
        <v>12.35</v>
      </c>
      <c r="BU355">
        <v>12.45</v>
      </c>
      <c r="BV355">
        <v>12</v>
      </c>
      <c r="BX355" s="2">
        <v>37036</v>
      </c>
      <c r="BY355">
        <v>16.8</v>
      </c>
      <c r="BZ355">
        <v>17.05</v>
      </c>
      <c r="CA355">
        <v>16.7</v>
      </c>
      <c r="CC355" s="2">
        <v>37174</v>
      </c>
      <c r="CD355">
        <v>11.8</v>
      </c>
      <c r="CE355">
        <v>11.8</v>
      </c>
      <c r="CF355">
        <v>11.75</v>
      </c>
      <c r="CH355" s="2">
        <v>37036</v>
      </c>
      <c r="CI355">
        <v>128.1</v>
      </c>
      <c r="CJ355">
        <v>130</v>
      </c>
      <c r="CK355">
        <v>127.73</v>
      </c>
      <c r="CM355" s="2">
        <v>37215</v>
      </c>
      <c r="CN355">
        <v>8.93</v>
      </c>
      <c r="CO355">
        <v>9.35</v>
      </c>
      <c r="CP355">
        <v>8.4499999999999993</v>
      </c>
      <c r="CR355" s="2">
        <v>37236</v>
      </c>
      <c r="CS355">
        <v>12.39</v>
      </c>
      <c r="CT355">
        <v>12.4</v>
      </c>
      <c r="CU355">
        <v>12.15</v>
      </c>
      <c r="CW355" s="2">
        <v>38170</v>
      </c>
      <c r="CX355">
        <v>28.945</v>
      </c>
      <c r="CY355">
        <v>28.945</v>
      </c>
      <c r="CZ355">
        <v>28.85</v>
      </c>
      <c r="DB355" s="2">
        <v>39917</v>
      </c>
      <c r="DC355">
        <v>36.770000000000003</v>
      </c>
      <c r="DD355" t="s">
        <v>41</v>
      </c>
      <c r="DE355" t="s">
        <v>41</v>
      </c>
      <c r="DG355" s="2">
        <v>40044</v>
      </c>
      <c r="DH355">
        <v>36</v>
      </c>
      <c r="DI355" t="s">
        <v>41</v>
      </c>
      <c r="DJ355" t="s">
        <v>41</v>
      </c>
      <c r="DL355" s="2">
        <v>40044</v>
      </c>
      <c r="DM355">
        <v>46.62</v>
      </c>
      <c r="DN355" t="s">
        <v>41</v>
      </c>
      <c r="DO355" t="s">
        <v>41</v>
      </c>
      <c r="DQ355" s="2">
        <v>40044</v>
      </c>
      <c r="DR355">
        <v>47.86</v>
      </c>
      <c r="DS355" t="s">
        <v>41</v>
      </c>
      <c r="DT355" t="s">
        <v>41</v>
      </c>
      <c r="DV355" s="2">
        <v>40493</v>
      </c>
      <c r="DW355">
        <v>49.174999999999997</v>
      </c>
      <c r="DX355">
        <v>49.28</v>
      </c>
      <c r="DY355">
        <v>48.06</v>
      </c>
      <c r="EA355" s="2">
        <v>40814</v>
      </c>
      <c r="EB355">
        <v>26.62</v>
      </c>
      <c r="EC355">
        <v>27.89</v>
      </c>
      <c r="ED355">
        <v>25.62</v>
      </c>
      <c r="EF355" s="2">
        <v>40854</v>
      </c>
      <c r="EG355">
        <v>19.459900000000001</v>
      </c>
      <c r="EH355">
        <v>25</v>
      </c>
      <c r="EI355">
        <v>17.989999999999998</v>
      </c>
      <c r="EP355" s="2">
        <v>40934</v>
      </c>
      <c r="EQ355">
        <v>29.17</v>
      </c>
      <c r="ER355">
        <v>30.72</v>
      </c>
      <c r="ES355">
        <v>28.27</v>
      </c>
      <c r="EU355" s="2">
        <v>41003</v>
      </c>
      <c r="EV355">
        <v>24.72</v>
      </c>
      <c r="EW355">
        <v>25.38</v>
      </c>
      <c r="EX355">
        <v>23.65</v>
      </c>
      <c r="EZ355" s="2">
        <v>41152</v>
      </c>
      <c r="FA355">
        <v>39.75</v>
      </c>
      <c r="FB355">
        <v>43.48</v>
      </c>
      <c r="FC355">
        <v>38.770000000000003</v>
      </c>
      <c r="FE355" s="2">
        <v>41444</v>
      </c>
      <c r="FF355">
        <v>29.61</v>
      </c>
      <c r="FG355" t="s">
        <v>41</v>
      </c>
      <c r="FH355" t="s">
        <v>41</v>
      </c>
      <c r="FJ355" s="2">
        <v>41446</v>
      </c>
      <c r="FK355">
        <v>34.549199999999999</v>
      </c>
      <c r="FL355">
        <v>34.58</v>
      </c>
      <c r="FM355">
        <v>34.479999999999997</v>
      </c>
      <c r="FO355" s="2">
        <v>41446</v>
      </c>
      <c r="FP355">
        <v>27.01</v>
      </c>
      <c r="FQ355">
        <v>26.98</v>
      </c>
      <c r="FR355">
        <v>26.71</v>
      </c>
      <c r="FT355" s="2">
        <v>41456</v>
      </c>
      <c r="FU355">
        <v>23.58</v>
      </c>
      <c r="FV355">
        <v>23.62</v>
      </c>
      <c r="FW355">
        <v>23.59</v>
      </c>
    </row>
    <row r="356" spans="1:179" x14ac:dyDescent="0.25">
      <c r="A356" s="2">
        <v>37040</v>
      </c>
      <c r="B356">
        <v>9.69</v>
      </c>
      <c r="C356">
        <v>9.8000000000000007</v>
      </c>
      <c r="D356">
        <v>9.51</v>
      </c>
      <c r="F356" s="2">
        <v>37040</v>
      </c>
      <c r="G356">
        <v>10.81</v>
      </c>
      <c r="H356">
        <v>10.8</v>
      </c>
      <c r="I356">
        <v>10.51</v>
      </c>
      <c r="K356" s="2">
        <v>37040</v>
      </c>
      <c r="L356">
        <v>10.93</v>
      </c>
      <c r="M356">
        <v>11.1</v>
      </c>
      <c r="N356">
        <v>11.12</v>
      </c>
      <c r="P356" s="2">
        <v>37040</v>
      </c>
      <c r="Q356">
        <v>5.38</v>
      </c>
      <c r="R356">
        <v>5.53</v>
      </c>
      <c r="S356">
        <v>5.21</v>
      </c>
      <c r="U356" s="2">
        <v>37040</v>
      </c>
      <c r="V356">
        <v>7.85</v>
      </c>
      <c r="W356">
        <v>8</v>
      </c>
      <c r="X356">
        <v>7.65</v>
      </c>
      <c r="Z356" s="2">
        <v>37040</v>
      </c>
      <c r="AA356" t="s">
        <v>41</v>
      </c>
      <c r="AB356">
        <v>11.1</v>
      </c>
      <c r="AC356">
        <v>10.7</v>
      </c>
      <c r="AE356" s="2">
        <v>37040</v>
      </c>
      <c r="AF356">
        <v>21.26</v>
      </c>
      <c r="AG356">
        <v>21.49</v>
      </c>
      <c r="AH356">
        <v>21.16</v>
      </c>
      <c r="AJ356" s="2">
        <v>37040</v>
      </c>
      <c r="AK356">
        <v>16.89</v>
      </c>
      <c r="AL356">
        <v>17</v>
      </c>
      <c r="AM356">
        <v>16.77</v>
      </c>
      <c r="AO356" s="2">
        <v>37040</v>
      </c>
      <c r="AP356">
        <v>19.12</v>
      </c>
      <c r="AQ356">
        <v>19.3</v>
      </c>
      <c r="AR356">
        <v>18.95</v>
      </c>
      <c r="AT356" s="2">
        <v>37040</v>
      </c>
      <c r="AU356">
        <v>20.100000000000001</v>
      </c>
      <c r="AV356">
        <v>20.38</v>
      </c>
      <c r="AW356">
        <v>19.98</v>
      </c>
      <c r="AY356" s="2">
        <v>37040</v>
      </c>
      <c r="AZ356">
        <v>22.55</v>
      </c>
      <c r="BA356">
        <v>22.8</v>
      </c>
      <c r="BB356">
        <v>22.4</v>
      </c>
      <c r="BD356" s="2">
        <v>37040</v>
      </c>
      <c r="BE356">
        <v>15.25</v>
      </c>
      <c r="BF356">
        <v>15.2</v>
      </c>
      <c r="BG356">
        <v>14.8</v>
      </c>
      <c r="BI356" s="2">
        <v>37040</v>
      </c>
      <c r="BJ356">
        <v>14.26</v>
      </c>
      <c r="BK356">
        <v>14.4</v>
      </c>
      <c r="BL356">
        <v>14</v>
      </c>
      <c r="BN356" s="2">
        <v>37040</v>
      </c>
      <c r="BO356">
        <v>16.3</v>
      </c>
      <c r="BP356">
        <v>16.46</v>
      </c>
      <c r="BQ356">
        <v>16.16</v>
      </c>
      <c r="BS356" s="2">
        <v>37040</v>
      </c>
      <c r="BT356">
        <v>12.35</v>
      </c>
      <c r="BU356">
        <v>12.5</v>
      </c>
      <c r="BV356">
        <v>12.05</v>
      </c>
      <c r="BX356" s="2">
        <v>37040</v>
      </c>
      <c r="BY356">
        <v>16.75</v>
      </c>
      <c r="BZ356">
        <v>16.850000000000001</v>
      </c>
      <c r="CA356">
        <v>16.5</v>
      </c>
      <c r="CC356" s="2">
        <v>37175</v>
      </c>
      <c r="CD356">
        <v>12.3</v>
      </c>
      <c r="CE356">
        <v>12.36</v>
      </c>
      <c r="CF356">
        <v>11.5</v>
      </c>
      <c r="CH356" s="2">
        <v>37040</v>
      </c>
      <c r="CI356">
        <v>127.08</v>
      </c>
      <c r="CJ356">
        <v>135</v>
      </c>
      <c r="CK356">
        <v>120</v>
      </c>
      <c r="CM356" s="2">
        <v>37216</v>
      </c>
      <c r="CN356">
        <v>9.1300000000000008</v>
      </c>
      <c r="CO356">
        <v>9.14</v>
      </c>
      <c r="CP356">
        <v>9.0299999999999994</v>
      </c>
      <c r="CR356" s="2">
        <v>37237</v>
      </c>
      <c r="CS356">
        <v>12.4</v>
      </c>
      <c r="CT356">
        <v>12.47</v>
      </c>
      <c r="CU356">
        <v>12.4</v>
      </c>
      <c r="CW356" s="2">
        <v>38174</v>
      </c>
      <c r="CX356">
        <v>28.5</v>
      </c>
      <c r="CY356">
        <v>28.594999999999999</v>
      </c>
      <c r="CZ356">
        <v>28.5</v>
      </c>
      <c r="DB356" s="2">
        <v>39918</v>
      </c>
      <c r="DC356">
        <v>36.704999999999998</v>
      </c>
      <c r="DD356" t="s">
        <v>41</v>
      </c>
      <c r="DE356" t="s">
        <v>41</v>
      </c>
      <c r="DG356" s="2">
        <v>40045</v>
      </c>
      <c r="DH356">
        <v>36.631999999999998</v>
      </c>
      <c r="DI356" t="s">
        <v>41</v>
      </c>
      <c r="DJ356" t="s">
        <v>41</v>
      </c>
      <c r="DL356" s="2">
        <v>40045</v>
      </c>
      <c r="DM356">
        <v>47.29</v>
      </c>
      <c r="DN356" t="s">
        <v>41</v>
      </c>
      <c r="DO356" t="s">
        <v>41</v>
      </c>
      <c r="DQ356" s="2">
        <v>40045</v>
      </c>
      <c r="DR356">
        <v>48.85</v>
      </c>
      <c r="DS356" t="s">
        <v>41</v>
      </c>
      <c r="DT356" t="s">
        <v>41</v>
      </c>
      <c r="DV356" s="2">
        <v>40494</v>
      </c>
      <c r="DW356">
        <v>48.344999999999999</v>
      </c>
      <c r="DX356">
        <v>48.39</v>
      </c>
      <c r="DY356">
        <v>47.57</v>
      </c>
      <c r="EA356" s="2">
        <v>40815</v>
      </c>
      <c r="EB356">
        <v>27.37</v>
      </c>
      <c r="EC356">
        <v>33.97</v>
      </c>
      <c r="ED356">
        <v>24.22</v>
      </c>
      <c r="EF356" s="2">
        <v>40855</v>
      </c>
      <c r="EG356">
        <v>19.600000000000001</v>
      </c>
      <c r="EH356" t="s">
        <v>41</v>
      </c>
      <c r="EI356" t="s">
        <v>41</v>
      </c>
      <c r="EP356" s="2">
        <v>40935</v>
      </c>
      <c r="EQ356">
        <v>29.55</v>
      </c>
      <c r="ER356">
        <v>30.58</v>
      </c>
      <c r="ES356">
        <v>28.39</v>
      </c>
      <c r="EU356" s="2">
        <v>41004</v>
      </c>
      <c r="EV356">
        <v>24.69</v>
      </c>
      <c r="EW356">
        <v>25.49</v>
      </c>
      <c r="EX356">
        <v>23.86</v>
      </c>
      <c r="EZ356" s="2">
        <v>41156</v>
      </c>
      <c r="FA356">
        <v>39.36</v>
      </c>
      <c r="FB356">
        <v>43.21</v>
      </c>
      <c r="FC356">
        <v>35.729999999999997</v>
      </c>
      <c r="FE356" s="2">
        <v>41445</v>
      </c>
      <c r="FF356">
        <v>27.9</v>
      </c>
      <c r="FG356">
        <v>28.03</v>
      </c>
      <c r="FH356">
        <v>27.93</v>
      </c>
      <c r="FJ356" s="2">
        <v>41449</v>
      </c>
      <c r="FK356">
        <v>33.869999999999997</v>
      </c>
      <c r="FL356">
        <v>33.950000000000003</v>
      </c>
      <c r="FM356">
        <v>33.83</v>
      </c>
      <c r="FO356" s="2">
        <v>41449</v>
      </c>
      <c r="FP356">
        <v>26.2</v>
      </c>
      <c r="FQ356">
        <v>26.38</v>
      </c>
      <c r="FR356">
        <v>26.2</v>
      </c>
      <c r="FT356" s="2">
        <v>41457</v>
      </c>
      <c r="FU356">
        <v>23.3</v>
      </c>
      <c r="FV356">
        <v>23.34</v>
      </c>
      <c r="FW356">
        <v>23.31</v>
      </c>
    </row>
    <row r="357" spans="1:179" x14ac:dyDescent="0.25">
      <c r="A357" s="2">
        <v>37041</v>
      </c>
      <c r="B357">
        <v>9.6999999999999993</v>
      </c>
      <c r="C357">
        <v>9.9499999999999993</v>
      </c>
      <c r="D357">
        <v>9.5</v>
      </c>
      <c r="F357" s="2">
        <v>37041</v>
      </c>
      <c r="G357">
        <v>10.6</v>
      </c>
      <c r="H357">
        <v>10.78</v>
      </c>
      <c r="I357">
        <v>10.41</v>
      </c>
      <c r="K357" s="2">
        <v>37041</v>
      </c>
      <c r="L357">
        <v>10.85</v>
      </c>
      <c r="M357">
        <v>10.96</v>
      </c>
      <c r="N357">
        <v>10.89</v>
      </c>
      <c r="P357" s="2">
        <v>37041</v>
      </c>
      <c r="Q357">
        <v>5.3</v>
      </c>
      <c r="R357">
        <v>5.41</v>
      </c>
      <c r="S357">
        <v>5.0999999999999996</v>
      </c>
      <c r="U357" s="2">
        <v>37041</v>
      </c>
      <c r="V357">
        <v>7.8</v>
      </c>
      <c r="W357">
        <v>7.9</v>
      </c>
      <c r="X357">
        <v>7.8</v>
      </c>
      <c r="Z357" s="2">
        <v>37041</v>
      </c>
      <c r="AA357">
        <v>10.93</v>
      </c>
      <c r="AB357">
        <v>11.2</v>
      </c>
      <c r="AC357">
        <v>10.8</v>
      </c>
      <c r="AE357" s="2">
        <v>37041</v>
      </c>
      <c r="AF357">
        <v>21.15</v>
      </c>
      <c r="AG357">
        <v>21.18</v>
      </c>
      <c r="AH357">
        <v>20.85</v>
      </c>
      <c r="AJ357" s="2">
        <v>37041</v>
      </c>
      <c r="AK357">
        <v>16.600000000000001</v>
      </c>
      <c r="AL357">
        <v>16.82</v>
      </c>
      <c r="AM357">
        <v>16.5</v>
      </c>
      <c r="AO357" s="2">
        <v>37041</v>
      </c>
      <c r="AP357">
        <v>18.8</v>
      </c>
      <c r="AQ357">
        <v>19</v>
      </c>
      <c r="AR357">
        <v>18.8</v>
      </c>
      <c r="AT357" s="2">
        <v>37041</v>
      </c>
      <c r="AU357">
        <v>20</v>
      </c>
      <c r="AV357">
        <v>20.2</v>
      </c>
      <c r="AW357">
        <v>19.8</v>
      </c>
      <c r="AY357" s="2">
        <v>37041</v>
      </c>
      <c r="AZ357">
        <v>22.5</v>
      </c>
      <c r="BA357">
        <v>22.75</v>
      </c>
      <c r="BB357">
        <v>22.35</v>
      </c>
      <c r="BD357" s="2">
        <v>37041</v>
      </c>
      <c r="BE357">
        <v>14.65</v>
      </c>
      <c r="BF357">
        <v>14.75</v>
      </c>
      <c r="BG357">
        <v>14.35</v>
      </c>
      <c r="BI357" s="2">
        <v>37041</v>
      </c>
      <c r="BJ357">
        <v>14.05</v>
      </c>
      <c r="BK357">
        <v>14.25</v>
      </c>
      <c r="BL357">
        <v>13.85</v>
      </c>
      <c r="BN357" s="2">
        <v>37041</v>
      </c>
      <c r="BO357">
        <v>16.25</v>
      </c>
      <c r="BP357">
        <v>16.47</v>
      </c>
      <c r="BQ357">
        <v>16.11</v>
      </c>
      <c r="BS357" s="2">
        <v>37041</v>
      </c>
      <c r="BT357">
        <v>12.1</v>
      </c>
      <c r="BU357">
        <v>12.25</v>
      </c>
      <c r="BV357">
        <v>11.8</v>
      </c>
      <c r="BX357" s="2">
        <v>37041</v>
      </c>
      <c r="BY357">
        <v>16.600000000000001</v>
      </c>
      <c r="BZ357">
        <v>16.7</v>
      </c>
      <c r="CA357">
        <v>16.25</v>
      </c>
      <c r="CC357" s="2">
        <v>37176</v>
      </c>
      <c r="CD357">
        <v>12.25</v>
      </c>
      <c r="CE357">
        <v>13</v>
      </c>
      <c r="CF357">
        <v>11.55</v>
      </c>
      <c r="CH357" s="2">
        <v>37041</v>
      </c>
      <c r="CI357">
        <v>125.3</v>
      </c>
      <c r="CJ357">
        <v>127.3</v>
      </c>
      <c r="CK357">
        <v>123.3</v>
      </c>
      <c r="CM357" s="2">
        <v>37218</v>
      </c>
      <c r="CN357">
        <v>9.01</v>
      </c>
      <c r="CO357">
        <v>9.4499999999999993</v>
      </c>
      <c r="CP357">
        <v>8.65</v>
      </c>
      <c r="CR357" s="2">
        <v>37238</v>
      </c>
      <c r="CS357">
        <v>11.9</v>
      </c>
      <c r="CT357">
        <v>12.11</v>
      </c>
      <c r="CU357">
        <v>11.88</v>
      </c>
      <c r="CW357" s="2">
        <v>38175</v>
      </c>
      <c r="CX357">
        <v>29</v>
      </c>
      <c r="CY357">
        <v>29.145</v>
      </c>
      <c r="CZ357">
        <v>29</v>
      </c>
      <c r="DB357" s="2">
        <v>39919</v>
      </c>
      <c r="DC357">
        <v>37.43</v>
      </c>
      <c r="DD357" t="s">
        <v>41</v>
      </c>
      <c r="DE357" t="s">
        <v>41</v>
      </c>
      <c r="DG357" s="2">
        <v>40046</v>
      </c>
      <c r="DH357">
        <v>37.24</v>
      </c>
      <c r="DI357" t="s">
        <v>41</v>
      </c>
      <c r="DJ357" t="s">
        <v>41</v>
      </c>
      <c r="DL357" s="2">
        <v>40046</v>
      </c>
      <c r="DM357">
        <v>47.68</v>
      </c>
      <c r="DN357" t="s">
        <v>41</v>
      </c>
      <c r="DO357" t="s">
        <v>41</v>
      </c>
      <c r="DQ357" s="2">
        <v>40046</v>
      </c>
      <c r="DR357">
        <v>49.869</v>
      </c>
      <c r="DS357" t="s">
        <v>41</v>
      </c>
      <c r="DT357" t="s">
        <v>41</v>
      </c>
      <c r="DV357" s="2">
        <v>40497</v>
      </c>
      <c r="DW357">
        <v>48.26</v>
      </c>
      <c r="DX357">
        <v>48.26</v>
      </c>
      <c r="DY357">
        <v>47.57</v>
      </c>
      <c r="EA357" s="2">
        <v>40816</v>
      </c>
      <c r="EB357">
        <v>25.84</v>
      </c>
      <c r="EC357">
        <v>33.97</v>
      </c>
      <c r="ED357">
        <v>20</v>
      </c>
      <c r="EF357" s="2">
        <v>40856</v>
      </c>
      <c r="EG357">
        <v>18.7</v>
      </c>
      <c r="EH357">
        <v>25</v>
      </c>
      <c r="EI357">
        <v>14.31</v>
      </c>
      <c r="EP357" s="2">
        <v>40938</v>
      </c>
      <c r="EQ357">
        <v>29.46</v>
      </c>
      <c r="ER357">
        <v>30.36</v>
      </c>
      <c r="ES357">
        <v>28.8</v>
      </c>
      <c r="EU357" s="2">
        <v>41008</v>
      </c>
      <c r="EV357">
        <v>24.17</v>
      </c>
      <c r="EW357">
        <v>25.02</v>
      </c>
      <c r="EX357">
        <v>23.47</v>
      </c>
      <c r="EZ357" s="2">
        <v>41157</v>
      </c>
      <c r="FA357">
        <v>38.92</v>
      </c>
      <c r="FB357">
        <v>39.29</v>
      </c>
      <c r="FC357">
        <v>38.729999999999997</v>
      </c>
      <c r="FE357" s="2">
        <v>41446</v>
      </c>
      <c r="FF357">
        <v>27.78</v>
      </c>
      <c r="FG357">
        <v>27.81</v>
      </c>
      <c r="FH357">
        <v>27.77</v>
      </c>
      <c r="FJ357" s="2">
        <v>41450</v>
      </c>
      <c r="FK357">
        <v>34.35</v>
      </c>
      <c r="FL357">
        <v>34.35</v>
      </c>
      <c r="FM357">
        <v>34.31</v>
      </c>
      <c r="FO357" s="2">
        <v>41450</v>
      </c>
      <c r="FP357">
        <v>26.34</v>
      </c>
      <c r="FQ357">
        <v>26.47</v>
      </c>
      <c r="FR357">
        <v>26.39</v>
      </c>
      <c r="FT357" s="2">
        <v>41458</v>
      </c>
      <c r="FU357">
        <v>23.1</v>
      </c>
      <c r="FV357">
        <v>23.12</v>
      </c>
      <c r="FW357">
        <v>23.08</v>
      </c>
    </row>
    <row r="358" spans="1:179" x14ac:dyDescent="0.25">
      <c r="A358" s="2">
        <v>37042</v>
      </c>
      <c r="B358">
        <v>9.4600000000000009</v>
      </c>
      <c r="C358">
        <v>9.57</v>
      </c>
      <c r="D358">
        <v>9.31</v>
      </c>
      <c r="F358" s="2">
        <v>37042</v>
      </c>
      <c r="G358">
        <v>10.63</v>
      </c>
      <c r="H358">
        <v>10.74</v>
      </c>
      <c r="I358">
        <v>10.48</v>
      </c>
      <c r="K358" s="2">
        <v>37042</v>
      </c>
      <c r="L358">
        <v>10.89</v>
      </c>
      <c r="M358">
        <v>11.08</v>
      </c>
      <c r="N358">
        <v>10.88</v>
      </c>
      <c r="P358" s="2">
        <v>37042</v>
      </c>
      <c r="Q358">
        <v>5.34</v>
      </c>
      <c r="R358">
        <v>5.45</v>
      </c>
      <c r="S358">
        <v>5.2</v>
      </c>
      <c r="U358" s="2">
        <v>37042</v>
      </c>
      <c r="V358">
        <v>7.82</v>
      </c>
      <c r="W358">
        <v>7.92</v>
      </c>
      <c r="X358">
        <v>7.65</v>
      </c>
      <c r="Z358" s="2">
        <v>37042</v>
      </c>
      <c r="AA358" t="s">
        <v>41</v>
      </c>
      <c r="AB358">
        <v>11.1</v>
      </c>
      <c r="AC358">
        <v>10.75</v>
      </c>
      <c r="AE358" s="2">
        <v>37042</v>
      </c>
      <c r="AF358">
        <v>20.76</v>
      </c>
      <c r="AG358">
        <v>20.93</v>
      </c>
      <c r="AH358">
        <v>20.65</v>
      </c>
      <c r="AJ358" s="2">
        <v>37042</v>
      </c>
      <c r="AK358">
        <v>16.7</v>
      </c>
      <c r="AL358">
        <v>16.79</v>
      </c>
      <c r="AM358">
        <v>16.510000000000002</v>
      </c>
      <c r="AO358" s="2">
        <v>37042</v>
      </c>
      <c r="AP358">
        <v>18.690000000000001</v>
      </c>
      <c r="AQ358">
        <v>18.8</v>
      </c>
      <c r="AR358">
        <v>18.399999999999999</v>
      </c>
      <c r="AT358" s="2">
        <v>37042</v>
      </c>
      <c r="AU358">
        <v>19.899999999999999</v>
      </c>
      <c r="AV358">
        <v>20.2</v>
      </c>
      <c r="AW358">
        <v>19.8</v>
      </c>
      <c r="AY358" s="2">
        <v>37042</v>
      </c>
      <c r="AZ358">
        <v>22.6</v>
      </c>
      <c r="BA358">
        <v>22.8</v>
      </c>
      <c r="BB358">
        <v>22.4</v>
      </c>
      <c r="BD358" s="2">
        <v>37042</v>
      </c>
      <c r="BE358">
        <v>14.4</v>
      </c>
      <c r="BF358">
        <v>14.75</v>
      </c>
      <c r="BG358">
        <v>14.35</v>
      </c>
      <c r="BI358" s="2">
        <v>37042</v>
      </c>
      <c r="BJ358">
        <v>14</v>
      </c>
      <c r="BK358">
        <v>14.21</v>
      </c>
      <c r="BL358">
        <v>13.81</v>
      </c>
      <c r="BN358" s="2">
        <v>37042</v>
      </c>
      <c r="BO358">
        <v>16.27</v>
      </c>
      <c r="BP358">
        <v>16.38</v>
      </c>
      <c r="BQ358">
        <v>16.04</v>
      </c>
      <c r="BS358" s="2">
        <v>37042</v>
      </c>
      <c r="BT358">
        <v>12.2</v>
      </c>
      <c r="BU358">
        <v>12.3</v>
      </c>
      <c r="BV358">
        <v>11.9</v>
      </c>
      <c r="BX358" s="2">
        <v>37042</v>
      </c>
      <c r="BY358">
        <v>16.36</v>
      </c>
      <c r="BZ358">
        <v>16.55</v>
      </c>
      <c r="CA358">
        <v>16.100000000000001</v>
      </c>
      <c r="CC358" s="2">
        <v>37179</v>
      </c>
      <c r="CD358">
        <v>12.22</v>
      </c>
      <c r="CE358">
        <v>12.23</v>
      </c>
      <c r="CF358">
        <v>11.62</v>
      </c>
      <c r="CH358" s="2">
        <v>37042</v>
      </c>
      <c r="CI358">
        <v>125.95</v>
      </c>
      <c r="CJ358">
        <v>128</v>
      </c>
      <c r="CK358">
        <v>125.26</v>
      </c>
      <c r="CM358" s="2">
        <v>37221</v>
      </c>
      <c r="CN358">
        <v>9.24</v>
      </c>
      <c r="CO358">
        <v>9.65</v>
      </c>
      <c r="CP358">
        <v>8.9</v>
      </c>
      <c r="CR358" s="2">
        <v>37239</v>
      </c>
      <c r="CS358">
        <v>11.85</v>
      </c>
      <c r="CT358">
        <v>11.85</v>
      </c>
      <c r="CU358">
        <v>11.75</v>
      </c>
      <c r="CW358" s="2">
        <v>38176</v>
      </c>
      <c r="CX358">
        <v>28.965</v>
      </c>
      <c r="CY358">
        <v>28.95</v>
      </c>
      <c r="CZ358">
        <v>28.754999999999999</v>
      </c>
      <c r="DB358" s="2">
        <v>39920</v>
      </c>
      <c r="DC358">
        <v>37.159999999999997</v>
      </c>
      <c r="DD358" t="s">
        <v>41</v>
      </c>
      <c r="DE358" t="s">
        <v>41</v>
      </c>
      <c r="DG358" s="2">
        <v>40049</v>
      </c>
      <c r="DH358">
        <v>37.200000000000003</v>
      </c>
      <c r="DI358" t="s">
        <v>41</v>
      </c>
      <c r="DJ358" t="s">
        <v>41</v>
      </c>
      <c r="DL358" s="2">
        <v>40049</v>
      </c>
      <c r="DM358">
        <v>48.38</v>
      </c>
      <c r="DN358" t="s">
        <v>41</v>
      </c>
      <c r="DO358" t="s">
        <v>41</v>
      </c>
      <c r="DQ358" s="2">
        <v>40049</v>
      </c>
      <c r="DR358">
        <v>49.67</v>
      </c>
      <c r="DS358" t="s">
        <v>41</v>
      </c>
      <c r="DT358" t="s">
        <v>41</v>
      </c>
      <c r="DV358" s="2">
        <v>40498</v>
      </c>
      <c r="DW358">
        <v>46.41</v>
      </c>
      <c r="DX358">
        <v>46.54</v>
      </c>
      <c r="DY358">
        <v>45</v>
      </c>
      <c r="EA358" s="2">
        <v>40819</v>
      </c>
      <c r="EB358">
        <v>23.95</v>
      </c>
      <c r="EC358">
        <v>25.2</v>
      </c>
      <c r="ED358">
        <v>20</v>
      </c>
      <c r="EF358" s="2">
        <v>40857</v>
      </c>
      <c r="EG358">
        <v>19.212</v>
      </c>
      <c r="EH358">
        <v>25</v>
      </c>
      <c r="EI358" t="s">
        <v>41</v>
      </c>
      <c r="EP358" s="2">
        <v>40939</v>
      </c>
      <c r="EQ358">
        <v>29.535</v>
      </c>
      <c r="ER358">
        <v>30.84</v>
      </c>
      <c r="ES358">
        <v>28.45</v>
      </c>
      <c r="EU358" s="2">
        <v>41009</v>
      </c>
      <c r="EV358">
        <v>23.6</v>
      </c>
      <c r="EW358">
        <v>24.84</v>
      </c>
      <c r="EX358">
        <v>17.940000000000001</v>
      </c>
      <c r="EZ358" s="2">
        <v>41158</v>
      </c>
      <c r="FA358">
        <v>39.76</v>
      </c>
      <c r="FB358">
        <v>40.090000000000003</v>
      </c>
      <c r="FC358">
        <v>39.409999999999997</v>
      </c>
      <c r="FE358" s="2">
        <v>41449</v>
      </c>
      <c r="FF358">
        <v>26.82</v>
      </c>
      <c r="FG358">
        <v>26.83</v>
      </c>
      <c r="FH358">
        <v>26.78</v>
      </c>
      <c r="FJ358" s="2">
        <v>41451</v>
      </c>
      <c r="FK358">
        <v>34.49</v>
      </c>
      <c r="FL358">
        <v>34.51</v>
      </c>
      <c r="FM358">
        <v>34.479999999999997</v>
      </c>
      <c r="FO358" s="2">
        <v>41451</v>
      </c>
      <c r="FP358">
        <v>26.64</v>
      </c>
      <c r="FQ358">
        <v>26.64</v>
      </c>
      <c r="FR358">
        <v>26.43</v>
      </c>
      <c r="FT358" s="2">
        <v>41460</v>
      </c>
      <c r="FU358">
        <v>22.88</v>
      </c>
      <c r="FV358">
        <v>22.96</v>
      </c>
      <c r="FW358">
        <v>22.9</v>
      </c>
    </row>
    <row r="359" spans="1:179" x14ac:dyDescent="0.25">
      <c r="A359" s="2">
        <v>37043</v>
      </c>
      <c r="B359">
        <v>9.5</v>
      </c>
      <c r="C359">
        <v>9.6999999999999993</v>
      </c>
      <c r="D359">
        <v>9.31</v>
      </c>
      <c r="F359" s="2">
        <v>37043</v>
      </c>
      <c r="G359">
        <v>10.64</v>
      </c>
      <c r="H359">
        <v>10.75</v>
      </c>
      <c r="I359">
        <v>10.53</v>
      </c>
      <c r="K359" s="2">
        <v>37043</v>
      </c>
      <c r="L359">
        <v>10.82</v>
      </c>
      <c r="M359">
        <v>11.11</v>
      </c>
      <c r="N359">
        <v>10.86</v>
      </c>
      <c r="P359" s="2">
        <v>37043</v>
      </c>
      <c r="Q359">
        <v>5.3</v>
      </c>
      <c r="R359">
        <v>5.47</v>
      </c>
      <c r="S359">
        <v>5.21</v>
      </c>
      <c r="U359" s="2">
        <v>37043</v>
      </c>
      <c r="V359">
        <v>7.82</v>
      </c>
      <c r="W359">
        <v>8</v>
      </c>
      <c r="X359">
        <v>7.72</v>
      </c>
      <c r="Z359" s="2">
        <v>37043</v>
      </c>
      <c r="AA359">
        <v>10.85</v>
      </c>
      <c r="AB359">
        <v>11.1</v>
      </c>
      <c r="AC359">
        <v>10.7</v>
      </c>
      <c r="AE359" s="2">
        <v>37043</v>
      </c>
      <c r="AF359">
        <v>20.72</v>
      </c>
      <c r="AG359">
        <v>20.9</v>
      </c>
      <c r="AH359">
        <v>20.62</v>
      </c>
      <c r="AJ359" s="2">
        <v>37043</v>
      </c>
      <c r="AK359">
        <v>16.62</v>
      </c>
      <c r="AL359">
        <v>16.8</v>
      </c>
      <c r="AM359">
        <v>16.62</v>
      </c>
      <c r="AO359" s="2">
        <v>37043</v>
      </c>
      <c r="AP359">
        <v>18.510000000000002</v>
      </c>
      <c r="AQ359">
        <v>18.75</v>
      </c>
      <c r="AR359">
        <v>18.399999999999999</v>
      </c>
      <c r="AT359" s="2">
        <v>37043</v>
      </c>
      <c r="AU359">
        <v>19.8</v>
      </c>
      <c r="AV359">
        <v>20</v>
      </c>
      <c r="AW359">
        <v>19.649999999999999</v>
      </c>
      <c r="AY359" s="2">
        <v>37043</v>
      </c>
      <c r="AZ359">
        <v>22.3</v>
      </c>
      <c r="BA359">
        <v>22.6</v>
      </c>
      <c r="BB359">
        <v>22.25</v>
      </c>
      <c r="BD359" s="2">
        <v>37043</v>
      </c>
      <c r="BE359">
        <v>14.07</v>
      </c>
      <c r="BF359">
        <v>14.4</v>
      </c>
      <c r="BG359">
        <v>14</v>
      </c>
      <c r="BI359" s="2">
        <v>37043</v>
      </c>
      <c r="BJ359">
        <v>14</v>
      </c>
      <c r="BK359">
        <v>14.2</v>
      </c>
      <c r="BL359">
        <v>13.82</v>
      </c>
      <c r="BN359" s="2">
        <v>37043</v>
      </c>
      <c r="BO359">
        <v>16.100000000000001</v>
      </c>
      <c r="BP359">
        <v>16.399999999999999</v>
      </c>
      <c r="BQ359">
        <v>16.05</v>
      </c>
      <c r="BS359" s="2">
        <v>37043</v>
      </c>
      <c r="BT359">
        <v>12.25</v>
      </c>
      <c r="BU359">
        <v>12.35</v>
      </c>
      <c r="BV359">
        <v>11.95</v>
      </c>
      <c r="BX359" s="2">
        <v>37043</v>
      </c>
      <c r="BY359">
        <v>16.64</v>
      </c>
      <c r="BZ359">
        <v>16.75</v>
      </c>
      <c r="CA359">
        <v>16.3</v>
      </c>
      <c r="CC359" s="2">
        <v>37180</v>
      </c>
      <c r="CD359">
        <v>12.42</v>
      </c>
      <c r="CE359">
        <v>13.1</v>
      </c>
      <c r="CF359">
        <v>11.5</v>
      </c>
      <c r="CH359" s="2">
        <v>37043</v>
      </c>
      <c r="CI359">
        <v>126.73</v>
      </c>
      <c r="CJ359">
        <v>128.5</v>
      </c>
      <c r="CK359">
        <v>125</v>
      </c>
      <c r="CM359" s="2">
        <v>37222</v>
      </c>
      <c r="CN359">
        <v>9.1300000000000008</v>
      </c>
      <c r="CO359">
        <v>9.5500000000000007</v>
      </c>
      <c r="CP359">
        <v>8.8000000000000007</v>
      </c>
      <c r="CR359" s="2">
        <v>37242</v>
      </c>
      <c r="CS359">
        <v>11.99</v>
      </c>
      <c r="CT359">
        <v>12</v>
      </c>
      <c r="CU359">
        <v>11.91</v>
      </c>
      <c r="CW359" s="2">
        <v>38177</v>
      </c>
      <c r="CX359">
        <v>28.89</v>
      </c>
      <c r="CY359">
        <v>28.9</v>
      </c>
      <c r="CZ359">
        <v>28.7</v>
      </c>
      <c r="DB359" s="2">
        <v>39923</v>
      </c>
      <c r="DC359">
        <v>36.11</v>
      </c>
      <c r="DD359" t="s">
        <v>41</v>
      </c>
      <c r="DE359" t="s">
        <v>41</v>
      </c>
      <c r="DG359" s="2">
        <v>40050</v>
      </c>
      <c r="DH359">
        <v>37</v>
      </c>
      <c r="DI359" t="s">
        <v>41</v>
      </c>
      <c r="DJ359" t="s">
        <v>41</v>
      </c>
      <c r="DL359" s="2">
        <v>40050</v>
      </c>
      <c r="DM359">
        <v>49.07</v>
      </c>
      <c r="DN359" t="s">
        <v>41</v>
      </c>
      <c r="DO359" t="s">
        <v>41</v>
      </c>
      <c r="DQ359" s="2">
        <v>40050</v>
      </c>
      <c r="DR359">
        <v>50.14</v>
      </c>
      <c r="DS359" t="s">
        <v>41</v>
      </c>
      <c r="DT359" t="s">
        <v>41</v>
      </c>
      <c r="DV359" s="2">
        <v>40499</v>
      </c>
      <c r="DW359">
        <v>46.85</v>
      </c>
      <c r="DX359">
        <v>48.1</v>
      </c>
      <c r="DY359">
        <v>45.71</v>
      </c>
      <c r="EA359" s="2">
        <v>40820</v>
      </c>
      <c r="EB359">
        <v>24.62</v>
      </c>
      <c r="EC359">
        <v>33.97</v>
      </c>
      <c r="ED359">
        <v>22.93</v>
      </c>
      <c r="EF359" s="2">
        <v>40858</v>
      </c>
      <c r="EG359">
        <v>19.479900000000001</v>
      </c>
      <c r="EH359">
        <v>25</v>
      </c>
      <c r="EI359">
        <v>17.8</v>
      </c>
      <c r="EP359" s="2">
        <v>40940</v>
      </c>
      <c r="EQ359">
        <v>30.06</v>
      </c>
      <c r="ER359">
        <v>30.86</v>
      </c>
      <c r="ES359">
        <v>29.33</v>
      </c>
      <c r="EU359" s="2">
        <v>41010</v>
      </c>
      <c r="EV359">
        <v>24.06</v>
      </c>
      <c r="EW359">
        <v>24.86</v>
      </c>
      <c r="EX359">
        <v>23.39</v>
      </c>
      <c r="EZ359" s="2">
        <v>41159</v>
      </c>
      <c r="FA359">
        <v>40.72</v>
      </c>
      <c r="FB359">
        <v>44.43</v>
      </c>
      <c r="FC359">
        <v>39.75</v>
      </c>
      <c r="FE359" s="2">
        <v>41450</v>
      </c>
      <c r="FF359">
        <v>27.48</v>
      </c>
      <c r="FG359">
        <v>27.48</v>
      </c>
      <c r="FH359">
        <v>27.45</v>
      </c>
      <c r="FJ359" s="2">
        <v>41452</v>
      </c>
      <c r="FK359">
        <v>34.68</v>
      </c>
      <c r="FL359">
        <v>34.65</v>
      </c>
      <c r="FM359">
        <v>34.630000000000003</v>
      </c>
      <c r="FO359" s="2">
        <v>41452</v>
      </c>
      <c r="FP359">
        <v>25.91</v>
      </c>
      <c r="FQ359">
        <v>25.91</v>
      </c>
      <c r="FR359">
        <v>25.74</v>
      </c>
      <c r="FT359" s="2">
        <v>41463</v>
      </c>
      <c r="FU359">
        <v>22.96</v>
      </c>
      <c r="FV359">
        <v>22.97</v>
      </c>
      <c r="FW359">
        <v>22.96</v>
      </c>
    </row>
    <row r="360" spans="1:179" x14ac:dyDescent="0.25">
      <c r="A360" s="2">
        <v>37046</v>
      </c>
      <c r="B360">
        <v>9.52</v>
      </c>
      <c r="C360">
        <v>9.73</v>
      </c>
      <c r="D360">
        <v>9.41</v>
      </c>
      <c r="F360" s="2">
        <v>37046</v>
      </c>
      <c r="G360">
        <v>10.64</v>
      </c>
      <c r="H360">
        <v>10.77</v>
      </c>
      <c r="I360">
        <v>10.51</v>
      </c>
      <c r="K360" s="2">
        <v>37046</v>
      </c>
      <c r="L360">
        <v>10.86</v>
      </c>
      <c r="M360">
        <v>11.13</v>
      </c>
      <c r="N360">
        <v>10.83</v>
      </c>
      <c r="P360" s="2">
        <v>37046</v>
      </c>
      <c r="Q360">
        <v>5.34</v>
      </c>
      <c r="R360">
        <v>5.47</v>
      </c>
      <c r="S360">
        <v>5.24</v>
      </c>
      <c r="U360" s="2">
        <v>37046</v>
      </c>
      <c r="V360">
        <v>7.93</v>
      </c>
      <c r="W360">
        <v>8.1</v>
      </c>
      <c r="X360">
        <v>7.8</v>
      </c>
      <c r="Z360" s="2">
        <v>37046</v>
      </c>
      <c r="AA360">
        <v>10.9</v>
      </c>
      <c r="AB360">
        <v>11.1</v>
      </c>
      <c r="AC360">
        <v>10.75</v>
      </c>
      <c r="AE360" s="2">
        <v>37046</v>
      </c>
      <c r="AF360">
        <v>20.81</v>
      </c>
      <c r="AG360">
        <v>20.95</v>
      </c>
      <c r="AH360">
        <v>20.65</v>
      </c>
      <c r="AJ360" s="2">
        <v>37046</v>
      </c>
      <c r="AK360">
        <v>16.87</v>
      </c>
      <c r="AL360">
        <v>16.97</v>
      </c>
      <c r="AM360">
        <v>16.64</v>
      </c>
      <c r="AO360" s="2">
        <v>37046</v>
      </c>
      <c r="AP360">
        <v>18.5</v>
      </c>
      <c r="AQ360">
        <v>18.649999999999999</v>
      </c>
      <c r="AR360">
        <v>18.350000000000001</v>
      </c>
      <c r="AT360" s="2">
        <v>37046</v>
      </c>
      <c r="AU360">
        <v>19.850000000000001</v>
      </c>
      <c r="AV360">
        <v>20.100000000000001</v>
      </c>
      <c r="AW360">
        <v>19.739999999999998</v>
      </c>
      <c r="AY360" s="2">
        <v>37046</v>
      </c>
      <c r="AZ360">
        <v>22.6</v>
      </c>
      <c r="BA360">
        <v>22.9</v>
      </c>
      <c r="BB360">
        <v>22.5</v>
      </c>
      <c r="BD360" s="2">
        <v>37046</v>
      </c>
      <c r="BE360">
        <v>14.29</v>
      </c>
      <c r="BF360">
        <v>14.4</v>
      </c>
      <c r="BG360">
        <v>14.05</v>
      </c>
      <c r="BI360" s="2">
        <v>37046</v>
      </c>
      <c r="BJ360">
        <v>14.15</v>
      </c>
      <c r="BK360">
        <v>14.25</v>
      </c>
      <c r="BL360">
        <v>13.91</v>
      </c>
      <c r="BN360" s="2">
        <v>37046</v>
      </c>
      <c r="BO360">
        <v>16.38</v>
      </c>
      <c r="BP360">
        <v>16.5</v>
      </c>
      <c r="BQ360">
        <v>16.13</v>
      </c>
      <c r="BS360" s="2">
        <v>37046</v>
      </c>
      <c r="BT360">
        <v>12.3</v>
      </c>
      <c r="BU360">
        <v>12.36</v>
      </c>
      <c r="BV360">
        <v>12</v>
      </c>
      <c r="BX360" s="2">
        <v>37046</v>
      </c>
      <c r="BY360">
        <v>16.399999999999999</v>
      </c>
      <c r="BZ360">
        <v>16.600000000000001</v>
      </c>
      <c r="CA360">
        <v>16.309999999999999</v>
      </c>
      <c r="CC360" s="2">
        <v>37181</v>
      </c>
      <c r="CD360">
        <v>12.31</v>
      </c>
      <c r="CE360">
        <v>12.99</v>
      </c>
      <c r="CF360">
        <v>11.31</v>
      </c>
      <c r="CH360" s="2">
        <v>37046</v>
      </c>
      <c r="CI360">
        <v>127.34</v>
      </c>
      <c r="CJ360">
        <v>129</v>
      </c>
      <c r="CK360">
        <v>126</v>
      </c>
      <c r="CM360" s="2">
        <v>37223</v>
      </c>
      <c r="CN360">
        <v>8.66</v>
      </c>
      <c r="CO360">
        <v>9.23</v>
      </c>
      <c r="CP360">
        <v>8.3000000000000007</v>
      </c>
      <c r="CR360" s="2">
        <v>37243</v>
      </c>
      <c r="CS360">
        <v>12.15</v>
      </c>
      <c r="CT360">
        <v>12.58</v>
      </c>
      <c r="CU360">
        <v>12.23</v>
      </c>
      <c r="CW360" s="2">
        <v>38180</v>
      </c>
      <c r="CX360">
        <v>29.274999999999999</v>
      </c>
      <c r="CY360">
        <v>29.274999999999999</v>
      </c>
      <c r="CZ360">
        <v>29.08</v>
      </c>
      <c r="DB360" s="2">
        <v>39924</v>
      </c>
      <c r="DC360">
        <v>36.369999999999997</v>
      </c>
      <c r="DD360" t="s">
        <v>41</v>
      </c>
      <c r="DE360" t="s">
        <v>41</v>
      </c>
      <c r="DG360" s="2">
        <v>40051</v>
      </c>
      <c r="DH360">
        <v>37.450000000000003</v>
      </c>
      <c r="DI360" t="s">
        <v>41</v>
      </c>
      <c r="DJ360" t="s">
        <v>41</v>
      </c>
      <c r="DL360" s="2">
        <v>40051</v>
      </c>
      <c r="DM360">
        <v>48.564</v>
      </c>
      <c r="DN360" t="s">
        <v>41</v>
      </c>
      <c r="DO360" t="s">
        <v>41</v>
      </c>
      <c r="DQ360" s="2">
        <v>40051</v>
      </c>
      <c r="DR360">
        <v>48.71</v>
      </c>
      <c r="DS360" t="s">
        <v>41</v>
      </c>
      <c r="DT360" t="s">
        <v>41</v>
      </c>
      <c r="DV360" s="2">
        <v>40500</v>
      </c>
      <c r="DW360">
        <v>48.01</v>
      </c>
      <c r="DX360">
        <v>48.24</v>
      </c>
      <c r="DY360">
        <v>47.03</v>
      </c>
      <c r="EA360" s="2">
        <v>40821</v>
      </c>
      <c r="EB360">
        <v>25.62</v>
      </c>
      <c r="EC360">
        <v>33.97</v>
      </c>
      <c r="ED360">
        <v>23.79</v>
      </c>
      <c r="EF360" s="2">
        <v>40861</v>
      </c>
      <c r="EG360">
        <v>18.989999999999998</v>
      </c>
      <c r="EH360">
        <v>25</v>
      </c>
      <c r="EI360" t="s">
        <v>41</v>
      </c>
      <c r="EP360" s="2">
        <v>40941</v>
      </c>
      <c r="EQ360">
        <v>29.96</v>
      </c>
      <c r="ER360">
        <v>31.19</v>
      </c>
      <c r="ES360">
        <v>28.86</v>
      </c>
      <c r="EU360" s="2">
        <v>41011</v>
      </c>
      <c r="EV360">
        <v>24.42</v>
      </c>
      <c r="EW360">
        <v>25.1</v>
      </c>
      <c r="EX360">
        <v>23.47</v>
      </c>
      <c r="EZ360" s="2">
        <v>41162</v>
      </c>
      <c r="FA360">
        <v>40.26</v>
      </c>
      <c r="FB360">
        <v>44.03</v>
      </c>
      <c r="FC360">
        <v>39.75</v>
      </c>
      <c r="FE360" s="2">
        <v>41451</v>
      </c>
      <c r="FF360">
        <v>27.61</v>
      </c>
      <c r="FG360">
        <v>27.62</v>
      </c>
      <c r="FH360">
        <v>27.58</v>
      </c>
      <c r="FJ360" s="2">
        <v>41453</v>
      </c>
      <c r="FK360">
        <v>34.299999999999997</v>
      </c>
      <c r="FL360">
        <v>34.22</v>
      </c>
      <c r="FM360">
        <v>34.18</v>
      </c>
      <c r="FO360" s="2">
        <v>41453</v>
      </c>
      <c r="FP360">
        <v>25.49</v>
      </c>
      <c r="FQ360">
        <v>25.58</v>
      </c>
      <c r="FR360">
        <v>25.46</v>
      </c>
      <c r="FT360" s="2">
        <v>41464</v>
      </c>
      <c r="FU360">
        <v>23.23</v>
      </c>
      <c r="FV360">
        <v>23.28</v>
      </c>
      <c r="FW360">
        <v>23.25</v>
      </c>
    </row>
    <row r="361" spans="1:179" x14ac:dyDescent="0.25">
      <c r="A361" s="2">
        <v>37047</v>
      </c>
      <c r="B361">
        <v>9.6300000000000008</v>
      </c>
      <c r="C361">
        <v>9.8000000000000007</v>
      </c>
      <c r="D361">
        <v>9.5299999999999994</v>
      </c>
      <c r="F361" s="2">
        <v>37047</v>
      </c>
      <c r="G361">
        <v>10.99</v>
      </c>
      <c r="H361">
        <v>11.1</v>
      </c>
      <c r="I361">
        <v>10.79</v>
      </c>
      <c r="K361" s="2">
        <v>37047</v>
      </c>
      <c r="L361">
        <v>10.83</v>
      </c>
      <c r="M361">
        <v>11.06</v>
      </c>
      <c r="N361">
        <v>10.73</v>
      </c>
      <c r="P361" s="2">
        <v>37047</v>
      </c>
      <c r="Q361">
        <v>5.4</v>
      </c>
      <c r="R361">
        <v>5.53</v>
      </c>
      <c r="S361">
        <v>5.3</v>
      </c>
      <c r="U361" s="2">
        <v>37047</v>
      </c>
      <c r="V361">
        <v>8.0399999999999991</v>
      </c>
      <c r="W361">
        <v>8.3000000000000007</v>
      </c>
      <c r="X361">
        <v>7.9</v>
      </c>
      <c r="Z361" s="2">
        <v>37047</v>
      </c>
      <c r="AA361">
        <v>11.1</v>
      </c>
      <c r="AB361">
        <v>11.45</v>
      </c>
      <c r="AC361">
        <v>11.05</v>
      </c>
      <c r="AE361" s="2">
        <v>37047</v>
      </c>
      <c r="AF361">
        <v>21.15</v>
      </c>
      <c r="AG361">
        <v>21.37</v>
      </c>
      <c r="AH361">
        <v>21.07</v>
      </c>
      <c r="AJ361" s="2">
        <v>37047</v>
      </c>
      <c r="AK361">
        <v>17.18</v>
      </c>
      <c r="AL361">
        <v>17.28</v>
      </c>
      <c r="AM361">
        <v>17</v>
      </c>
      <c r="AO361" s="2">
        <v>37047</v>
      </c>
      <c r="AP361">
        <v>18.55</v>
      </c>
      <c r="AQ361">
        <v>18.850000000000001</v>
      </c>
      <c r="AR361">
        <v>18.5</v>
      </c>
      <c r="AT361" s="2">
        <v>37047</v>
      </c>
      <c r="AU361">
        <v>20.2</v>
      </c>
      <c r="AV361">
        <v>20.5</v>
      </c>
      <c r="AW361">
        <v>20.100000000000001</v>
      </c>
      <c r="AY361" s="2">
        <v>37047</v>
      </c>
      <c r="AZ361">
        <v>22.85</v>
      </c>
      <c r="BA361">
        <v>23.2</v>
      </c>
      <c r="BB361">
        <v>22.8</v>
      </c>
      <c r="BD361" s="2">
        <v>37047</v>
      </c>
      <c r="BE361">
        <v>14.65</v>
      </c>
      <c r="BF361">
        <v>14.95</v>
      </c>
      <c r="BG361">
        <v>14.55</v>
      </c>
      <c r="BI361" s="2">
        <v>37047</v>
      </c>
      <c r="BJ361">
        <v>14.31</v>
      </c>
      <c r="BK361">
        <v>14.42</v>
      </c>
      <c r="BL361">
        <v>14.05</v>
      </c>
      <c r="BN361" s="2">
        <v>37047</v>
      </c>
      <c r="BO361">
        <v>16.510000000000002</v>
      </c>
      <c r="BP361">
        <v>16.649999999999999</v>
      </c>
      <c r="BQ361">
        <v>16.350000000000001</v>
      </c>
      <c r="BS361" s="2">
        <v>37047</v>
      </c>
      <c r="BT361">
        <v>12.3</v>
      </c>
      <c r="BU361">
        <v>12.6</v>
      </c>
      <c r="BV361">
        <v>12.15</v>
      </c>
      <c r="BX361" s="2">
        <v>37047</v>
      </c>
      <c r="BY361">
        <v>16.510000000000002</v>
      </c>
      <c r="BZ361">
        <v>16.75</v>
      </c>
      <c r="CA361">
        <v>16.399999999999999</v>
      </c>
      <c r="CC361" s="2">
        <v>37182</v>
      </c>
      <c r="CD361">
        <v>12.43</v>
      </c>
      <c r="CE361">
        <v>12.45</v>
      </c>
      <c r="CF361">
        <v>12.21</v>
      </c>
      <c r="CH361" s="2">
        <v>37047</v>
      </c>
      <c r="CI361">
        <v>128.80000000000001</v>
      </c>
      <c r="CJ361">
        <v>130.80000000000001</v>
      </c>
      <c r="CK361">
        <v>126.8</v>
      </c>
      <c r="CM361" s="2">
        <v>37224</v>
      </c>
      <c r="CN361">
        <v>9.01</v>
      </c>
      <c r="CO361">
        <v>9.4</v>
      </c>
      <c r="CP361">
        <v>8.3000000000000007</v>
      </c>
      <c r="CR361" s="2">
        <v>37244</v>
      </c>
      <c r="CS361">
        <v>12.47</v>
      </c>
      <c r="CT361">
        <v>12.48</v>
      </c>
      <c r="CU361">
        <v>11</v>
      </c>
      <c r="CW361" s="2">
        <v>38181</v>
      </c>
      <c r="CX361">
        <v>29.13</v>
      </c>
      <c r="CY361">
        <v>29.32</v>
      </c>
      <c r="CZ361">
        <v>29.12</v>
      </c>
      <c r="DB361" s="2">
        <v>39925</v>
      </c>
      <c r="DC361">
        <v>36.700000000000003</v>
      </c>
      <c r="DD361" t="s">
        <v>41</v>
      </c>
      <c r="DE361" t="s">
        <v>41</v>
      </c>
      <c r="DG361" s="2">
        <v>40052</v>
      </c>
      <c r="DH361">
        <v>37.11</v>
      </c>
      <c r="DI361">
        <v>38.67</v>
      </c>
      <c r="DJ361">
        <v>36.090000000000003</v>
      </c>
      <c r="DL361" s="2">
        <v>40052</v>
      </c>
      <c r="DM361">
        <v>47.82</v>
      </c>
      <c r="DN361" t="s">
        <v>41</v>
      </c>
      <c r="DO361" t="s">
        <v>41</v>
      </c>
      <c r="DQ361" s="2">
        <v>40052</v>
      </c>
      <c r="DR361">
        <v>49.77</v>
      </c>
      <c r="DS361" t="s">
        <v>41</v>
      </c>
      <c r="DT361" t="s">
        <v>41</v>
      </c>
      <c r="DV361" s="2">
        <v>40501</v>
      </c>
      <c r="DW361">
        <v>48.26</v>
      </c>
      <c r="DX361">
        <v>48.5</v>
      </c>
      <c r="DY361">
        <v>47.03</v>
      </c>
      <c r="EA361" s="2">
        <v>40822</v>
      </c>
      <c r="EB361">
        <v>26.79</v>
      </c>
      <c r="EC361">
        <v>26.93</v>
      </c>
      <c r="ED361">
        <v>25.27</v>
      </c>
      <c r="EF361" s="2">
        <v>40862</v>
      </c>
      <c r="EG361">
        <v>18.765999999999998</v>
      </c>
      <c r="EH361">
        <v>22.9</v>
      </c>
      <c r="EI361">
        <v>17.27</v>
      </c>
      <c r="EP361" s="2">
        <v>40942</v>
      </c>
      <c r="EQ361">
        <v>30.36</v>
      </c>
      <c r="ER361">
        <v>31.15</v>
      </c>
      <c r="ES361">
        <v>29.55</v>
      </c>
      <c r="EU361" s="2">
        <v>41012</v>
      </c>
      <c r="EV361">
        <v>24.341999999999999</v>
      </c>
      <c r="EW361">
        <v>24.53</v>
      </c>
      <c r="EX361">
        <v>23.5</v>
      </c>
      <c r="EZ361" s="2">
        <v>41163</v>
      </c>
      <c r="FA361">
        <v>40.61</v>
      </c>
      <c r="FB361">
        <v>43.88</v>
      </c>
      <c r="FC361">
        <v>39.75</v>
      </c>
      <c r="FE361" s="2">
        <v>41452</v>
      </c>
      <c r="FF361">
        <v>27.1462</v>
      </c>
      <c r="FG361">
        <v>27.21</v>
      </c>
      <c r="FH361">
        <v>27.13</v>
      </c>
      <c r="FJ361" s="2">
        <v>41456</v>
      </c>
      <c r="FK361">
        <v>34.61</v>
      </c>
      <c r="FL361">
        <v>34.61</v>
      </c>
      <c r="FM361">
        <v>34.590000000000003</v>
      </c>
      <c r="FO361" s="2">
        <v>41456</v>
      </c>
      <c r="FP361">
        <v>25.67</v>
      </c>
      <c r="FQ361">
        <v>25.73</v>
      </c>
      <c r="FR361">
        <v>25.68</v>
      </c>
      <c r="FT361" s="2">
        <v>41465</v>
      </c>
      <c r="FU361">
        <v>23.04</v>
      </c>
      <c r="FV361">
        <v>23.07</v>
      </c>
      <c r="FW361">
        <v>23.04</v>
      </c>
    </row>
    <row r="362" spans="1:179" x14ac:dyDescent="0.25">
      <c r="A362" s="2">
        <v>37048</v>
      </c>
      <c r="B362">
        <v>9.74</v>
      </c>
      <c r="C362">
        <v>9.84</v>
      </c>
      <c r="D362">
        <v>9.5500000000000007</v>
      </c>
      <c r="F362" s="2">
        <v>37048</v>
      </c>
      <c r="G362">
        <v>10.88</v>
      </c>
      <c r="H362">
        <v>10.99</v>
      </c>
      <c r="I362">
        <v>10.61</v>
      </c>
      <c r="K362" s="2">
        <v>37048</v>
      </c>
      <c r="L362">
        <v>10.68</v>
      </c>
      <c r="M362">
        <v>10.78</v>
      </c>
      <c r="N362">
        <v>10.7</v>
      </c>
      <c r="P362" s="2">
        <v>37048</v>
      </c>
      <c r="Q362">
        <v>5.39</v>
      </c>
      <c r="R362">
        <v>5.5</v>
      </c>
      <c r="S362">
        <v>5.22</v>
      </c>
      <c r="U362" s="2">
        <v>37048</v>
      </c>
      <c r="V362">
        <v>8.0500000000000007</v>
      </c>
      <c r="W362">
        <v>8.1999999999999993</v>
      </c>
      <c r="X362">
        <v>7.9399999999999995</v>
      </c>
      <c r="Z362" s="2">
        <v>37048</v>
      </c>
      <c r="AA362">
        <v>11.3</v>
      </c>
      <c r="AB362">
        <v>11.55</v>
      </c>
      <c r="AC362">
        <v>11.15</v>
      </c>
      <c r="AE362" s="2">
        <v>37048</v>
      </c>
      <c r="AF362">
        <v>20.96</v>
      </c>
      <c r="AG362">
        <v>21.2</v>
      </c>
      <c r="AH362">
        <v>20.85</v>
      </c>
      <c r="AJ362" s="2">
        <v>37048</v>
      </c>
      <c r="AK362">
        <v>16.8</v>
      </c>
      <c r="AL362">
        <v>17.07</v>
      </c>
      <c r="AM362">
        <v>16.7</v>
      </c>
      <c r="AO362" s="2">
        <v>37048</v>
      </c>
      <c r="AP362">
        <v>18.59</v>
      </c>
      <c r="AQ362">
        <v>18.7</v>
      </c>
      <c r="AR362">
        <v>18.3</v>
      </c>
      <c r="AT362" s="2">
        <v>37048</v>
      </c>
      <c r="AU362">
        <v>20</v>
      </c>
      <c r="AV362">
        <v>20.25</v>
      </c>
      <c r="AW362">
        <v>19.899999999999999</v>
      </c>
      <c r="AY362" s="2">
        <v>37048</v>
      </c>
      <c r="AZ362">
        <v>22.65</v>
      </c>
      <c r="BA362">
        <v>22.95</v>
      </c>
      <c r="BB362">
        <v>22.55</v>
      </c>
      <c r="BD362" s="2">
        <v>37048</v>
      </c>
      <c r="BE362">
        <v>14.25</v>
      </c>
      <c r="BF362">
        <v>14.55</v>
      </c>
      <c r="BG362">
        <v>14.15</v>
      </c>
      <c r="BI362" s="2">
        <v>37048</v>
      </c>
      <c r="BJ362">
        <v>14.28</v>
      </c>
      <c r="BK362">
        <v>14.39</v>
      </c>
      <c r="BL362">
        <v>14.01</v>
      </c>
      <c r="BN362" s="2">
        <v>37048</v>
      </c>
      <c r="BO362">
        <v>16.12</v>
      </c>
      <c r="BP362">
        <v>16.420000000000002</v>
      </c>
      <c r="BQ362">
        <v>16.02</v>
      </c>
      <c r="BS362" s="2">
        <v>37048</v>
      </c>
      <c r="BT362">
        <v>12.25</v>
      </c>
      <c r="BU362">
        <v>12.55</v>
      </c>
      <c r="BV362">
        <v>12.1</v>
      </c>
      <c r="BX362" s="2">
        <v>37048</v>
      </c>
      <c r="BY362">
        <v>16.75</v>
      </c>
      <c r="BZ362">
        <v>17.100000000000001</v>
      </c>
      <c r="CA362">
        <v>16.649999999999999</v>
      </c>
      <c r="CC362" s="2">
        <v>37183</v>
      </c>
      <c r="CD362">
        <v>12.3</v>
      </c>
      <c r="CE362">
        <v>12.99</v>
      </c>
      <c r="CF362">
        <v>11.6</v>
      </c>
      <c r="CH362" s="2">
        <v>37048</v>
      </c>
      <c r="CI362">
        <v>127.73</v>
      </c>
      <c r="CJ362">
        <v>129.19</v>
      </c>
      <c r="CK362">
        <v>127.23</v>
      </c>
      <c r="CM362" s="2">
        <v>37225</v>
      </c>
      <c r="CN362">
        <v>8.8699999999999992</v>
      </c>
      <c r="CO362">
        <v>8.8800000000000008</v>
      </c>
      <c r="CP362">
        <v>8.75</v>
      </c>
      <c r="CR362" s="2">
        <v>37245</v>
      </c>
      <c r="CS362">
        <v>12</v>
      </c>
      <c r="CT362">
        <v>12.1</v>
      </c>
      <c r="CU362">
        <v>11</v>
      </c>
      <c r="CW362" s="2">
        <v>38182</v>
      </c>
      <c r="CX362">
        <v>29.35</v>
      </c>
      <c r="CY362">
        <v>29.35</v>
      </c>
      <c r="CZ362">
        <v>29.26</v>
      </c>
      <c r="DB362" s="2">
        <v>39926</v>
      </c>
      <c r="DC362">
        <v>36.89</v>
      </c>
      <c r="DD362" t="s">
        <v>41</v>
      </c>
      <c r="DE362" t="s">
        <v>41</v>
      </c>
      <c r="DG362" s="2">
        <v>40053</v>
      </c>
      <c r="DH362">
        <v>37.159999999999997</v>
      </c>
      <c r="DI362">
        <v>38.75</v>
      </c>
      <c r="DJ362">
        <v>36.19</v>
      </c>
      <c r="DL362" s="2">
        <v>40053</v>
      </c>
      <c r="DM362">
        <v>47.66</v>
      </c>
      <c r="DN362" t="s">
        <v>41</v>
      </c>
      <c r="DO362" t="s">
        <v>41</v>
      </c>
      <c r="DQ362" s="2">
        <v>40053</v>
      </c>
      <c r="DR362">
        <v>49.23</v>
      </c>
      <c r="DS362" t="s">
        <v>41</v>
      </c>
      <c r="DT362" t="s">
        <v>41</v>
      </c>
      <c r="DV362" s="2">
        <v>40504</v>
      </c>
      <c r="DW362">
        <v>48.68</v>
      </c>
      <c r="DX362">
        <v>48.75</v>
      </c>
      <c r="DY362">
        <v>48.49</v>
      </c>
      <c r="EA362" s="2">
        <v>40823</v>
      </c>
      <c r="EB362">
        <v>26.25</v>
      </c>
      <c r="EC362">
        <v>33.97</v>
      </c>
      <c r="ED362">
        <v>23.64</v>
      </c>
      <c r="EF362" s="2">
        <v>40863</v>
      </c>
      <c r="EG362">
        <v>18.71</v>
      </c>
      <c r="EH362">
        <v>22.67</v>
      </c>
      <c r="EI362" t="s">
        <v>41</v>
      </c>
      <c r="EP362" s="2">
        <v>40945</v>
      </c>
      <c r="EQ362">
        <v>30.22</v>
      </c>
      <c r="ER362">
        <v>30.5</v>
      </c>
      <c r="ES362">
        <v>29.4</v>
      </c>
      <c r="EU362" s="2">
        <v>41015</v>
      </c>
      <c r="EV362">
        <v>23.81</v>
      </c>
      <c r="EW362">
        <v>26.03</v>
      </c>
      <c r="EX362">
        <v>23</v>
      </c>
      <c r="EZ362" s="2">
        <v>41164</v>
      </c>
      <c r="FA362">
        <v>40.97</v>
      </c>
      <c r="FB362">
        <v>44.43</v>
      </c>
      <c r="FC362">
        <v>39.75</v>
      </c>
      <c r="FE362" s="2">
        <v>41453</v>
      </c>
      <c r="FF362">
        <v>26.97</v>
      </c>
      <c r="FG362">
        <v>27</v>
      </c>
      <c r="FH362">
        <v>26.97</v>
      </c>
      <c r="FJ362" s="2">
        <v>41457</v>
      </c>
      <c r="FK362">
        <v>34.57</v>
      </c>
      <c r="FL362">
        <v>34.61</v>
      </c>
      <c r="FM362">
        <v>34.450000000000003</v>
      </c>
      <c r="FO362" s="2">
        <v>41457</v>
      </c>
      <c r="FP362">
        <v>25.66</v>
      </c>
      <c r="FQ362">
        <v>25.65</v>
      </c>
      <c r="FR362">
        <v>25.57</v>
      </c>
      <c r="FT362" s="2">
        <v>41466</v>
      </c>
      <c r="FU362">
        <v>23.92</v>
      </c>
      <c r="FV362">
        <v>23.97</v>
      </c>
      <c r="FW362">
        <v>23.91</v>
      </c>
    </row>
    <row r="363" spans="1:179" x14ac:dyDescent="0.25">
      <c r="A363" s="2">
        <v>37049</v>
      </c>
      <c r="B363">
        <v>9.85</v>
      </c>
      <c r="C363">
        <v>9.9499999999999993</v>
      </c>
      <c r="D363">
        <v>9.6999999999999993</v>
      </c>
      <c r="F363" s="2">
        <v>37049</v>
      </c>
      <c r="G363">
        <v>10.89</v>
      </c>
      <c r="H363">
        <v>11.07</v>
      </c>
      <c r="I363">
        <v>10.83</v>
      </c>
      <c r="K363" s="2">
        <v>37049</v>
      </c>
      <c r="L363">
        <v>10.75</v>
      </c>
      <c r="M363">
        <v>11</v>
      </c>
      <c r="N363">
        <v>10.76</v>
      </c>
      <c r="P363" s="2">
        <v>37049</v>
      </c>
      <c r="Q363">
        <v>5.41</v>
      </c>
      <c r="R363">
        <v>5.53</v>
      </c>
      <c r="S363">
        <v>5.3</v>
      </c>
      <c r="U363" s="2">
        <v>37049</v>
      </c>
      <c r="V363" t="s">
        <v>41</v>
      </c>
      <c r="W363">
        <v>8.18</v>
      </c>
      <c r="X363">
        <v>7.9</v>
      </c>
      <c r="Z363" s="2">
        <v>37049</v>
      </c>
      <c r="AA363" t="s">
        <v>41</v>
      </c>
      <c r="AB363">
        <v>11.46</v>
      </c>
      <c r="AC363">
        <v>11.06</v>
      </c>
      <c r="AE363" s="2">
        <v>37049</v>
      </c>
      <c r="AF363">
        <v>20.75</v>
      </c>
      <c r="AG363">
        <v>21.05</v>
      </c>
      <c r="AH363">
        <v>20.8</v>
      </c>
      <c r="AJ363" s="2">
        <v>37049</v>
      </c>
      <c r="AK363">
        <v>16.95</v>
      </c>
      <c r="AL363">
        <v>17.100000000000001</v>
      </c>
      <c r="AM363">
        <v>16.850000000000001</v>
      </c>
      <c r="AO363" s="2">
        <v>37049</v>
      </c>
      <c r="AP363">
        <v>18.55</v>
      </c>
      <c r="AQ363">
        <v>18.7</v>
      </c>
      <c r="AR363">
        <v>18.399999999999999</v>
      </c>
      <c r="AT363" s="2">
        <v>37049</v>
      </c>
      <c r="AU363">
        <v>20.2</v>
      </c>
      <c r="AV363">
        <v>20.350000000000001</v>
      </c>
      <c r="AW363">
        <v>19.95</v>
      </c>
      <c r="AY363" s="2">
        <v>37049</v>
      </c>
      <c r="AZ363">
        <v>22.77</v>
      </c>
      <c r="BA363">
        <v>22.95</v>
      </c>
      <c r="BB363">
        <v>22.55</v>
      </c>
      <c r="BD363" s="2">
        <v>37049</v>
      </c>
      <c r="BE363">
        <v>14.13</v>
      </c>
      <c r="BF363">
        <v>14.27</v>
      </c>
      <c r="BG363">
        <v>13.87</v>
      </c>
      <c r="BI363" s="2">
        <v>37049</v>
      </c>
      <c r="BJ363">
        <v>14.3</v>
      </c>
      <c r="BK363">
        <v>14.4</v>
      </c>
      <c r="BL363">
        <v>14</v>
      </c>
      <c r="BN363" s="2">
        <v>37049</v>
      </c>
      <c r="BO363">
        <v>16.38</v>
      </c>
      <c r="BP363">
        <v>16.579999999999998</v>
      </c>
      <c r="BQ363">
        <v>16.18</v>
      </c>
      <c r="BS363" s="2">
        <v>37049</v>
      </c>
      <c r="BT363">
        <v>12.11</v>
      </c>
      <c r="BU363">
        <v>12.45</v>
      </c>
      <c r="BV363">
        <v>12.01</v>
      </c>
      <c r="BX363" s="2">
        <v>37049</v>
      </c>
      <c r="BY363">
        <v>16.989999999999998</v>
      </c>
      <c r="BZ363">
        <v>17.100000000000001</v>
      </c>
      <c r="CA363">
        <v>16.649999999999999</v>
      </c>
      <c r="CC363" s="2">
        <v>37186</v>
      </c>
      <c r="CD363" t="s">
        <v>41</v>
      </c>
      <c r="CE363">
        <v>12.5</v>
      </c>
      <c r="CF363">
        <v>12.4</v>
      </c>
      <c r="CH363" s="2">
        <v>37049</v>
      </c>
      <c r="CI363">
        <v>128.19</v>
      </c>
      <c r="CJ363">
        <v>128.19</v>
      </c>
      <c r="CK363">
        <v>126</v>
      </c>
      <c r="CM363" s="2">
        <v>37228</v>
      </c>
      <c r="CN363">
        <v>9.26</v>
      </c>
      <c r="CO363">
        <v>9.65</v>
      </c>
      <c r="CP363">
        <v>8.9</v>
      </c>
      <c r="CR363" s="2">
        <v>37246</v>
      </c>
      <c r="CS363">
        <v>12.24</v>
      </c>
      <c r="CT363">
        <v>12.25</v>
      </c>
      <c r="CU363">
        <v>12.13</v>
      </c>
      <c r="CW363" s="2">
        <v>38183</v>
      </c>
      <c r="CX363">
        <v>29.295000000000002</v>
      </c>
      <c r="CY363">
        <v>29.3</v>
      </c>
      <c r="CZ363">
        <v>29.125</v>
      </c>
      <c r="DB363" s="2">
        <v>39927</v>
      </c>
      <c r="DC363">
        <v>36.71</v>
      </c>
      <c r="DD363" t="s">
        <v>41</v>
      </c>
      <c r="DE363" t="s">
        <v>41</v>
      </c>
      <c r="DG363" s="2">
        <v>40056</v>
      </c>
      <c r="DH363">
        <v>37.159999999999997</v>
      </c>
      <c r="DI363" t="s">
        <v>41</v>
      </c>
      <c r="DJ363" t="s">
        <v>41</v>
      </c>
      <c r="DL363" s="2">
        <v>40056</v>
      </c>
      <c r="DM363">
        <v>46.81</v>
      </c>
      <c r="DN363" t="s">
        <v>41</v>
      </c>
      <c r="DO363" t="s">
        <v>41</v>
      </c>
      <c r="DQ363" s="2">
        <v>40056</v>
      </c>
      <c r="DR363">
        <v>48.41</v>
      </c>
      <c r="DS363" t="s">
        <v>41</v>
      </c>
      <c r="DT363" t="s">
        <v>41</v>
      </c>
      <c r="DV363" s="2">
        <v>40505</v>
      </c>
      <c r="DW363">
        <v>47.905000000000001</v>
      </c>
      <c r="DX363">
        <v>49.58</v>
      </c>
      <c r="DY363">
        <v>47.03</v>
      </c>
      <c r="EA363" s="2">
        <v>40826</v>
      </c>
      <c r="EB363">
        <v>27.2</v>
      </c>
      <c r="EC363">
        <v>33.97</v>
      </c>
      <c r="ED363">
        <v>26.22</v>
      </c>
      <c r="EF363" s="2">
        <v>40864</v>
      </c>
      <c r="EG363">
        <v>18.09</v>
      </c>
      <c r="EH363">
        <v>22.52</v>
      </c>
      <c r="EI363">
        <v>17.100000000000001</v>
      </c>
      <c r="EP363" s="2">
        <v>40946</v>
      </c>
      <c r="EQ363">
        <v>30.2499</v>
      </c>
      <c r="ER363">
        <v>31.5</v>
      </c>
      <c r="ES363">
        <v>29.23</v>
      </c>
      <c r="EU363" s="2">
        <v>41016</v>
      </c>
      <c r="EV363">
        <v>24.02</v>
      </c>
      <c r="EW363">
        <v>24.61</v>
      </c>
      <c r="EX363">
        <v>22.43</v>
      </c>
      <c r="EZ363" s="2">
        <v>41165</v>
      </c>
      <c r="FA363">
        <v>41.97</v>
      </c>
      <c r="FB363">
        <v>45.81</v>
      </c>
      <c r="FC363">
        <v>39.75</v>
      </c>
      <c r="FE363" s="2">
        <v>41456</v>
      </c>
      <c r="FF363">
        <v>26.97</v>
      </c>
      <c r="FG363">
        <v>26.99</v>
      </c>
      <c r="FH363">
        <v>26.94</v>
      </c>
      <c r="FJ363" s="2">
        <v>41458</v>
      </c>
      <c r="FK363">
        <v>34.53</v>
      </c>
      <c r="FL363">
        <v>34.56</v>
      </c>
      <c r="FM363">
        <v>34.53</v>
      </c>
      <c r="FO363" s="2">
        <v>41458</v>
      </c>
      <c r="FP363">
        <v>25.8</v>
      </c>
      <c r="FQ363">
        <v>25.81</v>
      </c>
      <c r="FR363">
        <v>25.74</v>
      </c>
      <c r="FT363" s="2">
        <v>41467</v>
      </c>
      <c r="FU363">
        <v>23.92</v>
      </c>
      <c r="FV363">
        <v>23.93</v>
      </c>
      <c r="FW363">
        <v>23.92</v>
      </c>
    </row>
    <row r="364" spans="1:179" x14ac:dyDescent="0.25">
      <c r="A364" s="2">
        <v>37050</v>
      </c>
      <c r="B364">
        <v>9.91</v>
      </c>
      <c r="C364">
        <v>10.1</v>
      </c>
      <c r="D364">
        <v>9.8699999999999992</v>
      </c>
      <c r="F364" s="2">
        <v>37050</v>
      </c>
      <c r="G364">
        <v>10.84</v>
      </c>
      <c r="H364">
        <v>11.03</v>
      </c>
      <c r="I364">
        <v>10.72</v>
      </c>
      <c r="K364" s="2">
        <v>37050</v>
      </c>
      <c r="L364">
        <v>10.74</v>
      </c>
      <c r="M364">
        <v>10.95</v>
      </c>
      <c r="N364">
        <v>10.73</v>
      </c>
      <c r="P364" s="2">
        <v>37050</v>
      </c>
      <c r="Q364">
        <v>5.5</v>
      </c>
      <c r="R364">
        <v>5.61</v>
      </c>
      <c r="S364">
        <v>5.36</v>
      </c>
      <c r="U364" s="2">
        <v>37050</v>
      </c>
      <c r="V364">
        <v>8.0500000000000007</v>
      </c>
      <c r="W364">
        <v>8.17</v>
      </c>
      <c r="X364">
        <v>7.9</v>
      </c>
      <c r="Z364" s="2">
        <v>37050</v>
      </c>
      <c r="AA364">
        <v>11.3</v>
      </c>
      <c r="AB364">
        <v>11.45</v>
      </c>
      <c r="AC364">
        <v>11.05</v>
      </c>
      <c r="AE364" s="2">
        <v>37050</v>
      </c>
      <c r="AF364">
        <v>20.82</v>
      </c>
      <c r="AG364">
        <v>21</v>
      </c>
      <c r="AH364">
        <v>20.7</v>
      </c>
      <c r="AJ364" s="2">
        <v>37050</v>
      </c>
      <c r="AK364">
        <v>16.98</v>
      </c>
      <c r="AL364">
        <v>17.100000000000001</v>
      </c>
      <c r="AM364">
        <v>16.75</v>
      </c>
      <c r="AO364" s="2">
        <v>37050</v>
      </c>
      <c r="AP364">
        <v>18.8</v>
      </c>
      <c r="AQ364">
        <v>18.899999999999999</v>
      </c>
      <c r="AR364">
        <v>18.649999999999999</v>
      </c>
      <c r="AT364" s="2">
        <v>37050</v>
      </c>
      <c r="AU364">
        <v>20.03</v>
      </c>
      <c r="AV364">
        <v>20.23</v>
      </c>
      <c r="AW364">
        <v>19.829999999999998</v>
      </c>
      <c r="AY364" s="2">
        <v>37050</v>
      </c>
      <c r="AZ364" t="s">
        <v>41</v>
      </c>
      <c r="BA364">
        <v>23.1</v>
      </c>
      <c r="BB364">
        <v>22.7</v>
      </c>
      <c r="BD364" s="2">
        <v>37050</v>
      </c>
      <c r="BE364">
        <v>13.9</v>
      </c>
      <c r="BF364">
        <v>14.05</v>
      </c>
      <c r="BG364">
        <v>13.65</v>
      </c>
      <c r="BI364" s="2">
        <v>37050</v>
      </c>
      <c r="BJ364">
        <v>14.12</v>
      </c>
      <c r="BK364">
        <v>14.3</v>
      </c>
      <c r="BL364">
        <v>13.95</v>
      </c>
      <c r="BN364" s="2">
        <v>37050</v>
      </c>
      <c r="BO364">
        <v>16.14</v>
      </c>
      <c r="BP364">
        <v>16.329999999999998</v>
      </c>
      <c r="BQ364">
        <v>16.09</v>
      </c>
      <c r="BS364" s="2">
        <v>37050</v>
      </c>
      <c r="BT364">
        <v>12.02</v>
      </c>
      <c r="BU364">
        <v>12.35</v>
      </c>
      <c r="BV364">
        <v>11.92</v>
      </c>
      <c r="BX364" s="2">
        <v>37050</v>
      </c>
      <c r="BY364">
        <v>16.87</v>
      </c>
      <c r="BZ364">
        <v>17</v>
      </c>
      <c r="CA364">
        <v>16.670000000000002</v>
      </c>
      <c r="CC364" s="2">
        <v>37187</v>
      </c>
      <c r="CD364">
        <v>12.41</v>
      </c>
      <c r="CE364">
        <v>12.99</v>
      </c>
      <c r="CF364">
        <v>12</v>
      </c>
      <c r="CH364" s="2">
        <v>37050</v>
      </c>
      <c r="CI364">
        <v>127</v>
      </c>
      <c r="CJ364">
        <v>130.06</v>
      </c>
      <c r="CK364">
        <v>124.3</v>
      </c>
      <c r="CM364" s="2">
        <v>37229</v>
      </c>
      <c r="CN364">
        <v>9.69</v>
      </c>
      <c r="CO364">
        <v>9.6999999999999993</v>
      </c>
      <c r="CP364">
        <v>9.6</v>
      </c>
      <c r="CR364" s="2">
        <v>37249</v>
      </c>
      <c r="CS364">
        <v>12.24</v>
      </c>
      <c r="CT364">
        <v>12.25</v>
      </c>
      <c r="CU364">
        <v>12.05</v>
      </c>
      <c r="CW364" s="2">
        <v>38184</v>
      </c>
      <c r="CX364">
        <v>29.52</v>
      </c>
      <c r="CY364">
        <v>29.6</v>
      </c>
      <c r="CZ364">
        <v>29.4</v>
      </c>
      <c r="DB364" s="2">
        <v>39930</v>
      </c>
      <c r="DC364">
        <v>35.25</v>
      </c>
      <c r="DD364" t="s">
        <v>41</v>
      </c>
      <c r="DE364" t="s">
        <v>41</v>
      </c>
      <c r="DG364" s="2">
        <v>40057</v>
      </c>
      <c r="DH364">
        <v>36.700000000000003</v>
      </c>
      <c r="DI364" t="s">
        <v>41</v>
      </c>
      <c r="DJ364" t="s">
        <v>41</v>
      </c>
      <c r="DL364" s="2">
        <v>40057</v>
      </c>
      <c r="DM364">
        <v>46.94</v>
      </c>
      <c r="DN364" t="s">
        <v>41</v>
      </c>
      <c r="DO364" t="s">
        <v>41</v>
      </c>
      <c r="DQ364" s="2">
        <v>40057</v>
      </c>
      <c r="DR364">
        <v>46.84</v>
      </c>
      <c r="DS364" t="s">
        <v>41</v>
      </c>
      <c r="DT364" t="s">
        <v>41</v>
      </c>
      <c r="DV364" s="2">
        <v>40506</v>
      </c>
      <c r="DW364">
        <v>48.53</v>
      </c>
      <c r="DX364">
        <v>51.6</v>
      </c>
      <c r="DY364">
        <v>47.03</v>
      </c>
      <c r="EA364" s="2">
        <v>40827</v>
      </c>
      <c r="EB364">
        <v>27.5</v>
      </c>
      <c r="EC364">
        <v>33.97</v>
      </c>
      <c r="ED364">
        <v>26.31</v>
      </c>
      <c r="EF364" s="2">
        <v>40868</v>
      </c>
      <c r="EG364">
        <v>17.885000000000002</v>
      </c>
      <c r="EH364">
        <v>19.88</v>
      </c>
      <c r="EI364">
        <v>16.440000000000001</v>
      </c>
      <c r="EP364" s="2">
        <v>40947</v>
      </c>
      <c r="EQ364">
        <v>30.242000000000001</v>
      </c>
      <c r="ER364">
        <v>31.05</v>
      </c>
      <c r="ES364">
        <v>29.45</v>
      </c>
      <c r="EU364" s="2">
        <v>41017</v>
      </c>
      <c r="EV364">
        <v>23.79</v>
      </c>
      <c r="EW364">
        <v>24.46</v>
      </c>
      <c r="EX364">
        <v>23</v>
      </c>
      <c r="EZ364" s="2">
        <v>41166</v>
      </c>
      <c r="FA364">
        <v>42.51</v>
      </c>
      <c r="FB364">
        <v>46.43</v>
      </c>
      <c r="FC364">
        <v>39.75</v>
      </c>
      <c r="FE364" s="2">
        <v>41457</v>
      </c>
      <c r="FF364">
        <v>26.99</v>
      </c>
      <c r="FG364">
        <v>27.09</v>
      </c>
      <c r="FH364">
        <v>27.02</v>
      </c>
      <c r="FJ364" s="2">
        <v>41460</v>
      </c>
      <c r="FK364">
        <v>34.65</v>
      </c>
      <c r="FL364">
        <v>34.79</v>
      </c>
      <c r="FM364">
        <v>34.6</v>
      </c>
      <c r="FO364" s="2">
        <v>41460</v>
      </c>
      <c r="FP364">
        <v>25.99</v>
      </c>
      <c r="FQ364">
        <v>26.01</v>
      </c>
      <c r="FR364">
        <v>25.94</v>
      </c>
      <c r="FT364" s="2">
        <v>41470</v>
      </c>
      <c r="FU364">
        <v>24.35</v>
      </c>
      <c r="FV364">
        <v>24.39</v>
      </c>
      <c r="FW364">
        <v>24.35</v>
      </c>
    </row>
    <row r="365" spans="1:179" x14ac:dyDescent="0.25">
      <c r="A365" s="2">
        <v>37053</v>
      </c>
      <c r="B365">
        <v>9.8699999999999992</v>
      </c>
      <c r="C365">
        <v>10.050000000000001</v>
      </c>
      <c r="D365">
        <v>9.8000000000000007</v>
      </c>
      <c r="F365" s="2">
        <v>37053</v>
      </c>
      <c r="G365">
        <v>10.72</v>
      </c>
      <c r="H365">
        <v>10.87</v>
      </c>
      <c r="I365">
        <v>10.61</v>
      </c>
      <c r="K365" s="2">
        <v>37053</v>
      </c>
      <c r="L365">
        <v>10.5</v>
      </c>
      <c r="M365">
        <v>10.65</v>
      </c>
      <c r="N365">
        <v>10.57</v>
      </c>
      <c r="P365" s="2">
        <v>37053</v>
      </c>
      <c r="Q365">
        <v>5.42</v>
      </c>
      <c r="R365">
        <v>5.57</v>
      </c>
      <c r="S365">
        <v>5.3</v>
      </c>
      <c r="U365" s="2">
        <v>37053</v>
      </c>
      <c r="V365" t="s">
        <v>41</v>
      </c>
      <c r="W365">
        <v>8.1</v>
      </c>
      <c r="X365">
        <v>7.8</v>
      </c>
      <c r="Z365" s="2">
        <v>37053</v>
      </c>
      <c r="AA365">
        <v>11</v>
      </c>
      <c r="AB365">
        <v>11.25</v>
      </c>
      <c r="AC365">
        <v>10.85</v>
      </c>
      <c r="AE365" s="2">
        <v>37053</v>
      </c>
      <c r="AF365">
        <v>20.6</v>
      </c>
      <c r="AG365">
        <v>20.8</v>
      </c>
      <c r="AH365">
        <v>20.47</v>
      </c>
      <c r="AJ365" s="2">
        <v>37053</v>
      </c>
      <c r="AK365">
        <v>16.73</v>
      </c>
      <c r="AL365">
        <v>16.829999999999998</v>
      </c>
      <c r="AM365">
        <v>16.600000000000001</v>
      </c>
      <c r="AO365" s="2">
        <v>37053</v>
      </c>
      <c r="AP365">
        <v>18.600000000000001</v>
      </c>
      <c r="AQ365">
        <v>18.7</v>
      </c>
      <c r="AR365">
        <v>18.399999999999999</v>
      </c>
      <c r="AT365" s="2">
        <v>37053</v>
      </c>
      <c r="AU365">
        <v>19.57</v>
      </c>
      <c r="AV365">
        <v>19.850000000000001</v>
      </c>
      <c r="AW365">
        <v>19.45</v>
      </c>
      <c r="AY365" s="2">
        <v>37053</v>
      </c>
      <c r="AZ365">
        <v>22.6</v>
      </c>
      <c r="BA365">
        <v>22.85</v>
      </c>
      <c r="BB365">
        <v>22.45</v>
      </c>
      <c r="BD365" s="2">
        <v>37053</v>
      </c>
      <c r="BE365">
        <v>13.5</v>
      </c>
      <c r="BF365">
        <v>13.7</v>
      </c>
      <c r="BG365">
        <v>13.3</v>
      </c>
      <c r="BI365" s="2">
        <v>37053</v>
      </c>
      <c r="BJ365">
        <v>13.85</v>
      </c>
      <c r="BK365">
        <v>13.95</v>
      </c>
      <c r="BL365">
        <v>13.55</v>
      </c>
      <c r="BN365" s="2">
        <v>37053</v>
      </c>
      <c r="BO365">
        <v>16.03</v>
      </c>
      <c r="BP365">
        <v>16.14</v>
      </c>
      <c r="BQ365">
        <v>15.74</v>
      </c>
      <c r="BS365" s="2">
        <v>37053</v>
      </c>
      <c r="BT365">
        <v>12</v>
      </c>
      <c r="BU365">
        <v>12.25</v>
      </c>
      <c r="BV365">
        <v>11.81</v>
      </c>
      <c r="BX365" s="2">
        <v>37053</v>
      </c>
      <c r="BY365">
        <v>16.79</v>
      </c>
      <c r="BZ365">
        <v>16.989999999999998</v>
      </c>
      <c r="CA365">
        <v>16.690000000000001</v>
      </c>
      <c r="CC365" s="2">
        <v>37188</v>
      </c>
      <c r="CD365">
        <v>13.09</v>
      </c>
      <c r="CE365">
        <v>14</v>
      </c>
      <c r="CF365">
        <v>12.2</v>
      </c>
      <c r="CH365" s="2">
        <v>37053</v>
      </c>
      <c r="CI365">
        <v>126.1</v>
      </c>
      <c r="CJ365">
        <v>131</v>
      </c>
      <c r="CK365">
        <v>120</v>
      </c>
      <c r="CM365" s="2">
        <v>37230</v>
      </c>
      <c r="CN365">
        <v>10.17</v>
      </c>
      <c r="CO365">
        <v>10.18</v>
      </c>
      <c r="CP365">
        <v>10.15</v>
      </c>
      <c r="CR365" s="2">
        <v>37251</v>
      </c>
      <c r="CS365">
        <v>12.34</v>
      </c>
      <c r="CT365">
        <v>12.35</v>
      </c>
      <c r="CU365">
        <v>12.15</v>
      </c>
      <c r="CW365" s="2">
        <v>38187</v>
      </c>
      <c r="CX365">
        <v>29.484999999999999</v>
      </c>
      <c r="CY365">
        <v>29.495000000000001</v>
      </c>
      <c r="CZ365">
        <v>29.344999999999999</v>
      </c>
      <c r="DB365" s="2">
        <v>39931</v>
      </c>
      <c r="DC365">
        <v>35.450000000000003</v>
      </c>
      <c r="DD365" t="s">
        <v>41</v>
      </c>
      <c r="DE365" t="s">
        <v>41</v>
      </c>
      <c r="DG365" s="2">
        <v>40058</v>
      </c>
      <c r="DH365">
        <v>37.11</v>
      </c>
      <c r="DI365" t="s">
        <v>41</v>
      </c>
      <c r="DJ365" t="s">
        <v>41</v>
      </c>
      <c r="DL365" s="2">
        <v>40058</v>
      </c>
      <c r="DM365">
        <v>46.84</v>
      </c>
      <c r="DN365" t="s">
        <v>41</v>
      </c>
      <c r="DO365" t="s">
        <v>41</v>
      </c>
      <c r="DQ365" s="2">
        <v>40058</v>
      </c>
      <c r="DR365">
        <v>46.94</v>
      </c>
      <c r="DS365" t="s">
        <v>41</v>
      </c>
      <c r="DT365" t="s">
        <v>41</v>
      </c>
      <c r="DV365" s="2">
        <v>40508</v>
      </c>
      <c r="DW365">
        <v>48.295999999999999</v>
      </c>
      <c r="DX365">
        <v>51.6</v>
      </c>
      <c r="DY365">
        <v>47.03</v>
      </c>
      <c r="EA365" s="2">
        <v>40828</v>
      </c>
      <c r="EB365">
        <v>29.06</v>
      </c>
      <c r="EC365">
        <v>33.97</v>
      </c>
      <c r="ED365">
        <v>26.19</v>
      </c>
      <c r="EF365" s="2">
        <v>40869</v>
      </c>
      <c r="EG365">
        <v>17.837</v>
      </c>
      <c r="EH365">
        <v>25</v>
      </c>
      <c r="EI365" t="s">
        <v>41</v>
      </c>
      <c r="EP365" s="2">
        <v>40948</v>
      </c>
      <c r="EQ365">
        <v>30.3672</v>
      </c>
      <c r="ER365">
        <v>31.11</v>
      </c>
      <c r="ES365">
        <v>29.55</v>
      </c>
      <c r="EU365" s="2">
        <v>41018</v>
      </c>
      <c r="EV365">
        <v>24.03</v>
      </c>
      <c r="EW365">
        <v>24.96</v>
      </c>
      <c r="EX365">
        <v>23.49</v>
      </c>
      <c r="EZ365" s="2">
        <v>41169</v>
      </c>
      <c r="FA365">
        <v>41.97</v>
      </c>
      <c r="FB365">
        <v>45.84</v>
      </c>
      <c r="FC365">
        <v>39.75</v>
      </c>
      <c r="FE365" s="2">
        <v>41458</v>
      </c>
      <c r="FF365">
        <v>27.06</v>
      </c>
      <c r="FG365">
        <v>27.07</v>
      </c>
      <c r="FH365">
        <v>27.01</v>
      </c>
      <c r="FJ365" s="2">
        <v>41463</v>
      </c>
      <c r="FK365">
        <v>35.42</v>
      </c>
      <c r="FL365">
        <v>35.04</v>
      </c>
      <c r="FM365">
        <v>34.99</v>
      </c>
      <c r="FO365" s="2">
        <v>41463</v>
      </c>
      <c r="FP365">
        <v>26.27</v>
      </c>
      <c r="FQ365">
        <v>26.27</v>
      </c>
      <c r="FR365">
        <v>26.22</v>
      </c>
      <c r="FT365" s="2">
        <v>41471</v>
      </c>
      <c r="FU365">
        <v>24.35</v>
      </c>
      <c r="FV365">
        <v>24.4</v>
      </c>
      <c r="FW365">
        <v>24.35</v>
      </c>
    </row>
    <row r="366" spans="1:179" x14ac:dyDescent="0.25">
      <c r="A366" s="2">
        <v>37054</v>
      </c>
      <c r="B366">
        <v>9.9</v>
      </c>
      <c r="C366">
        <v>10</v>
      </c>
      <c r="D366">
        <v>9.7100000000000009</v>
      </c>
      <c r="F366" s="2">
        <v>37054</v>
      </c>
      <c r="G366">
        <v>10.66</v>
      </c>
      <c r="H366">
        <v>10.77</v>
      </c>
      <c r="I366">
        <v>10.46</v>
      </c>
      <c r="K366" s="2">
        <v>37054</v>
      </c>
      <c r="L366">
        <v>10.36</v>
      </c>
      <c r="M366">
        <v>10.47</v>
      </c>
      <c r="N366">
        <v>10.31</v>
      </c>
      <c r="P366" s="2">
        <v>37054</v>
      </c>
      <c r="Q366">
        <v>5.42</v>
      </c>
      <c r="R366">
        <v>5.53</v>
      </c>
      <c r="S366">
        <v>5.25</v>
      </c>
      <c r="U366" s="2">
        <v>37054</v>
      </c>
      <c r="V366">
        <v>8.02</v>
      </c>
      <c r="W366">
        <v>8.18</v>
      </c>
      <c r="X366">
        <v>7.88</v>
      </c>
      <c r="Z366" s="2">
        <v>37054</v>
      </c>
      <c r="AA366">
        <v>11.22</v>
      </c>
      <c r="AB366">
        <v>11.32</v>
      </c>
      <c r="AC366">
        <v>10.92</v>
      </c>
      <c r="AE366" s="2">
        <v>37054</v>
      </c>
      <c r="AF366">
        <v>20.64</v>
      </c>
      <c r="AG366">
        <v>20.75</v>
      </c>
      <c r="AH366">
        <v>20.36</v>
      </c>
      <c r="AJ366" s="2">
        <v>37054</v>
      </c>
      <c r="AK366">
        <v>16.61</v>
      </c>
      <c r="AL366">
        <v>16.8</v>
      </c>
      <c r="AM366">
        <v>16.5</v>
      </c>
      <c r="AO366" s="2">
        <v>37054</v>
      </c>
      <c r="AP366">
        <v>18.5</v>
      </c>
      <c r="AQ366">
        <v>18.7</v>
      </c>
      <c r="AR366">
        <v>18.3</v>
      </c>
      <c r="AT366" s="2">
        <v>37054</v>
      </c>
      <c r="AU366">
        <v>19.600000000000001</v>
      </c>
      <c r="AV366">
        <v>19.8</v>
      </c>
      <c r="AW366">
        <v>19.45</v>
      </c>
      <c r="AY366" s="2">
        <v>37054</v>
      </c>
      <c r="AZ366">
        <v>22.65</v>
      </c>
      <c r="BA366">
        <v>22.93</v>
      </c>
      <c r="BB366">
        <v>22.53</v>
      </c>
      <c r="BD366" s="2">
        <v>37054</v>
      </c>
      <c r="BE366">
        <v>13.4</v>
      </c>
      <c r="BF366">
        <v>13.75</v>
      </c>
      <c r="BG366">
        <v>13.35</v>
      </c>
      <c r="BI366" s="2">
        <v>37054</v>
      </c>
      <c r="BJ366">
        <v>13.78</v>
      </c>
      <c r="BK366">
        <v>14.08</v>
      </c>
      <c r="BL366">
        <v>13.68</v>
      </c>
      <c r="BN366" s="2">
        <v>37054</v>
      </c>
      <c r="BO366">
        <v>15.68</v>
      </c>
      <c r="BP366">
        <v>15.96</v>
      </c>
      <c r="BQ366">
        <v>15.57</v>
      </c>
      <c r="BS366" s="2">
        <v>37054</v>
      </c>
      <c r="BT366">
        <v>12</v>
      </c>
      <c r="BU366">
        <v>12</v>
      </c>
      <c r="BV366">
        <v>11.82</v>
      </c>
      <c r="BX366" s="2">
        <v>37054</v>
      </c>
      <c r="BY366">
        <v>16.95</v>
      </c>
      <c r="BZ366">
        <v>17.149999999999999</v>
      </c>
      <c r="CA366">
        <v>16.8</v>
      </c>
      <c r="CC366" s="2">
        <v>37189</v>
      </c>
      <c r="CD366">
        <v>13.11</v>
      </c>
      <c r="CE366">
        <v>13.8</v>
      </c>
      <c r="CF366">
        <v>12.5</v>
      </c>
      <c r="CH366" s="2">
        <v>37054</v>
      </c>
      <c r="CI366">
        <v>125.88</v>
      </c>
      <c r="CJ366">
        <v>128</v>
      </c>
      <c r="CK366">
        <v>124</v>
      </c>
      <c r="CM366" s="2">
        <v>37231</v>
      </c>
      <c r="CN366">
        <v>10.67</v>
      </c>
      <c r="CO366">
        <v>10.65</v>
      </c>
      <c r="CP366">
        <v>10.62</v>
      </c>
      <c r="CR366" s="2">
        <v>37252</v>
      </c>
      <c r="CS366">
        <v>12.6</v>
      </c>
      <c r="CT366">
        <v>12.6</v>
      </c>
      <c r="CU366">
        <v>12.5</v>
      </c>
      <c r="CW366" s="2">
        <v>38188</v>
      </c>
      <c r="CX366">
        <v>29.114999999999998</v>
      </c>
      <c r="CY366">
        <v>29.12</v>
      </c>
      <c r="CZ366">
        <v>29.05</v>
      </c>
      <c r="DB366" s="2">
        <v>39932</v>
      </c>
      <c r="DC366">
        <v>37.200000000000003</v>
      </c>
      <c r="DD366" t="s">
        <v>41</v>
      </c>
      <c r="DE366" t="s">
        <v>41</v>
      </c>
      <c r="DG366" s="2">
        <v>40059</v>
      </c>
      <c r="DH366">
        <v>38</v>
      </c>
      <c r="DI366" t="s">
        <v>41</v>
      </c>
      <c r="DJ366" t="s">
        <v>41</v>
      </c>
      <c r="DL366" s="2">
        <v>40059</v>
      </c>
      <c r="DM366">
        <v>47.512999999999998</v>
      </c>
      <c r="DN366" t="s">
        <v>41</v>
      </c>
      <c r="DO366" t="s">
        <v>41</v>
      </c>
      <c r="DQ366" s="2">
        <v>40059</v>
      </c>
      <c r="DR366">
        <v>47.7</v>
      </c>
      <c r="DS366" t="s">
        <v>41</v>
      </c>
      <c r="DT366" t="s">
        <v>41</v>
      </c>
      <c r="DV366" s="2">
        <v>40511</v>
      </c>
      <c r="DW366">
        <v>48.51</v>
      </c>
      <c r="DX366">
        <v>48.4</v>
      </c>
      <c r="DY366">
        <v>47.22</v>
      </c>
      <c r="EA366" s="2">
        <v>40829</v>
      </c>
      <c r="EB366">
        <v>29.2</v>
      </c>
      <c r="EC366">
        <v>33.97</v>
      </c>
      <c r="ED366">
        <v>29.15</v>
      </c>
      <c r="EF366" s="2">
        <v>40870</v>
      </c>
      <c r="EG366">
        <v>17.12</v>
      </c>
      <c r="EH366">
        <v>25</v>
      </c>
      <c r="EI366">
        <v>12.52</v>
      </c>
      <c r="EP366" s="2">
        <v>40949</v>
      </c>
      <c r="EQ366">
        <v>30.23</v>
      </c>
      <c r="ER366">
        <v>31.22</v>
      </c>
      <c r="ES366">
        <v>29.1</v>
      </c>
      <c r="EU366" s="2">
        <v>41019</v>
      </c>
      <c r="EV366">
        <v>24.28</v>
      </c>
      <c r="EW366">
        <v>25.7</v>
      </c>
      <c r="EX366">
        <v>23.59</v>
      </c>
      <c r="EZ366" s="2">
        <v>41170</v>
      </c>
      <c r="FA366">
        <v>41.81</v>
      </c>
      <c r="FB366">
        <v>45.69</v>
      </c>
      <c r="FC366">
        <v>39.75</v>
      </c>
      <c r="FE366" s="2">
        <v>41460</v>
      </c>
      <c r="FF366">
        <v>26.87</v>
      </c>
      <c r="FG366">
        <v>26.93</v>
      </c>
      <c r="FH366">
        <v>26.9</v>
      </c>
      <c r="FJ366" s="2">
        <v>41464</v>
      </c>
      <c r="FK366">
        <v>34.92</v>
      </c>
      <c r="FL366">
        <v>34.93</v>
      </c>
      <c r="FM366">
        <v>34.9</v>
      </c>
      <c r="FO366" s="2">
        <v>41464</v>
      </c>
      <c r="FP366">
        <v>26.79</v>
      </c>
      <c r="FQ366">
        <v>26.79</v>
      </c>
      <c r="FR366">
        <v>26.57</v>
      </c>
      <c r="FT366" s="2">
        <v>41472</v>
      </c>
      <c r="FU366">
        <v>24.3</v>
      </c>
      <c r="FV366">
        <v>24.33</v>
      </c>
      <c r="FW366">
        <v>24.28</v>
      </c>
    </row>
    <row r="367" spans="1:179" x14ac:dyDescent="0.25">
      <c r="A367" s="2">
        <v>37055</v>
      </c>
      <c r="B367">
        <v>9.94</v>
      </c>
      <c r="C367">
        <v>10.050000000000001</v>
      </c>
      <c r="D367">
        <v>9.69</v>
      </c>
      <c r="F367" s="2">
        <v>37055</v>
      </c>
      <c r="G367">
        <v>10.47</v>
      </c>
      <c r="H367">
        <v>10.71</v>
      </c>
      <c r="I367">
        <v>10.36</v>
      </c>
      <c r="K367" s="2">
        <v>37055</v>
      </c>
      <c r="L367">
        <v>10.35</v>
      </c>
      <c r="M367">
        <v>10.45</v>
      </c>
      <c r="N367">
        <v>10.3</v>
      </c>
      <c r="P367" s="2">
        <v>37055</v>
      </c>
      <c r="Q367">
        <v>5.36</v>
      </c>
      <c r="R367">
        <v>5.53</v>
      </c>
      <c r="S367">
        <v>5.21</v>
      </c>
      <c r="U367" s="2">
        <v>37055</v>
      </c>
      <c r="V367" t="s">
        <v>41</v>
      </c>
      <c r="W367">
        <v>8.3000000000000007</v>
      </c>
      <c r="X367">
        <v>8.01</v>
      </c>
      <c r="Z367" s="2">
        <v>37055</v>
      </c>
      <c r="AA367">
        <v>11.25</v>
      </c>
      <c r="AB367">
        <v>11.35</v>
      </c>
      <c r="AC367">
        <v>10.95</v>
      </c>
      <c r="AE367" s="2">
        <v>37055</v>
      </c>
      <c r="AF367">
        <v>20.46</v>
      </c>
      <c r="AG367">
        <v>20.69</v>
      </c>
      <c r="AH367">
        <v>20.37</v>
      </c>
      <c r="AJ367" s="2">
        <v>37055</v>
      </c>
      <c r="AK367">
        <v>16.7</v>
      </c>
      <c r="AL367">
        <v>16.95</v>
      </c>
      <c r="AM367">
        <v>16.559999999999999</v>
      </c>
      <c r="AO367" s="2">
        <v>37055</v>
      </c>
      <c r="AP367">
        <v>18.690000000000001</v>
      </c>
      <c r="AQ367">
        <v>18.78</v>
      </c>
      <c r="AR367">
        <v>18.45</v>
      </c>
      <c r="AT367" s="2">
        <v>37055</v>
      </c>
      <c r="AU367">
        <v>20</v>
      </c>
      <c r="AV367">
        <v>20</v>
      </c>
      <c r="AW367">
        <v>19.600000000000001</v>
      </c>
      <c r="AY367" s="2">
        <v>37055</v>
      </c>
      <c r="AZ367">
        <v>22.73</v>
      </c>
      <c r="BA367">
        <v>22.95</v>
      </c>
      <c r="BB367">
        <v>22.55</v>
      </c>
      <c r="BD367" s="2">
        <v>37055</v>
      </c>
      <c r="BE367">
        <v>13.7</v>
      </c>
      <c r="BF367">
        <v>13.8</v>
      </c>
      <c r="BG367">
        <v>13.4</v>
      </c>
      <c r="BI367" s="2">
        <v>37055</v>
      </c>
      <c r="BJ367">
        <v>14.1</v>
      </c>
      <c r="BK367">
        <v>14.15</v>
      </c>
      <c r="BL367">
        <v>13.75</v>
      </c>
      <c r="BN367" s="2">
        <v>37055</v>
      </c>
      <c r="BO367">
        <v>15.87</v>
      </c>
      <c r="BP367">
        <v>16.14</v>
      </c>
      <c r="BQ367">
        <v>15.77</v>
      </c>
      <c r="BS367" s="2">
        <v>37055</v>
      </c>
      <c r="BT367">
        <v>12.14</v>
      </c>
      <c r="BU367">
        <v>12.15</v>
      </c>
      <c r="BV367">
        <v>11.86</v>
      </c>
      <c r="BX367" s="2">
        <v>37055</v>
      </c>
      <c r="BY367">
        <v>16.75</v>
      </c>
      <c r="BZ367">
        <v>17.149999999999999</v>
      </c>
      <c r="CA367">
        <v>16.7</v>
      </c>
      <c r="CC367" s="2">
        <v>37190</v>
      </c>
      <c r="CD367">
        <v>13.23</v>
      </c>
      <c r="CE367">
        <v>13.73</v>
      </c>
      <c r="CF367">
        <v>12.75</v>
      </c>
      <c r="CH367" s="2">
        <v>37055</v>
      </c>
      <c r="CI367">
        <v>124.8</v>
      </c>
      <c r="CJ367">
        <v>126</v>
      </c>
      <c r="CK367">
        <v>124.5</v>
      </c>
      <c r="CM367" s="2">
        <v>37232</v>
      </c>
      <c r="CN367">
        <v>10.88</v>
      </c>
      <c r="CO367">
        <v>10.9</v>
      </c>
      <c r="CP367">
        <v>10.7</v>
      </c>
      <c r="CR367" s="2">
        <v>37253</v>
      </c>
      <c r="CS367">
        <v>12.77</v>
      </c>
      <c r="CT367">
        <v>12.75</v>
      </c>
      <c r="CU367">
        <v>12.7</v>
      </c>
      <c r="CW367" s="2">
        <v>38189</v>
      </c>
      <c r="CX367">
        <v>28.73</v>
      </c>
      <c r="CY367">
        <v>28.76</v>
      </c>
      <c r="CZ367">
        <v>28.69</v>
      </c>
      <c r="DB367" s="2">
        <v>39933</v>
      </c>
      <c r="DC367">
        <v>36.97</v>
      </c>
      <c r="DD367" t="s">
        <v>41</v>
      </c>
      <c r="DE367" t="s">
        <v>41</v>
      </c>
      <c r="DG367" s="2">
        <v>40060</v>
      </c>
      <c r="DH367">
        <v>38.18</v>
      </c>
      <c r="DI367" t="s">
        <v>41</v>
      </c>
      <c r="DJ367" t="s">
        <v>41</v>
      </c>
      <c r="DL367" s="2">
        <v>40060</v>
      </c>
      <c r="DM367">
        <v>48.49</v>
      </c>
      <c r="DN367" t="s">
        <v>41</v>
      </c>
      <c r="DO367" t="s">
        <v>41</v>
      </c>
      <c r="DQ367" s="2">
        <v>40060</v>
      </c>
      <c r="DR367">
        <v>47.51</v>
      </c>
      <c r="DS367" t="s">
        <v>41</v>
      </c>
      <c r="DT367" t="s">
        <v>41</v>
      </c>
      <c r="DV367" s="2">
        <v>40512</v>
      </c>
      <c r="DW367">
        <v>47.6</v>
      </c>
      <c r="DX367">
        <v>49.08</v>
      </c>
      <c r="DY367">
        <v>47.07</v>
      </c>
      <c r="EA367" s="2">
        <v>40830</v>
      </c>
      <c r="EB367">
        <v>29.51</v>
      </c>
      <c r="EC367">
        <v>33.97</v>
      </c>
      <c r="ED367">
        <v>28.49</v>
      </c>
      <c r="EF367" s="2">
        <v>40872</v>
      </c>
      <c r="EG367">
        <v>17.23</v>
      </c>
      <c r="EH367">
        <v>25</v>
      </c>
      <c r="EI367" t="s">
        <v>41</v>
      </c>
      <c r="EP367" s="2">
        <v>40952</v>
      </c>
      <c r="EQ367">
        <v>30.44</v>
      </c>
      <c r="ER367">
        <v>31.33</v>
      </c>
      <c r="ES367">
        <v>29.16</v>
      </c>
      <c r="EU367" s="2">
        <v>41022</v>
      </c>
      <c r="EV367">
        <v>23.7</v>
      </c>
      <c r="EW367">
        <v>24.16</v>
      </c>
      <c r="EX367">
        <v>23.55</v>
      </c>
      <c r="EZ367" s="2">
        <v>41171</v>
      </c>
      <c r="FA367">
        <v>42.25</v>
      </c>
      <c r="FB367">
        <v>45.57</v>
      </c>
      <c r="FC367">
        <v>39.75</v>
      </c>
      <c r="FE367" s="2">
        <v>41463</v>
      </c>
      <c r="FF367">
        <v>27.33</v>
      </c>
      <c r="FG367">
        <v>27.35</v>
      </c>
      <c r="FH367">
        <v>27.32</v>
      </c>
      <c r="FJ367" s="2">
        <v>41465</v>
      </c>
      <c r="FK367">
        <v>35.58</v>
      </c>
      <c r="FL367">
        <v>35.57</v>
      </c>
      <c r="FM367">
        <v>35.47</v>
      </c>
      <c r="FO367" s="2">
        <v>41465</v>
      </c>
      <c r="FP367">
        <v>26.87</v>
      </c>
      <c r="FQ367">
        <v>26.87</v>
      </c>
      <c r="FR367">
        <v>26.7</v>
      </c>
      <c r="FT367" s="2">
        <v>41473</v>
      </c>
      <c r="FU367">
        <v>24.35</v>
      </c>
      <c r="FV367">
        <v>24.37</v>
      </c>
      <c r="FW367">
        <v>24.32</v>
      </c>
    </row>
    <row r="368" spans="1:179" x14ac:dyDescent="0.25">
      <c r="A368" s="2">
        <v>37056</v>
      </c>
      <c r="B368">
        <v>9.9499999999999993</v>
      </c>
      <c r="C368">
        <v>10.050000000000001</v>
      </c>
      <c r="D368">
        <v>9.75</v>
      </c>
      <c r="F368" s="2">
        <v>37056</v>
      </c>
      <c r="G368">
        <v>10.08</v>
      </c>
      <c r="H368">
        <v>10.35</v>
      </c>
      <c r="I368">
        <v>9.9700000000000006</v>
      </c>
      <c r="K368" s="2">
        <v>37056</v>
      </c>
      <c r="L368">
        <v>10.24</v>
      </c>
      <c r="M368">
        <v>10.53</v>
      </c>
      <c r="N368">
        <v>10.33</v>
      </c>
      <c r="P368" s="2">
        <v>37056</v>
      </c>
      <c r="Q368">
        <v>5.32</v>
      </c>
      <c r="R368">
        <v>5.49</v>
      </c>
      <c r="S368">
        <v>5.25</v>
      </c>
      <c r="U368" s="2">
        <v>37056</v>
      </c>
      <c r="V368" t="s">
        <v>41</v>
      </c>
      <c r="W368">
        <v>8.35</v>
      </c>
      <c r="X368">
        <v>8.0500000000000007</v>
      </c>
      <c r="Z368" s="2">
        <v>37056</v>
      </c>
      <c r="AA368">
        <v>10.95</v>
      </c>
      <c r="AB368">
        <v>11.35</v>
      </c>
      <c r="AC368">
        <v>11.15</v>
      </c>
      <c r="AE368" s="2">
        <v>37056</v>
      </c>
      <c r="AF368">
        <v>20.5</v>
      </c>
      <c r="AG368">
        <v>20.82</v>
      </c>
      <c r="AH368">
        <v>20.399999999999999</v>
      </c>
      <c r="AJ368" s="2">
        <v>37056</v>
      </c>
      <c r="AK368">
        <v>16.77</v>
      </c>
      <c r="AL368">
        <v>16.86</v>
      </c>
      <c r="AM368">
        <v>16.55</v>
      </c>
      <c r="AO368" s="2">
        <v>37056</v>
      </c>
      <c r="AP368">
        <v>18.45</v>
      </c>
      <c r="AQ368">
        <v>18.7</v>
      </c>
      <c r="AR368">
        <v>18.350000000000001</v>
      </c>
      <c r="AT368" s="2">
        <v>37056</v>
      </c>
      <c r="AU368">
        <v>19.45</v>
      </c>
      <c r="AV368">
        <v>19.8</v>
      </c>
      <c r="AW368">
        <v>19.399999999999999</v>
      </c>
      <c r="AY368" s="2">
        <v>37056</v>
      </c>
      <c r="AZ368">
        <v>22.9</v>
      </c>
      <c r="BA368">
        <v>23</v>
      </c>
      <c r="BB368">
        <v>22.6</v>
      </c>
      <c r="BD368" s="2">
        <v>37056</v>
      </c>
      <c r="BE368">
        <v>13.2</v>
      </c>
      <c r="BF368">
        <v>13.45</v>
      </c>
      <c r="BG368">
        <v>13.05</v>
      </c>
      <c r="BI368" s="2">
        <v>37056</v>
      </c>
      <c r="BJ368">
        <v>13.6</v>
      </c>
      <c r="BK368">
        <v>14.1</v>
      </c>
      <c r="BL368">
        <v>13.7</v>
      </c>
      <c r="BN368" s="2">
        <v>37056</v>
      </c>
      <c r="BO368">
        <v>15.87</v>
      </c>
      <c r="BP368">
        <v>16.010000000000002</v>
      </c>
      <c r="BQ368">
        <v>15.77</v>
      </c>
      <c r="BS368" s="2">
        <v>37056</v>
      </c>
      <c r="BT368">
        <v>11.81</v>
      </c>
      <c r="BU368">
        <v>12</v>
      </c>
      <c r="BV368">
        <v>11.58</v>
      </c>
      <c r="BX368" s="2">
        <v>37056</v>
      </c>
      <c r="BY368">
        <v>16.600000000000001</v>
      </c>
      <c r="BZ368">
        <v>16.850000000000001</v>
      </c>
      <c r="CA368">
        <v>16.5</v>
      </c>
      <c r="CC368" s="2">
        <v>37193</v>
      </c>
      <c r="CD368">
        <v>13.1</v>
      </c>
      <c r="CE368">
        <v>14</v>
      </c>
      <c r="CF368">
        <v>12.35</v>
      </c>
      <c r="CH368" s="2">
        <v>37056</v>
      </c>
      <c r="CI368">
        <v>122</v>
      </c>
      <c r="CJ368">
        <v>123.5</v>
      </c>
      <c r="CK368">
        <v>121.5</v>
      </c>
      <c r="CM368" s="2">
        <v>37235</v>
      </c>
      <c r="CN368">
        <v>10.57</v>
      </c>
      <c r="CO368">
        <v>10.64</v>
      </c>
      <c r="CP368">
        <v>10.56</v>
      </c>
      <c r="CR368" s="2">
        <v>37256</v>
      </c>
      <c r="CS368">
        <v>12.7</v>
      </c>
      <c r="CT368">
        <v>12.75</v>
      </c>
      <c r="CU368">
        <v>12.55</v>
      </c>
      <c r="CW368" s="2">
        <v>38190</v>
      </c>
      <c r="CX368">
        <v>28.875</v>
      </c>
      <c r="CY368">
        <v>28.8</v>
      </c>
      <c r="CZ368">
        <v>28.25</v>
      </c>
      <c r="DB368" s="2">
        <v>39934</v>
      </c>
      <c r="DC368">
        <v>37.5199</v>
      </c>
      <c r="DD368" t="s">
        <v>41</v>
      </c>
      <c r="DE368" t="s">
        <v>41</v>
      </c>
      <c r="DG368" s="2">
        <v>40064</v>
      </c>
      <c r="DH368">
        <v>39.729999999999997</v>
      </c>
      <c r="DI368" t="s">
        <v>41</v>
      </c>
      <c r="DJ368" t="s">
        <v>41</v>
      </c>
      <c r="DL368" s="2">
        <v>40064</v>
      </c>
      <c r="DM368">
        <v>47.58</v>
      </c>
      <c r="DN368" t="s">
        <v>41</v>
      </c>
      <c r="DO368" t="s">
        <v>41</v>
      </c>
      <c r="DQ368" s="2">
        <v>40064</v>
      </c>
      <c r="DR368">
        <v>47.17</v>
      </c>
      <c r="DS368" t="s">
        <v>41</v>
      </c>
      <c r="DT368" t="s">
        <v>41</v>
      </c>
      <c r="DV368" s="2">
        <v>40513</v>
      </c>
      <c r="DW368">
        <v>48.78</v>
      </c>
      <c r="DX368">
        <v>48.93</v>
      </c>
      <c r="DY368">
        <v>48.73</v>
      </c>
      <c r="EA368" s="2">
        <v>40833</v>
      </c>
      <c r="EB368">
        <v>28.66</v>
      </c>
      <c r="EC368">
        <v>33.97</v>
      </c>
      <c r="ED368">
        <v>27.94</v>
      </c>
      <c r="EF368" s="2">
        <v>40875</v>
      </c>
      <c r="EG368">
        <v>17.801600000000001</v>
      </c>
      <c r="EH368">
        <v>25</v>
      </c>
      <c r="EI368">
        <v>16.48</v>
      </c>
      <c r="EP368" s="2">
        <v>40953</v>
      </c>
      <c r="EQ368">
        <v>30.28</v>
      </c>
      <c r="ER368">
        <v>31.13</v>
      </c>
      <c r="ES368">
        <v>29.21</v>
      </c>
      <c r="EU368" s="2">
        <v>41023</v>
      </c>
      <c r="EV368">
        <v>23.65</v>
      </c>
      <c r="EW368">
        <v>28</v>
      </c>
      <c r="EX368">
        <v>23</v>
      </c>
      <c r="EZ368" s="2">
        <v>41172</v>
      </c>
      <c r="FA368">
        <v>41.74</v>
      </c>
      <c r="FB368">
        <v>45.61</v>
      </c>
      <c r="FC368">
        <v>38.020000000000003</v>
      </c>
      <c r="FE368" s="2">
        <v>41464</v>
      </c>
      <c r="FF368">
        <v>27.26</v>
      </c>
      <c r="FG368">
        <v>27.45</v>
      </c>
      <c r="FH368">
        <v>27.34</v>
      </c>
      <c r="FJ368" s="2">
        <v>41466</v>
      </c>
      <c r="FK368">
        <v>36.54</v>
      </c>
      <c r="FL368">
        <v>36.549999999999997</v>
      </c>
      <c r="FM368">
        <v>36.44</v>
      </c>
      <c r="FO368" s="2">
        <v>41466</v>
      </c>
      <c r="FP368">
        <v>27.89</v>
      </c>
      <c r="FQ368">
        <v>27.89</v>
      </c>
      <c r="FR368">
        <v>27.55</v>
      </c>
      <c r="FT368" s="2">
        <v>41474</v>
      </c>
      <c r="FU368">
        <v>24.29</v>
      </c>
      <c r="FV368">
        <v>24.29</v>
      </c>
      <c r="FW368">
        <v>24.27</v>
      </c>
    </row>
    <row r="369" spans="1:179" x14ac:dyDescent="0.25">
      <c r="A369" s="2">
        <v>37057</v>
      </c>
      <c r="B369">
        <v>9.9499999999999993</v>
      </c>
      <c r="C369">
        <v>10.1</v>
      </c>
      <c r="D369">
        <v>9.8000000000000007</v>
      </c>
      <c r="F369" s="2">
        <v>37057</v>
      </c>
      <c r="G369">
        <v>10.17</v>
      </c>
      <c r="H369">
        <v>10.32</v>
      </c>
      <c r="I369">
        <v>10.06</v>
      </c>
      <c r="K369" s="2">
        <v>37057</v>
      </c>
      <c r="L369">
        <v>10.11</v>
      </c>
      <c r="M369">
        <v>10.29</v>
      </c>
      <c r="N369">
        <v>10.220000000000001</v>
      </c>
      <c r="P369" s="2">
        <v>37057</v>
      </c>
      <c r="Q369">
        <v>5.42</v>
      </c>
      <c r="R369">
        <v>5.6</v>
      </c>
      <c r="S369">
        <v>5.32</v>
      </c>
      <c r="U369" s="2">
        <v>37057</v>
      </c>
      <c r="V369">
        <v>8.1</v>
      </c>
      <c r="W369">
        <v>8.3000000000000007</v>
      </c>
      <c r="X369">
        <v>7.95</v>
      </c>
      <c r="Z369" s="2">
        <v>37057</v>
      </c>
      <c r="AA369">
        <v>10.95</v>
      </c>
      <c r="AB369">
        <v>11.35</v>
      </c>
      <c r="AC369">
        <v>10.95</v>
      </c>
      <c r="AE369" s="2">
        <v>37057</v>
      </c>
      <c r="AF369">
        <v>20.53</v>
      </c>
      <c r="AG369">
        <v>20.63</v>
      </c>
      <c r="AH369">
        <v>20.25</v>
      </c>
      <c r="AJ369" s="2">
        <v>37057</v>
      </c>
      <c r="AK369">
        <v>16.63</v>
      </c>
      <c r="AL369">
        <v>16.739999999999998</v>
      </c>
      <c r="AM369">
        <v>16.36</v>
      </c>
      <c r="AO369" s="2">
        <v>37057</v>
      </c>
      <c r="AP369">
        <v>18.399999999999999</v>
      </c>
      <c r="AQ369">
        <v>18.600000000000001</v>
      </c>
      <c r="AR369">
        <v>18.2</v>
      </c>
      <c r="AT369" s="2">
        <v>37057</v>
      </c>
      <c r="AU369">
        <v>19.55</v>
      </c>
      <c r="AV369">
        <v>19.649999999999999</v>
      </c>
      <c r="AW369">
        <v>19.25</v>
      </c>
      <c r="AY369" s="2">
        <v>37057</v>
      </c>
      <c r="AZ369">
        <v>22.86</v>
      </c>
      <c r="BA369">
        <v>22.96</v>
      </c>
      <c r="BB369">
        <v>22.56</v>
      </c>
      <c r="BD369" s="2">
        <v>37057</v>
      </c>
      <c r="BE369">
        <v>13.6</v>
      </c>
      <c r="BF369">
        <v>13.9</v>
      </c>
      <c r="BG369">
        <v>13.5</v>
      </c>
      <c r="BI369" s="2">
        <v>37057</v>
      </c>
      <c r="BJ369">
        <v>13.92</v>
      </c>
      <c r="BK369">
        <v>14.02</v>
      </c>
      <c r="BL369">
        <v>13.62</v>
      </c>
      <c r="BN369" s="2">
        <v>37057</v>
      </c>
      <c r="BO369">
        <v>15.9</v>
      </c>
      <c r="BP369">
        <v>16.010000000000002</v>
      </c>
      <c r="BQ369">
        <v>15.75</v>
      </c>
      <c r="BS369" s="2">
        <v>37057</v>
      </c>
      <c r="BT369">
        <v>11.62</v>
      </c>
      <c r="BU369">
        <v>11.75</v>
      </c>
      <c r="BV369">
        <v>11.33</v>
      </c>
      <c r="BX369" s="2">
        <v>37057</v>
      </c>
      <c r="BY369">
        <v>16.690000000000001</v>
      </c>
      <c r="BZ369">
        <v>16.8</v>
      </c>
      <c r="CA369">
        <v>16.399999999999999</v>
      </c>
      <c r="CC369" s="2">
        <v>37194</v>
      </c>
      <c r="CD369">
        <v>12.73</v>
      </c>
      <c r="CE369">
        <v>12.8</v>
      </c>
      <c r="CF369">
        <v>12.1</v>
      </c>
      <c r="CH369" s="2">
        <v>37057</v>
      </c>
      <c r="CI369">
        <v>121.85</v>
      </c>
      <c r="CJ369">
        <v>122.5</v>
      </c>
      <c r="CK369">
        <v>120.5</v>
      </c>
      <c r="CM369" s="2">
        <v>37236</v>
      </c>
      <c r="CN369">
        <v>10.6</v>
      </c>
      <c r="CO369">
        <v>10.63</v>
      </c>
      <c r="CP369">
        <v>10.54</v>
      </c>
      <c r="CR369" s="2">
        <v>37258</v>
      </c>
      <c r="CS369">
        <v>12.96</v>
      </c>
      <c r="CT369">
        <v>12.99</v>
      </c>
      <c r="CU369">
        <v>12.96</v>
      </c>
      <c r="CW369" s="2">
        <v>38191</v>
      </c>
      <c r="CX369">
        <v>28.25</v>
      </c>
      <c r="CY369">
        <v>28.295000000000002</v>
      </c>
      <c r="CZ369">
        <v>28.204999999999998</v>
      </c>
      <c r="DB369" s="2">
        <v>39937</v>
      </c>
      <c r="DC369">
        <v>38.369999999999997</v>
      </c>
      <c r="DD369" t="s">
        <v>41</v>
      </c>
      <c r="DE369" t="s">
        <v>41</v>
      </c>
      <c r="DG369" s="2">
        <v>40065</v>
      </c>
      <c r="DH369">
        <v>39.97</v>
      </c>
      <c r="DI369" t="s">
        <v>41</v>
      </c>
      <c r="DJ369" t="s">
        <v>41</v>
      </c>
      <c r="DL369" s="2">
        <v>40065</v>
      </c>
      <c r="DM369">
        <v>48.1432</v>
      </c>
      <c r="DN369" t="s">
        <v>41</v>
      </c>
      <c r="DO369" t="s">
        <v>41</v>
      </c>
      <c r="DQ369" s="2">
        <v>40065</v>
      </c>
      <c r="DR369">
        <v>46.63</v>
      </c>
      <c r="DS369" t="s">
        <v>41</v>
      </c>
      <c r="DT369" t="s">
        <v>41</v>
      </c>
      <c r="DV369" s="2">
        <v>40514</v>
      </c>
      <c r="DW369">
        <v>49.54</v>
      </c>
      <c r="DX369">
        <v>49.59</v>
      </c>
      <c r="DY369">
        <v>49.25</v>
      </c>
      <c r="EA369" s="2">
        <v>40834</v>
      </c>
      <c r="EB369">
        <v>29.38</v>
      </c>
      <c r="EC369">
        <v>33.97</v>
      </c>
      <c r="ED369">
        <v>26.87</v>
      </c>
      <c r="EF369" s="2">
        <v>40876</v>
      </c>
      <c r="EG369">
        <v>17.89</v>
      </c>
      <c r="EH369">
        <v>19.440000000000001</v>
      </c>
      <c r="EI369">
        <v>16.690000000000001</v>
      </c>
      <c r="EP369" s="2">
        <v>40954</v>
      </c>
      <c r="EQ369">
        <v>29.8245</v>
      </c>
      <c r="ER369">
        <v>30.66</v>
      </c>
      <c r="ES369">
        <v>29.08</v>
      </c>
      <c r="EU369" s="2">
        <v>41024</v>
      </c>
      <c r="EV369">
        <v>23.91</v>
      </c>
      <c r="EW369">
        <v>27.91</v>
      </c>
      <c r="EX369">
        <v>22.98</v>
      </c>
      <c r="EZ369" s="2">
        <v>41173</v>
      </c>
      <c r="FA369">
        <v>42.03</v>
      </c>
      <c r="FB369">
        <v>41.9</v>
      </c>
      <c r="FC369">
        <v>37.979999999999997</v>
      </c>
      <c r="FE369" s="2">
        <v>41465</v>
      </c>
      <c r="FF369">
        <v>27.72</v>
      </c>
      <c r="FG369">
        <v>27.72</v>
      </c>
      <c r="FH369">
        <v>27.66</v>
      </c>
      <c r="FJ369" s="2">
        <v>41467</v>
      </c>
      <c r="FK369">
        <v>36.35</v>
      </c>
      <c r="FL369">
        <v>36.47</v>
      </c>
      <c r="FM369">
        <v>36.39</v>
      </c>
      <c r="FO369" s="2">
        <v>41467</v>
      </c>
      <c r="FP369">
        <v>27.419899999999998</v>
      </c>
      <c r="FQ369">
        <v>27.46</v>
      </c>
      <c r="FR369">
        <v>27.26</v>
      </c>
      <c r="FT369" s="2">
        <v>41477</v>
      </c>
      <c r="FU369">
        <v>24.43</v>
      </c>
      <c r="FV369">
        <v>24.47</v>
      </c>
      <c r="FW369">
        <v>24.45</v>
      </c>
    </row>
    <row r="370" spans="1:179" x14ac:dyDescent="0.25">
      <c r="A370" s="2">
        <v>37060</v>
      </c>
      <c r="B370">
        <v>9.75</v>
      </c>
      <c r="C370">
        <v>9.9</v>
      </c>
      <c r="D370">
        <v>9.6</v>
      </c>
      <c r="F370" s="2">
        <v>37060</v>
      </c>
      <c r="G370">
        <v>10.06</v>
      </c>
      <c r="H370">
        <v>10.24</v>
      </c>
      <c r="I370">
        <v>9.98</v>
      </c>
      <c r="K370" s="2">
        <v>37060</v>
      </c>
      <c r="L370">
        <v>10.130000000000001</v>
      </c>
      <c r="M370">
        <v>10.23</v>
      </c>
      <c r="N370">
        <v>10.14</v>
      </c>
      <c r="P370" s="2">
        <v>37060</v>
      </c>
      <c r="Q370">
        <v>5.42</v>
      </c>
      <c r="R370">
        <v>5.55</v>
      </c>
      <c r="S370">
        <v>5.31</v>
      </c>
      <c r="U370" s="2">
        <v>37060</v>
      </c>
      <c r="V370" t="s">
        <v>41</v>
      </c>
      <c r="W370">
        <v>8.3000000000000007</v>
      </c>
      <c r="X370">
        <v>8</v>
      </c>
      <c r="Z370" s="2">
        <v>37060</v>
      </c>
      <c r="AA370">
        <v>11.1</v>
      </c>
      <c r="AB370">
        <v>11.3</v>
      </c>
      <c r="AC370">
        <v>10.9</v>
      </c>
      <c r="AE370" s="2">
        <v>37060</v>
      </c>
      <c r="AF370">
        <v>20.149999999999999</v>
      </c>
      <c r="AG370">
        <v>20.350000000000001</v>
      </c>
      <c r="AH370">
        <v>20</v>
      </c>
      <c r="AJ370" s="2">
        <v>37060</v>
      </c>
      <c r="AK370">
        <v>16.350000000000001</v>
      </c>
      <c r="AL370">
        <v>16.48</v>
      </c>
      <c r="AM370">
        <v>16.21</v>
      </c>
      <c r="AO370" s="2">
        <v>37060</v>
      </c>
      <c r="AP370">
        <v>18.010000000000002</v>
      </c>
      <c r="AQ370">
        <v>18.25</v>
      </c>
      <c r="AR370">
        <v>17.899999999999999</v>
      </c>
      <c r="AT370" s="2">
        <v>37060</v>
      </c>
      <c r="AU370">
        <v>19.5</v>
      </c>
      <c r="AV370">
        <v>19.600000000000001</v>
      </c>
      <c r="AW370">
        <v>19.2</v>
      </c>
      <c r="AY370" s="2">
        <v>37060</v>
      </c>
      <c r="AZ370">
        <v>22.12</v>
      </c>
      <c r="BA370">
        <v>22.22</v>
      </c>
      <c r="BB370">
        <v>21.82</v>
      </c>
      <c r="BD370" s="2">
        <v>37060</v>
      </c>
      <c r="BE370" t="s">
        <v>41</v>
      </c>
      <c r="BF370">
        <v>13.8</v>
      </c>
      <c r="BG370">
        <v>13.4</v>
      </c>
      <c r="BI370" s="2">
        <v>37060</v>
      </c>
      <c r="BJ370">
        <v>13.72</v>
      </c>
      <c r="BK370">
        <v>13.94</v>
      </c>
      <c r="BL370">
        <v>13.6</v>
      </c>
      <c r="BN370" s="2">
        <v>37060</v>
      </c>
      <c r="BO370">
        <v>15.74</v>
      </c>
      <c r="BP370">
        <v>16</v>
      </c>
      <c r="BQ370">
        <v>15.62</v>
      </c>
      <c r="BS370" s="2">
        <v>37060</v>
      </c>
      <c r="BT370">
        <v>11.3</v>
      </c>
      <c r="BU370">
        <v>11.5</v>
      </c>
      <c r="BV370">
        <v>11.25</v>
      </c>
      <c r="BX370" s="2">
        <v>37060</v>
      </c>
      <c r="BY370">
        <v>16.100000000000001</v>
      </c>
      <c r="BZ370">
        <v>16.399999999999999</v>
      </c>
      <c r="CA370">
        <v>15.97</v>
      </c>
      <c r="CC370" s="2">
        <v>37195</v>
      </c>
      <c r="CD370">
        <v>12.82</v>
      </c>
      <c r="CE370">
        <v>13.9</v>
      </c>
      <c r="CF370">
        <v>12.3</v>
      </c>
      <c r="CH370" s="2">
        <v>37060</v>
      </c>
      <c r="CI370">
        <v>121.26</v>
      </c>
      <c r="CJ370">
        <v>122.99</v>
      </c>
      <c r="CK370">
        <v>119.51</v>
      </c>
      <c r="CM370" s="2">
        <v>37237</v>
      </c>
      <c r="CN370">
        <v>11.17</v>
      </c>
      <c r="CO370">
        <v>11.18</v>
      </c>
      <c r="CP370">
        <v>11.1</v>
      </c>
      <c r="CR370" s="2">
        <v>37259</v>
      </c>
      <c r="CS370">
        <v>13.29</v>
      </c>
      <c r="CT370">
        <v>13.29</v>
      </c>
      <c r="CU370">
        <v>13.19</v>
      </c>
      <c r="CW370" s="2">
        <v>38194</v>
      </c>
      <c r="CX370">
        <v>28.195</v>
      </c>
      <c r="CY370">
        <v>28.274999999999999</v>
      </c>
      <c r="CZ370">
        <v>28.175000000000001</v>
      </c>
      <c r="DB370" s="2">
        <v>39938</v>
      </c>
      <c r="DC370">
        <v>38.67</v>
      </c>
      <c r="DD370" t="s">
        <v>41</v>
      </c>
      <c r="DE370" t="s">
        <v>41</v>
      </c>
      <c r="DG370" s="2">
        <v>40066</v>
      </c>
      <c r="DH370">
        <v>40.56</v>
      </c>
      <c r="DI370" t="s">
        <v>41</v>
      </c>
      <c r="DJ370" t="s">
        <v>41</v>
      </c>
      <c r="DL370" s="2">
        <v>40066</v>
      </c>
      <c r="DM370">
        <v>47.74</v>
      </c>
      <c r="DN370" t="s">
        <v>41</v>
      </c>
      <c r="DO370" t="s">
        <v>41</v>
      </c>
      <c r="DQ370" s="2">
        <v>40066</v>
      </c>
      <c r="DR370">
        <v>47.32</v>
      </c>
      <c r="DS370" t="s">
        <v>41</v>
      </c>
      <c r="DT370" t="s">
        <v>41</v>
      </c>
      <c r="DV370" s="2">
        <v>40515</v>
      </c>
      <c r="DW370">
        <v>50</v>
      </c>
      <c r="DX370">
        <v>50.13</v>
      </c>
      <c r="DY370">
        <v>49.6</v>
      </c>
      <c r="EA370" s="2">
        <v>40835</v>
      </c>
      <c r="EB370">
        <v>29.38</v>
      </c>
      <c r="EC370">
        <v>33.97</v>
      </c>
      <c r="ED370">
        <v>28.41</v>
      </c>
      <c r="EF370" s="2">
        <v>40877</v>
      </c>
      <c r="EG370">
        <v>19.14</v>
      </c>
      <c r="EH370">
        <v>25</v>
      </c>
      <c r="EI370">
        <v>13.06</v>
      </c>
      <c r="EP370" s="2">
        <v>40955</v>
      </c>
      <c r="EQ370">
        <v>30.09</v>
      </c>
      <c r="ER370">
        <v>30.87</v>
      </c>
      <c r="ES370">
        <v>29.34</v>
      </c>
      <c r="EU370" s="2">
        <v>41025</v>
      </c>
      <c r="EV370">
        <v>23.73</v>
      </c>
      <c r="EW370">
        <v>24.7</v>
      </c>
      <c r="EX370">
        <v>23.66</v>
      </c>
      <c r="EZ370" s="2">
        <v>41176</v>
      </c>
      <c r="FA370">
        <v>42</v>
      </c>
      <c r="FB370">
        <v>45.73</v>
      </c>
      <c r="FC370">
        <v>38.17</v>
      </c>
      <c r="FE370" s="2">
        <v>41466</v>
      </c>
      <c r="FF370">
        <v>28.44</v>
      </c>
      <c r="FG370">
        <v>28.54</v>
      </c>
      <c r="FH370">
        <v>28.44</v>
      </c>
      <c r="FJ370" s="2">
        <v>41470</v>
      </c>
      <c r="FK370">
        <v>36.39</v>
      </c>
      <c r="FL370">
        <v>36.49</v>
      </c>
      <c r="FM370">
        <v>36.4</v>
      </c>
      <c r="FO370" s="2">
        <v>41470</v>
      </c>
      <c r="FP370">
        <v>27.11</v>
      </c>
      <c r="FQ370">
        <v>27.32</v>
      </c>
      <c r="FR370">
        <v>27.13</v>
      </c>
      <c r="FT370" s="2">
        <v>41478</v>
      </c>
      <c r="FU370">
        <v>24.22</v>
      </c>
      <c r="FV370">
        <v>24.26</v>
      </c>
      <c r="FW370">
        <v>24.22</v>
      </c>
    </row>
    <row r="371" spans="1:179" x14ac:dyDescent="0.25">
      <c r="A371" s="2">
        <v>37061</v>
      </c>
      <c r="B371">
        <v>9.6999999999999993</v>
      </c>
      <c r="C371">
        <v>9.9</v>
      </c>
      <c r="D371">
        <v>9.6</v>
      </c>
      <c r="F371" s="2">
        <v>37061</v>
      </c>
      <c r="G371">
        <v>10.38</v>
      </c>
      <c r="H371">
        <v>10.49</v>
      </c>
      <c r="I371">
        <v>10.130000000000001</v>
      </c>
      <c r="K371" s="2">
        <v>37061</v>
      </c>
      <c r="L371">
        <v>10.07</v>
      </c>
      <c r="M371">
        <v>10.25</v>
      </c>
      <c r="N371">
        <v>10.1</v>
      </c>
      <c r="P371" s="2">
        <v>37061</v>
      </c>
      <c r="Q371">
        <v>5.44</v>
      </c>
      <c r="R371">
        <v>5.57</v>
      </c>
      <c r="S371">
        <v>5.33</v>
      </c>
      <c r="U371" s="2">
        <v>37061</v>
      </c>
      <c r="V371">
        <v>8.06</v>
      </c>
      <c r="W371">
        <v>8.26</v>
      </c>
      <c r="X371">
        <v>7.96</v>
      </c>
      <c r="Z371" s="2">
        <v>37061</v>
      </c>
      <c r="AA371">
        <v>11.1</v>
      </c>
      <c r="AB371">
        <v>11.21</v>
      </c>
      <c r="AC371">
        <v>10.95</v>
      </c>
      <c r="AE371" s="2">
        <v>37061</v>
      </c>
      <c r="AF371">
        <v>20.059999999999999</v>
      </c>
      <c r="AG371">
        <v>20.28</v>
      </c>
      <c r="AH371">
        <v>19.96</v>
      </c>
      <c r="AJ371" s="2">
        <v>37061</v>
      </c>
      <c r="AK371">
        <v>16.27</v>
      </c>
      <c r="AL371">
        <v>16.45</v>
      </c>
      <c r="AM371">
        <v>16.16</v>
      </c>
      <c r="AO371" s="2">
        <v>37061</v>
      </c>
      <c r="AP371">
        <v>17.899999999999999</v>
      </c>
      <c r="AQ371">
        <v>18.2</v>
      </c>
      <c r="AR371">
        <v>17.8</v>
      </c>
      <c r="AT371" s="2">
        <v>37061</v>
      </c>
      <c r="AU371">
        <v>19.149999999999999</v>
      </c>
      <c r="AV371">
        <v>19.399999999999999</v>
      </c>
      <c r="AW371">
        <v>19</v>
      </c>
      <c r="AY371" s="2">
        <v>37061</v>
      </c>
      <c r="AZ371">
        <v>21.8</v>
      </c>
      <c r="BA371">
        <v>22.05</v>
      </c>
      <c r="BB371">
        <v>21.65</v>
      </c>
      <c r="BD371" s="2">
        <v>37061</v>
      </c>
      <c r="BE371">
        <v>13.2</v>
      </c>
      <c r="BF371">
        <v>13.5</v>
      </c>
      <c r="BG371">
        <v>13.1</v>
      </c>
      <c r="BI371" s="2">
        <v>37061</v>
      </c>
      <c r="BJ371">
        <v>13.7</v>
      </c>
      <c r="BK371">
        <v>13.8</v>
      </c>
      <c r="BL371">
        <v>13.4</v>
      </c>
      <c r="BN371" s="2">
        <v>37061</v>
      </c>
      <c r="BO371">
        <v>15.82</v>
      </c>
      <c r="BP371">
        <v>15.93</v>
      </c>
      <c r="BQ371">
        <v>15.53</v>
      </c>
      <c r="BS371" s="2">
        <v>37061</v>
      </c>
      <c r="BT371">
        <v>11.3</v>
      </c>
      <c r="BU371">
        <v>11.45</v>
      </c>
      <c r="BV371">
        <v>11.16</v>
      </c>
      <c r="BX371" s="2">
        <v>37061</v>
      </c>
      <c r="BY371">
        <v>15.75</v>
      </c>
      <c r="BZ371">
        <v>15.95</v>
      </c>
      <c r="CA371">
        <v>15.55</v>
      </c>
      <c r="CC371" s="2">
        <v>37196</v>
      </c>
      <c r="CD371">
        <v>13.53</v>
      </c>
      <c r="CE371">
        <v>13.99</v>
      </c>
      <c r="CF371">
        <v>13</v>
      </c>
      <c r="CH371" s="2">
        <v>37061</v>
      </c>
      <c r="CI371">
        <v>121.79</v>
      </c>
      <c r="CJ371">
        <v>123</v>
      </c>
      <c r="CK371">
        <v>120</v>
      </c>
      <c r="CM371" s="2">
        <v>37238</v>
      </c>
      <c r="CN371">
        <v>10.62</v>
      </c>
      <c r="CO371">
        <v>10.69</v>
      </c>
      <c r="CP371">
        <v>10.61</v>
      </c>
      <c r="CR371" s="2">
        <v>37260</v>
      </c>
      <c r="CS371">
        <v>13.19</v>
      </c>
      <c r="CT371">
        <v>13.2</v>
      </c>
      <c r="CU371">
        <v>13.17</v>
      </c>
      <c r="CW371" s="2">
        <v>38195</v>
      </c>
      <c r="CX371">
        <v>28.34</v>
      </c>
      <c r="CY371">
        <v>28.35</v>
      </c>
      <c r="CZ371">
        <v>28.225000000000001</v>
      </c>
      <c r="DB371" s="2">
        <v>39939</v>
      </c>
      <c r="DC371">
        <v>39.1</v>
      </c>
      <c r="DD371" t="s">
        <v>41</v>
      </c>
      <c r="DE371" t="s">
        <v>41</v>
      </c>
      <c r="DG371" s="2">
        <v>40067</v>
      </c>
      <c r="DH371">
        <v>40.56</v>
      </c>
      <c r="DI371" t="s">
        <v>41</v>
      </c>
      <c r="DJ371" t="s">
        <v>41</v>
      </c>
      <c r="DL371" s="2">
        <v>40067</v>
      </c>
      <c r="DM371">
        <v>47.77</v>
      </c>
      <c r="DN371" t="s">
        <v>41</v>
      </c>
      <c r="DO371" t="s">
        <v>41</v>
      </c>
      <c r="DQ371" s="2">
        <v>40067</v>
      </c>
      <c r="DR371">
        <v>48.49</v>
      </c>
      <c r="DS371" t="s">
        <v>41</v>
      </c>
      <c r="DT371" t="s">
        <v>41</v>
      </c>
      <c r="DV371" s="2">
        <v>40518</v>
      </c>
      <c r="DW371">
        <v>50.41</v>
      </c>
      <c r="DX371">
        <v>50.52</v>
      </c>
      <c r="DY371">
        <v>50.29</v>
      </c>
      <c r="EA371" s="2">
        <v>40836</v>
      </c>
      <c r="EB371">
        <v>28.64</v>
      </c>
      <c r="EC371">
        <v>33.97</v>
      </c>
      <c r="ED371">
        <v>28.52</v>
      </c>
      <c r="EF371" s="2">
        <v>40878</v>
      </c>
      <c r="EG371">
        <v>18.7</v>
      </c>
      <c r="EH371">
        <v>20.21</v>
      </c>
      <c r="EI371" t="s">
        <v>41</v>
      </c>
      <c r="EP371" s="2">
        <v>40956</v>
      </c>
      <c r="EQ371">
        <v>29.92</v>
      </c>
      <c r="ER371">
        <v>30.99</v>
      </c>
      <c r="ES371">
        <v>28.79</v>
      </c>
      <c r="EU371" s="2">
        <v>41026</v>
      </c>
      <c r="EV371">
        <v>23.91</v>
      </c>
      <c r="EW371">
        <v>24.64</v>
      </c>
      <c r="EX371">
        <v>23.17</v>
      </c>
      <c r="EZ371" s="2">
        <v>41177</v>
      </c>
      <c r="FA371">
        <v>41.44</v>
      </c>
      <c r="FB371" t="s">
        <v>41</v>
      </c>
      <c r="FC371">
        <v>39.4</v>
      </c>
      <c r="FE371" s="2">
        <v>41467</v>
      </c>
      <c r="FF371">
        <v>28.34</v>
      </c>
      <c r="FG371">
        <v>28.42</v>
      </c>
      <c r="FH371">
        <v>28.34</v>
      </c>
      <c r="FJ371" s="2">
        <v>41471</v>
      </c>
      <c r="FK371">
        <v>36.229999999999997</v>
      </c>
      <c r="FL371">
        <v>36.35</v>
      </c>
      <c r="FM371">
        <v>36.24</v>
      </c>
      <c r="FO371" s="2">
        <v>41471</v>
      </c>
      <c r="FP371">
        <v>26.95</v>
      </c>
      <c r="FQ371">
        <v>27.21</v>
      </c>
      <c r="FR371">
        <v>27.03</v>
      </c>
      <c r="FT371" s="2">
        <v>41479</v>
      </c>
      <c r="FU371">
        <v>24.07</v>
      </c>
      <c r="FV371">
        <v>24.11</v>
      </c>
      <c r="FW371">
        <v>24.08</v>
      </c>
    </row>
    <row r="372" spans="1:179" x14ac:dyDescent="0.25">
      <c r="A372" s="2">
        <v>37062</v>
      </c>
      <c r="B372">
        <v>9.7100000000000009</v>
      </c>
      <c r="C372">
        <v>9.9</v>
      </c>
      <c r="D372">
        <v>9.6</v>
      </c>
      <c r="F372" s="2">
        <v>37062</v>
      </c>
      <c r="G372">
        <v>10.16</v>
      </c>
      <c r="H372">
        <v>10.34</v>
      </c>
      <c r="I372">
        <v>10.15</v>
      </c>
      <c r="K372" s="2">
        <v>37062</v>
      </c>
      <c r="L372">
        <v>10.08</v>
      </c>
      <c r="M372">
        <v>10.37</v>
      </c>
      <c r="N372">
        <v>10.09</v>
      </c>
      <c r="P372" s="2">
        <v>37062</v>
      </c>
      <c r="Q372">
        <v>5.38</v>
      </c>
      <c r="R372">
        <v>5.49</v>
      </c>
      <c r="S372">
        <v>5.37</v>
      </c>
      <c r="U372" s="2">
        <v>37062</v>
      </c>
      <c r="V372">
        <v>8.0500000000000007</v>
      </c>
      <c r="W372">
        <v>8.15</v>
      </c>
      <c r="X372">
        <v>7.85</v>
      </c>
      <c r="Z372" s="2">
        <v>37062</v>
      </c>
      <c r="AA372">
        <v>11</v>
      </c>
      <c r="AB372">
        <v>11.27</v>
      </c>
      <c r="AC372">
        <v>10.9</v>
      </c>
      <c r="AE372" s="2">
        <v>37062</v>
      </c>
      <c r="AF372">
        <v>20.100000000000001</v>
      </c>
      <c r="AG372">
        <v>20.2</v>
      </c>
      <c r="AH372">
        <v>19.850000000000001</v>
      </c>
      <c r="AJ372" s="2">
        <v>37062</v>
      </c>
      <c r="AK372">
        <v>16.18</v>
      </c>
      <c r="AL372">
        <v>16.399999999999999</v>
      </c>
      <c r="AM372">
        <v>16.07</v>
      </c>
      <c r="AO372" s="2">
        <v>37062</v>
      </c>
      <c r="AP372">
        <v>17.8</v>
      </c>
      <c r="AQ372">
        <v>17.95</v>
      </c>
      <c r="AR372">
        <v>17.55</v>
      </c>
      <c r="AT372" s="2">
        <v>37062</v>
      </c>
      <c r="AU372">
        <v>19.02</v>
      </c>
      <c r="AV372">
        <v>19.28</v>
      </c>
      <c r="AW372">
        <v>18.88</v>
      </c>
      <c r="AY372" s="2">
        <v>37062</v>
      </c>
      <c r="AZ372">
        <v>21.75</v>
      </c>
      <c r="BA372">
        <v>22</v>
      </c>
      <c r="BB372">
        <v>21.65</v>
      </c>
      <c r="BD372" s="2">
        <v>37062</v>
      </c>
      <c r="BE372">
        <v>12.99</v>
      </c>
      <c r="BF372">
        <v>13.55</v>
      </c>
      <c r="BG372">
        <v>12.54</v>
      </c>
      <c r="BI372" s="2">
        <v>37062</v>
      </c>
      <c r="BJ372">
        <v>13.55</v>
      </c>
      <c r="BK372">
        <v>13.7</v>
      </c>
      <c r="BL372">
        <v>13.3</v>
      </c>
      <c r="BN372" s="2">
        <v>37062</v>
      </c>
      <c r="BO372">
        <v>15.66</v>
      </c>
      <c r="BP372">
        <v>15.77</v>
      </c>
      <c r="BQ372">
        <v>15.62</v>
      </c>
      <c r="BS372" s="2">
        <v>37062</v>
      </c>
      <c r="BT372">
        <v>11.2</v>
      </c>
      <c r="BU372">
        <v>11.5</v>
      </c>
      <c r="BV372">
        <v>11.1</v>
      </c>
      <c r="BX372" s="2">
        <v>37062</v>
      </c>
      <c r="BY372">
        <v>16.11</v>
      </c>
      <c r="BZ372">
        <v>16.32</v>
      </c>
      <c r="CA372">
        <v>15.87</v>
      </c>
      <c r="CC372" s="2">
        <v>37197</v>
      </c>
      <c r="CD372">
        <v>13.49</v>
      </c>
      <c r="CE372">
        <v>13.42</v>
      </c>
      <c r="CF372">
        <v>13.25</v>
      </c>
      <c r="CH372" s="2">
        <v>37062</v>
      </c>
      <c r="CI372">
        <v>122.43</v>
      </c>
      <c r="CJ372">
        <v>124.5</v>
      </c>
      <c r="CK372">
        <v>120.4</v>
      </c>
      <c r="CM372" s="2">
        <v>37239</v>
      </c>
      <c r="CN372">
        <v>11.05</v>
      </c>
      <c r="CO372">
        <v>11.06</v>
      </c>
      <c r="CP372">
        <v>11.01</v>
      </c>
      <c r="CR372" s="2">
        <v>37263</v>
      </c>
      <c r="CS372">
        <v>13.05</v>
      </c>
      <c r="CT372">
        <v>13.06</v>
      </c>
      <c r="CU372">
        <v>12.95</v>
      </c>
      <c r="CW372" s="2">
        <v>38196</v>
      </c>
      <c r="CX372">
        <v>28.715</v>
      </c>
      <c r="CY372">
        <v>28.844999999999999</v>
      </c>
      <c r="CZ372">
        <v>28.7</v>
      </c>
      <c r="DB372" s="2">
        <v>39940</v>
      </c>
      <c r="DC372">
        <v>39.880000000000003</v>
      </c>
      <c r="DD372" t="s">
        <v>41</v>
      </c>
      <c r="DE372" t="s">
        <v>41</v>
      </c>
      <c r="DG372" s="2">
        <v>40070</v>
      </c>
      <c r="DH372">
        <v>40.07</v>
      </c>
      <c r="DI372" t="s">
        <v>41</v>
      </c>
      <c r="DJ372">
        <v>34.659999999999997</v>
      </c>
      <c r="DL372" s="2">
        <v>40070</v>
      </c>
      <c r="DM372">
        <v>46.61</v>
      </c>
      <c r="DN372" t="s">
        <v>41</v>
      </c>
      <c r="DO372" t="s">
        <v>41</v>
      </c>
      <c r="DQ372" s="2">
        <v>40070</v>
      </c>
      <c r="DR372">
        <v>48.87</v>
      </c>
      <c r="DS372" t="s">
        <v>41</v>
      </c>
      <c r="DT372" t="s">
        <v>41</v>
      </c>
      <c r="DV372" s="2">
        <v>40519</v>
      </c>
      <c r="DW372">
        <v>50.9</v>
      </c>
      <c r="DX372">
        <v>51.04</v>
      </c>
      <c r="DY372">
        <v>50.91</v>
      </c>
      <c r="EA372" s="2">
        <v>40837</v>
      </c>
      <c r="EB372">
        <v>29.38</v>
      </c>
      <c r="EC372">
        <v>33.97</v>
      </c>
      <c r="ED372">
        <v>28.41</v>
      </c>
      <c r="EF372" s="2">
        <v>40879</v>
      </c>
      <c r="EG372">
        <v>18.75</v>
      </c>
      <c r="EH372">
        <v>25</v>
      </c>
      <c r="EI372" t="s">
        <v>41</v>
      </c>
      <c r="EP372" s="2">
        <v>40960</v>
      </c>
      <c r="EQ372">
        <v>30.21</v>
      </c>
      <c r="ER372">
        <v>31.34</v>
      </c>
      <c r="ES372">
        <v>29.41</v>
      </c>
      <c r="EU372" s="2">
        <v>41029</v>
      </c>
      <c r="EV372">
        <v>23.972999999999999</v>
      </c>
      <c r="EW372">
        <v>25.22</v>
      </c>
      <c r="EX372">
        <v>23.31</v>
      </c>
      <c r="EZ372" s="2">
        <v>41178</v>
      </c>
      <c r="FA372">
        <v>41.08</v>
      </c>
      <c r="FB372" t="s">
        <v>41</v>
      </c>
      <c r="FC372">
        <v>39.33</v>
      </c>
      <c r="FE372" s="2">
        <v>41470</v>
      </c>
      <c r="FF372">
        <v>28.28</v>
      </c>
      <c r="FG372">
        <v>28.48</v>
      </c>
      <c r="FH372">
        <v>28.39</v>
      </c>
      <c r="FJ372" s="2">
        <v>41472</v>
      </c>
      <c r="FK372">
        <v>36.5</v>
      </c>
      <c r="FL372">
        <v>36.5</v>
      </c>
      <c r="FM372">
        <v>36.43</v>
      </c>
      <c r="FO372" s="2">
        <v>41472</v>
      </c>
      <c r="FP372" t="s">
        <v>41</v>
      </c>
      <c r="FQ372">
        <v>27.36</v>
      </c>
      <c r="FR372">
        <v>27.16</v>
      </c>
      <c r="FT372" s="2">
        <v>41480</v>
      </c>
      <c r="FU372">
        <v>24.03</v>
      </c>
      <c r="FV372">
        <v>24.06</v>
      </c>
      <c r="FW372">
        <v>24.04</v>
      </c>
    </row>
    <row r="373" spans="1:179" x14ac:dyDescent="0.25">
      <c r="A373" s="2">
        <v>37063</v>
      </c>
      <c r="B373">
        <v>9.6199999999999992</v>
      </c>
      <c r="C373">
        <v>9.9</v>
      </c>
      <c r="D373">
        <v>9.5</v>
      </c>
      <c r="F373" s="2">
        <v>37063</v>
      </c>
      <c r="G373">
        <v>10.33</v>
      </c>
      <c r="H373">
        <v>10.44</v>
      </c>
      <c r="I373">
        <v>10.14</v>
      </c>
      <c r="K373" s="2">
        <v>37063</v>
      </c>
      <c r="L373">
        <v>10.3</v>
      </c>
      <c r="M373">
        <v>10.52</v>
      </c>
      <c r="N373">
        <v>10.24</v>
      </c>
      <c r="P373" s="2">
        <v>37063</v>
      </c>
      <c r="Q373">
        <v>5.42</v>
      </c>
      <c r="R373">
        <v>5.58</v>
      </c>
      <c r="S373">
        <v>5.31</v>
      </c>
      <c r="U373" s="2">
        <v>37063</v>
      </c>
      <c r="V373">
        <v>7.91</v>
      </c>
      <c r="W373">
        <v>8.1</v>
      </c>
      <c r="X373">
        <v>7.8</v>
      </c>
      <c r="Z373" s="2">
        <v>37063</v>
      </c>
      <c r="AA373" t="s">
        <v>41</v>
      </c>
      <c r="AB373">
        <v>11.4</v>
      </c>
      <c r="AC373">
        <v>11</v>
      </c>
      <c r="AE373" s="2">
        <v>37063</v>
      </c>
      <c r="AF373">
        <v>19.989999999999998</v>
      </c>
      <c r="AG373">
        <v>20.100000000000001</v>
      </c>
      <c r="AH373">
        <v>19.82</v>
      </c>
      <c r="AJ373" s="2">
        <v>37063</v>
      </c>
      <c r="AK373">
        <v>16.16</v>
      </c>
      <c r="AL373">
        <v>16.350000000000001</v>
      </c>
      <c r="AM373">
        <v>16.07</v>
      </c>
      <c r="AO373" s="2">
        <v>37063</v>
      </c>
      <c r="AP373">
        <v>17.649999999999999</v>
      </c>
      <c r="AQ373">
        <v>17.899999999999999</v>
      </c>
      <c r="AR373">
        <v>17.55</v>
      </c>
      <c r="AT373" s="2">
        <v>37063</v>
      </c>
      <c r="AU373">
        <v>19.100000000000001</v>
      </c>
      <c r="AV373">
        <v>19.399999999999999</v>
      </c>
      <c r="AW373">
        <v>19</v>
      </c>
      <c r="AY373" s="2">
        <v>37063</v>
      </c>
      <c r="AZ373">
        <v>21.52</v>
      </c>
      <c r="BA373">
        <v>21.8</v>
      </c>
      <c r="BB373">
        <v>21.43</v>
      </c>
      <c r="BD373" s="2">
        <v>37063</v>
      </c>
      <c r="BE373">
        <v>13.1</v>
      </c>
      <c r="BF373">
        <v>13.4</v>
      </c>
      <c r="BG373">
        <v>13</v>
      </c>
      <c r="BI373" s="2">
        <v>37063</v>
      </c>
      <c r="BJ373">
        <v>13.65</v>
      </c>
      <c r="BK373">
        <v>13.75</v>
      </c>
      <c r="BL373">
        <v>13.35</v>
      </c>
      <c r="BN373" s="2">
        <v>37063</v>
      </c>
      <c r="BO373">
        <v>15.87</v>
      </c>
      <c r="BP373">
        <v>15.99</v>
      </c>
      <c r="BQ373">
        <v>15.69</v>
      </c>
      <c r="BS373" s="2">
        <v>37063</v>
      </c>
      <c r="BT373">
        <v>11.55</v>
      </c>
      <c r="BU373">
        <v>11.65</v>
      </c>
      <c r="BV373">
        <v>11.26</v>
      </c>
      <c r="BX373" s="2">
        <v>37063</v>
      </c>
      <c r="BY373">
        <v>16.329999999999998</v>
      </c>
      <c r="BZ373">
        <v>16.5</v>
      </c>
      <c r="CA373">
        <v>16.100000000000001</v>
      </c>
      <c r="CC373" s="2">
        <v>37200</v>
      </c>
      <c r="CD373">
        <v>13.69</v>
      </c>
      <c r="CE373">
        <v>13.7</v>
      </c>
      <c r="CF373">
        <v>13.47</v>
      </c>
      <c r="CH373" s="2">
        <v>37063</v>
      </c>
      <c r="CI373">
        <v>123.82</v>
      </c>
      <c r="CJ373">
        <v>126.82</v>
      </c>
      <c r="CK373">
        <v>120.82</v>
      </c>
      <c r="CM373" s="2">
        <v>37242</v>
      </c>
      <c r="CN373">
        <v>10.74</v>
      </c>
      <c r="CO373">
        <v>10.85</v>
      </c>
      <c r="CP373">
        <v>10.74</v>
      </c>
      <c r="CR373" s="2">
        <v>37264</v>
      </c>
      <c r="CS373">
        <v>12.99</v>
      </c>
      <c r="CT373">
        <v>12.99</v>
      </c>
      <c r="CU373">
        <v>12.9</v>
      </c>
      <c r="CW373" s="2">
        <v>38197</v>
      </c>
      <c r="CX373">
        <v>28.675000000000001</v>
      </c>
      <c r="CY373">
        <v>28.72</v>
      </c>
      <c r="CZ373">
        <v>28.625</v>
      </c>
      <c r="DB373" s="2">
        <v>39941</v>
      </c>
      <c r="DC373">
        <v>40.805</v>
      </c>
      <c r="DD373" t="s">
        <v>41</v>
      </c>
      <c r="DE373" t="s">
        <v>41</v>
      </c>
      <c r="DG373" s="2">
        <v>40071</v>
      </c>
      <c r="DH373">
        <v>40.700000000000003</v>
      </c>
      <c r="DI373" t="s">
        <v>41</v>
      </c>
      <c r="DJ373" t="s">
        <v>41</v>
      </c>
      <c r="DL373" s="2">
        <v>40071</v>
      </c>
      <c r="DM373">
        <v>46.89</v>
      </c>
      <c r="DN373" t="s">
        <v>41</v>
      </c>
      <c r="DO373" t="s">
        <v>41</v>
      </c>
      <c r="DQ373" s="2">
        <v>40071</v>
      </c>
      <c r="DR373">
        <v>48.57</v>
      </c>
      <c r="DS373" t="s">
        <v>41</v>
      </c>
      <c r="DT373" t="s">
        <v>41</v>
      </c>
      <c r="DV373" s="2">
        <v>40520</v>
      </c>
      <c r="DW373">
        <v>50.69</v>
      </c>
      <c r="DX373">
        <v>50.87</v>
      </c>
      <c r="DY373">
        <v>50.33</v>
      </c>
      <c r="EA373" s="2">
        <v>40840</v>
      </c>
      <c r="EB373">
        <v>30.43</v>
      </c>
      <c r="EC373">
        <v>33.97</v>
      </c>
      <c r="ED373">
        <v>29.59</v>
      </c>
      <c r="EF373" s="2">
        <v>40882</v>
      </c>
      <c r="EG373">
        <v>19.09</v>
      </c>
      <c r="EH373">
        <v>20.32</v>
      </c>
      <c r="EI373">
        <v>17.739999999999998</v>
      </c>
      <c r="EP373" s="2">
        <v>40961</v>
      </c>
      <c r="EQ373">
        <v>29.95</v>
      </c>
      <c r="ER373">
        <v>30.81</v>
      </c>
      <c r="ES373">
        <v>29.12</v>
      </c>
      <c r="EU373" s="2">
        <v>41030</v>
      </c>
      <c r="EV373">
        <v>24.01</v>
      </c>
      <c r="EW373">
        <v>25.46</v>
      </c>
      <c r="EX373">
        <v>23.34</v>
      </c>
      <c r="EZ373" s="2">
        <v>41179</v>
      </c>
      <c r="FA373">
        <v>42.11</v>
      </c>
      <c r="FB373" t="s">
        <v>41</v>
      </c>
      <c r="FC373">
        <v>39.33</v>
      </c>
      <c r="FE373" s="2">
        <v>41471</v>
      </c>
      <c r="FF373">
        <v>28.59</v>
      </c>
      <c r="FG373">
        <v>28.78</v>
      </c>
      <c r="FH373">
        <v>28.69</v>
      </c>
      <c r="FJ373" s="2">
        <v>41473</v>
      </c>
      <c r="FK373">
        <v>36.49</v>
      </c>
      <c r="FL373">
        <v>36.51</v>
      </c>
      <c r="FM373">
        <v>36.479999999999997</v>
      </c>
      <c r="FO373" s="2">
        <v>41473</v>
      </c>
      <c r="FP373">
        <v>27.43</v>
      </c>
      <c r="FQ373">
        <v>27.44</v>
      </c>
      <c r="FR373">
        <v>27.25</v>
      </c>
      <c r="FT373" s="2">
        <v>41481</v>
      </c>
      <c r="FU373">
        <v>23.98</v>
      </c>
      <c r="FV373">
        <v>24</v>
      </c>
      <c r="FW373">
        <v>23.98</v>
      </c>
    </row>
    <row r="374" spans="1:179" x14ac:dyDescent="0.25">
      <c r="A374" s="2">
        <v>37064</v>
      </c>
      <c r="B374">
        <v>9.77</v>
      </c>
      <c r="C374">
        <v>9.9</v>
      </c>
      <c r="D374">
        <v>9.6</v>
      </c>
      <c r="F374" s="2">
        <v>37064</v>
      </c>
      <c r="G374">
        <v>10.15</v>
      </c>
      <c r="H374">
        <v>10.26</v>
      </c>
      <c r="I374">
        <v>9.91</v>
      </c>
      <c r="K374" s="2">
        <v>37064</v>
      </c>
      <c r="L374">
        <v>10.25</v>
      </c>
      <c r="M374">
        <v>10.41</v>
      </c>
      <c r="N374">
        <v>10.32</v>
      </c>
      <c r="P374" s="2">
        <v>37064</v>
      </c>
      <c r="Q374">
        <v>5.45</v>
      </c>
      <c r="R374">
        <v>5.59</v>
      </c>
      <c r="S374">
        <v>5.34</v>
      </c>
      <c r="U374" s="2">
        <v>37064</v>
      </c>
      <c r="V374">
        <v>8.1</v>
      </c>
      <c r="W374">
        <v>8.1999999999999993</v>
      </c>
      <c r="X374">
        <v>7.9</v>
      </c>
      <c r="Z374" s="2">
        <v>37064</v>
      </c>
      <c r="AA374">
        <v>11.05</v>
      </c>
      <c r="AB374">
        <v>11.37</v>
      </c>
      <c r="AC374">
        <v>11</v>
      </c>
      <c r="AE374" s="2">
        <v>37064</v>
      </c>
      <c r="AF374">
        <v>20.149999999999999</v>
      </c>
      <c r="AG374">
        <v>20.28</v>
      </c>
      <c r="AH374">
        <v>19.95</v>
      </c>
      <c r="AJ374" s="2">
        <v>37064</v>
      </c>
      <c r="AK374">
        <v>16.23</v>
      </c>
      <c r="AL374">
        <v>16.399999999999999</v>
      </c>
      <c r="AM374">
        <v>16.11</v>
      </c>
      <c r="AO374" s="2">
        <v>37064</v>
      </c>
      <c r="AP374">
        <v>17.89</v>
      </c>
      <c r="AQ374">
        <v>17.989999999999998</v>
      </c>
      <c r="AR374">
        <v>17.7</v>
      </c>
      <c r="AT374" s="2">
        <v>37064</v>
      </c>
      <c r="AU374">
        <v>19.45</v>
      </c>
      <c r="AV374">
        <v>19.55</v>
      </c>
      <c r="AW374">
        <v>19.149999999999999</v>
      </c>
      <c r="AY374" s="2">
        <v>37064</v>
      </c>
      <c r="AZ374">
        <v>21.74</v>
      </c>
      <c r="BA374">
        <v>21.85</v>
      </c>
      <c r="BB374">
        <v>21.45</v>
      </c>
      <c r="BD374" s="2">
        <v>37064</v>
      </c>
      <c r="BE374">
        <v>13.1</v>
      </c>
      <c r="BF374">
        <v>13.4</v>
      </c>
      <c r="BG374">
        <v>13</v>
      </c>
      <c r="BI374" s="2">
        <v>37064</v>
      </c>
      <c r="BJ374">
        <v>13.5</v>
      </c>
      <c r="BK374">
        <v>13.55</v>
      </c>
      <c r="BL374">
        <v>13.15</v>
      </c>
      <c r="BN374" s="2">
        <v>37064</v>
      </c>
      <c r="BO374">
        <v>15.7</v>
      </c>
      <c r="BP374">
        <v>15.97</v>
      </c>
      <c r="BQ374">
        <v>15.6</v>
      </c>
      <c r="BS374" s="2">
        <v>37064</v>
      </c>
      <c r="BT374">
        <v>11.55</v>
      </c>
      <c r="BU374">
        <v>11.65</v>
      </c>
      <c r="BV374">
        <v>11.2</v>
      </c>
      <c r="BX374" s="2">
        <v>37064</v>
      </c>
      <c r="BY374">
        <v>16.399999999999999</v>
      </c>
      <c r="BZ374">
        <v>16.5</v>
      </c>
      <c r="CA374">
        <v>16.05</v>
      </c>
      <c r="CC374" s="2">
        <v>37201</v>
      </c>
      <c r="CD374">
        <v>13.7</v>
      </c>
      <c r="CE374">
        <v>14.22</v>
      </c>
      <c r="CF374">
        <v>13.2</v>
      </c>
      <c r="CH374" s="2">
        <v>37064</v>
      </c>
      <c r="CI374">
        <v>122.85</v>
      </c>
      <c r="CJ374">
        <v>124.75</v>
      </c>
      <c r="CK374">
        <v>120.75</v>
      </c>
      <c r="CM374" s="2">
        <v>37243</v>
      </c>
      <c r="CN374">
        <v>10.44</v>
      </c>
      <c r="CO374">
        <v>10.6</v>
      </c>
      <c r="CP374">
        <v>10.43</v>
      </c>
      <c r="CR374" s="2">
        <v>37265</v>
      </c>
      <c r="CS374">
        <v>12.8</v>
      </c>
      <c r="CT374">
        <v>12.8</v>
      </c>
      <c r="CU374">
        <v>12.66</v>
      </c>
      <c r="CW374" s="2">
        <v>38198</v>
      </c>
      <c r="CX374">
        <v>28.97</v>
      </c>
      <c r="CY374">
        <v>28.9</v>
      </c>
      <c r="CZ374">
        <v>28.8</v>
      </c>
      <c r="DB374" s="2">
        <v>39944</v>
      </c>
      <c r="DC374">
        <v>40.75</v>
      </c>
      <c r="DD374">
        <v>42.44</v>
      </c>
      <c r="DE374">
        <v>39.89</v>
      </c>
      <c r="DG374" s="2">
        <v>40072</v>
      </c>
      <c r="DH374">
        <v>41.46</v>
      </c>
      <c r="DI374" t="s">
        <v>41</v>
      </c>
      <c r="DJ374" t="s">
        <v>41</v>
      </c>
      <c r="DL374" s="2">
        <v>40072</v>
      </c>
      <c r="DM374">
        <v>48.161000000000001</v>
      </c>
      <c r="DN374" t="s">
        <v>41</v>
      </c>
      <c r="DO374" t="s">
        <v>41</v>
      </c>
      <c r="DQ374" s="2">
        <v>40072</v>
      </c>
      <c r="DR374">
        <v>49.65</v>
      </c>
      <c r="DS374" t="s">
        <v>41</v>
      </c>
      <c r="DT374" t="s">
        <v>41</v>
      </c>
      <c r="DV374" s="2">
        <v>40521</v>
      </c>
      <c r="DW374">
        <v>50.23</v>
      </c>
      <c r="DX374">
        <v>50.39</v>
      </c>
      <c r="DY374">
        <v>50.05</v>
      </c>
      <c r="EA374" s="2">
        <v>40841</v>
      </c>
      <c r="EB374">
        <v>29.65</v>
      </c>
      <c r="EC374">
        <v>33.97</v>
      </c>
      <c r="ED374">
        <v>29.65</v>
      </c>
      <c r="EF374" s="2">
        <v>40884</v>
      </c>
      <c r="EG374">
        <v>19.25</v>
      </c>
      <c r="EH374">
        <v>20.28</v>
      </c>
      <c r="EI374">
        <v>17.600000000000001</v>
      </c>
      <c r="EP374" s="2">
        <v>40962</v>
      </c>
      <c r="EQ374">
        <v>30.25</v>
      </c>
      <c r="ER374">
        <v>31.24</v>
      </c>
      <c r="ES374">
        <v>28.92</v>
      </c>
      <c r="EU374" s="2">
        <v>41031</v>
      </c>
      <c r="EV374">
        <v>23.44</v>
      </c>
      <c r="EW374">
        <v>28</v>
      </c>
      <c r="EX374">
        <v>22.82</v>
      </c>
      <c r="EZ374" s="2">
        <v>41180</v>
      </c>
      <c r="FA374">
        <v>42</v>
      </c>
      <c r="FB374" t="s">
        <v>41</v>
      </c>
      <c r="FC374">
        <v>39.33</v>
      </c>
      <c r="FE374" s="2">
        <v>41472</v>
      </c>
      <c r="FF374" t="s">
        <v>41</v>
      </c>
      <c r="FG374">
        <v>28.88</v>
      </c>
      <c r="FH374">
        <v>28.81</v>
      </c>
      <c r="FJ374" s="2">
        <v>41474</v>
      </c>
      <c r="FK374">
        <v>36.83</v>
      </c>
      <c r="FL374">
        <v>36.79</v>
      </c>
      <c r="FM374">
        <v>36.54</v>
      </c>
      <c r="FO374" s="2">
        <v>41474</v>
      </c>
      <c r="FP374">
        <v>27.41</v>
      </c>
      <c r="FQ374">
        <v>27.41</v>
      </c>
      <c r="FR374">
        <v>27.17</v>
      </c>
      <c r="FT374" s="2">
        <v>41484</v>
      </c>
      <c r="FU374">
        <v>23.56</v>
      </c>
      <c r="FV374">
        <v>23.57</v>
      </c>
      <c r="FW374">
        <v>23.56</v>
      </c>
    </row>
    <row r="375" spans="1:179" x14ac:dyDescent="0.25">
      <c r="A375" s="2">
        <v>37067</v>
      </c>
      <c r="B375">
        <v>9.66</v>
      </c>
      <c r="C375">
        <v>9.85</v>
      </c>
      <c r="D375">
        <v>9.5500000000000007</v>
      </c>
      <c r="F375" s="2">
        <v>37067</v>
      </c>
      <c r="G375">
        <v>10.039999999999999</v>
      </c>
      <c r="H375">
        <v>10.17</v>
      </c>
      <c r="I375">
        <v>9.9</v>
      </c>
      <c r="K375" s="2">
        <v>37067</v>
      </c>
      <c r="L375">
        <v>10.18</v>
      </c>
      <c r="M375">
        <v>10.33</v>
      </c>
      <c r="N375">
        <v>10.26</v>
      </c>
      <c r="P375" s="2">
        <v>37067</v>
      </c>
      <c r="Q375">
        <v>5.39</v>
      </c>
      <c r="R375">
        <v>5.52</v>
      </c>
      <c r="S375">
        <v>5.27</v>
      </c>
      <c r="U375" s="2">
        <v>37067</v>
      </c>
      <c r="V375">
        <v>8.15</v>
      </c>
      <c r="W375">
        <v>8.25</v>
      </c>
      <c r="X375">
        <v>7.95</v>
      </c>
      <c r="Z375" s="2">
        <v>37067</v>
      </c>
      <c r="AA375">
        <v>11.25</v>
      </c>
      <c r="AB375">
        <v>11.35</v>
      </c>
      <c r="AC375">
        <v>10.95</v>
      </c>
      <c r="AE375" s="2">
        <v>37067</v>
      </c>
      <c r="AF375">
        <v>20.25</v>
      </c>
      <c r="AG375">
        <v>20.45</v>
      </c>
      <c r="AH375">
        <v>20.149999999999999</v>
      </c>
      <c r="AJ375" s="2">
        <v>37067</v>
      </c>
      <c r="AK375">
        <v>16.399999999999999</v>
      </c>
      <c r="AL375">
        <v>16.5</v>
      </c>
      <c r="AM375">
        <v>16.21</v>
      </c>
      <c r="AO375" s="2">
        <v>37067</v>
      </c>
      <c r="AP375">
        <v>18.149999999999999</v>
      </c>
      <c r="AQ375">
        <v>18.25</v>
      </c>
      <c r="AR375">
        <v>17.899999999999999</v>
      </c>
      <c r="AT375" s="2">
        <v>37067</v>
      </c>
      <c r="AU375">
        <v>19.649999999999999</v>
      </c>
      <c r="AV375">
        <v>19.75</v>
      </c>
      <c r="AW375">
        <v>19.350000000000001</v>
      </c>
      <c r="AY375" s="2">
        <v>37067</v>
      </c>
      <c r="AZ375">
        <v>21.92</v>
      </c>
      <c r="BA375">
        <v>22.05</v>
      </c>
      <c r="BB375">
        <v>21.65</v>
      </c>
      <c r="BD375" s="2">
        <v>37067</v>
      </c>
      <c r="BE375">
        <v>13.45</v>
      </c>
      <c r="BF375">
        <v>13.6</v>
      </c>
      <c r="BG375">
        <v>13.2</v>
      </c>
      <c r="BI375" s="2">
        <v>37067</v>
      </c>
      <c r="BJ375">
        <v>13.45</v>
      </c>
      <c r="BK375">
        <v>13.65</v>
      </c>
      <c r="BL375">
        <v>13.25</v>
      </c>
      <c r="BN375" s="2">
        <v>37067</v>
      </c>
      <c r="BO375">
        <v>15.88</v>
      </c>
      <c r="BP375">
        <v>15.99</v>
      </c>
      <c r="BQ375">
        <v>15.62</v>
      </c>
      <c r="BS375" s="2">
        <v>37067</v>
      </c>
      <c r="BT375">
        <v>11.4</v>
      </c>
      <c r="BU375">
        <v>11.7</v>
      </c>
      <c r="BV375">
        <v>11.25</v>
      </c>
      <c r="BX375" s="2">
        <v>37067</v>
      </c>
      <c r="BY375">
        <v>16.5</v>
      </c>
      <c r="BZ375">
        <v>16.600000000000001</v>
      </c>
      <c r="CA375">
        <v>16.149999999999999</v>
      </c>
      <c r="CC375" s="2">
        <v>37202</v>
      </c>
      <c r="CD375">
        <v>13.8</v>
      </c>
      <c r="CE375">
        <v>14.3</v>
      </c>
      <c r="CF375">
        <v>13.3</v>
      </c>
      <c r="CH375" s="2">
        <v>37067</v>
      </c>
      <c r="CI375">
        <v>121.72</v>
      </c>
      <c r="CJ375">
        <v>123.99</v>
      </c>
      <c r="CK375">
        <v>120.01</v>
      </c>
      <c r="CM375" s="2">
        <v>37244</v>
      </c>
      <c r="CN375">
        <v>10.4</v>
      </c>
      <c r="CO375">
        <v>10.38</v>
      </c>
      <c r="CP375">
        <v>10.28</v>
      </c>
      <c r="CR375" s="2">
        <v>37266</v>
      </c>
      <c r="CS375">
        <v>11.91</v>
      </c>
      <c r="CT375">
        <v>12.1</v>
      </c>
      <c r="CU375">
        <v>11.9</v>
      </c>
      <c r="CW375" s="2">
        <v>38201</v>
      </c>
      <c r="CX375">
        <v>28.88</v>
      </c>
      <c r="CY375">
        <v>28.995000000000001</v>
      </c>
      <c r="CZ375">
        <v>28.905000000000001</v>
      </c>
      <c r="DB375" s="2">
        <v>39945</v>
      </c>
      <c r="DC375">
        <v>41.01</v>
      </c>
      <c r="DD375" t="s">
        <v>41</v>
      </c>
      <c r="DE375" t="s">
        <v>41</v>
      </c>
      <c r="DG375" s="2">
        <v>40073</v>
      </c>
      <c r="DH375">
        <v>40.83</v>
      </c>
      <c r="DI375" t="s">
        <v>41</v>
      </c>
      <c r="DJ375" t="s">
        <v>41</v>
      </c>
      <c r="DL375" s="2">
        <v>40073</v>
      </c>
      <c r="DM375">
        <v>47.701000000000001</v>
      </c>
      <c r="DN375" t="s">
        <v>41</v>
      </c>
      <c r="DO375" t="s">
        <v>41</v>
      </c>
      <c r="DQ375" s="2">
        <v>40073</v>
      </c>
      <c r="DR375">
        <v>49.22</v>
      </c>
      <c r="DS375" t="s">
        <v>41</v>
      </c>
      <c r="DT375" t="s">
        <v>41</v>
      </c>
      <c r="DV375" s="2">
        <v>40522</v>
      </c>
      <c r="DW375">
        <v>50.16</v>
      </c>
      <c r="DX375">
        <v>51.6</v>
      </c>
      <c r="DY375">
        <v>49.19</v>
      </c>
      <c r="EA375" s="2">
        <v>40842</v>
      </c>
      <c r="EB375">
        <v>30.22</v>
      </c>
      <c r="EC375">
        <v>33.97</v>
      </c>
      <c r="ED375">
        <v>28.86</v>
      </c>
      <c r="EF375" s="2">
        <v>40885</v>
      </c>
      <c r="EG375">
        <v>18.777000000000001</v>
      </c>
      <c r="EH375">
        <v>25</v>
      </c>
      <c r="EI375" t="s">
        <v>41</v>
      </c>
      <c r="EP375" s="2">
        <v>40963</v>
      </c>
      <c r="EQ375">
        <v>30.16</v>
      </c>
      <c r="ER375">
        <v>31.5</v>
      </c>
      <c r="ES375">
        <v>29.33</v>
      </c>
      <c r="EU375" s="2">
        <v>41032</v>
      </c>
      <c r="EV375">
        <v>23.21</v>
      </c>
      <c r="EW375">
        <v>27.85</v>
      </c>
      <c r="EX375">
        <v>22.59</v>
      </c>
      <c r="EZ375" s="2">
        <v>41183</v>
      </c>
      <c r="FA375">
        <v>42.36</v>
      </c>
      <c r="FB375" t="s">
        <v>41</v>
      </c>
      <c r="FC375">
        <v>39.33</v>
      </c>
      <c r="FE375" s="2">
        <v>41473</v>
      </c>
      <c r="FF375">
        <v>28.76</v>
      </c>
      <c r="FG375">
        <v>28.75</v>
      </c>
      <c r="FH375">
        <v>28.66</v>
      </c>
      <c r="FJ375" s="2">
        <v>41477</v>
      </c>
      <c r="FK375">
        <v>36.799999999999997</v>
      </c>
      <c r="FL375">
        <v>36.770000000000003</v>
      </c>
      <c r="FM375">
        <v>36.659999999999997</v>
      </c>
      <c r="FO375" s="2">
        <v>41477</v>
      </c>
      <c r="FP375" t="s">
        <v>41</v>
      </c>
      <c r="FQ375">
        <v>27.23</v>
      </c>
      <c r="FR375">
        <v>27.06</v>
      </c>
      <c r="FT375" s="2">
        <v>41485</v>
      </c>
      <c r="FU375">
        <v>22.75</v>
      </c>
      <c r="FV375">
        <v>22.8</v>
      </c>
      <c r="FW375">
        <v>22.76</v>
      </c>
    </row>
    <row r="376" spans="1:179" x14ac:dyDescent="0.25">
      <c r="A376" s="2">
        <v>37068</v>
      </c>
      <c r="B376">
        <v>9.9499999999999993</v>
      </c>
      <c r="C376">
        <v>10.050000000000001</v>
      </c>
      <c r="D376">
        <v>9.6999999999999993</v>
      </c>
      <c r="F376" s="2">
        <v>37068</v>
      </c>
      <c r="G376">
        <v>10.02</v>
      </c>
      <c r="H376">
        <v>10.119999999999999</v>
      </c>
      <c r="I376">
        <v>9.81</v>
      </c>
      <c r="K376" s="2">
        <v>37068</v>
      </c>
      <c r="L376">
        <v>10.210000000000001</v>
      </c>
      <c r="M376">
        <v>10.33</v>
      </c>
      <c r="N376">
        <v>10.29</v>
      </c>
      <c r="P376" s="2">
        <v>37068</v>
      </c>
      <c r="Q376">
        <v>5.38</v>
      </c>
      <c r="R376">
        <v>5.53</v>
      </c>
      <c r="S376">
        <v>5.27</v>
      </c>
      <c r="U376" s="2">
        <v>37068</v>
      </c>
      <c r="V376">
        <v>8</v>
      </c>
      <c r="W376">
        <v>8.35</v>
      </c>
      <c r="X376">
        <v>8</v>
      </c>
      <c r="Z376" s="2">
        <v>37068</v>
      </c>
      <c r="AA376" t="s">
        <v>41</v>
      </c>
      <c r="AB376">
        <v>11.38</v>
      </c>
      <c r="AC376">
        <v>10.98</v>
      </c>
      <c r="AE376" s="2">
        <v>37068</v>
      </c>
      <c r="AF376">
        <v>20.05</v>
      </c>
      <c r="AG376">
        <v>20.14</v>
      </c>
      <c r="AH376">
        <v>19.75</v>
      </c>
      <c r="AJ376" s="2">
        <v>37068</v>
      </c>
      <c r="AK376">
        <v>16.350000000000001</v>
      </c>
      <c r="AL376">
        <v>16.43</v>
      </c>
      <c r="AM376">
        <v>16.149999999999999</v>
      </c>
      <c r="AO376" s="2">
        <v>37068</v>
      </c>
      <c r="AP376">
        <v>18.100000000000001</v>
      </c>
      <c r="AQ376">
        <v>18.2</v>
      </c>
      <c r="AR376">
        <v>17.8</v>
      </c>
      <c r="AT376" s="2">
        <v>37068</v>
      </c>
      <c r="AU376">
        <v>19.600000000000001</v>
      </c>
      <c r="AV376">
        <v>19.649999999999999</v>
      </c>
      <c r="AW376">
        <v>19.25</v>
      </c>
      <c r="AY376" s="2">
        <v>37068</v>
      </c>
      <c r="AZ376">
        <v>21.56</v>
      </c>
      <c r="BA376">
        <v>21.8</v>
      </c>
      <c r="BB376">
        <v>21.45</v>
      </c>
      <c r="BD376" s="2">
        <v>37068</v>
      </c>
      <c r="BE376">
        <v>13.2</v>
      </c>
      <c r="BF376">
        <v>13.5</v>
      </c>
      <c r="BG376">
        <v>13.1</v>
      </c>
      <c r="BI376" s="2">
        <v>37068</v>
      </c>
      <c r="BJ376">
        <v>13.49</v>
      </c>
      <c r="BK376">
        <v>13.6</v>
      </c>
      <c r="BL376">
        <v>13.2</v>
      </c>
      <c r="BN376" s="2">
        <v>37068</v>
      </c>
      <c r="BO376">
        <v>15.55</v>
      </c>
      <c r="BP376">
        <v>15.81</v>
      </c>
      <c r="BQ376">
        <v>15.45</v>
      </c>
      <c r="BS376" s="2">
        <v>37068</v>
      </c>
      <c r="BT376">
        <v>11.15</v>
      </c>
      <c r="BU376">
        <v>11.5</v>
      </c>
      <c r="BV376">
        <v>11.05</v>
      </c>
      <c r="BX376" s="2">
        <v>37068</v>
      </c>
      <c r="BY376">
        <v>16.5</v>
      </c>
      <c r="BZ376">
        <v>16.75</v>
      </c>
      <c r="CA376">
        <v>16.39</v>
      </c>
      <c r="CC376" s="2">
        <v>37203</v>
      </c>
      <c r="CD376">
        <v>14.05</v>
      </c>
      <c r="CE376">
        <v>14.5</v>
      </c>
      <c r="CF376">
        <v>13.7</v>
      </c>
      <c r="CH376" s="2">
        <v>37068</v>
      </c>
      <c r="CI376">
        <v>121.55</v>
      </c>
      <c r="CJ376">
        <v>122.55</v>
      </c>
      <c r="CK376">
        <v>120.55</v>
      </c>
      <c r="CM376" s="2">
        <v>37245</v>
      </c>
      <c r="CN376">
        <v>10.25</v>
      </c>
      <c r="CO376">
        <v>10.33</v>
      </c>
      <c r="CP376">
        <v>10.25</v>
      </c>
      <c r="CR376" s="2">
        <v>37267</v>
      </c>
      <c r="CS376">
        <v>12.32</v>
      </c>
      <c r="CT376">
        <v>12.32</v>
      </c>
      <c r="CU376">
        <v>12.16</v>
      </c>
      <c r="CW376" s="2">
        <v>38202</v>
      </c>
      <c r="CX376">
        <v>29.26</v>
      </c>
      <c r="CY376">
        <v>29.34</v>
      </c>
      <c r="CZ376">
        <v>29.254999999999999</v>
      </c>
      <c r="DB376" s="2">
        <v>39946</v>
      </c>
      <c r="DC376">
        <v>40.119999999999997</v>
      </c>
      <c r="DD376" t="s">
        <v>41</v>
      </c>
      <c r="DE376" t="s">
        <v>41</v>
      </c>
      <c r="DG376" s="2">
        <v>40074</v>
      </c>
      <c r="DH376">
        <v>41.32</v>
      </c>
      <c r="DI376" t="s">
        <v>41</v>
      </c>
      <c r="DJ376" t="s">
        <v>41</v>
      </c>
      <c r="DL376" s="2">
        <v>40074</v>
      </c>
      <c r="DM376">
        <v>48.363199999999999</v>
      </c>
      <c r="DN376" t="s">
        <v>41</v>
      </c>
      <c r="DO376" t="s">
        <v>41</v>
      </c>
      <c r="DQ376" s="2">
        <v>40074</v>
      </c>
      <c r="DR376">
        <v>49.51</v>
      </c>
      <c r="DS376" t="s">
        <v>41</v>
      </c>
      <c r="DT376" t="s">
        <v>41</v>
      </c>
      <c r="DV376" s="2">
        <v>40525</v>
      </c>
      <c r="DW376">
        <v>50.384999999999998</v>
      </c>
      <c r="DX376">
        <v>51.6</v>
      </c>
      <c r="DY376">
        <v>49.42</v>
      </c>
      <c r="EA376" s="2">
        <v>40843</v>
      </c>
      <c r="EB376">
        <v>31.89</v>
      </c>
      <c r="EC376">
        <v>33.97</v>
      </c>
      <c r="ED376">
        <v>31.26</v>
      </c>
      <c r="EF376" s="2">
        <v>40886</v>
      </c>
      <c r="EG376">
        <v>18.8</v>
      </c>
      <c r="EH376">
        <v>22.74</v>
      </c>
      <c r="EI376">
        <v>17.489999999999998</v>
      </c>
      <c r="EP376" s="2">
        <v>40966</v>
      </c>
      <c r="EQ376">
        <v>30.24</v>
      </c>
      <c r="ER376">
        <v>31.5</v>
      </c>
      <c r="ES376">
        <v>29.35</v>
      </c>
      <c r="EU376" s="2">
        <v>41033</v>
      </c>
      <c r="EV376">
        <v>22.29</v>
      </c>
      <c r="EW376">
        <v>26.62</v>
      </c>
      <c r="EX376">
        <v>21.64</v>
      </c>
      <c r="EZ376" s="2">
        <v>41184</v>
      </c>
      <c r="FA376">
        <v>42.38</v>
      </c>
      <c r="FB376">
        <v>46.17</v>
      </c>
      <c r="FC376">
        <v>39.33</v>
      </c>
      <c r="FE376" s="2">
        <v>41474</v>
      </c>
      <c r="FF376">
        <v>29.21</v>
      </c>
      <c r="FG376">
        <v>29.19</v>
      </c>
      <c r="FH376">
        <v>29.04</v>
      </c>
      <c r="FJ376" s="2">
        <v>41478</v>
      </c>
      <c r="FK376">
        <v>37.22</v>
      </c>
      <c r="FL376">
        <v>36.96</v>
      </c>
      <c r="FM376">
        <v>36.89</v>
      </c>
      <c r="FO376" s="2">
        <v>41478</v>
      </c>
      <c r="FP376">
        <v>27.29</v>
      </c>
      <c r="FQ376">
        <v>27.48</v>
      </c>
      <c r="FR376">
        <v>27.29</v>
      </c>
      <c r="FT376" s="2">
        <v>41486</v>
      </c>
      <c r="FU376">
        <v>22.78</v>
      </c>
      <c r="FV376">
        <v>22.77</v>
      </c>
      <c r="FW376">
        <v>22.74</v>
      </c>
    </row>
    <row r="377" spans="1:179" x14ac:dyDescent="0.25">
      <c r="A377" s="2">
        <v>37069</v>
      </c>
      <c r="B377">
        <v>9.8000000000000007</v>
      </c>
      <c r="C377">
        <v>9.9</v>
      </c>
      <c r="D377">
        <v>9.6</v>
      </c>
      <c r="F377" s="2">
        <v>37069</v>
      </c>
      <c r="G377">
        <v>9.9600000000000009</v>
      </c>
      <c r="H377">
        <v>10.16</v>
      </c>
      <c r="I377">
        <v>9.9499999999999993</v>
      </c>
      <c r="K377" s="2">
        <v>37069</v>
      </c>
      <c r="L377">
        <v>10.16</v>
      </c>
      <c r="M377">
        <v>10.45</v>
      </c>
      <c r="N377">
        <v>10.199999999999999</v>
      </c>
      <c r="P377" s="2">
        <v>37069</v>
      </c>
      <c r="Q377">
        <v>5.33</v>
      </c>
      <c r="R377">
        <v>5.51</v>
      </c>
      <c r="S377">
        <v>5.22</v>
      </c>
      <c r="U377" s="2">
        <v>37069</v>
      </c>
      <c r="V377">
        <v>8</v>
      </c>
      <c r="W377">
        <v>8.1999999999999993</v>
      </c>
      <c r="X377">
        <v>7.9</v>
      </c>
      <c r="Z377" s="2">
        <v>37069</v>
      </c>
      <c r="AA377" t="s">
        <v>41</v>
      </c>
      <c r="AB377">
        <v>11.37</v>
      </c>
      <c r="AC377">
        <v>10.97</v>
      </c>
      <c r="AE377" s="2">
        <v>37069</v>
      </c>
      <c r="AF377">
        <v>19.649999999999999</v>
      </c>
      <c r="AG377">
        <v>19.899999999999999</v>
      </c>
      <c r="AH377">
        <v>19.55</v>
      </c>
      <c r="AJ377" s="2">
        <v>37069</v>
      </c>
      <c r="AK377">
        <v>16.34</v>
      </c>
      <c r="AL377">
        <v>16.45</v>
      </c>
      <c r="AM377">
        <v>16.149999999999999</v>
      </c>
      <c r="AO377" s="2">
        <v>37069</v>
      </c>
      <c r="AP377">
        <v>18.100000000000001</v>
      </c>
      <c r="AQ377">
        <v>18.2</v>
      </c>
      <c r="AR377">
        <v>17.8</v>
      </c>
      <c r="AT377" s="2">
        <v>37069</v>
      </c>
      <c r="AU377">
        <v>19.100000000000001</v>
      </c>
      <c r="AV377">
        <v>19.399999999999999</v>
      </c>
      <c r="AW377">
        <v>19</v>
      </c>
      <c r="AY377" s="2">
        <v>37069</v>
      </c>
      <c r="AZ377">
        <v>21.5</v>
      </c>
      <c r="BA377">
        <v>21.6</v>
      </c>
      <c r="BB377">
        <v>21.2</v>
      </c>
      <c r="BD377" s="2">
        <v>37069</v>
      </c>
      <c r="BE377">
        <v>13.1</v>
      </c>
      <c r="BF377">
        <v>13.4</v>
      </c>
      <c r="BG377">
        <v>13</v>
      </c>
      <c r="BI377" s="2">
        <v>37069</v>
      </c>
      <c r="BJ377">
        <v>13.3</v>
      </c>
      <c r="BK377">
        <v>13.4</v>
      </c>
      <c r="BL377">
        <v>13.05</v>
      </c>
      <c r="BN377" s="2">
        <v>37069</v>
      </c>
      <c r="BO377">
        <v>15.77</v>
      </c>
      <c r="BP377">
        <v>15.88</v>
      </c>
      <c r="BQ377">
        <v>15.5</v>
      </c>
      <c r="BS377" s="2">
        <v>37069</v>
      </c>
      <c r="BT377">
        <v>11.17</v>
      </c>
      <c r="BU377">
        <v>11.48</v>
      </c>
      <c r="BV377">
        <v>11.05</v>
      </c>
      <c r="BX377" s="2">
        <v>37069</v>
      </c>
      <c r="BY377">
        <v>16.7</v>
      </c>
      <c r="BZ377">
        <v>16.850000000000001</v>
      </c>
      <c r="CA377">
        <v>16.399999999999999</v>
      </c>
      <c r="CC377" s="2">
        <v>37204</v>
      </c>
      <c r="CD377">
        <v>14.34</v>
      </c>
      <c r="CE377">
        <v>14.15</v>
      </c>
      <c r="CF377">
        <v>14.1</v>
      </c>
      <c r="CH377" s="2">
        <v>37069</v>
      </c>
      <c r="CI377">
        <v>121.48</v>
      </c>
      <c r="CJ377">
        <v>123</v>
      </c>
      <c r="CK377">
        <v>120</v>
      </c>
      <c r="CM377" s="2">
        <v>37246</v>
      </c>
      <c r="CN377">
        <v>10.199999999999999</v>
      </c>
      <c r="CO377">
        <v>10.220000000000001</v>
      </c>
      <c r="CP377">
        <v>10.050000000000001</v>
      </c>
      <c r="CR377" s="2">
        <v>37270</v>
      </c>
      <c r="CS377">
        <v>11.7</v>
      </c>
      <c r="CT377">
        <v>11.7</v>
      </c>
      <c r="CU377">
        <v>11.65</v>
      </c>
      <c r="CW377" s="2">
        <v>38203</v>
      </c>
      <c r="CX377">
        <v>29.53</v>
      </c>
      <c r="CY377">
        <v>29.6</v>
      </c>
      <c r="CZ377">
        <v>29.504999999999999</v>
      </c>
      <c r="DB377" s="2">
        <v>39947</v>
      </c>
      <c r="DC377">
        <v>41.31</v>
      </c>
      <c r="DD377" t="s">
        <v>41</v>
      </c>
      <c r="DE377" t="s">
        <v>41</v>
      </c>
      <c r="DG377" s="2">
        <v>40077</v>
      </c>
      <c r="DH377">
        <v>41.02</v>
      </c>
      <c r="DI377" t="s">
        <v>41</v>
      </c>
      <c r="DJ377" t="s">
        <v>41</v>
      </c>
      <c r="DL377" s="2">
        <v>40077</v>
      </c>
      <c r="DM377">
        <v>48.18</v>
      </c>
      <c r="DN377" t="s">
        <v>41</v>
      </c>
      <c r="DO377" t="s">
        <v>41</v>
      </c>
      <c r="DQ377" s="2">
        <v>40077</v>
      </c>
      <c r="DR377">
        <v>48.94</v>
      </c>
      <c r="DS377" t="s">
        <v>41</v>
      </c>
      <c r="DT377" t="s">
        <v>41</v>
      </c>
      <c r="DV377" s="2">
        <v>40526</v>
      </c>
      <c r="DW377">
        <v>50.15</v>
      </c>
      <c r="DX377">
        <v>51.6</v>
      </c>
      <c r="DY377">
        <v>50.02</v>
      </c>
      <c r="EA377" s="2">
        <v>40844</v>
      </c>
      <c r="EB377">
        <v>31.16</v>
      </c>
      <c r="EC377">
        <v>33.97</v>
      </c>
      <c r="ED377">
        <v>24.98</v>
      </c>
      <c r="EF377" s="2">
        <v>40889</v>
      </c>
      <c r="EG377">
        <v>18.5</v>
      </c>
      <c r="EH377">
        <v>25</v>
      </c>
      <c r="EI377">
        <v>17.29</v>
      </c>
      <c r="EP377" s="2">
        <v>40967</v>
      </c>
      <c r="EQ377">
        <v>30.13</v>
      </c>
      <c r="ER377">
        <v>30.63</v>
      </c>
      <c r="ES377">
        <v>29.46</v>
      </c>
      <c r="EU377" s="2">
        <v>41036</v>
      </c>
      <c r="EV377">
        <v>22.18</v>
      </c>
      <c r="EW377">
        <v>26.37</v>
      </c>
      <c r="EX377">
        <v>21.39</v>
      </c>
      <c r="EZ377" s="2">
        <v>41185</v>
      </c>
      <c r="FA377">
        <v>42.33</v>
      </c>
      <c r="FB377" t="s">
        <v>41</v>
      </c>
      <c r="FC377">
        <v>39.33</v>
      </c>
      <c r="FE377" s="2">
        <v>41477</v>
      </c>
      <c r="FF377" t="s">
        <v>41</v>
      </c>
      <c r="FG377">
        <v>29.3</v>
      </c>
      <c r="FH377">
        <v>29.15</v>
      </c>
      <c r="FJ377" s="2">
        <v>41479</v>
      </c>
      <c r="FK377">
        <v>37.25</v>
      </c>
      <c r="FL377">
        <v>37.29</v>
      </c>
      <c r="FM377">
        <v>37.19</v>
      </c>
      <c r="FO377" s="2">
        <v>41479</v>
      </c>
      <c r="FP377">
        <v>27.29</v>
      </c>
      <c r="FQ377">
        <v>27.4</v>
      </c>
      <c r="FR377">
        <v>27.23</v>
      </c>
      <c r="FT377" s="2">
        <v>41487</v>
      </c>
      <c r="FU377">
        <v>23.08</v>
      </c>
      <c r="FV377">
        <v>23.12</v>
      </c>
      <c r="FW377">
        <v>23.07</v>
      </c>
    </row>
    <row r="378" spans="1:179" x14ac:dyDescent="0.25">
      <c r="A378" s="2">
        <v>37070</v>
      </c>
      <c r="B378">
        <v>9.61</v>
      </c>
      <c r="C378">
        <v>9.8000000000000007</v>
      </c>
      <c r="D378">
        <v>9.5</v>
      </c>
      <c r="F378" s="2">
        <v>37070</v>
      </c>
      <c r="G378">
        <v>9.9600000000000009</v>
      </c>
      <c r="H378">
        <v>10.07</v>
      </c>
      <c r="I378">
        <v>9.84</v>
      </c>
      <c r="K378" s="2">
        <v>37070</v>
      </c>
      <c r="L378">
        <v>10.199999999999999</v>
      </c>
      <c r="M378">
        <v>10.33</v>
      </c>
      <c r="N378">
        <v>10.06</v>
      </c>
      <c r="P378" s="2">
        <v>37070</v>
      </c>
      <c r="Q378">
        <v>5.42</v>
      </c>
      <c r="R378">
        <v>5.43</v>
      </c>
      <c r="S378">
        <v>5.36</v>
      </c>
      <c r="U378" s="2">
        <v>37070</v>
      </c>
      <c r="V378">
        <v>7.8</v>
      </c>
      <c r="W378">
        <v>8</v>
      </c>
      <c r="X378">
        <v>7.7</v>
      </c>
      <c r="Z378" s="2">
        <v>37070</v>
      </c>
      <c r="AA378">
        <v>11.05</v>
      </c>
      <c r="AB378">
        <v>11.25</v>
      </c>
      <c r="AC378">
        <v>10.85</v>
      </c>
      <c r="AE378" s="2">
        <v>37070</v>
      </c>
      <c r="AF378">
        <v>19.600000000000001</v>
      </c>
      <c r="AG378">
        <v>19.75</v>
      </c>
      <c r="AH378">
        <v>19.5</v>
      </c>
      <c r="AJ378" s="2">
        <v>37070</v>
      </c>
      <c r="AK378">
        <v>16.21</v>
      </c>
      <c r="AL378">
        <v>16.45</v>
      </c>
      <c r="AM378">
        <v>16.100000000000001</v>
      </c>
      <c r="AO378" s="2">
        <v>37070</v>
      </c>
      <c r="AP378">
        <v>17.8</v>
      </c>
      <c r="AQ378">
        <v>18</v>
      </c>
      <c r="AR378">
        <v>17.649999999999999</v>
      </c>
      <c r="AT378" s="2">
        <v>37070</v>
      </c>
      <c r="AU378">
        <v>19.100000000000001</v>
      </c>
      <c r="AV378">
        <v>19.2</v>
      </c>
      <c r="AW378">
        <v>18.850000000000001</v>
      </c>
      <c r="AY378" s="2">
        <v>37070</v>
      </c>
      <c r="AZ378">
        <v>21.25</v>
      </c>
      <c r="BA378">
        <v>21.45</v>
      </c>
      <c r="BB378">
        <v>21.05</v>
      </c>
      <c r="BD378" s="2">
        <v>37070</v>
      </c>
      <c r="BE378">
        <v>13.5</v>
      </c>
      <c r="BF378">
        <v>13.8</v>
      </c>
      <c r="BG378">
        <v>13.4</v>
      </c>
      <c r="BI378" s="2">
        <v>37070</v>
      </c>
      <c r="BJ378">
        <v>13.35</v>
      </c>
      <c r="BK378">
        <v>13.45</v>
      </c>
      <c r="BL378">
        <v>13.05</v>
      </c>
      <c r="BN378" s="2">
        <v>37070</v>
      </c>
      <c r="BO378">
        <v>15.67</v>
      </c>
      <c r="BP378">
        <v>15.94</v>
      </c>
      <c r="BQ378">
        <v>15.56</v>
      </c>
      <c r="BS378" s="2">
        <v>37070</v>
      </c>
      <c r="BT378">
        <v>11.2</v>
      </c>
      <c r="BU378">
        <v>11.5</v>
      </c>
      <c r="BV378">
        <v>11.05</v>
      </c>
      <c r="BX378" s="2">
        <v>37070</v>
      </c>
      <c r="BY378">
        <v>16.5</v>
      </c>
      <c r="BZ378">
        <v>16.850000000000001</v>
      </c>
      <c r="CA378">
        <v>16.399999999999999</v>
      </c>
      <c r="CC378" s="2">
        <v>37207</v>
      </c>
      <c r="CD378">
        <v>14.63</v>
      </c>
      <c r="CE378">
        <v>14.99</v>
      </c>
      <c r="CF378">
        <v>14.23</v>
      </c>
      <c r="CH378" s="2">
        <v>37070</v>
      </c>
      <c r="CI378">
        <v>122.15</v>
      </c>
      <c r="CJ378">
        <v>124.15</v>
      </c>
      <c r="CK378">
        <v>120.15</v>
      </c>
      <c r="CM378" s="2">
        <v>37249</v>
      </c>
      <c r="CN378">
        <v>10.28</v>
      </c>
      <c r="CO378">
        <v>10.25</v>
      </c>
      <c r="CP378">
        <v>10.199999999999999</v>
      </c>
      <c r="CR378" s="2">
        <v>37271</v>
      </c>
      <c r="CS378">
        <v>11.75</v>
      </c>
      <c r="CT378">
        <v>11.98</v>
      </c>
      <c r="CU378">
        <v>11.78</v>
      </c>
      <c r="CW378" s="2">
        <v>38204</v>
      </c>
      <c r="CX378">
        <v>29.2</v>
      </c>
      <c r="CY378">
        <v>29.225000000000001</v>
      </c>
      <c r="CZ378">
        <v>29.17</v>
      </c>
      <c r="DB378" s="2">
        <v>39948</v>
      </c>
      <c r="DC378">
        <v>41.68</v>
      </c>
      <c r="DD378" t="s">
        <v>41</v>
      </c>
      <c r="DE378" t="s">
        <v>41</v>
      </c>
      <c r="DG378" s="2">
        <v>40078</v>
      </c>
      <c r="DH378">
        <v>41.97</v>
      </c>
      <c r="DI378" t="s">
        <v>41</v>
      </c>
      <c r="DJ378" t="s">
        <v>41</v>
      </c>
      <c r="DL378" s="2">
        <v>40078</v>
      </c>
      <c r="DM378">
        <v>48.31</v>
      </c>
      <c r="DN378" t="s">
        <v>41</v>
      </c>
      <c r="DO378" t="s">
        <v>41</v>
      </c>
      <c r="DQ378" s="2">
        <v>40078</v>
      </c>
      <c r="DR378">
        <v>49.79</v>
      </c>
      <c r="DS378" t="s">
        <v>41</v>
      </c>
      <c r="DT378" t="s">
        <v>41</v>
      </c>
      <c r="DV378" s="2">
        <v>40527</v>
      </c>
      <c r="DW378">
        <v>49.725000000000001</v>
      </c>
      <c r="DX378">
        <v>51.6</v>
      </c>
      <c r="DY378">
        <v>49.19</v>
      </c>
      <c r="EA378" s="2">
        <v>40847</v>
      </c>
      <c r="EB378">
        <v>29.83</v>
      </c>
      <c r="EC378">
        <v>29.9</v>
      </c>
      <c r="ED378">
        <v>28.65</v>
      </c>
      <c r="EF378" s="2">
        <v>40890</v>
      </c>
      <c r="EG378">
        <v>17.95</v>
      </c>
      <c r="EH378">
        <v>25</v>
      </c>
      <c r="EI378" t="s">
        <v>41</v>
      </c>
      <c r="EP378" s="2">
        <v>40968</v>
      </c>
      <c r="EQ378">
        <v>29.99</v>
      </c>
      <c r="ER378">
        <v>30.41</v>
      </c>
      <c r="ES378">
        <v>29.48</v>
      </c>
      <c r="EU378" s="2">
        <v>41037</v>
      </c>
      <c r="EV378">
        <v>22.13</v>
      </c>
      <c r="EW378">
        <v>22.19</v>
      </c>
      <c r="EX378">
        <v>21.15</v>
      </c>
      <c r="EZ378" s="2">
        <v>41186</v>
      </c>
      <c r="FA378">
        <v>42.7</v>
      </c>
      <c r="FB378">
        <v>43</v>
      </c>
      <c r="FC378">
        <v>39.33</v>
      </c>
      <c r="FE378" s="2">
        <v>41478</v>
      </c>
      <c r="FF378">
        <v>29.58</v>
      </c>
      <c r="FG378">
        <v>29.63</v>
      </c>
      <c r="FH378">
        <v>29.52</v>
      </c>
      <c r="FJ378" s="2">
        <v>41480</v>
      </c>
      <c r="FK378">
        <v>37.33</v>
      </c>
      <c r="FL378">
        <v>37.33</v>
      </c>
      <c r="FM378">
        <v>37.28</v>
      </c>
      <c r="FO378" s="2">
        <v>41480</v>
      </c>
      <c r="FP378">
        <v>27.51</v>
      </c>
      <c r="FQ378">
        <v>27.55</v>
      </c>
      <c r="FR378">
        <v>27.36</v>
      </c>
      <c r="FT378" s="2">
        <v>41488</v>
      </c>
      <c r="FU378">
        <v>22.75</v>
      </c>
      <c r="FV378">
        <v>22.73</v>
      </c>
      <c r="FW378">
        <v>22.71</v>
      </c>
    </row>
    <row r="379" spans="1:179" x14ac:dyDescent="0.25">
      <c r="A379" s="2">
        <v>37071</v>
      </c>
      <c r="B379">
        <v>9.69</v>
      </c>
      <c r="C379">
        <v>9.7799999999999994</v>
      </c>
      <c r="D379">
        <v>9.74</v>
      </c>
      <c r="F379" s="2">
        <v>37071</v>
      </c>
      <c r="G379">
        <v>10.08</v>
      </c>
      <c r="H379">
        <v>10.09</v>
      </c>
      <c r="I379">
        <v>10.029999999999999</v>
      </c>
      <c r="K379" s="2">
        <v>37071</v>
      </c>
      <c r="L379">
        <v>10.23</v>
      </c>
      <c r="M379">
        <v>10.25</v>
      </c>
      <c r="N379">
        <v>10.24</v>
      </c>
      <c r="P379" s="2">
        <v>37071</v>
      </c>
      <c r="Q379">
        <v>5.43</v>
      </c>
      <c r="R379">
        <v>5.44</v>
      </c>
      <c r="S379">
        <v>5.4</v>
      </c>
      <c r="U379" s="2">
        <v>37071</v>
      </c>
      <c r="V379">
        <v>7.85</v>
      </c>
      <c r="W379">
        <v>7.85</v>
      </c>
      <c r="X379">
        <v>7.75</v>
      </c>
      <c r="Z379" s="2">
        <v>37071</v>
      </c>
      <c r="AA379" t="s">
        <v>41</v>
      </c>
      <c r="AB379">
        <v>11.24</v>
      </c>
      <c r="AC379">
        <v>11.04</v>
      </c>
      <c r="AE379" s="2">
        <v>37071</v>
      </c>
      <c r="AF379">
        <v>20</v>
      </c>
      <c r="AG379">
        <v>20.05</v>
      </c>
      <c r="AH379">
        <v>19.95</v>
      </c>
      <c r="AJ379" s="2">
        <v>37071</v>
      </c>
      <c r="AK379">
        <v>16.600000000000001</v>
      </c>
      <c r="AL379">
        <v>16.59</v>
      </c>
      <c r="AM379">
        <v>16.5</v>
      </c>
      <c r="AO379" s="2">
        <v>37071</v>
      </c>
      <c r="AP379">
        <v>17.899999999999999</v>
      </c>
      <c r="AQ379">
        <v>18.05</v>
      </c>
      <c r="AR379">
        <v>17.899999999999999</v>
      </c>
      <c r="AT379" s="2">
        <v>37071</v>
      </c>
      <c r="AU379">
        <v>19.25</v>
      </c>
      <c r="AV379">
        <v>19.45</v>
      </c>
      <c r="AW379">
        <v>19.25</v>
      </c>
      <c r="AY379" s="2">
        <v>37071</v>
      </c>
      <c r="AZ379">
        <v>21.25</v>
      </c>
      <c r="BA379">
        <v>21.45</v>
      </c>
      <c r="BB379">
        <v>21.25</v>
      </c>
      <c r="BD379" s="2">
        <v>37071</v>
      </c>
      <c r="BE379">
        <v>13.55</v>
      </c>
      <c r="BF379">
        <v>13.75</v>
      </c>
      <c r="BG379">
        <v>13.55</v>
      </c>
      <c r="BI379" s="2">
        <v>37071</v>
      </c>
      <c r="BJ379">
        <v>13.45</v>
      </c>
      <c r="BK379">
        <v>13.5</v>
      </c>
      <c r="BL379">
        <v>13.3</v>
      </c>
      <c r="BN379" s="2">
        <v>37071</v>
      </c>
      <c r="BO379">
        <v>15.75</v>
      </c>
      <c r="BP379">
        <v>15.9</v>
      </c>
      <c r="BQ379">
        <v>15.68</v>
      </c>
      <c r="BS379" s="2">
        <v>37071</v>
      </c>
      <c r="BT379">
        <v>11.5</v>
      </c>
      <c r="BU379">
        <v>11.6</v>
      </c>
      <c r="BV379">
        <v>11.35</v>
      </c>
      <c r="BX379" s="2">
        <v>37071</v>
      </c>
      <c r="BY379">
        <v>16.850000000000001</v>
      </c>
      <c r="BZ379">
        <v>16.850000000000001</v>
      </c>
      <c r="CA379">
        <v>16.600000000000001</v>
      </c>
      <c r="CC379" s="2">
        <v>37208</v>
      </c>
      <c r="CD379">
        <v>15.03</v>
      </c>
      <c r="CE379">
        <v>15.49</v>
      </c>
      <c r="CF379">
        <v>14.6</v>
      </c>
      <c r="CH379" s="2">
        <v>37071</v>
      </c>
      <c r="CI379">
        <v>122.6</v>
      </c>
      <c r="CJ379">
        <v>122.78</v>
      </c>
      <c r="CK379">
        <v>122.6</v>
      </c>
      <c r="CM379" s="2">
        <v>37251</v>
      </c>
      <c r="CN379">
        <v>10.64</v>
      </c>
      <c r="CO379">
        <v>10.65</v>
      </c>
      <c r="CP379">
        <v>10.55</v>
      </c>
      <c r="CR379" s="2">
        <v>37272</v>
      </c>
      <c r="CS379">
        <v>11.87</v>
      </c>
      <c r="CT379">
        <v>11.9</v>
      </c>
      <c r="CU379">
        <v>11.87</v>
      </c>
      <c r="CW379" s="2">
        <v>38205</v>
      </c>
      <c r="CX379">
        <v>29.32</v>
      </c>
      <c r="CY379">
        <v>29.3</v>
      </c>
      <c r="CZ379">
        <v>29.204999999999998</v>
      </c>
      <c r="DB379" s="2">
        <v>39951</v>
      </c>
      <c r="DC379">
        <v>43.4</v>
      </c>
      <c r="DD379" t="s">
        <v>41</v>
      </c>
      <c r="DE379" t="s">
        <v>41</v>
      </c>
      <c r="DG379" s="2">
        <v>40079</v>
      </c>
      <c r="DH379">
        <v>41.97</v>
      </c>
      <c r="DI379" t="s">
        <v>41</v>
      </c>
      <c r="DJ379" t="s">
        <v>41</v>
      </c>
      <c r="DL379" s="2">
        <v>40079</v>
      </c>
      <c r="DM379">
        <v>47.86</v>
      </c>
      <c r="DN379" t="s">
        <v>41</v>
      </c>
      <c r="DO379" t="s">
        <v>41</v>
      </c>
      <c r="DQ379" s="2">
        <v>40079</v>
      </c>
      <c r="DR379">
        <v>49.39</v>
      </c>
      <c r="DS379" t="s">
        <v>41</v>
      </c>
      <c r="DT379" t="s">
        <v>41</v>
      </c>
      <c r="DV379" s="2">
        <v>40528</v>
      </c>
      <c r="DW379">
        <v>49.22</v>
      </c>
      <c r="DX379">
        <v>51.03</v>
      </c>
      <c r="DY379">
        <v>48.89</v>
      </c>
      <c r="EA379" s="2">
        <v>40848</v>
      </c>
      <c r="EB379">
        <v>28.73</v>
      </c>
      <c r="EC379">
        <v>33.97</v>
      </c>
      <c r="ED379">
        <v>22.63</v>
      </c>
      <c r="EF379" s="2">
        <v>40891</v>
      </c>
      <c r="EG379">
        <v>17.75</v>
      </c>
      <c r="EH379">
        <v>25</v>
      </c>
      <c r="EI379">
        <v>14.72</v>
      </c>
      <c r="EP379" s="2">
        <v>40969</v>
      </c>
      <c r="EQ379">
        <v>30.41</v>
      </c>
      <c r="ER379">
        <v>31.5</v>
      </c>
      <c r="ES379">
        <v>29.46</v>
      </c>
      <c r="EU379" s="2">
        <v>41038</v>
      </c>
      <c r="EV379">
        <v>21.72</v>
      </c>
      <c r="EW379">
        <v>25.65</v>
      </c>
      <c r="EX379">
        <v>20.8</v>
      </c>
      <c r="EZ379" s="2">
        <v>41187</v>
      </c>
      <c r="FA379">
        <v>42.91</v>
      </c>
      <c r="FB379">
        <v>46.77</v>
      </c>
      <c r="FC379">
        <v>42.61</v>
      </c>
      <c r="FE379" s="2">
        <v>41479</v>
      </c>
      <c r="FF379">
        <v>29.31</v>
      </c>
      <c r="FG379">
        <v>29.45</v>
      </c>
      <c r="FH379">
        <v>29.31</v>
      </c>
      <c r="FJ379" s="2">
        <v>41481</v>
      </c>
      <c r="FK379">
        <v>37.25</v>
      </c>
      <c r="FL379">
        <v>37.28</v>
      </c>
      <c r="FM379">
        <v>37.200000000000003</v>
      </c>
      <c r="FO379" s="2">
        <v>41481</v>
      </c>
      <c r="FP379">
        <v>27.17</v>
      </c>
      <c r="FQ379">
        <v>27.41</v>
      </c>
      <c r="FR379">
        <v>27.25</v>
      </c>
      <c r="FT379" s="2">
        <v>41491</v>
      </c>
      <c r="FU379">
        <v>22.48</v>
      </c>
      <c r="FV379">
        <v>22.51</v>
      </c>
      <c r="FW379">
        <v>22.49</v>
      </c>
    </row>
    <row r="380" spans="1:179" x14ac:dyDescent="0.25">
      <c r="A380" s="2">
        <v>37074</v>
      </c>
      <c r="B380">
        <v>9.6999999999999993</v>
      </c>
      <c r="C380">
        <v>9.8000000000000007</v>
      </c>
      <c r="D380">
        <v>9.4499999999999993</v>
      </c>
      <c r="F380" s="2">
        <v>37074</v>
      </c>
      <c r="G380">
        <v>10.08</v>
      </c>
      <c r="H380">
        <v>10.15</v>
      </c>
      <c r="I380">
        <v>10.029999999999999</v>
      </c>
      <c r="K380" s="2">
        <v>37074</v>
      </c>
      <c r="L380">
        <v>10.210000000000001</v>
      </c>
      <c r="M380">
        <v>10.32</v>
      </c>
      <c r="N380">
        <v>10.17</v>
      </c>
      <c r="P380" s="2">
        <v>37074</v>
      </c>
      <c r="Q380">
        <v>5.35</v>
      </c>
      <c r="R380">
        <v>5.46</v>
      </c>
      <c r="S380">
        <v>5.23</v>
      </c>
      <c r="U380" s="2">
        <v>37074</v>
      </c>
      <c r="V380">
        <v>7.75</v>
      </c>
      <c r="W380">
        <v>7.9</v>
      </c>
      <c r="X380">
        <v>7.61</v>
      </c>
      <c r="Z380" s="2">
        <v>37074</v>
      </c>
      <c r="AA380" t="s">
        <v>41</v>
      </c>
      <c r="AB380">
        <v>11.35</v>
      </c>
      <c r="AC380">
        <v>10.95</v>
      </c>
      <c r="AE380" s="2">
        <v>37074</v>
      </c>
      <c r="AF380">
        <v>20.25</v>
      </c>
      <c r="AG380">
        <v>20.350000000000001</v>
      </c>
      <c r="AH380">
        <v>20.02</v>
      </c>
      <c r="AJ380" s="2">
        <v>37074</v>
      </c>
      <c r="AK380">
        <v>16.75</v>
      </c>
      <c r="AL380">
        <v>16.850000000000001</v>
      </c>
      <c r="AM380">
        <v>16.55</v>
      </c>
      <c r="AO380" s="2">
        <v>37074</v>
      </c>
      <c r="AP380">
        <v>18.34</v>
      </c>
      <c r="AQ380">
        <v>18.45</v>
      </c>
      <c r="AR380">
        <v>18.100000000000001</v>
      </c>
      <c r="AT380" s="2">
        <v>37074</v>
      </c>
      <c r="AU380">
        <v>19.7</v>
      </c>
      <c r="AV380">
        <v>19.8</v>
      </c>
      <c r="AW380">
        <v>19.399999999999999</v>
      </c>
      <c r="AY380" s="2">
        <v>37074</v>
      </c>
      <c r="AZ380">
        <v>21.85</v>
      </c>
      <c r="BA380">
        <v>21.95</v>
      </c>
      <c r="BB380">
        <v>21.55</v>
      </c>
      <c r="BD380" s="2">
        <v>37074</v>
      </c>
      <c r="BE380">
        <v>13.7</v>
      </c>
      <c r="BF380">
        <v>14.01</v>
      </c>
      <c r="BG380">
        <v>13.61</v>
      </c>
      <c r="BI380" s="2">
        <v>37074</v>
      </c>
      <c r="BJ380">
        <v>13.45</v>
      </c>
      <c r="BK380">
        <v>13.65</v>
      </c>
      <c r="BL380">
        <v>13.25</v>
      </c>
      <c r="BN380" s="2">
        <v>37074</v>
      </c>
      <c r="BO380">
        <v>15.85</v>
      </c>
      <c r="BP380">
        <v>16.05</v>
      </c>
      <c r="BQ380">
        <v>15.65</v>
      </c>
      <c r="BS380" s="2">
        <v>37074</v>
      </c>
      <c r="BT380">
        <v>11.47</v>
      </c>
      <c r="BU380">
        <v>11.7</v>
      </c>
      <c r="BV380">
        <v>11.32</v>
      </c>
      <c r="BX380" s="2">
        <v>37074</v>
      </c>
      <c r="BY380">
        <v>17.05</v>
      </c>
      <c r="BZ380">
        <v>17.149999999999999</v>
      </c>
      <c r="CA380">
        <v>16.7</v>
      </c>
      <c r="CC380" s="2">
        <v>37209</v>
      </c>
      <c r="CD380">
        <v>15.42</v>
      </c>
      <c r="CE380">
        <v>15.99</v>
      </c>
      <c r="CF380">
        <v>15</v>
      </c>
      <c r="CH380" s="2">
        <v>37074</v>
      </c>
      <c r="CI380">
        <v>124.13</v>
      </c>
      <c r="CJ380">
        <v>126</v>
      </c>
      <c r="CK380">
        <v>121</v>
      </c>
      <c r="CM380" s="2">
        <v>37252</v>
      </c>
      <c r="CN380">
        <v>10.49</v>
      </c>
      <c r="CO380">
        <v>10.5</v>
      </c>
      <c r="CP380">
        <v>10.35</v>
      </c>
      <c r="CR380" s="2">
        <v>37273</v>
      </c>
      <c r="CS380">
        <v>12.14</v>
      </c>
      <c r="CT380">
        <v>12.15</v>
      </c>
      <c r="CU380">
        <v>12.06</v>
      </c>
      <c r="CW380" s="2">
        <v>38208</v>
      </c>
      <c r="CX380">
        <v>29.385000000000002</v>
      </c>
      <c r="CY380">
        <v>29.55</v>
      </c>
      <c r="CZ380">
        <v>29.35</v>
      </c>
      <c r="DB380" s="2">
        <v>39952</v>
      </c>
      <c r="DC380">
        <v>43.03</v>
      </c>
      <c r="DD380" t="s">
        <v>41</v>
      </c>
      <c r="DE380" t="s">
        <v>41</v>
      </c>
      <c r="DG380" s="2">
        <v>40080</v>
      </c>
      <c r="DH380">
        <v>41.780999999999999</v>
      </c>
      <c r="DI380" t="s">
        <v>41</v>
      </c>
      <c r="DJ380" t="s">
        <v>41</v>
      </c>
      <c r="DL380" s="2">
        <v>40080</v>
      </c>
      <c r="DM380">
        <v>48.25</v>
      </c>
      <c r="DN380" t="s">
        <v>41</v>
      </c>
      <c r="DO380" t="s">
        <v>41</v>
      </c>
      <c r="DQ380" s="2">
        <v>40080</v>
      </c>
      <c r="DR380">
        <v>49.59</v>
      </c>
      <c r="DS380" t="s">
        <v>41</v>
      </c>
      <c r="DT380" t="s">
        <v>41</v>
      </c>
      <c r="DV380" s="2">
        <v>40529</v>
      </c>
      <c r="DW380">
        <v>49.14</v>
      </c>
      <c r="DX380">
        <v>49.62</v>
      </c>
      <c r="DY380">
        <v>48.97</v>
      </c>
      <c r="EA380" s="2">
        <v>40849</v>
      </c>
      <c r="EB380">
        <v>29.83</v>
      </c>
      <c r="EC380">
        <v>33.97</v>
      </c>
      <c r="ED380">
        <v>28.13</v>
      </c>
      <c r="EF380" s="2">
        <v>40892</v>
      </c>
      <c r="EG380">
        <v>17.962</v>
      </c>
      <c r="EH380">
        <v>25</v>
      </c>
      <c r="EI380">
        <v>16.79</v>
      </c>
      <c r="EP380" s="2">
        <v>40970</v>
      </c>
      <c r="EQ380">
        <v>30.36</v>
      </c>
      <c r="ER380">
        <v>31</v>
      </c>
      <c r="ES380">
        <v>29.89</v>
      </c>
      <c r="EU380" s="2">
        <v>41039</v>
      </c>
      <c r="EV380">
        <v>22.13</v>
      </c>
      <c r="EW380">
        <v>23.2</v>
      </c>
      <c r="EX380">
        <v>21.62</v>
      </c>
      <c r="EZ380" s="2">
        <v>41190</v>
      </c>
      <c r="FA380">
        <v>42.46</v>
      </c>
      <c r="FB380">
        <v>46.39</v>
      </c>
      <c r="FC380">
        <v>39.33</v>
      </c>
      <c r="FE380" s="2">
        <v>41480</v>
      </c>
      <c r="FF380">
        <v>29.43</v>
      </c>
      <c r="FG380">
        <v>29.52</v>
      </c>
      <c r="FH380">
        <v>29.43</v>
      </c>
      <c r="FJ380" s="2">
        <v>41484</v>
      </c>
      <c r="FK380">
        <v>37.43</v>
      </c>
      <c r="FL380">
        <v>37.42</v>
      </c>
      <c r="FM380">
        <v>37.24</v>
      </c>
      <c r="FO380" s="2">
        <v>41484</v>
      </c>
      <c r="FP380" t="s">
        <v>41</v>
      </c>
      <c r="FQ380">
        <v>27.34</v>
      </c>
      <c r="FR380">
        <v>27.12</v>
      </c>
      <c r="FT380" s="2">
        <v>41492</v>
      </c>
      <c r="FU380">
        <v>22</v>
      </c>
      <c r="FV380">
        <v>22</v>
      </c>
      <c r="FW380">
        <v>21.98</v>
      </c>
    </row>
    <row r="381" spans="1:179" x14ac:dyDescent="0.25">
      <c r="A381" s="2">
        <v>37075</v>
      </c>
      <c r="B381">
        <v>9.82</v>
      </c>
      <c r="C381">
        <v>9.9499999999999993</v>
      </c>
      <c r="D381">
        <v>9.6199999999999992</v>
      </c>
      <c r="F381" s="2">
        <v>37075</v>
      </c>
      <c r="G381">
        <v>10.02</v>
      </c>
      <c r="H381">
        <v>10.18</v>
      </c>
      <c r="I381">
        <v>9.94</v>
      </c>
      <c r="K381" s="2">
        <v>37075</v>
      </c>
      <c r="L381">
        <v>10.18</v>
      </c>
      <c r="M381">
        <v>10.31</v>
      </c>
      <c r="N381">
        <v>10.19</v>
      </c>
      <c r="P381" s="2">
        <v>37075</v>
      </c>
      <c r="Q381">
        <v>5.35</v>
      </c>
      <c r="R381">
        <v>5.47</v>
      </c>
      <c r="S381">
        <v>5.21</v>
      </c>
      <c r="U381" s="2">
        <v>37075</v>
      </c>
      <c r="V381" t="s">
        <v>41</v>
      </c>
      <c r="W381">
        <v>7.85</v>
      </c>
      <c r="X381">
        <v>7.58</v>
      </c>
      <c r="Z381" s="2">
        <v>37075</v>
      </c>
      <c r="AA381" t="s">
        <v>41</v>
      </c>
      <c r="AB381">
        <v>11.35</v>
      </c>
      <c r="AC381">
        <v>10.95</v>
      </c>
      <c r="AE381" s="2">
        <v>37075</v>
      </c>
      <c r="AF381">
        <v>19.850000000000001</v>
      </c>
      <c r="AG381">
        <v>20.07</v>
      </c>
      <c r="AH381">
        <v>19.75</v>
      </c>
      <c r="AJ381" s="2">
        <v>37075</v>
      </c>
      <c r="AK381">
        <v>16.63</v>
      </c>
      <c r="AL381">
        <v>16.73</v>
      </c>
      <c r="AM381">
        <v>16.420000000000002</v>
      </c>
      <c r="AO381" s="2">
        <v>37075</v>
      </c>
      <c r="AP381">
        <v>18.25</v>
      </c>
      <c r="AQ381">
        <v>18.350000000000001</v>
      </c>
      <c r="AR381">
        <v>18</v>
      </c>
      <c r="AT381" s="2">
        <v>37075</v>
      </c>
      <c r="AU381" t="s">
        <v>41</v>
      </c>
      <c r="AV381">
        <v>19.55</v>
      </c>
      <c r="AW381">
        <v>19.149999999999999</v>
      </c>
      <c r="AY381" s="2">
        <v>37075</v>
      </c>
      <c r="AZ381" t="s">
        <v>41</v>
      </c>
      <c r="BA381">
        <v>21.8</v>
      </c>
      <c r="BB381">
        <v>21.4</v>
      </c>
      <c r="BD381" s="2">
        <v>37075</v>
      </c>
      <c r="BE381">
        <v>13.8</v>
      </c>
      <c r="BF381">
        <v>13.95</v>
      </c>
      <c r="BG381">
        <v>13.55</v>
      </c>
      <c r="BI381" s="2">
        <v>37075</v>
      </c>
      <c r="BJ381">
        <v>13.4</v>
      </c>
      <c r="BK381">
        <v>13.6</v>
      </c>
      <c r="BL381">
        <v>13.2</v>
      </c>
      <c r="BN381" s="2">
        <v>37075</v>
      </c>
      <c r="BO381">
        <v>15.64</v>
      </c>
      <c r="BP381">
        <v>15.82</v>
      </c>
      <c r="BQ381">
        <v>15.47</v>
      </c>
      <c r="BS381" s="2">
        <v>37075</v>
      </c>
      <c r="BT381">
        <v>11.59</v>
      </c>
      <c r="BU381">
        <v>11.7</v>
      </c>
      <c r="BV381">
        <v>11.25</v>
      </c>
      <c r="BX381" s="2">
        <v>37075</v>
      </c>
      <c r="BY381">
        <v>17.25</v>
      </c>
      <c r="BZ381">
        <v>17.399999999999999</v>
      </c>
      <c r="CA381">
        <v>16.95</v>
      </c>
      <c r="CC381" s="2">
        <v>37210</v>
      </c>
      <c r="CD381">
        <v>15.34</v>
      </c>
      <c r="CE381">
        <v>15.84</v>
      </c>
      <c r="CF381">
        <v>14.84</v>
      </c>
      <c r="CH381" s="2">
        <v>37075</v>
      </c>
      <c r="CI381">
        <v>124.1</v>
      </c>
      <c r="CJ381">
        <v>124.1</v>
      </c>
      <c r="CK381">
        <v>123.92</v>
      </c>
      <c r="CM381" s="2">
        <v>37253</v>
      </c>
      <c r="CN381">
        <v>10.55</v>
      </c>
      <c r="CO381">
        <v>10.6</v>
      </c>
      <c r="CP381">
        <v>10.4</v>
      </c>
      <c r="CR381" s="2">
        <v>37274</v>
      </c>
      <c r="CS381">
        <v>12.29</v>
      </c>
      <c r="CT381">
        <v>12.3</v>
      </c>
      <c r="CU381">
        <v>12.21</v>
      </c>
      <c r="CW381" s="2">
        <v>38209</v>
      </c>
      <c r="CX381">
        <v>29.2</v>
      </c>
      <c r="CY381">
        <v>29.265000000000001</v>
      </c>
      <c r="CZ381">
        <v>29.175000000000001</v>
      </c>
      <c r="DB381" s="2">
        <v>39953</v>
      </c>
      <c r="DC381">
        <v>43.3</v>
      </c>
      <c r="DD381" t="s">
        <v>41</v>
      </c>
      <c r="DE381" t="s">
        <v>41</v>
      </c>
      <c r="DG381" s="2">
        <v>40081</v>
      </c>
      <c r="DH381">
        <v>41.460999999999999</v>
      </c>
      <c r="DI381" t="s">
        <v>41</v>
      </c>
      <c r="DJ381" t="s">
        <v>41</v>
      </c>
      <c r="DL381" s="2">
        <v>40081</v>
      </c>
      <c r="DM381">
        <v>48</v>
      </c>
      <c r="DN381" t="s">
        <v>41</v>
      </c>
      <c r="DO381" t="s">
        <v>41</v>
      </c>
      <c r="DQ381" s="2">
        <v>40081</v>
      </c>
      <c r="DR381">
        <v>49.58</v>
      </c>
      <c r="DS381" t="s">
        <v>41</v>
      </c>
      <c r="DT381" t="s">
        <v>41</v>
      </c>
      <c r="DV381" s="2">
        <v>40532</v>
      </c>
      <c r="DW381">
        <v>49.5</v>
      </c>
      <c r="DX381">
        <v>50.82</v>
      </c>
      <c r="DY381">
        <v>48.9</v>
      </c>
      <c r="EA381" s="2">
        <v>40850</v>
      </c>
      <c r="EB381">
        <v>30.12</v>
      </c>
      <c r="EC381">
        <v>33.97</v>
      </c>
      <c r="ED381">
        <v>28.77</v>
      </c>
      <c r="EF381" s="2">
        <v>40893</v>
      </c>
      <c r="EG381">
        <v>18.239999999999998</v>
      </c>
      <c r="EH381">
        <v>21.85</v>
      </c>
      <c r="EI381" t="s">
        <v>41</v>
      </c>
      <c r="EP381" s="2">
        <v>40973</v>
      </c>
      <c r="EQ381">
        <v>30.244</v>
      </c>
      <c r="ER381">
        <v>31.5</v>
      </c>
      <c r="ES381">
        <v>29.45</v>
      </c>
      <c r="EU381" s="2">
        <v>41040</v>
      </c>
      <c r="EV381">
        <v>21.97</v>
      </c>
      <c r="EW381">
        <v>24.2</v>
      </c>
      <c r="EX381">
        <v>21.41</v>
      </c>
      <c r="EZ381" s="2">
        <v>41191</v>
      </c>
      <c r="FA381">
        <v>42.25</v>
      </c>
      <c r="FB381" t="s">
        <v>41</v>
      </c>
      <c r="FC381">
        <v>39.33</v>
      </c>
      <c r="FE381" s="2">
        <v>41481</v>
      </c>
      <c r="FF381">
        <v>29.3</v>
      </c>
      <c r="FG381">
        <v>29.32</v>
      </c>
      <c r="FH381">
        <v>29.17</v>
      </c>
      <c r="FJ381" s="2">
        <v>41485</v>
      </c>
      <c r="FK381">
        <v>37.43</v>
      </c>
      <c r="FL381">
        <v>37.43</v>
      </c>
      <c r="FM381">
        <v>37.25</v>
      </c>
      <c r="FO381" s="2">
        <v>41485</v>
      </c>
      <c r="FP381">
        <v>27.18</v>
      </c>
      <c r="FQ381">
        <v>27.19</v>
      </c>
      <c r="FR381">
        <v>27.18</v>
      </c>
      <c r="FT381" s="2">
        <v>41493</v>
      </c>
      <c r="FU381">
        <v>21.81</v>
      </c>
      <c r="FV381">
        <v>21.85</v>
      </c>
      <c r="FW381">
        <v>21.83</v>
      </c>
    </row>
    <row r="382" spans="1:179" x14ac:dyDescent="0.25">
      <c r="A382" s="2">
        <v>37077</v>
      </c>
      <c r="B382">
        <v>9.5</v>
      </c>
      <c r="C382">
        <v>9.6</v>
      </c>
      <c r="D382">
        <v>9.35</v>
      </c>
      <c r="F382" s="2">
        <v>37077</v>
      </c>
      <c r="G382">
        <v>9.91</v>
      </c>
      <c r="H382">
        <v>10.08</v>
      </c>
      <c r="I382">
        <v>9.8000000000000007</v>
      </c>
      <c r="K382" s="2">
        <v>37077</v>
      </c>
      <c r="L382">
        <v>9.86</v>
      </c>
      <c r="M382">
        <v>9.98</v>
      </c>
      <c r="N382">
        <v>9.9499999999999993</v>
      </c>
      <c r="P382" s="2">
        <v>37077</v>
      </c>
      <c r="Q382">
        <v>5.26</v>
      </c>
      <c r="R382">
        <v>5.41</v>
      </c>
      <c r="S382">
        <v>5.15</v>
      </c>
      <c r="U382" s="2">
        <v>37077</v>
      </c>
      <c r="V382" t="s">
        <v>41</v>
      </c>
      <c r="W382">
        <v>7.82</v>
      </c>
      <c r="X382">
        <v>7.52</v>
      </c>
      <c r="Z382" s="2">
        <v>37077</v>
      </c>
      <c r="AA382">
        <v>11.05</v>
      </c>
      <c r="AB382">
        <v>11.25</v>
      </c>
      <c r="AC382">
        <v>10.85</v>
      </c>
      <c r="AE382" s="2">
        <v>37077</v>
      </c>
      <c r="AF382">
        <v>19.440000000000001</v>
      </c>
      <c r="AG382">
        <v>19.54</v>
      </c>
      <c r="AH382">
        <v>19.25</v>
      </c>
      <c r="AJ382" s="2">
        <v>37077</v>
      </c>
      <c r="AK382">
        <v>16.100000000000001</v>
      </c>
      <c r="AL382">
        <v>16.350000000000001</v>
      </c>
      <c r="AM382">
        <v>16</v>
      </c>
      <c r="AO382" s="2">
        <v>37077</v>
      </c>
      <c r="AP382">
        <v>17.8</v>
      </c>
      <c r="AQ382">
        <v>18</v>
      </c>
      <c r="AR382">
        <v>17.7</v>
      </c>
      <c r="AT382" s="2">
        <v>37077</v>
      </c>
      <c r="AU382">
        <v>19.2</v>
      </c>
      <c r="AV382">
        <v>19.25</v>
      </c>
      <c r="AW382">
        <v>18.850000000000001</v>
      </c>
      <c r="AY382" s="2">
        <v>37077</v>
      </c>
      <c r="AZ382">
        <v>20.75</v>
      </c>
      <c r="BA382">
        <v>21</v>
      </c>
      <c r="BB382">
        <v>20.6</v>
      </c>
      <c r="BD382" s="2">
        <v>37077</v>
      </c>
      <c r="BE382">
        <v>13.11</v>
      </c>
      <c r="BF382">
        <v>13.21</v>
      </c>
      <c r="BG382">
        <v>12.81</v>
      </c>
      <c r="BI382" s="2">
        <v>37077</v>
      </c>
      <c r="BJ382">
        <v>13.1</v>
      </c>
      <c r="BK382">
        <v>13.2</v>
      </c>
      <c r="BL382">
        <v>12.8</v>
      </c>
      <c r="BN382" s="2">
        <v>37077</v>
      </c>
      <c r="BO382">
        <v>15.43</v>
      </c>
      <c r="BP382">
        <v>15.54</v>
      </c>
      <c r="BQ382">
        <v>15.23</v>
      </c>
      <c r="BS382" s="2">
        <v>37077</v>
      </c>
      <c r="BT382">
        <v>11.35</v>
      </c>
      <c r="BU382">
        <v>11.65</v>
      </c>
      <c r="BV382">
        <v>11.2</v>
      </c>
      <c r="BX382" s="2">
        <v>37077</v>
      </c>
      <c r="BY382">
        <v>17.05</v>
      </c>
      <c r="BZ382">
        <v>17.29</v>
      </c>
      <c r="CA382">
        <v>16.850000000000001</v>
      </c>
      <c r="CC382" s="2">
        <v>37211</v>
      </c>
      <c r="CD382">
        <v>15.275</v>
      </c>
      <c r="CE382">
        <v>15.76</v>
      </c>
      <c r="CF382">
        <v>14.76</v>
      </c>
      <c r="CH382" s="2">
        <v>37077</v>
      </c>
      <c r="CI382">
        <v>121.68</v>
      </c>
      <c r="CJ382">
        <v>128</v>
      </c>
      <c r="CK382">
        <v>120.61</v>
      </c>
      <c r="CM382" s="2">
        <v>37256</v>
      </c>
      <c r="CN382">
        <v>10.78</v>
      </c>
      <c r="CO382">
        <v>10.8</v>
      </c>
      <c r="CP382">
        <v>10.65</v>
      </c>
      <c r="CR382" s="2">
        <v>37278</v>
      </c>
      <c r="CS382">
        <v>12.01</v>
      </c>
      <c r="CT382">
        <v>12.02</v>
      </c>
      <c r="CU382">
        <v>11.84</v>
      </c>
      <c r="CW382" s="2">
        <v>38210</v>
      </c>
      <c r="CX382">
        <v>28.77</v>
      </c>
      <c r="CY382">
        <v>28.92</v>
      </c>
      <c r="CZ382">
        <v>28.85</v>
      </c>
      <c r="DB382" s="2">
        <v>39954</v>
      </c>
      <c r="DC382">
        <v>42.34</v>
      </c>
      <c r="DD382" t="s">
        <v>41</v>
      </c>
      <c r="DE382" t="s">
        <v>41</v>
      </c>
      <c r="DG382" s="2">
        <v>40084</v>
      </c>
      <c r="DH382">
        <v>41.5899</v>
      </c>
      <c r="DI382" t="s">
        <v>41</v>
      </c>
      <c r="DJ382" t="s">
        <v>41</v>
      </c>
      <c r="DL382" s="2">
        <v>40084</v>
      </c>
      <c r="DM382">
        <v>48.75</v>
      </c>
      <c r="DN382" t="s">
        <v>41</v>
      </c>
      <c r="DO382" t="s">
        <v>41</v>
      </c>
      <c r="DQ382" s="2">
        <v>40084</v>
      </c>
      <c r="DR382">
        <v>50.14</v>
      </c>
      <c r="DS382" t="s">
        <v>41</v>
      </c>
      <c r="DT382" t="s">
        <v>41</v>
      </c>
      <c r="DV382" s="2">
        <v>40533</v>
      </c>
      <c r="DW382">
        <v>49.54</v>
      </c>
      <c r="DX382">
        <v>49.76</v>
      </c>
      <c r="DY382">
        <v>49.42</v>
      </c>
      <c r="EA382" s="2">
        <v>40851</v>
      </c>
      <c r="EB382">
        <v>29.88</v>
      </c>
      <c r="EC382">
        <v>33.97</v>
      </c>
      <c r="ED382">
        <v>28.63</v>
      </c>
      <c r="EF382" s="2">
        <v>40896</v>
      </c>
      <c r="EG382">
        <v>18.04</v>
      </c>
      <c r="EH382">
        <v>25</v>
      </c>
      <c r="EI382">
        <v>16.96</v>
      </c>
      <c r="EP382" s="2">
        <v>40974</v>
      </c>
      <c r="EQ382">
        <v>29.9101</v>
      </c>
      <c r="ER382">
        <v>30.41</v>
      </c>
      <c r="ES382">
        <v>29.39</v>
      </c>
      <c r="EU382" s="2">
        <v>41043</v>
      </c>
      <c r="EV382">
        <v>21.15</v>
      </c>
      <c r="EW382">
        <v>24.2</v>
      </c>
      <c r="EX382">
        <v>20.57</v>
      </c>
      <c r="EZ382" s="2">
        <v>41192</v>
      </c>
      <c r="FA382">
        <v>42.51</v>
      </c>
      <c r="FB382">
        <v>46.49</v>
      </c>
      <c r="FC382">
        <v>39.33</v>
      </c>
      <c r="FE382" s="2">
        <v>41484</v>
      </c>
      <c r="FF382">
        <v>29.12</v>
      </c>
      <c r="FG382">
        <v>29.07</v>
      </c>
      <c r="FH382">
        <v>28.98</v>
      </c>
      <c r="FJ382" s="2">
        <v>41486</v>
      </c>
      <c r="FK382">
        <v>37.43</v>
      </c>
      <c r="FL382">
        <v>37.58</v>
      </c>
      <c r="FM382">
        <v>37.44</v>
      </c>
      <c r="FO382" s="2">
        <v>41486</v>
      </c>
      <c r="FP382">
        <v>27.19</v>
      </c>
      <c r="FQ382">
        <v>27.25</v>
      </c>
      <c r="FR382">
        <v>27.15</v>
      </c>
      <c r="FT382" s="2">
        <v>41494</v>
      </c>
      <c r="FU382">
        <v>22.4</v>
      </c>
      <c r="FV382">
        <v>22.42</v>
      </c>
      <c r="FW382">
        <v>22.4</v>
      </c>
    </row>
    <row r="383" spans="1:179" x14ac:dyDescent="0.25">
      <c r="A383" s="2">
        <v>37078</v>
      </c>
      <c r="B383">
        <v>9.2100000000000009</v>
      </c>
      <c r="C383">
        <v>9.4</v>
      </c>
      <c r="D383">
        <v>9.1</v>
      </c>
      <c r="F383" s="2">
        <v>37078</v>
      </c>
      <c r="G383">
        <v>9.8000000000000007</v>
      </c>
      <c r="H383">
        <v>9.89</v>
      </c>
      <c r="I383">
        <v>9.75</v>
      </c>
      <c r="K383" s="2">
        <v>37078</v>
      </c>
      <c r="L383">
        <v>9.61</v>
      </c>
      <c r="M383">
        <v>9.77</v>
      </c>
      <c r="N383">
        <v>9.75</v>
      </c>
      <c r="P383" s="2">
        <v>37078</v>
      </c>
      <c r="Q383">
        <v>5.16</v>
      </c>
      <c r="R383">
        <v>5.27</v>
      </c>
      <c r="S383">
        <v>4.9800000000000004</v>
      </c>
      <c r="U383" s="2">
        <v>37078</v>
      </c>
      <c r="V383">
        <v>7.66</v>
      </c>
      <c r="W383">
        <v>7.85</v>
      </c>
      <c r="X383">
        <v>7.55</v>
      </c>
      <c r="Z383" s="2">
        <v>37078</v>
      </c>
      <c r="AA383" t="s">
        <v>41</v>
      </c>
      <c r="AB383">
        <v>11.3</v>
      </c>
      <c r="AC383">
        <v>10.93</v>
      </c>
      <c r="AE383" s="2">
        <v>37078</v>
      </c>
      <c r="AF383">
        <v>19.079999999999998</v>
      </c>
      <c r="AG383">
        <v>19.3</v>
      </c>
      <c r="AH383">
        <v>18.95</v>
      </c>
      <c r="AJ383" s="2">
        <v>37078</v>
      </c>
      <c r="AK383">
        <v>15.87</v>
      </c>
      <c r="AL383">
        <v>16.100000000000001</v>
      </c>
      <c r="AM383">
        <v>15.76</v>
      </c>
      <c r="AO383" s="2">
        <v>37078</v>
      </c>
      <c r="AP383">
        <v>17.649999999999999</v>
      </c>
      <c r="AQ383">
        <v>17.95</v>
      </c>
      <c r="AR383">
        <v>17.55</v>
      </c>
      <c r="AT383" s="2">
        <v>37078</v>
      </c>
      <c r="AU383">
        <v>19</v>
      </c>
      <c r="AV383">
        <v>19.05</v>
      </c>
      <c r="AW383">
        <v>18.649999999999999</v>
      </c>
      <c r="AY383" s="2">
        <v>37078</v>
      </c>
      <c r="AZ383">
        <v>20.5</v>
      </c>
      <c r="BA383">
        <v>20.5</v>
      </c>
      <c r="BB383">
        <v>20.100000000000001</v>
      </c>
      <c r="BD383" s="2">
        <v>37078</v>
      </c>
      <c r="BE383">
        <v>12.5</v>
      </c>
      <c r="BF383">
        <v>12.65</v>
      </c>
      <c r="BG383">
        <v>12.26</v>
      </c>
      <c r="BI383" s="2">
        <v>37078</v>
      </c>
      <c r="BJ383">
        <v>13.05</v>
      </c>
      <c r="BK383">
        <v>13.15</v>
      </c>
      <c r="BL383">
        <v>12.8</v>
      </c>
      <c r="BN383" s="2">
        <v>37078</v>
      </c>
      <c r="BO383">
        <v>15.18</v>
      </c>
      <c r="BP383">
        <v>15.33</v>
      </c>
      <c r="BQ383">
        <v>15.01</v>
      </c>
      <c r="BS383" s="2">
        <v>37078</v>
      </c>
      <c r="BT383">
        <v>11.2</v>
      </c>
      <c r="BU383">
        <v>11.45</v>
      </c>
      <c r="BV383">
        <v>11.02</v>
      </c>
      <c r="BX383" s="2">
        <v>37078</v>
      </c>
      <c r="BY383">
        <v>16.399999999999999</v>
      </c>
      <c r="BZ383">
        <v>16.7</v>
      </c>
      <c r="CA383">
        <v>16.25</v>
      </c>
      <c r="CC383" s="2">
        <v>37214</v>
      </c>
      <c r="CD383">
        <v>15.84</v>
      </c>
      <c r="CE383">
        <v>16.239999999999998</v>
      </c>
      <c r="CF383">
        <v>15.44</v>
      </c>
      <c r="CH383" s="2">
        <v>37078</v>
      </c>
      <c r="CI383">
        <v>119.05</v>
      </c>
      <c r="CJ383">
        <v>119</v>
      </c>
      <c r="CK383">
        <v>118.01</v>
      </c>
      <c r="CM383" s="2">
        <v>37258</v>
      </c>
      <c r="CN383">
        <v>11.05</v>
      </c>
      <c r="CO383">
        <v>11.06</v>
      </c>
      <c r="CP383">
        <v>11.03</v>
      </c>
      <c r="CR383" s="2">
        <v>37279</v>
      </c>
      <c r="CS383">
        <v>11.97</v>
      </c>
      <c r="CT383">
        <v>11.98</v>
      </c>
      <c r="CU383">
        <v>11.89</v>
      </c>
      <c r="CW383" s="2">
        <v>38211</v>
      </c>
      <c r="CX383">
        <v>28.89</v>
      </c>
      <c r="CY383">
        <v>28.975000000000001</v>
      </c>
      <c r="CZ383">
        <v>28.875</v>
      </c>
      <c r="DB383" s="2">
        <v>39955</v>
      </c>
      <c r="DC383">
        <v>43.0899</v>
      </c>
      <c r="DD383" t="s">
        <v>41</v>
      </c>
      <c r="DE383" t="s">
        <v>41</v>
      </c>
      <c r="DG383" s="2">
        <v>40085</v>
      </c>
      <c r="DH383">
        <v>41.79</v>
      </c>
      <c r="DI383" t="s">
        <v>41</v>
      </c>
      <c r="DJ383" t="s">
        <v>41</v>
      </c>
      <c r="DL383" s="2">
        <v>40085</v>
      </c>
      <c r="DM383">
        <v>49.19</v>
      </c>
      <c r="DN383" t="s">
        <v>41</v>
      </c>
      <c r="DO383" t="s">
        <v>41</v>
      </c>
      <c r="DQ383" s="2">
        <v>40085</v>
      </c>
      <c r="DR383">
        <v>50.165300000000002</v>
      </c>
      <c r="DS383" t="s">
        <v>41</v>
      </c>
      <c r="DT383" t="s">
        <v>41</v>
      </c>
      <c r="DV383" s="2">
        <v>40534</v>
      </c>
      <c r="DW383">
        <v>50.02</v>
      </c>
      <c r="DX383">
        <v>50.02</v>
      </c>
      <c r="DY383">
        <v>49.87</v>
      </c>
      <c r="EA383" s="2">
        <v>40854</v>
      </c>
      <c r="EB383">
        <v>30.4</v>
      </c>
      <c r="EC383">
        <v>33.97</v>
      </c>
      <c r="ED383">
        <v>29.5</v>
      </c>
      <c r="EF383" s="2">
        <v>40897</v>
      </c>
      <c r="EG383">
        <v>18.329999999999998</v>
      </c>
      <c r="EH383">
        <v>25</v>
      </c>
      <c r="EI383">
        <v>17</v>
      </c>
      <c r="EP383" s="2">
        <v>40975</v>
      </c>
      <c r="EQ383">
        <v>30.53</v>
      </c>
      <c r="ER383">
        <v>31.5</v>
      </c>
      <c r="ES383">
        <v>29.4</v>
      </c>
      <c r="EU383" s="2">
        <v>41044</v>
      </c>
      <c r="EV383">
        <v>21.03</v>
      </c>
      <c r="EW383">
        <v>24.2</v>
      </c>
      <c r="EX383">
        <v>20.02</v>
      </c>
      <c r="EZ383" s="2">
        <v>41193</v>
      </c>
      <c r="FA383">
        <v>43.32</v>
      </c>
      <c r="FB383">
        <v>47.29</v>
      </c>
      <c r="FC383">
        <v>39.33</v>
      </c>
      <c r="FE383" s="2">
        <v>41485</v>
      </c>
      <c r="FF383">
        <v>28.92</v>
      </c>
      <c r="FG383">
        <v>28.93</v>
      </c>
      <c r="FH383">
        <v>28.91</v>
      </c>
      <c r="FJ383" s="2">
        <v>41487</v>
      </c>
      <c r="FK383">
        <v>38.24</v>
      </c>
      <c r="FL383">
        <v>38.21</v>
      </c>
      <c r="FM383">
        <v>38.08</v>
      </c>
      <c r="FO383" s="2">
        <v>41487</v>
      </c>
      <c r="FP383">
        <v>27.68</v>
      </c>
      <c r="FQ383">
        <v>27.66</v>
      </c>
      <c r="FR383">
        <v>27.58</v>
      </c>
      <c r="FT383" s="2">
        <v>41495</v>
      </c>
      <c r="FU383">
        <v>22.37</v>
      </c>
      <c r="FV383">
        <v>22.38</v>
      </c>
      <c r="FW383">
        <v>22.37</v>
      </c>
    </row>
    <row r="384" spans="1:179" x14ac:dyDescent="0.25">
      <c r="A384" s="2">
        <v>37081</v>
      </c>
      <c r="B384">
        <v>9.3000000000000007</v>
      </c>
      <c r="C384">
        <v>9.4</v>
      </c>
      <c r="D384">
        <v>9.1</v>
      </c>
      <c r="F384" s="2">
        <v>37081</v>
      </c>
      <c r="G384">
        <v>9.8699999999999992</v>
      </c>
      <c r="H384">
        <v>9.99</v>
      </c>
      <c r="I384">
        <v>9.7200000000000006</v>
      </c>
      <c r="K384" s="2">
        <v>37081</v>
      </c>
      <c r="L384">
        <v>9.74</v>
      </c>
      <c r="M384">
        <v>9.85</v>
      </c>
      <c r="N384">
        <v>9.69</v>
      </c>
      <c r="P384" s="2">
        <v>37081</v>
      </c>
      <c r="Q384">
        <v>5.17</v>
      </c>
      <c r="R384">
        <v>5.28</v>
      </c>
      <c r="S384">
        <v>5</v>
      </c>
      <c r="U384" s="2">
        <v>37081</v>
      </c>
      <c r="V384">
        <v>7.8</v>
      </c>
      <c r="W384">
        <v>8</v>
      </c>
      <c r="X384">
        <v>7.7</v>
      </c>
      <c r="Z384" s="2">
        <v>37081</v>
      </c>
      <c r="AA384">
        <v>11.2</v>
      </c>
      <c r="AB384">
        <v>11.35</v>
      </c>
      <c r="AC384">
        <v>10.95</v>
      </c>
      <c r="AE384" s="2">
        <v>37081</v>
      </c>
      <c r="AF384">
        <v>19.25</v>
      </c>
      <c r="AG384">
        <v>19.5</v>
      </c>
      <c r="AH384">
        <v>19.149999999999999</v>
      </c>
      <c r="AJ384" s="2">
        <v>37081</v>
      </c>
      <c r="AK384">
        <v>15.9</v>
      </c>
      <c r="AL384">
        <v>16.09</v>
      </c>
      <c r="AM384">
        <v>15.76</v>
      </c>
      <c r="AO384" s="2">
        <v>37081</v>
      </c>
      <c r="AP384">
        <v>17.8</v>
      </c>
      <c r="AQ384">
        <v>18.05</v>
      </c>
      <c r="AR384">
        <v>17.7</v>
      </c>
      <c r="AT384" s="2">
        <v>37081</v>
      </c>
      <c r="AU384">
        <v>19</v>
      </c>
      <c r="AV384">
        <v>19.149999999999999</v>
      </c>
      <c r="AW384">
        <v>18.75</v>
      </c>
      <c r="AY384" s="2">
        <v>37081</v>
      </c>
      <c r="AZ384">
        <v>20.3</v>
      </c>
      <c r="BA384">
        <v>20.65</v>
      </c>
      <c r="BB384">
        <v>20.25</v>
      </c>
      <c r="BD384" s="2">
        <v>37081</v>
      </c>
      <c r="BE384">
        <v>12.4</v>
      </c>
      <c r="BF384">
        <v>12.7</v>
      </c>
      <c r="BG384">
        <v>12.3</v>
      </c>
      <c r="BI384" s="2">
        <v>37081</v>
      </c>
      <c r="BJ384">
        <v>13.05</v>
      </c>
      <c r="BK384">
        <v>13.15</v>
      </c>
      <c r="BL384">
        <v>12.8</v>
      </c>
      <c r="BN384" s="2">
        <v>37081</v>
      </c>
      <c r="BO384">
        <v>15.19</v>
      </c>
      <c r="BP384">
        <v>15.3</v>
      </c>
      <c r="BQ384">
        <v>15</v>
      </c>
      <c r="BS384" s="2">
        <v>37081</v>
      </c>
      <c r="BT384">
        <v>11.12</v>
      </c>
      <c r="BU384">
        <v>11.35</v>
      </c>
      <c r="BV384">
        <v>11.01</v>
      </c>
      <c r="BX384" s="2">
        <v>37081</v>
      </c>
      <c r="BY384">
        <v>16.46</v>
      </c>
      <c r="BZ384">
        <v>16.7</v>
      </c>
      <c r="CA384">
        <v>16.350000000000001</v>
      </c>
      <c r="CC384" s="2">
        <v>37215</v>
      </c>
      <c r="CD384">
        <v>15.38</v>
      </c>
      <c r="CE384">
        <v>16.100000000000001</v>
      </c>
      <c r="CF384">
        <v>14.8</v>
      </c>
      <c r="CH384" s="2">
        <v>37081</v>
      </c>
      <c r="CI384">
        <v>119.7</v>
      </c>
      <c r="CJ384">
        <v>122</v>
      </c>
      <c r="CK384">
        <v>118.9</v>
      </c>
      <c r="CM384" s="2">
        <v>37259</v>
      </c>
      <c r="CN384">
        <v>11.08</v>
      </c>
      <c r="CO384">
        <v>11.1</v>
      </c>
      <c r="CP384">
        <v>11.07</v>
      </c>
      <c r="CR384" s="2">
        <v>37280</v>
      </c>
      <c r="CS384">
        <v>11.94</v>
      </c>
      <c r="CT384">
        <v>11.94</v>
      </c>
      <c r="CU384">
        <v>11.75</v>
      </c>
      <c r="CW384" s="2">
        <v>38212</v>
      </c>
      <c r="CX384">
        <v>29.024999999999999</v>
      </c>
      <c r="CY384">
        <v>29.05</v>
      </c>
      <c r="CZ384">
        <v>29</v>
      </c>
      <c r="DB384" s="2">
        <v>39959</v>
      </c>
      <c r="DC384">
        <v>44.06</v>
      </c>
      <c r="DD384">
        <v>46.4</v>
      </c>
      <c r="DE384">
        <v>42.6</v>
      </c>
      <c r="DG384" s="2">
        <v>40086</v>
      </c>
      <c r="DH384">
        <v>41.67</v>
      </c>
      <c r="DI384" t="s">
        <v>41</v>
      </c>
      <c r="DJ384" t="s">
        <v>41</v>
      </c>
      <c r="DL384" s="2">
        <v>40086</v>
      </c>
      <c r="DM384">
        <v>48.91</v>
      </c>
      <c r="DN384" t="s">
        <v>41</v>
      </c>
      <c r="DO384" t="s">
        <v>41</v>
      </c>
      <c r="DQ384" s="2">
        <v>40086</v>
      </c>
      <c r="DR384">
        <v>50.28</v>
      </c>
      <c r="DS384" t="s">
        <v>41</v>
      </c>
      <c r="DT384" t="s">
        <v>41</v>
      </c>
      <c r="DV384" s="2">
        <v>40535</v>
      </c>
      <c r="DW384">
        <v>50.15</v>
      </c>
      <c r="DX384">
        <v>50.82</v>
      </c>
      <c r="DY384">
        <v>48.9</v>
      </c>
      <c r="EA384" s="2">
        <v>40855</v>
      </c>
      <c r="EB384">
        <v>30.79</v>
      </c>
      <c r="EC384">
        <v>33.97</v>
      </c>
      <c r="ED384">
        <v>29.48</v>
      </c>
      <c r="EF384" s="2">
        <v>40898</v>
      </c>
      <c r="EG384">
        <v>18.649999999999999</v>
      </c>
      <c r="EH384">
        <v>25</v>
      </c>
      <c r="EI384">
        <v>17.27</v>
      </c>
      <c r="EP384" s="2">
        <v>40976</v>
      </c>
      <c r="EQ384">
        <v>30.85</v>
      </c>
      <c r="ER384">
        <v>31.5</v>
      </c>
      <c r="ES384">
        <v>30.68</v>
      </c>
      <c r="EU384" s="2">
        <v>41045</v>
      </c>
      <c r="EV384">
        <v>20.87</v>
      </c>
      <c r="EW384">
        <v>25.05</v>
      </c>
      <c r="EX384">
        <v>17.239999999999998</v>
      </c>
      <c r="EZ384" s="2">
        <v>41194</v>
      </c>
      <c r="FA384">
        <v>43.52</v>
      </c>
      <c r="FB384">
        <v>44.62</v>
      </c>
      <c r="FC384">
        <v>39.49</v>
      </c>
      <c r="FE384" s="2">
        <v>41486</v>
      </c>
      <c r="FF384">
        <v>29.39</v>
      </c>
      <c r="FG384">
        <v>29.31</v>
      </c>
      <c r="FH384">
        <v>29.24</v>
      </c>
      <c r="FJ384" s="2">
        <v>41488</v>
      </c>
      <c r="FK384">
        <v>38.29</v>
      </c>
      <c r="FL384">
        <v>38.33</v>
      </c>
      <c r="FM384">
        <v>38.28</v>
      </c>
      <c r="FO384" s="2">
        <v>41488</v>
      </c>
      <c r="FP384">
        <v>27.72</v>
      </c>
      <c r="FQ384">
        <v>27.73</v>
      </c>
      <c r="FR384">
        <v>27.68</v>
      </c>
      <c r="FT384" s="2">
        <v>41498</v>
      </c>
      <c r="FU384">
        <v>22.29</v>
      </c>
      <c r="FV384">
        <v>22.3</v>
      </c>
      <c r="FW384">
        <v>22.29</v>
      </c>
    </row>
    <row r="385" spans="1:179" x14ac:dyDescent="0.25">
      <c r="A385" s="2">
        <v>37082</v>
      </c>
      <c r="B385">
        <v>9.31</v>
      </c>
      <c r="C385">
        <v>9.51</v>
      </c>
      <c r="D385">
        <v>9.2100000000000009</v>
      </c>
      <c r="F385" s="2">
        <v>37082</v>
      </c>
      <c r="G385">
        <v>9.77</v>
      </c>
      <c r="H385">
        <v>9.94</v>
      </c>
      <c r="I385">
        <v>9.68</v>
      </c>
      <c r="K385" s="2">
        <v>37082</v>
      </c>
      <c r="L385">
        <v>9.65</v>
      </c>
      <c r="M385">
        <v>9.81</v>
      </c>
      <c r="N385">
        <v>9.77</v>
      </c>
      <c r="P385" s="2">
        <v>37082</v>
      </c>
      <c r="Q385">
        <v>5.14</v>
      </c>
      <c r="R385">
        <v>5.29</v>
      </c>
      <c r="S385">
        <v>5.03</v>
      </c>
      <c r="U385" s="2">
        <v>37082</v>
      </c>
      <c r="V385">
        <v>7.88</v>
      </c>
      <c r="W385">
        <v>8.08</v>
      </c>
      <c r="X385">
        <v>7.78</v>
      </c>
      <c r="Z385" s="2">
        <v>37082</v>
      </c>
      <c r="AA385" t="s">
        <v>41</v>
      </c>
      <c r="AB385">
        <v>11.35</v>
      </c>
      <c r="AC385">
        <v>10.95</v>
      </c>
      <c r="AE385" s="2">
        <v>37082</v>
      </c>
      <c r="AF385">
        <v>19.28</v>
      </c>
      <c r="AG385">
        <v>19.399999999999999</v>
      </c>
      <c r="AH385">
        <v>19.05</v>
      </c>
      <c r="AJ385" s="2">
        <v>37082</v>
      </c>
      <c r="AK385">
        <v>15.9</v>
      </c>
      <c r="AL385">
        <v>16.100000000000001</v>
      </c>
      <c r="AM385">
        <v>15.8</v>
      </c>
      <c r="AO385" s="2">
        <v>37082</v>
      </c>
      <c r="AP385">
        <v>17.77</v>
      </c>
      <c r="AQ385">
        <v>18</v>
      </c>
      <c r="AR385">
        <v>17.649999999999999</v>
      </c>
      <c r="AT385" s="2">
        <v>37082</v>
      </c>
      <c r="AU385">
        <v>18.850000000000001</v>
      </c>
      <c r="AV385">
        <v>19.05</v>
      </c>
      <c r="AW385">
        <v>18.649999999999999</v>
      </c>
      <c r="AY385" s="2">
        <v>37082</v>
      </c>
      <c r="AZ385">
        <v>20.59</v>
      </c>
      <c r="BA385">
        <v>20.6</v>
      </c>
      <c r="BB385">
        <v>20.2</v>
      </c>
      <c r="BD385" s="2">
        <v>37082</v>
      </c>
      <c r="BE385">
        <v>12.5</v>
      </c>
      <c r="BF385">
        <v>12.6</v>
      </c>
      <c r="BG385">
        <v>12.2</v>
      </c>
      <c r="BI385" s="2">
        <v>37082</v>
      </c>
      <c r="BJ385">
        <v>12.75</v>
      </c>
      <c r="BK385">
        <v>13.05</v>
      </c>
      <c r="BL385">
        <v>12.66</v>
      </c>
      <c r="BN385" s="2">
        <v>37082</v>
      </c>
      <c r="BO385">
        <v>15.11</v>
      </c>
      <c r="BP385">
        <v>15.3</v>
      </c>
      <c r="BQ385">
        <v>15</v>
      </c>
      <c r="BS385" s="2">
        <v>37082</v>
      </c>
      <c r="BT385">
        <v>11.15</v>
      </c>
      <c r="BU385">
        <v>11.45</v>
      </c>
      <c r="BV385">
        <v>11</v>
      </c>
      <c r="BX385" s="2">
        <v>37082</v>
      </c>
      <c r="BY385">
        <v>16.55</v>
      </c>
      <c r="BZ385">
        <v>16.64</v>
      </c>
      <c r="CA385">
        <v>16.399999999999999</v>
      </c>
      <c r="CC385" s="2">
        <v>37216</v>
      </c>
      <c r="CD385">
        <v>15.46</v>
      </c>
      <c r="CE385">
        <v>15.49</v>
      </c>
      <c r="CF385">
        <v>15.38</v>
      </c>
      <c r="CH385" s="2">
        <v>37082</v>
      </c>
      <c r="CI385">
        <v>118.26</v>
      </c>
      <c r="CJ385">
        <v>120</v>
      </c>
      <c r="CK385">
        <v>116</v>
      </c>
      <c r="CM385" s="2">
        <v>37260</v>
      </c>
      <c r="CN385">
        <v>11.24</v>
      </c>
      <c r="CO385">
        <v>11.25</v>
      </c>
      <c r="CP385">
        <v>11.24</v>
      </c>
      <c r="CR385" s="2">
        <v>37281</v>
      </c>
      <c r="CS385">
        <v>11.98</v>
      </c>
      <c r="CT385">
        <v>12</v>
      </c>
      <c r="CU385">
        <v>11.79</v>
      </c>
      <c r="CW385" s="2">
        <v>38215</v>
      </c>
      <c r="CX385">
        <v>29.39</v>
      </c>
      <c r="CY385">
        <v>29.44</v>
      </c>
      <c r="CZ385">
        <v>29.364999999999998</v>
      </c>
      <c r="DB385" s="2">
        <v>39960</v>
      </c>
      <c r="DC385">
        <v>43.02</v>
      </c>
      <c r="DD385" t="s">
        <v>41</v>
      </c>
      <c r="DE385" t="s">
        <v>41</v>
      </c>
      <c r="DG385" s="2">
        <v>40087</v>
      </c>
      <c r="DH385">
        <v>41.7</v>
      </c>
      <c r="DI385" t="s">
        <v>41</v>
      </c>
      <c r="DJ385" t="s">
        <v>41</v>
      </c>
      <c r="DL385" s="2">
        <v>40087</v>
      </c>
      <c r="DM385">
        <v>48.13</v>
      </c>
      <c r="DN385" t="s">
        <v>41</v>
      </c>
      <c r="DO385" t="s">
        <v>41</v>
      </c>
      <c r="DQ385" s="2">
        <v>40087</v>
      </c>
      <c r="DR385">
        <v>48.69</v>
      </c>
      <c r="DS385" t="s">
        <v>41</v>
      </c>
      <c r="DT385" t="s">
        <v>41</v>
      </c>
      <c r="DV385" s="2">
        <v>40539</v>
      </c>
      <c r="DW385">
        <v>49.95</v>
      </c>
      <c r="DX385">
        <v>50.82</v>
      </c>
      <c r="DY385">
        <v>48.9</v>
      </c>
      <c r="EA385" s="2">
        <v>40856</v>
      </c>
      <c r="EB385">
        <v>30.49</v>
      </c>
      <c r="EC385">
        <v>30.2</v>
      </c>
      <c r="ED385">
        <v>22.48</v>
      </c>
      <c r="EF385" s="2">
        <v>40900</v>
      </c>
      <c r="EG385">
        <v>18.690000000000001</v>
      </c>
      <c r="EH385">
        <v>25</v>
      </c>
      <c r="EI385">
        <v>17.48</v>
      </c>
      <c r="EP385" s="2">
        <v>40977</v>
      </c>
      <c r="EQ385">
        <v>31.07</v>
      </c>
      <c r="ER385">
        <v>31.5</v>
      </c>
      <c r="ES385">
        <v>30.65</v>
      </c>
      <c r="EU385" s="2">
        <v>41046</v>
      </c>
      <c r="EV385">
        <v>19.850000000000001</v>
      </c>
      <c r="EW385">
        <v>24.1</v>
      </c>
      <c r="EX385">
        <v>16.670000000000002</v>
      </c>
      <c r="EZ385" s="2">
        <v>41197</v>
      </c>
      <c r="FA385">
        <v>43.68</v>
      </c>
      <c r="FB385">
        <v>47.74</v>
      </c>
      <c r="FC385">
        <v>39.64</v>
      </c>
      <c r="FE385" s="2">
        <v>41487</v>
      </c>
      <c r="FF385">
        <v>29.28</v>
      </c>
      <c r="FG385">
        <v>29.26</v>
      </c>
      <c r="FH385">
        <v>29.16</v>
      </c>
      <c r="FJ385" s="2">
        <v>41491</v>
      </c>
      <c r="FK385">
        <v>38.4</v>
      </c>
      <c r="FL385">
        <v>38.53</v>
      </c>
      <c r="FM385">
        <v>38.36</v>
      </c>
      <c r="FO385" s="2">
        <v>41491</v>
      </c>
      <c r="FP385">
        <v>27.67</v>
      </c>
      <c r="FQ385">
        <v>27.72</v>
      </c>
      <c r="FR385">
        <v>27.61</v>
      </c>
      <c r="FT385" s="2">
        <v>41499</v>
      </c>
      <c r="FU385">
        <v>22.61</v>
      </c>
      <c r="FV385">
        <v>22.62</v>
      </c>
      <c r="FW385">
        <v>22.61</v>
      </c>
    </row>
    <row r="386" spans="1:179" x14ac:dyDescent="0.25">
      <c r="A386" s="2">
        <v>37083</v>
      </c>
      <c r="B386">
        <v>9.31</v>
      </c>
      <c r="C386">
        <v>9.5</v>
      </c>
      <c r="D386">
        <v>9.1999999999999993</v>
      </c>
      <c r="F386" s="2">
        <v>37083</v>
      </c>
      <c r="G386">
        <v>9.8000000000000007</v>
      </c>
      <c r="H386">
        <v>9.9</v>
      </c>
      <c r="I386">
        <v>9.6199999999999992</v>
      </c>
      <c r="K386" s="2">
        <v>37083</v>
      </c>
      <c r="L386">
        <v>9.69</v>
      </c>
      <c r="M386">
        <v>9.8000000000000007</v>
      </c>
      <c r="N386">
        <v>9.69</v>
      </c>
      <c r="P386" s="2">
        <v>37083</v>
      </c>
      <c r="Q386">
        <v>5.08</v>
      </c>
      <c r="R386">
        <v>5.22</v>
      </c>
      <c r="S386">
        <v>4.97</v>
      </c>
      <c r="U386" s="2">
        <v>37083</v>
      </c>
      <c r="V386">
        <v>8</v>
      </c>
      <c r="W386">
        <v>8.1</v>
      </c>
      <c r="X386">
        <v>7.85</v>
      </c>
      <c r="Z386" s="2">
        <v>37083</v>
      </c>
      <c r="AA386">
        <v>11.15</v>
      </c>
      <c r="AB386">
        <v>11.45</v>
      </c>
      <c r="AC386">
        <v>11.05</v>
      </c>
      <c r="AE386" s="2">
        <v>37083</v>
      </c>
      <c r="AF386">
        <v>19.11</v>
      </c>
      <c r="AG386">
        <v>19.350000000000001</v>
      </c>
      <c r="AH386">
        <v>19</v>
      </c>
      <c r="AJ386" s="2">
        <v>37083</v>
      </c>
      <c r="AK386">
        <v>15.92</v>
      </c>
      <c r="AL386">
        <v>16.149999999999999</v>
      </c>
      <c r="AM386">
        <v>15.81</v>
      </c>
      <c r="AO386" s="2">
        <v>37083</v>
      </c>
      <c r="AP386">
        <v>17.82</v>
      </c>
      <c r="AQ386">
        <v>17.95</v>
      </c>
      <c r="AR386">
        <v>17.600000000000001</v>
      </c>
      <c r="AT386" s="2">
        <v>37083</v>
      </c>
      <c r="AU386">
        <v>18.95</v>
      </c>
      <c r="AV386">
        <v>19</v>
      </c>
      <c r="AW386">
        <v>18.600000000000001</v>
      </c>
      <c r="AY386" s="2">
        <v>37083</v>
      </c>
      <c r="AZ386">
        <v>20.100000000000001</v>
      </c>
      <c r="BA386">
        <v>20.399999999999999</v>
      </c>
      <c r="BB386">
        <v>20</v>
      </c>
      <c r="BD386" s="2">
        <v>37083</v>
      </c>
      <c r="BE386">
        <v>12.45</v>
      </c>
      <c r="BF386">
        <v>12.7</v>
      </c>
      <c r="BG386">
        <v>12.3</v>
      </c>
      <c r="BI386" s="2">
        <v>37083</v>
      </c>
      <c r="BJ386">
        <v>12.95</v>
      </c>
      <c r="BK386">
        <v>13.05</v>
      </c>
      <c r="BL386">
        <v>12.65</v>
      </c>
      <c r="BN386" s="2">
        <v>37083</v>
      </c>
      <c r="BO386">
        <v>15.12</v>
      </c>
      <c r="BP386">
        <v>15.23</v>
      </c>
      <c r="BQ386">
        <v>14.92</v>
      </c>
      <c r="BS386" s="2">
        <v>37083</v>
      </c>
      <c r="BT386">
        <v>11.07</v>
      </c>
      <c r="BU386">
        <v>11.2</v>
      </c>
      <c r="BV386">
        <v>10.9</v>
      </c>
      <c r="BX386" s="2">
        <v>37083</v>
      </c>
      <c r="BY386">
        <v>15.75</v>
      </c>
      <c r="BZ386">
        <v>16.05</v>
      </c>
      <c r="CA386">
        <v>15.6</v>
      </c>
      <c r="CC386" s="2">
        <v>37218</v>
      </c>
      <c r="CD386">
        <v>16.37</v>
      </c>
      <c r="CE386">
        <v>17.25</v>
      </c>
      <c r="CF386">
        <v>15.6</v>
      </c>
      <c r="CH386" s="2">
        <v>37083</v>
      </c>
      <c r="CI386">
        <v>118.38</v>
      </c>
      <c r="CJ386">
        <v>121</v>
      </c>
      <c r="CK386">
        <v>115</v>
      </c>
      <c r="CM386" s="2">
        <v>37263</v>
      </c>
      <c r="CN386">
        <v>11.41</v>
      </c>
      <c r="CO386">
        <v>11.43</v>
      </c>
      <c r="CP386">
        <v>11.4</v>
      </c>
      <c r="CR386" s="2">
        <v>37284</v>
      </c>
      <c r="CS386">
        <v>11.8</v>
      </c>
      <c r="CT386">
        <v>11.91</v>
      </c>
      <c r="CU386">
        <v>11.8</v>
      </c>
      <c r="CW386" s="2">
        <v>38216</v>
      </c>
      <c r="CX386">
        <v>29.54</v>
      </c>
      <c r="CY386">
        <v>29.585000000000001</v>
      </c>
      <c r="CZ386">
        <v>29.524999999999999</v>
      </c>
      <c r="DB386" s="2">
        <v>39961</v>
      </c>
      <c r="DC386">
        <v>43.69</v>
      </c>
      <c r="DD386" t="s">
        <v>41</v>
      </c>
      <c r="DE386" t="s">
        <v>41</v>
      </c>
      <c r="DG386" s="2">
        <v>40088</v>
      </c>
      <c r="DH386">
        <v>42.07</v>
      </c>
      <c r="DI386" t="s">
        <v>41</v>
      </c>
      <c r="DJ386" t="s">
        <v>41</v>
      </c>
      <c r="DL386" s="2">
        <v>40088</v>
      </c>
      <c r="DM386">
        <v>48.139899999999997</v>
      </c>
      <c r="DN386" t="s">
        <v>41</v>
      </c>
      <c r="DO386" t="s">
        <v>41</v>
      </c>
      <c r="DQ386" s="2">
        <v>40088</v>
      </c>
      <c r="DR386">
        <v>48.8</v>
      </c>
      <c r="DS386" t="s">
        <v>41</v>
      </c>
      <c r="DT386" t="s">
        <v>41</v>
      </c>
      <c r="DV386" s="2">
        <v>40540</v>
      </c>
      <c r="DW386">
        <v>50.21</v>
      </c>
      <c r="DX386">
        <v>50.82</v>
      </c>
      <c r="DY386">
        <v>50.14</v>
      </c>
      <c r="EA386" s="2">
        <v>40857</v>
      </c>
      <c r="EB386">
        <v>29.94</v>
      </c>
      <c r="EC386">
        <v>33.97</v>
      </c>
      <c r="ED386">
        <v>28.65</v>
      </c>
      <c r="EF386" s="2">
        <v>40904</v>
      </c>
      <c r="EG386">
        <v>18.812000000000001</v>
      </c>
      <c r="EH386">
        <v>22.74</v>
      </c>
      <c r="EI386" t="s">
        <v>41</v>
      </c>
      <c r="EP386" s="2">
        <v>40980</v>
      </c>
      <c r="EQ386">
        <v>31.18</v>
      </c>
      <c r="ER386">
        <v>31.5</v>
      </c>
      <c r="ES386">
        <v>30.24</v>
      </c>
      <c r="EU386" s="2">
        <v>41047</v>
      </c>
      <c r="EV386">
        <v>19.600000000000001</v>
      </c>
      <c r="EW386">
        <v>20.46</v>
      </c>
      <c r="EX386">
        <v>19.2</v>
      </c>
      <c r="EZ386" s="2">
        <v>41198</v>
      </c>
      <c r="FA386">
        <v>44.09</v>
      </c>
      <c r="FB386" t="s">
        <v>41</v>
      </c>
      <c r="FC386">
        <v>39.33</v>
      </c>
      <c r="FE386" s="2">
        <v>41488</v>
      </c>
      <c r="FF386">
        <v>29.22</v>
      </c>
      <c r="FG386">
        <v>29.23</v>
      </c>
      <c r="FH386">
        <v>29.19</v>
      </c>
      <c r="FJ386" s="2">
        <v>41492</v>
      </c>
      <c r="FK386">
        <v>38.29</v>
      </c>
      <c r="FL386">
        <v>38.299999999999997</v>
      </c>
      <c r="FM386">
        <v>38.14</v>
      </c>
      <c r="FO386" s="2">
        <v>41492</v>
      </c>
      <c r="FP386">
        <v>27.8</v>
      </c>
      <c r="FQ386">
        <v>27.88</v>
      </c>
      <c r="FR386">
        <v>27.69</v>
      </c>
      <c r="FT386" s="2">
        <v>41500</v>
      </c>
      <c r="FU386">
        <v>22.77</v>
      </c>
      <c r="FV386">
        <v>22.79</v>
      </c>
      <c r="FW386">
        <v>22.76</v>
      </c>
    </row>
    <row r="387" spans="1:179" x14ac:dyDescent="0.25">
      <c r="A387" s="2">
        <v>37084</v>
      </c>
      <c r="B387">
        <v>9.35</v>
      </c>
      <c r="C387">
        <v>9.5</v>
      </c>
      <c r="D387">
        <v>9.25</v>
      </c>
      <c r="F387" s="2">
        <v>37084</v>
      </c>
      <c r="G387">
        <v>10.050000000000001</v>
      </c>
      <c r="H387">
        <v>10.15</v>
      </c>
      <c r="I387">
        <v>9.85</v>
      </c>
      <c r="K387" s="2">
        <v>37084</v>
      </c>
      <c r="L387">
        <v>9.9600000000000009</v>
      </c>
      <c r="M387">
        <v>10.1</v>
      </c>
      <c r="N387">
        <v>9.9</v>
      </c>
      <c r="P387" s="2">
        <v>37084</v>
      </c>
      <c r="Q387">
        <v>5.22</v>
      </c>
      <c r="R387">
        <v>5.32</v>
      </c>
      <c r="S387">
        <v>5.0599999999999996</v>
      </c>
      <c r="U387" s="2">
        <v>37084</v>
      </c>
      <c r="V387">
        <v>7.95</v>
      </c>
      <c r="W387">
        <v>8.0500000000000007</v>
      </c>
      <c r="X387">
        <v>7.75</v>
      </c>
      <c r="Z387" s="2">
        <v>37084</v>
      </c>
      <c r="AA387">
        <v>11.38</v>
      </c>
      <c r="AB387">
        <v>11.5</v>
      </c>
      <c r="AC387">
        <v>11.1</v>
      </c>
      <c r="AE387" s="2">
        <v>37084</v>
      </c>
      <c r="AF387">
        <v>19.23</v>
      </c>
      <c r="AG387">
        <v>19.329999999999998</v>
      </c>
      <c r="AH387">
        <v>19.02</v>
      </c>
      <c r="AJ387" s="2">
        <v>37084</v>
      </c>
      <c r="AK387">
        <v>16.149999999999999</v>
      </c>
      <c r="AL387">
        <v>16.350000000000001</v>
      </c>
      <c r="AM387">
        <v>15.97</v>
      </c>
      <c r="AO387" s="2">
        <v>37084</v>
      </c>
      <c r="AP387">
        <v>17.600000000000001</v>
      </c>
      <c r="AQ387">
        <v>17.8</v>
      </c>
      <c r="AR387">
        <v>17.5</v>
      </c>
      <c r="AT387" s="2">
        <v>37084</v>
      </c>
      <c r="AU387">
        <v>19</v>
      </c>
      <c r="AV387">
        <v>19.100000000000001</v>
      </c>
      <c r="AW387">
        <v>18.72</v>
      </c>
      <c r="AY387" s="2">
        <v>37084</v>
      </c>
      <c r="AZ387">
        <v>19.95</v>
      </c>
      <c r="BA387">
        <v>20.100000000000001</v>
      </c>
      <c r="BB387">
        <v>19.649999999999999</v>
      </c>
      <c r="BD387" s="2">
        <v>37084</v>
      </c>
      <c r="BE387">
        <v>12.8</v>
      </c>
      <c r="BF387">
        <v>13.08</v>
      </c>
      <c r="BG387">
        <v>12.7</v>
      </c>
      <c r="BI387" s="2">
        <v>37084</v>
      </c>
      <c r="BJ387">
        <v>13.15</v>
      </c>
      <c r="BK387">
        <v>13.25</v>
      </c>
      <c r="BL387">
        <v>12.85</v>
      </c>
      <c r="BN387" s="2">
        <v>37084</v>
      </c>
      <c r="BO387">
        <v>15.45</v>
      </c>
      <c r="BP387">
        <v>15.52</v>
      </c>
      <c r="BQ387">
        <v>15.12</v>
      </c>
      <c r="BS387" s="2">
        <v>37084</v>
      </c>
      <c r="BT387">
        <v>11.45</v>
      </c>
      <c r="BU387">
        <v>11.6</v>
      </c>
      <c r="BV387">
        <v>11.15</v>
      </c>
      <c r="BX387" s="2">
        <v>37084</v>
      </c>
      <c r="BY387">
        <v>15.5</v>
      </c>
      <c r="BZ387">
        <v>15.85</v>
      </c>
      <c r="CA387">
        <v>15.4</v>
      </c>
      <c r="CC387" s="2">
        <v>37221</v>
      </c>
      <c r="CD387">
        <v>17.27</v>
      </c>
      <c r="CE387">
        <v>17.27</v>
      </c>
      <c r="CF387">
        <v>16.600000000000001</v>
      </c>
      <c r="CH387" s="2">
        <v>37084</v>
      </c>
      <c r="CI387">
        <v>121.19</v>
      </c>
      <c r="CJ387">
        <v>121.74</v>
      </c>
      <c r="CK387">
        <v>120</v>
      </c>
      <c r="CM387" s="2">
        <v>37264</v>
      </c>
      <c r="CN387">
        <v>11.42</v>
      </c>
      <c r="CO387">
        <v>11.42</v>
      </c>
      <c r="CP387">
        <v>11.35</v>
      </c>
      <c r="CR387" s="2">
        <v>37285</v>
      </c>
      <c r="CS387">
        <v>11.49</v>
      </c>
      <c r="CT387">
        <v>11.48</v>
      </c>
      <c r="CU387">
        <v>11.3</v>
      </c>
      <c r="CW387" s="2">
        <v>38217</v>
      </c>
      <c r="CX387">
        <v>29.375</v>
      </c>
      <c r="CY387">
        <v>29.445</v>
      </c>
      <c r="CZ387">
        <v>29.364999999999998</v>
      </c>
      <c r="DB387" s="2">
        <v>39962</v>
      </c>
      <c r="DC387">
        <v>44.235599999999998</v>
      </c>
      <c r="DD387" t="s">
        <v>41</v>
      </c>
      <c r="DE387" t="s">
        <v>41</v>
      </c>
      <c r="DG387" s="2">
        <v>40091</v>
      </c>
      <c r="DH387">
        <v>42.21</v>
      </c>
      <c r="DI387" t="s">
        <v>41</v>
      </c>
      <c r="DJ387" t="s">
        <v>41</v>
      </c>
      <c r="DL387" s="2">
        <v>40091</v>
      </c>
      <c r="DM387">
        <v>49.08</v>
      </c>
      <c r="DN387" t="s">
        <v>41</v>
      </c>
      <c r="DO387" t="s">
        <v>41</v>
      </c>
      <c r="DQ387" s="2">
        <v>40091</v>
      </c>
      <c r="DR387">
        <v>50.47</v>
      </c>
      <c r="DS387" t="s">
        <v>41</v>
      </c>
      <c r="DT387" t="s">
        <v>41</v>
      </c>
      <c r="DV387" s="2">
        <v>40541</v>
      </c>
      <c r="DW387">
        <v>50.41</v>
      </c>
      <c r="DX387">
        <v>50.65</v>
      </c>
      <c r="DY387">
        <v>50.05</v>
      </c>
      <c r="EA387" s="2">
        <v>40858</v>
      </c>
      <c r="EB387">
        <v>30.4</v>
      </c>
      <c r="EC387">
        <v>33.97</v>
      </c>
      <c r="ED387">
        <v>29.14</v>
      </c>
      <c r="EF387" s="2">
        <v>40905</v>
      </c>
      <c r="EG387">
        <v>18.649999999999999</v>
      </c>
      <c r="EH387">
        <v>25</v>
      </c>
      <c r="EI387">
        <v>17.48</v>
      </c>
      <c r="EP387" s="2">
        <v>40981</v>
      </c>
      <c r="EQ387">
        <v>31.58</v>
      </c>
      <c r="ER387">
        <v>37.53</v>
      </c>
      <c r="ES387">
        <v>30.56</v>
      </c>
      <c r="EU387" s="2">
        <v>41050</v>
      </c>
      <c r="EV387">
        <v>20.43</v>
      </c>
      <c r="EW387">
        <v>28</v>
      </c>
      <c r="EX387">
        <v>19.579999999999998</v>
      </c>
      <c r="EZ387" s="2">
        <v>41199</v>
      </c>
      <c r="FA387">
        <v>44.62</v>
      </c>
      <c r="FB387">
        <v>44.75</v>
      </c>
      <c r="FC387">
        <v>40.42</v>
      </c>
      <c r="FE387" s="2">
        <v>41491</v>
      </c>
      <c r="FF387">
        <v>29.23</v>
      </c>
      <c r="FG387">
        <v>29.34</v>
      </c>
      <c r="FH387">
        <v>29.27</v>
      </c>
      <c r="FJ387" s="2">
        <v>41493</v>
      </c>
      <c r="FK387">
        <v>38.270000000000003</v>
      </c>
      <c r="FL387">
        <v>38.29</v>
      </c>
      <c r="FM387">
        <v>38.1</v>
      </c>
      <c r="FO387" s="2">
        <v>41493</v>
      </c>
      <c r="FP387">
        <v>27.73</v>
      </c>
      <c r="FQ387">
        <v>27.74</v>
      </c>
      <c r="FR387">
        <v>27.72</v>
      </c>
      <c r="FT387" s="2">
        <v>41501</v>
      </c>
      <c r="FU387">
        <v>22.43</v>
      </c>
      <c r="FV387">
        <v>22.52</v>
      </c>
      <c r="FW387">
        <v>22.48</v>
      </c>
    </row>
    <row r="388" spans="1:179" x14ac:dyDescent="0.25">
      <c r="A388" s="2">
        <v>37085</v>
      </c>
      <c r="B388">
        <v>9.4499999999999993</v>
      </c>
      <c r="C388">
        <v>9.6</v>
      </c>
      <c r="D388">
        <v>9.3000000000000007</v>
      </c>
      <c r="F388" s="2">
        <v>37085</v>
      </c>
      <c r="G388">
        <v>9.93</v>
      </c>
      <c r="H388">
        <v>10.06</v>
      </c>
      <c r="I388">
        <v>9.9</v>
      </c>
      <c r="K388" s="2">
        <v>37085</v>
      </c>
      <c r="L388">
        <v>9.7899999999999991</v>
      </c>
      <c r="M388">
        <v>9.9</v>
      </c>
      <c r="N388">
        <v>9.77</v>
      </c>
      <c r="P388" s="2">
        <v>37085</v>
      </c>
      <c r="Q388">
        <v>5.14</v>
      </c>
      <c r="R388">
        <v>5.25</v>
      </c>
      <c r="S388">
        <v>4.99</v>
      </c>
      <c r="U388" s="2">
        <v>37085</v>
      </c>
      <c r="V388" t="s">
        <v>41</v>
      </c>
      <c r="W388">
        <v>8.1</v>
      </c>
      <c r="X388">
        <v>7.75</v>
      </c>
      <c r="Z388" s="2">
        <v>37085</v>
      </c>
      <c r="AA388" t="s">
        <v>41</v>
      </c>
      <c r="AB388">
        <v>11.6</v>
      </c>
      <c r="AC388">
        <v>11.2</v>
      </c>
      <c r="AE388" s="2">
        <v>37085</v>
      </c>
      <c r="AF388">
        <v>19.350000000000001</v>
      </c>
      <c r="AG388">
        <v>19.600000000000001</v>
      </c>
      <c r="AH388">
        <v>19.22</v>
      </c>
      <c r="AJ388" s="2">
        <v>37085</v>
      </c>
      <c r="AK388">
        <v>16.2</v>
      </c>
      <c r="AL388">
        <v>16.399999999999999</v>
      </c>
      <c r="AM388">
        <v>16</v>
      </c>
      <c r="AO388" s="2">
        <v>37085</v>
      </c>
      <c r="AP388">
        <v>17.5</v>
      </c>
      <c r="AQ388">
        <v>17.8</v>
      </c>
      <c r="AR388">
        <v>17.399999999999999</v>
      </c>
      <c r="AT388" s="2">
        <v>37085</v>
      </c>
      <c r="AU388">
        <v>18.8</v>
      </c>
      <c r="AV388">
        <v>18.95</v>
      </c>
      <c r="AW388">
        <v>18.55</v>
      </c>
      <c r="AY388" s="2">
        <v>37085</v>
      </c>
      <c r="AZ388">
        <v>20</v>
      </c>
      <c r="BA388">
        <v>20.2</v>
      </c>
      <c r="BB388">
        <v>19.899999999999999</v>
      </c>
      <c r="BD388" s="2">
        <v>37085</v>
      </c>
      <c r="BE388">
        <v>13.07</v>
      </c>
      <c r="BF388">
        <v>13.24</v>
      </c>
      <c r="BG388">
        <v>12.85</v>
      </c>
      <c r="BI388" s="2">
        <v>37085</v>
      </c>
      <c r="BJ388">
        <v>13.02</v>
      </c>
      <c r="BK388">
        <v>13.2</v>
      </c>
      <c r="BL388">
        <v>12.8</v>
      </c>
      <c r="BN388" s="2">
        <v>37085</v>
      </c>
      <c r="BO388">
        <v>15.37</v>
      </c>
      <c r="BP388">
        <v>15.58</v>
      </c>
      <c r="BQ388">
        <v>15.22</v>
      </c>
      <c r="BS388" s="2">
        <v>37085</v>
      </c>
      <c r="BT388">
        <v>11.4</v>
      </c>
      <c r="BU388">
        <v>11.55</v>
      </c>
      <c r="BV388">
        <v>11.1</v>
      </c>
      <c r="BX388" s="2">
        <v>37085</v>
      </c>
      <c r="BY388">
        <v>15.45</v>
      </c>
      <c r="BZ388">
        <v>15.8</v>
      </c>
      <c r="CA388">
        <v>15.35</v>
      </c>
      <c r="CC388" s="2">
        <v>37222</v>
      </c>
      <c r="CD388">
        <v>17.18</v>
      </c>
      <c r="CE388">
        <v>17.190000000000001</v>
      </c>
      <c r="CF388">
        <v>16.5</v>
      </c>
      <c r="CH388" s="2">
        <v>37085</v>
      </c>
      <c r="CI388">
        <v>122.24</v>
      </c>
      <c r="CJ388">
        <v>122.74</v>
      </c>
      <c r="CK388">
        <v>118.31</v>
      </c>
      <c r="CM388" s="2">
        <v>37265</v>
      </c>
      <c r="CN388">
        <v>11.47</v>
      </c>
      <c r="CO388">
        <v>11.48</v>
      </c>
      <c r="CP388">
        <v>11.37</v>
      </c>
      <c r="CR388" s="2">
        <v>37286</v>
      </c>
      <c r="CS388">
        <v>11.49</v>
      </c>
      <c r="CT388">
        <v>11.59</v>
      </c>
      <c r="CU388">
        <v>11.49</v>
      </c>
      <c r="CW388" s="2">
        <v>38218</v>
      </c>
      <c r="CX388">
        <v>29.31</v>
      </c>
      <c r="CY388">
        <v>29.465</v>
      </c>
      <c r="CZ388">
        <v>29.274999999999999</v>
      </c>
      <c r="DB388" s="2">
        <v>39965</v>
      </c>
      <c r="DC388">
        <v>45.42</v>
      </c>
      <c r="DD388" t="s">
        <v>41</v>
      </c>
      <c r="DE388" t="s">
        <v>41</v>
      </c>
      <c r="DG388" s="2">
        <v>40092</v>
      </c>
      <c r="DH388">
        <v>43.21</v>
      </c>
      <c r="DI388" t="s">
        <v>41</v>
      </c>
      <c r="DJ388" t="s">
        <v>41</v>
      </c>
      <c r="DL388" s="2">
        <v>40092</v>
      </c>
      <c r="DM388">
        <v>50.11</v>
      </c>
      <c r="DN388" t="s">
        <v>41</v>
      </c>
      <c r="DO388" t="s">
        <v>41</v>
      </c>
      <c r="DQ388" s="2">
        <v>40092</v>
      </c>
      <c r="DR388">
        <v>52.4</v>
      </c>
      <c r="DS388" t="s">
        <v>41</v>
      </c>
      <c r="DT388" t="s">
        <v>41</v>
      </c>
      <c r="DV388" s="2">
        <v>40542</v>
      </c>
      <c r="DW388">
        <v>50.32</v>
      </c>
      <c r="DX388">
        <v>50.36</v>
      </c>
      <c r="DY388">
        <v>50.05</v>
      </c>
      <c r="EA388" s="2">
        <v>40861</v>
      </c>
      <c r="EB388">
        <v>29.9</v>
      </c>
      <c r="EC388">
        <v>33.97</v>
      </c>
      <c r="ED388">
        <v>29.2</v>
      </c>
      <c r="EF388" s="2">
        <v>40906</v>
      </c>
      <c r="EG388">
        <v>18.739999999999998</v>
      </c>
      <c r="EH388">
        <v>25</v>
      </c>
      <c r="EI388">
        <v>7.59</v>
      </c>
      <c r="EP388" s="2">
        <v>40982</v>
      </c>
      <c r="EQ388">
        <v>31.12</v>
      </c>
      <c r="ER388">
        <v>31.99</v>
      </c>
      <c r="ES388">
        <v>30.31</v>
      </c>
      <c r="EU388" s="2">
        <v>41051</v>
      </c>
      <c r="EV388">
        <v>20.190000000000001</v>
      </c>
      <c r="EW388">
        <v>24.11</v>
      </c>
      <c r="EX388">
        <v>16.75</v>
      </c>
      <c r="EZ388" s="2">
        <v>41200</v>
      </c>
      <c r="FA388">
        <v>44.63</v>
      </c>
      <c r="FB388">
        <v>45</v>
      </c>
      <c r="FC388">
        <v>39.33</v>
      </c>
      <c r="FE388" s="2">
        <v>41492</v>
      </c>
      <c r="FF388">
        <v>29.103200000000001</v>
      </c>
      <c r="FG388">
        <v>29.15</v>
      </c>
      <c r="FH388">
        <v>29.04</v>
      </c>
      <c r="FJ388" s="2">
        <v>41494</v>
      </c>
      <c r="FK388">
        <v>38.69</v>
      </c>
      <c r="FL388">
        <v>38.67</v>
      </c>
      <c r="FM388">
        <v>38.39</v>
      </c>
      <c r="FO388" s="2">
        <v>41494</v>
      </c>
      <c r="FP388">
        <v>28.25</v>
      </c>
      <c r="FQ388">
        <v>28.26</v>
      </c>
      <c r="FR388">
        <v>28.24</v>
      </c>
      <c r="FT388" s="2">
        <v>41502</v>
      </c>
      <c r="FU388">
        <v>21.42</v>
      </c>
      <c r="FV388">
        <v>21.45</v>
      </c>
      <c r="FW388">
        <v>21.42</v>
      </c>
    </row>
    <row r="389" spans="1:179" x14ac:dyDescent="0.25">
      <c r="A389" s="2">
        <v>37088</v>
      </c>
      <c r="B389">
        <v>9.5500000000000007</v>
      </c>
      <c r="C389">
        <v>9.65</v>
      </c>
      <c r="D389">
        <v>9.3800000000000008</v>
      </c>
      <c r="F389" s="2">
        <v>37088</v>
      </c>
      <c r="G389">
        <v>9.8800000000000008</v>
      </c>
      <c r="H389">
        <v>9.99</v>
      </c>
      <c r="I389">
        <v>9.65</v>
      </c>
      <c r="K389" s="2">
        <v>37088</v>
      </c>
      <c r="L389">
        <v>9.65</v>
      </c>
      <c r="M389">
        <v>9.76</v>
      </c>
      <c r="N389">
        <v>9.7200000000000006</v>
      </c>
      <c r="P389" s="2">
        <v>37088</v>
      </c>
      <c r="Q389">
        <v>5.0999999999999996</v>
      </c>
      <c r="R389">
        <v>5.21</v>
      </c>
      <c r="S389">
        <v>4.92</v>
      </c>
      <c r="U389" s="2">
        <v>37088</v>
      </c>
      <c r="V389" t="s">
        <v>41</v>
      </c>
      <c r="W389">
        <v>8.1</v>
      </c>
      <c r="X389">
        <v>7.83</v>
      </c>
      <c r="Z389" s="2">
        <v>37088</v>
      </c>
      <c r="AA389">
        <v>11.55</v>
      </c>
      <c r="AB389">
        <v>11.6</v>
      </c>
      <c r="AC389">
        <v>11.2</v>
      </c>
      <c r="AE389" s="2">
        <v>37088</v>
      </c>
      <c r="AF389">
        <v>19.260000000000002</v>
      </c>
      <c r="AG389">
        <v>19.5</v>
      </c>
      <c r="AH389">
        <v>19.16</v>
      </c>
      <c r="AJ389" s="2">
        <v>37088</v>
      </c>
      <c r="AK389">
        <v>16.09</v>
      </c>
      <c r="AL389">
        <v>16.25</v>
      </c>
      <c r="AM389">
        <v>15.9</v>
      </c>
      <c r="AO389" s="2">
        <v>37088</v>
      </c>
      <c r="AP389">
        <v>17.559999999999999</v>
      </c>
      <c r="AQ389">
        <v>17.850000000000001</v>
      </c>
      <c r="AR389">
        <v>17.45</v>
      </c>
      <c r="AT389" s="2">
        <v>37088</v>
      </c>
      <c r="AU389" t="s">
        <v>41</v>
      </c>
      <c r="AV389">
        <v>18.649999999999999</v>
      </c>
      <c r="AW389">
        <v>18.25</v>
      </c>
      <c r="AY389" s="2">
        <v>37088</v>
      </c>
      <c r="AZ389">
        <v>19.95</v>
      </c>
      <c r="BA389">
        <v>20.2</v>
      </c>
      <c r="BB389">
        <v>19.8</v>
      </c>
      <c r="BD389" s="2">
        <v>37088</v>
      </c>
      <c r="BE389">
        <v>13.05</v>
      </c>
      <c r="BF389">
        <v>13.15</v>
      </c>
      <c r="BG389">
        <v>12.8</v>
      </c>
      <c r="BI389" s="2">
        <v>37088</v>
      </c>
      <c r="BJ389">
        <v>13.1</v>
      </c>
      <c r="BK389">
        <v>13.2</v>
      </c>
      <c r="BL389">
        <v>12.8</v>
      </c>
      <c r="BN389" s="2">
        <v>37088</v>
      </c>
      <c r="BO389">
        <v>15.3</v>
      </c>
      <c r="BP389">
        <v>15.4</v>
      </c>
      <c r="BQ389">
        <v>15</v>
      </c>
      <c r="BS389" s="2">
        <v>37088</v>
      </c>
      <c r="BT389">
        <v>11.05</v>
      </c>
      <c r="BU389">
        <v>11.35</v>
      </c>
      <c r="BV389">
        <v>10.96</v>
      </c>
      <c r="BX389" s="2">
        <v>37088</v>
      </c>
      <c r="BY389">
        <v>15.15</v>
      </c>
      <c r="BZ389">
        <v>15.4</v>
      </c>
      <c r="CA389">
        <v>14.95</v>
      </c>
      <c r="CC389" s="2">
        <v>37223</v>
      </c>
      <c r="CD389">
        <v>15.76</v>
      </c>
      <c r="CE389">
        <v>16</v>
      </c>
      <c r="CF389">
        <v>15</v>
      </c>
      <c r="CH389" s="2">
        <v>37088</v>
      </c>
      <c r="CI389">
        <v>120.71</v>
      </c>
      <c r="CJ389">
        <v>125</v>
      </c>
      <c r="CK389">
        <v>115</v>
      </c>
      <c r="CM389" s="2">
        <v>37266</v>
      </c>
      <c r="CN389">
        <v>11.49</v>
      </c>
      <c r="CO389">
        <v>11.5</v>
      </c>
      <c r="CP389">
        <v>11.45</v>
      </c>
      <c r="CR389" s="2">
        <v>37287</v>
      </c>
      <c r="CS389">
        <v>11.55</v>
      </c>
      <c r="CT389">
        <v>11.82</v>
      </c>
      <c r="CU389">
        <v>11.6</v>
      </c>
      <c r="CW389" s="2">
        <v>38219</v>
      </c>
      <c r="CX389">
        <v>29.75</v>
      </c>
      <c r="CY389">
        <v>29.82</v>
      </c>
      <c r="CZ389">
        <v>29.67</v>
      </c>
      <c r="DB389" s="2">
        <v>39966</v>
      </c>
      <c r="DC389">
        <v>45.25</v>
      </c>
      <c r="DD389" t="s">
        <v>41</v>
      </c>
      <c r="DE389" t="s">
        <v>41</v>
      </c>
      <c r="DG389" s="2">
        <v>40093</v>
      </c>
      <c r="DH389">
        <v>43.62</v>
      </c>
      <c r="DI389" t="s">
        <v>41</v>
      </c>
      <c r="DJ389" t="s">
        <v>41</v>
      </c>
      <c r="DL389" s="2">
        <v>40093</v>
      </c>
      <c r="DM389">
        <v>49.784999999999997</v>
      </c>
      <c r="DN389" t="s">
        <v>41</v>
      </c>
      <c r="DO389" t="s">
        <v>41</v>
      </c>
      <c r="DQ389" s="2">
        <v>40093</v>
      </c>
      <c r="DR389">
        <v>52.029600000000002</v>
      </c>
      <c r="DS389" t="s">
        <v>41</v>
      </c>
      <c r="DT389" t="s">
        <v>41</v>
      </c>
      <c r="DV389" s="2">
        <v>40543</v>
      </c>
      <c r="DW389">
        <v>50.36</v>
      </c>
      <c r="DX389">
        <v>50.45</v>
      </c>
      <c r="DY389">
        <v>50.05</v>
      </c>
      <c r="EA389" s="2">
        <v>40862</v>
      </c>
      <c r="EB389">
        <v>30.22</v>
      </c>
      <c r="EC389">
        <v>32.17</v>
      </c>
      <c r="ED389">
        <v>29.01</v>
      </c>
      <c r="EF389" s="2">
        <v>40907</v>
      </c>
      <c r="EG389">
        <v>18.989999999999998</v>
      </c>
      <c r="EH389">
        <v>22.81</v>
      </c>
      <c r="EI389">
        <v>17.690000000000001</v>
      </c>
      <c r="EP389" s="2">
        <v>40983</v>
      </c>
      <c r="EQ389">
        <v>31.85</v>
      </c>
      <c r="ER389">
        <v>38.06</v>
      </c>
      <c r="ES389">
        <v>30.68</v>
      </c>
      <c r="EU389" s="2">
        <v>41052</v>
      </c>
      <c r="EV389">
        <v>19.73</v>
      </c>
      <c r="EW389">
        <v>23.26</v>
      </c>
      <c r="EX389">
        <v>18.809999999999999</v>
      </c>
      <c r="EZ389" s="2">
        <v>41201</v>
      </c>
      <c r="FA389">
        <v>44.31</v>
      </c>
      <c r="FB389">
        <v>45</v>
      </c>
      <c r="FC389">
        <v>39.33</v>
      </c>
      <c r="FE389" s="2">
        <v>41493</v>
      </c>
      <c r="FF389" t="s">
        <v>41</v>
      </c>
      <c r="FG389">
        <v>29.26</v>
      </c>
      <c r="FH389">
        <v>29.2</v>
      </c>
      <c r="FJ389" s="2">
        <v>41495</v>
      </c>
      <c r="FK389">
        <v>38.409999999999997</v>
      </c>
      <c r="FL389">
        <v>38.69</v>
      </c>
      <c r="FM389">
        <v>38.409999999999997</v>
      </c>
      <c r="FO389" s="2">
        <v>41495</v>
      </c>
      <c r="FP389">
        <v>28.61</v>
      </c>
      <c r="FQ389">
        <v>28.64</v>
      </c>
      <c r="FR389">
        <v>28.5</v>
      </c>
      <c r="FT389" s="2">
        <v>41505</v>
      </c>
      <c r="FU389">
        <v>20.59</v>
      </c>
      <c r="FV389">
        <v>20.59</v>
      </c>
      <c r="FW389">
        <v>20.54</v>
      </c>
    </row>
    <row r="390" spans="1:179" x14ac:dyDescent="0.25">
      <c r="A390" s="2">
        <v>37089</v>
      </c>
      <c r="B390">
        <v>9.5</v>
      </c>
      <c r="C390">
        <v>9.6999999999999993</v>
      </c>
      <c r="D390">
        <v>9.35</v>
      </c>
      <c r="F390" s="2">
        <v>37089</v>
      </c>
      <c r="G390">
        <v>9.82</v>
      </c>
      <c r="H390">
        <v>10</v>
      </c>
      <c r="I390">
        <v>9.6999999999999993</v>
      </c>
      <c r="K390" s="2">
        <v>37089</v>
      </c>
      <c r="L390">
        <v>9.6199999999999992</v>
      </c>
      <c r="M390">
        <v>9.74</v>
      </c>
      <c r="N390">
        <v>9.59</v>
      </c>
      <c r="P390" s="2">
        <v>37089</v>
      </c>
      <c r="Q390">
        <v>5.01</v>
      </c>
      <c r="R390">
        <v>5.16</v>
      </c>
      <c r="S390">
        <v>4.91</v>
      </c>
      <c r="U390" s="2">
        <v>37089</v>
      </c>
      <c r="V390" t="s">
        <v>41</v>
      </c>
      <c r="W390">
        <v>8.1</v>
      </c>
      <c r="X390">
        <v>7.8</v>
      </c>
      <c r="Z390" s="2">
        <v>37089</v>
      </c>
      <c r="AA390" t="s">
        <v>41</v>
      </c>
      <c r="AB390">
        <v>11.75</v>
      </c>
      <c r="AC390">
        <v>11.35</v>
      </c>
      <c r="AE390" s="2">
        <v>37089</v>
      </c>
      <c r="AF390">
        <v>19.36</v>
      </c>
      <c r="AG390">
        <v>19.600000000000001</v>
      </c>
      <c r="AH390">
        <v>19.25</v>
      </c>
      <c r="AJ390" s="2">
        <v>37089</v>
      </c>
      <c r="AK390">
        <v>16.11</v>
      </c>
      <c r="AL390">
        <v>16.239999999999998</v>
      </c>
      <c r="AM390">
        <v>16.010000000000002</v>
      </c>
      <c r="AO390" s="2">
        <v>37089</v>
      </c>
      <c r="AP390">
        <v>17.309999999999999</v>
      </c>
      <c r="AQ390">
        <v>17.579999999999998</v>
      </c>
      <c r="AR390">
        <v>17.2</v>
      </c>
      <c r="AT390" s="2">
        <v>37089</v>
      </c>
      <c r="AU390">
        <v>18.55</v>
      </c>
      <c r="AV390">
        <v>18.850000000000001</v>
      </c>
      <c r="AW390">
        <v>18.45</v>
      </c>
      <c r="AY390" s="2">
        <v>37089</v>
      </c>
      <c r="AZ390">
        <v>20.25</v>
      </c>
      <c r="BA390">
        <v>20.5</v>
      </c>
      <c r="BB390">
        <v>20.149999999999999</v>
      </c>
      <c r="BD390" s="2">
        <v>37089</v>
      </c>
      <c r="BE390">
        <v>13.05</v>
      </c>
      <c r="BF390">
        <v>13.15</v>
      </c>
      <c r="BG390">
        <v>12.8</v>
      </c>
      <c r="BI390" s="2">
        <v>37089</v>
      </c>
      <c r="BJ390">
        <v>13.2</v>
      </c>
      <c r="BK390">
        <v>13.3</v>
      </c>
      <c r="BL390">
        <v>12.95</v>
      </c>
      <c r="BN390" s="2">
        <v>37089</v>
      </c>
      <c r="BO390">
        <v>14.97</v>
      </c>
      <c r="BP390">
        <v>15.2</v>
      </c>
      <c r="BQ390">
        <v>14.86</v>
      </c>
      <c r="BS390" s="2">
        <v>37089</v>
      </c>
      <c r="BT390">
        <v>11.15</v>
      </c>
      <c r="BU390">
        <v>11.35</v>
      </c>
      <c r="BV390">
        <v>10.95</v>
      </c>
      <c r="BX390" s="2">
        <v>37089</v>
      </c>
      <c r="BY390">
        <v>15.54</v>
      </c>
      <c r="BZ390">
        <v>15.65</v>
      </c>
      <c r="CA390">
        <v>15.3</v>
      </c>
      <c r="CC390" s="2">
        <v>37224</v>
      </c>
      <c r="CD390">
        <v>15.9</v>
      </c>
      <c r="CE390">
        <v>16.12</v>
      </c>
      <c r="CF390">
        <v>15</v>
      </c>
      <c r="CH390" s="2">
        <v>37089</v>
      </c>
      <c r="CI390">
        <v>121.84</v>
      </c>
      <c r="CJ390">
        <v>124</v>
      </c>
      <c r="CK390">
        <v>120.02</v>
      </c>
      <c r="CM390" s="2">
        <v>37267</v>
      </c>
      <c r="CN390">
        <v>10.9322</v>
      </c>
      <c r="CO390">
        <v>10.86</v>
      </c>
      <c r="CP390">
        <v>10.82</v>
      </c>
      <c r="CR390" s="2">
        <v>37288</v>
      </c>
      <c r="CS390">
        <v>11.57</v>
      </c>
      <c r="CT390">
        <v>11.69</v>
      </c>
      <c r="CU390">
        <v>11.57</v>
      </c>
      <c r="CW390" s="2">
        <v>38222</v>
      </c>
      <c r="CX390">
        <v>29.805</v>
      </c>
      <c r="CY390">
        <v>29.78</v>
      </c>
      <c r="CZ390">
        <v>29.58</v>
      </c>
      <c r="DB390" s="2">
        <v>39967</v>
      </c>
      <c r="DC390">
        <v>43.89</v>
      </c>
      <c r="DD390" t="s">
        <v>41</v>
      </c>
      <c r="DE390" t="s">
        <v>41</v>
      </c>
      <c r="DG390" s="2">
        <v>40094</v>
      </c>
      <c r="DH390">
        <v>43.72</v>
      </c>
      <c r="DI390" t="s">
        <v>41</v>
      </c>
      <c r="DJ390" t="s">
        <v>41</v>
      </c>
      <c r="DL390" s="2">
        <v>40094</v>
      </c>
      <c r="DM390">
        <v>50.25</v>
      </c>
      <c r="DN390" t="s">
        <v>41</v>
      </c>
      <c r="DO390" t="s">
        <v>41</v>
      </c>
      <c r="DQ390" s="2">
        <v>40094</v>
      </c>
      <c r="DR390">
        <v>53.29</v>
      </c>
      <c r="DS390" t="s">
        <v>41</v>
      </c>
      <c r="DT390" t="s">
        <v>41</v>
      </c>
      <c r="DV390" s="2">
        <v>40546</v>
      </c>
      <c r="DW390">
        <v>50.74</v>
      </c>
      <c r="DX390">
        <v>50.98</v>
      </c>
      <c r="DY390">
        <v>50.69</v>
      </c>
      <c r="EA390" s="2">
        <v>40863</v>
      </c>
      <c r="EB390">
        <v>29.73</v>
      </c>
      <c r="EC390">
        <v>30.44</v>
      </c>
      <c r="ED390">
        <v>28.92</v>
      </c>
      <c r="EF390" s="2">
        <v>40911</v>
      </c>
      <c r="EG390">
        <v>19.71</v>
      </c>
      <c r="EH390">
        <v>23.17</v>
      </c>
      <c r="EI390">
        <v>17.87</v>
      </c>
      <c r="EP390" s="2">
        <v>40984</v>
      </c>
      <c r="EQ390">
        <v>31.809899999999999</v>
      </c>
      <c r="ER390">
        <v>34.72</v>
      </c>
      <c r="ES390">
        <v>30.86</v>
      </c>
      <c r="EU390" s="2">
        <v>41053</v>
      </c>
      <c r="EV390">
        <v>19.690000000000001</v>
      </c>
      <c r="EW390">
        <v>23.61</v>
      </c>
      <c r="EX390">
        <v>19.14</v>
      </c>
      <c r="EZ390" s="2">
        <v>41204</v>
      </c>
      <c r="FA390">
        <v>44.94</v>
      </c>
      <c r="FB390">
        <v>49.16</v>
      </c>
      <c r="FC390">
        <v>40.369999999999997</v>
      </c>
      <c r="FE390" s="2">
        <v>41494</v>
      </c>
      <c r="FF390">
        <v>29.65</v>
      </c>
      <c r="FG390">
        <v>29.62</v>
      </c>
      <c r="FH390">
        <v>29.51</v>
      </c>
      <c r="FJ390" s="2">
        <v>41498</v>
      </c>
      <c r="FK390">
        <v>38.380000000000003</v>
      </c>
      <c r="FL390">
        <v>38.56</v>
      </c>
      <c r="FM390">
        <v>38.409999999999997</v>
      </c>
      <c r="FO390" s="2">
        <v>41498</v>
      </c>
      <c r="FP390">
        <v>28.55</v>
      </c>
      <c r="FQ390">
        <v>28.55</v>
      </c>
      <c r="FR390">
        <v>28.51</v>
      </c>
      <c r="FT390" s="2">
        <v>41506</v>
      </c>
      <c r="FU390">
        <v>20.93</v>
      </c>
      <c r="FV390">
        <v>20.92</v>
      </c>
      <c r="FW390">
        <v>20.89</v>
      </c>
    </row>
    <row r="391" spans="1:179" x14ac:dyDescent="0.25">
      <c r="A391" s="2">
        <v>37090</v>
      </c>
      <c r="B391">
        <v>9.6</v>
      </c>
      <c r="C391">
        <v>9.75</v>
      </c>
      <c r="D391">
        <v>9.4499999999999993</v>
      </c>
      <c r="F391" s="2">
        <v>37090</v>
      </c>
      <c r="G391">
        <v>9.75</v>
      </c>
      <c r="H391">
        <v>9.9</v>
      </c>
      <c r="I391">
        <v>9.64</v>
      </c>
      <c r="K391" s="2">
        <v>37090</v>
      </c>
      <c r="L391">
        <v>9.4600000000000009</v>
      </c>
      <c r="M391">
        <v>9.61</v>
      </c>
      <c r="N391">
        <v>9.4499999999999993</v>
      </c>
      <c r="P391" s="2">
        <v>37090</v>
      </c>
      <c r="Q391">
        <v>4.87</v>
      </c>
      <c r="R391">
        <v>5.0999999999999996</v>
      </c>
      <c r="S391">
        <v>4.76</v>
      </c>
      <c r="U391" s="2">
        <v>37090</v>
      </c>
      <c r="V391">
        <v>8</v>
      </c>
      <c r="W391">
        <v>8.18</v>
      </c>
      <c r="X391">
        <v>7.93</v>
      </c>
      <c r="Z391" s="2">
        <v>37090</v>
      </c>
      <c r="AA391">
        <v>11.55</v>
      </c>
      <c r="AB391">
        <v>11.85</v>
      </c>
      <c r="AC391">
        <v>11.45</v>
      </c>
      <c r="AE391" s="2">
        <v>37090</v>
      </c>
      <c r="AF391">
        <v>19.16</v>
      </c>
      <c r="AG391">
        <v>19.39</v>
      </c>
      <c r="AH391">
        <v>19.05</v>
      </c>
      <c r="AJ391" s="2">
        <v>37090</v>
      </c>
      <c r="AK391">
        <v>16</v>
      </c>
      <c r="AL391">
        <v>16.23</v>
      </c>
      <c r="AM391">
        <v>15.9</v>
      </c>
      <c r="AO391" s="2">
        <v>37090</v>
      </c>
      <c r="AP391">
        <v>17.54</v>
      </c>
      <c r="AQ391">
        <v>17.649999999999999</v>
      </c>
      <c r="AR391">
        <v>17.2</v>
      </c>
      <c r="AT391" s="2">
        <v>37090</v>
      </c>
      <c r="AU391">
        <v>18.649999999999999</v>
      </c>
      <c r="AV391">
        <v>18.75</v>
      </c>
      <c r="AW391">
        <v>18.350000000000001</v>
      </c>
      <c r="AY391" s="2">
        <v>37090</v>
      </c>
      <c r="AZ391">
        <v>20.100000000000001</v>
      </c>
      <c r="BA391">
        <v>20.350000000000001</v>
      </c>
      <c r="BB391">
        <v>20</v>
      </c>
      <c r="BD391" s="2">
        <v>37090</v>
      </c>
      <c r="BE391">
        <v>12.75</v>
      </c>
      <c r="BF391">
        <v>12.94</v>
      </c>
      <c r="BG391">
        <v>12.55</v>
      </c>
      <c r="BI391" s="2">
        <v>37090</v>
      </c>
      <c r="BJ391">
        <v>13.25</v>
      </c>
      <c r="BK391">
        <v>13.4</v>
      </c>
      <c r="BL391">
        <v>13</v>
      </c>
      <c r="BN391" s="2">
        <v>37090</v>
      </c>
      <c r="BO391">
        <v>15.15</v>
      </c>
      <c r="BP391">
        <v>15.25</v>
      </c>
      <c r="BQ391">
        <v>14.85</v>
      </c>
      <c r="BS391" s="2">
        <v>37090</v>
      </c>
      <c r="BT391">
        <v>11.3</v>
      </c>
      <c r="BU391">
        <v>11.4</v>
      </c>
      <c r="BV391">
        <v>10.95</v>
      </c>
      <c r="BX391" s="2">
        <v>37090</v>
      </c>
      <c r="BY391">
        <v>15.26</v>
      </c>
      <c r="BZ391">
        <v>15.55</v>
      </c>
      <c r="CA391">
        <v>15.1</v>
      </c>
      <c r="CC391" s="2">
        <v>37225</v>
      </c>
      <c r="CD391">
        <v>16.260000000000002</v>
      </c>
      <c r="CE391">
        <v>16.45</v>
      </c>
      <c r="CF391">
        <v>16.25</v>
      </c>
      <c r="CH391" s="2">
        <v>37090</v>
      </c>
      <c r="CI391">
        <v>121.01</v>
      </c>
      <c r="CJ391">
        <v>123.5</v>
      </c>
      <c r="CK391">
        <v>121.84</v>
      </c>
      <c r="CM391" s="2">
        <v>37270</v>
      </c>
      <c r="CN391">
        <v>10.82</v>
      </c>
      <c r="CO391">
        <v>11</v>
      </c>
      <c r="CP391">
        <v>10.82</v>
      </c>
      <c r="CR391" s="2">
        <v>37291</v>
      </c>
      <c r="CS391">
        <v>11.42</v>
      </c>
      <c r="CT391">
        <v>11.54</v>
      </c>
      <c r="CU391">
        <v>11.34</v>
      </c>
      <c r="CW391" s="2">
        <v>38223</v>
      </c>
      <c r="CX391">
        <v>29.2</v>
      </c>
      <c r="CY391">
        <v>29.3</v>
      </c>
      <c r="CZ391">
        <v>29.1</v>
      </c>
      <c r="DB391" s="2">
        <v>39968</v>
      </c>
      <c r="DC391">
        <v>44.78</v>
      </c>
      <c r="DD391" t="s">
        <v>41</v>
      </c>
      <c r="DE391" t="s">
        <v>41</v>
      </c>
      <c r="DG391" s="2">
        <v>40095</v>
      </c>
      <c r="DH391">
        <v>44.15</v>
      </c>
      <c r="DI391" t="s">
        <v>41</v>
      </c>
      <c r="DJ391" t="s">
        <v>41</v>
      </c>
      <c r="DL391" s="2">
        <v>40095</v>
      </c>
      <c r="DM391">
        <v>50.15</v>
      </c>
      <c r="DN391" t="s">
        <v>41</v>
      </c>
      <c r="DO391" t="s">
        <v>41</v>
      </c>
      <c r="DQ391" s="2">
        <v>40095</v>
      </c>
      <c r="DR391">
        <v>53.24</v>
      </c>
      <c r="DS391" t="s">
        <v>41</v>
      </c>
      <c r="DT391" t="s">
        <v>41</v>
      </c>
      <c r="DV391" s="2">
        <v>40547</v>
      </c>
      <c r="DW391">
        <v>50.34</v>
      </c>
      <c r="DX391">
        <v>51.53</v>
      </c>
      <c r="DY391">
        <v>50.05</v>
      </c>
      <c r="EA391" s="2">
        <v>40864</v>
      </c>
      <c r="EB391">
        <v>28.78</v>
      </c>
      <c r="EC391">
        <v>33.97</v>
      </c>
      <c r="ED391">
        <v>20</v>
      </c>
      <c r="EF391" s="2">
        <v>40912</v>
      </c>
      <c r="EG391">
        <v>18.97</v>
      </c>
      <c r="EH391">
        <v>25</v>
      </c>
      <c r="EI391">
        <v>17.940000000000001</v>
      </c>
      <c r="EP391" s="2">
        <v>40987</v>
      </c>
      <c r="EQ391">
        <v>31.77</v>
      </c>
      <c r="ER391">
        <v>32.92</v>
      </c>
      <c r="ES391">
        <v>30.79</v>
      </c>
      <c r="EU391" s="2">
        <v>41054</v>
      </c>
      <c r="EV391">
        <v>19.489999999999998</v>
      </c>
      <c r="EW391">
        <v>20.23</v>
      </c>
      <c r="EX391">
        <v>17.75</v>
      </c>
      <c r="EZ391" s="2">
        <v>41205</v>
      </c>
      <c r="FA391">
        <v>44.15</v>
      </c>
      <c r="FB391">
        <v>48.26</v>
      </c>
      <c r="FC391">
        <v>40.07</v>
      </c>
      <c r="FE391" s="2">
        <v>41495</v>
      </c>
      <c r="FF391">
        <v>29.895700000000001</v>
      </c>
      <c r="FG391">
        <v>29.93</v>
      </c>
      <c r="FH391">
        <v>29.82</v>
      </c>
      <c r="FJ391" s="2">
        <v>41499</v>
      </c>
      <c r="FK391">
        <v>38.97</v>
      </c>
      <c r="FL391">
        <v>38.909999999999997</v>
      </c>
      <c r="FM391">
        <v>38.659999999999997</v>
      </c>
      <c r="FO391" s="2">
        <v>41499</v>
      </c>
      <c r="FP391">
        <v>28.4</v>
      </c>
      <c r="FQ391">
        <v>28.6</v>
      </c>
      <c r="FR391">
        <v>28.55</v>
      </c>
      <c r="FT391" s="2">
        <v>41507</v>
      </c>
      <c r="FU391">
        <v>19.920000000000002</v>
      </c>
      <c r="FV391">
        <v>19.93</v>
      </c>
      <c r="FW391">
        <v>19.87</v>
      </c>
    </row>
    <row r="392" spans="1:179" x14ac:dyDescent="0.25">
      <c r="A392" s="2">
        <v>37091</v>
      </c>
      <c r="B392">
        <v>9.66</v>
      </c>
      <c r="C392">
        <v>9.76</v>
      </c>
      <c r="D392">
        <v>9.48</v>
      </c>
      <c r="F392" s="2">
        <v>37091</v>
      </c>
      <c r="G392">
        <v>9.77</v>
      </c>
      <c r="H392">
        <v>9.9499999999999993</v>
      </c>
      <c r="I392">
        <v>9.65</v>
      </c>
      <c r="K392" s="2">
        <v>37091</v>
      </c>
      <c r="L392">
        <v>9.5500000000000007</v>
      </c>
      <c r="M392">
        <v>9.66</v>
      </c>
      <c r="N392">
        <v>9.49</v>
      </c>
      <c r="P392" s="2">
        <v>37091</v>
      </c>
      <c r="Q392">
        <v>4.96</v>
      </c>
      <c r="R392">
        <v>5.0999999999999996</v>
      </c>
      <c r="S392">
        <v>4.8600000000000003</v>
      </c>
      <c r="U392" s="2">
        <v>37091</v>
      </c>
      <c r="V392">
        <v>8.15</v>
      </c>
      <c r="W392">
        <v>8.3000000000000007</v>
      </c>
      <c r="X392">
        <v>8</v>
      </c>
      <c r="Z392" s="2">
        <v>37091</v>
      </c>
      <c r="AA392">
        <v>11.74</v>
      </c>
      <c r="AB392">
        <v>11.85</v>
      </c>
      <c r="AC392">
        <v>11.5</v>
      </c>
      <c r="AE392" s="2">
        <v>37091</v>
      </c>
      <c r="AF392">
        <v>19.260000000000002</v>
      </c>
      <c r="AG392">
        <v>19.5</v>
      </c>
      <c r="AH392">
        <v>19.149999999999999</v>
      </c>
      <c r="AJ392" s="2">
        <v>37091</v>
      </c>
      <c r="AK392">
        <v>16.27</v>
      </c>
      <c r="AL392">
        <v>16.38</v>
      </c>
      <c r="AM392">
        <v>16.09</v>
      </c>
      <c r="AO392" s="2">
        <v>37091</v>
      </c>
      <c r="AP392">
        <v>17.8</v>
      </c>
      <c r="AQ392">
        <v>17.899999999999999</v>
      </c>
      <c r="AR392">
        <v>17.55</v>
      </c>
      <c r="AT392" s="2">
        <v>37091</v>
      </c>
      <c r="AU392">
        <v>18.8</v>
      </c>
      <c r="AV392">
        <v>18.899999999999999</v>
      </c>
      <c r="AW392">
        <v>18.55</v>
      </c>
      <c r="AY392" s="2">
        <v>37091</v>
      </c>
      <c r="AZ392">
        <v>20.65</v>
      </c>
      <c r="BA392">
        <v>20.73</v>
      </c>
      <c r="BB392">
        <v>20.350000000000001</v>
      </c>
      <c r="BD392" s="2">
        <v>37091</v>
      </c>
      <c r="BE392">
        <v>13.15</v>
      </c>
      <c r="BF392">
        <v>13.25</v>
      </c>
      <c r="BG392">
        <v>12.85</v>
      </c>
      <c r="BI392" s="2">
        <v>37091</v>
      </c>
      <c r="BJ392">
        <v>13.49</v>
      </c>
      <c r="BK392">
        <v>13.6</v>
      </c>
      <c r="BL392">
        <v>13.2</v>
      </c>
      <c r="BN392" s="2">
        <v>37091</v>
      </c>
      <c r="BO392">
        <v>15.28</v>
      </c>
      <c r="BP392">
        <v>15.39</v>
      </c>
      <c r="BQ392">
        <v>15.1</v>
      </c>
      <c r="BS392" s="2">
        <v>37091</v>
      </c>
      <c r="BT392">
        <v>11.14</v>
      </c>
      <c r="BU392">
        <v>11.25</v>
      </c>
      <c r="BV392">
        <v>10.95</v>
      </c>
      <c r="BX392" s="2">
        <v>37091</v>
      </c>
      <c r="BY392">
        <v>15.35</v>
      </c>
      <c r="BZ392">
        <v>15.65</v>
      </c>
      <c r="CA392">
        <v>15.2</v>
      </c>
      <c r="CC392" s="2">
        <v>37228</v>
      </c>
      <c r="CD392">
        <v>16.45</v>
      </c>
      <c r="CE392">
        <v>16.989999999999998</v>
      </c>
      <c r="CF392">
        <v>16</v>
      </c>
      <c r="CH392" s="2">
        <v>37091</v>
      </c>
      <c r="CI392">
        <v>122.07</v>
      </c>
      <c r="CJ392">
        <v>123.08</v>
      </c>
      <c r="CK392">
        <v>120.85</v>
      </c>
      <c r="CM392" s="2">
        <v>37271</v>
      </c>
      <c r="CN392">
        <v>10.94</v>
      </c>
      <c r="CO392">
        <v>10.95</v>
      </c>
      <c r="CP392">
        <v>10.85</v>
      </c>
      <c r="CR392" s="2">
        <v>37292</v>
      </c>
      <c r="CS392">
        <v>11.52</v>
      </c>
      <c r="CT392">
        <v>11.7</v>
      </c>
      <c r="CU392">
        <v>11.5</v>
      </c>
      <c r="CW392" s="2">
        <v>38224</v>
      </c>
      <c r="CX392">
        <v>29.645</v>
      </c>
      <c r="CY392">
        <v>29.75</v>
      </c>
      <c r="CZ392">
        <v>29.6</v>
      </c>
      <c r="DB392" s="2">
        <v>39969</v>
      </c>
      <c r="DC392">
        <v>44.99</v>
      </c>
      <c r="DD392" t="s">
        <v>41</v>
      </c>
      <c r="DE392" t="s">
        <v>41</v>
      </c>
      <c r="DG392" s="2">
        <v>40098</v>
      </c>
      <c r="DH392">
        <v>44.34</v>
      </c>
      <c r="DI392" t="s">
        <v>41</v>
      </c>
      <c r="DJ392" t="s">
        <v>41</v>
      </c>
      <c r="DL392" s="2">
        <v>40098</v>
      </c>
      <c r="DM392">
        <v>50.44</v>
      </c>
      <c r="DN392" t="s">
        <v>41</v>
      </c>
      <c r="DO392" t="s">
        <v>41</v>
      </c>
      <c r="DQ392" s="2">
        <v>40098</v>
      </c>
      <c r="DR392">
        <v>54.01</v>
      </c>
      <c r="DS392" t="s">
        <v>41</v>
      </c>
      <c r="DT392" t="s">
        <v>41</v>
      </c>
      <c r="DV392" s="2">
        <v>40548</v>
      </c>
      <c r="DW392">
        <v>50.05</v>
      </c>
      <c r="DX392">
        <v>50.3</v>
      </c>
      <c r="DY392">
        <v>48.82</v>
      </c>
      <c r="EA392" s="2">
        <v>40865</v>
      </c>
      <c r="EB392">
        <v>28.8</v>
      </c>
      <c r="EC392">
        <v>33.97</v>
      </c>
      <c r="ED392">
        <v>28.05</v>
      </c>
      <c r="EF392" s="2">
        <v>40913</v>
      </c>
      <c r="EG392">
        <v>18.707000000000001</v>
      </c>
      <c r="EH392">
        <v>18.88</v>
      </c>
      <c r="EI392">
        <v>17.5</v>
      </c>
      <c r="EP392" s="2">
        <v>40988</v>
      </c>
      <c r="EQ392">
        <v>31.37</v>
      </c>
      <c r="ER392">
        <v>37.549999999999997</v>
      </c>
      <c r="ES392">
        <v>30.37</v>
      </c>
      <c r="EU392" s="2">
        <v>41058</v>
      </c>
      <c r="EV392">
        <v>20.1952</v>
      </c>
      <c r="EW392">
        <v>24.17</v>
      </c>
      <c r="EX392">
        <v>19.059999999999999</v>
      </c>
      <c r="EZ392" s="2">
        <v>41206</v>
      </c>
      <c r="FA392">
        <v>44.59</v>
      </c>
      <c r="FB392">
        <v>48.69</v>
      </c>
      <c r="FC392">
        <v>39.33</v>
      </c>
      <c r="FE392" s="2">
        <v>41498</v>
      </c>
      <c r="FF392">
        <v>30.1</v>
      </c>
      <c r="FG392">
        <v>29.79</v>
      </c>
      <c r="FH392">
        <v>29.69</v>
      </c>
      <c r="FJ392" s="2">
        <v>41500</v>
      </c>
      <c r="FK392">
        <v>38.869999999999997</v>
      </c>
      <c r="FL392">
        <v>38.880000000000003</v>
      </c>
      <c r="FM392">
        <v>38.69</v>
      </c>
      <c r="FO392" s="2">
        <v>41500</v>
      </c>
      <c r="FP392">
        <v>28.56</v>
      </c>
      <c r="FQ392">
        <v>28.56</v>
      </c>
      <c r="FR392">
        <v>28.51</v>
      </c>
      <c r="FT392" s="2">
        <v>41508</v>
      </c>
      <c r="FU392">
        <v>20.52</v>
      </c>
      <c r="FV392">
        <v>20.55</v>
      </c>
      <c r="FW392">
        <v>20.52</v>
      </c>
    </row>
    <row r="393" spans="1:179" x14ac:dyDescent="0.25">
      <c r="A393" s="2">
        <v>37092</v>
      </c>
      <c r="B393">
        <v>9.4600000000000009</v>
      </c>
      <c r="C393">
        <v>9.57</v>
      </c>
      <c r="D393">
        <v>9.27</v>
      </c>
      <c r="F393" s="2">
        <v>37092</v>
      </c>
      <c r="G393">
        <v>9.7200000000000006</v>
      </c>
      <c r="H393">
        <v>9.9499999999999993</v>
      </c>
      <c r="I393">
        <v>9.61</v>
      </c>
      <c r="K393" s="2">
        <v>37092</v>
      </c>
      <c r="L393">
        <v>9.56</v>
      </c>
      <c r="M393">
        <v>9.69</v>
      </c>
      <c r="N393">
        <v>9.52</v>
      </c>
      <c r="P393" s="2">
        <v>37092</v>
      </c>
      <c r="Q393">
        <v>4.97</v>
      </c>
      <c r="R393">
        <v>5.0999999999999996</v>
      </c>
      <c r="S393">
        <v>4.8600000000000003</v>
      </c>
      <c r="U393" s="2">
        <v>37092</v>
      </c>
      <c r="V393">
        <v>8.25</v>
      </c>
      <c r="W393">
        <v>8.39</v>
      </c>
      <c r="X393">
        <v>8.15</v>
      </c>
      <c r="Z393" s="2">
        <v>37092</v>
      </c>
      <c r="AA393">
        <v>11.6</v>
      </c>
      <c r="AB393">
        <v>11.85</v>
      </c>
      <c r="AC393">
        <v>11.45</v>
      </c>
      <c r="AE393" s="2">
        <v>37092</v>
      </c>
      <c r="AF393">
        <v>19.21</v>
      </c>
      <c r="AG393">
        <v>19.45</v>
      </c>
      <c r="AH393">
        <v>19.14</v>
      </c>
      <c r="AJ393" s="2">
        <v>37092</v>
      </c>
      <c r="AK393">
        <v>16.09</v>
      </c>
      <c r="AL393">
        <v>16.309999999999999</v>
      </c>
      <c r="AM393">
        <v>15.99</v>
      </c>
      <c r="AO393" s="2">
        <v>37092</v>
      </c>
      <c r="AP393">
        <v>17.510000000000002</v>
      </c>
      <c r="AQ393">
        <v>17.8</v>
      </c>
      <c r="AR393">
        <v>17.440000000000001</v>
      </c>
      <c r="AT393" s="2">
        <v>37092</v>
      </c>
      <c r="AU393">
        <v>18.45</v>
      </c>
      <c r="AV393">
        <v>18.75</v>
      </c>
      <c r="AW393">
        <v>18.420000000000002</v>
      </c>
      <c r="AY393" s="2">
        <v>37092</v>
      </c>
      <c r="AZ393">
        <v>20.49</v>
      </c>
      <c r="BA393">
        <v>20.6</v>
      </c>
      <c r="BB393">
        <v>20.2</v>
      </c>
      <c r="BD393" s="2">
        <v>37092</v>
      </c>
      <c r="BE393">
        <v>12.8</v>
      </c>
      <c r="BF393">
        <v>13.1</v>
      </c>
      <c r="BG393">
        <v>12.7</v>
      </c>
      <c r="BI393" s="2">
        <v>37092</v>
      </c>
      <c r="BJ393">
        <v>13.4</v>
      </c>
      <c r="BK393">
        <v>13.5</v>
      </c>
      <c r="BL393">
        <v>13.15</v>
      </c>
      <c r="BN393" s="2">
        <v>37092</v>
      </c>
      <c r="BO393">
        <v>15.22</v>
      </c>
      <c r="BP393">
        <v>15.22</v>
      </c>
      <c r="BQ393">
        <v>15</v>
      </c>
      <c r="BS393" s="2">
        <v>37092</v>
      </c>
      <c r="BT393">
        <v>11.2</v>
      </c>
      <c r="BU393">
        <v>11.3</v>
      </c>
      <c r="BV393">
        <v>10.95</v>
      </c>
      <c r="BX393" s="2">
        <v>37092</v>
      </c>
      <c r="BY393">
        <v>15.65</v>
      </c>
      <c r="BZ393">
        <v>15.7</v>
      </c>
      <c r="CA393">
        <v>15.3</v>
      </c>
      <c r="CC393" s="2">
        <v>37229</v>
      </c>
      <c r="CD393">
        <v>16.7</v>
      </c>
      <c r="CE393">
        <v>16.75</v>
      </c>
      <c r="CF393">
        <v>16.600000000000001</v>
      </c>
      <c r="CH393" s="2">
        <v>37092</v>
      </c>
      <c r="CI393">
        <v>121.34</v>
      </c>
      <c r="CJ393">
        <v>123.3</v>
      </c>
      <c r="CK393">
        <v>119.3</v>
      </c>
      <c r="CM393" s="2">
        <v>37272</v>
      </c>
      <c r="CN393">
        <v>10.44</v>
      </c>
      <c r="CO393">
        <v>10.45</v>
      </c>
      <c r="CP393">
        <v>10.43</v>
      </c>
      <c r="CR393" s="2">
        <v>37293</v>
      </c>
      <c r="CS393">
        <v>11.6</v>
      </c>
      <c r="CT393">
        <v>11.65</v>
      </c>
      <c r="CU393">
        <v>11.45</v>
      </c>
      <c r="CW393" s="2">
        <v>38225</v>
      </c>
      <c r="CX393">
        <v>29.855</v>
      </c>
      <c r="CY393">
        <v>29.975000000000001</v>
      </c>
      <c r="CZ393">
        <v>29.774999999999999</v>
      </c>
      <c r="DB393" s="2">
        <v>39972</v>
      </c>
      <c r="DC393">
        <v>44.87</v>
      </c>
      <c r="DD393" t="s">
        <v>41</v>
      </c>
      <c r="DE393" t="s">
        <v>41</v>
      </c>
      <c r="DG393" s="2">
        <v>40099</v>
      </c>
      <c r="DH393">
        <v>44.26</v>
      </c>
      <c r="DI393" t="s">
        <v>41</v>
      </c>
      <c r="DJ393" t="s">
        <v>41</v>
      </c>
      <c r="DL393" s="2">
        <v>40099</v>
      </c>
      <c r="DM393">
        <v>50.365000000000002</v>
      </c>
      <c r="DN393" t="s">
        <v>41</v>
      </c>
      <c r="DO393" t="s">
        <v>41</v>
      </c>
      <c r="DQ393" s="2">
        <v>40099</v>
      </c>
      <c r="DR393">
        <v>53.65</v>
      </c>
      <c r="DS393" t="s">
        <v>41</v>
      </c>
      <c r="DT393" t="s">
        <v>41</v>
      </c>
      <c r="DV393" s="2">
        <v>40549</v>
      </c>
      <c r="DW393">
        <v>49.15</v>
      </c>
      <c r="DX393">
        <v>49.31</v>
      </c>
      <c r="DY393">
        <v>49.05</v>
      </c>
      <c r="EA393" s="2">
        <v>40868</v>
      </c>
      <c r="EB393">
        <v>27.86</v>
      </c>
      <c r="EC393">
        <v>33.97</v>
      </c>
      <c r="ED393">
        <v>26.85</v>
      </c>
      <c r="EF393" s="2">
        <v>40914</v>
      </c>
      <c r="EG393">
        <v>18.62</v>
      </c>
      <c r="EH393">
        <v>25</v>
      </c>
      <c r="EI393">
        <v>18.510000000000002</v>
      </c>
      <c r="EP393" s="2">
        <v>40989</v>
      </c>
      <c r="EQ393">
        <v>31.46</v>
      </c>
      <c r="ER393" t="s">
        <v>41</v>
      </c>
      <c r="ES393">
        <v>30.35</v>
      </c>
      <c r="EU393" s="2">
        <v>41059</v>
      </c>
      <c r="EV393">
        <v>19.73</v>
      </c>
      <c r="EW393">
        <v>20.32</v>
      </c>
      <c r="EX393">
        <v>19.07</v>
      </c>
      <c r="EZ393" s="2">
        <v>41207</v>
      </c>
      <c r="FA393">
        <v>44.85</v>
      </c>
      <c r="FB393">
        <v>49.08</v>
      </c>
      <c r="FC393">
        <v>40.75</v>
      </c>
      <c r="FE393" s="2">
        <v>41499</v>
      </c>
      <c r="FF393">
        <v>29.82</v>
      </c>
      <c r="FG393">
        <v>29.82</v>
      </c>
      <c r="FH393">
        <v>29.72</v>
      </c>
      <c r="FJ393" s="2">
        <v>41501</v>
      </c>
      <c r="FK393">
        <v>39.119999999999997</v>
      </c>
      <c r="FL393">
        <v>39.11</v>
      </c>
      <c r="FM393">
        <v>38.770000000000003</v>
      </c>
      <c r="FO393" s="2">
        <v>41501</v>
      </c>
      <c r="FP393">
        <v>28.47</v>
      </c>
      <c r="FQ393">
        <v>28.58</v>
      </c>
      <c r="FR393">
        <v>28.42</v>
      </c>
      <c r="FT393" s="2">
        <v>41509</v>
      </c>
      <c r="FU393">
        <v>20.95</v>
      </c>
      <c r="FV393">
        <v>21.02</v>
      </c>
      <c r="FW393">
        <v>20.95</v>
      </c>
    </row>
    <row r="394" spans="1:179" x14ac:dyDescent="0.25">
      <c r="A394" s="2">
        <v>37095</v>
      </c>
      <c r="B394">
        <v>9.42</v>
      </c>
      <c r="C394">
        <v>9.5500000000000007</v>
      </c>
      <c r="D394">
        <v>9.3000000000000007</v>
      </c>
      <c r="F394" s="2">
        <v>37095</v>
      </c>
      <c r="G394">
        <v>9.6</v>
      </c>
      <c r="H394">
        <v>9.86</v>
      </c>
      <c r="I394">
        <v>9.48</v>
      </c>
      <c r="K394" s="2">
        <v>37095</v>
      </c>
      <c r="L394">
        <v>9.1999999999999993</v>
      </c>
      <c r="M394">
        <v>9.31</v>
      </c>
      <c r="N394">
        <v>9.1999999999999993</v>
      </c>
      <c r="P394" s="2">
        <v>37095</v>
      </c>
      <c r="Q394">
        <v>4.92</v>
      </c>
      <c r="R394">
        <v>5.0999999999999996</v>
      </c>
      <c r="S394">
        <v>4.82</v>
      </c>
      <c r="U394" s="2">
        <v>37095</v>
      </c>
      <c r="V394">
        <v>8.33</v>
      </c>
      <c r="W394">
        <v>8.43</v>
      </c>
      <c r="X394">
        <v>8.1199999999999992</v>
      </c>
      <c r="Z394" s="2">
        <v>37095</v>
      </c>
      <c r="AA394" t="s">
        <v>41</v>
      </c>
      <c r="AB394">
        <v>11.75</v>
      </c>
      <c r="AC394">
        <v>11.35</v>
      </c>
      <c r="AE394" s="2">
        <v>37095</v>
      </c>
      <c r="AF394">
        <v>19.38</v>
      </c>
      <c r="AG394">
        <v>19.47</v>
      </c>
      <c r="AH394">
        <v>19.13</v>
      </c>
      <c r="AJ394" s="2">
        <v>37095</v>
      </c>
      <c r="AK394">
        <v>16.05</v>
      </c>
      <c r="AL394">
        <v>16.34</v>
      </c>
      <c r="AM394">
        <v>15.95</v>
      </c>
      <c r="AO394" s="2">
        <v>37095</v>
      </c>
      <c r="AP394">
        <v>17.7</v>
      </c>
      <c r="AQ394">
        <v>17.89</v>
      </c>
      <c r="AR394">
        <v>17.7</v>
      </c>
      <c r="AT394" s="2">
        <v>37095</v>
      </c>
      <c r="AU394">
        <v>18.48</v>
      </c>
      <c r="AV394">
        <v>18.7</v>
      </c>
      <c r="AW394">
        <v>18.36</v>
      </c>
      <c r="AY394" s="2">
        <v>37095</v>
      </c>
      <c r="AZ394">
        <v>20.399999999999999</v>
      </c>
      <c r="BA394">
        <v>20.6</v>
      </c>
      <c r="BB394">
        <v>20.2</v>
      </c>
      <c r="BD394" s="2">
        <v>37095</v>
      </c>
      <c r="BE394">
        <v>12.7</v>
      </c>
      <c r="BF394">
        <v>12.9</v>
      </c>
      <c r="BG394">
        <v>12.5</v>
      </c>
      <c r="BI394" s="2">
        <v>37095</v>
      </c>
      <c r="BJ394">
        <v>13.3</v>
      </c>
      <c r="BK394">
        <v>13.35</v>
      </c>
      <c r="BL394">
        <v>12.95</v>
      </c>
      <c r="BN394" s="2">
        <v>37095</v>
      </c>
      <c r="BO394">
        <v>15.06</v>
      </c>
      <c r="BP394">
        <v>15.17</v>
      </c>
      <c r="BQ394">
        <v>14.95</v>
      </c>
      <c r="BS394" s="2">
        <v>37095</v>
      </c>
      <c r="BT394">
        <v>11.2</v>
      </c>
      <c r="BU394">
        <v>11.4</v>
      </c>
      <c r="BV394">
        <v>11</v>
      </c>
      <c r="BX394" s="2">
        <v>37095</v>
      </c>
      <c r="BY394">
        <v>15.4</v>
      </c>
      <c r="BZ394">
        <v>15.75</v>
      </c>
      <c r="CA394">
        <v>15.3</v>
      </c>
      <c r="CC394" s="2">
        <v>37230</v>
      </c>
      <c r="CD394">
        <v>18.329999999999998</v>
      </c>
      <c r="CE394">
        <v>18.350000000000001</v>
      </c>
      <c r="CF394">
        <v>18.149999999999999</v>
      </c>
      <c r="CH394" s="2">
        <v>37095</v>
      </c>
      <c r="CI394">
        <v>118.95</v>
      </c>
      <c r="CJ394">
        <v>120.39</v>
      </c>
      <c r="CK394">
        <v>118.41</v>
      </c>
      <c r="CM394" s="2">
        <v>37273</v>
      </c>
      <c r="CN394">
        <v>10.75</v>
      </c>
      <c r="CO394">
        <v>10.76</v>
      </c>
      <c r="CP394">
        <v>10.7</v>
      </c>
      <c r="CR394" s="2">
        <v>37294</v>
      </c>
      <c r="CS394">
        <v>11.5</v>
      </c>
      <c r="CT394">
        <v>11.55</v>
      </c>
      <c r="CU394">
        <v>11.42</v>
      </c>
      <c r="CW394" s="2">
        <v>38226</v>
      </c>
      <c r="CX394">
        <v>29.635000000000002</v>
      </c>
      <c r="CY394">
        <v>29.675000000000001</v>
      </c>
      <c r="CZ394">
        <v>29.524999999999999</v>
      </c>
      <c r="DB394" s="2">
        <v>39973</v>
      </c>
      <c r="DC394">
        <v>45.09</v>
      </c>
      <c r="DD394" t="s">
        <v>41</v>
      </c>
      <c r="DE394" t="s">
        <v>41</v>
      </c>
      <c r="DG394" s="2">
        <v>40100</v>
      </c>
      <c r="DH394">
        <v>43.094999999999999</v>
      </c>
      <c r="DI394" t="s">
        <v>41</v>
      </c>
      <c r="DJ394" t="s">
        <v>41</v>
      </c>
      <c r="DL394" s="2">
        <v>40100</v>
      </c>
      <c r="DM394">
        <v>51.411000000000001</v>
      </c>
      <c r="DN394" t="s">
        <v>41</v>
      </c>
      <c r="DO394" t="s">
        <v>41</v>
      </c>
      <c r="DQ394" s="2">
        <v>40100</v>
      </c>
      <c r="DR394">
        <v>55.37</v>
      </c>
      <c r="DS394" t="s">
        <v>41</v>
      </c>
      <c r="DT394" t="s">
        <v>41</v>
      </c>
      <c r="DV394" s="2">
        <v>40550</v>
      </c>
      <c r="DW394">
        <v>48.42</v>
      </c>
      <c r="DX394">
        <v>49.94</v>
      </c>
      <c r="DY394">
        <v>48</v>
      </c>
      <c r="EA394" s="2">
        <v>40869</v>
      </c>
      <c r="EB394">
        <v>28.21</v>
      </c>
      <c r="EC394">
        <v>28.51</v>
      </c>
      <c r="ED394">
        <v>27.79</v>
      </c>
      <c r="EF394" s="2">
        <v>40917</v>
      </c>
      <c r="EG394">
        <v>18.989999999999998</v>
      </c>
      <c r="EH394" t="s">
        <v>41</v>
      </c>
      <c r="EI394" t="s">
        <v>41</v>
      </c>
      <c r="EP394" s="2">
        <v>40990</v>
      </c>
      <c r="EQ394">
        <v>30.91</v>
      </c>
      <c r="ER394">
        <v>36.9</v>
      </c>
      <c r="ES394">
        <v>30</v>
      </c>
      <c r="EU394" s="2">
        <v>41060</v>
      </c>
      <c r="EV394">
        <v>19.420000000000002</v>
      </c>
      <c r="EW394">
        <v>20.38</v>
      </c>
      <c r="EX394">
        <v>18.61</v>
      </c>
      <c r="EZ394" s="2">
        <v>41208</v>
      </c>
      <c r="FA394">
        <v>44.32</v>
      </c>
      <c r="FB394">
        <v>48.56</v>
      </c>
      <c r="FC394">
        <v>43.36</v>
      </c>
      <c r="FE394" s="2">
        <v>41500</v>
      </c>
      <c r="FF394">
        <v>29.89</v>
      </c>
      <c r="FG394">
        <v>29.88</v>
      </c>
      <c r="FH394">
        <v>29.8</v>
      </c>
      <c r="FJ394" s="2">
        <v>41502</v>
      </c>
      <c r="FK394">
        <v>39.19</v>
      </c>
      <c r="FL394">
        <v>39.17</v>
      </c>
      <c r="FM394">
        <v>39</v>
      </c>
      <c r="FO394" s="2">
        <v>41502</v>
      </c>
      <c r="FP394">
        <v>28.71</v>
      </c>
      <c r="FQ394">
        <v>28.82</v>
      </c>
      <c r="FR394">
        <v>28.6</v>
      </c>
      <c r="FT394" s="2">
        <v>41512</v>
      </c>
      <c r="FU394">
        <v>20.63</v>
      </c>
      <c r="FV394">
        <v>20.64</v>
      </c>
      <c r="FW394">
        <v>20.59</v>
      </c>
    </row>
    <row r="395" spans="1:179" x14ac:dyDescent="0.25">
      <c r="A395" s="2">
        <v>37096</v>
      </c>
      <c r="B395">
        <v>9.3800000000000008</v>
      </c>
      <c r="C395">
        <v>9.5</v>
      </c>
      <c r="D395">
        <v>9.24</v>
      </c>
      <c r="F395" s="2">
        <v>37096</v>
      </c>
      <c r="G395">
        <v>9.44</v>
      </c>
      <c r="H395">
        <v>9.5500000000000007</v>
      </c>
      <c r="I395">
        <v>9.35</v>
      </c>
      <c r="K395" s="2">
        <v>37096</v>
      </c>
      <c r="L395">
        <v>9.2200000000000006</v>
      </c>
      <c r="M395">
        <v>9.3800000000000008</v>
      </c>
      <c r="N395">
        <v>9.33</v>
      </c>
      <c r="P395" s="2">
        <v>37096</v>
      </c>
      <c r="Q395">
        <v>4.97</v>
      </c>
      <c r="R395">
        <v>5.08</v>
      </c>
      <c r="S395">
        <v>4.8100000000000005</v>
      </c>
      <c r="U395" s="2">
        <v>37096</v>
      </c>
      <c r="V395">
        <v>8.2799999999999994</v>
      </c>
      <c r="W395">
        <v>8.4499999999999993</v>
      </c>
      <c r="X395">
        <v>8.16</v>
      </c>
      <c r="Z395" s="2">
        <v>37096</v>
      </c>
      <c r="AA395" t="s">
        <v>41</v>
      </c>
      <c r="AB395">
        <v>11.8</v>
      </c>
      <c r="AC395">
        <v>11.4</v>
      </c>
      <c r="AE395" s="2">
        <v>37096</v>
      </c>
      <c r="AF395">
        <v>19.190000000000001</v>
      </c>
      <c r="AG395">
        <v>19.3</v>
      </c>
      <c r="AH395">
        <v>19.09</v>
      </c>
      <c r="AJ395" s="2">
        <v>37096</v>
      </c>
      <c r="AK395">
        <v>15.99</v>
      </c>
      <c r="AL395">
        <v>16.2</v>
      </c>
      <c r="AM395">
        <v>15.88</v>
      </c>
      <c r="AO395" s="2">
        <v>37096</v>
      </c>
      <c r="AP395">
        <v>17.75</v>
      </c>
      <c r="AQ395">
        <v>17.96</v>
      </c>
      <c r="AR395">
        <v>17.559999999999999</v>
      </c>
      <c r="AT395" s="2">
        <v>37096</v>
      </c>
      <c r="AU395">
        <v>18.48</v>
      </c>
      <c r="AV395">
        <v>18.7</v>
      </c>
      <c r="AW395">
        <v>18.38</v>
      </c>
      <c r="AY395" s="2">
        <v>37096</v>
      </c>
      <c r="AZ395">
        <v>20.45</v>
      </c>
      <c r="BA395">
        <v>20.7</v>
      </c>
      <c r="BB395">
        <v>20.350000000000001</v>
      </c>
      <c r="BD395" s="2">
        <v>37096</v>
      </c>
      <c r="BE395">
        <v>12.6</v>
      </c>
      <c r="BF395">
        <v>12.85</v>
      </c>
      <c r="BG395">
        <v>12.45</v>
      </c>
      <c r="BI395" s="2">
        <v>37096</v>
      </c>
      <c r="BJ395">
        <v>12.9</v>
      </c>
      <c r="BK395">
        <v>13.1</v>
      </c>
      <c r="BL395">
        <v>12.75</v>
      </c>
      <c r="BN395" s="2">
        <v>37096</v>
      </c>
      <c r="BO395">
        <v>14.79</v>
      </c>
      <c r="BP395">
        <v>14.9</v>
      </c>
      <c r="BQ395">
        <v>14.67</v>
      </c>
      <c r="BS395" s="2">
        <v>37096</v>
      </c>
      <c r="BT395">
        <v>11.1</v>
      </c>
      <c r="BU395">
        <v>11.35</v>
      </c>
      <c r="BV395">
        <v>10.92</v>
      </c>
      <c r="BX395" s="2">
        <v>37096</v>
      </c>
      <c r="BY395">
        <v>15.38</v>
      </c>
      <c r="BZ395">
        <v>15.68</v>
      </c>
      <c r="CA395">
        <v>15.27</v>
      </c>
      <c r="CC395" s="2">
        <v>37231</v>
      </c>
      <c r="CD395">
        <v>17.84</v>
      </c>
      <c r="CE395">
        <v>17.850000000000001</v>
      </c>
      <c r="CF395">
        <v>17.75</v>
      </c>
      <c r="CH395" s="2">
        <v>37096</v>
      </c>
      <c r="CI395">
        <v>117.8</v>
      </c>
      <c r="CJ395">
        <v>118.19</v>
      </c>
      <c r="CK395">
        <v>115.96</v>
      </c>
      <c r="CM395" s="2">
        <v>37274</v>
      </c>
      <c r="CN395">
        <v>10.45</v>
      </c>
      <c r="CO395">
        <v>10.6</v>
      </c>
      <c r="CP395">
        <v>10.45</v>
      </c>
      <c r="CR395" s="2">
        <v>37295</v>
      </c>
      <c r="CS395">
        <v>11.41</v>
      </c>
      <c r="CT395">
        <v>11.54</v>
      </c>
      <c r="CU395">
        <v>11.41</v>
      </c>
      <c r="CW395" s="2">
        <v>38229</v>
      </c>
      <c r="CX395">
        <v>29.79</v>
      </c>
      <c r="CY395">
        <v>29.86</v>
      </c>
      <c r="CZ395">
        <v>29.66</v>
      </c>
      <c r="DB395" s="2">
        <v>39974</v>
      </c>
      <c r="DC395">
        <v>45.7</v>
      </c>
      <c r="DD395" t="s">
        <v>41</v>
      </c>
      <c r="DE395" t="s">
        <v>41</v>
      </c>
      <c r="DG395" s="2">
        <v>40101</v>
      </c>
      <c r="DH395">
        <v>40.74</v>
      </c>
      <c r="DI395" t="s">
        <v>41</v>
      </c>
      <c r="DJ395" t="s">
        <v>41</v>
      </c>
      <c r="DL395" s="2">
        <v>40101</v>
      </c>
      <c r="DM395">
        <v>50.92</v>
      </c>
      <c r="DN395">
        <v>54.1</v>
      </c>
      <c r="DO395">
        <v>48.72</v>
      </c>
      <c r="DQ395" s="2">
        <v>40101</v>
      </c>
      <c r="DR395">
        <v>55.23</v>
      </c>
      <c r="DS395" t="s">
        <v>41</v>
      </c>
      <c r="DT395" t="s">
        <v>41</v>
      </c>
      <c r="DV395" s="2">
        <v>40553</v>
      </c>
      <c r="DW395">
        <v>47.06</v>
      </c>
      <c r="DX395">
        <v>49.09</v>
      </c>
      <c r="DY395">
        <v>46.67</v>
      </c>
      <c r="EA395" s="2">
        <v>40870</v>
      </c>
      <c r="EB395">
        <v>27.36</v>
      </c>
      <c r="EC395">
        <v>33.97</v>
      </c>
      <c r="ED395">
        <v>26.52</v>
      </c>
      <c r="EF395" s="2">
        <v>40918</v>
      </c>
      <c r="EG395">
        <v>19.12</v>
      </c>
      <c r="EH395">
        <v>25</v>
      </c>
      <c r="EI395">
        <v>17.88</v>
      </c>
      <c r="EP395" s="2">
        <v>40991</v>
      </c>
      <c r="EQ395">
        <v>31.14</v>
      </c>
      <c r="ER395">
        <v>36.799999999999997</v>
      </c>
      <c r="ES395">
        <v>30.09</v>
      </c>
      <c r="EU395" s="2">
        <v>41061</v>
      </c>
      <c r="EV395">
        <v>18.96</v>
      </c>
      <c r="EW395">
        <v>18.93</v>
      </c>
      <c r="EX395">
        <v>18.45</v>
      </c>
      <c r="EZ395" s="2">
        <v>41213</v>
      </c>
      <c r="FA395">
        <v>44.36</v>
      </c>
      <c r="FB395">
        <v>48.45</v>
      </c>
      <c r="FC395">
        <v>40.28</v>
      </c>
      <c r="FE395" s="2">
        <v>41501</v>
      </c>
      <c r="FF395">
        <v>29.49</v>
      </c>
      <c r="FG395">
        <v>29.56</v>
      </c>
      <c r="FH395">
        <v>29.51</v>
      </c>
      <c r="FJ395" s="2">
        <v>41505</v>
      </c>
      <c r="FK395">
        <v>39.08</v>
      </c>
      <c r="FL395">
        <v>39.08</v>
      </c>
      <c r="FM395">
        <v>38.86</v>
      </c>
      <c r="FO395" s="2">
        <v>41505</v>
      </c>
      <c r="FP395">
        <v>28.74</v>
      </c>
      <c r="FQ395">
        <v>28.67</v>
      </c>
      <c r="FR395">
        <v>28.66</v>
      </c>
      <c r="FT395" s="2">
        <v>41513</v>
      </c>
      <c r="FU395">
        <v>19.260000000000002</v>
      </c>
      <c r="FV395">
        <v>19.34</v>
      </c>
      <c r="FW395">
        <v>19.329999999999998</v>
      </c>
    </row>
    <row r="396" spans="1:179" x14ac:dyDescent="0.25">
      <c r="A396" s="2">
        <v>37097</v>
      </c>
      <c r="B396">
        <v>9.26</v>
      </c>
      <c r="C396">
        <v>9.39</v>
      </c>
      <c r="D396">
        <v>9.15</v>
      </c>
      <c r="F396" s="2">
        <v>37097</v>
      </c>
      <c r="G396">
        <v>9.81</v>
      </c>
      <c r="H396">
        <v>9.9499999999999993</v>
      </c>
      <c r="I396">
        <v>9.5500000000000007</v>
      </c>
      <c r="K396" s="2">
        <v>37097</v>
      </c>
      <c r="L396">
        <v>9.48</v>
      </c>
      <c r="M396">
        <v>9.59</v>
      </c>
      <c r="N396">
        <v>9.44</v>
      </c>
      <c r="P396" s="2">
        <v>37097</v>
      </c>
      <c r="Q396">
        <v>5.15</v>
      </c>
      <c r="R396">
        <v>5.25</v>
      </c>
      <c r="S396">
        <v>5</v>
      </c>
      <c r="U396" s="2">
        <v>37097</v>
      </c>
      <c r="V396" t="s">
        <v>41</v>
      </c>
      <c r="W396">
        <v>8.43</v>
      </c>
      <c r="X396">
        <v>8.1199999999999992</v>
      </c>
      <c r="Z396" s="2">
        <v>37097</v>
      </c>
      <c r="AA396">
        <v>11.69</v>
      </c>
      <c r="AB396">
        <v>11.85</v>
      </c>
      <c r="AC396">
        <v>11.5</v>
      </c>
      <c r="AE396" s="2">
        <v>37097</v>
      </c>
      <c r="AF396">
        <v>18.97</v>
      </c>
      <c r="AG396">
        <v>19.22</v>
      </c>
      <c r="AH396">
        <v>18.899999999999999</v>
      </c>
      <c r="AJ396" s="2">
        <v>37097</v>
      </c>
      <c r="AK396">
        <v>15.86</v>
      </c>
      <c r="AL396">
        <v>15.96</v>
      </c>
      <c r="AM396">
        <v>15.67</v>
      </c>
      <c r="AO396" s="2">
        <v>37097</v>
      </c>
      <c r="AP396">
        <v>17.649999999999999</v>
      </c>
      <c r="AQ396">
        <v>17.920000000000002</v>
      </c>
      <c r="AR396">
        <v>17.54</v>
      </c>
      <c r="AT396" s="2">
        <v>37097</v>
      </c>
      <c r="AU396">
        <v>18.309999999999999</v>
      </c>
      <c r="AV396">
        <v>18.7</v>
      </c>
      <c r="AW396">
        <v>18.3</v>
      </c>
      <c r="AY396" s="2">
        <v>37097</v>
      </c>
      <c r="AZ396">
        <v>20.21</v>
      </c>
      <c r="BA396">
        <v>20.55</v>
      </c>
      <c r="BB396">
        <v>20.149999999999999</v>
      </c>
      <c r="BD396" s="2">
        <v>37097</v>
      </c>
      <c r="BE396">
        <v>12.5</v>
      </c>
      <c r="BF396">
        <v>12.85</v>
      </c>
      <c r="BG396">
        <v>12.45</v>
      </c>
      <c r="BI396" s="2">
        <v>37097</v>
      </c>
      <c r="BJ396">
        <v>12.87</v>
      </c>
      <c r="BK396">
        <v>13.16</v>
      </c>
      <c r="BL396">
        <v>12.76</v>
      </c>
      <c r="BN396" s="2">
        <v>37097</v>
      </c>
      <c r="BO396">
        <v>14.91</v>
      </c>
      <c r="BP396">
        <v>15.05</v>
      </c>
      <c r="BQ396">
        <v>14.69</v>
      </c>
      <c r="BS396" s="2">
        <v>37097</v>
      </c>
      <c r="BT396">
        <v>11.3</v>
      </c>
      <c r="BU396">
        <v>11.4</v>
      </c>
      <c r="BV396">
        <v>11</v>
      </c>
      <c r="BX396" s="2">
        <v>37097</v>
      </c>
      <c r="BY396">
        <v>15.59</v>
      </c>
      <c r="BZ396">
        <v>15.69</v>
      </c>
      <c r="CA396">
        <v>15.4</v>
      </c>
      <c r="CC396" s="2">
        <v>37232</v>
      </c>
      <c r="CD396">
        <v>18.36</v>
      </c>
      <c r="CE396">
        <v>18.399999999999999</v>
      </c>
      <c r="CF396">
        <v>18.3</v>
      </c>
      <c r="CH396" s="2">
        <v>37097</v>
      </c>
      <c r="CI396">
        <v>119.1</v>
      </c>
      <c r="CJ396">
        <v>119.5</v>
      </c>
      <c r="CK396">
        <v>117.1</v>
      </c>
      <c r="CM396" s="2">
        <v>37278</v>
      </c>
      <c r="CN396">
        <v>11</v>
      </c>
      <c r="CO396">
        <v>11.01</v>
      </c>
      <c r="CP396">
        <v>10.93</v>
      </c>
      <c r="CR396" s="2">
        <v>37298</v>
      </c>
      <c r="CS396">
        <v>11.5</v>
      </c>
      <c r="CT396">
        <v>11.59</v>
      </c>
      <c r="CU396">
        <v>11.42</v>
      </c>
      <c r="CW396" s="2">
        <v>38230</v>
      </c>
      <c r="CX396">
        <v>30.175000000000001</v>
      </c>
      <c r="CY396">
        <v>30.295000000000002</v>
      </c>
      <c r="CZ396">
        <v>30.12</v>
      </c>
      <c r="DB396" s="2">
        <v>39975</v>
      </c>
      <c r="DC396">
        <v>46.29</v>
      </c>
      <c r="DD396" t="s">
        <v>41</v>
      </c>
      <c r="DE396" t="s">
        <v>41</v>
      </c>
      <c r="DG396" s="2">
        <v>40102</v>
      </c>
      <c r="DH396">
        <v>41.5</v>
      </c>
      <c r="DI396" t="s">
        <v>41</v>
      </c>
      <c r="DJ396" t="s">
        <v>41</v>
      </c>
      <c r="DL396" s="2">
        <v>40102</v>
      </c>
      <c r="DM396">
        <v>50.82</v>
      </c>
      <c r="DN396" t="s">
        <v>41</v>
      </c>
      <c r="DO396" t="s">
        <v>41</v>
      </c>
      <c r="DQ396" s="2">
        <v>40102</v>
      </c>
      <c r="DR396">
        <v>53.41</v>
      </c>
      <c r="DS396" t="s">
        <v>41</v>
      </c>
      <c r="DT396" t="s">
        <v>41</v>
      </c>
      <c r="DV396" s="2">
        <v>40554</v>
      </c>
      <c r="DW396">
        <v>47.78</v>
      </c>
      <c r="DX396">
        <v>47.8</v>
      </c>
      <c r="DY396">
        <v>46.67</v>
      </c>
      <c r="EA396" s="2">
        <v>40872</v>
      </c>
      <c r="EB396">
        <v>27.5</v>
      </c>
      <c r="EC396">
        <v>27.72</v>
      </c>
      <c r="ED396">
        <v>20</v>
      </c>
      <c r="EF396" s="2">
        <v>40920</v>
      </c>
      <c r="EG396">
        <v>19.100000000000001</v>
      </c>
      <c r="EH396">
        <v>25</v>
      </c>
      <c r="EI396" t="s">
        <v>41</v>
      </c>
      <c r="EP396" s="2">
        <v>40994</v>
      </c>
      <c r="EQ396">
        <v>31.69</v>
      </c>
      <c r="ER396">
        <v>37.76</v>
      </c>
      <c r="ES396">
        <v>30.81</v>
      </c>
      <c r="EU396" s="2">
        <v>41064</v>
      </c>
      <c r="EV396">
        <v>19.399999999999999</v>
      </c>
      <c r="EW396">
        <v>20.04</v>
      </c>
      <c r="EX396">
        <v>18.82</v>
      </c>
      <c r="EZ396" s="2">
        <v>41214</v>
      </c>
      <c r="FA396">
        <v>45.68</v>
      </c>
      <c r="FB396">
        <v>55.1</v>
      </c>
      <c r="FC396">
        <v>40.369999999999997</v>
      </c>
      <c r="FE396" s="2">
        <v>41502</v>
      </c>
      <c r="FF396">
        <v>29.5</v>
      </c>
      <c r="FG396">
        <v>29.61</v>
      </c>
      <c r="FH396">
        <v>29.49</v>
      </c>
      <c r="FJ396" s="2">
        <v>41506</v>
      </c>
      <c r="FK396">
        <v>39.229999999999997</v>
      </c>
      <c r="FL396">
        <v>39.340000000000003</v>
      </c>
      <c r="FM396">
        <v>39.08</v>
      </c>
      <c r="FO396" s="2">
        <v>41506</v>
      </c>
      <c r="FP396">
        <v>28.68</v>
      </c>
      <c r="FQ396">
        <v>28.69</v>
      </c>
      <c r="FR396">
        <v>28.63</v>
      </c>
      <c r="FT396" s="2">
        <v>41514</v>
      </c>
      <c r="FU396">
        <v>19.239999999999998</v>
      </c>
      <c r="FV396">
        <v>19.309999999999999</v>
      </c>
      <c r="FW396">
        <v>19.239999999999998</v>
      </c>
    </row>
    <row r="397" spans="1:179" x14ac:dyDescent="0.25">
      <c r="A397" s="2">
        <v>37098</v>
      </c>
      <c r="B397">
        <v>9.1</v>
      </c>
      <c r="C397">
        <v>9.2799999999999994</v>
      </c>
      <c r="D397">
        <v>9</v>
      </c>
      <c r="F397" s="2">
        <v>37098</v>
      </c>
      <c r="G397">
        <v>9.51</v>
      </c>
      <c r="H397">
        <v>9.65</v>
      </c>
      <c r="I397">
        <v>9.41</v>
      </c>
      <c r="K397" s="2">
        <v>37098</v>
      </c>
      <c r="L397">
        <v>9.36</v>
      </c>
      <c r="M397">
        <v>9.48</v>
      </c>
      <c r="N397">
        <v>9.43</v>
      </c>
      <c r="P397" s="2">
        <v>37098</v>
      </c>
      <c r="Q397">
        <v>5.13</v>
      </c>
      <c r="R397">
        <v>5.29</v>
      </c>
      <c r="S397">
        <v>5.0199999999999996</v>
      </c>
      <c r="U397" s="2">
        <v>37098</v>
      </c>
      <c r="V397">
        <v>8.2200000000000006</v>
      </c>
      <c r="W397">
        <v>8.42</v>
      </c>
      <c r="X397">
        <v>8.1199999999999992</v>
      </c>
      <c r="Z397" s="2">
        <v>37098</v>
      </c>
      <c r="AA397" t="s">
        <v>41</v>
      </c>
      <c r="AB397">
        <v>11.75</v>
      </c>
      <c r="AC397">
        <v>11.35</v>
      </c>
      <c r="AE397" s="2">
        <v>37098</v>
      </c>
      <c r="AF397">
        <v>19.260000000000002</v>
      </c>
      <c r="AG397">
        <v>19.54</v>
      </c>
      <c r="AH397">
        <v>19.18</v>
      </c>
      <c r="AJ397" s="2">
        <v>37098</v>
      </c>
      <c r="AK397">
        <v>16</v>
      </c>
      <c r="AL397">
        <v>16.16</v>
      </c>
      <c r="AM397">
        <v>15.91</v>
      </c>
      <c r="AO397" s="2">
        <v>37098</v>
      </c>
      <c r="AP397">
        <v>17.850000000000001</v>
      </c>
      <c r="AQ397">
        <v>17.96</v>
      </c>
      <c r="AR397">
        <v>17.61</v>
      </c>
      <c r="AT397" s="2">
        <v>37098</v>
      </c>
      <c r="AU397">
        <v>18.46</v>
      </c>
      <c r="AV397">
        <v>18.75</v>
      </c>
      <c r="AW397">
        <v>18.350000000000001</v>
      </c>
      <c r="AY397" s="2">
        <v>37098</v>
      </c>
      <c r="AZ397">
        <v>20.309999999999999</v>
      </c>
      <c r="BA397">
        <v>20.65</v>
      </c>
      <c r="BB397">
        <v>20.25</v>
      </c>
      <c r="BD397" s="2">
        <v>37098</v>
      </c>
      <c r="BE397" t="s">
        <v>41</v>
      </c>
      <c r="BF397">
        <v>13.1</v>
      </c>
      <c r="BG397">
        <v>12.7</v>
      </c>
      <c r="BI397" s="2">
        <v>37098</v>
      </c>
      <c r="BJ397">
        <v>12.85</v>
      </c>
      <c r="BK397">
        <v>13.15</v>
      </c>
      <c r="BL397">
        <v>12.75</v>
      </c>
      <c r="BN397" s="2">
        <v>37098</v>
      </c>
      <c r="BO397">
        <v>14.97</v>
      </c>
      <c r="BP397">
        <v>15.15</v>
      </c>
      <c r="BQ397">
        <v>14.85</v>
      </c>
      <c r="BS397" s="2">
        <v>37098</v>
      </c>
      <c r="BT397">
        <v>11.3</v>
      </c>
      <c r="BU397">
        <v>11.4</v>
      </c>
      <c r="BV397">
        <v>10.97</v>
      </c>
      <c r="BX397" s="2">
        <v>37098</v>
      </c>
      <c r="BY397">
        <v>15.6</v>
      </c>
      <c r="BZ397">
        <v>16</v>
      </c>
      <c r="CA397">
        <v>15.55</v>
      </c>
      <c r="CC397" s="2">
        <v>37235</v>
      </c>
      <c r="CD397">
        <v>17.38</v>
      </c>
      <c r="CE397">
        <v>17.38</v>
      </c>
      <c r="CF397">
        <v>17.350000000000001</v>
      </c>
      <c r="CH397" s="2">
        <v>37098</v>
      </c>
      <c r="CI397">
        <v>120.35</v>
      </c>
      <c r="CJ397">
        <v>122.35</v>
      </c>
      <c r="CK397">
        <v>118.35</v>
      </c>
      <c r="CM397" s="2">
        <v>37279</v>
      </c>
      <c r="CN397">
        <v>11.24</v>
      </c>
      <c r="CO397">
        <v>11.24</v>
      </c>
      <c r="CP397">
        <v>11.11</v>
      </c>
      <c r="CR397" s="2">
        <v>37299</v>
      </c>
      <c r="CS397">
        <v>11.52</v>
      </c>
      <c r="CT397">
        <v>11.7</v>
      </c>
      <c r="CU397">
        <v>11.52</v>
      </c>
      <c r="CW397" s="2">
        <v>38231</v>
      </c>
      <c r="CX397">
        <v>29.925000000000001</v>
      </c>
      <c r="CY397">
        <v>30</v>
      </c>
      <c r="CZ397">
        <v>29.85</v>
      </c>
      <c r="DB397" s="2">
        <v>39976</v>
      </c>
      <c r="DC397">
        <v>45.68</v>
      </c>
      <c r="DD397" t="s">
        <v>41</v>
      </c>
      <c r="DE397" t="s">
        <v>41</v>
      </c>
      <c r="DG397" s="2">
        <v>40105</v>
      </c>
      <c r="DH397">
        <v>42.92</v>
      </c>
      <c r="DI397" t="s">
        <v>41</v>
      </c>
      <c r="DJ397" t="s">
        <v>41</v>
      </c>
      <c r="DL397" s="2">
        <v>40105</v>
      </c>
      <c r="DM397">
        <v>51.39</v>
      </c>
      <c r="DN397" t="s">
        <v>41</v>
      </c>
      <c r="DO397" t="s">
        <v>41</v>
      </c>
      <c r="DQ397" s="2">
        <v>40105</v>
      </c>
      <c r="DR397">
        <v>54.51</v>
      </c>
      <c r="DS397" t="s">
        <v>41</v>
      </c>
      <c r="DT397" t="s">
        <v>41</v>
      </c>
      <c r="DV397" s="2">
        <v>40555</v>
      </c>
      <c r="DW397">
        <v>47.62</v>
      </c>
      <c r="DX397">
        <v>47.74</v>
      </c>
      <c r="DY397">
        <v>47.35</v>
      </c>
      <c r="EA397" s="2">
        <v>40875</v>
      </c>
      <c r="EB397">
        <v>27.8</v>
      </c>
      <c r="EC397">
        <v>33.97</v>
      </c>
      <c r="ED397">
        <v>27.6</v>
      </c>
      <c r="EF397" s="2">
        <v>40921</v>
      </c>
      <c r="EG397">
        <v>18.89</v>
      </c>
      <c r="EH397">
        <v>25</v>
      </c>
      <c r="EI397">
        <v>16.809999999999999</v>
      </c>
      <c r="EP397" s="2">
        <v>40995</v>
      </c>
      <c r="EQ397">
        <v>31.52</v>
      </c>
      <c r="ER397">
        <v>439.35</v>
      </c>
      <c r="ES397">
        <v>30.75</v>
      </c>
      <c r="EU397" s="2">
        <v>41065</v>
      </c>
      <c r="EV397">
        <v>19.43</v>
      </c>
      <c r="EW397">
        <v>20.04</v>
      </c>
      <c r="EX397">
        <v>18.79</v>
      </c>
      <c r="EZ397" s="2">
        <v>41215</v>
      </c>
      <c r="FA397">
        <v>45.46</v>
      </c>
      <c r="FB397">
        <v>49.65</v>
      </c>
      <c r="FC397">
        <v>39.33</v>
      </c>
      <c r="FE397" s="2">
        <v>41505</v>
      </c>
      <c r="FF397">
        <v>29.57</v>
      </c>
      <c r="FG397">
        <v>29.58</v>
      </c>
      <c r="FH397">
        <v>29.5</v>
      </c>
      <c r="FJ397" s="2">
        <v>41507</v>
      </c>
      <c r="FK397">
        <v>39.119999999999997</v>
      </c>
      <c r="FL397">
        <v>39.130000000000003</v>
      </c>
      <c r="FM397">
        <v>38.76</v>
      </c>
      <c r="FO397" s="2">
        <v>41507</v>
      </c>
      <c r="FP397">
        <v>28.32</v>
      </c>
      <c r="FQ397">
        <v>28.41</v>
      </c>
      <c r="FR397">
        <v>28.34</v>
      </c>
      <c r="FT397" s="2">
        <v>41515</v>
      </c>
      <c r="FU397">
        <v>19.61</v>
      </c>
      <c r="FV397">
        <v>19.62</v>
      </c>
      <c r="FW397">
        <v>19.579999999999998</v>
      </c>
    </row>
    <row r="398" spans="1:179" x14ac:dyDescent="0.25">
      <c r="A398" s="2">
        <v>37099</v>
      </c>
      <c r="B398">
        <v>9.17</v>
      </c>
      <c r="C398">
        <v>9.2899999999999991</v>
      </c>
      <c r="D398">
        <v>9.02</v>
      </c>
      <c r="F398" s="2">
        <v>37099</v>
      </c>
      <c r="G398">
        <v>9.56</v>
      </c>
      <c r="H398">
        <v>9.67</v>
      </c>
      <c r="I398">
        <v>9.42</v>
      </c>
      <c r="K398" s="2">
        <v>37099</v>
      </c>
      <c r="L398">
        <v>9.5399999999999991</v>
      </c>
      <c r="M398">
        <v>9.52</v>
      </c>
      <c r="N398">
        <v>9.36</v>
      </c>
      <c r="P398" s="2">
        <v>37099</v>
      </c>
      <c r="Q398">
        <v>5.12</v>
      </c>
      <c r="R398">
        <v>5.3</v>
      </c>
      <c r="S398">
        <v>5</v>
      </c>
      <c r="U398" s="2">
        <v>37099</v>
      </c>
      <c r="V398">
        <v>8.26</v>
      </c>
      <c r="W398">
        <v>8.4499999999999993</v>
      </c>
      <c r="X398">
        <v>8.16</v>
      </c>
      <c r="Z398" s="2">
        <v>37099</v>
      </c>
      <c r="AA398">
        <v>11.45</v>
      </c>
      <c r="AB398">
        <v>11.75</v>
      </c>
      <c r="AC398">
        <v>11.35</v>
      </c>
      <c r="AE398" s="2">
        <v>37099</v>
      </c>
      <c r="AF398">
        <v>19.59</v>
      </c>
      <c r="AG398">
        <v>19.829999999999998</v>
      </c>
      <c r="AH398">
        <v>19.53</v>
      </c>
      <c r="AJ398" s="2">
        <v>37099</v>
      </c>
      <c r="AK398">
        <v>16.39</v>
      </c>
      <c r="AL398">
        <v>16.48</v>
      </c>
      <c r="AM398">
        <v>16.18</v>
      </c>
      <c r="AO398" s="2">
        <v>37099</v>
      </c>
      <c r="AP398">
        <v>17.989999999999998</v>
      </c>
      <c r="AQ398">
        <v>18.09</v>
      </c>
      <c r="AR398">
        <v>17.690000000000001</v>
      </c>
      <c r="AT398" s="2">
        <v>37099</v>
      </c>
      <c r="AU398">
        <v>18.8</v>
      </c>
      <c r="AV398">
        <v>18.899999999999999</v>
      </c>
      <c r="AW398">
        <v>18.5</v>
      </c>
      <c r="AY398" s="2">
        <v>37099</v>
      </c>
      <c r="AZ398">
        <v>20.49</v>
      </c>
      <c r="BA398">
        <v>20.6</v>
      </c>
      <c r="BB398">
        <v>20.25</v>
      </c>
      <c r="BD398" s="2">
        <v>37099</v>
      </c>
      <c r="BE398">
        <v>13.16</v>
      </c>
      <c r="BF398">
        <v>13.45</v>
      </c>
      <c r="BG398">
        <v>13.05</v>
      </c>
      <c r="BI398" s="2">
        <v>37099</v>
      </c>
      <c r="BJ398">
        <v>12.91</v>
      </c>
      <c r="BK398">
        <v>13.2</v>
      </c>
      <c r="BL398">
        <v>12.8</v>
      </c>
      <c r="BN398" s="2">
        <v>37099</v>
      </c>
      <c r="BO398">
        <v>15.22</v>
      </c>
      <c r="BP398">
        <v>15.28</v>
      </c>
      <c r="BQ398">
        <v>14.97</v>
      </c>
      <c r="BS398" s="2">
        <v>37099</v>
      </c>
      <c r="BT398">
        <v>11.35</v>
      </c>
      <c r="BU398">
        <v>11.5</v>
      </c>
      <c r="BV398">
        <v>11.05</v>
      </c>
      <c r="BX398" s="2">
        <v>37099</v>
      </c>
      <c r="BY398">
        <v>15.94</v>
      </c>
      <c r="BZ398">
        <v>16.100000000000001</v>
      </c>
      <c r="CA398">
        <v>15.66</v>
      </c>
      <c r="CC398" s="2">
        <v>37236</v>
      </c>
      <c r="CD398">
        <v>17.420000000000002</v>
      </c>
      <c r="CE398">
        <v>17.45</v>
      </c>
      <c r="CF398">
        <v>17.28</v>
      </c>
      <c r="CH398" s="2">
        <v>37099</v>
      </c>
      <c r="CI398">
        <v>120.81</v>
      </c>
      <c r="CJ398">
        <v>122.8</v>
      </c>
      <c r="CK398">
        <v>118.8</v>
      </c>
      <c r="CM398" s="2">
        <v>37280</v>
      </c>
      <c r="CN398">
        <v>11.17</v>
      </c>
      <c r="CO398">
        <v>11.2</v>
      </c>
      <c r="CP398">
        <v>11.14</v>
      </c>
      <c r="CR398" s="2">
        <v>37300</v>
      </c>
      <c r="CS398">
        <v>12</v>
      </c>
      <c r="CT398">
        <v>12.02</v>
      </c>
      <c r="CU398">
        <v>11.85</v>
      </c>
      <c r="CW398" s="2">
        <v>38232</v>
      </c>
      <c r="CX398">
        <v>30.34</v>
      </c>
      <c r="CY398">
        <v>30.61</v>
      </c>
      <c r="CZ398">
        <v>30.434999999999999</v>
      </c>
      <c r="DB398" s="2">
        <v>39979</v>
      </c>
      <c r="DC398">
        <v>45.61</v>
      </c>
      <c r="DD398" t="s">
        <v>41</v>
      </c>
      <c r="DE398" t="s">
        <v>41</v>
      </c>
      <c r="DG398" s="2">
        <v>40106</v>
      </c>
      <c r="DH398">
        <v>42.65</v>
      </c>
      <c r="DI398" t="s">
        <v>41</v>
      </c>
      <c r="DJ398" t="s">
        <v>41</v>
      </c>
      <c r="DL398" s="2">
        <v>40106</v>
      </c>
      <c r="DM398">
        <v>51.33</v>
      </c>
      <c r="DN398" t="s">
        <v>41</v>
      </c>
      <c r="DO398" t="s">
        <v>41</v>
      </c>
      <c r="DQ398" s="2">
        <v>40106</v>
      </c>
      <c r="DR398">
        <v>54.31</v>
      </c>
      <c r="DS398" t="s">
        <v>41</v>
      </c>
      <c r="DT398" t="s">
        <v>41</v>
      </c>
      <c r="DV398" s="2">
        <v>40556</v>
      </c>
      <c r="DW398">
        <v>46.89</v>
      </c>
      <c r="DX398">
        <v>47.69</v>
      </c>
      <c r="DY398">
        <v>46.67</v>
      </c>
      <c r="EA398" s="2">
        <v>40876</v>
      </c>
      <c r="EB398">
        <v>28.23</v>
      </c>
      <c r="EC398">
        <v>33.97</v>
      </c>
      <c r="ED398">
        <v>27.3</v>
      </c>
      <c r="EF398" s="2">
        <v>40925</v>
      </c>
      <c r="EG398">
        <v>19.21</v>
      </c>
      <c r="EH398">
        <v>25</v>
      </c>
      <c r="EI398">
        <v>17.64</v>
      </c>
      <c r="EP398" s="2">
        <v>40996</v>
      </c>
      <c r="EQ398">
        <v>31.130700000000001</v>
      </c>
      <c r="ER398">
        <v>32.21</v>
      </c>
      <c r="ES398">
        <v>30.22</v>
      </c>
      <c r="EU398" s="2">
        <v>41066</v>
      </c>
      <c r="EV398">
        <v>20.190000000000001</v>
      </c>
      <c r="EW398">
        <v>20.67</v>
      </c>
      <c r="EX398">
        <v>19.420000000000002</v>
      </c>
      <c r="EZ398" s="2">
        <v>41218</v>
      </c>
      <c r="FA398">
        <v>45.97</v>
      </c>
      <c r="FB398">
        <v>50.1</v>
      </c>
      <c r="FC398">
        <v>43</v>
      </c>
      <c r="FE398" s="2">
        <v>41506</v>
      </c>
      <c r="FF398">
        <v>29.131399999999999</v>
      </c>
      <c r="FG398">
        <v>29.26</v>
      </c>
      <c r="FH398">
        <v>29.17</v>
      </c>
      <c r="FJ398" s="2">
        <v>41508</v>
      </c>
      <c r="FK398">
        <v>39.99</v>
      </c>
      <c r="FL398">
        <v>39.43</v>
      </c>
      <c r="FM398">
        <v>38.94</v>
      </c>
      <c r="FO398" s="2">
        <v>41508</v>
      </c>
      <c r="FP398">
        <v>28.8</v>
      </c>
      <c r="FQ398">
        <v>28.81</v>
      </c>
      <c r="FR398">
        <v>28.63</v>
      </c>
      <c r="FT398" s="2">
        <v>41516</v>
      </c>
      <c r="FU398">
        <v>20.37</v>
      </c>
      <c r="FV398">
        <v>20.36</v>
      </c>
      <c r="FW398">
        <v>20.3</v>
      </c>
    </row>
    <row r="399" spans="1:179" x14ac:dyDescent="0.25">
      <c r="A399" s="2">
        <v>37102</v>
      </c>
      <c r="B399">
        <v>9.25</v>
      </c>
      <c r="C399">
        <v>9.35</v>
      </c>
      <c r="D399">
        <v>9.0399999999999991</v>
      </c>
      <c r="F399" s="2">
        <v>37102</v>
      </c>
      <c r="G399">
        <v>9.5500000000000007</v>
      </c>
      <c r="H399">
        <v>9.58</v>
      </c>
      <c r="I399">
        <v>9.33</v>
      </c>
      <c r="K399" s="2">
        <v>37102</v>
      </c>
      <c r="L399">
        <v>9.23</v>
      </c>
      <c r="M399">
        <v>9.49</v>
      </c>
      <c r="N399">
        <v>9.1300000000000008</v>
      </c>
      <c r="P399" s="2">
        <v>37102</v>
      </c>
      <c r="Q399">
        <v>5.2</v>
      </c>
      <c r="R399">
        <v>5.31</v>
      </c>
      <c r="S399">
        <v>5.0599999999999996</v>
      </c>
      <c r="U399" s="2">
        <v>37102</v>
      </c>
      <c r="V399">
        <v>8.25</v>
      </c>
      <c r="W399">
        <v>8.35</v>
      </c>
      <c r="X399">
        <v>8.1199999999999992</v>
      </c>
      <c r="Z399" s="2">
        <v>37102</v>
      </c>
      <c r="AA399">
        <v>11.7</v>
      </c>
      <c r="AB399">
        <v>11.8</v>
      </c>
      <c r="AC399">
        <v>11.4</v>
      </c>
      <c r="AE399" s="2">
        <v>37102</v>
      </c>
      <c r="AF399">
        <v>19.91</v>
      </c>
      <c r="AG399">
        <v>20.010000000000002</v>
      </c>
      <c r="AH399">
        <v>19.72</v>
      </c>
      <c r="AJ399" s="2">
        <v>37102</v>
      </c>
      <c r="AK399">
        <v>16.45</v>
      </c>
      <c r="AL399">
        <v>16.55</v>
      </c>
      <c r="AM399">
        <v>16.3</v>
      </c>
      <c r="AO399" s="2">
        <v>37102</v>
      </c>
      <c r="AP399">
        <v>18.149999999999999</v>
      </c>
      <c r="AQ399">
        <v>18.350000000000001</v>
      </c>
      <c r="AR399">
        <v>17.95</v>
      </c>
      <c r="AT399" s="2">
        <v>37102</v>
      </c>
      <c r="AU399">
        <v>18.989999999999998</v>
      </c>
      <c r="AV399">
        <v>19.100000000000001</v>
      </c>
      <c r="AW399">
        <v>18.7</v>
      </c>
      <c r="AY399" s="2">
        <v>37102</v>
      </c>
      <c r="AZ399">
        <v>20.75</v>
      </c>
      <c r="BA399">
        <v>20.95</v>
      </c>
      <c r="BB399">
        <v>20.55</v>
      </c>
      <c r="BD399" s="2">
        <v>37102</v>
      </c>
      <c r="BE399">
        <v>13.59</v>
      </c>
      <c r="BF399">
        <v>13.75</v>
      </c>
      <c r="BG399">
        <v>13.35</v>
      </c>
      <c r="BI399" s="2">
        <v>37102</v>
      </c>
      <c r="BJ399">
        <v>13.15</v>
      </c>
      <c r="BK399">
        <v>13.25</v>
      </c>
      <c r="BL399">
        <v>12.85</v>
      </c>
      <c r="BN399" s="2">
        <v>37102</v>
      </c>
      <c r="BO399">
        <v>15.37</v>
      </c>
      <c r="BP399">
        <v>15.48</v>
      </c>
      <c r="BQ399">
        <v>15.08</v>
      </c>
      <c r="BS399" s="2">
        <v>37102</v>
      </c>
      <c r="BT399">
        <v>11.22</v>
      </c>
      <c r="BU399">
        <v>11.58</v>
      </c>
      <c r="BV399">
        <v>11.12</v>
      </c>
      <c r="BX399" s="2">
        <v>37102</v>
      </c>
      <c r="BY399">
        <v>16.23</v>
      </c>
      <c r="BZ399">
        <v>16.34</v>
      </c>
      <c r="CA399">
        <v>15.95</v>
      </c>
      <c r="CC399" s="2">
        <v>37237</v>
      </c>
      <c r="CD399">
        <v>17.73</v>
      </c>
      <c r="CE399">
        <v>17.739999999999998</v>
      </c>
      <c r="CF399">
        <v>17.649999999999999</v>
      </c>
      <c r="CH399" s="2">
        <v>37102</v>
      </c>
      <c r="CI399">
        <v>120.85</v>
      </c>
      <c r="CJ399">
        <v>123</v>
      </c>
      <c r="CK399">
        <v>119</v>
      </c>
      <c r="CM399" s="2">
        <v>37281</v>
      </c>
      <c r="CN399">
        <v>11.5</v>
      </c>
      <c r="CO399">
        <v>11.55</v>
      </c>
      <c r="CP399">
        <v>11.41</v>
      </c>
      <c r="CR399" s="2">
        <v>37301</v>
      </c>
      <c r="CS399">
        <v>12.14</v>
      </c>
      <c r="CT399">
        <v>12.15</v>
      </c>
      <c r="CU399">
        <v>12</v>
      </c>
      <c r="CW399" s="2">
        <v>38233</v>
      </c>
      <c r="CX399">
        <v>30.24</v>
      </c>
      <c r="CY399">
        <v>30.225000000000001</v>
      </c>
      <c r="CZ399">
        <v>30.074999999999999</v>
      </c>
      <c r="DB399" s="2">
        <v>39980</v>
      </c>
      <c r="DC399">
        <v>45.88</v>
      </c>
      <c r="DD399" t="s">
        <v>41</v>
      </c>
      <c r="DE399" t="s">
        <v>41</v>
      </c>
      <c r="DG399" s="2">
        <v>40107</v>
      </c>
      <c r="DH399">
        <v>41.7</v>
      </c>
      <c r="DI399" t="s">
        <v>41</v>
      </c>
      <c r="DJ399" t="s">
        <v>41</v>
      </c>
      <c r="DL399" s="2">
        <v>40107</v>
      </c>
      <c r="DM399">
        <v>50.79</v>
      </c>
      <c r="DN399" t="s">
        <v>41</v>
      </c>
      <c r="DO399" t="s">
        <v>41</v>
      </c>
      <c r="DQ399" s="2">
        <v>40107</v>
      </c>
      <c r="DR399">
        <v>53.75</v>
      </c>
      <c r="DS399" t="s">
        <v>41</v>
      </c>
      <c r="DT399" t="s">
        <v>41</v>
      </c>
      <c r="DV399" s="2">
        <v>40557</v>
      </c>
      <c r="DW399">
        <v>46.14</v>
      </c>
      <c r="DX399">
        <v>46.96</v>
      </c>
      <c r="DY399">
        <v>44.67</v>
      </c>
      <c r="EA399" s="2">
        <v>40877</v>
      </c>
      <c r="EB399">
        <v>29.86</v>
      </c>
      <c r="EC399">
        <v>33.97</v>
      </c>
      <c r="ED399">
        <v>27.96</v>
      </c>
      <c r="EF399" s="2">
        <v>40926</v>
      </c>
      <c r="EG399">
        <v>19.53</v>
      </c>
      <c r="EH399">
        <v>20.55</v>
      </c>
      <c r="EI399" t="s">
        <v>41</v>
      </c>
      <c r="EP399" s="2">
        <v>40997</v>
      </c>
      <c r="EQ399">
        <v>31.3</v>
      </c>
      <c r="ER399">
        <v>32.57</v>
      </c>
      <c r="ES399">
        <v>30.28</v>
      </c>
      <c r="EU399" s="2">
        <v>41067</v>
      </c>
      <c r="EV399">
        <v>20.23</v>
      </c>
      <c r="EW399">
        <v>21.08</v>
      </c>
      <c r="EX399">
        <v>19.77</v>
      </c>
      <c r="EZ399" s="2">
        <v>41219</v>
      </c>
      <c r="FA399">
        <v>46.19</v>
      </c>
      <c r="FB399">
        <v>50.48</v>
      </c>
      <c r="FC399">
        <v>41.93</v>
      </c>
      <c r="FE399" s="2">
        <v>41507</v>
      </c>
      <c r="FF399">
        <v>28.62</v>
      </c>
      <c r="FG399">
        <v>28.55</v>
      </c>
      <c r="FH399">
        <v>28.44</v>
      </c>
      <c r="FJ399" s="2">
        <v>41509</v>
      </c>
      <c r="FK399">
        <v>39.31</v>
      </c>
      <c r="FL399">
        <v>39.31</v>
      </c>
      <c r="FM399">
        <v>39.18</v>
      </c>
      <c r="FO399" s="2">
        <v>41509</v>
      </c>
      <c r="FP399">
        <v>28.947800000000001</v>
      </c>
      <c r="FQ399">
        <v>29.02</v>
      </c>
      <c r="FR399">
        <v>28.87</v>
      </c>
      <c r="FT399" s="2">
        <v>41520</v>
      </c>
      <c r="FU399">
        <v>19.48</v>
      </c>
      <c r="FV399">
        <v>19.45</v>
      </c>
      <c r="FW399">
        <v>19.420000000000002</v>
      </c>
    </row>
    <row r="400" spans="1:179" x14ac:dyDescent="0.25">
      <c r="A400" s="2">
        <v>37103</v>
      </c>
      <c r="B400">
        <v>9.35</v>
      </c>
      <c r="C400">
        <v>9.4499999999999993</v>
      </c>
      <c r="D400">
        <v>9.08</v>
      </c>
      <c r="F400" s="2">
        <v>37103</v>
      </c>
      <c r="G400">
        <v>9.8000000000000007</v>
      </c>
      <c r="H400">
        <v>9.9499999999999993</v>
      </c>
      <c r="I400">
        <v>9.7100000000000009</v>
      </c>
      <c r="K400" s="2">
        <v>37103</v>
      </c>
      <c r="L400">
        <v>9.4</v>
      </c>
      <c r="M400">
        <v>9.5</v>
      </c>
      <c r="N400">
        <v>9.33</v>
      </c>
      <c r="P400" s="2">
        <v>37103</v>
      </c>
      <c r="Q400">
        <v>5.26</v>
      </c>
      <c r="R400">
        <v>5.41</v>
      </c>
      <c r="S400">
        <v>5.15</v>
      </c>
      <c r="U400" s="2">
        <v>37103</v>
      </c>
      <c r="V400">
        <v>8.18</v>
      </c>
      <c r="W400">
        <v>8.39</v>
      </c>
      <c r="X400">
        <v>8.08</v>
      </c>
      <c r="Z400" s="2">
        <v>37103</v>
      </c>
      <c r="AA400">
        <v>11.75</v>
      </c>
      <c r="AB400">
        <v>11.85</v>
      </c>
      <c r="AC400">
        <v>11.45</v>
      </c>
      <c r="AE400" s="2">
        <v>37103</v>
      </c>
      <c r="AF400">
        <v>20.059999999999999</v>
      </c>
      <c r="AG400">
        <v>20.29</v>
      </c>
      <c r="AH400">
        <v>19.95</v>
      </c>
      <c r="AJ400" s="2">
        <v>37103</v>
      </c>
      <c r="AK400">
        <v>16.440000000000001</v>
      </c>
      <c r="AL400">
        <v>16.649999999999999</v>
      </c>
      <c r="AM400">
        <v>16.329999999999998</v>
      </c>
      <c r="AO400" s="2">
        <v>37103</v>
      </c>
      <c r="AP400">
        <v>18.350000000000001</v>
      </c>
      <c r="AQ400">
        <v>18.45</v>
      </c>
      <c r="AR400">
        <v>18.05</v>
      </c>
      <c r="AT400" s="2">
        <v>37103</v>
      </c>
      <c r="AU400">
        <v>19.350000000000001</v>
      </c>
      <c r="AV400">
        <v>19.350000000000001</v>
      </c>
      <c r="AW400">
        <v>18.95</v>
      </c>
      <c r="AY400" s="2">
        <v>37103</v>
      </c>
      <c r="AZ400">
        <v>21.04</v>
      </c>
      <c r="BA400">
        <v>21.2</v>
      </c>
      <c r="BB400">
        <v>20.8</v>
      </c>
      <c r="BD400" s="2">
        <v>37103</v>
      </c>
      <c r="BE400">
        <v>13.9</v>
      </c>
      <c r="BF400">
        <v>14</v>
      </c>
      <c r="BG400">
        <v>13.6</v>
      </c>
      <c r="BI400" s="2">
        <v>37103</v>
      </c>
      <c r="BJ400">
        <v>13.1</v>
      </c>
      <c r="BK400">
        <v>13.34</v>
      </c>
      <c r="BL400">
        <v>12.95</v>
      </c>
      <c r="BN400" s="2">
        <v>37103</v>
      </c>
      <c r="BO400">
        <v>15.55</v>
      </c>
      <c r="BP400">
        <v>15.74</v>
      </c>
      <c r="BQ400">
        <v>15.35</v>
      </c>
      <c r="BS400" s="2">
        <v>37103</v>
      </c>
      <c r="BT400">
        <v>11.36</v>
      </c>
      <c r="BU400">
        <v>11.6</v>
      </c>
      <c r="BV400">
        <v>11.15</v>
      </c>
      <c r="BX400" s="2">
        <v>37103</v>
      </c>
      <c r="BY400">
        <v>15.91</v>
      </c>
      <c r="BZ400">
        <v>16.149999999999999</v>
      </c>
      <c r="CA400">
        <v>15.7</v>
      </c>
      <c r="CC400" s="2">
        <v>37238</v>
      </c>
      <c r="CD400">
        <v>17.670000000000002</v>
      </c>
      <c r="CE400">
        <v>17.68</v>
      </c>
      <c r="CF400">
        <v>17.55</v>
      </c>
      <c r="CH400" s="2">
        <v>37103</v>
      </c>
      <c r="CI400">
        <v>121.35</v>
      </c>
      <c r="CJ400">
        <v>123</v>
      </c>
      <c r="CK400">
        <v>120.3</v>
      </c>
      <c r="CM400" s="2">
        <v>37284</v>
      </c>
      <c r="CN400">
        <v>11.56</v>
      </c>
      <c r="CO400">
        <v>11.69</v>
      </c>
      <c r="CP400">
        <v>11.55</v>
      </c>
      <c r="CR400" s="2">
        <v>37302</v>
      </c>
      <c r="CS400">
        <v>12.15</v>
      </c>
      <c r="CT400">
        <v>12.25</v>
      </c>
      <c r="CU400">
        <v>12.22</v>
      </c>
      <c r="CW400" s="2">
        <v>38237</v>
      </c>
      <c r="CX400">
        <v>29.91</v>
      </c>
      <c r="CY400">
        <v>29.965</v>
      </c>
      <c r="CZ400">
        <v>29.785</v>
      </c>
      <c r="DB400" s="2">
        <v>39981</v>
      </c>
      <c r="DC400">
        <v>45.22</v>
      </c>
      <c r="DD400" t="s">
        <v>41</v>
      </c>
      <c r="DE400" t="s">
        <v>41</v>
      </c>
      <c r="DG400" s="2">
        <v>40108</v>
      </c>
      <c r="DH400">
        <v>41.58</v>
      </c>
      <c r="DI400" t="s">
        <v>41</v>
      </c>
      <c r="DJ400" t="s">
        <v>41</v>
      </c>
      <c r="DL400" s="2">
        <v>40108</v>
      </c>
      <c r="DM400">
        <v>52.033000000000001</v>
      </c>
      <c r="DN400" t="s">
        <v>41</v>
      </c>
      <c r="DO400" t="s">
        <v>41</v>
      </c>
      <c r="DQ400" s="2">
        <v>40108</v>
      </c>
      <c r="DR400">
        <v>54.74</v>
      </c>
      <c r="DS400" t="s">
        <v>41</v>
      </c>
      <c r="DT400" t="s">
        <v>41</v>
      </c>
      <c r="DV400" s="2">
        <v>40561</v>
      </c>
      <c r="DW400">
        <v>47.094999999999999</v>
      </c>
      <c r="DX400">
        <v>47.47</v>
      </c>
      <c r="DY400">
        <v>45.41</v>
      </c>
      <c r="EA400" s="2">
        <v>40878</v>
      </c>
      <c r="EB400">
        <v>29.49</v>
      </c>
      <c r="EC400">
        <v>33.97</v>
      </c>
      <c r="ED400">
        <v>28.64</v>
      </c>
      <c r="EF400" s="2">
        <v>40927</v>
      </c>
      <c r="EG400">
        <v>19.95</v>
      </c>
      <c r="EH400">
        <v>25</v>
      </c>
      <c r="EI400">
        <v>18.45</v>
      </c>
      <c r="EP400" s="2">
        <v>40998</v>
      </c>
      <c r="EQ400">
        <v>31.66</v>
      </c>
      <c r="ER400">
        <v>716.15</v>
      </c>
      <c r="ES400">
        <v>30.51</v>
      </c>
      <c r="EU400" s="2">
        <v>41068</v>
      </c>
      <c r="EV400">
        <v>20.399999999999999</v>
      </c>
      <c r="EW400">
        <v>21.13</v>
      </c>
      <c r="EX400">
        <v>19.829999999999998</v>
      </c>
      <c r="EZ400" s="2">
        <v>41220</v>
      </c>
      <c r="FA400">
        <v>45.17</v>
      </c>
      <c r="FB400">
        <v>49.43</v>
      </c>
      <c r="FC400">
        <v>41.25</v>
      </c>
      <c r="FE400" s="2">
        <v>41508</v>
      </c>
      <c r="FF400">
        <v>28.7</v>
      </c>
      <c r="FG400">
        <v>28.68</v>
      </c>
      <c r="FH400">
        <v>28.58</v>
      </c>
      <c r="FJ400" s="2">
        <v>41512</v>
      </c>
      <c r="FK400">
        <v>39.25</v>
      </c>
      <c r="FL400">
        <v>39.25</v>
      </c>
      <c r="FM400">
        <v>38.99</v>
      </c>
      <c r="FO400" s="2">
        <v>41512</v>
      </c>
      <c r="FP400">
        <v>28.84</v>
      </c>
      <c r="FQ400">
        <v>28.79</v>
      </c>
      <c r="FR400">
        <v>28.76</v>
      </c>
      <c r="FT400" s="2">
        <v>41521</v>
      </c>
      <c r="FU400">
        <v>20.56</v>
      </c>
      <c r="FV400">
        <v>20.58</v>
      </c>
      <c r="FW400">
        <v>20.53</v>
      </c>
    </row>
    <row r="401" spans="1:179" x14ac:dyDescent="0.25">
      <c r="A401" s="2">
        <v>37104</v>
      </c>
      <c r="B401">
        <v>9.68</v>
      </c>
      <c r="C401">
        <v>9.8000000000000007</v>
      </c>
      <c r="D401">
        <v>9.4499999999999993</v>
      </c>
      <c r="F401" s="2">
        <v>37104</v>
      </c>
      <c r="G401">
        <v>9.93</v>
      </c>
      <c r="H401">
        <v>10.09</v>
      </c>
      <c r="I401">
        <v>9.8000000000000007</v>
      </c>
      <c r="K401" s="2">
        <v>37104</v>
      </c>
      <c r="L401">
        <v>9.57</v>
      </c>
      <c r="M401">
        <v>9.68</v>
      </c>
      <c r="N401">
        <v>9.4499999999999993</v>
      </c>
      <c r="P401" s="2">
        <v>37104</v>
      </c>
      <c r="Q401">
        <v>5.36</v>
      </c>
      <c r="R401">
        <v>5.46</v>
      </c>
      <c r="S401">
        <v>5.21</v>
      </c>
      <c r="U401" s="2">
        <v>37104</v>
      </c>
      <c r="V401" t="s">
        <v>41</v>
      </c>
      <c r="W401">
        <v>8.42</v>
      </c>
      <c r="X401">
        <v>8.18</v>
      </c>
      <c r="Z401" s="2">
        <v>37104</v>
      </c>
      <c r="AA401">
        <v>11.94</v>
      </c>
      <c r="AB401">
        <v>12.05</v>
      </c>
      <c r="AC401">
        <v>11.65</v>
      </c>
      <c r="AE401" s="2">
        <v>37104</v>
      </c>
      <c r="AF401">
        <v>20.440000000000001</v>
      </c>
      <c r="AG401">
        <v>20.55</v>
      </c>
      <c r="AH401">
        <v>20.2</v>
      </c>
      <c r="AJ401" s="2">
        <v>37104</v>
      </c>
      <c r="AK401">
        <v>16.59</v>
      </c>
      <c r="AL401">
        <v>16.77</v>
      </c>
      <c r="AM401">
        <v>16.48</v>
      </c>
      <c r="AO401" s="2">
        <v>37104</v>
      </c>
      <c r="AP401">
        <v>18.350000000000001</v>
      </c>
      <c r="AQ401">
        <v>18.600000000000001</v>
      </c>
      <c r="AR401">
        <v>18.25</v>
      </c>
      <c r="AT401" s="2">
        <v>37104</v>
      </c>
      <c r="AU401">
        <v>19.489999999999998</v>
      </c>
      <c r="AV401">
        <v>19.600000000000001</v>
      </c>
      <c r="AW401">
        <v>19.2</v>
      </c>
      <c r="AY401" s="2">
        <v>37104</v>
      </c>
      <c r="AZ401">
        <v>21.45</v>
      </c>
      <c r="BA401">
        <v>21.6</v>
      </c>
      <c r="BB401">
        <v>21.25</v>
      </c>
      <c r="BD401" s="2">
        <v>37104</v>
      </c>
      <c r="BE401">
        <v>13.97</v>
      </c>
      <c r="BF401">
        <v>14.08</v>
      </c>
      <c r="BG401">
        <v>13.68</v>
      </c>
      <c r="BI401" s="2">
        <v>37104</v>
      </c>
      <c r="BJ401">
        <v>13.44</v>
      </c>
      <c r="BK401">
        <v>13.54</v>
      </c>
      <c r="BL401">
        <v>13.2</v>
      </c>
      <c r="BN401" s="2">
        <v>37104</v>
      </c>
      <c r="BO401">
        <v>15.79</v>
      </c>
      <c r="BP401">
        <v>15.9</v>
      </c>
      <c r="BQ401">
        <v>15.55</v>
      </c>
      <c r="BS401" s="2">
        <v>37104</v>
      </c>
      <c r="BT401">
        <v>11.42</v>
      </c>
      <c r="BU401">
        <v>11.65</v>
      </c>
      <c r="BV401">
        <v>11.25</v>
      </c>
      <c r="BX401" s="2">
        <v>37104</v>
      </c>
      <c r="BY401">
        <v>15.85</v>
      </c>
      <c r="BZ401">
        <v>16.04</v>
      </c>
      <c r="CA401">
        <v>15.7</v>
      </c>
      <c r="CC401" s="2">
        <v>37239</v>
      </c>
      <c r="CD401">
        <v>17.010000000000002</v>
      </c>
      <c r="CE401">
        <v>17.149999999999999</v>
      </c>
      <c r="CF401">
        <v>17</v>
      </c>
      <c r="CH401" s="2">
        <v>37104</v>
      </c>
      <c r="CI401">
        <v>122.11</v>
      </c>
      <c r="CJ401">
        <v>124</v>
      </c>
      <c r="CK401">
        <v>120</v>
      </c>
      <c r="CM401" s="2">
        <v>37285</v>
      </c>
      <c r="CN401">
        <v>11.18</v>
      </c>
      <c r="CO401">
        <v>11.2</v>
      </c>
      <c r="CP401">
        <v>11.06</v>
      </c>
      <c r="CR401" s="2">
        <v>37306</v>
      </c>
      <c r="CS401">
        <v>11.99</v>
      </c>
      <c r="CT401">
        <v>12.05</v>
      </c>
      <c r="CU401">
        <v>11.99</v>
      </c>
      <c r="CW401" s="2">
        <v>38238</v>
      </c>
      <c r="CX401">
        <v>29.844999999999999</v>
      </c>
      <c r="CY401">
        <v>29.855</v>
      </c>
      <c r="CZ401">
        <v>29.695</v>
      </c>
      <c r="DB401" s="2">
        <v>39982</v>
      </c>
      <c r="DC401">
        <v>45.74</v>
      </c>
      <c r="DD401" t="s">
        <v>41</v>
      </c>
      <c r="DE401" t="s">
        <v>41</v>
      </c>
      <c r="DG401" s="2">
        <v>40109</v>
      </c>
      <c r="DH401">
        <v>41.21</v>
      </c>
      <c r="DI401" t="s">
        <v>41</v>
      </c>
      <c r="DJ401" t="s">
        <v>41</v>
      </c>
      <c r="DL401" s="2">
        <v>40109</v>
      </c>
      <c r="DM401">
        <v>51.32</v>
      </c>
      <c r="DN401" t="s">
        <v>41</v>
      </c>
      <c r="DO401" t="s">
        <v>41</v>
      </c>
      <c r="DQ401" s="2">
        <v>40109</v>
      </c>
      <c r="DR401">
        <v>53.82</v>
      </c>
      <c r="DS401" t="s">
        <v>41</v>
      </c>
      <c r="DT401" t="s">
        <v>41</v>
      </c>
      <c r="DV401" s="2">
        <v>40562</v>
      </c>
      <c r="DW401">
        <v>47.094999999999999</v>
      </c>
      <c r="DX401">
        <v>47.23</v>
      </c>
      <c r="DY401">
        <v>46.2</v>
      </c>
      <c r="EA401" s="2">
        <v>40879</v>
      </c>
      <c r="EB401">
        <v>29.19</v>
      </c>
      <c r="EC401">
        <v>33.97</v>
      </c>
      <c r="ED401">
        <v>27.19</v>
      </c>
      <c r="EF401" s="2">
        <v>40928</v>
      </c>
      <c r="EG401">
        <v>19.920000000000002</v>
      </c>
      <c r="EH401">
        <v>25</v>
      </c>
      <c r="EI401">
        <v>16.36</v>
      </c>
      <c r="EP401" s="2">
        <v>41001</v>
      </c>
      <c r="EQ401">
        <v>31.72</v>
      </c>
      <c r="ER401" t="s">
        <v>41</v>
      </c>
      <c r="ES401">
        <v>30.86</v>
      </c>
      <c r="EU401" s="2">
        <v>41071</v>
      </c>
      <c r="EV401">
        <v>20.059999999999999</v>
      </c>
      <c r="EW401">
        <v>22.45</v>
      </c>
      <c r="EX401">
        <v>14.89</v>
      </c>
      <c r="EZ401" s="2">
        <v>41221</v>
      </c>
      <c r="FA401">
        <v>44.4</v>
      </c>
      <c r="FB401">
        <v>55.1</v>
      </c>
      <c r="FC401">
        <v>39.33</v>
      </c>
      <c r="FE401" s="2">
        <v>41509</v>
      </c>
      <c r="FF401">
        <v>29</v>
      </c>
      <c r="FG401">
        <v>29.1</v>
      </c>
      <c r="FH401">
        <v>29.03</v>
      </c>
      <c r="FJ401" s="2">
        <v>41513</v>
      </c>
      <c r="FK401">
        <v>38.28</v>
      </c>
      <c r="FL401">
        <v>38.24</v>
      </c>
      <c r="FM401">
        <v>38.200000000000003</v>
      </c>
      <c r="FO401" s="2">
        <v>41513</v>
      </c>
      <c r="FP401">
        <v>28.84</v>
      </c>
      <c r="FQ401">
        <v>28.21</v>
      </c>
      <c r="FR401">
        <v>28.11</v>
      </c>
      <c r="FT401" s="2">
        <v>41522</v>
      </c>
      <c r="FU401">
        <v>21.12</v>
      </c>
      <c r="FV401">
        <v>21.11</v>
      </c>
      <c r="FW401">
        <v>21.09</v>
      </c>
    </row>
    <row r="402" spans="1:179" x14ac:dyDescent="0.25">
      <c r="A402" s="2">
        <v>37105</v>
      </c>
      <c r="B402">
        <v>9.61</v>
      </c>
      <c r="C402">
        <v>9.8000000000000007</v>
      </c>
      <c r="D402">
        <v>9.5</v>
      </c>
      <c r="F402" s="2">
        <v>37105</v>
      </c>
      <c r="G402">
        <v>9.86</v>
      </c>
      <c r="H402">
        <v>9.9700000000000006</v>
      </c>
      <c r="I402">
        <v>9.65</v>
      </c>
      <c r="K402" s="2">
        <v>37105</v>
      </c>
      <c r="L402">
        <v>9.7899999999999991</v>
      </c>
      <c r="M402">
        <v>9.9</v>
      </c>
      <c r="N402">
        <v>9.7799999999999994</v>
      </c>
      <c r="P402" s="2">
        <v>37105</v>
      </c>
      <c r="Q402">
        <v>5.29</v>
      </c>
      <c r="R402">
        <v>5.47</v>
      </c>
      <c r="S402">
        <v>5.18</v>
      </c>
      <c r="U402" s="2">
        <v>37105</v>
      </c>
      <c r="V402">
        <v>8.25</v>
      </c>
      <c r="W402">
        <v>8.4499999999999993</v>
      </c>
      <c r="X402">
        <v>8.15</v>
      </c>
      <c r="Z402" s="2">
        <v>37105</v>
      </c>
      <c r="AA402" t="s">
        <v>41</v>
      </c>
      <c r="AB402">
        <v>12</v>
      </c>
      <c r="AC402">
        <v>11.6</v>
      </c>
      <c r="AE402" s="2">
        <v>37105</v>
      </c>
      <c r="AF402">
        <v>20.23</v>
      </c>
      <c r="AG402">
        <v>20.47</v>
      </c>
      <c r="AH402">
        <v>20.12</v>
      </c>
      <c r="AJ402" s="2">
        <v>37105</v>
      </c>
      <c r="AK402">
        <v>16.64</v>
      </c>
      <c r="AL402">
        <v>16.75</v>
      </c>
      <c r="AM402">
        <v>16.45</v>
      </c>
      <c r="AO402" s="2">
        <v>37105</v>
      </c>
      <c r="AP402">
        <v>18.350000000000001</v>
      </c>
      <c r="AQ402">
        <v>18.45</v>
      </c>
      <c r="AR402">
        <v>18.149999999999999</v>
      </c>
      <c r="AT402" s="2">
        <v>37105</v>
      </c>
      <c r="AU402">
        <v>19.149999999999999</v>
      </c>
      <c r="AV402">
        <v>19.45</v>
      </c>
      <c r="AW402">
        <v>19.05</v>
      </c>
      <c r="AY402" s="2">
        <v>37105</v>
      </c>
      <c r="AZ402">
        <v>21.7</v>
      </c>
      <c r="BA402">
        <v>21.8</v>
      </c>
      <c r="BB402">
        <v>21.4</v>
      </c>
      <c r="BD402" s="2">
        <v>37105</v>
      </c>
      <c r="BE402">
        <v>14.13</v>
      </c>
      <c r="BF402">
        <v>14.25</v>
      </c>
      <c r="BG402">
        <v>13.85</v>
      </c>
      <c r="BI402" s="2">
        <v>37105</v>
      </c>
      <c r="BJ402">
        <v>13.35</v>
      </c>
      <c r="BK402">
        <v>13.64</v>
      </c>
      <c r="BL402">
        <v>13.25</v>
      </c>
      <c r="BN402" s="2">
        <v>37105</v>
      </c>
      <c r="BO402">
        <v>15.89</v>
      </c>
      <c r="BP402">
        <v>15.98</v>
      </c>
      <c r="BQ402">
        <v>15.6</v>
      </c>
      <c r="BS402" s="2">
        <v>37105</v>
      </c>
      <c r="BT402">
        <v>11.45</v>
      </c>
      <c r="BU402">
        <v>11.65</v>
      </c>
      <c r="BV402">
        <v>11.2</v>
      </c>
      <c r="BX402" s="2">
        <v>37105</v>
      </c>
      <c r="BY402">
        <v>16.100000000000001</v>
      </c>
      <c r="BZ402">
        <v>16.32</v>
      </c>
      <c r="CA402">
        <v>16</v>
      </c>
      <c r="CC402" s="2">
        <v>37242</v>
      </c>
      <c r="CD402">
        <v>16.73</v>
      </c>
      <c r="CE402">
        <v>16.75</v>
      </c>
      <c r="CF402">
        <v>16.66</v>
      </c>
      <c r="CH402" s="2">
        <v>37105</v>
      </c>
      <c r="CI402">
        <v>122.61</v>
      </c>
      <c r="CJ402">
        <v>125</v>
      </c>
      <c r="CK402">
        <v>120</v>
      </c>
      <c r="CM402" s="2">
        <v>37286</v>
      </c>
      <c r="CN402">
        <v>11.3</v>
      </c>
      <c r="CO402">
        <v>11.31</v>
      </c>
      <c r="CP402">
        <v>11.05</v>
      </c>
      <c r="CR402" s="2">
        <v>37307</v>
      </c>
      <c r="CS402">
        <v>12.19</v>
      </c>
      <c r="CT402">
        <v>12.19</v>
      </c>
      <c r="CU402">
        <v>12.13</v>
      </c>
      <c r="CW402" s="2">
        <v>38239</v>
      </c>
      <c r="CX402">
        <v>29.975000000000001</v>
      </c>
      <c r="CY402">
        <v>30.09</v>
      </c>
      <c r="CZ402">
        <v>29.98</v>
      </c>
      <c r="DB402" s="2">
        <v>39983</v>
      </c>
      <c r="DC402">
        <v>46.7</v>
      </c>
      <c r="DD402" t="s">
        <v>41</v>
      </c>
      <c r="DE402" t="s">
        <v>41</v>
      </c>
      <c r="DG402" s="2">
        <v>40112</v>
      </c>
      <c r="DH402">
        <v>40.74</v>
      </c>
      <c r="DI402" t="s">
        <v>41</v>
      </c>
      <c r="DJ402" t="s">
        <v>41</v>
      </c>
      <c r="DL402" s="2">
        <v>40112</v>
      </c>
      <c r="DM402">
        <v>51.27</v>
      </c>
      <c r="DN402" t="s">
        <v>41</v>
      </c>
      <c r="DO402" t="s">
        <v>41</v>
      </c>
      <c r="DQ402" s="2">
        <v>40112</v>
      </c>
      <c r="DR402">
        <v>52.58</v>
      </c>
      <c r="DS402" t="s">
        <v>41</v>
      </c>
      <c r="DT402" t="s">
        <v>41</v>
      </c>
      <c r="DV402" s="2">
        <v>40563</v>
      </c>
      <c r="DW402">
        <v>46.515000000000001</v>
      </c>
      <c r="DX402">
        <v>46.58</v>
      </c>
      <c r="DY402">
        <v>46.36</v>
      </c>
      <c r="EA402" s="2">
        <v>40882</v>
      </c>
      <c r="EB402">
        <v>29.668099999999999</v>
      </c>
      <c r="EC402">
        <v>33.97</v>
      </c>
      <c r="ED402">
        <v>28.55</v>
      </c>
      <c r="EF402" s="2">
        <v>40932</v>
      </c>
      <c r="EG402">
        <v>20.07</v>
      </c>
      <c r="EH402">
        <v>25</v>
      </c>
      <c r="EI402">
        <v>14.54</v>
      </c>
      <c r="EP402" s="2">
        <v>41002</v>
      </c>
      <c r="EQ402">
        <v>31.28</v>
      </c>
      <c r="ER402">
        <v>32.380000000000003</v>
      </c>
      <c r="ES402">
        <v>30.55</v>
      </c>
      <c r="EU402" s="2">
        <v>41072</v>
      </c>
      <c r="EV402">
        <v>20.54</v>
      </c>
      <c r="EW402">
        <v>28</v>
      </c>
      <c r="EX402">
        <v>19.59</v>
      </c>
      <c r="EZ402" s="2">
        <v>41222</v>
      </c>
      <c r="FA402">
        <v>44.45</v>
      </c>
      <c r="FB402">
        <v>48.57</v>
      </c>
      <c r="FC402">
        <v>40.39</v>
      </c>
      <c r="FE402" s="2">
        <v>41512</v>
      </c>
      <c r="FF402">
        <v>28.88</v>
      </c>
      <c r="FG402">
        <v>28.81</v>
      </c>
      <c r="FH402">
        <v>28.7</v>
      </c>
      <c r="FJ402" s="2">
        <v>41514</v>
      </c>
      <c r="FK402">
        <v>38.08</v>
      </c>
      <c r="FL402">
        <v>38.11</v>
      </c>
      <c r="FM402">
        <v>38.08</v>
      </c>
      <c r="FO402" s="2">
        <v>41514</v>
      </c>
      <c r="FP402">
        <v>28.02</v>
      </c>
      <c r="FQ402">
        <v>28.09</v>
      </c>
      <c r="FR402">
        <v>27.99</v>
      </c>
      <c r="FT402" s="2">
        <v>41523</v>
      </c>
      <c r="FU402">
        <v>21.55</v>
      </c>
      <c r="FV402">
        <v>21.6</v>
      </c>
      <c r="FW402">
        <v>21.55</v>
      </c>
    </row>
    <row r="403" spans="1:179" x14ac:dyDescent="0.25">
      <c r="A403" s="2">
        <v>37106</v>
      </c>
      <c r="B403">
        <v>9.6</v>
      </c>
      <c r="C403">
        <v>9.7799999999999994</v>
      </c>
      <c r="D403">
        <v>9.48</v>
      </c>
      <c r="F403" s="2">
        <v>37106</v>
      </c>
      <c r="G403">
        <v>9.57</v>
      </c>
      <c r="H403">
        <v>9.82</v>
      </c>
      <c r="I403">
        <v>9.44</v>
      </c>
      <c r="K403" s="2">
        <v>37106</v>
      </c>
      <c r="L403">
        <v>9.65</v>
      </c>
      <c r="M403">
        <v>9.76</v>
      </c>
      <c r="N403">
        <v>9.67</v>
      </c>
      <c r="P403" s="2">
        <v>37106</v>
      </c>
      <c r="Q403">
        <v>5.34</v>
      </c>
      <c r="R403">
        <v>5.44</v>
      </c>
      <c r="S403">
        <v>5.21</v>
      </c>
      <c r="U403" s="2">
        <v>37106</v>
      </c>
      <c r="V403">
        <v>8.11</v>
      </c>
      <c r="W403">
        <v>8.3000000000000007</v>
      </c>
      <c r="X403">
        <v>8</v>
      </c>
      <c r="Z403" s="2">
        <v>37106</v>
      </c>
      <c r="AA403">
        <v>11.65</v>
      </c>
      <c r="AB403">
        <v>11.9</v>
      </c>
      <c r="AC403">
        <v>11.5</v>
      </c>
      <c r="AE403" s="2">
        <v>37106</v>
      </c>
      <c r="AF403">
        <v>20.07</v>
      </c>
      <c r="AG403">
        <v>20.3</v>
      </c>
      <c r="AH403">
        <v>19.95</v>
      </c>
      <c r="AJ403" s="2">
        <v>37106</v>
      </c>
      <c r="AK403">
        <v>16.47</v>
      </c>
      <c r="AL403">
        <v>16.63</v>
      </c>
      <c r="AM403">
        <v>16.350000000000001</v>
      </c>
      <c r="AO403" s="2">
        <v>37106</v>
      </c>
      <c r="AP403">
        <v>18.350000000000001</v>
      </c>
      <c r="AQ403">
        <v>18.600000000000001</v>
      </c>
      <c r="AR403">
        <v>18.2</v>
      </c>
      <c r="AT403" s="2">
        <v>37106</v>
      </c>
      <c r="AU403">
        <v>19.07</v>
      </c>
      <c r="AV403">
        <v>19.170000000000002</v>
      </c>
      <c r="AW403">
        <v>18.77</v>
      </c>
      <c r="AY403" s="2">
        <v>37106</v>
      </c>
      <c r="AZ403">
        <v>21.31</v>
      </c>
      <c r="BA403">
        <v>21.6</v>
      </c>
      <c r="BB403">
        <v>21.2</v>
      </c>
      <c r="BD403" s="2">
        <v>37106</v>
      </c>
      <c r="BE403">
        <v>14</v>
      </c>
      <c r="BF403">
        <v>14.05</v>
      </c>
      <c r="BG403">
        <v>13.65</v>
      </c>
      <c r="BI403" s="2">
        <v>37106</v>
      </c>
      <c r="BJ403">
        <v>13.4</v>
      </c>
      <c r="BK403">
        <v>13.5</v>
      </c>
      <c r="BL403">
        <v>13.15</v>
      </c>
      <c r="BN403" s="2">
        <v>37106</v>
      </c>
      <c r="BO403">
        <v>15.57</v>
      </c>
      <c r="BP403">
        <v>15.69</v>
      </c>
      <c r="BQ403">
        <v>15.45</v>
      </c>
      <c r="BS403" s="2">
        <v>37106</v>
      </c>
      <c r="BT403">
        <v>11.55</v>
      </c>
      <c r="BU403">
        <v>11.7</v>
      </c>
      <c r="BV403">
        <v>11.25</v>
      </c>
      <c r="BX403" s="2">
        <v>37106</v>
      </c>
      <c r="BY403">
        <v>16.350000000000001</v>
      </c>
      <c r="BZ403">
        <v>17.2</v>
      </c>
      <c r="CA403">
        <v>15</v>
      </c>
      <c r="CC403" s="2">
        <v>37243</v>
      </c>
      <c r="CD403">
        <v>16.850000000000001</v>
      </c>
      <c r="CE403">
        <v>16.899999999999999</v>
      </c>
      <c r="CF403">
        <v>16.649999999999999</v>
      </c>
      <c r="CH403" s="2">
        <v>37106</v>
      </c>
      <c r="CI403">
        <v>121.94</v>
      </c>
      <c r="CJ403">
        <v>124.94</v>
      </c>
      <c r="CK403">
        <v>118.94</v>
      </c>
      <c r="CM403" s="2">
        <v>37287</v>
      </c>
      <c r="CN403">
        <v>11.35</v>
      </c>
      <c r="CO403">
        <v>11.3</v>
      </c>
      <c r="CP403">
        <v>11.22</v>
      </c>
      <c r="CR403" s="2">
        <v>37308</v>
      </c>
      <c r="CS403">
        <v>12.34</v>
      </c>
      <c r="CT403">
        <v>12.38</v>
      </c>
      <c r="CU403">
        <v>12.22</v>
      </c>
      <c r="CW403" s="2">
        <v>38240</v>
      </c>
      <c r="CX403">
        <v>30.63</v>
      </c>
      <c r="CY403">
        <v>30.7</v>
      </c>
      <c r="CZ403">
        <v>30.55</v>
      </c>
      <c r="DB403" s="2">
        <v>39986</v>
      </c>
      <c r="DC403">
        <v>45.16</v>
      </c>
      <c r="DD403" t="s">
        <v>41</v>
      </c>
      <c r="DE403" t="s">
        <v>41</v>
      </c>
      <c r="DG403" s="2">
        <v>40113</v>
      </c>
      <c r="DH403">
        <v>40.81</v>
      </c>
      <c r="DI403" t="s">
        <v>41</v>
      </c>
      <c r="DJ403" t="s">
        <v>41</v>
      </c>
      <c r="DL403" s="2">
        <v>40113</v>
      </c>
      <c r="DM403">
        <v>51.38</v>
      </c>
      <c r="DN403" t="s">
        <v>41</v>
      </c>
      <c r="DO403" t="s">
        <v>41</v>
      </c>
      <c r="DQ403" s="2">
        <v>40113</v>
      </c>
      <c r="DR403">
        <v>51.98</v>
      </c>
      <c r="DS403" t="s">
        <v>41</v>
      </c>
      <c r="DT403" t="s">
        <v>41</v>
      </c>
      <c r="DV403" s="2">
        <v>40564</v>
      </c>
      <c r="DW403">
        <v>45.914999999999999</v>
      </c>
      <c r="DX403">
        <v>45.96</v>
      </c>
      <c r="DY403">
        <v>44.93</v>
      </c>
      <c r="EA403" s="2">
        <v>40883</v>
      </c>
      <c r="EB403">
        <v>29.32</v>
      </c>
      <c r="EC403">
        <v>33.97</v>
      </c>
      <c r="ED403">
        <v>28.11</v>
      </c>
      <c r="EF403" s="2">
        <v>40933</v>
      </c>
      <c r="EG403">
        <v>20.149999999999999</v>
      </c>
      <c r="EH403" t="s">
        <v>41</v>
      </c>
      <c r="EI403" t="s">
        <v>41</v>
      </c>
      <c r="EP403" s="2">
        <v>41003</v>
      </c>
      <c r="EQ403">
        <v>30.99</v>
      </c>
      <c r="ER403">
        <v>32.01</v>
      </c>
      <c r="ES403">
        <v>30.55</v>
      </c>
      <c r="EU403" s="2">
        <v>41073</v>
      </c>
      <c r="EV403">
        <v>20.350000000000001</v>
      </c>
      <c r="EW403">
        <v>24.35</v>
      </c>
      <c r="EX403">
        <v>19.739999999999998</v>
      </c>
      <c r="EZ403" s="2">
        <v>41225</v>
      </c>
      <c r="FA403">
        <v>44.73</v>
      </c>
      <c r="FB403">
        <v>48.99</v>
      </c>
      <c r="FC403">
        <v>40.6</v>
      </c>
      <c r="FE403" s="2">
        <v>41513</v>
      </c>
      <c r="FF403">
        <v>28.491099999999999</v>
      </c>
      <c r="FG403">
        <v>28.6</v>
      </c>
      <c r="FH403">
        <v>28.5</v>
      </c>
      <c r="FJ403" s="2">
        <v>41515</v>
      </c>
      <c r="FK403">
        <v>38.125</v>
      </c>
      <c r="FL403">
        <v>38.119999999999997</v>
      </c>
      <c r="FM403">
        <v>38.01</v>
      </c>
      <c r="FO403" s="2">
        <v>41515</v>
      </c>
      <c r="FP403">
        <v>27.98</v>
      </c>
      <c r="FQ403">
        <v>27.98</v>
      </c>
      <c r="FR403">
        <v>27.91</v>
      </c>
      <c r="FT403" s="2">
        <v>41526</v>
      </c>
      <c r="FU403">
        <v>22.23</v>
      </c>
      <c r="FV403">
        <v>22.28</v>
      </c>
      <c r="FW403">
        <v>22.23</v>
      </c>
    </row>
    <row r="404" spans="1:179" x14ac:dyDescent="0.25">
      <c r="A404" s="2">
        <v>37109</v>
      </c>
      <c r="B404">
        <v>9.61</v>
      </c>
      <c r="C404">
        <v>9.76</v>
      </c>
      <c r="D404">
        <v>9.4600000000000009</v>
      </c>
      <c r="F404" s="2">
        <v>37109</v>
      </c>
      <c r="G404">
        <v>9.4600000000000009</v>
      </c>
      <c r="H404">
        <v>9.64</v>
      </c>
      <c r="I404">
        <v>9.35</v>
      </c>
      <c r="K404" s="2">
        <v>37109</v>
      </c>
      <c r="L404">
        <v>9.59</v>
      </c>
      <c r="M404">
        <v>9.7200000000000006</v>
      </c>
      <c r="N404">
        <v>9.6300000000000008</v>
      </c>
      <c r="P404" s="2">
        <v>37109</v>
      </c>
      <c r="Q404">
        <v>5.29</v>
      </c>
      <c r="R404">
        <v>5.45</v>
      </c>
      <c r="S404">
        <v>5.18</v>
      </c>
      <c r="U404" s="2">
        <v>37109</v>
      </c>
      <c r="V404" t="s">
        <v>41</v>
      </c>
      <c r="W404">
        <v>8.3000000000000007</v>
      </c>
      <c r="X404">
        <v>8</v>
      </c>
      <c r="Z404" s="2">
        <v>37109</v>
      </c>
      <c r="AA404">
        <v>11.8</v>
      </c>
      <c r="AB404">
        <v>11.92</v>
      </c>
      <c r="AC404">
        <v>11.52</v>
      </c>
      <c r="AE404" s="2">
        <v>37109</v>
      </c>
      <c r="AF404">
        <v>20.11</v>
      </c>
      <c r="AG404">
        <v>20.350000000000001</v>
      </c>
      <c r="AH404">
        <v>20</v>
      </c>
      <c r="AJ404" s="2">
        <v>37109</v>
      </c>
      <c r="AK404">
        <v>16.260000000000002</v>
      </c>
      <c r="AL404">
        <v>16.489999999999998</v>
      </c>
      <c r="AM404">
        <v>16.16</v>
      </c>
      <c r="AO404" s="2">
        <v>37109</v>
      </c>
      <c r="AP404" t="s">
        <v>41</v>
      </c>
      <c r="AQ404">
        <v>18.600000000000001</v>
      </c>
      <c r="AR404">
        <v>18.25</v>
      </c>
      <c r="AT404" s="2">
        <v>37109</v>
      </c>
      <c r="AU404">
        <v>19.100000000000001</v>
      </c>
      <c r="AV404">
        <v>19.2</v>
      </c>
      <c r="AW404">
        <v>18.8</v>
      </c>
      <c r="AY404" s="2">
        <v>37109</v>
      </c>
      <c r="AZ404">
        <v>21.51</v>
      </c>
      <c r="BA404">
        <v>21.62</v>
      </c>
      <c r="BB404">
        <v>21.25</v>
      </c>
      <c r="BD404" s="2">
        <v>37109</v>
      </c>
      <c r="BE404">
        <v>13.93</v>
      </c>
      <c r="BF404">
        <v>14</v>
      </c>
      <c r="BG404">
        <v>13.6</v>
      </c>
      <c r="BI404" s="2">
        <v>37109</v>
      </c>
      <c r="BJ404">
        <v>13.39</v>
      </c>
      <c r="BK404">
        <v>13.49</v>
      </c>
      <c r="BL404">
        <v>13.1</v>
      </c>
      <c r="BN404" s="2">
        <v>37109</v>
      </c>
      <c r="BO404">
        <v>15.51</v>
      </c>
      <c r="BP404">
        <v>15.6</v>
      </c>
      <c r="BQ404">
        <v>15.3</v>
      </c>
      <c r="BS404" s="2">
        <v>37109</v>
      </c>
      <c r="BT404">
        <v>11.54</v>
      </c>
      <c r="BU404">
        <v>11.7</v>
      </c>
      <c r="BV404">
        <v>11.25</v>
      </c>
      <c r="BX404" s="2">
        <v>37109</v>
      </c>
      <c r="BY404">
        <v>16.100000000000001</v>
      </c>
      <c r="BZ404">
        <v>16.45</v>
      </c>
      <c r="CA404">
        <v>16</v>
      </c>
      <c r="CC404" s="2">
        <v>37244</v>
      </c>
      <c r="CD404">
        <v>16.41</v>
      </c>
      <c r="CE404">
        <v>16.5</v>
      </c>
      <c r="CF404">
        <v>16.399999999999999</v>
      </c>
      <c r="CH404" s="2">
        <v>37109</v>
      </c>
      <c r="CI404">
        <v>120.3</v>
      </c>
      <c r="CJ404">
        <v>123</v>
      </c>
      <c r="CK404">
        <v>119</v>
      </c>
      <c r="CM404" s="2">
        <v>37288</v>
      </c>
      <c r="CN404">
        <v>11.15</v>
      </c>
      <c r="CO404">
        <v>11.35</v>
      </c>
      <c r="CP404">
        <v>11.15</v>
      </c>
      <c r="CR404" s="2">
        <v>37309</v>
      </c>
      <c r="CS404">
        <v>12.6</v>
      </c>
      <c r="CT404">
        <v>12.7</v>
      </c>
      <c r="CU404">
        <v>12.5</v>
      </c>
      <c r="CW404" s="2">
        <v>38243</v>
      </c>
      <c r="CX404">
        <v>30.54</v>
      </c>
      <c r="CY404">
        <v>30.675000000000001</v>
      </c>
      <c r="CZ404">
        <v>30.53</v>
      </c>
      <c r="DB404" s="2">
        <v>39987</v>
      </c>
      <c r="DC404">
        <v>44.5</v>
      </c>
      <c r="DD404" t="s">
        <v>41</v>
      </c>
      <c r="DE404" t="s">
        <v>41</v>
      </c>
      <c r="DG404" s="2">
        <v>40114</v>
      </c>
      <c r="DH404">
        <v>39.332000000000001</v>
      </c>
      <c r="DI404" t="s">
        <v>41</v>
      </c>
      <c r="DJ404" t="s">
        <v>41</v>
      </c>
      <c r="DL404" s="2">
        <v>40114</v>
      </c>
      <c r="DM404">
        <v>49.499899999999997</v>
      </c>
      <c r="DN404" t="s">
        <v>41</v>
      </c>
      <c r="DO404" t="s">
        <v>41</v>
      </c>
      <c r="DQ404" s="2">
        <v>40114</v>
      </c>
      <c r="DR404">
        <v>49.04</v>
      </c>
      <c r="DS404" t="s">
        <v>41</v>
      </c>
      <c r="DT404" t="s">
        <v>41</v>
      </c>
      <c r="DV404" s="2">
        <v>40567</v>
      </c>
      <c r="DW404">
        <v>46.15</v>
      </c>
      <c r="DX404">
        <v>47</v>
      </c>
      <c r="DY404">
        <v>44.69</v>
      </c>
      <c r="EA404" s="2">
        <v>40884</v>
      </c>
      <c r="EB404">
        <v>29.48</v>
      </c>
      <c r="EC404">
        <v>33.97</v>
      </c>
      <c r="ED404">
        <v>28.08</v>
      </c>
      <c r="EF404" s="2">
        <v>40934</v>
      </c>
      <c r="EG404">
        <v>20.47</v>
      </c>
      <c r="EH404">
        <v>21.85</v>
      </c>
      <c r="EI404">
        <v>19.03</v>
      </c>
      <c r="EP404" s="2">
        <v>41004</v>
      </c>
      <c r="EQ404">
        <v>30.9849</v>
      </c>
      <c r="ER404">
        <v>33.79</v>
      </c>
      <c r="ES404">
        <v>30.55</v>
      </c>
      <c r="EU404" s="2">
        <v>41074</v>
      </c>
      <c r="EV404">
        <v>20.64</v>
      </c>
      <c r="EW404">
        <v>21.08</v>
      </c>
      <c r="EX404">
        <v>19.8</v>
      </c>
      <c r="EZ404" s="2">
        <v>41226</v>
      </c>
      <c r="FA404">
        <v>44.05</v>
      </c>
      <c r="FB404">
        <v>48.12</v>
      </c>
      <c r="FC404">
        <v>39.99</v>
      </c>
      <c r="FE404" s="2">
        <v>41514</v>
      </c>
      <c r="FF404">
        <v>28.89</v>
      </c>
      <c r="FG404">
        <v>28.84</v>
      </c>
      <c r="FH404">
        <v>28.77</v>
      </c>
      <c r="FJ404" s="2">
        <v>41516</v>
      </c>
      <c r="FK404">
        <v>37.6</v>
      </c>
      <c r="FL404">
        <v>37.65</v>
      </c>
      <c r="FM404">
        <v>37.64</v>
      </c>
      <c r="FO404" s="2">
        <v>41516</v>
      </c>
      <c r="FP404">
        <v>27.799900000000001</v>
      </c>
      <c r="FQ404">
        <v>27.71</v>
      </c>
      <c r="FR404">
        <v>27.51</v>
      </c>
      <c r="FT404" s="2">
        <v>41527</v>
      </c>
      <c r="FU404">
        <v>22.68</v>
      </c>
      <c r="FV404">
        <v>22.71</v>
      </c>
      <c r="FW404">
        <v>22.69</v>
      </c>
    </row>
    <row r="405" spans="1:179" x14ac:dyDescent="0.25">
      <c r="A405" s="2">
        <v>37110</v>
      </c>
      <c r="B405">
        <v>9.65</v>
      </c>
      <c r="C405">
        <v>9.75</v>
      </c>
      <c r="D405">
        <v>9.4499999999999993</v>
      </c>
      <c r="F405" s="2">
        <v>37110</v>
      </c>
      <c r="G405">
        <v>9.4600000000000009</v>
      </c>
      <c r="H405">
        <v>9.59</v>
      </c>
      <c r="I405">
        <v>9.35</v>
      </c>
      <c r="K405" s="2">
        <v>37110</v>
      </c>
      <c r="L405">
        <v>9.68</v>
      </c>
      <c r="M405">
        <v>9.81</v>
      </c>
      <c r="N405">
        <v>9.6999999999999993</v>
      </c>
      <c r="P405" s="2">
        <v>37110</v>
      </c>
      <c r="Q405">
        <v>5.35</v>
      </c>
      <c r="R405">
        <v>5.47</v>
      </c>
      <c r="S405">
        <v>5.17</v>
      </c>
      <c r="U405" s="2">
        <v>37110</v>
      </c>
      <c r="V405">
        <v>8.18</v>
      </c>
      <c r="W405">
        <v>8.2799999999999994</v>
      </c>
      <c r="X405">
        <v>7.98</v>
      </c>
      <c r="Z405" s="2">
        <v>37110</v>
      </c>
      <c r="AA405">
        <v>11.52</v>
      </c>
      <c r="AB405">
        <v>11.85</v>
      </c>
      <c r="AC405">
        <v>11.45</v>
      </c>
      <c r="AE405" s="2">
        <v>37110</v>
      </c>
      <c r="AF405">
        <v>20.079999999999998</v>
      </c>
      <c r="AG405">
        <v>20.190000000000001</v>
      </c>
      <c r="AH405">
        <v>19.850000000000001</v>
      </c>
      <c r="AJ405" s="2">
        <v>37110</v>
      </c>
      <c r="AK405">
        <v>16.21</v>
      </c>
      <c r="AL405">
        <v>16.350000000000001</v>
      </c>
      <c r="AM405">
        <v>16.11</v>
      </c>
      <c r="AO405" s="2">
        <v>37110</v>
      </c>
      <c r="AP405">
        <v>18.350000000000001</v>
      </c>
      <c r="AQ405">
        <v>18.45</v>
      </c>
      <c r="AR405">
        <v>18.149999999999999</v>
      </c>
      <c r="AT405" s="2">
        <v>37110</v>
      </c>
      <c r="AU405">
        <v>19.05</v>
      </c>
      <c r="AV405">
        <v>19.149999999999999</v>
      </c>
      <c r="AW405">
        <v>18.75</v>
      </c>
      <c r="AY405" s="2">
        <v>37110</v>
      </c>
      <c r="AZ405">
        <v>21.25</v>
      </c>
      <c r="BA405">
        <v>21.55</v>
      </c>
      <c r="BB405">
        <v>21.15</v>
      </c>
      <c r="BD405" s="2">
        <v>37110</v>
      </c>
      <c r="BE405">
        <v>13.95</v>
      </c>
      <c r="BF405">
        <v>14.05</v>
      </c>
      <c r="BG405">
        <v>13.65</v>
      </c>
      <c r="BI405" s="2">
        <v>37110</v>
      </c>
      <c r="BJ405">
        <v>13.35</v>
      </c>
      <c r="BK405">
        <v>13.47</v>
      </c>
      <c r="BL405">
        <v>13.15</v>
      </c>
      <c r="BN405" s="2">
        <v>37110</v>
      </c>
      <c r="BO405">
        <v>15.48</v>
      </c>
      <c r="BP405">
        <v>15.68</v>
      </c>
      <c r="BQ405">
        <v>15.28</v>
      </c>
      <c r="BS405" s="2">
        <v>37110</v>
      </c>
      <c r="BT405">
        <v>11.49</v>
      </c>
      <c r="BU405">
        <v>11.6</v>
      </c>
      <c r="BV405">
        <v>11.22</v>
      </c>
      <c r="BX405" s="2">
        <v>37110</v>
      </c>
      <c r="BY405">
        <v>16.28</v>
      </c>
      <c r="BZ405">
        <v>16.39</v>
      </c>
      <c r="CA405">
        <v>16</v>
      </c>
      <c r="CC405" s="2">
        <v>37245</v>
      </c>
      <c r="CD405">
        <v>16.71</v>
      </c>
      <c r="CE405">
        <v>16.739999999999998</v>
      </c>
      <c r="CF405">
        <v>16.7</v>
      </c>
      <c r="CH405" s="2">
        <v>37110</v>
      </c>
      <c r="CI405">
        <v>120.77</v>
      </c>
      <c r="CJ405">
        <v>121.59</v>
      </c>
      <c r="CK405">
        <v>118.7</v>
      </c>
      <c r="CM405" s="2">
        <v>37291</v>
      </c>
      <c r="CN405">
        <v>10.96</v>
      </c>
      <c r="CO405">
        <v>11.02</v>
      </c>
      <c r="CP405">
        <v>10.95</v>
      </c>
      <c r="CR405" s="2">
        <v>37312</v>
      </c>
      <c r="CS405">
        <v>13.1</v>
      </c>
      <c r="CT405">
        <v>13.15</v>
      </c>
      <c r="CU405">
        <v>13.01</v>
      </c>
      <c r="CW405" s="2">
        <v>38244</v>
      </c>
      <c r="CX405">
        <v>30.925000000000001</v>
      </c>
      <c r="CY405">
        <v>31.175000000000001</v>
      </c>
      <c r="CZ405">
        <v>30.925000000000001</v>
      </c>
      <c r="DB405" s="2">
        <v>39988</v>
      </c>
      <c r="DC405">
        <v>44.35</v>
      </c>
      <c r="DD405" t="s">
        <v>41</v>
      </c>
      <c r="DE405" t="s">
        <v>41</v>
      </c>
      <c r="DG405" s="2">
        <v>40115</v>
      </c>
      <c r="DH405">
        <v>40.159999999999997</v>
      </c>
      <c r="DI405" t="s">
        <v>41</v>
      </c>
      <c r="DJ405" t="s">
        <v>41</v>
      </c>
      <c r="DL405" s="2">
        <v>40115</v>
      </c>
      <c r="DM405">
        <v>50.42</v>
      </c>
      <c r="DN405" t="s">
        <v>41</v>
      </c>
      <c r="DO405" t="s">
        <v>41</v>
      </c>
      <c r="DQ405" s="2">
        <v>40115</v>
      </c>
      <c r="DR405">
        <v>51.53</v>
      </c>
      <c r="DS405" t="s">
        <v>41</v>
      </c>
      <c r="DT405" t="s">
        <v>41</v>
      </c>
      <c r="DV405" s="2">
        <v>40568</v>
      </c>
      <c r="DW405">
        <v>45.84</v>
      </c>
      <c r="DX405">
        <v>47</v>
      </c>
      <c r="DY405">
        <v>44.73</v>
      </c>
      <c r="EA405" s="2">
        <v>40885</v>
      </c>
      <c r="EB405">
        <v>28.72</v>
      </c>
      <c r="EC405">
        <v>33.97</v>
      </c>
      <c r="ED405">
        <v>26.18</v>
      </c>
      <c r="EF405" s="2">
        <v>40935</v>
      </c>
      <c r="EG405">
        <v>20.22</v>
      </c>
      <c r="EH405">
        <v>21.56</v>
      </c>
      <c r="EI405">
        <v>18.8</v>
      </c>
      <c r="EP405" s="2">
        <v>41008</v>
      </c>
      <c r="EQ405">
        <v>30.86</v>
      </c>
      <c r="ER405">
        <v>31.76</v>
      </c>
      <c r="ES405">
        <v>30</v>
      </c>
      <c r="EU405" s="2">
        <v>41075</v>
      </c>
      <c r="EV405">
        <v>21.21</v>
      </c>
      <c r="EW405">
        <v>21.6</v>
      </c>
      <c r="EX405">
        <v>20.25</v>
      </c>
      <c r="EZ405" s="2">
        <v>41227</v>
      </c>
      <c r="FA405">
        <v>43.68</v>
      </c>
      <c r="FB405">
        <v>47.67</v>
      </c>
      <c r="FC405">
        <v>39.58</v>
      </c>
      <c r="FE405" s="2">
        <v>41515</v>
      </c>
      <c r="FF405">
        <v>28.71</v>
      </c>
      <c r="FG405">
        <v>28.8</v>
      </c>
      <c r="FH405">
        <v>28.69</v>
      </c>
      <c r="FJ405" s="2">
        <v>41520</v>
      </c>
      <c r="FK405">
        <v>37.799999999999997</v>
      </c>
      <c r="FL405">
        <v>37.9</v>
      </c>
      <c r="FM405">
        <v>37.85</v>
      </c>
      <c r="FO405" s="2">
        <v>41520</v>
      </c>
      <c r="FP405">
        <v>29</v>
      </c>
      <c r="FQ405">
        <v>29.13</v>
      </c>
      <c r="FR405">
        <v>28.93</v>
      </c>
      <c r="FT405" s="2">
        <v>41528</v>
      </c>
      <c r="FU405">
        <v>22.87</v>
      </c>
      <c r="FV405">
        <v>22.87</v>
      </c>
      <c r="FW405">
        <v>22.84</v>
      </c>
    </row>
    <row r="406" spans="1:179" x14ac:dyDescent="0.25">
      <c r="A406" s="2">
        <v>37111</v>
      </c>
      <c r="B406">
        <v>9.5</v>
      </c>
      <c r="C406">
        <v>9.6</v>
      </c>
      <c r="D406">
        <v>9.3000000000000007</v>
      </c>
      <c r="F406" s="2">
        <v>37111</v>
      </c>
      <c r="G406">
        <v>9.16</v>
      </c>
      <c r="H406">
        <v>9.35</v>
      </c>
      <c r="I406">
        <v>9.01</v>
      </c>
      <c r="K406" s="2">
        <v>37111</v>
      </c>
      <c r="L406">
        <v>9.59</v>
      </c>
      <c r="M406">
        <v>9.7100000000000009</v>
      </c>
      <c r="N406">
        <v>9.69</v>
      </c>
      <c r="P406" s="2">
        <v>37111</v>
      </c>
      <c r="Q406">
        <v>5.25</v>
      </c>
      <c r="R406">
        <v>5.47</v>
      </c>
      <c r="S406">
        <v>5.14</v>
      </c>
      <c r="U406" s="2">
        <v>37111</v>
      </c>
      <c r="V406">
        <v>8.16</v>
      </c>
      <c r="W406">
        <v>8.26</v>
      </c>
      <c r="X406">
        <v>7.96</v>
      </c>
      <c r="Z406" s="2">
        <v>37111</v>
      </c>
      <c r="AA406">
        <v>11.7</v>
      </c>
      <c r="AB406">
        <v>11.85</v>
      </c>
      <c r="AC406">
        <v>11.45</v>
      </c>
      <c r="AE406" s="2">
        <v>37111</v>
      </c>
      <c r="AF406">
        <v>19.8</v>
      </c>
      <c r="AG406">
        <v>19.989999999999998</v>
      </c>
      <c r="AH406">
        <v>19.7</v>
      </c>
      <c r="AJ406" s="2">
        <v>37111</v>
      </c>
      <c r="AK406">
        <v>15.83</v>
      </c>
      <c r="AL406">
        <v>16</v>
      </c>
      <c r="AM406">
        <v>15.73</v>
      </c>
      <c r="AO406" s="2">
        <v>37111</v>
      </c>
      <c r="AP406">
        <v>18.3</v>
      </c>
      <c r="AQ406">
        <v>18.45</v>
      </c>
      <c r="AR406">
        <v>18.100000000000001</v>
      </c>
      <c r="AT406" s="2">
        <v>37111</v>
      </c>
      <c r="AU406">
        <v>18.739999999999998</v>
      </c>
      <c r="AV406">
        <v>18.95</v>
      </c>
      <c r="AW406">
        <v>18.600000000000001</v>
      </c>
      <c r="AY406" s="2">
        <v>37111</v>
      </c>
      <c r="AZ406">
        <v>20.93</v>
      </c>
      <c r="BA406">
        <v>21.15</v>
      </c>
      <c r="BB406">
        <v>20.75</v>
      </c>
      <c r="BD406" s="2">
        <v>37111</v>
      </c>
      <c r="BE406" t="s">
        <v>41</v>
      </c>
      <c r="BF406">
        <v>13.75</v>
      </c>
      <c r="BG406">
        <v>13.35</v>
      </c>
      <c r="BI406" s="2">
        <v>37111</v>
      </c>
      <c r="BJ406">
        <v>13.3</v>
      </c>
      <c r="BK406">
        <v>13.36</v>
      </c>
      <c r="BL406">
        <v>13</v>
      </c>
      <c r="BN406" s="2">
        <v>37111</v>
      </c>
      <c r="BO406">
        <v>15.18</v>
      </c>
      <c r="BP406">
        <v>15.41</v>
      </c>
      <c r="BQ406">
        <v>15.02</v>
      </c>
      <c r="BS406" s="2">
        <v>37111</v>
      </c>
      <c r="BT406">
        <v>11.25</v>
      </c>
      <c r="BU406">
        <v>11.6</v>
      </c>
      <c r="BV406">
        <v>11.15</v>
      </c>
      <c r="BX406" s="2">
        <v>37111</v>
      </c>
      <c r="BY406">
        <v>16.12</v>
      </c>
      <c r="BZ406">
        <v>16.39</v>
      </c>
      <c r="CA406">
        <v>16.02</v>
      </c>
      <c r="CC406" s="2">
        <v>37246</v>
      </c>
      <c r="CD406">
        <v>16.46</v>
      </c>
      <c r="CE406">
        <v>16.47</v>
      </c>
      <c r="CF406">
        <v>16.25</v>
      </c>
      <c r="CH406" s="2">
        <v>37111</v>
      </c>
      <c r="CI406">
        <v>118.53</v>
      </c>
      <c r="CJ406">
        <v>121</v>
      </c>
      <c r="CK406">
        <v>118.31</v>
      </c>
      <c r="CM406" s="2">
        <v>37292</v>
      </c>
      <c r="CN406">
        <v>11.02</v>
      </c>
      <c r="CO406">
        <v>11.23</v>
      </c>
      <c r="CP406">
        <v>11.02</v>
      </c>
      <c r="CR406" s="2">
        <v>37313</v>
      </c>
      <c r="CS406">
        <v>12.91</v>
      </c>
      <c r="CT406">
        <v>15.99</v>
      </c>
      <c r="CU406">
        <v>12.93</v>
      </c>
      <c r="CW406" s="2">
        <v>38245</v>
      </c>
      <c r="CX406">
        <v>30.55</v>
      </c>
      <c r="CY406">
        <v>30.49</v>
      </c>
      <c r="CZ406">
        <v>30.44</v>
      </c>
      <c r="DB406" s="2">
        <v>39989</v>
      </c>
      <c r="DC406">
        <v>44.95</v>
      </c>
      <c r="DD406" t="s">
        <v>41</v>
      </c>
      <c r="DE406" t="s">
        <v>41</v>
      </c>
      <c r="DG406" s="2">
        <v>40116</v>
      </c>
      <c r="DH406">
        <v>38.270000000000003</v>
      </c>
      <c r="DI406" t="s">
        <v>41</v>
      </c>
      <c r="DJ406" t="s">
        <v>41</v>
      </c>
      <c r="DL406" s="2">
        <v>40116</v>
      </c>
      <c r="DM406">
        <v>49.32</v>
      </c>
      <c r="DN406" t="s">
        <v>41</v>
      </c>
      <c r="DO406" t="s">
        <v>41</v>
      </c>
      <c r="DQ406" s="2">
        <v>40116</v>
      </c>
      <c r="DR406">
        <v>47.94</v>
      </c>
      <c r="DS406" t="s">
        <v>41</v>
      </c>
      <c r="DT406" t="s">
        <v>41</v>
      </c>
      <c r="DV406" s="2">
        <v>40569</v>
      </c>
      <c r="DW406">
        <v>46.69</v>
      </c>
      <c r="DX406">
        <v>47.6</v>
      </c>
      <c r="DY406">
        <v>46.86</v>
      </c>
      <c r="EA406" s="2">
        <v>40886</v>
      </c>
      <c r="EB406">
        <v>29.49</v>
      </c>
      <c r="EC406">
        <v>33.97</v>
      </c>
      <c r="ED406">
        <v>29.17</v>
      </c>
      <c r="EF406" s="2">
        <v>40938</v>
      </c>
      <c r="EG406">
        <v>20.25</v>
      </c>
      <c r="EH406">
        <v>21.5</v>
      </c>
      <c r="EI406">
        <v>18.73</v>
      </c>
      <c r="EP406" s="2">
        <v>41009</v>
      </c>
      <c r="EQ406">
        <v>30.75</v>
      </c>
      <c r="ER406">
        <v>37.159999999999997</v>
      </c>
      <c r="ES406">
        <v>30</v>
      </c>
      <c r="EU406" s="2">
        <v>41078</v>
      </c>
      <c r="EV406">
        <v>21.09</v>
      </c>
      <c r="EW406">
        <v>21.78</v>
      </c>
      <c r="EX406">
        <v>20.41</v>
      </c>
      <c r="EZ406" s="2">
        <v>41228</v>
      </c>
      <c r="FA406">
        <v>43.63</v>
      </c>
      <c r="FB406">
        <v>55.1</v>
      </c>
      <c r="FC406">
        <v>39.33</v>
      </c>
      <c r="FE406" s="2">
        <v>41516</v>
      </c>
      <c r="FF406">
        <v>28.18</v>
      </c>
      <c r="FG406">
        <v>28.35</v>
      </c>
      <c r="FH406">
        <v>28.21</v>
      </c>
      <c r="FJ406" s="2">
        <v>41521</v>
      </c>
      <c r="FK406">
        <v>38</v>
      </c>
      <c r="FL406">
        <v>38.229999999999997</v>
      </c>
      <c r="FM406">
        <v>38.049999999999997</v>
      </c>
      <c r="FO406" s="2">
        <v>41521</v>
      </c>
      <c r="FP406">
        <v>29.34</v>
      </c>
      <c r="FQ406">
        <v>29.5</v>
      </c>
      <c r="FR406">
        <v>29.43</v>
      </c>
      <c r="FT406" s="2">
        <v>41529</v>
      </c>
      <c r="FU406">
        <v>22.42</v>
      </c>
      <c r="FV406">
        <v>22.47</v>
      </c>
      <c r="FW406">
        <v>22.42</v>
      </c>
    </row>
    <row r="407" spans="1:179" x14ac:dyDescent="0.25">
      <c r="A407" s="2">
        <v>37112</v>
      </c>
      <c r="B407">
        <v>9.5</v>
      </c>
      <c r="C407">
        <v>9.6999999999999993</v>
      </c>
      <c r="D407">
        <v>9.4</v>
      </c>
      <c r="F407" s="2">
        <v>37112</v>
      </c>
      <c r="G407">
        <v>9.07</v>
      </c>
      <c r="H407">
        <v>9.24</v>
      </c>
      <c r="I407">
        <v>9</v>
      </c>
      <c r="K407" s="2">
        <v>37112</v>
      </c>
      <c r="L407">
        <v>9.56</v>
      </c>
      <c r="M407">
        <v>9.68</v>
      </c>
      <c r="N407">
        <v>9.43</v>
      </c>
      <c r="P407" s="2">
        <v>37112</v>
      </c>
      <c r="Q407">
        <v>5.32</v>
      </c>
      <c r="R407">
        <v>5.47</v>
      </c>
      <c r="S407">
        <v>5.0999999999999996</v>
      </c>
      <c r="U407" s="2">
        <v>37112</v>
      </c>
      <c r="V407">
        <v>8.09</v>
      </c>
      <c r="W407">
        <v>8.2899999999999991</v>
      </c>
      <c r="X407">
        <v>7.99</v>
      </c>
      <c r="Z407" s="2">
        <v>37112</v>
      </c>
      <c r="AA407">
        <v>11.57</v>
      </c>
      <c r="AB407">
        <v>11.87</v>
      </c>
      <c r="AC407">
        <v>11.47</v>
      </c>
      <c r="AE407" s="2">
        <v>37112</v>
      </c>
      <c r="AF407">
        <v>19.72</v>
      </c>
      <c r="AG407">
        <v>19.95</v>
      </c>
      <c r="AH407">
        <v>19.62</v>
      </c>
      <c r="AJ407" s="2">
        <v>37112</v>
      </c>
      <c r="AK407">
        <v>15.87</v>
      </c>
      <c r="AL407">
        <v>15.97</v>
      </c>
      <c r="AM407">
        <v>15.67</v>
      </c>
      <c r="AO407" s="2">
        <v>37112</v>
      </c>
      <c r="AP407">
        <v>18.309999999999999</v>
      </c>
      <c r="AQ407">
        <v>18.600000000000001</v>
      </c>
      <c r="AR407">
        <v>18.2</v>
      </c>
      <c r="AT407" s="2">
        <v>37112</v>
      </c>
      <c r="AU407">
        <v>18.73</v>
      </c>
      <c r="AV407">
        <v>19.05</v>
      </c>
      <c r="AW407">
        <v>18.649999999999999</v>
      </c>
      <c r="AY407" s="2">
        <v>37112</v>
      </c>
      <c r="AZ407">
        <v>20.9</v>
      </c>
      <c r="BA407">
        <v>21.2</v>
      </c>
      <c r="BB407">
        <v>20.8</v>
      </c>
      <c r="BD407" s="2">
        <v>37112</v>
      </c>
      <c r="BE407" t="s">
        <v>41</v>
      </c>
      <c r="BF407">
        <v>13.72</v>
      </c>
      <c r="BG407">
        <v>13.32</v>
      </c>
      <c r="BI407" s="2">
        <v>37112</v>
      </c>
      <c r="BJ407">
        <v>13.28</v>
      </c>
      <c r="BK407">
        <v>13.4</v>
      </c>
      <c r="BL407">
        <v>13</v>
      </c>
      <c r="BN407" s="2">
        <v>37112</v>
      </c>
      <c r="BO407">
        <v>15.19</v>
      </c>
      <c r="BP407">
        <v>15.3</v>
      </c>
      <c r="BQ407">
        <v>14.95</v>
      </c>
      <c r="BS407" s="2">
        <v>37112</v>
      </c>
      <c r="BT407">
        <v>11.22</v>
      </c>
      <c r="BU407">
        <v>11.65</v>
      </c>
      <c r="BV407">
        <v>11.12</v>
      </c>
      <c r="BX407" s="2">
        <v>37112</v>
      </c>
      <c r="BY407">
        <v>16.28</v>
      </c>
      <c r="BZ407">
        <v>16.399999999999999</v>
      </c>
      <c r="CA407">
        <v>16.04</v>
      </c>
      <c r="CC407" s="2">
        <v>37249</v>
      </c>
      <c r="CD407">
        <v>16.329999999999998</v>
      </c>
      <c r="CE407">
        <v>16.34</v>
      </c>
      <c r="CF407">
        <v>16.260000000000002</v>
      </c>
      <c r="CH407" s="2">
        <v>37112</v>
      </c>
      <c r="CI407">
        <v>118.88</v>
      </c>
      <c r="CJ407">
        <v>122</v>
      </c>
      <c r="CK407">
        <v>119</v>
      </c>
      <c r="CM407" s="2">
        <v>37293</v>
      </c>
      <c r="CN407">
        <v>11.25</v>
      </c>
      <c r="CO407">
        <v>11.25</v>
      </c>
      <c r="CP407">
        <v>11.2</v>
      </c>
      <c r="CR407" s="2">
        <v>37314</v>
      </c>
      <c r="CS407">
        <v>13.5</v>
      </c>
      <c r="CT407">
        <v>13.6</v>
      </c>
      <c r="CU407">
        <v>13.5</v>
      </c>
      <c r="CW407" s="2">
        <v>38246</v>
      </c>
      <c r="CX407">
        <v>31.11</v>
      </c>
      <c r="CY407">
        <v>30.99</v>
      </c>
      <c r="CZ407">
        <v>30.85</v>
      </c>
      <c r="DB407" s="2">
        <v>39990</v>
      </c>
      <c r="DC407">
        <v>45.67</v>
      </c>
      <c r="DD407" t="s">
        <v>41</v>
      </c>
      <c r="DE407" t="s">
        <v>41</v>
      </c>
      <c r="DG407" s="2">
        <v>40119</v>
      </c>
      <c r="DH407">
        <v>38.4</v>
      </c>
      <c r="DI407" t="s">
        <v>41</v>
      </c>
      <c r="DJ407" t="s">
        <v>41</v>
      </c>
      <c r="DL407" s="2">
        <v>40119</v>
      </c>
      <c r="DM407">
        <v>49.37</v>
      </c>
      <c r="DN407" t="s">
        <v>41</v>
      </c>
      <c r="DO407" t="s">
        <v>41</v>
      </c>
      <c r="DQ407" s="2">
        <v>40119</v>
      </c>
      <c r="DR407">
        <v>48.31</v>
      </c>
      <c r="DS407" t="s">
        <v>41</v>
      </c>
      <c r="DT407" t="s">
        <v>41</v>
      </c>
      <c r="DV407" s="2">
        <v>40570</v>
      </c>
      <c r="DW407">
        <v>48.39</v>
      </c>
      <c r="DX407">
        <v>49.38</v>
      </c>
      <c r="DY407">
        <v>47.87</v>
      </c>
      <c r="EA407" s="2">
        <v>40889</v>
      </c>
      <c r="EB407">
        <v>28.89</v>
      </c>
      <c r="EC407">
        <v>33.97</v>
      </c>
      <c r="ED407">
        <v>27.64</v>
      </c>
      <c r="EF407" s="2">
        <v>40939</v>
      </c>
      <c r="EG407">
        <v>20.07</v>
      </c>
      <c r="EH407">
        <v>21.63</v>
      </c>
      <c r="EI407">
        <v>20</v>
      </c>
      <c r="EP407" s="2">
        <v>41010</v>
      </c>
      <c r="EQ407">
        <v>31.01</v>
      </c>
      <c r="ER407">
        <v>33.770000000000003</v>
      </c>
      <c r="ES407">
        <v>30.21</v>
      </c>
      <c r="EU407" s="2">
        <v>41079</v>
      </c>
      <c r="EV407">
        <v>21.23</v>
      </c>
      <c r="EW407">
        <v>22.9</v>
      </c>
      <c r="EX407">
        <v>20.5</v>
      </c>
      <c r="EZ407" s="2">
        <v>41229</v>
      </c>
      <c r="FA407">
        <v>43.599600000000002</v>
      </c>
      <c r="FB407">
        <v>55.1</v>
      </c>
      <c r="FC407">
        <v>39.33</v>
      </c>
      <c r="FE407" s="2">
        <v>41520</v>
      </c>
      <c r="FF407">
        <v>28.97</v>
      </c>
      <c r="FG407">
        <v>28.9</v>
      </c>
      <c r="FH407">
        <v>28.81</v>
      </c>
      <c r="FJ407" s="2">
        <v>41522</v>
      </c>
      <c r="FK407">
        <v>37.96</v>
      </c>
      <c r="FL407">
        <v>38.08</v>
      </c>
      <c r="FM407">
        <v>38</v>
      </c>
      <c r="FO407" s="2">
        <v>41522</v>
      </c>
      <c r="FP407">
        <v>29.5001</v>
      </c>
      <c r="FQ407">
        <v>29.62</v>
      </c>
      <c r="FR407">
        <v>29.47</v>
      </c>
      <c r="FT407" s="2">
        <v>41530</v>
      </c>
      <c r="FU407">
        <v>22.49</v>
      </c>
      <c r="FV407">
        <v>22.74</v>
      </c>
      <c r="FW407">
        <v>22.71</v>
      </c>
    </row>
    <row r="408" spans="1:179" x14ac:dyDescent="0.25">
      <c r="A408" s="2">
        <v>37113</v>
      </c>
      <c r="B408">
        <v>9.5500000000000007</v>
      </c>
      <c r="C408">
        <v>9.75</v>
      </c>
      <c r="D408">
        <v>9.4499999999999993</v>
      </c>
      <c r="F408" s="2">
        <v>37113</v>
      </c>
      <c r="G408">
        <v>9.19</v>
      </c>
      <c r="H408">
        <v>9.4</v>
      </c>
      <c r="I408">
        <v>9</v>
      </c>
      <c r="K408" s="2">
        <v>37113</v>
      </c>
      <c r="L408">
        <v>9.5</v>
      </c>
      <c r="M408">
        <v>9.6199999999999992</v>
      </c>
      <c r="N408">
        <v>9.49</v>
      </c>
      <c r="P408" s="2">
        <v>37113</v>
      </c>
      <c r="Q408">
        <v>5.29</v>
      </c>
      <c r="R408">
        <v>5.47</v>
      </c>
      <c r="S408">
        <v>5.17</v>
      </c>
      <c r="U408" s="2">
        <v>37113</v>
      </c>
      <c r="V408" t="s">
        <v>41</v>
      </c>
      <c r="W408">
        <v>8.4</v>
      </c>
      <c r="X408">
        <v>8.1</v>
      </c>
      <c r="Z408" s="2">
        <v>37113</v>
      </c>
      <c r="AA408" t="s">
        <v>41</v>
      </c>
      <c r="AB408">
        <v>11.9</v>
      </c>
      <c r="AC408">
        <v>11.5</v>
      </c>
      <c r="AE408" s="2">
        <v>37113</v>
      </c>
      <c r="AF408">
        <v>19.72</v>
      </c>
      <c r="AG408">
        <v>19.95</v>
      </c>
      <c r="AH408">
        <v>19.61</v>
      </c>
      <c r="AJ408" s="2">
        <v>37113</v>
      </c>
      <c r="AK408">
        <v>15.81</v>
      </c>
      <c r="AL408">
        <v>15.91</v>
      </c>
      <c r="AM408">
        <v>15.55</v>
      </c>
      <c r="AO408" s="2">
        <v>37113</v>
      </c>
      <c r="AP408">
        <v>18.28</v>
      </c>
      <c r="AQ408">
        <v>18.38</v>
      </c>
      <c r="AR408">
        <v>18.05</v>
      </c>
      <c r="AT408" s="2">
        <v>37113</v>
      </c>
      <c r="AU408">
        <v>18.95</v>
      </c>
      <c r="AV408">
        <v>19.079999999999998</v>
      </c>
      <c r="AW408">
        <v>18.68</v>
      </c>
      <c r="AY408" s="2">
        <v>37113</v>
      </c>
      <c r="AZ408">
        <v>21</v>
      </c>
      <c r="BA408">
        <v>21.15</v>
      </c>
      <c r="BB408">
        <v>20.75</v>
      </c>
      <c r="BD408" s="2">
        <v>37113</v>
      </c>
      <c r="BE408">
        <v>13.5</v>
      </c>
      <c r="BF408">
        <v>13.65</v>
      </c>
      <c r="BG408">
        <v>13.25</v>
      </c>
      <c r="BI408" s="2">
        <v>37113</v>
      </c>
      <c r="BJ408">
        <v>13.11</v>
      </c>
      <c r="BK408">
        <v>13.25</v>
      </c>
      <c r="BL408">
        <v>12.85</v>
      </c>
      <c r="BN408" s="2">
        <v>37113</v>
      </c>
      <c r="BO408">
        <v>15.45</v>
      </c>
      <c r="BP408">
        <v>15.55</v>
      </c>
      <c r="BQ408">
        <v>15.15</v>
      </c>
      <c r="BS408" s="2">
        <v>37113</v>
      </c>
      <c r="BT408">
        <v>11.2</v>
      </c>
      <c r="BU408">
        <v>11.5</v>
      </c>
      <c r="BV408">
        <v>11.15</v>
      </c>
      <c r="BX408" s="2">
        <v>37113</v>
      </c>
      <c r="BY408">
        <v>16.399999999999999</v>
      </c>
      <c r="BZ408">
        <v>16.55</v>
      </c>
      <c r="CA408">
        <v>16.100000000000001</v>
      </c>
      <c r="CC408" s="2">
        <v>37251</v>
      </c>
      <c r="CD408">
        <v>16.53</v>
      </c>
      <c r="CE408">
        <v>16.649999999999999</v>
      </c>
      <c r="CF408">
        <v>16.55</v>
      </c>
      <c r="CH408" s="2">
        <v>37113</v>
      </c>
      <c r="CI408">
        <v>119.29</v>
      </c>
      <c r="CJ408">
        <v>121</v>
      </c>
      <c r="CK408">
        <v>117</v>
      </c>
      <c r="CM408" s="2">
        <v>37294</v>
      </c>
      <c r="CN408">
        <v>11.24</v>
      </c>
      <c r="CO408">
        <v>11.25</v>
      </c>
      <c r="CP408">
        <v>11.1</v>
      </c>
      <c r="CR408" s="2">
        <v>37315</v>
      </c>
      <c r="CS408">
        <v>13.65</v>
      </c>
      <c r="CT408">
        <v>13.65</v>
      </c>
      <c r="CU408">
        <v>13.43</v>
      </c>
      <c r="CW408" s="2">
        <v>38247</v>
      </c>
      <c r="CX408">
        <v>31.35</v>
      </c>
      <c r="CY408">
        <v>31.344999999999999</v>
      </c>
      <c r="CZ408">
        <v>31.23</v>
      </c>
      <c r="DB408" s="2">
        <v>39993</v>
      </c>
      <c r="DC408">
        <v>46.07</v>
      </c>
      <c r="DD408" t="s">
        <v>41</v>
      </c>
      <c r="DE408" t="s">
        <v>41</v>
      </c>
      <c r="DG408" s="2">
        <v>40120</v>
      </c>
      <c r="DH408">
        <v>38.32</v>
      </c>
      <c r="DI408" t="s">
        <v>41</v>
      </c>
      <c r="DJ408" t="s">
        <v>41</v>
      </c>
      <c r="DL408" s="2">
        <v>40120</v>
      </c>
      <c r="DM408">
        <v>48.6</v>
      </c>
      <c r="DN408" t="s">
        <v>41</v>
      </c>
      <c r="DO408" t="s">
        <v>41</v>
      </c>
      <c r="DQ408" s="2">
        <v>40120</v>
      </c>
      <c r="DR408">
        <v>48.01</v>
      </c>
      <c r="DS408" t="s">
        <v>41</v>
      </c>
      <c r="DT408" t="s">
        <v>41</v>
      </c>
      <c r="DV408" s="2">
        <v>40571</v>
      </c>
      <c r="DW408">
        <v>48.17</v>
      </c>
      <c r="DX408">
        <v>47.87</v>
      </c>
      <c r="DY408">
        <v>47.86</v>
      </c>
      <c r="EA408" s="2">
        <v>40890</v>
      </c>
      <c r="EB408">
        <v>28.96</v>
      </c>
      <c r="EC408">
        <v>33.97</v>
      </c>
      <c r="ED408">
        <v>20</v>
      </c>
      <c r="EF408" s="2">
        <v>40940</v>
      </c>
      <c r="EG408">
        <v>20.62</v>
      </c>
      <c r="EH408">
        <v>22.2</v>
      </c>
      <c r="EI408">
        <v>20</v>
      </c>
      <c r="EP408" s="2">
        <v>41011</v>
      </c>
      <c r="EQ408">
        <v>31.62</v>
      </c>
      <c r="ER408">
        <v>34.15</v>
      </c>
      <c r="ES408">
        <v>30.51</v>
      </c>
      <c r="EU408" s="2">
        <v>41080</v>
      </c>
      <c r="EV408">
        <v>20.75</v>
      </c>
      <c r="EW408">
        <v>22.9</v>
      </c>
      <c r="EX408">
        <v>20.82</v>
      </c>
      <c r="EZ408" s="2">
        <v>41232</v>
      </c>
      <c r="FA408">
        <v>44.59</v>
      </c>
      <c r="FB408">
        <v>55.1</v>
      </c>
      <c r="FC408">
        <v>39.33</v>
      </c>
      <c r="FE408" s="2">
        <v>41521</v>
      </c>
      <c r="FF408">
        <v>29.1389</v>
      </c>
      <c r="FG408">
        <v>29.14</v>
      </c>
      <c r="FH408">
        <v>29.03</v>
      </c>
      <c r="FJ408" s="2">
        <v>41523</v>
      </c>
      <c r="FK408">
        <v>38.24</v>
      </c>
      <c r="FL408">
        <v>38.229999999999997</v>
      </c>
      <c r="FM408">
        <v>38.049999999999997</v>
      </c>
      <c r="FO408" s="2">
        <v>41523</v>
      </c>
      <c r="FP408">
        <v>29.76</v>
      </c>
      <c r="FQ408">
        <v>29.66</v>
      </c>
      <c r="FR408">
        <v>29.6</v>
      </c>
      <c r="FT408" s="2">
        <v>41533</v>
      </c>
      <c r="FU408">
        <v>22.59</v>
      </c>
      <c r="FV408">
        <v>22.6</v>
      </c>
      <c r="FW408">
        <v>22.58</v>
      </c>
    </row>
    <row r="409" spans="1:179" x14ac:dyDescent="0.25">
      <c r="A409" s="2">
        <v>37116</v>
      </c>
      <c r="B409">
        <v>9.6199999999999992</v>
      </c>
      <c r="C409">
        <v>9.73</v>
      </c>
      <c r="D409">
        <v>9.5</v>
      </c>
      <c r="F409" s="2">
        <v>37116</v>
      </c>
      <c r="G409">
        <v>9.06</v>
      </c>
      <c r="H409">
        <v>9.2100000000000009</v>
      </c>
      <c r="I409">
        <v>9</v>
      </c>
      <c r="K409" s="2">
        <v>37116</v>
      </c>
      <c r="L409">
        <v>9.44</v>
      </c>
      <c r="M409">
        <v>9.5500000000000007</v>
      </c>
      <c r="N409">
        <v>9.33</v>
      </c>
      <c r="P409" s="2">
        <v>37116</v>
      </c>
      <c r="Q409">
        <v>5.3</v>
      </c>
      <c r="R409">
        <v>5.46</v>
      </c>
      <c r="S409">
        <v>5.19</v>
      </c>
      <c r="U409" s="2">
        <v>37116</v>
      </c>
      <c r="V409">
        <v>8.33</v>
      </c>
      <c r="W409">
        <v>8.5399999999999991</v>
      </c>
      <c r="X409">
        <v>8.2799999999999994</v>
      </c>
      <c r="Z409" s="2">
        <v>37116</v>
      </c>
      <c r="AA409">
        <v>11.65</v>
      </c>
      <c r="AB409">
        <v>11.95</v>
      </c>
      <c r="AC409">
        <v>11.55</v>
      </c>
      <c r="AE409" s="2">
        <v>37116</v>
      </c>
      <c r="AF409">
        <v>20.010000000000002</v>
      </c>
      <c r="AG409">
        <v>20.14</v>
      </c>
      <c r="AH409">
        <v>19.89</v>
      </c>
      <c r="AJ409" s="2">
        <v>37116</v>
      </c>
      <c r="AK409">
        <v>15.88</v>
      </c>
      <c r="AL409">
        <v>16.09</v>
      </c>
      <c r="AM409">
        <v>15.76</v>
      </c>
      <c r="AO409" s="2">
        <v>37116</v>
      </c>
      <c r="AP409">
        <v>18.399999999999999</v>
      </c>
      <c r="AQ409">
        <v>18.59</v>
      </c>
      <c r="AR409">
        <v>18.190000000000001</v>
      </c>
      <c r="AT409" s="2">
        <v>37116</v>
      </c>
      <c r="AU409">
        <v>19.100000000000001</v>
      </c>
      <c r="AV409">
        <v>19.2</v>
      </c>
      <c r="AW409">
        <v>18.8</v>
      </c>
      <c r="AY409" s="2">
        <v>37116</v>
      </c>
      <c r="AZ409">
        <v>21.25</v>
      </c>
      <c r="BA409">
        <v>21.5</v>
      </c>
      <c r="BB409">
        <v>21.1</v>
      </c>
      <c r="BD409" s="2">
        <v>37116</v>
      </c>
      <c r="BE409">
        <v>13.6</v>
      </c>
      <c r="BF409">
        <v>13.7</v>
      </c>
      <c r="BG409">
        <v>13.3</v>
      </c>
      <c r="BI409" s="2">
        <v>37116</v>
      </c>
      <c r="BJ409">
        <v>13.12</v>
      </c>
      <c r="BK409">
        <v>13.35</v>
      </c>
      <c r="BL409">
        <v>12.95</v>
      </c>
      <c r="BN409" s="2">
        <v>37116</v>
      </c>
      <c r="BO409">
        <v>15.35</v>
      </c>
      <c r="BP409">
        <v>15.35</v>
      </c>
      <c r="BQ409">
        <v>15.1</v>
      </c>
      <c r="BS409" s="2">
        <v>37116</v>
      </c>
      <c r="BT409">
        <v>11.4</v>
      </c>
      <c r="BU409">
        <v>11.55</v>
      </c>
      <c r="BV409">
        <v>11.1</v>
      </c>
      <c r="BX409" s="2">
        <v>37116</v>
      </c>
      <c r="BY409">
        <v>16.16</v>
      </c>
      <c r="BZ409">
        <v>16.46</v>
      </c>
      <c r="CA409">
        <v>16.059999999999999</v>
      </c>
      <c r="CC409" s="2">
        <v>37252</v>
      </c>
      <c r="CD409">
        <v>16.89</v>
      </c>
      <c r="CE409">
        <v>16.899999999999999</v>
      </c>
      <c r="CF409">
        <v>16.75</v>
      </c>
      <c r="CH409" s="2">
        <v>37116</v>
      </c>
      <c r="CI409">
        <v>119.32</v>
      </c>
      <c r="CJ409">
        <v>122</v>
      </c>
      <c r="CK409">
        <v>117.5</v>
      </c>
      <c r="CM409" s="2">
        <v>37295</v>
      </c>
      <c r="CN409">
        <v>11.24</v>
      </c>
      <c r="CO409">
        <v>11.25</v>
      </c>
      <c r="CP409">
        <v>11.2</v>
      </c>
      <c r="CR409" s="2">
        <v>37316</v>
      </c>
      <c r="CS409">
        <v>13.94</v>
      </c>
      <c r="CT409">
        <v>13.95</v>
      </c>
      <c r="CU409">
        <v>13.79</v>
      </c>
      <c r="CW409" s="2">
        <v>38250</v>
      </c>
      <c r="CX409">
        <v>31.52</v>
      </c>
      <c r="CY409">
        <v>31.545000000000002</v>
      </c>
      <c r="CZ409">
        <v>31.364999999999998</v>
      </c>
      <c r="DB409" s="2">
        <v>39994</v>
      </c>
      <c r="DC409">
        <v>45.3</v>
      </c>
      <c r="DD409" t="s">
        <v>41</v>
      </c>
      <c r="DE409" t="s">
        <v>41</v>
      </c>
      <c r="DG409" s="2">
        <v>40121</v>
      </c>
      <c r="DH409">
        <v>39.299999999999997</v>
      </c>
      <c r="DI409" t="s">
        <v>41</v>
      </c>
      <c r="DJ409" t="s">
        <v>41</v>
      </c>
      <c r="DL409" s="2">
        <v>40121</v>
      </c>
      <c r="DM409">
        <v>49.21</v>
      </c>
      <c r="DN409" t="s">
        <v>41</v>
      </c>
      <c r="DO409" t="s">
        <v>41</v>
      </c>
      <c r="DQ409" s="2">
        <v>40121</v>
      </c>
      <c r="DR409">
        <v>48.67</v>
      </c>
      <c r="DS409" t="s">
        <v>41</v>
      </c>
      <c r="DT409" t="s">
        <v>41</v>
      </c>
      <c r="DV409" s="2">
        <v>40574</v>
      </c>
      <c r="DW409">
        <v>48.45</v>
      </c>
      <c r="DX409">
        <v>48.53</v>
      </c>
      <c r="DY409">
        <v>47.48</v>
      </c>
      <c r="EA409" s="2">
        <v>40891</v>
      </c>
      <c r="EB409">
        <v>28.33</v>
      </c>
      <c r="EC409">
        <v>33.97</v>
      </c>
      <c r="ED409">
        <v>27.5</v>
      </c>
      <c r="EF409" s="2">
        <v>40945</v>
      </c>
      <c r="EG409">
        <v>21.085999999999999</v>
      </c>
      <c r="EH409">
        <v>22.5</v>
      </c>
      <c r="EI409">
        <v>20</v>
      </c>
      <c r="EP409" s="2">
        <v>41012</v>
      </c>
      <c r="EQ409">
        <v>31.25</v>
      </c>
      <c r="ER409">
        <v>31.43</v>
      </c>
      <c r="ES409">
        <v>30.86</v>
      </c>
      <c r="EU409" s="2">
        <v>41081</v>
      </c>
      <c r="EV409">
        <v>19.399999999999999</v>
      </c>
      <c r="EW409">
        <v>20.13</v>
      </c>
      <c r="EX409">
        <v>14.95</v>
      </c>
      <c r="EZ409" s="2">
        <v>41233</v>
      </c>
      <c r="FA409">
        <v>44.17</v>
      </c>
      <c r="FB409">
        <v>55.1</v>
      </c>
      <c r="FC409">
        <v>39.33</v>
      </c>
      <c r="FE409" s="2">
        <v>41522</v>
      </c>
      <c r="FF409" t="s">
        <v>41</v>
      </c>
      <c r="FG409">
        <v>28.79</v>
      </c>
      <c r="FH409">
        <v>28.68</v>
      </c>
      <c r="FJ409" s="2">
        <v>41526</v>
      </c>
      <c r="FK409">
        <v>38.799999999999997</v>
      </c>
      <c r="FL409">
        <v>38.81</v>
      </c>
      <c r="FM409">
        <v>38.65</v>
      </c>
      <c r="FO409" s="2">
        <v>41526</v>
      </c>
      <c r="FP409">
        <v>30.29</v>
      </c>
      <c r="FQ409">
        <v>30.26</v>
      </c>
      <c r="FR409">
        <v>30.16</v>
      </c>
      <c r="FT409" s="2">
        <v>41534</v>
      </c>
      <c r="FU409">
        <v>22.71</v>
      </c>
      <c r="FV409">
        <v>22.73</v>
      </c>
      <c r="FW409">
        <v>22.68</v>
      </c>
    </row>
    <row r="410" spans="1:179" x14ac:dyDescent="0.25">
      <c r="A410" s="2">
        <v>37117</v>
      </c>
      <c r="B410">
        <v>9.61</v>
      </c>
      <c r="C410">
        <v>9.7200000000000006</v>
      </c>
      <c r="D410">
        <v>9.43</v>
      </c>
      <c r="F410" s="2">
        <v>37117</v>
      </c>
      <c r="G410">
        <v>9.2100000000000009</v>
      </c>
      <c r="H410">
        <v>9.34</v>
      </c>
      <c r="I410">
        <v>9.1</v>
      </c>
      <c r="K410" s="2">
        <v>37117</v>
      </c>
      <c r="L410">
        <v>9.6300000000000008</v>
      </c>
      <c r="M410">
        <v>9.76</v>
      </c>
      <c r="N410">
        <v>9.64</v>
      </c>
      <c r="P410" s="2">
        <v>37117</v>
      </c>
      <c r="Q410">
        <v>5.35</v>
      </c>
      <c r="R410">
        <v>5.47</v>
      </c>
      <c r="S410">
        <v>5.21</v>
      </c>
      <c r="U410" s="2">
        <v>37117</v>
      </c>
      <c r="V410">
        <v>8.3699999999999992</v>
      </c>
      <c r="W410">
        <v>8.4700000000000006</v>
      </c>
      <c r="X410">
        <v>8.17</v>
      </c>
      <c r="Z410" s="2">
        <v>37117</v>
      </c>
      <c r="AA410">
        <v>11.81</v>
      </c>
      <c r="AB410">
        <v>12.05</v>
      </c>
      <c r="AC410">
        <v>11.7</v>
      </c>
      <c r="AE410" s="2">
        <v>37117</v>
      </c>
      <c r="AF410">
        <v>20.3</v>
      </c>
      <c r="AG410">
        <v>20.48</v>
      </c>
      <c r="AH410">
        <v>20.2</v>
      </c>
      <c r="AJ410" s="2">
        <v>37117</v>
      </c>
      <c r="AK410">
        <v>16.2</v>
      </c>
      <c r="AL410">
        <v>16.3</v>
      </c>
      <c r="AM410">
        <v>16</v>
      </c>
      <c r="AO410" s="2">
        <v>37117</v>
      </c>
      <c r="AP410">
        <v>18.5</v>
      </c>
      <c r="AQ410">
        <v>18.760000000000002</v>
      </c>
      <c r="AR410">
        <v>18.399999999999999</v>
      </c>
      <c r="AT410" s="2">
        <v>37117</v>
      </c>
      <c r="AU410">
        <v>19.2</v>
      </c>
      <c r="AV410">
        <v>19.45</v>
      </c>
      <c r="AW410">
        <v>19.05</v>
      </c>
      <c r="AY410" s="2">
        <v>37117</v>
      </c>
      <c r="AZ410">
        <v>21.61</v>
      </c>
      <c r="BA410">
        <v>21.9</v>
      </c>
      <c r="BB410">
        <v>21.5</v>
      </c>
      <c r="BD410" s="2">
        <v>37117</v>
      </c>
      <c r="BE410">
        <v>13.72</v>
      </c>
      <c r="BF410">
        <v>13.97</v>
      </c>
      <c r="BG410">
        <v>13.61</v>
      </c>
      <c r="BI410" s="2">
        <v>37117</v>
      </c>
      <c r="BJ410">
        <v>13.28</v>
      </c>
      <c r="BK410">
        <v>13.5</v>
      </c>
      <c r="BL410">
        <v>13.17</v>
      </c>
      <c r="BN410" s="2">
        <v>37117</v>
      </c>
      <c r="BO410">
        <v>15.5</v>
      </c>
      <c r="BP410">
        <v>15.75</v>
      </c>
      <c r="BQ410">
        <v>15.34</v>
      </c>
      <c r="BS410" s="2">
        <v>37117</v>
      </c>
      <c r="BT410">
        <v>11.05</v>
      </c>
      <c r="BU410">
        <v>11.4</v>
      </c>
      <c r="BV410">
        <v>10.95</v>
      </c>
      <c r="BX410" s="2">
        <v>37117</v>
      </c>
      <c r="BY410">
        <v>16.329999999999998</v>
      </c>
      <c r="BZ410">
        <v>16.440000000000001</v>
      </c>
      <c r="CA410">
        <v>16</v>
      </c>
      <c r="CC410" s="2">
        <v>37253</v>
      </c>
      <c r="CD410">
        <v>17.36</v>
      </c>
      <c r="CE410">
        <v>17.39</v>
      </c>
      <c r="CF410">
        <v>17.350000000000001</v>
      </c>
      <c r="CH410" s="2">
        <v>37117</v>
      </c>
      <c r="CI410">
        <v>119.27</v>
      </c>
      <c r="CJ410">
        <v>122</v>
      </c>
      <c r="CK410">
        <v>117</v>
      </c>
      <c r="CM410" s="2">
        <v>37298</v>
      </c>
      <c r="CN410">
        <v>11.55</v>
      </c>
      <c r="CO410">
        <v>11.58</v>
      </c>
      <c r="CP410">
        <v>11.4</v>
      </c>
      <c r="CR410" s="2">
        <v>37319</v>
      </c>
      <c r="CS410">
        <v>14</v>
      </c>
      <c r="CT410">
        <v>14</v>
      </c>
      <c r="CU410">
        <v>13.95</v>
      </c>
      <c r="CW410" s="2">
        <v>38251</v>
      </c>
      <c r="CX410">
        <v>32.164999999999999</v>
      </c>
      <c r="CY410">
        <v>32.174999999999997</v>
      </c>
      <c r="CZ410">
        <v>32.115000000000002</v>
      </c>
      <c r="DB410" s="2">
        <v>39995</v>
      </c>
      <c r="DC410">
        <v>45.3</v>
      </c>
      <c r="DD410" t="s">
        <v>41</v>
      </c>
      <c r="DE410" t="s">
        <v>41</v>
      </c>
      <c r="DG410" s="2">
        <v>40122</v>
      </c>
      <c r="DH410">
        <v>39.950000000000003</v>
      </c>
      <c r="DI410" t="s">
        <v>41</v>
      </c>
      <c r="DJ410" t="s">
        <v>41</v>
      </c>
      <c r="DL410" s="2">
        <v>40122</v>
      </c>
      <c r="DM410">
        <v>50.31</v>
      </c>
      <c r="DN410" t="s">
        <v>41</v>
      </c>
      <c r="DO410" t="s">
        <v>41</v>
      </c>
      <c r="DQ410" s="2">
        <v>40122</v>
      </c>
      <c r="DR410">
        <v>49.64</v>
      </c>
      <c r="DS410" t="s">
        <v>41</v>
      </c>
      <c r="DT410" t="s">
        <v>41</v>
      </c>
      <c r="DV410" s="2">
        <v>40575</v>
      </c>
      <c r="DW410">
        <v>49.77</v>
      </c>
      <c r="DX410">
        <v>50.96</v>
      </c>
      <c r="DY410">
        <v>49.4</v>
      </c>
      <c r="EA410" s="2">
        <v>40892</v>
      </c>
      <c r="EB410">
        <v>28.4</v>
      </c>
      <c r="EC410">
        <v>33.97</v>
      </c>
      <c r="ED410">
        <v>27.55</v>
      </c>
      <c r="EF410" s="2">
        <v>40946</v>
      </c>
      <c r="EG410">
        <v>21.295999999999999</v>
      </c>
      <c r="EH410" t="s">
        <v>41</v>
      </c>
      <c r="EI410" t="s">
        <v>41</v>
      </c>
      <c r="EP410" s="2">
        <v>41015</v>
      </c>
      <c r="EQ410">
        <v>31.19</v>
      </c>
      <c r="ER410">
        <v>31.99</v>
      </c>
      <c r="ES410">
        <v>30.08</v>
      </c>
      <c r="EU410" s="2">
        <v>41082</v>
      </c>
      <c r="EV410">
        <v>19.690000000000001</v>
      </c>
      <c r="EW410">
        <v>24.28</v>
      </c>
      <c r="EX410">
        <v>19.02</v>
      </c>
      <c r="EZ410" s="2">
        <v>41234</v>
      </c>
      <c r="FA410">
        <v>44.524999999999999</v>
      </c>
      <c r="FB410">
        <v>55.1</v>
      </c>
      <c r="FC410">
        <v>39.33</v>
      </c>
      <c r="FE410" s="2">
        <v>41523</v>
      </c>
      <c r="FF410">
        <v>29.034500000000001</v>
      </c>
      <c r="FG410">
        <v>29.1</v>
      </c>
      <c r="FH410">
        <v>28.97</v>
      </c>
      <c r="FJ410" s="2">
        <v>41527</v>
      </c>
      <c r="FK410">
        <v>39.39</v>
      </c>
      <c r="FL410">
        <v>39.369999999999997</v>
      </c>
      <c r="FM410">
        <v>39.229999999999997</v>
      </c>
      <c r="FO410" s="2">
        <v>41527</v>
      </c>
      <c r="FP410">
        <v>30.75</v>
      </c>
      <c r="FQ410">
        <v>30.87</v>
      </c>
      <c r="FR410">
        <v>30.73</v>
      </c>
      <c r="FT410" s="2">
        <v>41535</v>
      </c>
      <c r="FU410">
        <v>23.83</v>
      </c>
      <c r="FV410">
        <v>23.84</v>
      </c>
      <c r="FW410">
        <v>23.8</v>
      </c>
    </row>
    <row r="411" spans="1:179" x14ac:dyDescent="0.25">
      <c r="A411" s="2">
        <v>37118</v>
      </c>
      <c r="B411">
        <v>9.67</v>
      </c>
      <c r="C411">
        <v>9.85</v>
      </c>
      <c r="D411">
        <v>9.56</v>
      </c>
      <c r="F411" s="2">
        <v>37118</v>
      </c>
      <c r="G411">
        <v>9.1300000000000008</v>
      </c>
      <c r="H411">
        <v>9.34</v>
      </c>
      <c r="I411">
        <v>9.0500000000000007</v>
      </c>
      <c r="K411" s="2">
        <v>37118</v>
      </c>
      <c r="L411">
        <v>9.6300000000000008</v>
      </c>
      <c r="M411">
        <v>9.75</v>
      </c>
      <c r="N411">
        <v>9.74</v>
      </c>
      <c r="P411" s="2">
        <v>37118</v>
      </c>
      <c r="Q411">
        <v>5.36</v>
      </c>
      <c r="R411">
        <v>5.4</v>
      </c>
      <c r="S411">
        <v>5.35</v>
      </c>
      <c r="U411" s="2">
        <v>37118</v>
      </c>
      <c r="V411" t="s">
        <v>41</v>
      </c>
      <c r="W411">
        <v>8.5399999999999991</v>
      </c>
      <c r="X411">
        <v>8.2899999999999991</v>
      </c>
      <c r="Z411" s="2">
        <v>37118</v>
      </c>
      <c r="AA411">
        <v>11.85</v>
      </c>
      <c r="AB411">
        <v>12.15</v>
      </c>
      <c r="AC411">
        <v>11.75</v>
      </c>
      <c r="AE411" s="2">
        <v>37118</v>
      </c>
      <c r="AF411">
        <v>20.399999999999999</v>
      </c>
      <c r="AG411">
        <v>20.6</v>
      </c>
      <c r="AH411">
        <v>20.25</v>
      </c>
      <c r="AJ411" s="2">
        <v>37118</v>
      </c>
      <c r="AK411">
        <v>16.100000000000001</v>
      </c>
      <c r="AL411">
        <v>16.22</v>
      </c>
      <c r="AM411">
        <v>16</v>
      </c>
      <c r="AO411" s="2">
        <v>37118</v>
      </c>
      <c r="AP411">
        <v>18.670000000000002</v>
      </c>
      <c r="AQ411">
        <v>18.95</v>
      </c>
      <c r="AR411">
        <v>18.57</v>
      </c>
      <c r="AT411" s="2">
        <v>37118</v>
      </c>
      <c r="AU411" t="s">
        <v>41</v>
      </c>
      <c r="AV411">
        <v>19.45</v>
      </c>
      <c r="AW411">
        <v>19.05</v>
      </c>
      <c r="AY411" s="2">
        <v>37118</v>
      </c>
      <c r="AZ411">
        <v>21.75</v>
      </c>
      <c r="BA411">
        <v>22.05</v>
      </c>
      <c r="BB411">
        <v>21.65</v>
      </c>
      <c r="BD411" s="2">
        <v>37118</v>
      </c>
      <c r="BE411">
        <v>13.85</v>
      </c>
      <c r="BF411">
        <v>13.95</v>
      </c>
      <c r="BG411">
        <v>13.55</v>
      </c>
      <c r="BI411" s="2">
        <v>37118</v>
      </c>
      <c r="BJ411">
        <v>13.36</v>
      </c>
      <c r="BK411">
        <v>13.6</v>
      </c>
      <c r="BL411">
        <v>13.25</v>
      </c>
      <c r="BN411" s="2">
        <v>37118</v>
      </c>
      <c r="BO411">
        <v>15.53</v>
      </c>
      <c r="BP411">
        <v>15.77</v>
      </c>
      <c r="BQ411">
        <v>15.4</v>
      </c>
      <c r="BS411" s="2">
        <v>37118</v>
      </c>
      <c r="BT411">
        <v>11.24</v>
      </c>
      <c r="BU411">
        <v>11.35</v>
      </c>
      <c r="BV411">
        <v>10.96</v>
      </c>
      <c r="BX411" s="2">
        <v>37118</v>
      </c>
      <c r="BY411">
        <v>15.92</v>
      </c>
      <c r="BZ411">
        <v>16.2</v>
      </c>
      <c r="CA411">
        <v>15.81</v>
      </c>
      <c r="CC411" s="2">
        <v>37256</v>
      </c>
      <c r="CD411">
        <v>17.71</v>
      </c>
      <c r="CE411">
        <v>17.72</v>
      </c>
      <c r="CF411">
        <v>17.64</v>
      </c>
      <c r="CH411" s="2">
        <v>37118</v>
      </c>
      <c r="CI411">
        <v>118.24</v>
      </c>
      <c r="CJ411">
        <v>123</v>
      </c>
      <c r="CK411">
        <v>112</v>
      </c>
      <c r="CM411" s="2">
        <v>37299</v>
      </c>
      <c r="CN411">
        <v>11.34</v>
      </c>
      <c r="CO411">
        <v>11.56</v>
      </c>
      <c r="CP411">
        <v>11.34</v>
      </c>
      <c r="CR411" s="2">
        <v>37320</v>
      </c>
      <c r="CS411">
        <v>13.5</v>
      </c>
      <c r="CT411">
        <v>13.5</v>
      </c>
      <c r="CU411">
        <v>13.3</v>
      </c>
      <c r="CW411" s="2">
        <v>38252</v>
      </c>
      <c r="CX411">
        <v>31.675000000000001</v>
      </c>
      <c r="CY411">
        <v>31.69</v>
      </c>
      <c r="CZ411">
        <v>31.58</v>
      </c>
      <c r="DB411" s="2">
        <v>39996</v>
      </c>
      <c r="DC411">
        <v>44.98</v>
      </c>
      <c r="DD411" t="s">
        <v>41</v>
      </c>
      <c r="DE411" t="s">
        <v>41</v>
      </c>
      <c r="DG411" s="2">
        <v>40123</v>
      </c>
      <c r="DH411">
        <v>40.56</v>
      </c>
      <c r="DI411" t="s">
        <v>41</v>
      </c>
      <c r="DJ411" t="s">
        <v>41</v>
      </c>
      <c r="DL411" s="2">
        <v>40123</v>
      </c>
      <c r="DM411">
        <v>50.597999999999999</v>
      </c>
      <c r="DN411" t="s">
        <v>41</v>
      </c>
      <c r="DO411" t="s">
        <v>41</v>
      </c>
      <c r="DQ411" s="2">
        <v>40123</v>
      </c>
      <c r="DR411">
        <v>49.49</v>
      </c>
      <c r="DS411" t="s">
        <v>41</v>
      </c>
      <c r="DT411" t="s">
        <v>41</v>
      </c>
      <c r="DV411" s="2">
        <v>40576</v>
      </c>
      <c r="DW411">
        <v>49.82</v>
      </c>
      <c r="DX411">
        <v>49.81</v>
      </c>
      <c r="DY411">
        <v>48.77</v>
      </c>
      <c r="EA411" s="2">
        <v>40893</v>
      </c>
      <c r="EB411">
        <v>28.86</v>
      </c>
      <c r="EC411">
        <v>33.97</v>
      </c>
      <c r="ED411">
        <v>28.38</v>
      </c>
      <c r="EF411" s="2">
        <v>40947</v>
      </c>
      <c r="EG411">
        <v>21.312000000000001</v>
      </c>
      <c r="EH411">
        <v>22.95</v>
      </c>
      <c r="EI411">
        <v>20</v>
      </c>
      <c r="EP411" s="2">
        <v>41016</v>
      </c>
      <c r="EQ411">
        <v>31.5501</v>
      </c>
      <c r="ER411">
        <v>32.43</v>
      </c>
      <c r="ES411">
        <v>30.56</v>
      </c>
      <c r="EU411" s="2">
        <v>41085</v>
      </c>
      <c r="EV411">
        <v>19.32</v>
      </c>
      <c r="EW411">
        <v>19.32</v>
      </c>
      <c r="EX411">
        <v>18.66</v>
      </c>
      <c r="EZ411" s="2">
        <v>41236</v>
      </c>
      <c r="FA411">
        <v>45.46</v>
      </c>
      <c r="FB411">
        <v>48.29</v>
      </c>
      <c r="FC411">
        <v>42.54</v>
      </c>
      <c r="FE411" s="2">
        <v>41526</v>
      </c>
      <c r="FF411">
        <v>29.43</v>
      </c>
      <c r="FG411">
        <v>29.43</v>
      </c>
      <c r="FH411">
        <v>29.32</v>
      </c>
      <c r="FJ411" s="2">
        <v>41528</v>
      </c>
      <c r="FK411">
        <v>39.479999999999997</v>
      </c>
      <c r="FL411">
        <v>39.58</v>
      </c>
      <c r="FM411">
        <v>39.46</v>
      </c>
      <c r="FO411" s="2">
        <v>41528</v>
      </c>
      <c r="FP411">
        <v>31.34</v>
      </c>
      <c r="FQ411">
        <v>31.39</v>
      </c>
      <c r="FR411">
        <v>31.28</v>
      </c>
      <c r="FT411" s="2">
        <v>41536</v>
      </c>
      <c r="FU411">
        <v>23.81</v>
      </c>
      <c r="FV411">
        <v>23.82</v>
      </c>
      <c r="FW411">
        <v>23.79</v>
      </c>
    </row>
    <row r="412" spans="1:179" x14ac:dyDescent="0.25">
      <c r="A412" s="2">
        <v>37119</v>
      </c>
      <c r="B412">
        <v>9.56</v>
      </c>
      <c r="C412">
        <v>9.75</v>
      </c>
      <c r="D412">
        <v>9.4499999999999993</v>
      </c>
      <c r="F412" s="2">
        <v>37119</v>
      </c>
      <c r="G412">
        <v>9.1300000000000008</v>
      </c>
      <c r="H412">
        <v>9.3000000000000007</v>
      </c>
      <c r="I412">
        <v>9.0500000000000007</v>
      </c>
      <c r="K412" s="2">
        <v>37119</v>
      </c>
      <c r="L412">
        <v>9.66</v>
      </c>
      <c r="M412">
        <v>9.8000000000000007</v>
      </c>
      <c r="N412">
        <v>9.5500000000000007</v>
      </c>
      <c r="P412" s="2">
        <v>37119</v>
      </c>
      <c r="Q412">
        <v>5.28</v>
      </c>
      <c r="R412">
        <v>5.45</v>
      </c>
      <c r="S412">
        <v>5.17</v>
      </c>
      <c r="U412" s="2">
        <v>37119</v>
      </c>
      <c r="V412" t="s">
        <v>41</v>
      </c>
      <c r="W412">
        <v>8.5399999999999991</v>
      </c>
      <c r="X412">
        <v>8.3000000000000007</v>
      </c>
      <c r="Z412" s="2">
        <v>37119</v>
      </c>
      <c r="AA412">
        <v>11.85</v>
      </c>
      <c r="AB412">
        <v>12.15</v>
      </c>
      <c r="AC412">
        <v>11.75</v>
      </c>
      <c r="AE412" s="2">
        <v>37119</v>
      </c>
      <c r="AF412">
        <v>20.39</v>
      </c>
      <c r="AG412">
        <v>20.5</v>
      </c>
      <c r="AH412">
        <v>20.239999999999998</v>
      </c>
      <c r="AJ412" s="2">
        <v>37119</v>
      </c>
      <c r="AK412">
        <v>15.9</v>
      </c>
      <c r="AL412">
        <v>16.05</v>
      </c>
      <c r="AM412">
        <v>15.75</v>
      </c>
      <c r="AO412" s="2">
        <v>37119</v>
      </c>
      <c r="AP412">
        <v>18.670000000000002</v>
      </c>
      <c r="AQ412">
        <v>18.8</v>
      </c>
      <c r="AR412">
        <v>18.46</v>
      </c>
      <c r="AT412" s="2">
        <v>37119</v>
      </c>
      <c r="AU412">
        <v>19.45</v>
      </c>
      <c r="AV412">
        <v>19.55</v>
      </c>
      <c r="AW412">
        <v>19.149999999999999</v>
      </c>
      <c r="AY412" s="2">
        <v>37119</v>
      </c>
      <c r="AZ412">
        <v>21.74</v>
      </c>
      <c r="BA412">
        <v>21.85</v>
      </c>
      <c r="BB412">
        <v>21.45</v>
      </c>
      <c r="BD412" s="2">
        <v>37119</v>
      </c>
      <c r="BE412">
        <v>13.64</v>
      </c>
      <c r="BF412">
        <v>13.75</v>
      </c>
      <c r="BG412">
        <v>13.35</v>
      </c>
      <c r="BI412" s="2">
        <v>37119</v>
      </c>
      <c r="BJ412">
        <v>13.16</v>
      </c>
      <c r="BK412">
        <v>13.5</v>
      </c>
      <c r="BL412">
        <v>13.1</v>
      </c>
      <c r="BN412" s="2">
        <v>37119</v>
      </c>
      <c r="BO412">
        <v>15.46</v>
      </c>
      <c r="BP412">
        <v>15.57</v>
      </c>
      <c r="BQ412">
        <v>15.24</v>
      </c>
      <c r="BS412" s="2">
        <v>37119</v>
      </c>
      <c r="BT412">
        <v>11.06</v>
      </c>
      <c r="BU412">
        <v>11.38</v>
      </c>
      <c r="BV412">
        <v>10.95</v>
      </c>
      <c r="BX412" s="2">
        <v>37119</v>
      </c>
      <c r="BY412">
        <v>15.5</v>
      </c>
      <c r="BZ412">
        <v>15.8</v>
      </c>
      <c r="CA412">
        <v>15.45</v>
      </c>
      <c r="CC412" s="2">
        <v>37258</v>
      </c>
      <c r="CD412">
        <v>18.43</v>
      </c>
      <c r="CE412">
        <v>18.440000000000001</v>
      </c>
      <c r="CF412">
        <v>18.420000000000002</v>
      </c>
      <c r="CH412" s="2">
        <v>37119</v>
      </c>
      <c r="CI412">
        <v>118.65</v>
      </c>
      <c r="CJ412">
        <v>121</v>
      </c>
      <c r="CK412">
        <v>116</v>
      </c>
      <c r="CM412" s="2">
        <v>37300</v>
      </c>
      <c r="CN412">
        <v>11.54</v>
      </c>
      <c r="CO412">
        <v>11.54</v>
      </c>
      <c r="CP412">
        <v>11.45</v>
      </c>
      <c r="CR412" s="2">
        <v>37321</v>
      </c>
      <c r="CS412">
        <v>12.95</v>
      </c>
      <c r="CT412">
        <v>13.06</v>
      </c>
      <c r="CU412">
        <v>12.74</v>
      </c>
      <c r="CW412" s="2">
        <v>38253</v>
      </c>
      <c r="CX412">
        <v>31.965</v>
      </c>
      <c r="CY412">
        <v>32.085000000000001</v>
      </c>
      <c r="CZ412">
        <v>31.885000000000002</v>
      </c>
      <c r="DB412" s="2">
        <v>40000</v>
      </c>
      <c r="DC412">
        <v>45.05</v>
      </c>
      <c r="DD412" t="s">
        <v>41</v>
      </c>
      <c r="DE412" t="s">
        <v>41</v>
      </c>
      <c r="DG412" s="2">
        <v>40126</v>
      </c>
      <c r="DH412">
        <v>42.17</v>
      </c>
      <c r="DI412" t="s">
        <v>41</v>
      </c>
      <c r="DJ412" t="s">
        <v>41</v>
      </c>
      <c r="DL412" s="2">
        <v>40126</v>
      </c>
      <c r="DM412">
        <v>52.13</v>
      </c>
      <c r="DN412" t="s">
        <v>41</v>
      </c>
      <c r="DO412" t="s">
        <v>41</v>
      </c>
      <c r="DQ412" s="2">
        <v>40126</v>
      </c>
      <c r="DR412">
        <v>51.2</v>
      </c>
      <c r="DS412" t="s">
        <v>41</v>
      </c>
      <c r="DT412" t="s">
        <v>41</v>
      </c>
      <c r="DV412" s="2">
        <v>40577</v>
      </c>
      <c r="DW412">
        <v>50.47</v>
      </c>
      <c r="DX412">
        <v>50.99</v>
      </c>
      <c r="DY412">
        <v>47.97</v>
      </c>
      <c r="EA412" s="2">
        <v>40896</v>
      </c>
      <c r="EB412">
        <v>28.47</v>
      </c>
      <c r="EC412">
        <v>29.01</v>
      </c>
      <c r="ED412">
        <v>27.58</v>
      </c>
      <c r="EF412" s="2">
        <v>40948</v>
      </c>
      <c r="EG412">
        <v>21.45</v>
      </c>
      <c r="EH412">
        <v>23.05</v>
      </c>
      <c r="EI412">
        <v>20.059999999999999</v>
      </c>
      <c r="EP412" s="2">
        <v>41017</v>
      </c>
      <c r="EQ412">
        <v>31.46</v>
      </c>
      <c r="ER412">
        <v>37.590000000000003</v>
      </c>
      <c r="ES412">
        <v>30.54</v>
      </c>
      <c r="EU412" s="2">
        <v>41086</v>
      </c>
      <c r="EV412">
        <v>19.71</v>
      </c>
      <c r="EW412">
        <v>20.38</v>
      </c>
      <c r="EX412">
        <v>19.13</v>
      </c>
      <c r="EZ412" s="2">
        <v>41239</v>
      </c>
      <c r="FA412">
        <v>45.346400000000003</v>
      </c>
      <c r="FB412">
        <v>46.8</v>
      </c>
      <c r="FC412">
        <v>41.15</v>
      </c>
      <c r="FE412" s="2">
        <v>41527</v>
      </c>
      <c r="FF412">
        <v>29.84</v>
      </c>
      <c r="FG412">
        <v>29.91</v>
      </c>
      <c r="FH412">
        <v>29.84</v>
      </c>
      <c r="FJ412" s="2">
        <v>41529</v>
      </c>
      <c r="FK412">
        <v>39.380000000000003</v>
      </c>
      <c r="FL412">
        <v>39.380000000000003</v>
      </c>
      <c r="FM412">
        <v>39.270000000000003</v>
      </c>
      <c r="FO412" s="2">
        <v>41529</v>
      </c>
      <c r="FP412">
        <v>31.29</v>
      </c>
      <c r="FQ412">
        <v>31.25</v>
      </c>
      <c r="FR412">
        <v>31.17</v>
      </c>
      <c r="FT412" s="2">
        <v>41537</v>
      </c>
      <c r="FU412">
        <v>23.075600000000001</v>
      </c>
      <c r="FV412">
        <v>23.08</v>
      </c>
      <c r="FW412">
        <v>23.03</v>
      </c>
    </row>
    <row r="413" spans="1:179" x14ac:dyDescent="0.25">
      <c r="A413" s="2">
        <v>37120</v>
      </c>
      <c r="B413">
        <v>9.65</v>
      </c>
      <c r="C413">
        <v>9.85</v>
      </c>
      <c r="D413">
        <v>9.3000000000000007</v>
      </c>
      <c r="F413" s="2">
        <v>37120</v>
      </c>
      <c r="G413">
        <v>9.15</v>
      </c>
      <c r="H413">
        <v>9.2100000000000009</v>
      </c>
      <c r="I413">
        <v>8.8000000000000007</v>
      </c>
      <c r="K413" s="2">
        <v>37120</v>
      </c>
      <c r="L413">
        <v>9.36</v>
      </c>
      <c r="M413">
        <v>9.6999999999999993</v>
      </c>
      <c r="N413">
        <v>9.49</v>
      </c>
      <c r="P413" s="2">
        <v>37120</v>
      </c>
      <c r="Q413">
        <v>5.27</v>
      </c>
      <c r="R413">
        <v>5.5600000000000005</v>
      </c>
      <c r="S413">
        <v>5</v>
      </c>
      <c r="U413" s="2">
        <v>37120</v>
      </c>
      <c r="V413">
        <v>8.4</v>
      </c>
      <c r="W413">
        <v>8.6</v>
      </c>
      <c r="X413">
        <v>8.1</v>
      </c>
      <c r="Z413" s="2">
        <v>37120</v>
      </c>
      <c r="AA413">
        <v>11.85</v>
      </c>
      <c r="AB413">
        <v>12.25</v>
      </c>
      <c r="AC413">
        <v>11.4</v>
      </c>
      <c r="AE413" s="2">
        <v>37120</v>
      </c>
      <c r="AF413">
        <v>19.95</v>
      </c>
      <c r="AG413">
        <v>20.47</v>
      </c>
      <c r="AH413">
        <v>19.510000000000002</v>
      </c>
      <c r="AJ413" s="2">
        <v>37120</v>
      </c>
      <c r="AK413">
        <v>15.53</v>
      </c>
      <c r="AL413">
        <v>15.99</v>
      </c>
      <c r="AM413">
        <v>15.05</v>
      </c>
      <c r="AO413" s="2">
        <v>37120</v>
      </c>
      <c r="AP413">
        <v>18.3</v>
      </c>
      <c r="AQ413">
        <v>18.8</v>
      </c>
      <c r="AR413">
        <v>17.899999999999999</v>
      </c>
      <c r="AT413" s="2">
        <v>37120</v>
      </c>
      <c r="AU413">
        <v>18.920000000000002</v>
      </c>
      <c r="AV413">
        <v>19.36</v>
      </c>
      <c r="AW413">
        <v>18.52</v>
      </c>
      <c r="AY413" s="2">
        <v>37120</v>
      </c>
      <c r="AZ413">
        <v>21.4</v>
      </c>
      <c r="BA413">
        <v>21.55</v>
      </c>
      <c r="BB413">
        <v>20.8</v>
      </c>
      <c r="BD413" s="2">
        <v>37120</v>
      </c>
      <c r="BE413">
        <v>13.25</v>
      </c>
      <c r="BF413">
        <v>13.76</v>
      </c>
      <c r="BG413">
        <v>12.72</v>
      </c>
      <c r="BI413" s="2">
        <v>37120</v>
      </c>
      <c r="BJ413">
        <v>13.1</v>
      </c>
      <c r="BK413">
        <v>13.44</v>
      </c>
      <c r="BL413">
        <v>12.71</v>
      </c>
      <c r="BN413" s="2">
        <v>37120</v>
      </c>
      <c r="BO413">
        <v>15.16</v>
      </c>
      <c r="BP413">
        <v>15.4</v>
      </c>
      <c r="BQ413">
        <v>14.72</v>
      </c>
      <c r="BS413" s="2">
        <v>37120</v>
      </c>
      <c r="BT413">
        <v>10.91</v>
      </c>
      <c r="BU413">
        <v>11.25</v>
      </c>
      <c r="BV413">
        <v>10.56</v>
      </c>
      <c r="BX413" s="2">
        <v>37120</v>
      </c>
      <c r="BY413">
        <v>15.31</v>
      </c>
      <c r="BZ413">
        <v>15.87</v>
      </c>
      <c r="CA413">
        <v>14.71</v>
      </c>
      <c r="CC413" s="2">
        <v>37259</v>
      </c>
      <c r="CD413">
        <v>18.690000000000001</v>
      </c>
      <c r="CE413">
        <v>18.7</v>
      </c>
      <c r="CF413">
        <v>18.68</v>
      </c>
      <c r="CH413" s="2">
        <v>37120</v>
      </c>
      <c r="CI413">
        <v>116.75</v>
      </c>
      <c r="CJ413">
        <v>119</v>
      </c>
      <c r="CK413">
        <v>116.25</v>
      </c>
      <c r="CM413" s="2">
        <v>37301</v>
      </c>
      <c r="CN413">
        <v>11.99</v>
      </c>
      <c r="CO413">
        <v>12</v>
      </c>
      <c r="CP413">
        <v>11.94</v>
      </c>
      <c r="CR413" s="2">
        <v>37322</v>
      </c>
      <c r="CS413">
        <v>12.98</v>
      </c>
      <c r="CT413">
        <v>13</v>
      </c>
      <c r="CU413">
        <v>12.95</v>
      </c>
      <c r="CW413" s="2">
        <v>38254</v>
      </c>
      <c r="CX413">
        <v>32.085000000000001</v>
      </c>
      <c r="CY413">
        <v>32.1</v>
      </c>
      <c r="CZ413">
        <v>31.85</v>
      </c>
      <c r="DB413" s="2">
        <v>40001</v>
      </c>
      <c r="DC413">
        <v>44.35</v>
      </c>
      <c r="DD413" t="s">
        <v>41</v>
      </c>
      <c r="DE413" t="s">
        <v>41</v>
      </c>
      <c r="DG413" s="2">
        <v>40127</v>
      </c>
      <c r="DH413">
        <v>41.24</v>
      </c>
      <c r="DI413" t="s">
        <v>41</v>
      </c>
      <c r="DJ413" t="s">
        <v>41</v>
      </c>
      <c r="DL413" s="2">
        <v>40127</v>
      </c>
      <c r="DM413">
        <v>51.46</v>
      </c>
      <c r="DN413" t="s">
        <v>41</v>
      </c>
      <c r="DO413" t="s">
        <v>41</v>
      </c>
      <c r="DQ413" s="2">
        <v>40127</v>
      </c>
      <c r="DR413">
        <v>51.01</v>
      </c>
      <c r="DS413" t="s">
        <v>41</v>
      </c>
      <c r="DT413" t="s">
        <v>41</v>
      </c>
      <c r="DV413" s="2">
        <v>40578</v>
      </c>
      <c r="DW413">
        <v>49.88</v>
      </c>
      <c r="DX413">
        <v>51.49</v>
      </c>
      <c r="DY413">
        <v>49.42</v>
      </c>
      <c r="EA413" s="2">
        <v>40897</v>
      </c>
      <c r="EB413">
        <v>29.31</v>
      </c>
      <c r="EC413">
        <v>29.65</v>
      </c>
      <c r="ED413">
        <v>29.01</v>
      </c>
      <c r="EF413" s="2">
        <v>40949</v>
      </c>
      <c r="EG413">
        <v>21.361999999999998</v>
      </c>
      <c r="EH413">
        <v>22.7</v>
      </c>
      <c r="EI413">
        <v>20</v>
      </c>
      <c r="EP413" s="2">
        <v>41018</v>
      </c>
      <c r="EQ413">
        <v>31.36</v>
      </c>
      <c r="ER413">
        <v>32.49</v>
      </c>
      <c r="ES413">
        <v>30.63</v>
      </c>
      <c r="EU413" s="2">
        <v>41087</v>
      </c>
      <c r="EV413">
        <v>19.93</v>
      </c>
      <c r="EW413">
        <v>20.59</v>
      </c>
      <c r="EX413">
        <v>19.21</v>
      </c>
      <c r="EZ413" s="2">
        <v>41240</v>
      </c>
      <c r="FA413">
        <v>44.83</v>
      </c>
      <c r="FB413">
        <v>46.8</v>
      </c>
      <c r="FC413">
        <v>40.72</v>
      </c>
      <c r="FE413" s="2">
        <v>41528</v>
      </c>
      <c r="FF413">
        <v>30.14</v>
      </c>
      <c r="FG413">
        <v>30.25</v>
      </c>
      <c r="FH413">
        <v>30.16</v>
      </c>
      <c r="FJ413" s="2">
        <v>41530</v>
      </c>
      <c r="FK413">
        <v>39.49</v>
      </c>
      <c r="FL413">
        <v>39.49</v>
      </c>
      <c r="FM413">
        <v>39.35</v>
      </c>
      <c r="FO413" s="2">
        <v>41530</v>
      </c>
      <c r="FP413">
        <v>31.33</v>
      </c>
      <c r="FQ413">
        <v>31.39</v>
      </c>
      <c r="FR413">
        <v>31.3</v>
      </c>
      <c r="FT413" s="2">
        <v>41540</v>
      </c>
      <c r="FU413">
        <v>22.97</v>
      </c>
      <c r="FV413">
        <v>22.98</v>
      </c>
      <c r="FW413">
        <v>22.96</v>
      </c>
    </row>
    <row r="414" spans="1:179" x14ac:dyDescent="0.25">
      <c r="A414" s="2">
        <v>37123</v>
      </c>
      <c r="B414">
        <v>9.66</v>
      </c>
      <c r="C414">
        <v>9.76</v>
      </c>
      <c r="D414">
        <v>9.3000000000000007</v>
      </c>
      <c r="F414" s="2">
        <v>37123</v>
      </c>
      <c r="G414">
        <v>9.2100000000000009</v>
      </c>
      <c r="H414">
        <v>9.5</v>
      </c>
      <c r="I414">
        <v>8.8000000000000007</v>
      </c>
      <c r="K414" s="2">
        <v>37123</v>
      </c>
      <c r="L414">
        <v>9.4</v>
      </c>
      <c r="M414">
        <v>9.7799999999999994</v>
      </c>
      <c r="N414">
        <v>9.35</v>
      </c>
      <c r="P414" s="2">
        <v>37123</v>
      </c>
      <c r="Q414">
        <v>5.22</v>
      </c>
      <c r="R414">
        <v>5.5</v>
      </c>
      <c r="S414">
        <v>5</v>
      </c>
      <c r="U414" s="2">
        <v>37123</v>
      </c>
      <c r="V414">
        <v>8.27</v>
      </c>
      <c r="W414">
        <v>8.3800000000000008</v>
      </c>
      <c r="X414">
        <v>7.91</v>
      </c>
      <c r="Z414" s="2">
        <v>37123</v>
      </c>
      <c r="AA414" t="s">
        <v>41</v>
      </c>
      <c r="AB414">
        <v>12.33</v>
      </c>
      <c r="AC414">
        <v>11.33</v>
      </c>
      <c r="AE414" s="2">
        <v>37123</v>
      </c>
      <c r="AF414">
        <v>20.100000000000001</v>
      </c>
      <c r="AG414">
        <v>20.62</v>
      </c>
      <c r="AH414">
        <v>19.62</v>
      </c>
      <c r="AJ414" s="2">
        <v>37123</v>
      </c>
      <c r="AK414">
        <v>15.44</v>
      </c>
      <c r="AL414">
        <v>15.83</v>
      </c>
      <c r="AM414">
        <v>15.03</v>
      </c>
      <c r="AO414" s="2">
        <v>37123</v>
      </c>
      <c r="AP414">
        <v>18.149999999999999</v>
      </c>
      <c r="AQ414">
        <v>18.670000000000002</v>
      </c>
      <c r="AR414">
        <v>17.75</v>
      </c>
      <c r="AT414" s="2">
        <v>37123</v>
      </c>
      <c r="AU414">
        <v>18.850000000000001</v>
      </c>
      <c r="AV414">
        <v>19.25</v>
      </c>
      <c r="AW414">
        <v>18.41</v>
      </c>
      <c r="AY414" s="2">
        <v>37123</v>
      </c>
      <c r="AZ414">
        <v>21.29</v>
      </c>
      <c r="BA414">
        <v>21.45</v>
      </c>
      <c r="BB414">
        <v>20.61</v>
      </c>
      <c r="BD414" s="2">
        <v>37123</v>
      </c>
      <c r="BE414">
        <v>12.8</v>
      </c>
      <c r="BF414">
        <v>13.28</v>
      </c>
      <c r="BG414">
        <v>12.32</v>
      </c>
      <c r="BI414" s="2">
        <v>37123</v>
      </c>
      <c r="BJ414">
        <v>13.25</v>
      </c>
      <c r="BK414">
        <v>13.4</v>
      </c>
      <c r="BL414">
        <v>12.85</v>
      </c>
      <c r="BN414" s="2">
        <v>37123</v>
      </c>
      <c r="BO414">
        <v>15.3</v>
      </c>
      <c r="BP414">
        <v>15.46</v>
      </c>
      <c r="BQ414">
        <v>14.91</v>
      </c>
      <c r="BS414" s="2">
        <v>37123</v>
      </c>
      <c r="BT414">
        <v>11.1</v>
      </c>
      <c r="BU414">
        <v>11.1</v>
      </c>
      <c r="BV414">
        <v>10.7</v>
      </c>
      <c r="BX414" s="2">
        <v>37123</v>
      </c>
      <c r="BY414">
        <v>15.15</v>
      </c>
      <c r="BZ414">
        <v>15.71</v>
      </c>
      <c r="CA414">
        <v>14.6</v>
      </c>
      <c r="CC414" s="2">
        <v>37260</v>
      </c>
      <c r="CD414">
        <v>19.57</v>
      </c>
      <c r="CE414">
        <v>19.600000000000001</v>
      </c>
      <c r="CF414">
        <v>19.55</v>
      </c>
      <c r="CH414" s="2">
        <v>37123</v>
      </c>
      <c r="CI414">
        <v>117.83</v>
      </c>
      <c r="CJ414">
        <v>118.82</v>
      </c>
      <c r="CK414">
        <v>116.7</v>
      </c>
      <c r="CM414" s="2">
        <v>37302</v>
      </c>
      <c r="CN414">
        <v>11.93</v>
      </c>
      <c r="CO414">
        <v>11.94</v>
      </c>
      <c r="CP414">
        <v>11.76</v>
      </c>
      <c r="CR414" s="2">
        <v>37323</v>
      </c>
      <c r="CS414">
        <v>13.1</v>
      </c>
      <c r="CT414">
        <v>13.1</v>
      </c>
      <c r="CU414">
        <v>12.99</v>
      </c>
      <c r="CW414" s="2">
        <v>38257</v>
      </c>
      <c r="CX414">
        <v>31.95</v>
      </c>
      <c r="CY414">
        <v>32</v>
      </c>
      <c r="CZ414">
        <v>31.805</v>
      </c>
      <c r="DB414" s="2">
        <v>40002</v>
      </c>
      <c r="DC414">
        <v>43.57</v>
      </c>
      <c r="DD414" t="s">
        <v>41</v>
      </c>
      <c r="DE414" t="s">
        <v>41</v>
      </c>
      <c r="DG414" s="2">
        <v>40128</v>
      </c>
      <c r="DH414">
        <v>41.87</v>
      </c>
      <c r="DI414" t="s">
        <v>41</v>
      </c>
      <c r="DJ414" t="s">
        <v>41</v>
      </c>
      <c r="DL414" s="2">
        <v>40128</v>
      </c>
      <c r="DM414">
        <v>51.896000000000001</v>
      </c>
      <c r="DN414" t="s">
        <v>41</v>
      </c>
      <c r="DO414" t="s">
        <v>41</v>
      </c>
      <c r="DQ414" s="2">
        <v>40128</v>
      </c>
      <c r="DR414">
        <v>51.74</v>
      </c>
      <c r="DS414" t="s">
        <v>41</v>
      </c>
      <c r="DT414" t="s">
        <v>41</v>
      </c>
      <c r="DV414" s="2">
        <v>40581</v>
      </c>
      <c r="DW414">
        <v>50</v>
      </c>
      <c r="DX414">
        <v>50.05</v>
      </c>
      <c r="DY414">
        <v>48.14</v>
      </c>
      <c r="EA414" s="2">
        <v>40898</v>
      </c>
      <c r="EB414">
        <v>29.34</v>
      </c>
      <c r="EC414">
        <v>30.5</v>
      </c>
      <c r="ED414">
        <v>27.95</v>
      </c>
      <c r="EF414" s="2">
        <v>40952</v>
      </c>
      <c r="EG414">
        <v>21.307500000000001</v>
      </c>
      <c r="EH414">
        <v>22.73</v>
      </c>
      <c r="EI414">
        <v>20</v>
      </c>
      <c r="EP414" s="2">
        <v>41019</v>
      </c>
      <c r="EQ414">
        <v>31.39</v>
      </c>
      <c r="ER414">
        <v>32.29</v>
      </c>
      <c r="ES414">
        <v>30.5</v>
      </c>
      <c r="EU414" s="2">
        <v>41088</v>
      </c>
      <c r="EV414">
        <v>19.68</v>
      </c>
      <c r="EW414">
        <v>21.34</v>
      </c>
      <c r="EX414">
        <v>18.91</v>
      </c>
      <c r="EZ414" s="2">
        <v>41241</v>
      </c>
      <c r="FA414">
        <v>45</v>
      </c>
      <c r="FB414">
        <v>46.8</v>
      </c>
      <c r="FC414">
        <v>40.78</v>
      </c>
      <c r="FE414" s="2">
        <v>41529</v>
      </c>
      <c r="FF414">
        <v>30.12</v>
      </c>
      <c r="FG414">
        <v>30.1</v>
      </c>
      <c r="FH414">
        <v>30.07</v>
      </c>
      <c r="FJ414" s="2">
        <v>41533</v>
      </c>
      <c r="FK414">
        <v>39.96</v>
      </c>
      <c r="FL414">
        <v>39.909999999999997</v>
      </c>
      <c r="FM414">
        <v>39.76</v>
      </c>
      <c r="FO414" s="2">
        <v>41533</v>
      </c>
      <c r="FP414">
        <v>31.36</v>
      </c>
      <c r="FQ414">
        <v>31.45</v>
      </c>
      <c r="FR414">
        <v>31.36</v>
      </c>
      <c r="FT414" s="2">
        <v>41541</v>
      </c>
      <c r="FU414">
        <v>22.905000000000001</v>
      </c>
      <c r="FV414">
        <v>22.91</v>
      </c>
      <c r="FW414">
        <v>22.9</v>
      </c>
    </row>
    <row r="415" spans="1:179" x14ac:dyDescent="0.25">
      <c r="A415" s="2">
        <v>37124</v>
      </c>
      <c r="B415">
        <v>9.6999999999999993</v>
      </c>
      <c r="C415">
        <v>9.85</v>
      </c>
      <c r="D415">
        <v>9.34</v>
      </c>
      <c r="F415" s="2">
        <v>37124</v>
      </c>
      <c r="G415">
        <v>9.0500000000000007</v>
      </c>
      <c r="H415">
        <v>9.3000000000000007</v>
      </c>
      <c r="I415">
        <v>8.73</v>
      </c>
      <c r="K415" s="2">
        <v>37124</v>
      </c>
      <c r="L415">
        <v>9.4499999999999993</v>
      </c>
      <c r="M415">
        <v>9.84</v>
      </c>
      <c r="N415">
        <v>9.4499999999999993</v>
      </c>
      <c r="P415" s="2">
        <v>37124</v>
      </c>
      <c r="Q415">
        <v>5.27</v>
      </c>
      <c r="R415">
        <v>5.54</v>
      </c>
      <c r="S415">
        <v>5.03</v>
      </c>
      <c r="U415" s="2">
        <v>37124</v>
      </c>
      <c r="V415">
        <v>8.3000000000000007</v>
      </c>
      <c r="W415">
        <v>8.4</v>
      </c>
      <c r="X415">
        <v>7.9399999999999995</v>
      </c>
      <c r="Z415" s="2">
        <v>37124</v>
      </c>
      <c r="AA415">
        <v>11.9</v>
      </c>
      <c r="AB415">
        <v>12.32</v>
      </c>
      <c r="AC415">
        <v>11.42</v>
      </c>
      <c r="AE415" s="2">
        <v>37124</v>
      </c>
      <c r="AF415">
        <v>20.05</v>
      </c>
      <c r="AG415">
        <v>20.73</v>
      </c>
      <c r="AH415">
        <v>19.5</v>
      </c>
      <c r="AJ415" s="2">
        <v>37124</v>
      </c>
      <c r="AK415">
        <v>15.47</v>
      </c>
      <c r="AL415">
        <v>15.82</v>
      </c>
      <c r="AM415">
        <v>15.02</v>
      </c>
      <c r="AO415" s="2">
        <v>37124</v>
      </c>
      <c r="AP415">
        <v>18.2</v>
      </c>
      <c r="AQ415">
        <v>18.7</v>
      </c>
      <c r="AR415">
        <v>17.8</v>
      </c>
      <c r="AT415" s="2">
        <v>37124</v>
      </c>
      <c r="AU415">
        <v>19.11</v>
      </c>
      <c r="AV415">
        <v>19.57</v>
      </c>
      <c r="AW415">
        <v>18.7</v>
      </c>
      <c r="AY415" s="2">
        <v>37124</v>
      </c>
      <c r="AZ415">
        <v>21.2</v>
      </c>
      <c r="BA415">
        <v>21.45</v>
      </c>
      <c r="BB415">
        <v>20.61</v>
      </c>
      <c r="BD415" s="2">
        <v>37124</v>
      </c>
      <c r="BE415">
        <v>13.05</v>
      </c>
      <c r="BF415">
        <v>13.56</v>
      </c>
      <c r="BG415">
        <v>12.68</v>
      </c>
      <c r="BI415" s="2">
        <v>37124</v>
      </c>
      <c r="BJ415">
        <v>13.25</v>
      </c>
      <c r="BK415">
        <v>13.49</v>
      </c>
      <c r="BL415">
        <v>12.85</v>
      </c>
      <c r="BN415" s="2">
        <v>37124</v>
      </c>
      <c r="BO415">
        <v>15.48</v>
      </c>
      <c r="BP415">
        <v>15.69</v>
      </c>
      <c r="BQ415">
        <v>15</v>
      </c>
      <c r="BS415" s="2">
        <v>37124</v>
      </c>
      <c r="BT415">
        <v>10.93</v>
      </c>
      <c r="BU415">
        <v>11.05</v>
      </c>
      <c r="BV415">
        <v>10.58</v>
      </c>
      <c r="BX415" s="2">
        <v>37124</v>
      </c>
      <c r="BY415">
        <v>15.26</v>
      </c>
      <c r="BZ415">
        <v>15.74</v>
      </c>
      <c r="CA415">
        <v>14.78</v>
      </c>
      <c r="CC415" s="2">
        <v>37263</v>
      </c>
      <c r="CD415">
        <v>19.32</v>
      </c>
      <c r="CE415">
        <v>19.32</v>
      </c>
      <c r="CF415">
        <v>19.309999999999999</v>
      </c>
      <c r="CH415" s="2">
        <v>37124</v>
      </c>
      <c r="CI415">
        <v>115.82</v>
      </c>
      <c r="CJ415">
        <v>116.95</v>
      </c>
      <c r="CK415">
        <v>114.82</v>
      </c>
      <c r="CM415" s="2">
        <v>37306</v>
      </c>
      <c r="CN415">
        <v>11</v>
      </c>
      <c r="CO415">
        <v>11.08</v>
      </c>
      <c r="CP415">
        <v>10.95</v>
      </c>
      <c r="CR415" s="2">
        <v>37326</v>
      </c>
      <c r="CS415">
        <v>12.98</v>
      </c>
      <c r="CT415">
        <v>13</v>
      </c>
      <c r="CU415">
        <v>12.86</v>
      </c>
      <c r="CW415" s="2">
        <v>38258</v>
      </c>
      <c r="CX415">
        <v>32.46</v>
      </c>
      <c r="CY415">
        <v>32.524999999999999</v>
      </c>
      <c r="CZ415">
        <v>32.375</v>
      </c>
      <c r="DB415" s="2">
        <v>40003</v>
      </c>
      <c r="DC415">
        <v>43.58</v>
      </c>
      <c r="DD415" t="s">
        <v>41</v>
      </c>
      <c r="DE415" t="s">
        <v>41</v>
      </c>
      <c r="DG415" s="2">
        <v>40129</v>
      </c>
      <c r="DH415">
        <v>40.4</v>
      </c>
      <c r="DI415" t="s">
        <v>41</v>
      </c>
      <c r="DJ415" t="s">
        <v>41</v>
      </c>
      <c r="DL415" s="2">
        <v>40129</v>
      </c>
      <c r="DM415">
        <v>51.09</v>
      </c>
      <c r="DN415">
        <v>56.11</v>
      </c>
      <c r="DO415">
        <v>49.8</v>
      </c>
      <c r="DQ415" s="2">
        <v>40129</v>
      </c>
      <c r="DR415">
        <v>50.77</v>
      </c>
      <c r="DS415" t="s">
        <v>41</v>
      </c>
      <c r="DT415" t="s">
        <v>41</v>
      </c>
      <c r="DV415" s="2">
        <v>40582</v>
      </c>
      <c r="DW415">
        <v>49.5</v>
      </c>
      <c r="DX415">
        <v>49.75</v>
      </c>
      <c r="DY415">
        <v>48.03</v>
      </c>
      <c r="EA415" s="2">
        <v>40899</v>
      </c>
      <c r="EB415">
        <v>29.54</v>
      </c>
      <c r="EC415">
        <v>30.5</v>
      </c>
      <c r="ED415">
        <v>28.4</v>
      </c>
      <c r="EF415" s="2">
        <v>40953</v>
      </c>
      <c r="EG415">
        <v>20.946000000000002</v>
      </c>
      <c r="EH415">
        <v>22.56</v>
      </c>
      <c r="EI415">
        <v>20</v>
      </c>
      <c r="EP415" s="2">
        <v>41022</v>
      </c>
      <c r="EQ415">
        <v>31.22</v>
      </c>
      <c r="ER415">
        <v>31.41</v>
      </c>
      <c r="ES415">
        <v>30.89</v>
      </c>
      <c r="EU415" s="2">
        <v>41089</v>
      </c>
      <c r="EV415">
        <v>20.69</v>
      </c>
      <c r="EW415">
        <v>24.52</v>
      </c>
      <c r="EX415">
        <v>19.38</v>
      </c>
      <c r="EZ415" s="2">
        <v>41242</v>
      </c>
      <c r="FA415">
        <v>45.12</v>
      </c>
      <c r="FB415">
        <v>46.8</v>
      </c>
      <c r="FC415">
        <v>40.98</v>
      </c>
      <c r="FE415" s="2">
        <v>41530</v>
      </c>
      <c r="FF415" t="s">
        <v>41</v>
      </c>
      <c r="FG415">
        <v>30.01</v>
      </c>
      <c r="FH415">
        <v>29.89</v>
      </c>
      <c r="FJ415" s="2">
        <v>41534</v>
      </c>
      <c r="FK415">
        <v>39.75</v>
      </c>
      <c r="FL415">
        <v>39.909999999999997</v>
      </c>
      <c r="FM415">
        <v>39.79</v>
      </c>
      <c r="FO415" s="2">
        <v>41534</v>
      </c>
      <c r="FP415">
        <v>31.49</v>
      </c>
      <c r="FQ415">
        <v>31.49</v>
      </c>
      <c r="FR415">
        <v>31.4</v>
      </c>
      <c r="FT415" s="2">
        <v>41542</v>
      </c>
      <c r="FU415">
        <v>22.87</v>
      </c>
      <c r="FV415">
        <v>22.88</v>
      </c>
      <c r="FW415">
        <v>22.83</v>
      </c>
    </row>
    <row r="416" spans="1:179" x14ac:dyDescent="0.25">
      <c r="A416" s="2">
        <v>37125</v>
      </c>
      <c r="B416">
        <v>9.8000000000000007</v>
      </c>
      <c r="C416">
        <v>9.92</v>
      </c>
      <c r="D416">
        <v>9.36</v>
      </c>
      <c r="F416" s="2">
        <v>37125</v>
      </c>
      <c r="G416">
        <v>9.1999999999999993</v>
      </c>
      <c r="H416">
        <v>9.31</v>
      </c>
      <c r="I416">
        <v>8.91</v>
      </c>
      <c r="K416" s="2">
        <v>37125</v>
      </c>
      <c r="L416">
        <v>9.5399999999999991</v>
      </c>
      <c r="M416">
        <v>9.86</v>
      </c>
      <c r="N416">
        <v>9.5299999999999994</v>
      </c>
      <c r="P416" s="2">
        <v>37125</v>
      </c>
      <c r="Q416">
        <v>5.3</v>
      </c>
      <c r="R416">
        <v>5.53</v>
      </c>
      <c r="S416">
        <v>5.09</v>
      </c>
      <c r="U416" s="2">
        <v>37125</v>
      </c>
      <c r="V416">
        <v>8.4</v>
      </c>
      <c r="W416">
        <v>8.6</v>
      </c>
      <c r="X416">
        <v>8.1199999999999992</v>
      </c>
      <c r="Z416" s="2">
        <v>37125</v>
      </c>
      <c r="AA416" t="s">
        <v>41</v>
      </c>
      <c r="AB416">
        <v>12.42</v>
      </c>
      <c r="AC416">
        <v>11.38</v>
      </c>
      <c r="AE416" s="2">
        <v>37125</v>
      </c>
      <c r="AF416">
        <v>20.25</v>
      </c>
      <c r="AG416">
        <v>20.73</v>
      </c>
      <c r="AH416">
        <v>19.77</v>
      </c>
      <c r="AJ416" s="2">
        <v>37125</v>
      </c>
      <c r="AK416">
        <v>15.7</v>
      </c>
      <c r="AL416">
        <v>16.09</v>
      </c>
      <c r="AM416">
        <v>15.29</v>
      </c>
      <c r="AO416" s="2">
        <v>37125</v>
      </c>
      <c r="AP416">
        <v>18.59</v>
      </c>
      <c r="AQ416">
        <v>18.989999999999998</v>
      </c>
      <c r="AR416">
        <v>18.2</v>
      </c>
      <c r="AT416" s="2">
        <v>37125</v>
      </c>
      <c r="AU416">
        <v>19.260000000000002</v>
      </c>
      <c r="AV416">
        <v>19.690000000000001</v>
      </c>
      <c r="AW416">
        <v>18.809999999999999</v>
      </c>
      <c r="AY416" s="2">
        <v>37125</v>
      </c>
      <c r="AZ416">
        <v>21.7</v>
      </c>
      <c r="BA416">
        <v>21.75</v>
      </c>
      <c r="BB416">
        <v>21.02</v>
      </c>
      <c r="BD416" s="2">
        <v>37125</v>
      </c>
      <c r="BE416">
        <v>13.49</v>
      </c>
      <c r="BF416">
        <v>13.88</v>
      </c>
      <c r="BG416">
        <v>13.1</v>
      </c>
      <c r="BI416" s="2">
        <v>37125</v>
      </c>
      <c r="BJ416">
        <v>13.25</v>
      </c>
      <c r="BK416">
        <v>13.45</v>
      </c>
      <c r="BL416">
        <v>12.85</v>
      </c>
      <c r="BN416" s="2">
        <v>37125</v>
      </c>
      <c r="BO416">
        <v>15.5</v>
      </c>
      <c r="BP416">
        <v>15.76</v>
      </c>
      <c r="BQ416">
        <v>15.1</v>
      </c>
      <c r="BS416" s="2">
        <v>37125</v>
      </c>
      <c r="BT416">
        <v>10.95</v>
      </c>
      <c r="BU416">
        <v>11.25</v>
      </c>
      <c r="BV416">
        <v>10.6</v>
      </c>
      <c r="BX416" s="2">
        <v>37125</v>
      </c>
      <c r="BY416">
        <v>15.64</v>
      </c>
      <c r="BZ416">
        <v>16.12</v>
      </c>
      <c r="CA416">
        <v>15.16</v>
      </c>
      <c r="CC416" s="2">
        <v>37264</v>
      </c>
      <c r="CD416">
        <v>18.989999999999998</v>
      </c>
      <c r="CE416">
        <v>19</v>
      </c>
      <c r="CF416">
        <v>18.920000000000002</v>
      </c>
      <c r="CH416" s="2">
        <v>37125</v>
      </c>
      <c r="CI416">
        <v>117.02</v>
      </c>
      <c r="CJ416">
        <v>122.95</v>
      </c>
      <c r="CK416">
        <v>111.23</v>
      </c>
      <c r="CM416" s="2">
        <v>37307</v>
      </c>
      <c r="CN416">
        <v>10.82</v>
      </c>
      <c r="CO416">
        <v>10.83</v>
      </c>
      <c r="CP416">
        <v>10.81</v>
      </c>
      <c r="CR416" s="2">
        <v>37327</v>
      </c>
      <c r="CS416">
        <v>13.56</v>
      </c>
      <c r="CT416">
        <v>13.54</v>
      </c>
      <c r="CU416">
        <v>13.36</v>
      </c>
      <c r="CW416" s="2">
        <v>38259</v>
      </c>
      <c r="CX416">
        <v>32.545000000000002</v>
      </c>
      <c r="CY416">
        <v>32.585000000000001</v>
      </c>
      <c r="CZ416">
        <v>32.545000000000002</v>
      </c>
      <c r="DB416" s="2">
        <v>40004</v>
      </c>
      <c r="DC416">
        <v>43.16</v>
      </c>
      <c r="DD416" t="s">
        <v>41</v>
      </c>
      <c r="DE416" t="s">
        <v>41</v>
      </c>
      <c r="DG416" s="2">
        <v>40130</v>
      </c>
      <c r="DH416">
        <v>40.85</v>
      </c>
      <c r="DI416" t="s">
        <v>41</v>
      </c>
      <c r="DJ416" t="s">
        <v>41</v>
      </c>
      <c r="DL416" s="2">
        <v>40130</v>
      </c>
      <c r="DM416">
        <v>51.5608</v>
      </c>
      <c r="DN416" t="s">
        <v>41</v>
      </c>
      <c r="DO416" t="s">
        <v>41</v>
      </c>
      <c r="DQ416" s="2">
        <v>40130</v>
      </c>
      <c r="DR416">
        <v>51.48</v>
      </c>
      <c r="DS416" t="s">
        <v>41</v>
      </c>
      <c r="DT416" t="s">
        <v>41</v>
      </c>
      <c r="DV416" s="2">
        <v>40583</v>
      </c>
      <c r="DW416">
        <v>47.83</v>
      </c>
      <c r="DX416">
        <v>47.89</v>
      </c>
      <c r="DY416">
        <v>46.86</v>
      </c>
      <c r="EA416" s="2">
        <v>40900</v>
      </c>
      <c r="EB416">
        <v>29.38</v>
      </c>
      <c r="EC416">
        <v>30.5</v>
      </c>
      <c r="ED416">
        <v>28.29</v>
      </c>
      <c r="EF416" s="2">
        <v>40954</v>
      </c>
      <c r="EG416">
        <v>21.018699999999999</v>
      </c>
      <c r="EH416">
        <v>22.57</v>
      </c>
      <c r="EI416">
        <v>20</v>
      </c>
      <c r="EP416" s="2">
        <v>41023</v>
      </c>
      <c r="EQ416">
        <v>31.48</v>
      </c>
      <c r="ER416" t="s">
        <v>41</v>
      </c>
      <c r="ES416">
        <v>30.52</v>
      </c>
      <c r="EU416" s="2">
        <v>41092</v>
      </c>
      <c r="EV416">
        <v>20.95</v>
      </c>
      <c r="EW416">
        <v>24.67</v>
      </c>
      <c r="EX416">
        <v>20.77</v>
      </c>
      <c r="EZ416" s="2">
        <v>41243</v>
      </c>
      <c r="FA416">
        <v>45.28</v>
      </c>
      <c r="FB416">
        <v>49.68</v>
      </c>
      <c r="FC416">
        <v>41.2</v>
      </c>
      <c r="FE416" s="2">
        <v>41533</v>
      </c>
      <c r="FF416">
        <v>29.9</v>
      </c>
      <c r="FG416">
        <v>30.01</v>
      </c>
      <c r="FH416">
        <v>29.92</v>
      </c>
      <c r="FJ416" s="2">
        <v>41535</v>
      </c>
      <c r="FK416">
        <v>40.229999999999997</v>
      </c>
      <c r="FL416">
        <v>40.92</v>
      </c>
      <c r="FM416">
        <v>40.770000000000003</v>
      </c>
      <c r="FO416" s="2">
        <v>41535</v>
      </c>
      <c r="FP416">
        <v>32.56</v>
      </c>
      <c r="FQ416">
        <v>32.619999999999997</v>
      </c>
      <c r="FR416">
        <v>32.479999999999997</v>
      </c>
      <c r="FT416" s="2">
        <v>41543</v>
      </c>
      <c r="FU416">
        <v>23.18</v>
      </c>
      <c r="FV416">
        <v>23.22</v>
      </c>
      <c r="FW416">
        <v>23.17</v>
      </c>
    </row>
    <row r="417" spans="1:179" x14ac:dyDescent="0.25">
      <c r="A417" s="2">
        <v>37126</v>
      </c>
      <c r="B417">
        <v>9.74</v>
      </c>
      <c r="C417">
        <v>9.85</v>
      </c>
      <c r="D417">
        <v>9.43</v>
      </c>
      <c r="F417" s="2">
        <v>37126</v>
      </c>
      <c r="G417">
        <v>9.16</v>
      </c>
      <c r="H417">
        <v>9.3699999999999992</v>
      </c>
      <c r="I417">
        <v>8.8000000000000007</v>
      </c>
      <c r="K417" s="2">
        <v>37126</v>
      </c>
      <c r="L417">
        <v>9.36</v>
      </c>
      <c r="M417">
        <v>9.98</v>
      </c>
      <c r="N417">
        <v>9.35</v>
      </c>
      <c r="P417" s="2">
        <v>37126</v>
      </c>
      <c r="Q417">
        <v>5.33</v>
      </c>
      <c r="R417">
        <v>5.72</v>
      </c>
      <c r="S417">
        <v>5.12</v>
      </c>
      <c r="U417" s="2">
        <v>37126</v>
      </c>
      <c r="V417" t="s">
        <v>41</v>
      </c>
      <c r="W417">
        <v>8.5</v>
      </c>
      <c r="X417">
        <v>8</v>
      </c>
      <c r="Z417" s="2">
        <v>37126</v>
      </c>
      <c r="AA417" t="s">
        <v>41</v>
      </c>
      <c r="AB417">
        <v>12.61</v>
      </c>
      <c r="AC417">
        <v>11.35</v>
      </c>
      <c r="AE417" s="2">
        <v>37126</v>
      </c>
      <c r="AF417">
        <v>20.149999999999999</v>
      </c>
      <c r="AG417">
        <v>21.17</v>
      </c>
      <c r="AH417">
        <v>19.75</v>
      </c>
      <c r="AJ417" s="2">
        <v>37126</v>
      </c>
      <c r="AK417">
        <v>15.61</v>
      </c>
      <c r="AL417">
        <v>16.53</v>
      </c>
      <c r="AM417">
        <v>15.21</v>
      </c>
      <c r="AO417" s="2">
        <v>37126</v>
      </c>
      <c r="AP417">
        <v>18.36</v>
      </c>
      <c r="AQ417">
        <v>19.36</v>
      </c>
      <c r="AR417">
        <v>17.920000000000002</v>
      </c>
      <c r="AT417" s="2">
        <v>37126</v>
      </c>
      <c r="AU417" t="s">
        <v>41</v>
      </c>
      <c r="AV417">
        <v>20.100000000000001</v>
      </c>
      <c r="AW417">
        <v>18.739999999999998</v>
      </c>
      <c r="AY417" s="2">
        <v>37126</v>
      </c>
      <c r="AZ417">
        <v>21.89</v>
      </c>
      <c r="BA417">
        <v>22</v>
      </c>
      <c r="BB417">
        <v>21.21</v>
      </c>
      <c r="BD417" s="2">
        <v>37126</v>
      </c>
      <c r="BE417">
        <v>13.65</v>
      </c>
      <c r="BF417">
        <v>14.45</v>
      </c>
      <c r="BG417">
        <v>13.25</v>
      </c>
      <c r="BI417" s="2">
        <v>37126</v>
      </c>
      <c r="BJ417">
        <v>13.06</v>
      </c>
      <c r="BK417">
        <v>13.33</v>
      </c>
      <c r="BL417">
        <v>12.72</v>
      </c>
      <c r="BN417" s="2">
        <v>37126</v>
      </c>
      <c r="BO417">
        <v>15.47</v>
      </c>
      <c r="BP417">
        <v>15.7</v>
      </c>
      <c r="BQ417">
        <v>15.07</v>
      </c>
      <c r="BS417" s="2">
        <v>37126</v>
      </c>
      <c r="BT417">
        <v>10.96</v>
      </c>
      <c r="BU417">
        <v>11.28</v>
      </c>
      <c r="BV417">
        <v>10.68</v>
      </c>
      <c r="BX417" s="2">
        <v>37126</v>
      </c>
      <c r="BY417">
        <v>15.39</v>
      </c>
      <c r="BZ417">
        <v>16.34</v>
      </c>
      <c r="CA417">
        <v>14.9</v>
      </c>
      <c r="CC417" s="2">
        <v>37265</v>
      </c>
      <c r="CD417">
        <v>19.39</v>
      </c>
      <c r="CE417">
        <v>19.399999999999999</v>
      </c>
      <c r="CF417">
        <v>19.3</v>
      </c>
      <c r="CH417" s="2">
        <v>37126</v>
      </c>
      <c r="CI417">
        <v>116.6</v>
      </c>
      <c r="CJ417">
        <v>118.18</v>
      </c>
      <c r="CK417">
        <v>116</v>
      </c>
      <c r="CM417" s="2">
        <v>37308</v>
      </c>
      <c r="CN417">
        <v>10.65</v>
      </c>
      <c r="CO417">
        <v>10.75</v>
      </c>
      <c r="CP417">
        <v>10.55</v>
      </c>
      <c r="CR417" s="2">
        <v>37328</v>
      </c>
      <c r="CS417">
        <v>13.5</v>
      </c>
      <c r="CT417">
        <v>13.51</v>
      </c>
      <c r="CU417">
        <v>13.49</v>
      </c>
      <c r="CW417" s="2">
        <v>38260</v>
      </c>
      <c r="CX417">
        <v>32.5</v>
      </c>
      <c r="CY417">
        <v>32.6</v>
      </c>
      <c r="CZ417">
        <v>32.4</v>
      </c>
      <c r="DB417" s="2">
        <v>40007</v>
      </c>
      <c r="DC417">
        <v>44.37</v>
      </c>
      <c r="DD417" t="s">
        <v>41</v>
      </c>
      <c r="DE417" t="s">
        <v>41</v>
      </c>
      <c r="DG417" s="2">
        <v>40133</v>
      </c>
      <c r="DH417">
        <v>41.97</v>
      </c>
      <c r="DI417" t="s">
        <v>41</v>
      </c>
      <c r="DJ417" t="s">
        <v>41</v>
      </c>
      <c r="DL417" s="2">
        <v>40133</v>
      </c>
      <c r="DM417">
        <v>52.58</v>
      </c>
      <c r="DN417" t="s">
        <v>41</v>
      </c>
      <c r="DO417" t="s">
        <v>41</v>
      </c>
      <c r="DQ417" s="2">
        <v>40133</v>
      </c>
      <c r="DR417">
        <v>51.64</v>
      </c>
      <c r="DS417" t="s">
        <v>41</v>
      </c>
      <c r="DT417" t="s">
        <v>41</v>
      </c>
      <c r="DV417" s="2">
        <v>40584</v>
      </c>
      <c r="DW417">
        <v>47.49</v>
      </c>
      <c r="DX417">
        <v>47.65</v>
      </c>
      <c r="DY417">
        <v>46.64</v>
      </c>
      <c r="EA417" s="2">
        <v>40904</v>
      </c>
      <c r="EB417">
        <v>29.22</v>
      </c>
      <c r="EC417">
        <v>30.5</v>
      </c>
      <c r="ED417">
        <v>28.21</v>
      </c>
      <c r="EF417" s="2">
        <v>40955</v>
      </c>
      <c r="EG417">
        <v>21.479900000000001</v>
      </c>
      <c r="EH417" t="s">
        <v>41</v>
      </c>
      <c r="EI417" t="s">
        <v>41</v>
      </c>
      <c r="EP417" s="2">
        <v>41024</v>
      </c>
      <c r="EQ417">
        <v>31.83</v>
      </c>
      <c r="ER417" t="s">
        <v>41</v>
      </c>
      <c r="ES417">
        <v>31.75</v>
      </c>
      <c r="EU417" s="2">
        <v>41093</v>
      </c>
      <c r="EV417">
        <v>21.53</v>
      </c>
      <c r="EW417">
        <v>22</v>
      </c>
      <c r="EX417">
        <v>2.15</v>
      </c>
      <c r="EZ417" s="2">
        <v>41246</v>
      </c>
      <c r="FA417">
        <v>44.93</v>
      </c>
      <c r="FB417">
        <v>49.13</v>
      </c>
      <c r="FC417">
        <v>40.94</v>
      </c>
      <c r="FE417" s="2">
        <v>41534</v>
      </c>
      <c r="FF417">
        <v>30.02</v>
      </c>
      <c r="FG417">
        <v>30.01</v>
      </c>
      <c r="FH417">
        <v>29.93</v>
      </c>
      <c r="FJ417" s="2">
        <v>41536</v>
      </c>
      <c r="FK417">
        <v>40.950000000000003</v>
      </c>
      <c r="FL417">
        <v>40.869999999999997</v>
      </c>
      <c r="FM417">
        <v>40.81</v>
      </c>
      <c r="FO417" s="2">
        <v>41536</v>
      </c>
      <c r="FP417">
        <v>32.31</v>
      </c>
      <c r="FQ417">
        <v>32.31</v>
      </c>
      <c r="FR417">
        <v>32.119999999999997</v>
      </c>
      <c r="FT417" s="2">
        <v>41544</v>
      </c>
      <c r="FU417">
        <v>22.43</v>
      </c>
      <c r="FV417">
        <v>22.44</v>
      </c>
      <c r="FW417">
        <v>22.38</v>
      </c>
    </row>
    <row r="418" spans="1:179" x14ac:dyDescent="0.25">
      <c r="A418" s="2">
        <v>37127</v>
      </c>
      <c r="B418">
        <v>9.5299999999999994</v>
      </c>
      <c r="C418">
        <v>9.75</v>
      </c>
      <c r="D418">
        <v>9.1999999999999993</v>
      </c>
      <c r="F418" s="2">
        <v>37127</v>
      </c>
      <c r="G418">
        <v>9.18</v>
      </c>
      <c r="H418">
        <v>9.2799999999999994</v>
      </c>
      <c r="I418">
        <v>8.84</v>
      </c>
      <c r="K418" s="2">
        <v>37127</v>
      </c>
      <c r="L418">
        <v>9.5</v>
      </c>
      <c r="M418">
        <v>9.81</v>
      </c>
      <c r="N418">
        <v>9.35</v>
      </c>
      <c r="P418" s="2">
        <v>37127</v>
      </c>
      <c r="Q418">
        <v>5.33</v>
      </c>
      <c r="R418">
        <v>5.57</v>
      </c>
      <c r="S418">
        <v>5.12</v>
      </c>
      <c r="U418" s="2">
        <v>37127</v>
      </c>
      <c r="V418">
        <v>8.1999999999999993</v>
      </c>
      <c r="W418">
        <v>8.4</v>
      </c>
      <c r="X418">
        <v>7.8</v>
      </c>
      <c r="Z418" s="2">
        <v>37127</v>
      </c>
      <c r="AA418">
        <v>11.71</v>
      </c>
      <c r="AB418">
        <v>12.35</v>
      </c>
      <c r="AC418">
        <v>11.35</v>
      </c>
      <c r="AE418" s="2">
        <v>37127</v>
      </c>
      <c r="AF418">
        <v>20.37</v>
      </c>
      <c r="AG418">
        <v>20.88</v>
      </c>
      <c r="AH418">
        <v>19.920000000000002</v>
      </c>
      <c r="AJ418" s="2">
        <v>37127</v>
      </c>
      <c r="AK418">
        <v>15.82</v>
      </c>
      <c r="AL418">
        <v>16.22</v>
      </c>
      <c r="AM418">
        <v>15.42</v>
      </c>
      <c r="AO418" s="2">
        <v>37127</v>
      </c>
      <c r="AP418">
        <v>18.22</v>
      </c>
      <c r="AQ418">
        <v>18.64</v>
      </c>
      <c r="AR418">
        <v>17.82</v>
      </c>
      <c r="AT418" s="2">
        <v>37127</v>
      </c>
      <c r="AU418">
        <v>19.21</v>
      </c>
      <c r="AV418">
        <v>19.61</v>
      </c>
      <c r="AW418">
        <v>18.809999999999999</v>
      </c>
      <c r="AY418" s="2">
        <v>37127</v>
      </c>
      <c r="AZ418">
        <v>22.05</v>
      </c>
      <c r="BA418">
        <v>22.35</v>
      </c>
      <c r="BB418">
        <v>21.55</v>
      </c>
      <c r="BD418" s="2">
        <v>37127</v>
      </c>
      <c r="BE418">
        <v>13.91</v>
      </c>
      <c r="BF418">
        <v>14.27</v>
      </c>
      <c r="BG418">
        <v>13.63</v>
      </c>
      <c r="BI418" s="2">
        <v>37127</v>
      </c>
      <c r="BJ418">
        <v>13.18</v>
      </c>
      <c r="BK418">
        <v>13.46</v>
      </c>
      <c r="BL418">
        <v>12.82</v>
      </c>
      <c r="BN418" s="2">
        <v>37127</v>
      </c>
      <c r="BO418">
        <v>15.35</v>
      </c>
      <c r="BP418">
        <v>15.62</v>
      </c>
      <c r="BQ418">
        <v>15.02</v>
      </c>
      <c r="BS418" s="2">
        <v>37127</v>
      </c>
      <c r="BT418">
        <v>11.01</v>
      </c>
      <c r="BU418">
        <v>11.28</v>
      </c>
      <c r="BV418">
        <v>10.73</v>
      </c>
      <c r="BX418" s="2">
        <v>37127</v>
      </c>
      <c r="BY418">
        <v>15.75</v>
      </c>
      <c r="BZ418">
        <v>16.260000000000002</v>
      </c>
      <c r="CA418">
        <v>15.23</v>
      </c>
      <c r="CC418" s="2">
        <v>37266</v>
      </c>
      <c r="CD418">
        <v>18.64</v>
      </c>
      <c r="CE418">
        <v>18.649999999999999</v>
      </c>
      <c r="CF418">
        <v>18.600000000000001</v>
      </c>
      <c r="CH418" s="2">
        <v>37127</v>
      </c>
      <c r="CI418">
        <v>119.02</v>
      </c>
      <c r="CJ418">
        <v>119.16</v>
      </c>
      <c r="CK418">
        <v>118.9</v>
      </c>
      <c r="CM418" s="2">
        <v>37309</v>
      </c>
      <c r="CN418">
        <v>10.8</v>
      </c>
      <c r="CO418">
        <v>10.8</v>
      </c>
      <c r="CP418">
        <v>10.7</v>
      </c>
      <c r="CR418" s="2">
        <v>37329</v>
      </c>
      <c r="CS418">
        <v>13.6</v>
      </c>
      <c r="CT418">
        <v>13.55</v>
      </c>
      <c r="CU418">
        <v>13.48</v>
      </c>
      <c r="CW418" s="2">
        <v>38261</v>
      </c>
      <c r="CX418">
        <v>32.79</v>
      </c>
      <c r="CY418">
        <v>32.825000000000003</v>
      </c>
      <c r="CZ418">
        <v>32.700000000000003</v>
      </c>
      <c r="DB418" s="2">
        <v>40008</v>
      </c>
      <c r="DC418">
        <v>44.88</v>
      </c>
      <c r="DD418">
        <v>399.99</v>
      </c>
      <c r="DE418">
        <v>44.6</v>
      </c>
      <c r="DG418" s="2">
        <v>40134</v>
      </c>
      <c r="DH418">
        <v>41.57</v>
      </c>
      <c r="DI418" t="s">
        <v>41</v>
      </c>
      <c r="DJ418" t="s">
        <v>41</v>
      </c>
      <c r="DL418" s="2">
        <v>40134</v>
      </c>
      <c r="DM418">
        <v>52.59</v>
      </c>
      <c r="DN418" t="s">
        <v>41</v>
      </c>
      <c r="DO418" t="s">
        <v>41</v>
      </c>
      <c r="DQ418" s="2">
        <v>40134</v>
      </c>
      <c r="DR418">
        <v>50.14</v>
      </c>
      <c r="DS418" t="s">
        <v>41</v>
      </c>
      <c r="DT418" t="s">
        <v>41</v>
      </c>
      <c r="DV418" s="2">
        <v>40585</v>
      </c>
      <c r="DW418">
        <v>47.88</v>
      </c>
      <c r="DX418">
        <v>47.8</v>
      </c>
      <c r="DY418">
        <v>47.26</v>
      </c>
      <c r="EA418" s="2">
        <v>40905</v>
      </c>
      <c r="EB418">
        <v>28.6</v>
      </c>
      <c r="EC418">
        <v>29.32</v>
      </c>
      <c r="ED418">
        <v>27.85</v>
      </c>
      <c r="EF418" s="2">
        <v>40956</v>
      </c>
      <c r="EG418">
        <v>21.45</v>
      </c>
      <c r="EH418" t="s">
        <v>41</v>
      </c>
      <c r="EI418" t="s">
        <v>41</v>
      </c>
      <c r="EP418" s="2">
        <v>41025</v>
      </c>
      <c r="EQ418">
        <v>31.66</v>
      </c>
      <c r="ER418">
        <v>32.590000000000003</v>
      </c>
      <c r="ES418">
        <v>31.02</v>
      </c>
      <c r="EU418" s="2">
        <v>41095</v>
      </c>
      <c r="EV418">
        <v>21.17</v>
      </c>
      <c r="EW418">
        <v>22</v>
      </c>
      <c r="EX418">
        <v>20.53</v>
      </c>
      <c r="EZ418" s="2">
        <v>41247</v>
      </c>
      <c r="FA418">
        <v>45.16</v>
      </c>
      <c r="FB418">
        <v>55.1</v>
      </c>
      <c r="FC418">
        <v>39.33</v>
      </c>
      <c r="FE418" s="2">
        <v>41535</v>
      </c>
      <c r="FF418">
        <v>30.65</v>
      </c>
      <c r="FG418">
        <v>30.95</v>
      </c>
      <c r="FH418">
        <v>30.64</v>
      </c>
      <c r="FJ418" s="2">
        <v>41537</v>
      </c>
      <c r="FK418">
        <v>40.65</v>
      </c>
      <c r="FL418">
        <v>40.64</v>
      </c>
      <c r="FM418">
        <v>40.590000000000003</v>
      </c>
      <c r="FO418" s="2">
        <v>41537</v>
      </c>
      <c r="FP418">
        <v>32.299999999999997</v>
      </c>
      <c r="FQ418">
        <v>32.31</v>
      </c>
      <c r="FR418">
        <v>32.159999999999997</v>
      </c>
      <c r="FT418" s="2">
        <v>41547</v>
      </c>
      <c r="FU418">
        <v>22.29</v>
      </c>
      <c r="FV418">
        <v>22.3</v>
      </c>
      <c r="FW418">
        <v>22.29</v>
      </c>
    </row>
    <row r="419" spans="1:179" x14ac:dyDescent="0.25">
      <c r="A419" s="2">
        <v>37130</v>
      </c>
      <c r="B419">
        <v>9.56</v>
      </c>
      <c r="C419">
        <v>9.75</v>
      </c>
      <c r="D419">
        <v>9.26</v>
      </c>
      <c r="F419" s="2">
        <v>37130</v>
      </c>
      <c r="G419">
        <v>8.9600000000000009</v>
      </c>
      <c r="H419">
        <v>9.19</v>
      </c>
      <c r="I419">
        <v>8.52</v>
      </c>
      <c r="K419" s="2">
        <v>37130</v>
      </c>
      <c r="L419">
        <v>9.42</v>
      </c>
      <c r="M419">
        <v>9.77</v>
      </c>
      <c r="N419">
        <v>9.41</v>
      </c>
      <c r="P419" s="2">
        <v>37130</v>
      </c>
      <c r="Q419">
        <v>5.32</v>
      </c>
      <c r="R419">
        <v>5.5600000000000005</v>
      </c>
      <c r="S419">
        <v>5.08</v>
      </c>
      <c r="U419" s="2">
        <v>37130</v>
      </c>
      <c r="V419" t="s">
        <v>41</v>
      </c>
      <c r="W419">
        <v>8.4</v>
      </c>
      <c r="X419">
        <v>7.9</v>
      </c>
      <c r="Z419" s="2">
        <v>37130</v>
      </c>
      <c r="AA419">
        <v>11.85</v>
      </c>
      <c r="AB419">
        <v>12.21</v>
      </c>
      <c r="AC419">
        <v>11.53</v>
      </c>
      <c r="AE419" s="2">
        <v>37130</v>
      </c>
      <c r="AF419">
        <v>20.350000000000001</v>
      </c>
      <c r="AG419">
        <v>20.86</v>
      </c>
      <c r="AH419">
        <v>19.91</v>
      </c>
      <c r="AJ419" s="2">
        <v>37130</v>
      </c>
      <c r="AK419">
        <v>15.76</v>
      </c>
      <c r="AL419">
        <v>16.12</v>
      </c>
      <c r="AM419">
        <v>15.33</v>
      </c>
      <c r="AO419" s="2">
        <v>37130</v>
      </c>
      <c r="AP419">
        <v>18.21</v>
      </c>
      <c r="AQ419">
        <v>18.579999999999998</v>
      </c>
      <c r="AR419">
        <v>17.82</v>
      </c>
      <c r="AT419" s="2">
        <v>37130</v>
      </c>
      <c r="AU419">
        <v>19.260000000000002</v>
      </c>
      <c r="AV419">
        <v>19.670000000000002</v>
      </c>
      <c r="AW419">
        <v>18.89</v>
      </c>
      <c r="AY419" s="2">
        <v>37130</v>
      </c>
      <c r="AZ419">
        <v>21.96</v>
      </c>
      <c r="BA419">
        <v>22.25</v>
      </c>
      <c r="BB419">
        <v>21.43</v>
      </c>
      <c r="BD419" s="2">
        <v>37130</v>
      </c>
      <c r="BE419">
        <v>13.91</v>
      </c>
      <c r="BF419">
        <v>14.26</v>
      </c>
      <c r="BG419">
        <v>13.57</v>
      </c>
      <c r="BI419" s="2">
        <v>37130</v>
      </c>
      <c r="BJ419">
        <v>13.24</v>
      </c>
      <c r="BK419">
        <v>13.55</v>
      </c>
      <c r="BL419">
        <v>12.9</v>
      </c>
      <c r="BN419" s="2">
        <v>37130</v>
      </c>
      <c r="BO419">
        <v>15.44</v>
      </c>
      <c r="BP419">
        <v>15.55</v>
      </c>
      <c r="BQ419">
        <v>15.03</v>
      </c>
      <c r="BS419" s="2">
        <v>37130</v>
      </c>
      <c r="BT419">
        <v>11.06</v>
      </c>
      <c r="BU419">
        <v>11.3</v>
      </c>
      <c r="BV419">
        <v>10.76</v>
      </c>
      <c r="BX419" s="2">
        <v>37130</v>
      </c>
      <c r="BY419">
        <v>15.95</v>
      </c>
      <c r="BZ419">
        <v>16.43</v>
      </c>
      <c r="CA419">
        <v>15.51</v>
      </c>
      <c r="CC419" s="2">
        <v>37267</v>
      </c>
      <c r="CD419">
        <v>18.489999999999998</v>
      </c>
      <c r="CE419">
        <v>18.5</v>
      </c>
      <c r="CF419">
        <v>18.420000000000002</v>
      </c>
      <c r="CH419" s="2">
        <v>37130</v>
      </c>
      <c r="CI419">
        <v>118.31</v>
      </c>
      <c r="CJ419">
        <v>118.95</v>
      </c>
      <c r="CK419">
        <v>117.37</v>
      </c>
      <c r="CM419" s="2">
        <v>37312</v>
      </c>
      <c r="CN419">
        <v>10.65</v>
      </c>
      <c r="CO419">
        <v>10.65</v>
      </c>
      <c r="CP419">
        <v>10.5</v>
      </c>
      <c r="CR419" s="2">
        <v>37330</v>
      </c>
      <c r="CS419">
        <v>13.68</v>
      </c>
      <c r="CT419">
        <v>13.71</v>
      </c>
      <c r="CU419">
        <v>13.53</v>
      </c>
      <c r="CW419" s="2">
        <v>38264</v>
      </c>
      <c r="CX419">
        <v>32.564999999999998</v>
      </c>
      <c r="CY419">
        <v>32.65</v>
      </c>
      <c r="CZ419">
        <v>32.450000000000003</v>
      </c>
      <c r="DB419" s="2">
        <v>40009</v>
      </c>
      <c r="DC419">
        <v>46.69</v>
      </c>
      <c r="DD419" t="s">
        <v>41</v>
      </c>
      <c r="DE419" t="s">
        <v>41</v>
      </c>
      <c r="DG419" s="2">
        <v>40135</v>
      </c>
      <c r="DH419">
        <v>41.5</v>
      </c>
      <c r="DI419" t="s">
        <v>41</v>
      </c>
      <c r="DJ419" t="s">
        <v>41</v>
      </c>
      <c r="DL419" s="2">
        <v>40135</v>
      </c>
      <c r="DM419">
        <v>52.56</v>
      </c>
      <c r="DN419" t="s">
        <v>41</v>
      </c>
      <c r="DO419" t="s">
        <v>41</v>
      </c>
      <c r="DQ419" s="2">
        <v>40135</v>
      </c>
      <c r="DR419">
        <v>48.78</v>
      </c>
      <c r="DS419" t="s">
        <v>41</v>
      </c>
      <c r="DT419" t="s">
        <v>41</v>
      </c>
      <c r="DV419" s="2">
        <v>40588</v>
      </c>
      <c r="DW419">
        <v>47.81</v>
      </c>
      <c r="DX419">
        <v>47.88</v>
      </c>
      <c r="DY419">
        <v>47.81</v>
      </c>
      <c r="EA419" s="2">
        <v>40906</v>
      </c>
      <c r="EB419">
        <v>29.41</v>
      </c>
      <c r="EC419">
        <v>30.5</v>
      </c>
      <c r="ED419">
        <v>28.23</v>
      </c>
      <c r="EF419" s="2">
        <v>40960</v>
      </c>
      <c r="EG419">
        <v>22.14</v>
      </c>
      <c r="EH419">
        <v>25</v>
      </c>
      <c r="EI419">
        <v>20.329999999999998</v>
      </c>
      <c r="EP419" s="2">
        <v>41026</v>
      </c>
      <c r="EQ419">
        <v>31.86</v>
      </c>
      <c r="ER419">
        <v>32.83</v>
      </c>
      <c r="ES419">
        <v>31.02</v>
      </c>
      <c r="EU419" s="2">
        <v>41096</v>
      </c>
      <c r="EV419">
        <v>20.77</v>
      </c>
      <c r="EW419">
        <v>21.49</v>
      </c>
      <c r="EX419">
        <v>20.47</v>
      </c>
      <c r="EZ419" s="2">
        <v>41248</v>
      </c>
      <c r="FA419">
        <v>46.33</v>
      </c>
      <c r="FB419">
        <v>50.59</v>
      </c>
      <c r="FC419">
        <v>42.09</v>
      </c>
      <c r="FE419" s="2">
        <v>41536</v>
      </c>
      <c r="FF419">
        <v>30.37</v>
      </c>
      <c r="FG419">
        <v>30.57</v>
      </c>
      <c r="FH419">
        <v>30.45</v>
      </c>
      <c r="FJ419" s="2">
        <v>41540</v>
      </c>
      <c r="FK419">
        <v>40.43</v>
      </c>
      <c r="FL419">
        <v>40.4</v>
      </c>
      <c r="FM419">
        <v>40.32</v>
      </c>
      <c r="FO419" s="2">
        <v>41540</v>
      </c>
      <c r="FP419">
        <v>32.130000000000003</v>
      </c>
      <c r="FQ419">
        <v>32.130000000000003</v>
      </c>
      <c r="FR419">
        <v>32.049999999999997</v>
      </c>
      <c r="FT419" s="2">
        <v>41548</v>
      </c>
      <c r="FU419">
        <v>22.72</v>
      </c>
      <c r="FV419">
        <v>22.73</v>
      </c>
      <c r="FW419">
        <v>22.7</v>
      </c>
    </row>
    <row r="420" spans="1:179" x14ac:dyDescent="0.25">
      <c r="A420" s="2">
        <v>37131</v>
      </c>
      <c r="B420">
        <v>9.6</v>
      </c>
      <c r="C420">
        <v>9.6999999999999993</v>
      </c>
      <c r="D420">
        <v>9.24</v>
      </c>
      <c r="F420" s="2">
        <v>37131</v>
      </c>
      <c r="G420">
        <v>8.94</v>
      </c>
      <c r="H420">
        <v>9.1</v>
      </c>
      <c r="I420">
        <v>8.61</v>
      </c>
      <c r="K420" s="2">
        <v>37131</v>
      </c>
      <c r="L420">
        <v>9.31</v>
      </c>
      <c r="M420">
        <v>9.6999999999999993</v>
      </c>
      <c r="N420">
        <v>9.34</v>
      </c>
      <c r="P420" s="2">
        <v>37131</v>
      </c>
      <c r="Q420">
        <v>5.31</v>
      </c>
      <c r="R420">
        <v>5.6</v>
      </c>
      <c r="S420">
        <v>5</v>
      </c>
      <c r="U420" s="2">
        <v>37131</v>
      </c>
      <c r="V420">
        <v>8.1999999999999993</v>
      </c>
      <c r="W420">
        <v>8.4</v>
      </c>
      <c r="X420">
        <v>7.8</v>
      </c>
      <c r="Z420" s="2">
        <v>37131</v>
      </c>
      <c r="AA420">
        <v>11.65</v>
      </c>
      <c r="AB420">
        <v>12.3</v>
      </c>
      <c r="AC420">
        <v>11.21</v>
      </c>
      <c r="AE420" s="2">
        <v>37131</v>
      </c>
      <c r="AF420">
        <v>19.98</v>
      </c>
      <c r="AG420">
        <v>20.58</v>
      </c>
      <c r="AH420">
        <v>19.5</v>
      </c>
      <c r="AJ420" s="2">
        <v>37131</v>
      </c>
      <c r="AK420">
        <v>15.59</v>
      </c>
      <c r="AL420">
        <v>16.100000000000001</v>
      </c>
      <c r="AM420">
        <v>15.05</v>
      </c>
      <c r="AO420" s="2">
        <v>37131</v>
      </c>
      <c r="AP420">
        <v>18.18</v>
      </c>
      <c r="AQ420">
        <v>18.73</v>
      </c>
      <c r="AR420">
        <v>17.57</v>
      </c>
      <c r="AT420" s="2">
        <v>37131</v>
      </c>
      <c r="AU420">
        <v>18.84</v>
      </c>
      <c r="AV420">
        <v>19.48</v>
      </c>
      <c r="AW420">
        <v>18.36</v>
      </c>
      <c r="AY420" s="2">
        <v>37131</v>
      </c>
      <c r="AZ420">
        <v>21.3</v>
      </c>
      <c r="BA420">
        <v>21.6</v>
      </c>
      <c r="BB420">
        <v>20.6</v>
      </c>
      <c r="BD420" s="2">
        <v>37131</v>
      </c>
      <c r="BE420">
        <v>13.69</v>
      </c>
      <c r="BF420">
        <v>14.09</v>
      </c>
      <c r="BG420">
        <v>13.21</v>
      </c>
      <c r="BI420" s="2">
        <v>37131</v>
      </c>
      <c r="BJ420">
        <v>13.14</v>
      </c>
      <c r="BK420">
        <v>13.34</v>
      </c>
      <c r="BL420">
        <v>12.7</v>
      </c>
      <c r="BN420" s="2">
        <v>37131</v>
      </c>
      <c r="BO420">
        <v>15.29</v>
      </c>
      <c r="BP420">
        <v>15.45</v>
      </c>
      <c r="BQ420">
        <v>14.92</v>
      </c>
      <c r="BS420" s="2">
        <v>37131</v>
      </c>
      <c r="BT420">
        <v>11.01</v>
      </c>
      <c r="BU420">
        <v>11.2</v>
      </c>
      <c r="BV420">
        <v>10.64</v>
      </c>
      <c r="BX420" s="2">
        <v>37131</v>
      </c>
      <c r="BY420">
        <v>15.38</v>
      </c>
      <c r="BZ420">
        <v>16.12</v>
      </c>
      <c r="CA420">
        <v>14.84</v>
      </c>
      <c r="CC420" s="2">
        <v>37270</v>
      </c>
      <c r="CD420">
        <v>19.03</v>
      </c>
      <c r="CE420">
        <v>19.079999999999998</v>
      </c>
      <c r="CF420">
        <v>19.02</v>
      </c>
      <c r="CH420" s="2">
        <v>37131</v>
      </c>
      <c r="CI420">
        <v>116.58</v>
      </c>
      <c r="CJ420">
        <v>127.67</v>
      </c>
      <c r="CK420">
        <v>116.06</v>
      </c>
      <c r="CM420" s="2">
        <v>37313</v>
      </c>
      <c r="CN420">
        <v>10.44</v>
      </c>
      <c r="CO420">
        <v>13.99</v>
      </c>
      <c r="CP420">
        <v>10.36</v>
      </c>
      <c r="CR420" s="2">
        <v>37333</v>
      </c>
      <c r="CS420">
        <v>13.78</v>
      </c>
      <c r="CT420">
        <v>13.79</v>
      </c>
      <c r="CU420">
        <v>13.62</v>
      </c>
      <c r="CW420" s="2">
        <v>38265</v>
      </c>
      <c r="CX420">
        <v>32.354999999999997</v>
      </c>
      <c r="CY420">
        <v>32.475000000000001</v>
      </c>
      <c r="CZ420">
        <v>32.35</v>
      </c>
      <c r="DB420" s="2">
        <v>40010</v>
      </c>
      <c r="DC420">
        <v>47.2</v>
      </c>
      <c r="DD420" t="s">
        <v>41</v>
      </c>
      <c r="DE420" t="s">
        <v>41</v>
      </c>
      <c r="DG420" s="2">
        <v>40136</v>
      </c>
      <c r="DH420">
        <v>40.450000000000003</v>
      </c>
      <c r="DI420" t="s">
        <v>41</v>
      </c>
      <c r="DJ420" t="s">
        <v>41</v>
      </c>
      <c r="DL420" s="2">
        <v>40136</v>
      </c>
      <c r="DM420">
        <v>51.98</v>
      </c>
      <c r="DN420" t="s">
        <v>41</v>
      </c>
      <c r="DO420" t="s">
        <v>41</v>
      </c>
      <c r="DQ420" s="2">
        <v>40136</v>
      </c>
      <c r="DR420">
        <v>48.32</v>
      </c>
      <c r="DS420" t="s">
        <v>41</v>
      </c>
      <c r="DT420" t="s">
        <v>41</v>
      </c>
      <c r="DV420" s="2">
        <v>40589</v>
      </c>
      <c r="DW420">
        <v>48.06</v>
      </c>
      <c r="DX420">
        <v>48.1</v>
      </c>
      <c r="DY420">
        <v>47.56</v>
      </c>
      <c r="EA420" s="2">
        <v>40907</v>
      </c>
      <c r="EB420">
        <v>29.31</v>
      </c>
      <c r="EC420">
        <v>30.5</v>
      </c>
      <c r="ED420">
        <v>28.4</v>
      </c>
      <c r="EF420" s="2">
        <v>40961</v>
      </c>
      <c r="EG420">
        <v>21.81</v>
      </c>
      <c r="EH420">
        <v>25</v>
      </c>
      <c r="EI420">
        <v>21</v>
      </c>
      <c r="EP420" s="2">
        <v>41029</v>
      </c>
      <c r="EQ420">
        <v>31.72</v>
      </c>
      <c r="ER420">
        <v>40.46</v>
      </c>
      <c r="ES420">
        <v>31.02</v>
      </c>
      <c r="EU420" s="2">
        <v>41099</v>
      </c>
      <c r="EV420">
        <v>20.59</v>
      </c>
      <c r="EW420">
        <v>21.19</v>
      </c>
      <c r="EX420">
        <v>19.899999999999999</v>
      </c>
      <c r="EZ420" s="2">
        <v>41249</v>
      </c>
      <c r="FA420">
        <v>46.47</v>
      </c>
      <c r="FB420">
        <v>50.72</v>
      </c>
      <c r="FC420">
        <v>42.16</v>
      </c>
      <c r="FE420" s="2">
        <v>41537</v>
      </c>
      <c r="FF420" t="s">
        <v>41</v>
      </c>
      <c r="FG420">
        <v>30.09</v>
      </c>
      <c r="FH420">
        <v>29.91</v>
      </c>
      <c r="FJ420" s="2">
        <v>41541</v>
      </c>
      <c r="FK420">
        <v>40.32</v>
      </c>
      <c r="FL420">
        <v>40.270000000000003</v>
      </c>
      <c r="FM420">
        <v>40.24</v>
      </c>
      <c r="FO420" s="2">
        <v>41541</v>
      </c>
      <c r="FP420">
        <v>31.88</v>
      </c>
      <c r="FQ420">
        <v>31.83</v>
      </c>
      <c r="FR420">
        <v>31.69</v>
      </c>
      <c r="FT420" s="2">
        <v>41549</v>
      </c>
      <c r="FU420">
        <v>22.9</v>
      </c>
      <c r="FV420">
        <v>22.91</v>
      </c>
      <c r="FW420">
        <v>22.89</v>
      </c>
    </row>
    <row r="421" spans="1:179" x14ac:dyDescent="0.25">
      <c r="A421" s="2">
        <v>37132</v>
      </c>
      <c r="B421">
        <v>9.59</v>
      </c>
      <c r="C421">
        <v>9.6999999999999993</v>
      </c>
      <c r="D421">
        <v>9.23</v>
      </c>
      <c r="F421" s="2">
        <v>37132</v>
      </c>
      <c r="G421">
        <v>9</v>
      </c>
      <c r="H421">
        <v>9.08</v>
      </c>
      <c r="I421">
        <v>8.6300000000000008</v>
      </c>
      <c r="K421" s="2">
        <v>37132</v>
      </c>
      <c r="L421">
        <v>9.16</v>
      </c>
      <c r="M421">
        <v>9.52</v>
      </c>
      <c r="N421">
        <v>9.24</v>
      </c>
      <c r="P421" s="2">
        <v>37132</v>
      </c>
      <c r="Q421">
        <v>5.26</v>
      </c>
      <c r="R421">
        <v>5.54</v>
      </c>
      <c r="S421">
        <v>5.0199999999999996</v>
      </c>
      <c r="U421" s="2">
        <v>37132</v>
      </c>
      <c r="V421">
        <v>8.25</v>
      </c>
      <c r="W421">
        <v>8.35</v>
      </c>
      <c r="X421">
        <v>7.8100000000000005</v>
      </c>
      <c r="Z421" s="2">
        <v>37132</v>
      </c>
      <c r="AA421">
        <v>11.66</v>
      </c>
      <c r="AB421">
        <v>12.26</v>
      </c>
      <c r="AC421">
        <v>11.3</v>
      </c>
      <c r="AE421" s="2">
        <v>37132</v>
      </c>
      <c r="AF421">
        <v>20.13</v>
      </c>
      <c r="AG421">
        <v>20.64</v>
      </c>
      <c r="AH421">
        <v>19.579999999999998</v>
      </c>
      <c r="AJ421" s="2">
        <v>37132</v>
      </c>
      <c r="AK421">
        <v>15.51</v>
      </c>
      <c r="AL421">
        <v>16.04</v>
      </c>
      <c r="AM421">
        <v>15.08</v>
      </c>
      <c r="AO421" s="2">
        <v>37132</v>
      </c>
      <c r="AP421">
        <v>18.3</v>
      </c>
      <c r="AQ421">
        <v>18.739999999999998</v>
      </c>
      <c r="AR421">
        <v>17.899999999999999</v>
      </c>
      <c r="AT421" s="2">
        <v>37132</v>
      </c>
      <c r="AU421">
        <v>19.190000000000001</v>
      </c>
      <c r="AV421">
        <v>19.61</v>
      </c>
      <c r="AW421">
        <v>18.670000000000002</v>
      </c>
      <c r="AY421" s="2">
        <v>37132</v>
      </c>
      <c r="AZ421">
        <v>21.35</v>
      </c>
      <c r="BA421">
        <v>21.75</v>
      </c>
      <c r="BB421">
        <v>20.91</v>
      </c>
      <c r="BD421" s="2">
        <v>37132</v>
      </c>
      <c r="BE421">
        <v>13.45</v>
      </c>
      <c r="BF421">
        <v>13.77</v>
      </c>
      <c r="BG421">
        <v>13.05</v>
      </c>
      <c r="BI421" s="2">
        <v>37132</v>
      </c>
      <c r="BJ421">
        <v>12.95</v>
      </c>
      <c r="BK421">
        <v>13.19</v>
      </c>
      <c r="BL421">
        <v>12.6</v>
      </c>
      <c r="BN421" s="2">
        <v>37132</v>
      </c>
      <c r="BO421">
        <v>15.21</v>
      </c>
      <c r="BP421">
        <v>15.4</v>
      </c>
      <c r="BQ421">
        <v>14.85</v>
      </c>
      <c r="BS421" s="2">
        <v>37132</v>
      </c>
      <c r="BT421">
        <v>10.9</v>
      </c>
      <c r="BU421">
        <v>11.15</v>
      </c>
      <c r="BV421">
        <v>10.5</v>
      </c>
      <c r="BX421" s="2">
        <v>37132</v>
      </c>
      <c r="BY421">
        <v>15.36</v>
      </c>
      <c r="BZ421">
        <v>15.88</v>
      </c>
      <c r="CA421">
        <v>14.92</v>
      </c>
      <c r="CC421" s="2">
        <v>37271</v>
      </c>
      <c r="CD421">
        <v>18.55</v>
      </c>
      <c r="CE421">
        <v>18.55</v>
      </c>
      <c r="CF421">
        <v>18.350000000000001</v>
      </c>
      <c r="CH421" s="2">
        <v>37132</v>
      </c>
      <c r="CI421">
        <v>115.54</v>
      </c>
      <c r="CJ421">
        <v>115.64</v>
      </c>
      <c r="CK421">
        <v>104.07</v>
      </c>
      <c r="CM421" s="2">
        <v>37314</v>
      </c>
      <c r="CN421">
        <v>11.03</v>
      </c>
      <c r="CO421">
        <v>11.04</v>
      </c>
      <c r="CP421">
        <v>10.95</v>
      </c>
      <c r="CR421" s="2">
        <v>37334</v>
      </c>
      <c r="CS421">
        <v>13.6</v>
      </c>
      <c r="CT421">
        <v>13.71</v>
      </c>
      <c r="CU421">
        <v>13.51</v>
      </c>
      <c r="CW421" s="2">
        <v>38266</v>
      </c>
      <c r="CX421">
        <v>32.685000000000002</v>
      </c>
      <c r="CY421">
        <v>32.76</v>
      </c>
      <c r="CZ421">
        <v>31.614999999999998</v>
      </c>
      <c r="DB421" s="2">
        <v>40011</v>
      </c>
      <c r="DC421">
        <v>47.25</v>
      </c>
      <c r="DD421" t="s">
        <v>41</v>
      </c>
      <c r="DE421" t="s">
        <v>41</v>
      </c>
      <c r="DG421" s="2">
        <v>40137</v>
      </c>
      <c r="DH421">
        <v>40.15</v>
      </c>
      <c r="DI421" t="s">
        <v>41</v>
      </c>
      <c r="DJ421" t="s">
        <v>41</v>
      </c>
      <c r="DL421" s="2">
        <v>40137</v>
      </c>
      <c r="DM421">
        <v>51.58</v>
      </c>
      <c r="DN421" t="s">
        <v>41</v>
      </c>
      <c r="DO421" t="s">
        <v>41</v>
      </c>
      <c r="DQ421" s="2">
        <v>40137</v>
      </c>
      <c r="DR421">
        <v>47.3</v>
      </c>
      <c r="DS421" t="s">
        <v>41</v>
      </c>
      <c r="DT421" t="s">
        <v>41</v>
      </c>
      <c r="DV421" s="2">
        <v>40590</v>
      </c>
      <c r="DW421">
        <v>47.95</v>
      </c>
      <c r="DX421">
        <v>48.29</v>
      </c>
      <c r="DY421">
        <v>47.75</v>
      </c>
      <c r="EA421" s="2">
        <v>40911</v>
      </c>
      <c r="EB421">
        <v>29.98</v>
      </c>
      <c r="EC421">
        <v>30.5</v>
      </c>
      <c r="ED421">
        <v>28.95</v>
      </c>
      <c r="EF421" s="2">
        <v>40962</v>
      </c>
      <c r="EG421">
        <v>22.01</v>
      </c>
      <c r="EH421">
        <v>25</v>
      </c>
      <c r="EI421">
        <v>20</v>
      </c>
      <c r="EP421" s="2">
        <v>41030</v>
      </c>
      <c r="EQ421">
        <v>32.08</v>
      </c>
      <c r="ER421" t="s">
        <v>41</v>
      </c>
      <c r="ES421">
        <v>31.08</v>
      </c>
      <c r="EU421" s="2">
        <v>41100</v>
      </c>
      <c r="EV421">
        <v>20.45</v>
      </c>
      <c r="EW421">
        <v>21.34</v>
      </c>
      <c r="EX421">
        <v>19.5</v>
      </c>
      <c r="EZ421" s="2">
        <v>41250</v>
      </c>
      <c r="FA421">
        <v>46.51</v>
      </c>
      <c r="FB421">
        <v>50.87</v>
      </c>
      <c r="FC421">
        <v>42.29</v>
      </c>
      <c r="FE421" s="2">
        <v>41540</v>
      </c>
      <c r="FF421">
        <v>30.07</v>
      </c>
      <c r="FG421">
        <v>30.07</v>
      </c>
      <c r="FH421">
        <v>30.02</v>
      </c>
      <c r="FJ421" s="2">
        <v>41542</v>
      </c>
      <c r="FK421">
        <v>40.270000000000003</v>
      </c>
      <c r="FL421">
        <v>40.28</v>
      </c>
      <c r="FM421">
        <v>40.229999999999997</v>
      </c>
      <c r="FO421" s="2">
        <v>41542</v>
      </c>
      <c r="FP421">
        <v>31.63</v>
      </c>
      <c r="FQ421">
        <v>31.8</v>
      </c>
      <c r="FR421">
        <v>31.57</v>
      </c>
      <c r="FT421" s="2">
        <v>41550</v>
      </c>
      <c r="FU421">
        <v>23.12</v>
      </c>
      <c r="FV421">
        <v>23.21</v>
      </c>
      <c r="FW421">
        <v>23.14</v>
      </c>
    </row>
    <row r="422" spans="1:179" x14ac:dyDescent="0.25">
      <c r="A422" s="2">
        <v>37133</v>
      </c>
      <c r="B422">
        <v>9.59</v>
      </c>
      <c r="C422">
        <v>9.6999999999999993</v>
      </c>
      <c r="D422">
        <v>9.34</v>
      </c>
      <c r="F422" s="2">
        <v>37133</v>
      </c>
      <c r="G422">
        <v>8.92</v>
      </c>
      <c r="H422">
        <v>9.0299999999999994</v>
      </c>
      <c r="I422">
        <v>8.6199999999999992</v>
      </c>
      <c r="K422" s="2">
        <v>37133</v>
      </c>
      <c r="L422">
        <v>9</v>
      </c>
      <c r="M422">
        <v>9.35</v>
      </c>
      <c r="N422">
        <v>9.09</v>
      </c>
      <c r="P422" s="2">
        <v>37133</v>
      </c>
      <c r="Q422">
        <v>5.13</v>
      </c>
      <c r="R422">
        <v>5.38</v>
      </c>
      <c r="S422">
        <v>4.9000000000000004</v>
      </c>
      <c r="U422" s="2">
        <v>37133</v>
      </c>
      <c r="V422" t="s">
        <v>41</v>
      </c>
      <c r="W422">
        <v>8.33</v>
      </c>
      <c r="X422">
        <v>7.85</v>
      </c>
      <c r="Z422" s="2">
        <v>37133</v>
      </c>
      <c r="AA422">
        <v>11.74</v>
      </c>
      <c r="AB422">
        <v>12.16</v>
      </c>
      <c r="AC422">
        <v>11.34</v>
      </c>
      <c r="AE422" s="2">
        <v>37133</v>
      </c>
      <c r="AF422">
        <v>19.62</v>
      </c>
      <c r="AG422">
        <v>20.05</v>
      </c>
      <c r="AH422">
        <v>19.22</v>
      </c>
      <c r="AJ422" s="2">
        <v>37133</v>
      </c>
      <c r="AK422">
        <v>15.4</v>
      </c>
      <c r="AL422">
        <v>15.8</v>
      </c>
      <c r="AM422">
        <v>15</v>
      </c>
      <c r="AO422" s="2">
        <v>37133</v>
      </c>
      <c r="AP422">
        <v>18</v>
      </c>
      <c r="AQ422">
        <v>18.399999999999999</v>
      </c>
      <c r="AR422">
        <v>17.600000000000001</v>
      </c>
      <c r="AT422" s="2">
        <v>37133</v>
      </c>
      <c r="AU422" t="s">
        <v>41</v>
      </c>
      <c r="AV422">
        <v>19.3</v>
      </c>
      <c r="AW422">
        <v>18.399999999999999</v>
      </c>
      <c r="AY422" s="2">
        <v>37133</v>
      </c>
      <c r="AZ422">
        <v>21.4</v>
      </c>
      <c r="BA422">
        <v>21.45</v>
      </c>
      <c r="BB422">
        <v>20.72</v>
      </c>
      <c r="BD422" s="2">
        <v>37133</v>
      </c>
      <c r="BE422">
        <v>13.19</v>
      </c>
      <c r="BF422">
        <v>13.59</v>
      </c>
      <c r="BG422">
        <v>12.75</v>
      </c>
      <c r="BI422" s="2">
        <v>37133</v>
      </c>
      <c r="BJ422">
        <v>12.84</v>
      </c>
      <c r="BK422">
        <v>13.1</v>
      </c>
      <c r="BL422">
        <v>12.43</v>
      </c>
      <c r="BN422" s="2">
        <v>37133</v>
      </c>
      <c r="BO422">
        <v>15.18</v>
      </c>
      <c r="BP422">
        <v>15.29</v>
      </c>
      <c r="BQ422">
        <v>14.82</v>
      </c>
      <c r="BS422" s="2">
        <v>37133</v>
      </c>
      <c r="BT422">
        <v>10.95</v>
      </c>
      <c r="BU422">
        <v>11.05</v>
      </c>
      <c r="BV422">
        <v>10.63</v>
      </c>
      <c r="BX422" s="2">
        <v>37133</v>
      </c>
      <c r="BY422">
        <v>15.21</v>
      </c>
      <c r="BZ422">
        <v>15.65</v>
      </c>
      <c r="CA422">
        <v>14.73</v>
      </c>
      <c r="CC422" s="2">
        <v>37272</v>
      </c>
      <c r="CD422">
        <v>18</v>
      </c>
      <c r="CE422">
        <v>18.14</v>
      </c>
      <c r="CF422">
        <v>18</v>
      </c>
      <c r="CH422" s="2">
        <v>37133</v>
      </c>
      <c r="CI422">
        <v>113.32</v>
      </c>
      <c r="CJ422">
        <v>114.4</v>
      </c>
      <c r="CK422">
        <v>112.3</v>
      </c>
      <c r="CM422" s="2">
        <v>37315</v>
      </c>
      <c r="CN422">
        <v>11.02</v>
      </c>
      <c r="CO422">
        <v>11.03</v>
      </c>
      <c r="CP422">
        <v>11</v>
      </c>
      <c r="CR422" s="2">
        <v>37335</v>
      </c>
      <c r="CS422">
        <v>13.31</v>
      </c>
      <c r="CT422">
        <v>13.36</v>
      </c>
      <c r="CU422">
        <v>13.3</v>
      </c>
      <c r="CW422" s="2">
        <v>38267</v>
      </c>
      <c r="CX422">
        <v>32.575000000000003</v>
      </c>
      <c r="CY422">
        <v>32.61</v>
      </c>
      <c r="CZ422">
        <v>32.44</v>
      </c>
      <c r="DB422" s="2">
        <v>40014</v>
      </c>
      <c r="DC422">
        <v>47.8</v>
      </c>
      <c r="DD422" t="s">
        <v>41</v>
      </c>
      <c r="DE422" t="s">
        <v>41</v>
      </c>
      <c r="DG422" s="2">
        <v>40140</v>
      </c>
      <c r="DH422">
        <v>40.159999999999997</v>
      </c>
      <c r="DI422" t="s">
        <v>41</v>
      </c>
      <c r="DJ422" t="s">
        <v>41</v>
      </c>
      <c r="DL422" s="2">
        <v>40140</v>
      </c>
      <c r="DM422">
        <v>52.86</v>
      </c>
      <c r="DN422" t="s">
        <v>41</v>
      </c>
      <c r="DO422" t="s">
        <v>41</v>
      </c>
      <c r="DQ422" s="2">
        <v>40140</v>
      </c>
      <c r="DR422">
        <v>47.35</v>
      </c>
      <c r="DS422" t="s">
        <v>41</v>
      </c>
      <c r="DT422" t="s">
        <v>41</v>
      </c>
      <c r="DV422" s="2">
        <v>40591</v>
      </c>
      <c r="DW422">
        <v>48.11</v>
      </c>
      <c r="DX422">
        <v>48.22</v>
      </c>
      <c r="DY422">
        <v>47.95</v>
      </c>
      <c r="EA422" s="2">
        <v>40912</v>
      </c>
      <c r="EB422">
        <v>30.02</v>
      </c>
      <c r="EC422">
        <v>30.05</v>
      </c>
      <c r="ED422">
        <v>29.33</v>
      </c>
      <c r="EF422" s="2">
        <v>40963</v>
      </c>
      <c r="EG422">
        <v>22.579899999999999</v>
      </c>
      <c r="EH422">
        <v>25</v>
      </c>
      <c r="EI422">
        <v>20</v>
      </c>
      <c r="EP422" s="2">
        <v>41031</v>
      </c>
      <c r="EQ422">
        <v>32.200000000000003</v>
      </c>
      <c r="ER422">
        <v>34.97</v>
      </c>
      <c r="ES422">
        <v>31.02</v>
      </c>
      <c r="EU422" s="2">
        <v>41101</v>
      </c>
      <c r="EV422">
        <v>20.64</v>
      </c>
      <c r="EW422">
        <v>22</v>
      </c>
      <c r="EX422">
        <v>19.920000000000002</v>
      </c>
      <c r="EZ422" s="2">
        <v>41253</v>
      </c>
      <c r="FA422">
        <v>46.95</v>
      </c>
      <c r="FB422">
        <v>51.28</v>
      </c>
      <c r="FC422">
        <v>42.52</v>
      </c>
      <c r="FE422" s="2">
        <v>41541</v>
      </c>
      <c r="FF422">
        <v>29.94</v>
      </c>
      <c r="FG422">
        <v>29.84</v>
      </c>
      <c r="FH422">
        <v>29.67</v>
      </c>
      <c r="FJ422" s="2">
        <v>41543</v>
      </c>
      <c r="FK422">
        <v>40.399900000000002</v>
      </c>
      <c r="FL422">
        <v>40.46</v>
      </c>
      <c r="FM422">
        <v>40.32</v>
      </c>
      <c r="FO422" s="2">
        <v>41543</v>
      </c>
      <c r="FP422">
        <v>31.83</v>
      </c>
      <c r="FQ422">
        <v>31.84</v>
      </c>
      <c r="FR422">
        <v>31.8</v>
      </c>
      <c r="FT422" s="2">
        <v>41551</v>
      </c>
      <c r="FU422">
        <v>23.44</v>
      </c>
      <c r="FV422">
        <v>23.6</v>
      </c>
      <c r="FW422">
        <v>23.57</v>
      </c>
    </row>
    <row r="423" spans="1:179" x14ac:dyDescent="0.25">
      <c r="A423" s="2">
        <v>37134</v>
      </c>
      <c r="B423">
        <v>9.35</v>
      </c>
      <c r="C423">
        <v>9.4499999999999993</v>
      </c>
      <c r="D423">
        <v>9.1</v>
      </c>
      <c r="F423" s="2">
        <v>37134</v>
      </c>
      <c r="G423">
        <v>9.0399999999999991</v>
      </c>
      <c r="H423">
        <v>9.15</v>
      </c>
      <c r="I423">
        <v>8.7200000000000006</v>
      </c>
      <c r="K423" s="2">
        <v>37134</v>
      </c>
      <c r="L423">
        <v>9.14</v>
      </c>
      <c r="M423">
        <v>9.52</v>
      </c>
      <c r="N423">
        <v>9.07</v>
      </c>
      <c r="P423" s="2">
        <v>37134</v>
      </c>
      <c r="Q423">
        <v>5.25</v>
      </c>
      <c r="R423">
        <v>5.45</v>
      </c>
      <c r="S423">
        <v>5.05</v>
      </c>
      <c r="U423" s="2">
        <v>37134</v>
      </c>
      <c r="V423" t="s">
        <v>41</v>
      </c>
      <c r="W423">
        <v>8.35</v>
      </c>
      <c r="X423">
        <v>7.77</v>
      </c>
      <c r="Z423" s="2">
        <v>37134</v>
      </c>
      <c r="AA423">
        <v>11.71</v>
      </c>
      <c r="AB423">
        <v>12.07</v>
      </c>
      <c r="AC423">
        <v>11.39</v>
      </c>
      <c r="AE423" s="2">
        <v>37134</v>
      </c>
      <c r="AF423">
        <v>19.600000000000001</v>
      </c>
      <c r="AG423">
        <v>19.8</v>
      </c>
      <c r="AH423">
        <v>19.22</v>
      </c>
      <c r="AJ423" s="2">
        <v>37134</v>
      </c>
      <c r="AK423">
        <v>15.25</v>
      </c>
      <c r="AL423">
        <v>15.6</v>
      </c>
      <c r="AM423">
        <v>14.9</v>
      </c>
      <c r="AO423" s="2">
        <v>37134</v>
      </c>
      <c r="AP423">
        <v>17.760000000000002</v>
      </c>
      <c r="AQ423">
        <v>18.16</v>
      </c>
      <c r="AR423">
        <v>17.399999999999999</v>
      </c>
      <c r="AT423" s="2">
        <v>37134</v>
      </c>
      <c r="AU423">
        <v>18.510000000000002</v>
      </c>
      <c r="AV423">
        <v>18.87</v>
      </c>
      <c r="AW423">
        <v>18.11</v>
      </c>
      <c r="AY423" s="2">
        <v>37134</v>
      </c>
      <c r="AZ423">
        <v>21.4</v>
      </c>
      <c r="BA423">
        <v>21.55</v>
      </c>
      <c r="BB423">
        <v>20.72</v>
      </c>
      <c r="BD423" s="2">
        <v>37134</v>
      </c>
      <c r="BE423">
        <v>12.78</v>
      </c>
      <c r="BF423">
        <v>13.18</v>
      </c>
      <c r="BG423">
        <v>12.4</v>
      </c>
      <c r="BI423" s="2">
        <v>37134</v>
      </c>
      <c r="BJ423">
        <v>13.05</v>
      </c>
      <c r="BK423">
        <v>13.15</v>
      </c>
      <c r="BL423">
        <v>12.7</v>
      </c>
      <c r="BN423" s="2">
        <v>37134</v>
      </c>
      <c r="BO423">
        <v>15.18</v>
      </c>
      <c r="BP423">
        <v>15.3</v>
      </c>
      <c r="BQ423">
        <v>14.84</v>
      </c>
      <c r="BS423" s="2">
        <v>37134</v>
      </c>
      <c r="BT423">
        <v>10.71</v>
      </c>
      <c r="BU423">
        <v>11</v>
      </c>
      <c r="BV423">
        <v>10.35</v>
      </c>
      <c r="BX423" s="2">
        <v>37134</v>
      </c>
      <c r="BY423">
        <v>15.38</v>
      </c>
      <c r="BZ423">
        <v>15.79</v>
      </c>
      <c r="CA423">
        <v>14.95</v>
      </c>
      <c r="CC423" s="2">
        <v>37273</v>
      </c>
      <c r="CD423">
        <v>18.329999999999998</v>
      </c>
      <c r="CE423">
        <v>18.350000000000001</v>
      </c>
      <c r="CF423">
        <v>18.2</v>
      </c>
      <c r="CH423" s="2">
        <v>37134</v>
      </c>
      <c r="CI423">
        <v>114.15</v>
      </c>
      <c r="CJ423">
        <v>114.99</v>
      </c>
      <c r="CK423">
        <v>114</v>
      </c>
      <c r="CM423" s="2">
        <v>37316</v>
      </c>
      <c r="CN423">
        <v>11.21</v>
      </c>
      <c r="CO423">
        <v>11.22</v>
      </c>
      <c r="CP423">
        <v>11.18</v>
      </c>
      <c r="CR423" s="2">
        <v>37336</v>
      </c>
      <c r="CS423">
        <v>13.21</v>
      </c>
      <c r="CT423">
        <v>13.21</v>
      </c>
      <c r="CU423">
        <v>13.2</v>
      </c>
      <c r="CW423" s="2">
        <v>38268</v>
      </c>
      <c r="CX423">
        <v>32.935000000000002</v>
      </c>
      <c r="CY423">
        <v>33.024999999999999</v>
      </c>
      <c r="CZ423">
        <v>32.9</v>
      </c>
      <c r="DB423" s="2">
        <v>40015</v>
      </c>
      <c r="DC423">
        <v>47.8</v>
      </c>
      <c r="DD423" t="s">
        <v>41</v>
      </c>
      <c r="DE423" t="s">
        <v>41</v>
      </c>
      <c r="DG423" s="2">
        <v>40141</v>
      </c>
      <c r="DH423">
        <v>39.17</v>
      </c>
      <c r="DI423" t="s">
        <v>41</v>
      </c>
      <c r="DJ423" t="s">
        <v>41</v>
      </c>
      <c r="DL423" s="2">
        <v>40141</v>
      </c>
      <c r="DM423">
        <v>52.96</v>
      </c>
      <c r="DN423" t="s">
        <v>41</v>
      </c>
      <c r="DO423" t="s">
        <v>41</v>
      </c>
      <c r="DQ423" s="2">
        <v>40141</v>
      </c>
      <c r="DR423">
        <v>47.48</v>
      </c>
      <c r="DS423" t="s">
        <v>41</v>
      </c>
      <c r="DT423" t="s">
        <v>41</v>
      </c>
      <c r="DV423" s="2">
        <v>40592</v>
      </c>
      <c r="DW423">
        <v>48.644800000000004</v>
      </c>
      <c r="DX423">
        <v>48.65</v>
      </c>
      <c r="DY423">
        <v>48.12</v>
      </c>
      <c r="EA423" s="2">
        <v>40913</v>
      </c>
      <c r="EB423">
        <v>30.05</v>
      </c>
      <c r="EC423">
        <v>30.5</v>
      </c>
      <c r="ED423">
        <v>28.93</v>
      </c>
      <c r="EF423" s="2">
        <v>40966</v>
      </c>
      <c r="EG423">
        <v>22.5199</v>
      </c>
      <c r="EH423">
        <v>25</v>
      </c>
      <c r="EI423">
        <v>20</v>
      </c>
      <c r="EP423" s="2">
        <v>41032</v>
      </c>
      <c r="EQ423">
        <v>31.36</v>
      </c>
      <c r="ER423" t="s">
        <v>41</v>
      </c>
      <c r="ES423">
        <v>31.02</v>
      </c>
      <c r="EU423" s="2">
        <v>41102</v>
      </c>
      <c r="EV423">
        <v>20.54</v>
      </c>
      <c r="EW423">
        <v>25.25</v>
      </c>
      <c r="EX423">
        <v>19.41</v>
      </c>
      <c r="EZ423" s="2">
        <v>41254</v>
      </c>
      <c r="FA423">
        <v>46.94</v>
      </c>
      <c r="FB423">
        <v>51.31</v>
      </c>
      <c r="FC423">
        <v>42.58</v>
      </c>
      <c r="FE423" s="2">
        <v>41542</v>
      </c>
      <c r="FF423">
        <v>29.79</v>
      </c>
      <c r="FG423">
        <v>29.79</v>
      </c>
      <c r="FH423">
        <v>29.69</v>
      </c>
      <c r="FJ423" s="2">
        <v>41544</v>
      </c>
      <c r="FK423">
        <v>40.468499999999999</v>
      </c>
      <c r="FL423">
        <v>40.6</v>
      </c>
      <c r="FM423">
        <v>40.5</v>
      </c>
      <c r="FO423" s="2">
        <v>41544</v>
      </c>
      <c r="FP423">
        <v>32</v>
      </c>
      <c r="FQ423">
        <v>32.049999999999997</v>
      </c>
      <c r="FR423">
        <v>31.85</v>
      </c>
      <c r="FT423" s="2">
        <v>41554</v>
      </c>
      <c r="FU423">
        <v>23.49</v>
      </c>
      <c r="FV423">
        <v>23.52</v>
      </c>
      <c r="FW423">
        <v>23.49</v>
      </c>
    </row>
    <row r="424" spans="1:179" x14ac:dyDescent="0.25">
      <c r="A424" s="2">
        <v>37138</v>
      </c>
      <c r="B424">
        <v>9.3000000000000007</v>
      </c>
      <c r="C424">
        <v>9.4</v>
      </c>
      <c r="D424">
        <v>8.9</v>
      </c>
      <c r="F424" s="2">
        <v>37138</v>
      </c>
      <c r="G424">
        <v>8.9700000000000006</v>
      </c>
      <c r="H424">
        <v>9.17</v>
      </c>
      <c r="I424">
        <v>8.6199999999999992</v>
      </c>
      <c r="K424" s="2">
        <v>37138</v>
      </c>
      <c r="L424">
        <v>8.9600000000000009</v>
      </c>
      <c r="M424">
        <v>9.42</v>
      </c>
      <c r="N424">
        <v>9.08</v>
      </c>
      <c r="P424" s="2">
        <v>37138</v>
      </c>
      <c r="Q424">
        <v>5.3</v>
      </c>
      <c r="R424">
        <v>5.5</v>
      </c>
      <c r="S424">
        <v>5.0999999999999996</v>
      </c>
      <c r="U424" s="2">
        <v>37138</v>
      </c>
      <c r="V424">
        <v>8.01</v>
      </c>
      <c r="W424">
        <v>8.1999999999999993</v>
      </c>
      <c r="X424">
        <v>7.72</v>
      </c>
      <c r="Z424" s="2">
        <v>37138</v>
      </c>
      <c r="AA424" t="s">
        <v>41</v>
      </c>
      <c r="AB424">
        <v>12.03</v>
      </c>
      <c r="AC424">
        <v>10.95</v>
      </c>
      <c r="AE424" s="2">
        <v>37138</v>
      </c>
      <c r="AF424">
        <v>19.100000000000001</v>
      </c>
      <c r="AG424">
        <v>19.579999999999998</v>
      </c>
      <c r="AH424">
        <v>18.7</v>
      </c>
      <c r="AJ424" s="2">
        <v>37138</v>
      </c>
      <c r="AK424">
        <v>14.78</v>
      </c>
      <c r="AL424">
        <v>15.2</v>
      </c>
      <c r="AM424">
        <v>14.36</v>
      </c>
      <c r="AO424" s="2">
        <v>37138</v>
      </c>
      <c r="AP424" t="s">
        <v>41</v>
      </c>
      <c r="AQ424">
        <v>18.16</v>
      </c>
      <c r="AR424">
        <v>16.64</v>
      </c>
      <c r="AT424" s="2">
        <v>37138</v>
      </c>
      <c r="AU424">
        <v>17.899999999999999</v>
      </c>
      <c r="AV424">
        <v>18.38</v>
      </c>
      <c r="AW424">
        <v>17.43</v>
      </c>
      <c r="AY424" s="2">
        <v>37138</v>
      </c>
      <c r="AZ424">
        <v>20.6</v>
      </c>
      <c r="BA424">
        <v>20.8</v>
      </c>
      <c r="BB424">
        <v>20</v>
      </c>
      <c r="BD424" s="2">
        <v>37138</v>
      </c>
      <c r="BE424">
        <v>12.25</v>
      </c>
      <c r="BF424">
        <v>12.85</v>
      </c>
      <c r="BG424">
        <v>11.85</v>
      </c>
      <c r="BI424" s="2">
        <v>37138</v>
      </c>
      <c r="BJ424">
        <v>12.6</v>
      </c>
      <c r="BK424">
        <v>12.75</v>
      </c>
      <c r="BL424">
        <v>12.2</v>
      </c>
      <c r="BN424" s="2">
        <v>37138</v>
      </c>
      <c r="BO424">
        <v>15.13</v>
      </c>
      <c r="BP424">
        <v>15.3</v>
      </c>
      <c r="BQ424">
        <v>14.7</v>
      </c>
      <c r="BS424" s="2">
        <v>37138</v>
      </c>
      <c r="BT424">
        <v>10.95</v>
      </c>
      <c r="BU424">
        <v>11.05</v>
      </c>
      <c r="BV424">
        <v>10.5</v>
      </c>
      <c r="BX424" s="2">
        <v>37138</v>
      </c>
      <c r="BY424">
        <v>15.2</v>
      </c>
      <c r="BZ424">
        <v>15.85</v>
      </c>
      <c r="CA424">
        <v>14.7</v>
      </c>
      <c r="CC424" s="2">
        <v>37274</v>
      </c>
      <c r="CD424">
        <v>18.100000000000001</v>
      </c>
      <c r="CE424">
        <v>18.2</v>
      </c>
      <c r="CF424">
        <v>18.100000000000001</v>
      </c>
      <c r="CH424" s="2">
        <v>37138</v>
      </c>
      <c r="CI424">
        <v>113.42</v>
      </c>
      <c r="CJ424">
        <v>119.1</v>
      </c>
      <c r="CK424">
        <v>107.74</v>
      </c>
      <c r="CM424" s="2">
        <v>37319</v>
      </c>
      <c r="CN424">
        <v>11.6</v>
      </c>
      <c r="CO424">
        <v>11.7</v>
      </c>
      <c r="CP424">
        <v>11.55</v>
      </c>
      <c r="CR424" s="2">
        <v>37337</v>
      </c>
      <c r="CS424">
        <v>12.82</v>
      </c>
      <c r="CT424">
        <v>12.85</v>
      </c>
      <c r="CU424">
        <v>12.82</v>
      </c>
      <c r="CW424" s="2">
        <v>38271</v>
      </c>
      <c r="CX424">
        <v>32.755000000000003</v>
      </c>
      <c r="CY424">
        <v>32.784999999999997</v>
      </c>
      <c r="CZ424">
        <v>32.725000000000001</v>
      </c>
      <c r="DB424" s="2">
        <v>40016</v>
      </c>
      <c r="DC424">
        <v>47.05</v>
      </c>
      <c r="DD424" t="s">
        <v>41</v>
      </c>
      <c r="DE424" t="s">
        <v>41</v>
      </c>
      <c r="DG424" s="2">
        <v>40142</v>
      </c>
      <c r="DH424">
        <v>40.700000000000003</v>
      </c>
      <c r="DI424" t="s">
        <v>41</v>
      </c>
      <c r="DJ424" t="s">
        <v>41</v>
      </c>
      <c r="DL424" s="2">
        <v>40142</v>
      </c>
      <c r="DM424">
        <v>53.31</v>
      </c>
      <c r="DN424" t="s">
        <v>41</v>
      </c>
      <c r="DO424" t="s">
        <v>41</v>
      </c>
      <c r="DQ424" s="2">
        <v>40142</v>
      </c>
      <c r="DR424">
        <v>47.66</v>
      </c>
      <c r="DS424" t="s">
        <v>41</v>
      </c>
      <c r="DT424" t="s">
        <v>41</v>
      </c>
      <c r="DV424" s="2">
        <v>40596</v>
      </c>
      <c r="DW424">
        <v>47.58</v>
      </c>
      <c r="DX424">
        <v>50.1</v>
      </c>
      <c r="DY424">
        <v>46.54</v>
      </c>
      <c r="EA424" s="2">
        <v>40914</v>
      </c>
      <c r="EB424">
        <v>29.59</v>
      </c>
      <c r="EC424">
        <v>30.5</v>
      </c>
      <c r="ED424">
        <v>28.74</v>
      </c>
      <c r="EF424" s="2">
        <v>40967</v>
      </c>
      <c r="EG424">
        <v>22.225999999999999</v>
      </c>
      <c r="EH424">
        <v>25</v>
      </c>
      <c r="EI424">
        <v>20</v>
      </c>
      <c r="EP424" s="2">
        <v>41033</v>
      </c>
      <c r="EQ424">
        <v>30.74</v>
      </c>
      <c r="ER424" t="s">
        <v>41</v>
      </c>
      <c r="ES424">
        <v>29.85</v>
      </c>
      <c r="EU424" s="2">
        <v>41103</v>
      </c>
      <c r="EV424">
        <v>20.84</v>
      </c>
      <c r="EW424">
        <v>21.48</v>
      </c>
      <c r="EX424">
        <v>20.77</v>
      </c>
      <c r="EZ424" s="2">
        <v>41255</v>
      </c>
      <c r="FA424">
        <v>47.05</v>
      </c>
      <c r="FB424">
        <v>51.55</v>
      </c>
      <c r="FC424">
        <v>42.73</v>
      </c>
      <c r="FE424" s="2">
        <v>41543</v>
      </c>
      <c r="FF424">
        <v>29.73</v>
      </c>
      <c r="FG424">
        <v>29.78</v>
      </c>
      <c r="FH424">
        <v>29.67</v>
      </c>
      <c r="FJ424" s="2">
        <v>41547</v>
      </c>
      <c r="FK424">
        <v>40.450000000000003</v>
      </c>
      <c r="FL424">
        <v>40.4</v>
      </c>
      <c r="FM424">
        <v>40.32</v>
      </c>
      <c r="FO424" s="2">
        <v>41547</v>
      </c>
      <c r="FP424">
        <v>31.58</v>
      </c>
      <c r="FQ424">
        <v>31.66</v>
      </c>
      <c r="FR424">
        <v>31.57</v>
      </c>
      <c r="FT424" s="2">
        <v>41555</v>
      </c>
      <c r="FU424">
        <v>22.96</v>
      </c>
      <c r="FV424">
        <v>22.96</v>
      </c>
      <c r="FW424">
        <v>22.95</v>
      </c>
    </row>
    <row r="425" spans="1:179" x14ac:dyDescent="0.25">
      <c r="A425" s="2">
        <v>37139</v>
      </c>
      <c r="B425">
        <v>9.25</v>
      </c>
      <c r="C425">
        <v>9.35</v>
      </c>
      <c r="D425">
        <v>8.91</v>
      </c>
      <c r="F425" s="2">
        <v>37139</v>
      </c>
      <c r="G425">
        <v>8.91</v>
      </c>
      <c r="H425">
        <v>9.26</v>
      </c>
      <c r="I425">
        <v>8.5500000000000007</v>
      </c>
      <c r="K425" s="2">
        <v>37139</v>
      </c>
      <c r="L425">
        <v>8.7899999999999991</v>
      </c>
      <c r="M425">
        <v>9.23</v>
      </c>
      <c r="N425">
        <v>8.86</v>
      </c>
      <c r="P425" s="2">
        <v>37139</v>
      </c>
      <c r="Q425">
        <v>5.33</v>
      </c>
      <c r="R425">
        <v>5.57</v>
      </c>
      <c r="S425">
        <v>5.13</v>
      </c>
      <c r="U425" s="2">
        <v>37139</v>
      </c>
      <c r="V425">
        <v>8</v>
      </c>
      <c r="W425">
        <v>8.1</v>
      </c>
      <c r="X425">
        <v>7.64</v>
      </c>
      <c r="Z425" s="2">
        <v>37139</v>
      </c>
      <c r="AA425">
        <v>11.35</v>
      </c>
      <c r="AB425">
        <v>11.79</v>
      </c>
      <c r="AC425">
        <v>11</v>
      </c>
      <c r="AE425" s="2">
        <v>37139</v>
      </c>
      <c r="AF425">
        <v>18.63</v>
      </c>
      <c r="AG425">
        <v>19.079999999999998</v>
      </c>
      <c r="AH425">
        <v>18.23</v>
      </c>
      <c r="AJ425" s="2">
        <v>37139</v>
      </c>
      <c r="AK425">
        <v>14.55</v>
      </c>
      <c r="AL425">
        <v>14.99</v>
      </c>
      <c r="AM425">
        <v>14.15</v>
      </c>
      <c r="AO425" s="2">
        <v>37139</v>
      </c>
      <c r="AP425">
        <v>16.79</v>
      </c>
      <c r="AQ425">
        <v>16.899999999999999</v>
      </c>
      <c r="AR425">
        <v>16.41</v>
      </c>
      <c r="AT425" s="2">
        <v>37139</v>
      </c>
      <c r="AU425">
        <v>17.850000000000001</v>
      </c>
      <c r="AV425">
        <v>18.25</v>
      </c>
      <c r="AW425">
        <v>17.399999999999999</v>
      </c>
      <c r="AY425" s="2">
        <v>37139</v>
      </c>
      <c r="AZ425">
        <v>20.149999999999999</v>
      </c>
      <c r="BA425">
        <v>20.5</v>
      </c>
      <c r="BB425">
        <v>19.75</v>
      </c>
      <c r="BD425" s="2">
        <v>37139</v>
      </c>
      <c r="BE425">
        <v>11.98</v>
      </c>
      <c r="BF425">
        <v>12.38</v>
      </c>
      <c r="BG425">
        <v>11.6</v>
      </c>
      <c r="BI425" s="2">
        <v>37139</v>
      </c>
      <c r="BJ425">
        <v>12.63</v>
      </c>
      <c r="BK425">
        <v>13</v>
      </c>
      <c r="BL425">
        <v>12.27</v>
      </c>
      <c r="BN425" s="2">
        <v>37139</v>
      </c>
      <c r="BO425">
        <v>15.15</v>
      </c>
      <c r="BP425">
        <v>15.55</v>
      </c>
      <c r="BQ425">
        <v>14.75</v>
      </c>
      <c r="BS425" s="2">
        <v>37139</v>
      </c>
      <c r="BT425">
        <v>10.58</v>
      </c>
      <c r="BU425">
        <v>10.98</v>
      </c>
      <c r="BV425">
        <v>10.220000000000001</v>
      </c>
      <c r="BX425" s="2">
        <v>37139</v>
      </c>
      <c r="BY425">
        <v>14.8</v>
      </c>
      <c r="BZ425">
        <v>15.2</v>
      </c>
      <c r="CA425">
        <v>14.4</v>
      </c>
      <c r="CC425" s="2">
        <v>37278</v>
      </c>
      <c r="CD425">
        <v>18.29</v>
      </c>
      <c r="CE425">
        <v>18.3</v>
      </c>
      <c r="CF425">
        <v>18.22</v>
      </c>
      <c r="CH425" s="2">
        <v>37139</v>
      </c>
      <c r="CI425">
        <v>113.7</v>
      </c>
      <c r="CJ425">
        <v>113.89</v>
      </c>
      <c r="CK425">
        <v>102.5</v>
      </c>
      <c r="CM425" s="2">
        <v>37320</v>
      </c>
      <c r="CN425">
        <v>11.54</v>
      </c>
      <c r="CO425">
        <v>11.55</v>
      </c>
      <c r="CP425">
        <v>11.42</v>
      </c>
      <c r="CR425" s="2">
        <v>37340</v>
      </c>
      <c r="CS425">
        <v>12.61</v>
      </c>
      <c r="CT425">
        <v>12.81</v>
      </c>
      <c r="CU425">
        <v>12.6</v>
      </c>
      <c r="CW425" s="2">
        <v>38272</v>
      </c>
      <c r="CX425">
        <v>32.22</v>
      </c>
      <c r="CY425">
        <v>32.365000000000002</v>
      </c>
      <c r="CZ425">
        <v>32.195</v>
      </c>
      <c r="DB425" s="2">
        <v>40017</v>
      </c>
      <c r="DC425">
        <v>47.52</v>
      </c>
      <c r="DD425" t="s">
        <v>41</v>
      </c>
      <c r="DE425" t="s">
        <v>41</v>
      </c>
      <c r="DG425" s="2">
        <v>40144</v>
      </c>
      <c r="DH425">
        <v>39.97</v>
      </c>
      <c r="DI425" t="s">
        <v>41</v>
      </c>
      <c r="DJ425" t="s">
        <v>41</v>
      </c>
      <c r="DL425" s="2">
        <v>40144</v>
      </c>
      <c r="DM425">
        <v>51.75</v>
      </c>
      <c r="DN425" t="s">
        <v>41</v>
      </c>
      <c r="DO425" t="s">
        <v>41</v>
      </c>
      <c r="DQ425" s="2">
        <v>40144</v>
      </c>
      <c r="DR425">
        <v>45.6</v>
      </c>
      <c r="DS425" t="s">
        <v>41</v>
      </c>
      <c r="DT425" t="s">
        <v>41</v>
      </c>
      <c r="DV425" s="2">
        <v>40597</v>
      </c>
      <c r="DW425">
        <v>47.31</v>
      </c>
      <c r="DX425">
        <v>50.12</v>
      </c>
      <c r="DY425">
        <v>46.39</v>
      </c>
      <c r="EA425" s="2">
        <v>40917</v>
      </c>
      <c r="EB425">
        <v>29.8</v>
      </c>
      <c r="EC425">
        <v>30</v>
      </c>
      <c r="ED425">
        <v>28.79</v>
      </c>
      <c r="EF425" s="2">
        <v>40968</v>
      </c>
      <c r="EG425">
        <v>22.283999999999999</v>
      </c>
      <c r="EH425">
        <v>25</v>
      </c>
      <c r="EI425">
        <v>20</v>
      </c>
      <c r="EP425" s="2">
        <v>41036</v>
      </c>
      <c r="EQ425">
        <v>30.91</v>
      </c>
      <c r="ER425" t="s">
        <v>41</v>
      </c>
      <c r="ES425">
        <v>29.95</v>
      </c>
      <c r="EU425" s="2">
        <v>41106</v>
      </c>
      <c r="EV425">
        <v>20.94</v>
      </c>
      <c r="EW425">
        <v>21.38</v>
      </c>
      <c r="EX425">
        <v>20.260000000000002</v>
      </c>
      <c r="EZ425" s="2">
        <v>41256</v>
      </c>
      <c r="FA425">
        <v>46.59</v>
      </c>
      <c r="FB425">
        <v>50.95</v>
      </c>
      <c r="FC425">
        <v>42.34</v>
      </c>
      <c r="FE425" s="2">
        <v>41544</v>
      </c>
      <c r="FF425">
        <v>29.61</v>
      </c>
      <c r="FG425">
        <v>29.7</v>
      </c>
      <c r="FH425">
        <v>29.62</v>
      </c>
      <c r="FJ425" s="2">
        <v>41548</v>
      </c>
      <c r="FK425">
        <v>40.71</v>
      </c>
      <c r="FL425">
        <v>40.65</v>
      </c>
      <c r="FM425">
        <v>40.57</v>
      </c>
      <c r="FO425" s="2">
        <v>41548</v>
      </c>
      <c r="FP425">
        <v>31.97</v>
      </c>
      <c r="FQ425">
        <v>31.97</v>
      </c>
      <c r="FR425">
        <v>31.82</v>
      </c>
      <c r="FT425" s="2">
        <v>41556</v>
      </c>
      <c r="FU425">
        <v>23.49</v>
      </c>
      <c r="FV425">
        <v>23.55</v>
      </c>
      <c r="FW425">
        <v>23.5</v>
      </c>
    </row>
    <row r="426" spans="1:179" x14ac:dyDescent="0.25">
      <c r="A426" s="2">
        <v>37140</v>
      </c>
      <c r="B426">
        <v>9.1999999999999993</v>
      </c>
      <c r="C426">
        <v>9.3000000000000007</v>
      </c>
      <c r="D426">
        <v>8.84</v>
      </c>
      <c r="F426" s="2">
        <v>37140</v>
      </c>
      <c r="G426">
        <v>8.41</v>
      </c>
      <c r="H426">
        <v>8.89</v>
      </c>
      <c r="I426">
        <v>8</v>
      </c>
      <c r="K426" s="2">
        <v>37140</v>
      </c>
      <c r="L426">
        <v>8.67</v>
      </c>
      <c r="M426">
        <v>9.09</v>
      </c>
      <c r="N426">
        <v>8.83</v>
      </c>
      <c r="P426" s="2">
        <v>37140</v>
      </c>
      <c r="Q426">
        <v>5.19</v>
      </c>
      <c r="R426">
        <v>5.46</v>
      </c>
      <c r="S426">
        <v>4.9399999999999995</v>
      </c>
      <c r="U426" s="2">
        <v>37140</v>
      </c>
      <c r="V426">
        <v>8</v>
      </c>
      <c r="W426">
        <v>8</v>
      </c>
      <c r="X426">
        <v>7.68</v>
      </c>
      <c r="Z426" s="2">
        <v>37140</v>
      </c>
      <c r="AA426">
        <v>11.16</v>
      </c>
      <c r="AB426">
        <v>11.64</v>
      </c>
      <c r="AC426">
        <v>10.74</v>
      </c>
      <c r="AE426" s="2">
        <v>37140</v>
      </c>
      <c r="AF426">
        <v>18.350000000000001</v>
      </c>
      <c r="AG426">
        <v>18.45</v>
      </c>
      <c r="AH426">
        <v>17.75</v>
      </c>
      <c r="AJ426" s="2">
        <v>37140</v>
      </c>
      <c r="AK426">
        <v>14.02</v>
      </c>
      <c r="AL426">
        <v>14.57</v>
      </c>
      <c r="AM426">
        <v>13.6</v>
      </c>
      <c r="AO426" s="2">
        <v>37140</v>
      </c>
      <c r="AP426">
        <v>16.3</v>
      </c>
      <c r="AQ426">
        <v>16.600000000000001</v>
      </c>
      <c r="AR426">
        <v>15.83</v>
      </c>
      <c r="AT426" s="2">
        <v>37140</v>
      </c>
      <c r="AU426">
        <v>17.36</v>
      </c>
      <c r="AV426">
        <v>17.89</v>
      </c>
      <c r="AW426">
        <v>16.89</v>
      </c>
      <c r="AY426" s="2">
        <v>37140</v>
      </c>
      <c r="AZ426">
        <v>19.7</v>
      </c>
      <c r="BA426">
        <v>20</v>
      </c>
      <c r="BB426">
        <v>19.2</v>
      </c>
      <c r="BD426" s="2">
        <v>37140</v>
      </c>
      <c r="BE426">
        <v>11.95</v>
      </c>
      <c r="BF426">
        <v>12.44</v>
      </c>
      <c r="BG426">
        <v>11.44</v>
      </c>
      <c r="BI426" s="2">
        <v>37140</v>
      </c>
      <c r="BJ426">
        <v>12.47</v>
      </c>
      <c r="BK426">
        <v>12.9</v>
      </c>
      <c r="BL426">
        <v>12</v>
      </c>
      <c r="BN426" s="2">
        <v>37140</v>
      </c>
      <c r="BO426">
        <v>14.65</v>
      </c>
      <c r="BP426">
        <v>15.09</v>
      </c>
      <c r="BQ426">
        <v>14.17</v>
      </c>
      <c r="BS426" s="2">
        <v>37140</v>
      </c>
      <c r="BT426">
        <v>10.6</v>
      </c>
      <c r="BU426">
        <v>11.06</v>
      </c>
      <c r="BV426">
        <v>10.199999999999999</v>
      </c>
      <c r="BX426" s="2">
        <v>37140</v>
      </c>
      <c r="BY426">
        <v>14</v>
      </c>
      <c r="BZ426">
        <v>14.25</v>
      </c>
      <c r="CA426">
        <v>13.5</v>
      </c>
      <c r="CC426" s="2">
        <v>37279</v>
      </c>
      <c r="CD426">
        <v>18.739999999999998</v>
      </c>
      <c r="CE426">
        <v>18.75</v>
      </c>
      <c r="CF426">
        <v>18.7</v>
      </c>
      <c r="CH426" s="2">
        <v>37140</v>
      </c>
      <c r="CI426">
        <v>110.77</v>
      </c>
      <c r="CJ426">
        <v>116.31</v>
      </c>
      <c r="CK426">
        <v>105</v>
      </c>
      <c r="CM426" s="2">
        <v>37321</v>
      </c>
      <c r="CN426">
        <v>11.98</v>
      </c>
      <c r="CO426">
        <v>11.95</v>
      </c>
      <c r="CP426">
        <v>11.77</v>
      </c>
      <c r="CR426" s="2">
        <v>37341</v>
      </c>
      <c r="CS426">
        <v>13</v>
      </c>
      <c r="CT426">
        <v>13.1</v>
      </c>
      <c r="CU426">
        <v>13.01</v>
      </c>
      <c r="CW426" s="2">
        <v>38273</v>
      </c>
      <c r="CX426">
        <v>31.79</v>
      </c>
      <c r="CY426">
        <v>31.81</v>
      </c>
      <c r="CZ426">
        <v>31.625</v>
      </c>
      <c r="DB426" s="2">
        <v>40018</v>
      </c>
      <c r="DC426">
        <v>47.57</v>
      </c>
      <c r="DD426" t="s">
        <v>41</v>
      </c>
      <c r="DE426" t="s">
        <v>41</v>
      </c>
      <c r="DG426" s="2">
        <v>40147</v>
      </c>
      <c r="DH426">
        <v>40.49</v>
      </c>
      <c r="DI426" t="s">
        <v>41</v>
      </c>
      <c r="DJ426" t="s">
        <v>41</v>
      </c>
      <c r="DL426" s="2">
        <v>40147</v>
      </c>
      <c r="DM426">
        <v>52.16</v>
      </c>
      <c r="DN426" t="s">
        <v>41</v>
      </c>
      <c r="DO426" t="s">
        <v>41</v>
      </c>
      <c r="DQ426" s="2">
        <v>40147</v>
      </c>
      <c r="DR426">
        <v>45.98</v>
      </c>
      <c r="DS426" t="s">
        <v>41</v>
      </c>
      <c r="DT426" t="s">
        <v>41</v>
      </c>
      <c r="DV426" s="2">
        <v>40598</v>
      </c>
      <c r="DW426">
        <v>47.63</v>
      </c>
      <c r="DX426">
        <v>47.69</v>
      </c>
      <c r="DY426">
        <v>46.08</v>
      </c>
      <c r="EA426" s="2">
        <v>40918</v>
      </c>
      <c r="EB426">
        <v>30.42</v>
      </c>
      <c r="EC426">
        <v>384.09</v>
      </c>
      <c r="ED426">
        <v>29.53</v>
      </c>
      <c r="EF426" s="2">
        <v>40969</v>
      </c>
      <c r="EG426">
        <v>22.507999999999999</v>
      </c>
      <c r="EH426">
        <v>25</v>
      </c>
      <c r="EI426">
        <v>21.63</v>
      </c>
      <c r="EP426" s="2">
        <v>41037</v>
      </c>
      <c r="EQ426">
        <v>30.61</v>
      </c>
      <c r="ER426" t="s">
        <v>41</v>
      </c>
      <c r="ES426">
        <v>29.46</v>
      </c>
      <c r="EU426" s="2">
        <v>41107</v>
      </c>
      <c r="EV426">
        <v>21.29</v>
      </c>
      <c r="EW426">
        <v>21.84</v>
      </c>
      <c r="EX426">
        <v>21.11</v>
      </c>
      <c r="EZ426" s="2">
        <v>41257</v>
      </c>
      <c r="FA426">
        <v>47.26</v>
      </c>
      <c r="FB426">
        <v>51.67</v>
      </c>
      <c r="FC426">
        <v>42.89</v>
      </c>
      <c r="FE426" s="2">
        <v>41547</v>
      </c>
      <c r="FF426">
        <v>29.15</v>
      </c>
      <c r="FG426">
        <v>29.15</v>
      </c>
      <c r="FH426">
        <v>29.06</v>
      </c>
      <c r="FJ426" s="2">
        <v>41549</v>
      </c>
      <c r="FK426" t="s">
        <v>41</v>
      </c>
      <c r="FL426">
        <v>40.81</v>
      </c>
      <c r="FM426">
        <v>40.659999999999997</v>
      </c>
      <c r="FO426" s="2">
        <v>41549</v>
      </c>
      <c r="FP426">
        <v>32.08</v>
      </c>
      <c r="FQ426">
        <v>32.08</v>
      </c>
      <c r="FR426">
        <v>32.049999999999997</v>
      </c>
      <c r="FT426" s="2">
        <v>41557</v>
      </c>
      <c r="FU426">
        <v>24.25</v>
      </c>
      <c r="FV426">
        <v>24.46</v>
      </c>
      <c r="FW426">
        <v>24.39</v>
      </c>
    </row>
    <row r="427" spans="1:179" x14ac:dyDescent="0.25">
      <c r="A427" s="2">
        <v>37141</v>
      </c>
      <c r="B427">
        <v>9.0500000000000007</v>
      </c>
      <c r="C427">
        <v>9.1999999999999993</v>
      </c>
      <c r="D427">
        <v>8.6999999999999993</v>
      </c>
      <c r="F427" s="2">
        <v>37141</v>
      </c>
      <c r="G427">
        <v>8.2100000000000009</v>
      </c>
      <c r="H427">
        <v>8.76</v>
      </c>
      <c r="I427">
        <v>7.8100000000000005</v>
      </c>
      <c r="K427" s="2">
        <v>37141</v>
      </c>
      <c r="L427">
        <v>8.65</v>
      </c>
      <c r="M427">
        <v>9.02</v>
      </c>
      <c r="N427">
        <v>8.83</v>
      </c>
      <c r="P427" s="2">
        <v>37141</v>
      </c>
      <c r="Q427">
        <v>5.08</v>
      </c>
      <c r="R427">
        <v>5.42</v>
      </c>
      <c r="S427">
        <v>4.82</v>
      </c>
      <c r="U427" s="2">
        <v>37141</v>
      </c>
      <c r="V427">
        <v>7.93</v>
      </c>
      <c r="W427">
        <v>8.15</v>
      </c>
      <c r="X427">
        <v>7.61</v>
      </c>
      <c r="Z427" s="2">
        <v>37141</v>
      </c>
      <c r="AA427">
        <v>11.06</v>
      </c>
      <c r="AB427">
        <v>11.71</v>
      </c>
      <c r="AC427">
        <v>10.71</v>
      </c>
      <c r="AE427" s="2">
        <v>37141</v>
      </c>
      <c r="AF427">
        <v>18.25</v>
      </c>
      <c r="AG427">
        <v>18.5</v>
      </c>
      <c r="AH427">
        <v>17.73</v>
      </c>
      <c r="AJ427" s="2">
        <v>37141</v>
      </c>
      <c r="AK427">
        <v>13.84</v>
      </c>
      <c r="AL427">
        <v>14.25</v>
      </c>
      <c r="AM427">
        <v>13.34</v>
      </c>
      <c r="AO427" s="2">
        <v>37141</v>
      </c>
      <c r="AP427">
        <v>16.54</v>
      </c>
      <c r="AQ427">
        <v>16.649999999999999</v>
      </c>
      <c r="AR427">
        <v>16</v>
      </c>
      <c r="AT427" s="2">
        <v>37141</v>
      </c>
      <c r="AU427">
        <v>17.11</v>
      </c>
      <c r="AV427">
        <v>17.77</v>
      </c>
      <c r="AW427">
        <v>16.61</v>
      </c>
      <c r="AY427" s="2">
        <v>37141</v>
      </c>
      <c r="AZ427">
        <v>19.55</v>
      </c>
      <c r="BA427">
        <v>19.850000000000001</v>
      </c>
      <c r="BB427">
        <v>19</v>
      </c>
      <c r="BD427" s="2">
        <v>37141</v>
      </c>
      <c r="BE427">
        <v>11.6</v>
      </c>
      <c r="BF427">
        <v>12.28</v>
      </c>
      <c r="BG427">
        <v>11.16</v>
      </c>
      <c r="BI427" s="2">
        <v>37141</v>
      </c>
      <c r="BJ427">
        <v>12.21</v>
      </c>
      <c r="BK427">
        <v>12.83</v>
      </c>
      <c r="BL427">
        <v>11.75</v>
      </c>
      <c r="BN427" s="2">
        <v>37141</v>
      </c>
      <c r="BO427">
        <v>14.4</v>
      </c>
      <c r="BP427">
        <v>15.01</v>
      </c>
      <c r="BQ427">
        <v>13.93</v>
      </c>
      <c r="BS427" s="2">
        <v>37141</v>
      </c>
      <c r="BT427">
        <v>10.62</v>
      </c>
      <c r="BU427">
        <v>11.06</v>
      </c>
      <c r="BV427">
        <v>10.3</v>
      </c>
      <c r="BX427" s="2">
        <v>37141</v>
      </c>
      <c r="BY427">
        <v>13.91</v>
      </c>
      <c r="BZ427">
        <v>14.25</v>
      </c>
      <c r="CA427">
        <v>13.4</v>
      </c>
      <c r="CC427" s="2">
        <v>37280</v>
      </c>
      <c r="CD427">
        <v>19.34</v>
      </c>
      <c r="CE427">
        <v>19.350000000000001</v>
      </c>
      <c r="CF427">
        <v>19.25</v>
      </c>
      <c r="CH427" s="2">
        <v>37141</v>
      </c>
      <c r="CI427">
        <v>108.72</v>
      </c>
      <c r="CJ427">
        <v>118.95</v>
      </c>
      <c r="CK427">
        <v>108.13</v>
      </c>
      <c r="CM427" s="2">
        <v>37322</v>
      </c>
      <c r="CN427">
        <v>11.93</v>
      </c>
      <c r="CO427">
        <v>11.93</v>
      </c>
      <c r="CP427">
        <v>11.85</v>
      </c>
      <c r="CR427" s="2">
        <v>37342</v>
      </c>
      <c r="CS427">
        <v>13.48</v>
      </c>
      <c r="CT427">
        <v>13.5</v>
      </c>
      <c r="CU427">
        <v>13.1</v>
      </c>
      <c r="CW427" s="2">
        <v>38274</v>
      </c>
      <c r="CX427">
        <v>32.104999999999997</v>
      </c>
      <c r="CY427">
        <v>32.174999999999997</v>
      </c>
      <c r="CZ427">
        <v>32</v>
      </c>
      <c r="DB427" s="2">
        <v>40021</v>
      </c>
      <c r="DC427">
        <v>46.75</v>
      </c>
      <c r="DD427" t="s">
        <v>41</v>
      </c>
      <c r="DE427" t="s">
        <v>41</v>
      </c>
      <c r="DG427" s="2">
        <v>40148</v>
      </c>
      <c r="DH427">
        <v>41.75</v>
      </c>
      <c r="DI427" t="s">
        <v>41</v>
      </c>
      <c r="DJ427" t="s">
        <v>41</v>
      </c>
      <c r="DL427" s="2">
        <v>40148</v>
      </c>
      <c r="DM427">
        <v>53.256</v>
      </c>
      <c r="DN427" t="s">
        <v>41</v>
      </c>
      <c r="DO427" t="s">
        <v>41</v>
      </c>
      <c r="DQ427" s="2">
        <v>40148</v>
      </c>
      <c r="DR427">
        <v>47.57</v>
      </c>
      <c r="DS427" t="s">
        <v>41</v>
      </c>
      <c r="DT427" t="s">
        <v>41</v>
      </c>
      <c r="DV427" s="2">
        <v>40599</v>
      </c>
      <c r="DW427">
        <v>47.58</v>
      </c>
      <c r="DX427">
        <v>47.78</v>
      </c>
      <c r="DY427">
        <v>46.51</v>
      </c>
      <c r="EA427" s="2">
        <v>40919</v>
      </c>
      <c r="EB427">
        <v>30.07</v>
      </c>
      <c r="EC427">
        <v>35.08</v>
      </c>
      <c r="ED427">
        <v>29.11</v>
      </c>
      <c r="EF427" s="2">
        <v>40970</v>
      </c>
      <c r="EG427">
        <v>22.15</v>
      </c>
      <c r="EH427">
        <v>25</v>
      </c>
      <c r="EI427">
        <v>21.29</v>
      </c>
      <c r="EP427" s="2">
        <v>41038</v>
      </c>
      <c r="EQ427">
        <v>30.64</v>
      </c>
      <c r="ER427" t="s">
        <v>41</v>
      </c>
      <c r="ES427">
        <v>29.46</v>
      </c>
      <c r="EU427" s="2">
        <v>41108</v>
      </c>
      <c r="EV427">
        <v>21.23</v>
      </c>
      <c r="EW427">
        <v>25.15</v>
      </c>
      <c r="EX427">
        <v>20.43</v>
      </c>
      <c r="EZ427" s="2">
        <v>41260</v>
      </c>
      <c r="FA427">
        <v>47.36</v>
      </c>
      <c r="FB427">
        <v>55.1</v>
      </c>
      <c r="FC427">
        <v>39.33</v>
      </c>
      <c r="FE427" s="2">
        <v>41548</v>
      </c>
      <c r="FF427">
        <v>29.25</v>
      </c>
      <c r="FG427">
        <v>29.44</v>
      </c>
      <c r="FH427">
        <v>29.27</v>
      </c>
      <c r="FJ427" s="2">
        <v>41550</v>
      </c>
      <c r="FK427">
        <v>40.762999999999998</v>
      </c>
      <c r="FL427">
        <v>40.840000000000003</v>
      </c>
      <c r="FM427">
        <v>40.770000000000003</v>
      </c>
      <c r="FO427" s="2">
        <v>41550</v>
      </c>
      <c r="FP427">
        <v>31.8</v>
      </c>
      <c r="FQ427">
        <v>32.01</v>
      </c>
      <c r="FR427">
        <v>31.82</v>
      </c>
      <c r="FT427" s="2">
        <v>41558</v>
      </c>
      <c r="FU427">
        <v>24.42</v>
      </c>
      <c r="FV427">
        <v>24.35</v>
      </c>
      <c r="FW427">
        <v>24.32</v>
      </c>
    </row>
    <row r="428" spans="1:179" x14ac:dyDescent="0.25">
      <c r="A428" s="2">
        <v>37144</v>
      </c>
      <c r="B428">
        <v>8.86</v>
      </c>
      <c r="C428">
        <v>9.0500000000000007</v>
      </c>
      <c r="D428">
        <v>8.6300000000000008</v>
      </c>
      <c r="F428" s="2">
        <v>37144</v>
      </c>
      <c r="G428">
        <v>8.36</v>
      </c>
      <c r="H428">
        <v>8.84</v>
      </c>
      <c r="I428">
        <v>8.1</v>
      </c>
      <c r="K428" s="2">
        <v>37144</v>
      </c>
      <c r="L428">
        <v>8.6</v>
      </c>
      <c r="M428">
        <v>8.9499999999999993</v>
      </c>
      <c r="N428">
        <v>8.57</v>
      </c>
      <c r="P428" s="2">
        <v>37144</v>
      </c>
      <c r="Q428">
        <v>5.0199999999999996</v>
      </c>
      <c r="R428">
        <v>5.26</v>
      </c>
      <c r="S428">
        <v>4.78</v>
      </c>
      <c r="U428" s="2">
        <v>37144</v>
      </c>
      <c r="V428" t="s">
        <v>41</v>
      </c>
      <c r="W428">
        <v>8</v>
      </c>
      <c r="X428">
        <v>7.42</v>
      </c>
      <c r="Z428" s="2">
        <v>37144</v>
      </c>
      <c r="AA428">
        <v>11</v>
      </c>
      <c r="AB428">
        <v>11.49</v>
      </c>
      <c r="AC428">
        <v>10.45</v>
      </c>
      <c r="AE428" s="2">
        <v>37144</v>
      </c>
      <c r="AF428">
        <v>18.149999999999999</v>
      </c>
      <c r="AG428">
        <v>18.25</v>
      </c>
      <c r="AH428">
        <v>17.7</v>
      </c>
      <c r="AJ428" s="2">
        <v>37144</v>
      </c>
      <c r="AK428">
        <v>13.64</v>
      </c>
      <c r="AL428">
        <v>14</v>
      </c>
      <c r="AM428">
        <v>13.3</v>
      </c>
      <c r="AO428" s="2">
        <v>37144</v>
      </c>
      <c r="AP428">
        <v>16.149999999999999</v>
      </c>
      <c r="AQ428">
        <v>16.25</v>
      </c>
      <c r="AR428">
        <v>15.8</v>
      </c>
      <c r="AT428" s="2">
        <v>37144</v>
      </c>
      <c r="AU428">
        <v>17</v>
      </c>
      <c r="AV428">
        <v>17.399999999999999</v>
      </c>
      <c r="AW428">
        <v>16.649999999999999</v>
      </c>
      <c r="AY428" s="2">
        <v>37144</v>
      </c>
      <c r="AZ428">
        <v>19.3</v>
      </c>
      <c r="BA428">
        <v>19.55</v>
      </c>
      <c r="BB428">
        <v>18.899999999999999</v>
      </c>
      <c r="BD428" s="2">
        <v>37144</v>
      </c>
      <c r="BE428">
        <v>11.4</v>
      </c>
      <c r="BF428">
        <v>11.8</v>
      </c>
      <c r="BG428">
        <v>11.1</v>
      </c>
      <c r="BI428" s="2">
        <v>37144</v>
      </c>
      <c r="BJ428">
        <v>12.04</v>
      </c>
      <c r="BK428">
        <v>12.4</v>
      </c>
      <c r="BL428">
        <v>11.7</v>
      </c>
      <c r="BN428" s="2">
        <v>37144</v>
      </c>
      <c r="BO428">
        <v>14.4</v>
      </c>
      <c r="BP428">
        <v>14.8</v>
      </c>
      <c r="BQ428">
        <v>14</v>
      </c>
      <c r="BS428" s="2">
        <v>37144</v>
      </c>
      <c r="BT428">
        <v>10.65</v>
      </c>
      <c r="BU428">
        <v>11</v>
      </c>
      <c r="BV428">
        <v>10.3</v>
      </c>
      <c r="BX428" s="2">
        <v>37144</v>
      </c>
      <c r="BY428">
        <v>13.7</v>
      </c>
      <c r="BZ428">
        <v>14.1</v>
      </c>
      <c r="CA428">
        <v>13.3</v>
      </c>
      <c r="CC428" s="2">
        <v>37281</v>
      </c>
      <c r="CD428">
        <v>19.79</v>
      </c>
      <c r="CE428">
        <v>19.8</v>
      </c>
      <c r="CF428">
        <v>19.72</v>
      </c>
      <c r="CH428" s="2">
        <v>37144</v>
      </c>
      <c r="CI428">
        <v>110.05</v>
      </c>
      <c r="CJ428">
        <v>115.56</v>
      </c>
      <c r="CK428">
        <v>104.53</v>
      </c>
      <c r="CM428" s="2">
        <v>37323</v>
      </c>
      <c r="CN428">
        <v>11.9</v>
      </c>
      <c r="CO428">
        <v>11.95</v>
      </c>
      <c r="CP428">
        <v>11.85</v>
      </c>
      <c r="CR428" s="2">
        <v>37343</v>
      </c>
      <c r="CS428">
        <v>13.23</v>
      </c>
      <c r="CT428">
        <v>13.29</v>
      </c>
      <c r="CU428">
        <v>13.19</v>
      </c>
      <c r="CW428" s="2">
        <v>38275</v>
      </c>
      <c r="CX428">
        <v>32.840000000000003</v>
      </c>
      <c r="CY428">
        <v>32.9</v>
      </c>
      <c r="CZ428">
        <v>32.700000000000003</v>
      </c>
      <c r="DB428" s="2">
        <v>40022</v>
      </c>
      <c r="DC428">
        <v>46.08</v>
      </c>
      <c r="DD428" t="s">
        <v>41</v>
      </c>
      <c r="DE428" t="s">
        <v>41</v>
      </c>
      <c r="DG428" s="2">
        <v>40149</v>
      </c>
      <c r="DH428">
        <v>40.6</v>
      </c>
      <c r="DI428" t="s">
        <v>41</v>
      </c>
      <c r="DJ428" t="s">
        <v>41</v>
      </c>
      <c r="DL428" s="2">
        <v>40149</v>
      </c>
      <c r="DM428">
        <v>53.52</v>
      </c>
      <c r="DN428" t="s">
        <v>41</v>
      </c>
      <c r="DO428" t="s">
        <v>41</v>
      </c>
      <c r="DQ428" s="2">
        <v>40149</v>
      </c>
      <c r="DR428">
        <v>49.3</v>
      </c>
      <c r="DS428" t="s">
        <v>41</v>
      </c>
      <c r="DT428" t="s">
        <v>41</v>
      </c>
      <c r="DV428" s="2">
        <v>40602</v>
      </c>
      <c r="DW428">
        <v>47.57</v>
      </c>
      <c r="DX428">
        <v>47.96</v>
      </c>
      <c r="DY428">
        <v>47.53</v>
      </c>
      <c r="EA428" s="2">
        <v>40920</v>
      </c>
      <c r="EB428">
        <v>30.04</v>
      </c>
      <c r="EC428">
        <v>33</v>
      </c>
      <c r="ED428">
        <v>29.27</v>
      </c>
      <c r="EF428" s="2">
        <v>40973</v>
      </c>
      <c r="EG428">
        <v>22.35</v>
      </c>
      <c r="EH428">
        <v>25</v>
      </c>
      <c r="EI428">
        <v>20</v>
      </c>
      <c r="EP428" s="2">
        <v>41039</v>
      </c>
      <c r="EQ428">
        <v>30.76</v>
      </c>
      <c r="ER428" t="s">
        <v>41</v>
      </c>
      <c r="ES428">
        <v>29.94</v>
      </c>
      <c r="EU428" s="2">
        <v>41109</v>
      </c>
      <c r="EV428">
        <v>21.53</v>
      </c>
      <c r="EW428">
        <v>21.67</v>
      </c>
      <c r="EX428">
        <v>21.55</v>
      </c>
      <c r="EZ428" s="2">
        <v>41261</v>
      </c>
      <c r="FA428">
        <v>47.43</v>
      </c>
      <c r="FB428">
        <v>51.9</v>
      </c>
      <c r="FC428">
        <v>43.01</v>
      </c>
      <c r="FE428" s="2">
        <v>41549</v>
      </c>
      <c r="FF428">
        <v>29.31</v>
      </c>
      <c r="FG428">
        <v>29.46</v>
      </c>
      <c r="FH428">
        <v>29.31</v>
      </c>
      <c r="FJ428" s="2">
        <v>41551</v>
      </c>
      <c r="FK428">
        <v>40.700000000000003</v>
      </c>
      <c r="FL428">
        <v>40.61</v>
      </c>
      <c r="FM428">
        <v>40.520000000000003</v>
      </c>
      <c r="FO428" s="2">
        <v>41551</v>
      </c>
      <c r="FP428">
        <v>31.76</v>
      </c>
      <c r="FQ428">
        <v>31.78</v>
      </c>
      <c r="FR428">
        <v>31.69</v>
      </c>
      <c r="FT428" s="2">
        <v>41561</v>
      </c>
      <c r="FU428">
        <v>24.73</v>
      </c>
      <c r="FV428">
        <v>24.74</v>
      </c>
      <c r="FW428">
        <v>24.73</v>
      </c>
    </row>
    <row r="429" spans="1:179" x14ac:dyDescent="0.25">
      <c r="A429" s="2">
        <v>37151</v>
      </c>
      <c r="B429">
        <v>7.85</v>
      </c>
      <c r="C429">
        <v>9</v>
      </c>
      <c r="D429">
        <v>7.01</v>
      </c>
      <c r="F429" s="2">
        <v>37151</v>
      </c>
      <c r="G429">
        <v>7.6</v>
      </c>
      <c r="H429">
        <v>8.6999999999999993</v>
      </c>
      <c r="I429">
        <v>6.8</v>
      </c>
      <c r="K429" s="2">
        <v>37151</v>
      </c>
      <c r="L429">
        <v>8.2899999999999991</v>
      </c>
      <c r="M429">
        <v>9.1999999999999993</v>
      </c>
      <c r="N429">
        <v>8.27</v>
      </c>
      <c r="P429" s="2">
        <v>37151</v>
      </c>
      <c r="Q429">
        <v>4.5199999999999996</v>
      </c>
      <c r="R429">
        <v>4.99</v>
      </c>
      <c r="S429">
        <v>4</v>
      </c>
      <c r="U429" s="2">
        <v>37151</v>
      </c>
      <c r="V429" t="s">
        <v>41</v>
      </c>
      <c r="W429">
        <v>7.8</v>
      </c>
      <c r="X429">
        <v>7.35</v>
      </c>
      <c r="Z429" s="2">
        <v>37151</v>
      </c>
      <c r="AA429" t="s">
        <v>41</v>
      </c>
      <c r="AB429">
        <v>11.96</v>
      </c>
      <c r="AC429">
        <v>9.3000000000000007</v>
      </c>
      <c r="AE429" s="2">
        <v>37151</v>
      </c>
      <c r="AF429">
        <v>16.600000000000001</v>
      </c>
      <c r="AG429">
        <v>16.850000000000001</v>
      </c>
      <c r="AH429">
        <v>15.6</v>
      </c>
      <c r="AJ429" s="2">
        <v>37151</v>
      </c>
      <c r="AK429">
        <v>12.55</v>
      </c>
      <c r="AL429">
        <v>13.96</v>
      </c>
      <c r="AM429">
        <v>11.4</v>
      </c>
      <c r="AO429" s="2">
        <v>37151</v>
      </c>
      <c r="AP429">
        <v>14.9</v>
      </c>
      <c r="AQ429">
        <v>15.1</v>
      </c>
      <c r="AR429">
        <v>14</v>
      </c>
      <c r="AT429" s="2">
        <v>37151</v>
      </c>
      <c r="AU429">
        <v>15.75</v>
      </c>
      <c r="AV429">
        <v>16.75</v>
      </c>
      <c r="AW429">
        <v>14.75</v>
      </c>
      <c r="AY429" s="2">
        <v>37151</v>
      </c>
      <c r="AZ429">
        <v>18.149999999999999</v>
      </c>
      <c r="BA429">
        <v>18.25</v>
      </c>
      <c r="BB429">
        <v>17</v>
      </c>
      <c r="BD429" s="2">
        <v>37151</v>
      </c>
      <c r="BE429">
        <v>11</v>
      </c>
      <c r="BF429">
        <v>12.4</v>
      </c>
      <c r="BG429">
        <v>10</v>
      </c>
      <c r="BI429" s="2">
        <v>37151</v>
      </c>
      <c r="BJ429">
        <v>11.9</v>
      </c>
      <c r="BK429">
        <v>13</v>
      </c>
      <c r="BL429">
        <v>10.6</v>
      </c>
      <c r="BN429" s="2">
        <v>37151</v>
      </c>
      <c r="BO429">
        <v>13.84</v>
      </c>
      <c r="BP429">
        <v>14.84</v>
      </c>
      <c r="BQ429">
        <v>12.7</v>
      </c>
      <c r="BS429" s="2">
        <v>37151</v>
      </c>
      <c r="BT429">
        <v>10.15</v>
      </c>
      <c r="BU429">
        <v>11</v>
      </c>
      <c r="BV429">
        <v>9.1999999999999993</v>
      </c>
      <c r="BX429" s="2">
        <v>37151</v>
      </c>
      <c r="BY429">
        <v>12</v>
      </c>
      <c r="BZ429">
        <v>12.6</v>
      </c>
      <c r="CA429">
        <v>11</v>
      </c>
      <c r="CC429" s="2">
        <v>37284</v>
      </c>
      <c r="CD429">
        <v>20.12</v>
      </c>
      <c r="CE429">
        <v>20.18</v>
      </c>
      <c r="CF429">
        <v>20.059999999999999</v>
      </c>
      <c r="CH429" s="2">
        <v>37151</v>
      </c>
      <c r="CI429">
        <v>104.3</v>
      </c>
      <c r="CJ429">
        <v>106.25</v>
      </c>
      <c r="CK429">
        <v>102.8</v>
      </c>
      <c r="CM429" s="2">
        <v>37326</v>
      </c>
      <c r="CN429">
        <v>11.98</v>
      </c>
      <c r="CO429">
        <v>12.07</v>
      </c>
      <c r="CP429">
        <v>11.97</v>
      </c>
      <c r="CR429" s="2">
        <v>37347</v>
      </c>
      <c r="CS429">
        <v>13.8</v>
      </c>
      <c r="CT429">
        <v>13.8</v>
      </c>
      <c r="CU429">
        <v>13.71</v>
      </c>
      <c r="CW429" s="2">
        <v>38278</v>
      </c>
      <c r="CX429">
        <v>33.07</v>
      </c>
      <c r="CY429">
        <v>33.075000000000003</v>
      </c>
      <c r="CZ429">
        <v>32.92</v>
      </c>
      <c r="DB429" s="2">
        <v>40023</v>
      </c>
      <c r="DC429">
        <v>46.39</v>
      </c>
      <c r="DD429" t="s">
        <v>41</v>
      </c>
      <c r="DE429" t="s">
        <v>41</v>
      </c>
      <c r="DG429" s="2">
        <v>40150</v>
      </c>
      <c r="DH429">
        <v>40.98</v>
      </c>
      <c r="DI429" t="s">
        <v>41</v>
      </c>
      <c r="DJ429" t="s">
        <v>41</v>
      </c>
      <c r="DL429" s="2">
        <v>40150</v>
      </c>
      <c r="DM429">
        <v>53.59</v>
      </c>
      <c r="DN429" t="s">
        <v>41</v>
      </c>
      <c r="DO429" t="s">
        <v>41</v>
      </c>
      <c r="DQ429" s="2">
        <v>40150</v>
      </c>
      <c r="DR429">
        <v>50.9</v>
      </c>
      <c r="DS429" t="s">
        <v>41</v>
      </c>
      <c r="DT429" t="s">
        <v>41</v>
      </c>
      <c r="DV429" s="2">
        <v>40603</v>
      </c>
      <c r="DW429">
        <v>47.52</v>
      </c>
      <c r="DX429">
        <v>47.47</v>
      </c>
      <c r="DY429">
        <v>46.99</v>
      </c>
      <c r="EA429" s="2">
        <v>40921</v>
      </c>
      <c r="EB429">
        <v>29.8</v>
      </c>
      <c r="EC429">
        <v>33</v>
      </c>
      <c r="ED429">
        <v>29.04</v>
      </c>
      <c r="EF429" s="2">
        <v>40974</v>
      </c>
      <c r="EG429">
        <v>21.39</v>
      </c>
      <c r="EH429">
        <v>25</v>
      </c>
      <c r="EI429">
        <v>20.67</v>
      </c>
      <c r="EP429" s="2">
        <v>41040</v>
      </c>
      <c r="EQ429">
        <v>30.51</v>
      </c>
      <c r="ER429" t="s">
        <v>41</v>
      </c>
      <c r="ES429">
        <v>29.72</v>
      </c>
      <c r="EU429" s="2">
        <v>41110</v>
      </c>
      <c r="EV429">
        <v>21.13</v>
      </c>
      <c r="EW429">
        <v>21.09</v>
      </c>
      <c r="EX429">
        <v>20.57</v>
      </c>
      <c r="EZ429" s="2">
        <v>41262</v>
      </c>
      <c r="FA429">
        <v>47.37</v>
      </c>
      <c r="FB429">
        <v>51.89</v>
      </c>
      <c r="FC429">
        <v>42.99</v>
      </c>
      <c r="FE429" s="2">
        <v>41550</v>
      </c>
      <c r="FF429">
        <v>29.84</v>
      </c>
      <c r="FG429">
        <v>29.84</v>
      </c>
      <c r="FH429">
        <v>29.57</v>
      </c>
      <c r="FJ429" s="2">
        <v>41554</v>
      </c>
      <c r="FK429">
        <v>40.619999999999997</v>
      </c>
      <c r="FL429">
        <v>40.61</v>
      </c>
      <c r="FM429">
        <v>40.5</v>
      </c>
      <c r="FO429" s="2">
        <v>41554</v>
      </c>
      <c r="FP429">
        <v>31.47</v>
      </c>
      <c r="FQ429">
        <v>31.46</v>
      </c>
      <c r="FR429">
        <v>31.42</v>
      </c>
      <c r="FT429" s="2">
        <v>41562</v>
      </c>
      <c r="FU429">
        <v>23.97</v>
      </c>
      <c r="FV429">
        <v>24.02</v>
      </c>
      <c r="FW429">
        <v>23.98</v>
      </c>
    </row>
    <row r="430" spans="1:179" x14ac:dyDescent="0.25">
      <c r="A430" s="2">
        <v>37152</v>
      </c>
      <c r="B430">
        <v>8.1999999999999993</v>
      </c>
      <c r="C430">
        <v>8.3000000000000007</v>
      </c>
      <c r="D430">
        <v>7.77</v>
      </c>
      <c r="F430" s="2">
        <v>37152</v>
      </c>
      <c r="G430">
        <v>7.46</v>
      </c>
      <c r="H430">
        <v>7.95</v>
      </c>
      <c r="I430">
        <v>7.15</v>
      </c>
      <c r="K430" s="2">
        <v>37152</v>
      </c>
      <c r="L430">
        <v>8.31</v>
      </c>
      <c r="M430">
        <v>8.6300000000000008</v>
      </c>
      <c r="N430">
        <v>8.41</v>
      </c>
      <c r="P430" s="2">
        <v>37152</v>
      </c>
      <c r="Q430">
        <v>4.3499999999999996</v>
      </c>
      <c r="R430">
        <v>4.58</v>
      </c>
      <c r="S430">
        <v>4.1399999999999997</v>
      </c>
      <c r="U430" s="2">
        <v>37152</v>
      </c>
      <c r="V430">
        <v>7.45</v>
      </c>
      <c r="W430">
        <v>7.8</v>
      </c>
      <c r="X430">
        <v>7.35</v>
      </c>
      <c r="Z430" s="2">
        <v>37152</v>
      </c>
      <c r="AA430">
        <v>10.15</v>
      </c>
      <c r="AB430">
        <v>10.4</v>
      </c>
      <c r="AC430">
        <v>10.050000000000001</v>
      </c>
      <c r="AE430" s="2">
        <v>37152</v>
      </c>
      <c r="AF430">
        <v>16.899999999999999</v>
      </c>
      <c r="AG430">
        <v>17.3</v>
      </c>
      <c r="AH430">
        <v>16.3</v>
      </c>
      <c r="AJ430" s="2">
        <v>37152</v>
      </c>
      <c r="AK430">
        <v>12.5</v>
      </c>
      <c r="AL430">
        <v>12.99</v>
      </c>
      <c r="AM430">
        <v>12</v>
      </c>
      <c r="AO430" s="2">
        <v>37152</v>
      </c>
      <c r="AP430">
        <v>14.35</v>
      </c>
      <c r="AQ430">
        <v>14.55</v>
      </c>
      <c r="AR430">
        <v>13.9</v>
      </c>
      <c r="AT430" s="2">
        <v>37152</v>
      </c>
      <c r="AU430">
        <v>15.75</v>
      </c>
      <c r="AV430">
        <v>16.149999999999999</v>
      </c>
      <c r="AW430">
        <v>15.25</v>
      </c>
      <c r="AY430" s="2">
        <v>37152</v>
      </c>
      <c r="AZ430">
        <v>17.850000000000001</v>
      </c>
      <c r="BA430">
        <v>18.25</v>
      </c>
      <c r="BB430">
        <v>17.27</v>
      </c>
      <c r="BD430" s="2">
        <v>37152</v>
      </c>
      <c r="BE430">
        <v>10.94</v>
      </c>
      <c r="BF430">
        <v>11.29</v>
      </c>
      <c r="BG430">
        <v>10.29</v>
      </c>
      <c r="BI430" s="2">
        <v>37152</v>
      </c>
      <c r="BJ430">
        <v>11.75</v>
      </c>
      <c r="BK430">
        <v>12.49</v>
      </c>
      <c r="BL430">
        <v>11.1</v>
      </c>
      <c r="BN430" s="2">
        <v>37152</v>
      </c>
      <c r="BO430">
        <v>13.7</v>
      </c>
      <c r="BP430">
        <v>14.5</v>
      </c>
      <c r="BQ430">
        <v>13.1</v>
      </c>
      <c r="BS430" s="2">
        <v>37152</v>
      </c>
      <c r="BT430">
        <v>10</v>
      </c>
      <c r="BU430">
        <v>10.15</v>
      </c>
      <c r="BV430">
        <v>9.75</v>
      </c>
      <c r="BX430" s="2">
        <v>37152</v>
      </c>
      <c r="BY430">
        <v>12.75</v>
      </c>
      <c r="BZ430">
        <v>12.99</v>
      </c>
      <c r="CA430">
        <v>12.1</v>
      </c>
      <c r="CC430" s="2">
        <v>37285</v>
      </c>
      <c r="CD430">
        <v>19.43</v>
      </c>
      <c r="CE430">
        <v>19.600000000000001</v>
      </c>
      <c r="CF430">
        <v>19.420000000000002</v>
      </c>
      <c r="CH430" s="2">
        <v>37152</v>
      </c>
      <c r="CI430">
        <v>104.05</v>
      </c>
      <c r="CJ430">
        <v>105.2</v>
      </c>
      <c r="CK430">
        <v>102.8</v>
      </c>
      <c r="CM430" s="2">
        <v>37327</v>
      </c>
      <c r="CN430">
        <v>11.94</v>
      </c>
      <c r="CO430">
        <v>11.97</v>
      </c>
      <c r="CP430">
        <v>11.83</v>
      </c>
      <c r="CR430" s="2">
        <v>37348</v>
      </c>
      <c r="CS430">
        <v>13.43</v>
      </c>
      <c r="CT430">
        <v>13.53</v>
      </c>
      <c r="CU430">
        <v>13.46</v>
      </c>
      <c r="CW430" s="2">
        <v>38279</v>
      </c>
      <c r="CX430">
        <v>33.020000000000003</v>
      </c>
      <c r="CY430">
        <v>33.1</v>
      </c>
      <c r="CZ430">
        <v>32.954999999999998</v>
      </c>
      <c r="DB430" s="2">
        <v>40024</v>
      </c>
      <c r="DC430">
        <v>46.6</v>
      </c>
      <c r="DD430" t="s">
        <v>41</v>
      </c>
      <c r="DE430" t="s">
        <v>41</v>
      </c>
      <c r="DG430" s="2">
        <v>40151</v>
      </c>
      <c r="DH430">
        <v>41.34</v>
      </c>
      <c r="DI430" t="s">
        <v>41</v>
      </c>
      <c r="DJ430" t="s">
        <v>41</v>
      </c>
      <c r="DL430" s="2">
        <v>40151</v>
      </c>
      <c r="DM430">
        <v>53.49</v>
      </c>
      <c r="DN430" t="s">
        <v>41</v>
      </c>
      <c r="DO430" t="s">
        <v>41</v>
      </c>
      <c r="DQ430" s="2">
        <v>40151</v>
      </c>
      <c r="DR430">
        <v>51.68</v>
      </c>
      <c r="DS430" t="s">
        <v>41</v>
      </c>
      <c r="DT430" t="s">
        <v>41</v>
      </c>
      <c r="DV430" s="2">
        <v>40604</v>
      </c>
      <c r="DW430">
        <v>47.63</v>
      </c>
      <c r="DX430">
        <v>49.1</v>
      </c>
      <c r="DY430">
        <v>46.15</v>
      </c>
      <c r="EA430" s="2">
        <v>40925</v>
      </c>
      <c r="EB430">
        <v>30.09</v>
      </c>
      <c r="EC430">
        <v>33</v>
      </c>
      <c r="ED430">
        <v>29.15</v>
      </c>
      <c r="EF430" s="2">
        <v>40975</v>
      </c>
      <c r="EG430">
        <v>21.84</v>
      </c>
      <c r="EH430">
        <v>25</v>
      </c>
      <c r="EI430">
        <v>20</v>
      </c>
      <c r="EP430" s="2">
        <v>41043</v>
      </c>
      <c r="EQ430">
        <v>30.215</v>
      </c>
      <c r="ER430" t="s">
        <v>41</v>
      </c>
      <c r="ES430">
        <v>29.17</v>
      </c>
      <c r="EU430" s="2">
        <v>41113</v>
      </c>
      <c r="EV430">
        <v>20.3</v>
      </c>
      <c r="EW430">
        <v>24.04</v>
      </c>
      <c r="EX430">
        <v>19.5</v>
      </c>
      <c r="EZ430" s="2">
        <v>41263</v>
      </c>
      <c r="FA430">
        <v>47.817100000000003</v>
      </c>
      <c r="FB430">
        <v>55.1</v>
      </c>
      <c r="FC430">
        <v>39.33</v>
      </c>
      <c r="FE430" s="2">
        <v>41551</v>
      </c>
      <c r="FF430">
        <v>29.77</v>
      </c>
      <c r="FG430">
        <v>29.77</v>
      </c>
      <c r="FH430">
        <v>29.55</v>
      </c>
      <c r="FJ430" s="2">
        <v>41555</v>
      </c>
      <c r="FK430">
        <v>40.33</v>
      </c>
      <c r="FL430">
        <v>40.33</v>
      </c>
      <c r="FM430">
        <v>40.229999999999997</v>
      </c>
      <c r="FO430" s="2">
        <v>41555</v>
      </c>
      <c r="FP430">
        <v>31.35</v>
      </c>
      <c r="FQ430">
        <v>31.37</v>
      </c>
      <c r="FR430">
        <v>31.27</v>
      </c>
      <c r="FT430" s="2">
        <v>41563</v>
      </c>
      <c r="FU430">
        <v>24.24</v>
      </c>
      <c r="FV430">
        <v>24.3</v>
      </c>
      <c r="FW430">
        <v>24.25</v>
      </c>
    </row>
    <row r="431" spans="1:179" x14ac:dyDescent="0.25">
      <c r="A431" s="2">
        <v>37153</v>
      </c>
      <c r="B431">
        <v>8</v>
      </c>
      <c r="C431">
        <v>8.1</v>
      </c>
      <c r="D431">
        <v>7.5</v>
      </c>
      <c r="F431" s="2">
        <v>37153</v>
      </c>
      <c r="G431">
        <v>7.4</v>
      </c>
      <c r="H431">
        <v>7.85</v>
      </c>
      <c r="I431">
        <v>7</v>
      </c>
      <c r="K431" s="2">
        <v>37153</v>
      </c>
      <c r="L431">
        <v>8.4600000000000009</v>
      </c>
      <c r="M431">
        <v>8.8800000000000008</v>
      </c>
      <c r="N431">
        <v>8.6300000000000008</v>
      </c>
      <c r="P431" s="2">
        <v>37153</v>
      </c>
      <c r="Q431">
        <v>4.28</v>
      </c>
      <c r="R431">
        <v>4.53</v>
      </c>
      <c r="S431">
        <v>4</v>
      </c>
      <c r="U431" s="2">
        <v>37153</v>
      </c>
      <c r="V431">
        <v>7.4</v>
      </c>
      <c r="W431">
        <v>7.7</v>
      </c>
      <c r="X431">
        <v>7</v>
      </c>
      <c r="Z431" s="2">
        <v>37153</v>
      </c>
      <c r="AA431">
        <v>10.15</v>
      </c>
      <c r="AB431">
        <v>10.5</v>
      </c>
      <c r="AC431">
        <v>9.6999999999999993</v>
      </c>
      <c r="AE431" s="2">
        <v>37153</v>
      </c>
      <c r="AF431">
        <v>16.55</v>
      </c>
      <c r="AG431">
        <v>16.68</v>
      </c>
      <c r="AH431">
        <v>15.82</v>
      </c>
      <c r="AJ431" s="2">
        <v>37153</v>
      </c>
      <c r="AK431">
        <v>12.05</v>
      </c>
      <c r="AL431">
        <v>12.63</v>
      </c>
      <c r="AM431">
        <v>11.5</v>
      </c>
      <c r="AO431" s="2">
        <v>37153</v>
      </c>
      <c r="AP431">
        <v>14</v>
      </c>
      <c r="AQ431">
        <v>14.63</v>
      </c>
      <c r="AR431">
        <v>13.5</v>
      </c>
      <c r="AT431" s="2">
        <v>37153</v>
      </c>
      <c r="AU431">
        <v>15.5</v>
      </c>
      <c r="AV431">
        <v>15.6</v>
      </c>
      <c r="AW431">
        <v>15</v>
      </c>
      <c r="AY431" s="2">
        <v>37153</v>
      </c>
      <c r="AZ431">
        <v>17.899999999999999</v>
      </c>
      <c r="BA431">
        <v>18.100000000000001</v>
      </c>
      <c r="BB431">
        <v>17.100000000000001</v>
      </c>
      <c r="BD431" s="2">
        <v>37153</v>
      </c>
      <c r="BE431">
        <v>10.4</v>
      </c>
      <c r="BF431">
        <v>10.99</v>
      </c>
      <c r="BG431">
        <v>9.9</v>
      </c>
      <c r="BI431" s="2">
        <v>37153</v>
      </c>
      <c r="BJ431">
        <v>11.8</v>
      </c>
      <c r="BK431">
        <v>11.9</v>
      </c>
      <c r="BL431">
        <v>11.2</v>
      </c>
      <c r="BN431" s="2">
        <v>37153</v>
      </c>
      <c r="BO431">
        <v>13.61</v>
      </c>
      <c r="BP431">
        <v>13.71</v>
      </c>
      <c r="BQ431">
        <v>13</v>
      </c>
      <c r="BS431" s="2">
        <v>37153</v>
      </c>
      <c r="BT431">
        <v>9.5</v>
      </c>
      <c r="BU431">
        <v>9.8000000000000007</v>
      </c>
      <c r="BV431">
        <v>9</v>
      </c>
      <c r="BX431" s="2">
        <v>37153</v>
      </c>
      <c r="BY431">
        <v>12.15</v>
      </c>
      <c r="BZ431">
        <v>12.79</v>
      </c>
      <c r="CA431">
        <v>11.4</v>
      </c>
      <c r="CC431" s="2">
        <v>37286</v>
      </c>
      <c r="CD431">
        <v>19.34</v>
      </c>
      <c r="CE431">
        <v>19.350000000000001</v>
      </c>
      <c r="CF431">
        <v>19.149999999999999</v>
      </c>
      <c r="CH431" s="2">
        <v>37153</v>
      </c>
      <c r="CI431">
        <v>101.95</v>
      </c>
      <c r="CJ431">
        <v>103.5</v>
      </c>
      <c r="CK431">
        <v>100.4</v>
      </c>
      <c r="CM431" s="2">
        <v>37328</v>
      </c>
      <c r="CN431">
        <v>11.69</v>
      </c>
      <c r="CO431">
        <v>11.8</v>
      </c>
      <c r="CP431">
        <v>11.68</v>
      </c>
      <c r="CR431" s="2">
        <v>37349</v>
      </c>
      <c r="CS431">
        <v>13.09</v>
      </c>
      <c r="CT431">
        <v>13.22</v>
      </c>
      <c r="CU431">
        <v>13.07</v>
      </c>
      <c r="CW431" s="2">
        <v>38280</v>
      </c>
      <c r="CX431">
        <v>32.9</v>
      </c>
      <c r="CY431">
        <v>32.935000000000002</v>
      </c>
      <c r="CZ431">
        <v>32.76</v>
      </c>
      <c r="DB431" s="2">
        <v>40025</v>
      </c>
      <c r="DC431">
        <v>46.55</v>
      </c>
      <c r="DD431" t="s">
        <v>41</v>
      </c>
      <c r="DE431" t="s">
        <v>41</v>
      </c>
      <c r="DG431" s="2">
        <v>40154</v>
      </c>
      <c r="DH431">
        <v>41.12</v>
      </c>
      <c r="DI431" t="s">
        <v>41</v>
      </c>
      <c r="DJ431" t="s">
        <v>41</v>
      </c>
      <c r="DL431" s="2">
        <v>40154</v>
      </c>
      <c r="DM431">
        <v>53.86</v>
      </c>
      <c r="DN431" t="s">
        <v>41</v>
      </c>
      <c r="DO431" t="s">
        <v>41</v>
      </c>
      <c r="DQ431" s="2">
        <v>40154</v>
      </c>
      <c r="DR431">
        <v>51.61</v>
      </c>
      <c r="DS431" t="s">
        <v>41</v>
      </c>
      <c r="DT431" t="s">
        <v>41</v>
      </c>
      <c r="DV431" s="2">
        <v>40605</v>
      </c>
      <c r="DW431">
        <v>47.87</v>
      </c>
      <c r="DX431">
        <v>48.04</v>
      </c>
      <c r="DY431">
        <v>46.42</v>
      </c>
      <c r="EA431" s="2">
        <v>40926</v>
      </c>
      <c r="EB431">
        <v>31.3</v>
      </c>
      <c r="EC431">
        <v>32.049999999999997</v>
      </c>
      <c r="ED431">
        <v>30.43</v>
      </c>
      <c r="EF431" s="2">
        <v>40976</v>
      </c>
      <c r="EG431">
        <v>22.3</v>
      </c>
      <c r="EH431" t="s">
        <v>41</v>
      </c>
      <c r="EI431" t="s">
        <v>41</v>
      </c>
      <c r="EP431" s="2">
        <v>41044</v>
      </c>
      <c r="EQ431">
        <v>29.63</v>
      </c>
      <c r="ER431" t="s">
        <v>41</v>
      </c>
      <c r="ES431">
        <v>28.99</v>
      </c>
      <c r="EU431" s="2">
        <v>41114</v>
      </c>
      <c r="EV431">
        <v>19.920000000000002</v>
      </c>
      <c r="EW431">
        <v>23.97</v>
      </c>
      <c r="EX431">
        <v>16.649999999999999</v>
      </c>
      <c r="EZ431" s="2">
        <v>41264</v>
      </c>
      <c r="FA431">
        <v>47.22</v>
      </c>
      <c r="FB431">
        <v>51.57</v>
      </c>
      <c r="FC431">
        <v>42.81</v>
      </c>
      <c r="FE431" s="2">
        <v>41554</v>
      </c>
      <c r="FF431">
        <v>29.44</v>
      </c>
      <c r="FG431">
        <v>29.43</v>
      </c>
      <c r="FH431">
        <v>29.27</v>
      </c>
      <c r="FJ431" s="2">
        <v>41556</v>
      </c>
      <c r="FK431">
        <v>39.979999999999997</v>
      </c>
      <c r="FL431">
        <v>40</v>
      </c>
      <c r="FM431">
        <v>39.950000000000003</v>
      </c>
      <c r="FO431" s="2">
        <v>41556</v>
      </c>
      <c r="FP431">
        <v>31.28</v>
      </c>
      <c r="FQ431">
        <v>31.2</v>
      </c>
      <c r="FR431">
        <v>31.12</v>
      </c>
      <c r="FT431" s="2">
        <v>41564</v>
      </c>
      <c r="FU431">
        <v>24.29</v>
      </c>
      <c r="FV431">
        <v>24.34</v>
      </c>
      <c r="FW431">
        <v>24.3</v>
      </c>
    </row>
    <row r="432" spans="1:179" x14ac:dyDescent="0.25">
      <c r="A432" s="2">
        <v>37154</v>
      </c>
      <c r="B432">
        <v>7.85</v>
      </c>
      <c r="C432">
        <v>8.0500000000000007</v>
      </c>
      <c r="D432">
        <v>7.41</v>
      </c>
      <c r="F432" s="2">
        <v>37154</v>
      </c>
      <c r="G432">
        <v>7.1</v>
      </c>
      <c r="H432">
        <v>7.5</v>
      </c>
      <c r="I432">
        <v>6.6</v>
      </c>
      <c r="K432" s="2">
        <v>37154</v>
      </c>
      <c r="L432">
        <v>8.18</v>
      </c>
      <c r="M432">
        <v>8.86</v>
      </c>
      <c r="N432">
        <v>8.59</v>
      </c>
      <c r="P432" s="2">
        <v>37154</v>
      </c>
      <c r="Q432">
        <v>4.29</v>
      </c>
      <c r="R432">
        <v>4.3899999999999997</v>
      </c>
      <c r="S432">
        <v>4</v>
      </c>
      <c r="U432" s="2">
        <v>37154</v>
      </c>
      <c r="V432">
        <v>7.3</v>
      </c>
      <c r="W432">
        <v>7.45</v>
      </c>
      <c r="X432">
        <v>6.8</v>
      </c>
      <c r="Z432" s="2">
        <v>37154</v>
      </c>
      <c r="AA432">
        <v>9.6999999999999993</v>
      </c>
      <c r="AB432">
        <v>10.050000000000001</v>
      </c>
      <c r="AC432">
        <v>9.1999999999999993</v>
      </c>
      <c r="AE432" s="2">
        <v>37154</v>
      </c>
      <c r="AF432">
        <v>15.8</v>
      </c>
      <c r="AG432">
        <v>16.05</v>
      </c>
      <c r="AH432">
        <v>15</v>
      </c>
      <c r="AJ432" s="2">
        <v>37154</v>
      </c>
      <c r="AK432">
        <v>11.15</v>
      </c>
      <c r="AL432">
        <v>12.12</v>
      </c>
      <c r="AM432">
        <v>10.4</v>
      </c>
      <c r="AO432" s="2">
        <v>37154</v>
      </c>
      <c r="AP432">
        <v>13.15</v>
      </c>
      <c r="AQ432">
        <v>14.1</v>
      </c>
      <c r="AR432">
        <v>12.4</v>
      </c>
      <c r="AT432" s="2">
        <v>37154</v>
      </c>
      <c r="AU432">
        <v>14.45</v>
      </c>
      <c r="AV432">
        <v>14.6</v>
      </c>
      <c r="AW432">
        <v>13.75</v>
      </c>
      <c r="AY432" s="2">
        <v>37154</v>
      </c>
      <c r="AZ432">
        <v>17.2</v>
      </c>
      <c r="BA432">
        <v>17.55</v>
      </c>
      <c r="BB432">
        <v>16.2</v>
      </c>
      <c r="BD432" s="2">
        <v>37154</v>
      </c>
      <c r="BE432">
        <v>10</v>
      </c>
      <c r="BF432">
        <v>10.9</v>
      </c>
      <c r="BG432">
        <v>9.4</v>
      </c>
      <c r="BI432" s="2">
        <v>37154</v>
      </c>
      <c r="BJ432">
        <v>11.01</v>
      </c>
      <c r="BK432">
        <v>11.4</v>
      </c>
      <c r="BL432">
        <v>10.42</v>
      </c>
      <c r="BN432" s="2">
        <v>37154</v>
      </c>
      <c r="BO432">
        <v>12.9</v>
      </c>
      <c r="BP432">
        <v>13.2</v>
      </c>
      <c r="BQ432">
        <v>12.12</v>
      </c>
      <c r="BS432" s="2">
        <v>37154</v>
      </c>
      <c r="BT432">
        <v>9.5</v>
      </c>
      <c r="BU432">
        <v>9.6999999999999993</v>
      </c>
      <c r="BV432">
        <v>8.9</v>
      </c>
      <c r="BX432" s="2">
        <v>37154</v>
      </c>
      <c r="BY432">
        <v>11.9</v>
      </c>
      <c r="BZ432">
        <v>12.85</v>
      </c>
      <c r="CA432">
        <v>11</v>
      </c>
      <c r="CC432" s="2">
        <v>37287</v>
      </c>
      <c r="CD432">
        <v>19.190000000000001</v>
      </c>
      <c r="CE432">
        <v>19.190000000000001</v>
      </c>
      <c r="CF432">
        <v>19.149999999999999</v>
      </c>
      <c r="CH432" s="2">
        <v>37154</v>
      </c>
      <c r="CI432">
        <v>98.71</v>
      </c>
      <c r="CJ432">
        <v>100.98</v>
      </c>
      <c r="CK432">
        <v>97.2</v>
      </c>
      <c r="CM432" s="2">
        <v>37329</v>
      </c>
      <c r="CN432">
        <v>11.68</v>
      </c>
      <c r="CO432">
        <v>11.68</v>
      </c>
      <c r="CP432">
        <v>11.62</v>
      </c>
      <c r="CR432" s="2">
        <v>37350</v>
      </c>
      <c r="CS432">
        <v>13.4</v>
      </c>
      <c r="CT432">
        <v>13.5</v>
      </c>
      <c r="CU432">
        <v>13.42</v>
      </c>
      <c r="CW432" s="2">
        <v>38281</v>
      </c>
      <c r="CX432">
        <v>33.270000000000003</v>
      </c>
      <c r="CY432">
        <v>33.375</v>
      </c>
      <c r="CZ432">
        <v>33</v>
      </c>
      <c r="DB432" s="2">
        <v>40028</v>
      </c>
      <c r="DC432">
        <v>47.29</v>
      </c>
      <c r="DD432" t="s">
        <v>41</v>
      </c>
      <c r="DE432" t="s">
        <v>41</v>
      </c>
      <c r="DG432" s="2">
        <v>40155</v>
      </c>
      <c r="DH432">
        <v>40.53</v>
      </c>
      <c r="DI432" t="s">
        <v>41</v>
      </c>
      <c r="DJ432" t="s">
        <v>41</v>
      </c>
      <c r="DL432" s="2">
        <v>40155</v>
      </c>
      <c r="DM432">
        <v>53.09</v>
      </c>
      <c r="DN432" t="s">
        <v>41</v>
      </c>
      <c r="DO432" t="s">
        <v>41</v>
      </c>
      <c r="DQ432" s="2">
        <v>40155</v>
      </c>
      <c r="DR432">
        <v>50.89</v>
      </c>
      <c r="DS432" t="s">
        <v>41</v>
      </c>
      <c r="DT432" t="s">
        <v>41</v>
      </c>
      <c r="DV432" s="2">
        <v>40606</v>
      </c>
      <c r="DW432">
        <v>48.07</v>
      </c>
      <c r="DX432">
        <v>49.98</v>
      </c>
      <c r="DY432">
        <v>46.64</v>
      </c>
      <c r="EA432" s="2">
        <v>40927</v>
      </c>
      <c r="EB432">
        <v>31.59</v>
      </c>
      <c r="EC432">
        <v>33</v>
      </c>
      <c r="ED432">
        <v>30.72</v>
      </c>
      <c r="EF432" s="2">
        <v>40977</v>
      </c>
      <c r="EG432">
        <v>22.66</v>
      </c>
      <c r="EH432">
        <v>25</v>
      </c>
      <c r="EI432">
        <v>21.42</v>
      </c>
      <c r="EP432" s="2">
        <v>41045</v>
      </c>
      <c r="EQ432">
        <v>29.35</v>
      </c>
      <c r="ER432">
        <v>35.39</v>
      </c>
      <c r="ES432">
        <v>28.74</v>
      </c>
      <c r="EU432" s="2">
        <v>41115</v>
      </c>
      <c r="EV432">
        <v>20.23</v>
      </c>
      <c r="EW432">
        <v>23.97</v>
      </c>
      <c r="EX432">
        <v>19.48</v>
      </c>
      <c r="EZ432" s="2">
        <v>41267</v>
      </c>
      <c r="FA432">
        <v>47.1</v>
      </c>
      <c r="FB432">
        <v>51.47</v>
      </c>
      <c r="FC432">
        <v>42.69</v>
      </c>
      <c r="FE432" s="2">
        <v>41555</v>
      </c>
      <c r="FF432">
        <v>28.87</v>
      </c>
      <c r="FG432">
        <v>28.99</v>
      </c>
      <c r="FH432">
        <v>28.82</v>
      </c>
      <c r="FJ432" s="2">
        <v>41557</v>
      </c>
      <c r="FK432">
        <v>40.67</v>
      </c>
      <c r="FL432">
        <v>40.880000000000003</v>
      </c>
      <c r="FM432">
        <v>40.75</v>
      </c>
      <c r="FO432" s="2">
        <v>41557</v>
      </c>
      <c r="FP432">
        <v>31.84</v>
      </c>
      <c r="FQ432">
        <v>31.84</v>
      </c>
      <c r="FR432">
        <v>31.81</v>
      </c>
      <c r="FT432" s="2">
        <v>41565</v>
      </c>
      <c r="FU432">
        <v>24.59</v>
      </c>
      <c r="FV432">
        <v>24.59</v>
      </c>
      <c r="FW432">
        <v>24.53</v>
      </c>
    </row>
    <row r="433" spans="1:179" x14ac:dyDescent="0.25">
      <c r="A433" s="2">
        <v>37155</v>
      </c>
      <c r="B433">
        <v>7.6</v>
      </c>
      <c r="C433">
        <v>7.9</v>
      </c>
      <c r="D433">
        <v>7.46</v>
      </c>
      <c r="F433" s="2">
        <v>37155</v>
      </c>
      <c r="G433">
        <v>7.2</v>
      </c>
      <c r="H433">
        <v>7.4</v>
      </c>
      <c r="I433">
        <v>6.2</v>
      </c>
      <c r="K433" s="2">
        <v>37155</v>
      </c>
      <c r="L433">
        <v>8.1</v>
      </c>
      <c r="M433">
        <v>9.1</v>
      </c>
      <c r="N433">
        <v>8.31</v>
      </c>
      <c r="P433" s="2">
        <v>37155</v>
      </c>
      <c r="Q433">
        <v>3.81</v>
      </c>
      <c r="R433">
        <v>4.51</v>
      </c>
      <c r="S433">
        <v>3.25</v>
      </c>
      <c r="U433" s="2">
        <v>37155</v>
      </c>
      <c r="V433" t="s">
        <v>41</v>
      </c>
      <c r="W433">
        <v>7.35</v>
      </c>
      <c r="X433">
        <v>6.9</v>
      </c>
      <c r="Z433" s="2">
        <v>37155</v>
      </c>
      <c r="AA433">
        <v>9.6</v>
      </c>
      <c r="AB433">
        <v>9.6999999999999993</v>
      </c>
      <c r="AC433">
        <v>9.1999999999999993</v>
      </c>
      <c r="AE433" s="2">
        <v>37155</v>
      </c>
      <c r="AF433">
        <v>15.3</v>
      </c>
      <c r="AG433">
        <v>15.65</v>
      </c>
      <c r="AH433">
        <v>15.2</v>
      </c>
      <c r="AJ433" s="2">
        <v>37155</v>
      </c>
      <c r="AK433">
        <v>11.3</v>
      </c>
      <c r="AL433">
        <v>12.5</v>
      </c>
      <c r="AM433">
        <v>10</v>
      </c>
      <c r="AO433" s="2">
        <v>37155</v>
      </c>
      <c r="AP433">
        <v>12.58</v>
      </c>
      <c r="AQ433">
        <v>13.85</v>
      </c>
      <c r="AR433">
        <v>11.2</v>
      </c>
      <c r="AT433" s="2">
        <v>37155</v>
      </c>
      <c r="AU433">
        <v>13.65</v>
      </c>
      <c r="AV433">
        <v>14</v>
      </c>
      <c r="AW433">
        <v>13.5</v>
      </c>
      <c r="AY433" s="2">
        <v>37155</v>
      </c>
      <c r="AZ433">
        <v>16.399999999999999</v>
      </c>
      <c r="BA433">
        <v>16.8</v>
      </c>
      <c r="BB433">
        <v>16.25</v>
      </c>
      <c r="BD433" s="2">
        <v>37155</v>
      </c>
      <c r="BE433">
        <v>9.35</v>
      </c>
      <c r="BF433">
        <v>10.72</v>
      </c>
      <c r="BG433">
        <v>8.6</v>
      </c>
      <c r="BI433" s="2">
        <v>37155</v>
      </c>
      <c r="BJ433">
        <v>10.65</v>
      </c>
      <c r="BK433">
        <v>11.84</v>
      </c>
      <c r="BL433">
        <v>9.6999999999999993</v>
      </c>
      <c r="BN433" s="2">
        <v>37155</v>
      </c>
      <c r="BO433">
        <v>12.7</v>
      </c>
      <c r="BP433">
        <v>13.88</v>
      </c>
      <c r="BQ433">
        <v>11.52</v>
      </c>
      <c r="BS433" s="2">
        <v>37155</v>
      </c>
      <c r="BT433">
        <v>9.5</v>
      </c>
      <c r="BU433">
        <v>9.6</v>
      </c>
      <c r="BV433">
        <v>8.5</v>
      </c>
      <c r="BX433" s="2">
        <v>37155</v>
      </c>
      <c r="BY433">
        <v>11.9</v>
      </c>
      <c r="BZ433">
        <v>13.09</v>
      </c>
      <c r="CA433">
        <v>10.7</v>
      </c>
      <c r="CC433" s="2">
        <v>37288</v>
      </c>
      <c r="CD433">
        <v>18.97</v>
      </c>
      <c r="CE433">
        <v>19</v>
      </c>
      <c r="CF433">
        <v>18.809999999999999</v>
      </c>
      <c r="CH433" s="2">
        <v>37155</v>
      </c>
      <c r="CI433">
        <v>97.28</v>
      </c>
      <c r="CJ433">
        <v>100.35</v>
      </c>
      <c r="CK433">
        <v>96.9</v>
      </c>
      <c r="CM433" s="2">
        <v>37330</v>
      </c>
      <c r="CN433">
        <v>11.37</v>
      </c>
      <c r="CO433">
        <v>11.5</v>
      </c>
      <c r="CP433">
        <v>11.36</v>
      </c>
      <c r="CR433" s="2">
        <v>37351</v>
      </c>
      <c r="CS433">
        <v>13.4</v>
      </c>
      <c r="CT433">
        <v>13.5</v>
      </c>
      <c r="CU433">
        <v>13.4</v>
      </c>
      <c r="CW433" s="2">
        <v>38282</v>
      </c>
      <c r="CX433">
        <v>33.438000000000002</v>
      </c>
      <c r="CY433">
        <v>33.575000000000003</v>
      </c>
      <c r="CZ433">
        <v>33.375</v>
      </c>
      <c r="DB433" s="2">
        <v>40029</v>
      </c>
      <c r="DC433">
        <v>47.44</v>
      </c>
      <c r="DD433" t="s">
        <v>41</v>
      </c>
      <c r="DE433" t="s">
        <v>41</v>
      </c>
      <c r="DG433" s="2">
        <v>40156</v>
      </c>
      <c r="DH433">
        <v>40.71</v>
      </c>
      <c r="DI433" t="s">
        <v>41</v>
      </c>
      <c r="DJ433" t="s">
        <v>41</v>
      </c>
      <c r="DL433" s="2">
        <v>40156</v>
      </c>
      <c r="DM433">
        <v>53.46</v>
      </c>
      <c r="DN433" t="s">
        <v>41</v>
      </c>
      <c r="DO433" t="s">
        <v>41</v>
      </c>
      <c r="DQ433" s="2">
        <v>40156</v>
      </c>
      <c r="DR433">
        <v>50.93</v>
      </c>
      <c r="DS433" t="s">
        <v>41</v>
      </c>
      <c r="DT433" t="s">
        <v>41</v>
      </c>
      <c r="DV433" s="2">
        <v>40609</v>
      </c>
      <c r="DW433">
        <v>47.66</v>
      </c>
      <c r="DX433">
        <v>47.86</v>
      </c>
      <c r="DY433">
        <v>46.86</v>
      </c>
      <c r="EA433" s="2">
        <v>40928</v>
      </c>
      <c r="EB433">
        <v>31.299900000000001</v>
      </c>
      <c r="EC433">
        <v>32.270000000000003</v>
      </c>
      <c r="ED433">
        <v>31.12</v>
      </c>
      <c r="EF433" s="2">
        <v>40980</v>
      </c>
      <c r="EG433">
        <v>22.869</v>
      </c>
      <c r="EH433">
        <v>25</v>
      </c>
      <c r="EI433">
        <v>20</v>
      </c>
      <c r="EP433" s="2">
        <v>41046</v>
      </c>
      <c r="EQ433">
        <v>29.02</v>
      </c>
      <c r="ER433">
        <v>31.99</v>
      </c>
      <c r="ES433">
        <v>28.42</v>
      </c>
      <c r="EU433" s="2">
        <v>41116</v>
      </c>
      <c r="EV433">
        <v>20.71</v>
      </c>
      <c r="EW433">
        <v>21</v>
      </c>
      <c r="EX433">
        <v>20.52</v>
      </c>
      <c r="EZ433" s="2">
        <v>41269</v>
      </c>
      <c r="FA433">
        <v>47.55</v>
      </c>
      <c r="FB433">
        <v>51.96</v>
      </c>
      <c r="FC433">
        <v>43.22</v>
      </c>
      <c r="FE433" s="2">
        <v>41556</v>
      </c>
      <c r="FF433">
        <v>28.661000000000001</v>
      </c>
      <c r="FG433">
        <v>28.85</v>
      </c>
      <c r="FH433">
        <v>28.67</v>
      </c>
      <c r="FJ433" s="2">
        <v>41558</v>
      </c>
      <c r="FK433">
        <v>40.9099</v>
      </c>
      <c r="FL433">
        <v>40.909999999999997</v>
      </c>
      <c r="FM433">
        <v>40.79</v>
      </c>
      <c r="FO433" s="2">
        <v>41558</v>
      </c>
      <c r="FP433">
        <v>31.66</v>
      </c>
      <c r="FQ433">
        <v>31.71</v>
      </c>
      <c r="FR433">
        <v>31.52</v>
      </c>
      <c r="FT433" s="2">
        <v>41568</v>
      </c>
      <c r="FU433">
        <v>24.47</v>
      </c>
      <c r="FV433">
        <v>24.51</v>
      </c>
      <c r="FW433">
        <v>24.47</v>
      </c>
    </row>
    <row r="434" spans="1:179" x14ac:dyDescent="0.25">
      <c r="A434" s="2">
        <v>37158</v>
      </c>
      <c r="B434">
        <v>7.6</v>
      </c>
      <c r="C434">
        <v>7.9</v>
      </c>
      <c r="D434">
        <v>7.5</v>
      </c>
      <c r="F434" s="2">
        <v>37158</v>
      </c>
      <c r="G434">
        <v>7.37</v>
      </c>
      <c r="H434">
        <v>7.9</v>
      </c>
      <c r="I434">
        <v>6.9</v>
      </c>
      <c r="K434" s="2">
        <v>37158</v>
      </c>
      <c r="L434">
        <v>8.4</v>
      </c>
      <c r="M434">
        <v>8.89</v>
      </c>
      <c r="N434">
        <v>8.25</v>
      </c>
      <c r="P434" s="2">
        <v>37158</v>
      </c>
      <c r="Q434">
        <v>4.08</v>
      </c>
      <c r="R434">
        <v>4.51</v>
      </c>
      <c r="S434">
        <v>3.75</v>
      </c>
      <c r="U434" s="2">
        <v>37158</v>
      </c>
      <c r="V434">
        <v>7.15</v>
      </c>
      <c r="W434">
        <v>7.4</v>
      </c>
      <c r="X434">
        <v>6.95</v>
      </c>
      <c r="Z434" s="2">
        <v>37158</v>
      </c>
      <c r="AA434">
        <v>9.6999999999999993</v>
      </c>
      <c r="AB434">
        <v>10.1</v>
      </c>
      <c r="AC434">
        <v>9.6199999999999992</v>
      </c>
      <c r="AE434" s="2">
        <v>37158</v>
      </c>
      <c r="AF434">
        <v>16.13</v>
      </c>
      <c r="AG434">
        <v>16.399999999999999</v>
      </c>
      <c r="AH434">
        <v>15.95</v>
      </c>
      <c r="AJ434" s="2">
        <v>37158</v>
      </c>
      <c r="AK434">
        <v>11.76</v>
      </c>
      <c r="AL434">
        <v>12.5</v>
      </c>
      <c r="AM434">
        <v>11.3</v>
      </c>
      <c r="AO434" s="2">
        <v>37158</v>
      </c>
      <c r="AP434">
        <v>13.35</v>
      </c>
      <c r="AQ434">
        <v>13.6</v>
      </c>
      <c r="AR434">
        <v>13.25</v>
      </c>
      <c r="AT434" s="2">
        <v>37158</v>
      </c>
      <c r="AU434">
        <v>14.55</v>
      </c>
      <c r="AV434">
        <v>15.3</v>
      </c>
      <c r="AW434">
        <v>14</v>
      </c>
      <c r="AY434" s="2">
        <v>37158</v>
      </c>
      <c r="AZ434">
        <v>17.25</v>
      </c>
      <c r="BA434">
        <v>17.600000000000001</v>
      </c>
      <c r="BB434">
        <v>16.399999999999999</v>
      </c>
      <c r="BD434" s="2">
        <v>37158</v>
      </c>
      <c r="BE434">
        <v>10.55</v>
      </c>
      <c r="BF434">
        <v>11.15</v>
      </c>
      <c r="BG434">
        <v>10.029999999999999</v>
      </c>
      <c r="BI434" s="2">
        <v>37158</v>
      </c>
      <c r="BJ434">
        <v>11.4</v>
      </c>
      <c r="BK434">
        <v>12</v>
      </c>
      <c r="BL434">
        <v>10.9</v>
      </c>
      <c r="BN434" s="2">
        <v>37158</v>
      </c>
      <c r="BO434">
        <v>13.04</v>
      </c>
      <c r="BP434">
        <v>13.95</v>
      </c>
      <c r="BQ434">
        <v>12.5</v>
      </c>
      <c r="BS434" s="2">
        <v>37158</v>
      </c>
      <c r="BT434">
        <v>9.64</v>
      </c>
      <c r="BU434">
        <v>9.8000000000000007</v>
      </c>
      <c r="BV434">
        <v>9.5500000000000007</v>
      </c>
      <c r="BX434" s="2">
        <v>37158</v>
      </c>
      <c r="BY434">
        <v>12.49</v>
      </c>
      <c r="BZ434">
        <v>12.75</v>
      </c>
      <c r="CA434">
        <v>12.25</v>
      </c>
      <c r="CC434" s="2">
        <v>37291</v>
      </c>
      <c r="CD434">
        <v>18.36</v>
      </c>
      <c r="CE434">
        <v>18.37</v>
      </c>
      <c r="CF434">
        <v>18.36</v>
      </c>
      <c r="CH434" s="2">
        <v>37158</v>
      </c>
      <c r="CI434">
        <v>100.7</v>
      </c>
      <c r="CJ434">
        <v>105.74</v>
      </c>
      <c r="CK434">
        <v>95.65</v>
      </c>
      <c r="CM434" s="2">
        <v>37333</v>
      </c>
      <c r="CN434">
        <v>11.38</v>
      </c>
      <c r="CO434">
        <v>11.4</v>
      </c>
      <c r="CP434">
        <v>11.27</v>
      </c>
      <c r="CR434" s="2">
        <v>37354</v>
      </c>
      <c r="CS434">
        <v>13.32</v>
      </c>
      <c r="CT434">
        <v>13.32</v>
      </c>
      <c r="CU434">
        <v>13.27</v>
      </c>
      <c r="CW434" s="2">
        <v>38285</v>
      </c>
      <c r="CX434">
        <v>33.375</v>
      </c>
      <c r="CY434">
        <v>33.450000000000003</v>
      </c>
      <c r="CZ434">
        <v>33.299999999999997</v>
      </c>
      <c r="DB434" s="2">
        <v>40030</v>
      </c>
      <c r="DC434">
        <v>47.4</v>
      </c>
      <c r="DD434" t="s">
        <v>41</v>
      </c>
      <c r="DE434" t="s">
        <v>41</v>
      </c>
      <c r="DG434" s="2">
        <v>40157</v>
      </c>
      <c r="DH434">
        <v>40.72</v>
      </c>
      <c r="DI434" t="s">
        <v>41</v>
      </c>
      <c r="DJ434" t="s">
        <v>41</v>
      </c>
      <c r="DL434" s="2">
        <v>40157</v>
      </c>
      <c r="DM434">
        <v>54.18</v>
      </c>
      <c r="DN434" t="s">
        <v>41</v>
      </c>
      <c r="DO434" t="s">
        <v>41</v>
      </c>
      <c r="DQ434" s="2">
        <v>40157</v>
      </c>
      <c r="DR434">
        <v>51.38</v>
      </c>
      <c r="DS434" t="s">
        <v>41</v>
      </c>
      <c r="DT434" t="s">
        <v>41</v>
      </c>
      <c r="DV434" s="2">
        <v>40610</v>
      </c>
      <c r="DW434">
        <v>47.44</v>
      </c>
      <c r="DX434">
        <v>48.08</v>
      </c>
      <c r="DY434">
        <v>46.26</v>
      </c>
      <c r="EA434" s="2">
        <v>40931</v>
      </c>
      <c r="EB434">
        <v>31.55</v>
      </c>
      <c r="EC434">
        <v>32.4</v>
      </c>
      <c r="ED434">
        <v>31.12</v>
      </c>
      <c r="EF434" s="2">
        <v>40981</v>
      </c>
      <c r="EG434">
        <v>22.77</v>
      </c>
      <c r="EH434">
        <v>25</v>
      </c>
      <c r="EI434">
        <v>21.73</v>
      </c>
      <c r="EP434" s="2">
        <v>41047</v>
      </c>
      <c r="EQ434">
        <v>28.757999999999999</v>
      </c>
      <c r="ER434">
        <v>34.68</v>
      </c>
      <c r="ES434">
        <v>28.17</v>
      </c>
      <c r="EU434" s="2">
        <v>41117</v>
      </c>
      <c r="EV434">
        <v>21.58</v>
      </c>
      <c r="EW434">
        <v>21.6</v>
      </c>
      <c r="EX434">
        <v>21.15</v>
      </c>
      <c r="EZ434" s="2">
        <v>41270</v>
      </c>
      <c r="FA434">
        <v>47.54</v>
      </c>
      <c r="FB434">
        <v>50.83</v>
      </c>
      <c r="FC434">
        <v>43.16</v>
      </c>
      <c r="FE434" s="2">
        <v>41557</v>
      </c>
      <c r="FF434">
        <v>29.219799999999999</v>
      </c>
      <c r="FG434">
        <v>29.27</v>
      </c>
      <c r="FH434">
        <v>29.09</v>
      </c>
      <c r="FJ434" s="2">
        <v>41561</v>
      </c>
      <c r="FK434">
        <v>41.15</v>
      </c>
      <c r="FL434">
        <v>41.14</v>
      </c>
      <c r="FM434">
        <v>41.02</v>
      </c>
      <c r="FO434" s="2">
        <v>41561</v>
      </c>
      <c r="FP434">
        <v>31.42</v>
      </c>
      <c r="FQ434">
        <v>31.8</v>
      </c>
      <c r="FR434">
        <v>31.62</v>
      </c>
      <c r="FT434" s="2">
        <v>41569</v>
      </c>
      <c r="FU434">
        <v>24.78</v>
      </c>
      <c r="FV434">
        <v>24.78</v>
      </c>
      <c r="FW434">
        <v>24.72</v>
      </c>
    </row>
    <row r="435" spans="1:179" x14ac:dyDescent="0.25">
      <c r="A435" s="2">
        <v>37159</v>
      </c>
      <c r="B435">
        <v>8</v>
      </c>
      <c r="C435">
        <v>8.08</v>
      </c>
      <c r="D435">
        <v>7.52</v>
      </c>
      <c r="F435" s="2">
        <v>37159</v>
      </c>
      <c r="G435">
        <v>7.24</v>
      </c>
      <c r="H435">
        <v>7.55</v>
      </c>
      <c r="I435">
        <v>6.8</v>
      </c>
      <c r="K435" s="2">
        <v>37159</v>
      </c>
      <c r="L435">
        <v>8.35</v>
      </c>
      <c r="M435">
        <v>8.7899999999999991</v>
      </c>
      <c r="N435">
        <v>8.35</v>
      </c>
      <c r="P435" s="2">
        <v>37159</v>
      </c>
      <c r="Q435">
        <v>4.1100000000000003</v>
      </c>
      <c r="R435">
        <v>4.2300000000000004</v>
      </c>
      <c r="S435">
        <v>3.8</v>
      </c>
      <c r="U435" s="2">
        <v>37159</v>
      </c>
      <c r="V435">
        <v>7.2</v>
      </c>
      <c r="W435">
        <v>7.35</v>
      </c>
      <c r="X435">
        <v>6.83</v>
      </c>
      <c r="Z435" s="2">
        <v>37159</v>
      </c>
      <c r="AA435">
        <v>10.01</v>
      </c>
      <c r="AB435">
        <v>10.4</v>
      </c>
      <c r="AC435">
        <v>9.57</v>
      </c>
      <c r="AE435" s="2">
        <v>37159</v>
      </c>
      <c r="AF435">
        <v>16.399999999999999</v>
      </c>
      <c r="AG435">
        <v>16.649999999999999</v>
      </c>
      <c r="AH435">
        <v>16.25</v>
      </c>
      <c r="AJ435" s="2">
        <v>37159</v>
      </c>
      <c r="AK435">
        <v>12</v>
      </c>
      <c r="AL435">
        <v>12.6</v>
      </c>
      <c r="AM435">
        <v>11.4</v>
      </c>
      <c r="AO435" s="2">
        <v>37159</v>
      </c>
      <c r="AP435">
        <v>13.95</v>
      </c>
      <c r="AQ435">
        <v>14.2</v>
      </c>
      <c r="AR435">
        <v>13.33</v>
      </c>
      <c r="AT435" s="2">
        <v>37159</v>
      </c>
      <c r="AU435">
        <v>15.2</v>
      </c>
      <c r="AV435">
        <v>15.6</v>
      </c>
      <c r="AW435">
        <v>14.6</v>
      </c>
      <c r="AY435" s="2">
        <v>37159</v>
      </c>
      <c r="AZ435">
        <v>17.75</v>
      </c>
      <c r="BA435">
        <v>18.100000000000001</v>
      </c>
      <c r="BB435">
        <v>17</v>
      </c>
      <c r="BD435" s="2">
        <v>37159</v>
      </c>
      <c r="BE435">
        <v>10.83</v>
      </c>
      <c r="BF435">
        <v>11.4</v>
      </c>
      <c r="BG435">
        <v>10.199999999999999</v>
      </c>
      <c r="BI435" s="2">
        <v>37159</v>
      </c>
      <c r="BJ435">
        <v>11.85</v>
      </c>
      <c r="BK435">
        <v>11.95</v>
      </c>
      <c r="BL435">
        <v>11.25</v>
      </c>
      <c r="BN435" s="2">
        <v>37159</v>
      </c>
      <c r="BO435">
        <v>12.85</v>
      </c>
      <c r="BP435">
        <v>13.5</v>
      </c>
      <c r="BQ435">
        <v>12.3</v>
      </c>
      <c r="BS435" s="2">
        <v>37159</v>
      </c>
      <c r="BT435">
        <v>9.6</v>
      </c>
      <c r="BU435">
        <v>9.85</v>
      </c>
      <c r="BV435">
        <v>9.1999999999999993</v>
      </c>
      <c r="BX435" s="2">
        <v>37159</v>
      </c>
      <c r="BY435">
        <v>12.5</v>
      </c>
      <c r="BZ435">
        <v>12.6</v>
      </c>
      <c r="CA435">
        <v>12</v>
      </c>
      <c r="CC435" s="2">
        <v>37292</v>
      </c>
      <c r="CD435">
        <v>18.829999999999998</v>
      </c>
      <c r="CE435">
        <v>18.88</v>
      </c>
      <c r="CF435">
        <v>18</v>
      </c>
      <c r="CH435" s="2">
        <v>37159</v>
      </c>
      <c r="CI435">
        <v>101.75</v>
      </c>
      <c r="CJ435">
        <v>101.95</v>
      </c>
      <c r="CK435">
        <v>101.5</v>
      </c>
      <c r="CM435" s="2">
        <v>37334</v>
      </c>
      <c r="CN435">
        <v>11.4</v>
      </c>
      <c r="CO435">
        <v>11.5</v>
      </c>
      <c r="CP435">
        <v>11.4</v>
      </c>
      <c r="CR435" s="2">
        <v>37355</v>
      </c>
      <c r="CS435">
        <v>13.48</v>
      </c>
      <c r="CT435">
        <v>13.49</v>
      </c>
      <c r="CU435">
        <v>13.4</v>
      </c>
      <c r="CW435" s="2">
        <v>38286</v>
      </c>
      <c r="CX435">
        <v>33.994999999999997</v>
      </c>
      <c r="CY435">
        <v>34.1</v>
      </c>
      <c r="CZ435">
        <v>33.85</v>
      </c>
      <c r="DB435" s="2">
        <v>40031</v>
      </c>
      <c r="DC435">
        <v>47.34</v>
      </c>
      <c r="DD435" t="s">
        <v>41</v>
      </c>
      <c r="DE435" t="s">
        <v>41</v>
      </c>
      <c r="DG435" s="2">
        <v>40158</v>
      </c>
      <c r="DH435">
        <v>41.08</v>
      </c>
      <c r="DI435" t="s">
        <v>41</v>
      </c>
      <c r="DJ435" t="s">
        <v>41</v>
      </c>
      <c r="DL435" s="2">
        <v>40158</v>
      </c>
      <c r="DM435">
        <v>54.0899</v>
      </c>
      <c r="DN435" t="s">
        <v>41</v>
      </c>
      <c r="DO435">
        <v>52.22</v>
      </c>
      <c r="DQ435" s="2">
        <v>40158</v>
      </c>
      <c r="DR435">
        <v>50.91</v>
      </c>
      <c r="DS435" t="s">
        <v>41</v>
      </c>
      <c r="DT435" t="s">
        <v>41</v>
      </c>
      <c r="DV435" s="2">
        <v>40611</v>
      </c>
      <c r="DW435">
        <v>46.81</v>
      </c>
      <c r="DX435">
        <v>48.08</v>
      </c>
      <c r="DY435">
        <v>44.26</v>
      </c>
      <c r="EA435" s="2">
        <v>40932</v>
      </c>
      <c r="EB435">
        <v>31.31</v>
      </c>
      <c r="EC435">
        <v>33</v>
      </c>
      <c r="ED435">
        <v>31</v>
      </c>
      <c r="EF435" s="2">
        <v>40982</v>
      </c>
      <c r="EG435">
        <v>22.42</v>
      </c>
      <c r="EH435">
        <v>25</v>
      </c>
      <c r="EI435">
        <v>21.05</v>
      </c>
      <c r="EP435" s="2">
        <v>41050</v>
      </c>
      <c r="EQ435">
        <v>29.42</v>
      </c>
      <c r="ER435">
        <v>32.020000000000003</v>
      </c>
      <c r="ES435">
        <v>28.15</v>
      </c>
      <c r="EU435" s="2">
        <v>41120</v>
      </c>
      <c r="EV435">
        <v>21.34</v>
      </c>
      <c r="EW435">
        <v>22.23</v>
      </c>
      <c r="EX435">
        <v>21.37</v>
      </c>
      <c r="EZ435" s="2">
        <v>41271</v>
      </c>
      <c r="FA435">
        <v>47.57</v>
      </c>
      <c r="FB435">
        <v>47.48</v>
      </c>
      <c r="FC435">
        <v>45.6</v>
      </c>
      <c r="FE435" s="2">
        <v>41558</v>
      </c>
      <c r="FF435">
        <v>29.42</v>
      </c>
      <c r="FG435">
        <v>29.47</v>
      </c>
      <c r="FH435">
        <v>29.32</v>
      </c>
      <c r="FJ435" s="2">
        <v>41562</v>
      </c>
      <c r="FK435">
        <v>40.752099999999999</v>
      </c>
      <c r="FL435">
        <v>40.81</v>
      </c>
      <c r="FM435">
        <v>40.68</v>
      </c>
      <c r="FO435" s="2">
        <v>41562</v>
      </c>
      <c r="FP435">
        <v>31.79</v>
      </c>
      <c r="FQ435">
        <v>31.97</v>
      </c>
      <c r="FR435">
        <v>31.8</v>
      </c>
      <c r="FT435" s="2">
        <v>41570</v>
      </c>
      <c r="FU435">
        <v>24.25</v>
      </c>
      <c r="FV435">
        <v>24.24</v>
      </c>
      <c r="FW435">
        <v>24.19</v>
      </c>
    </row>
    <row r="436" spans="1:179" x14ac:dyDescent="0.25">
      <c r="A436" s="2">
        <v>37160</v>
      </c>
      <c r="B436">
        <v>7.75</v>
      </c>
      <c r="C436">
        <v>8.0500000000000007</v>
      </c>
      <c r="D436">
        <v>7.65</v>
      </c>
      <c r="F436" s="2">
        <v>37160</v>
      </c>
      <c r="G436">
        <v>7.44</v>
      </c>
      <c r="H436">
        <v>7.55</v>
      </c>
      <c r="I436">
        <v>7</v>
      </c>
      <c r="K436" s="2">
        <v>37160</v>
      </c>
      <c r="L436">
        <v>8.23</v>
      </c>
      <c r="M436">
        <v>8.6999999999999993</v>
      </c>
      <c r="N436">
        <v>8.1999999999999993</v>
      </c>
      <c r="P436" s="2">
        <v>37160</v>
      </c>
      <c r="Q436">
        <v>4.1500000000000004</v>
      </c>
      <c r="R436">
        <v>4.25</v>
      </c>
      <c r="S436">
        <v>3.77</v>
      </c>
      <c r="U436" s="2">
        <v>37160</v>
      </c>
      <c r="V436">
        <v>7.2</v>
      </c>
      <c r="W436">
        <v>7.45</v>
      </c>
      <c r="X436">
        <v>7.05</v>
      </c>
      <c r="Z436" s="2">
        <v>37160</v>
      </c>
      <c r="AA436" t="s">
        <v>41</v>
      </c>
      <c r="AB436">
        <v>10.5</v>
      </c>
      <c r="AC436">
        <v>10.15</v>
      </c>
      <c r="AE436" s="2">
        <v>37160</v>
      </c>
      <c r="AF436">
        <v>16.850000000000001</v>
      </c>
      <c r="AG436">
        <v>16.98</v>
      </c>
      <c r="AH436">
        <v>16.61</v>
      </c>
      <c r="AJ436" s="2">
        <v>37160</v>
      </c>
      <c r="AK436">
        <v>11.95</v>
      </c>
      <c r="AL436">
        <v>12.6</v>
      </c>
      <c r="AM436">
        <v>11.32</v>
      </c>
      <c r="AO436" s="2">
        <v>37160</v>
      </c>
      <c r="AP436">
        <v>14.25</v>
      </c>
      <c r="AQ436">
        <v>14.6</v>
      </c>
      <c r="AR436">
        <v>13.45</v>
      </c>
      <c r="AT436" s="2">
        <v>37160</v>
      </c>
      <c r="AU436">
        <v>15.7</v>
      </c>
      <c r="AV436">
        <v>15.8</v>
      </c>
      <c r="AW436">
        <v>15</v>
      </c>
      <c r="AY436" s="2">
        <v>37160</v>
      </c>
      <c r="AZ436">
        <v>17.75</v>
      </c>
      <c r="BA436">
        <v>18.100000000000001</v>
      </c>
      <c r="BB436">
        <v>16.82</v>
      </c>
      <c r="BD436" s="2">
        <v>37160</v>
      </c>
      <c r="BE436">
        <v>10.4</v>
      </c>
      <c r="BF436">
        <v>10.95</v>
      </c>
      <c r="BG436">
        <v>9.9</v>
      </c>
      <c r="BI436" s="2">
        <v>37160</v>
      </c>
      <c r="BJ436">
        <v>11.76</v>
      </c>
      <c r="BK436">
        <v>11.95</v>
      </c>
      <c r="BL436">
        <v>11.2</v>
      </c>
      <c r="BN436" s="2">
        <v>37160</v>
      </c>
      <c r="BO436">
        <v>13.46</v>
      </c>
      <c r="BP436">
        <v>13.68</v>
      </c>
      <c r="BQ436">
        <v>12.76</v>
      </c>
      <c r="BS436" s="2">
        <v>37160</v>
      </c>
      <c r="BT436">
        <v>9.4</v>
      </c>
      <c r="BU436">
        <v>9.6999999999999993</v>
      </c>
      <c r="BV436">
        <v>9.25</v>
      </c>
      <c r="BX436" s="2">
        <v>37160</v>
      </c>
      <c r="BY436">
        <v>12.24</v>
      </c>
      <c r="BZ436">
        <v>12.5</v>
      </c>
      <c r="CA436">
        <v>11.5</v>
      </c>
      <c r="CC436" s="2">
        <v>37293</v>
      </c>
      <c r="CD436">
        <v>18.899999999999999</v>
      </c>
      <c r="CE436">
        <v>18.96</v>
      </c>
      <c r="CF436">
        <v>18.899999999999999</v>
      </c>
      <c r="CH436" s="2">
        <v>37160</v>
      </c>
      <c r="CI436">
        <v>101.39</v>
      </c>
      <c r="CJ436">
        <v>103.2</v>
      </c>
      <c r="CK436">
        <v>99</v>
      </c>
      <c r="CM436" s="2">
        <v>37335</v>
      </c>
      <c r="CN436">
        <v>11.51</v>
      </c>
      <c r="CO436">
        <v>11.54</v>
      </c>
      <c r="CP436">
        <v>11.5</v>
      </c>
      <c r="CR436" s="2">
        <v>37356</v>
      </c>
      <c r="CS436">
        <v>13.69</v>
      </c>
      <c r="CT436">
        <v>27.18</v>
      </c>
      <c r="CU436">
        <v>0.01</v>
      </c>
      <c r="CW436" s="2">
        <v>38287</v>
      </c>
      <c r="CX436">
        <v>34.18</v>
      </c>
      <c r="CY436">
        <v>34.299999999999997</v>
      </c>
      <c r="CZ436">
        <v>34.15</v>
      </c>
      <c r="DB436" s="2">
        <v>40032</v>
      </c>
      <c r="DC436">
        <v>47.12</v>
      </c>
      <c r="DD436" t="s">
        <v>41</v>
      </c>
      <c r="DE436" t="s">
        <v>41</v>
      </c>
      <c r="DG436" s="2">
        <v>40161</v>
      </c>
      <c r="DH436">
        <v>41.62</v>
      </c>
      <c r="DI436" t="s">
        <v>41</v>
      </c>
      <c r="DJ436" t="s">
        <v>41</v>
      </c>
      <c r="DL436" s="2">
        <v>40161</v>
      </c>
      <c r="DM436">
        <v>54.37</v>
      </c>
      <c r="DN436" t="s">
        <v>41</v>
      </c>
      <c r="DO436">
        <v>52.54</v>
      </c>
      <c r="DQ436" s="2">
        <v>40161</v>
      </c>
      <c r="DR436">
        <v>51.87</v>
      </c>
      <c r="DS436" t="s">
        <v>41</v>
      </c>
      <c r="DT436" t="s">
        <v>41</v>
      </c>
      <c r="DV436" s="2">
        <v>40612</v>
      </c>
      <c r="DW436">
        <v>45.33</v>
      </c>
      <c r="DX436">
        <v>45.67</v>
      </c>
      <c r="DY436">
        <v>44.37</v>
      </c>
      <c r="EA436" s="2">
        <v>40933</v>
      </c>
      <c r="EB436">
        <v>31.11</v>
      </c>
      <c r="EC436">
        <v>33</v>
      </c>
      <c r="ED436">
        <v>30.65</v>
      </c>
      <c r="EF436" s="2">
        <v>40983</v>
      </c>
      <c r="EG436">
        <v>22.87</v>
      </c>
      <c r="EH436">
        <v>25</v>
      </c>
      <c r="EI436">
        <v>20.079999999999998</v>
      </c>
      <c r="EP436" s="2">
        <v>41051</v>
      </c>
      <c r="EQ436">
        <v>29.19</v>
      </c>
      <c r="ER436">
        <v>32.07</v>
      </c>
      <c r="ES436">
        <v>28.01</v>
      </c>
      <c r="EU436" s="2">
        <v>41121</v>
      </c>
      <c r="EV436">
        <v>20.94</v>
      </c>
      <c r="EW436">
        <v>21</v>
      </c>
      <c r="EX436">
        <v>20.56</v>
      </c>
      <c r="EZ436" s="2">
        <v>41274</v>
      </c>
      <c r="FA436">
        <v>48.5</v>
      </c>
      <c r="FB436">
        <v>54.38</v>
      </c>
      <c r="FC436">
        <v>45.36</v>
      </c>
      <c r="FE436" s="2">
        <v>41561</v>
      </c>
      <c r="FF436">
        <v>29.502700000000001</v>
      </c>
      <c r="FG436">
        <v>29.76</v>
      </c>
      <c r="FH436">
        <v>29.57</v>
      </c>
      <c r="FJ436" s="2">
        <v>41563</v>
      </c>
      <c r="FK436">
        <v>41.5</v>
      </c>
      <c r="FL436">
        <v>41.42</v>
      </c>
      <c r="FM436">
        <v>41.21</v>
      </c>
      <c r="FO436" s="2">
        <v>41563</v>
      </c>
      <c r="FP436">
        <v>32.24</v>
      </c>
      <c r="FQ436">
        <v>32.24</v>
      </c>
      <c r="FR436">
        <v>32.090000000000003</v>
      </c>
      <c r="FT436" s="2">
        <v>41571</v>
      </c>
      <c r="FU436">
        <v>24.11</v>
      </c>
      <c r="FV436">
        <v>24.11</v>
      </c>
      <c r="FW436">
        <v>24.08</v>
      </c>
    </row>
    <row r="437" spans="1:179" x14ac:dyDescent="0.25">
      <c r="A437" s="2">
        <v>37161</v>
      </c>
      <c r="B437">
        <v>7.6</v>
      </c>
      <c r="C437">
        <v>7.85</v>
      </c>
      <c r="D437">
        <v>7.45</v>
      </c>
      <c r="F437" s="2">
        <v>37161</v>
      </c>
      <c r="G437">
        <v>7.63</v>
      </c>
      <c r="H437">
        <v>8.25</v>
      </c>
      <c r="I437">
        <v>7</v>
      </c>
      <c r="K437" s="2">
        <v>37161</v>
      </c>
      <c r="L437">
        <v>8.14</v>
      </c>
      <c r="M437">
        <v>8.6999999999999993</v>
      </c>
      <c r="N437">
        <v>8.1199999999999992</v>
      </c>
      <c r="P437" s="2">
        <v>37161</v>
      </c>
      <c r="Q437">
        <v>4.0599999999999996</v>
      </c>
      <c r="R437">
        <v>4.55</v>
      </c>
      <c r="S437">
        <v>3.7</v>
      </c>
      <c r="U437" s="2">
        <v>37161</v>
      </c>
      <c r="V437" t="s">
        <v>41</v>
      </c>
      <c r="W437">
        <v>7.35</v>
      </c>
      <c r="X437">
        <v>7</v>
      </c>
      <c r="Z437" s="2">
        <v>37161</v>
      </c>
      <c r="AA437">
        <v>10.7</v>
      </c>
      <c r="AB437">
        <v>10.8</v>
      </c>
      <c r="AC437">
        <v>10.25</v>
      </c>
      <c r="AE437" s="2">
        <v>37161</v>
      </c>
      <c r="AF437">
        <v>16.86</v>
      </c>
      <c r="AG437">
        <v>17.100000000000001</v>
      </c>
      <c r="AH437">
        <v>16.75</v>
      </c>
      <c r="AJ437" s="2">
        <v>37161</v>
      </c>
      <c r="AK437">
        <v>12.35</v>
      </c>
      <c r="AL437">
        <v>13.1</v>
      </c>
      <c r="AM437">
        <v>11.5</v>
      </c>
      <c r="AO437" s="2">
        <v>37161</v>
      </c>
      <c r="AP437">
        <v>14.55</v>
      </c>
      <c r="AQ437">
        <v>14.85</v>
      </c>
      <c r="AR437">
        <v>14.45</v>
      </c>
      <c r="AT437" s="2">
        <v>37161</v>
      </c>
      <c r="AU437" t="s">
        <v>41</v>
      </c>
      <c r="AV437">
        <v>15.8</v>
      </c>
      <c r="AW437">
        <v>15.3</v>
      </c>
      <c r="AY437" s="2">
        <v>37161</v>
      </c>
      <c r="AZ437">
        <v>18.149999999999999</v>
      </c>
      <c r="BA437">
        <v>18.55</v>
      </c>
      <c r="BB437">
        <v>18.05</v>
      </c>
      <c r="BD437" s="2">
        <v>37161</v>
      </c>
      <c r="BE437">
        <v>10.35</v>
      </c>
      <c r="BF437">
        <v>11.25</v>
      </c>
      <c r="BG437">
        <v>9.9</v>
      </c>
      <c r="BI437" s="2">
        <v>37161</v>
      </c>
      <c r="BJ437">
        <v>12.05</v>
      </c>
      <c r="BK437">
        <v>12.72</v>
      </c>
      <c r="BL437">
        <v>11</v>
      </c>
      <c r="BN437" s="2">
        <v>37161</v>
      </c>
      <c r="BO437">
        <v>13.6</v>
      </c>
      <c r="BP437">
        <v>14.3</v>
      </c>
      <c r="BQ437">
        <v>12.9</v>
      </c>
      <c r="BS437" s="2">
        <v>37161</v>
      </c>
      <c r="BT437">
        <v>9.4</v>
      </c>
      <c r="BU437">
        <v>9.5</v>
      </c>
      <c r="BV437">
        <v>9.25</v>
      </c>
      <c r="BX437" s="2">
        <v>37161</v>
      </c>
      <c r="BY437">
        <v>12.38</v>
      </c>
      <c r="BZ437">
        <v>12.66</v>
      </c>
      <c r="CA437">
        <v>12.28</v>
      </c>
      <c r="CC437" s="2">
        <v>37294</v>
      </c>
      <c r="CD437">
        <v>18.600000000000001</v>
      </c>
      <c r="CE437">
        <v>18.55</v>
      </c>
      <c r="CF437">
        <v>18.5</v>
      </c>
      <c r="CH437" s="2">
        <v>37161</v>
      </c>
      <c r="CI437">
        <v>102.27</v>
      </c>
      <c r="CJ437">
        <v>112.59</v>
      </c>
      <c r="CK437">
        <v>102.35</v>
      </c>
      <c r="CM437" s="2">
        <v>37336</v>
      </c>
      <c r="CN437">
        <v>11.64</v>
      </c>
      <c r="CO437">
        <v>11.65</v>
      </c>
      <c r="CP437">
        <v>11.55</v>
      </c>
      <c r="CR437" s="2">
        <v>37357</v>
      </c>
      <c r="CS437">
        <v>13.49</v>
      </c>
      <c r="CT437">
        <v>13.5</v>
      </c>
      <c r="CU437">
        <v>0.01</v>
      </c>
      <c r="CW437" s="2">
        <v>38288</v>
      </c>
      <c r="CX437">
        <v>34.1</v>
      </c>
      <c r="CY437">
        <v>34.274999999999999</v>
      </c>
      <c r="CZ437">
        <v>34.075000000000003</v>
      </c>
      <c r="DB437" s="2">
        <v>40035</v>
      </c>
      <c r="DC437">
        <v>46.7</v>
      </c>
      <c r="DD437" t="s">
        <v>41</v>
      </c>
      <c r="DE437" t="s">
        <v>41</v>
      </c>
      <c r="DG437" s="2">
        <v>40162</v>
      </c>
      <c r="DH437">
        <v>41.56</v>
      </c>
      <c r="DI437" t="s">
        <v>41</v>
      </c>
      <c r="DJ437" t="s">
        <v>41</v>
      </c>
      <c r="DL437" s="2">
        <v>40162</v>
      </c>
      <c r="DM437">
        <v>53.708500000000001</v>
      </c>
      <c r="DN437" t="s">
        <v>41</v>
      </c>
      <c r="DO437">
        <v>51.87</v>
      </c>
      <c r="DQ437" s="2">
        <v>40162</v>
      </c>
      <c r="DR437">
        <v>51.78</v>
      </c>
      <c r="DS437" t="s">
        <v>41</v>
      </c>
      <c r="DT437" t="s">
        <v>41</v>
      </c>
      <c r="DV437" s="2">
        <v>40613</v>
      </c>
      <c r="DW437">
        <v>46.04</v>
      </c>
      <c r="DX437">
        <v>46.69</v>
      </c>
      <c r="DY437">
        <v>45.8</v>
      </c>
      <c r="EA437" s="2">
        <v>40934</v>
      </c>
      <c r="EB437">
        <v>30.99</v>
      </c>
      <c r="EC437">
        <v>31.5</v>
      </c>
      <c r="ED437">
        <v>30.17</v>
      </c>
      <c r="EF437" s="2">
        <v>40984</v>
      </c>
      <c r="EG437">
        <v>23.58</v>
      </c>
      <c r="EH437">
        <v>25</v>
      </c>
      <c r="EI437">
        <v>22.19</v>
      </c>
      <c r="EP437" s="2">
        <v>41052</v>
      </c>
      <c r="EQ437">
        <v>28.92</v>
      </c>
      <c r="ER437">
        <v>32.35</v>
      </c>
      <c r="ES437">
        <v>28.01</v>
      </c>
      <c r="EU437" s="2">
        <v>41122</v>
      </c>
      <c r="EV437">
        <v>20.82</v>
      </c>
      <c r="EW437">
        <v>21.65</v>
      </c>
      <c r="EX437">
        <v>20.84</v>
      </c>
      <c r="EZ437" s="2">
        <v>41276</v>
      </c>
      <c r="FA437">
        <v>49.99</v>
      </c>
      <c r="FB437">
        <v>52.9</v>
      </c>
      <c r="FC437">
        <v>45.37</v>
      </c>
      <c r="FE437" s="2">
        <v>41562</v>
      </c>
      <c r="FF437">
        <v>29.44</v>
      </c>
      <c r="FG437">
        <v>29.67</v>
      </c>
      <c r="FH437">
        <v>29.43</v>
      </c>
      <c r="FJ437" s="2">
        <v>41564</v>
      </c>
      <c r="FK437">
        <v>41.9</v>
      </c>
      <c r="FL437">
        <v>42.13</v>
      </c>
      <c r="FM437">
        <v>41.96</v>
      </c>
      <c r="FO437" s="2">
        <v>41564</v>
      </c>
      <c r="FP437">
        <v>32.549999999999997</v>
      </c>
      <c r="FQ437">
        <v>32.549999999999997</v>
      </c>
      <c r="FR437">
        <v>32.409999999999997</v>
      </c>
      <c r="FT437" s="2">
        <v>41572</v>
      </c>
      <c r="FU437">
        <v>24.3</v>
      </c>
      <c r="FV437">
        <v>24.3</v>
      </c>
      <c r="FW437">
        <v>24.27</v>
      </c>
    </row>
    <row r="438" spans="1:179" x14ac:dyDescent="0.25">
      <c r="A438" s="2">
        <v>37162</v>
      </c>
      <c r="B438">
        <v>7.71</v>
      </c>
      <c r="C438">
        <v>7.95</v>
      </c>
      <c r="D438">
        <v>7.62</v>
      </c>
      <c r="F438" s="2">
        <v>37162</v>
      </c>
      <c r="G438">
        <v>7.93</v>
      </c>
      <c r="H438">
        <v>7.95</v>
      </c>
      <c r="I438">
        <v>7.66</v>
      </c>
      <c r="K438" s="2">
        <v>37162</v>
      </c>
      <c r="L438">
        <v>8.4</v>
      </c>
      <c r="M438">
        <v>8.52</v>
      </c>
      <c r="N438">
        <v>8.32</v>
      </c>
      <c r="P438" s="2">
        <v>37162</v>
      </c>
      <c r="Q438">
        <v>4.16</v>
      </c>
      <c r="R438">
        <v>4.3</v>
      </c>
      <c r="S438">
        <v>4.05</v>
      </c>
      <c r="U438" s="2">
        <v>37162</v>
      </c>
      <c r="V438">
        <v>7.2</v>
      </c>
      <c r="W438">
        <v>7.45</v>
      </c>
      <c r="X438">
        <v>7.05</v>
      </c>
      <c r="Z438" s="2">
        <v>37162</v>
      </c>
      <c r="AA438">
        <v>10.65</v>
      </c>
      <c r="AB438">
        <v>10.95</v>
      </c>
      <c r="AC438">
        <v>10.5</v>
      </c>
      <c r="AE438" s="2">
        <v>37162</v>
      </c>
      <c r="AF438">
        <v>16.88</v>
      </c>
      <c r="AG438">
        <v>17.100000000000001</v>
      </c>
      <c r="AH438">
        <v>16.78</v>
      </c>
      <c r="AJ438" s="2">
        <v>37162</v>
      </c>
      <c r="AK438">
        <v>12.44</v>
      </c>
      <c r="AL438">
        <v>12.69</v>
      </c>
      <c r="AM438">
        <v>12.34</v>
      </c>
      <c r="AO438" s="2">
        <v>37162</v>
      </c>
      <c r="AP438">
        <v>15.1</v>
      </c>
      <c r="AQ438">
        <v>15.4</v>
      </c>
      <c r="AR438">
        <v>15</v>
      </c>
      <c r="AT438" s="2">
        <v>37162</v>
      </c>
      <c r="AU438">
        <v>16</v>
      </c>
      <c r="AV438">
        <v>16.350000000000001</v>
      </c>
      <c r="AW438">
        <v>15.85</v>
      </c>
      <c r="AY438" s="2">
        <v>37162</v>
      </c>
      <c r="AZ438">
        <v>18.7</v>
      </c>
      <c r="BA438">
        <v>18.8</v>
      </c>
      <c r="BB438">
        <v>18.399999999999999</v>
      </c>
      <c r="BD438" s="2">
        <v>37162</v>
      </c>
      <c r="BE438">
        <v>10.95</v>
      </c>
      <c r="BF438">
        <v>11.05</v>
      </c>
      <c r="BG438">
        <v>10.55</v>
      </c>
      <c r="BI438" s="2">
        <v>37162</v>
      </c>
      <c r="BJ438">
        <v>12.05</v>
      </c>
      <c r="BK438">
        <v>12.35</v>
      </c>
      <c r="BL438">
        <v>11.9</v>
      </c>
      <c r="BN438" s="2">
        <v>37162</v>
      </c>
      <c r="BO438">
        <v>14</v>
      </c>
      <c r="BP438">
        <v>14.19</v>
      </c>
      <c r="BQ438">
        <v>13.9</v>
      </c>
      <c r="BS438" s="2">
        <v>37162</v>
      </c>
      <c r="BT438">
        <v>9.65</v>
      </c>
      <c r="BU438">
        <v>9.8000000000000007</v>
      </c>
      <c r="BV438">
        <v>9.5500000000000007</v>
      </c>
      <c r="BX438" s="2">
        <v>37162</v>
      </c>
      <c r="BY438">
        <v>12.35</v>
      </c>
      <c r="BZ438">
        <v>12.97</v>
      </c>
      <c r="CA438">
        <v>12.48</v>
      </c>
      <c r="CC438" s="2">
        <v>37295</v>
      </c>
      <c r="CD438">
        <v>18.93</v>
      </c>
      <c r="CE438">
        <v>19.59</v>
      </c>
      <c r="CF438">
        <v>18.2</v>
      </c>
      <c r="CH438" s="2">
        <v>37162</v>
      </c>
      <c r="CI438">
        <v>104.44</v>
      </c>
      <c r="CJ438">
        <v>104.49</v>
      </c>
      <c r="CK438">
        <v>104</v>
      </c>
      <c r="CM438" s="2">
        <v>37337</v>
      </c>
      <c r="CN438">
        <v>11.72</v>
      </c>
      <c r="CO438">
        <v>11.75</v>
      </c>
      <c r="CP438">
        <v>11.72</v>
      </c>
      <c r="CR438" s="2">
        <v>37358</v>
      </c>
      <c r="CS438">
        <v>13.75</v>
      </c>
      <c r="CT438">
        <v>13.75</v>
      </c>
      <c r="CU438">
        <v>0.01</v>
      </c>
      <c r="CW438" s="2">
        <v>38289</v>
      </c>
      <c r="CX438">
        <v>34.195</v>
      </c>
      <c r="CY438">
        <v>34.225000000000001</v>
      </c>
      <c r="CZ438">
        <v>34</v>
      </c>
      <c r="DB438" s="2">
        <v>40036</v>
      </c>
      <c r="DC438">
        <v>46.15</v>
      </c>
      <c r="DD438" t="s">
        <v>41</v>
      </c>
      <c r="DE438" t="s">
        <v>41</v>
      </c>
      <c r="DG438" s="2">
        <v>40163</v>
      </c>
      <c r="DH438">
        <v>41.92</v>
      </c>
      <c r="DI438" t="s">
        <v>41</v>
      </c>
      <c r="DJ438" t="s">
        <v>41</v>
      </c>
      <c r="DL438" s="2">
        <v>40163</v>
      </c>
      <c r="DM438">
        <v>54.05</v>
      </c>
      <c r="DN438" t="s">
        <v>41</v>
      </c>
      <c r="DO438">
        <v>52.26</v>
      </c>
      <c r="DQ438" s="2">
        <v>40163</v>
      </c>
      <c r="DR438">
        <v>52.0047</v>
      </c>
      <c r="DS438" t="s">
        <v>41</v>
      </c>
      <c r="DT438" t="s">
        <v>41</v>
      </c>
      <c r="DV438" s="2">
        <v>40616</v>
      </c>
      <c r="DW438">
        <v>45.49</v>
      </c>
      <c r="DX438">
        <v>45.71</v>
      </c>
      <c r="DY438">
        <v>44.7</v>
      </c>
      <c r="EA438" s="2">
        <v>40935</v>
      </c>
      <c r="EB438">
        <v>31.01</v>
      </c>
      <c r="EC438">
        <v>31.81</v>
      </c>
      <c r="ED438">
        <v>30.01</v>
      </c>
      <c r="EF438" s="2">
        <v>40987</v>
      </c>
      <c r="EG438">
        <v>23.21</v>
      </c>
      <c r="EH438">
        <v>25</v>
      </c>
      <c r="EI438">
        <v>21.94</v>
      </c>
      <c r="EP438" s="2">
        <v>41053</v>
      </c>
      <c r="EQ438">
        <v>28.78</v>
      </c>
      <c r="ER438">
        <v>32.18</v>
      </c>
      <c r="ES438">
        <v>28.01</v>
      </c>
      <c r="EU438" s="2">
        <v>41123</v>
      </c>
      <c r="EV438">
        <v>20.55</v>
      </c>
      <c r="EW438">
        <v>20.81</v>
      </c>
      <c r="EX438">
        <v>20.41</v>
      </c>
      <c r="EZ438" s="2">
        <v>41277</v>
      </c>
      <c r="FA438">
        <v>49.775399999999998</v>
      </c>
      <c r="FB438">
        <v>52.04</v>
      </c>
      <c r="FC438">
        <v>47.53</v>
      </c>
      <c r="FE438" s="2">
        <v>41563</v>
      </c>
      <c r="FF438" t="s">
        <v>41</v>
      </c>
      <c r="FG438">
        <v>29.71</v>
      </c>
      <c r="FH438">
        <v>29.55</v>
      </c>
      <c r="FJ438" s="2">
        <v>41565</v>
      </c>
      <c r="FK438">
        <v>42.139899999999997</v>
      </c>
      <c r="FL438">
        <v>42.15</v>
      </c>
      <c r="FM438">
        <v>42</v>
      </c>
      <c r="FO438" s="2">
        <v>41565</v>
      </c>
      <c r="FP438">
        <v>32.700000000000003</v>
      </c>
      <c r="FQ438">
        <v>32.78</v>
      </c>
      <c r="FR438">
        <v>32.61</v>
      </c>
      <c r="FT438" s="2">
        <v>41575</v>
      </c>
      <c r="FU438">
        <v>24.1</v>
      </c>
      <c r="FV438">
        <v>24.11</v>
      </c>
      <c r="FW438">
        <v>24.09</v>
      </c>
    </row>
    <row r="439" spans="1:179" x14ac:dyDescent="0.25">
      <c r="A439" s="2">
        <v>37165</v>
      </c>
      <c r="B439">
        <v>8.1199999999999992</v>
      </c>
      <c r="C439">
        <v>8.25</v>
      </c>
      <c r="D439">
        <v>8</v>
      </c>
      <c r="F439" s="2">
        <v>37165</v>
      </c>
      <c r="G439">
        <v>7.64</v>
      </c>
      <c r="H439">
        <v>7.85</v>
      </c>
      <c r="I439">
        <v>7.25</v>
      </c>
      <c r="K439" s="2">
        <v>37165</v>
      </c>
      <c r="L439">
        <v>8.35</v>
      </c>
      <c r="M439">
        <v>8.77</v>
      </c>
      <c r="N439">
        <v>8.42</v>
      </c>
      <c r="P439" s="2">
        <v>37165</v>
      </c>
      <c r="Q439">
        <v>4.3499999999999996</v>
      </c>
      <c r="R439">
        <v>4.68</v>
      </c>
      <c r="S439">
        <v>4</v>
      </c>
      <c r="U439" s="2">
        <v>37165</v>
      </c>
      <c r="V439">
        <v>7.49</v>
      </c>
      <c r="W439">
        <v>7.6</v>
      </c>
      <c r="X439">
        <v>7.12</v>
      </c>
      <c r="Z439" s="2">
        <v>37165</v>
      </c>
      <c r="AA439">
        <v>10.65</v>
      </c>
      <c r="AB439">
        <v>10.95</v>
      </c>
      <c r="AC439">
        <v>10.55</v>
      </c>
      <c r="AE439" s="2">
        <v>37165</v>
      </c>
      <c r="AF439">
        <v>16.899999999999999</v>
      </c>
      <c r="AG439">
        <v>17.100000000000001</v>
      </c>
      <c r="AH439">
        <v>16.649999999999999</v>
      </c>
      <c r="AJ439" s="2">
        <v>37165</v>
      </c>
      <c r="AK439">
        <v>12.48</v>
      </c>
      <c r="AL439">
        <v>13</v>
      </c>
      <c r="AM439">
        <v>11.9</v>
      </c>
      <c r="AO439" s="2">
        <v>37165</v>
      </c>
      <c r="AP439">
        <v>14.8</v>
      </c>
      <c r="AQ439">
        <v>15.04</v>
      </c>
      <c r="AR439">
        <v>14.7</v>
      </c>
      <c r="AT439" s="2">
        <v>37165</v>
      </c>
      <c r="AU439">
        <v>15.55</v>
      </c>
      <c r="AV439">
        <v>16.350000000000001</v>
      </c>
      <c r="AW439">
        <v>14.95</v>
      </c>
      <c r="AY439" s="2">
        <v>37165</v>
      </c>
      <c r="AZ439">
        <v>18.23</v>
      </c>
      <c r="BA439">
        <v>18.34</v>
      </c>
      <c r="BB439">
        <v>18</v>
      </c>
      <c r="BD439" s="2">
        <v>37165</v>
      </c>
      <c r="BE439">
        <v>10.5</v>
      </c>
      <c r="BF439">
        <v>11.1</v>
      </c>
      <c r="BG439">
        <v>10.1</v>
      </c>
      <c r="BI439" s="2">
        <v>37165</v>
      </c>
      <c r="BJ439">
        <v>11.91</v>
      </c>
      <c r="BK439">
        <v>12.17</v>
      </c>
      <c r="BL439">
        <v>11.8</v>
      </c>
      <c r="BN439" s="2">
        <v>37165</v>
      </c>
      <c r="BO439">
        <v>13.82</v>
      </c>
      <c r="BP439">
        <v>14</v>
      </c>
      <c r="BQ439">
        <v>13.12</v>
      </c>
      <c r="BS439" s="2">
        <v>37165</v>
      </c>
      <c r="BT439">
        <v>9.6</v>
      </c>
      <c r="BU439">
        <v>9.9499999999999993</v>
      </c>
      <c r="BV439">
        <v>9.5</v>
      </c>
      <c r="BX439" s="2">
        <v>37165</v>
      </c>
      <c r="BY439">
        <v>12.4</v>
      </c>
      <c r="BZ439">
        <v>12.65</v>
      </c>
      <c r="CA439">
        <v>12.25</v>
      </c>
      <c r="CC439" s="2">
        <v>37298</v>
      </c>
      <c r="CD439">
        <v>19.18</v>
      </c>
      <c r="CE439">
        <v>19.88</v>
      </c>
      <c r="CF439">
        <v>18.5</v>
      </c>
      <c r="CH439" s="2">
        <v>37165</v>
      </c>
      <c r="CI439">
        <v>104.27</v>
      </c>
      <c r="CJ439">
        <v>109.49</v>
      </c>
      <c r="CK439">
        <v>99.05</v>
      </c>
      <c r="CM439" s="2">
        <v>37340</v>
      </c>
      <c r="CN439">
        <v>11.85</v>
      </c>
      <c r="CO439">
        <v>11.86</v>
      </c>
      <c r="CP439">
        <v>11.72</v>
      </c>
      <c r="CR439" s="2">
        <v>37361</v>
      </c>
      <c r="CS439">
        <v>13.61</v>
      </c>
      <c r="CT439">
        <v>13.62</v>
      </c>
      <c r="CU439">
        <v>13.5</v>
      </c>
      <c r="CW439" s="2">
        <v>38292</v>
      </c>
      <c r="CX439">
        <v>34.344999999999999</v>
      </c>
      <c r="CY439">
        <v>34.344999999999999</v>
      </c>
      <c r="CZ439">
        <v>34.274999999999999</v>
      </c>
      <c r="DB439" s="2">
        <v>40037</v>
      </c>
      <c r="DC439">
        <v>46.43</v>
      </c>
      <c r="DD439" t="s">
        <v>41</v>
      </c>
      <c r="DE439" t="s">
        <v>41</v>
      </c>
      <c r="DG439" s="2">
        <v>40164</v>
      </c>
      <c r="DH439">
        <v>41.390099999999997</v>
      </c>
      <c r="DI439" t="s">
        <v>41</v>
      </c>
      <c r="DJ439" t="s">
        <v>41</v>
      </c>
      <c r="DL439" s="2">
        <v>40164</v>
      </c>
      <c r="DM439">
        <v>52.81</v>
      </c>
      <c r="DN439" t="s">
        <v>41</v>
      </c>
      <c r="DO439">
        <v>51.19</v>
      </c>
      <c r="DQ439" s="2">
        <v>40164</v>
      </c>
      <c r="DR439">
        <v>51.01</v>
      </c>
      <c r="DS439" t="s">
        <v>41</v>
      </c>
      <c r="DT439" t="s">
        <v>41</v>
      </c>
      <c r="DV439" s="2">
        <v>40617</v>
      </c>
      <c r="DW439">
        <v>45</v>
      </c>
      <c r="DX439">
        <v>45.15</v>
      </c>
      <c r="DY439">
        <v>43.6</v>
      </c>
      <c r="EA439" s="2">
        <v>40938</v>
      </c>
      <c r="EB439">
        <v>30.56</v>
      </c>
      <c r="EC439">
        <v>31.95</v>
      </c>
      <c r="ED439">
        <v>29.36</v>
      </c>
      <c r="EF439" s="2">
        <v>40988</v>
      </c>
      <c r="EG439">
        <v>23.62</v>
      </c>
      <c r="EH439">
        <v>25</v>
      </c>
      <c r="EI439">
        <v>21.78</v>
      </c>
      <c r="EP439" s="2">
        <v>41054</v>
      </c>
      <c r="EQ439">
        <v>28.7</v>
      </c>
      <c r="ER439">
        <v>32.08</v>
      </c>
      <c r="ES439">
        <v>28</v>
      </c>
      <c r="EU439" s="2">
        <v>41124</v>
      </c>
      <c r="EV439">
        <v>21.33</v>
      </c>
      <c r="EW439">
        <v>25.28</v>
      </c>
      <c r="EX439">
        <v>17.41</v>
      </c>
      <c r="EZ439" s="2">
        <v>41278</v>
      </c>
      <c r="FA439">
        <v>49.75</v>
      </c>
      <c r="FB439">
        <v>53.63</v>
      </c>
      <c r="FC439">
        <v>46</v>
      </c>
      <c r="FE439" s="2">
        <v>41564</v>
      </c>
      <c r="FF439">
        <v>29.99</v>
      </c>
      <c r="FG439">
        <v>30.16</v>
      </c>
      <c r="FH439">
        <v>30.01</v>
      </c>
      <c r="FJ439" s="2">
        <v>41568</v>
      </c>
      <c r="FK439">
        <v>42.32</v>
      </c>
      <c r="FL439">
        <v>42.33</v>
      </c>
      <c r="FM439">
        <v>42.16</v>
      </c>
      <c r="FO439" s="2">
        <v>41568</v>
      </c>
      <c r="FP439">
        <v>32.880000000000003</v>
      </c>
      <c r="FQ439">
        <v>32.880000000000003</v>
      </c>
      <c r="FR439">
        <v>32.67</v>
      </c>
      <c r="FT439" s="2">
        <v>41576</v>
      </c>
      <c r="FU439">
        <v>24.54</v>
      </c>
      <c r="FV439">
        <v>24.54</v>
      </c>
      <c r="FW439">
        <v>24.51</v>
      </c>
    </row>
    <row r="440" spans="1:179" x14ac:dyDescent="0.25">
      <c r="A440" s="2">
        <v>37166</v>
      </c>
      <c r="B440">
        <v>8.39</v>
      </c>
      <c r="C440">
        <v>8.5</v>
      </c>
      <c r="D440">
        <v>8</v>
      </c>
      <c r="F440" s="2">
        <v>37166</v>
      </c>
      <c r="G440">
        <v>7.74</v>
      </c>
      <c r="H440">
        <v>7.96</v>
      </c>
      <c r="I440">
        <v>7.44</v>
      </c>
      <c r="K440" s="2">
        <v>37166</v>
      </c>
      <c r="L440">
        <v>8.5500000000000007</v>
      </c>
      <c r="M440">
        <v>8.9499999999999993</v>
      </c>
      <c r="N440">
        <v>8.5399999999999991</v>
      </c>
      <c r="P440" s="2">
        <v>37166</v>
      </c>
      <c r="Q440">
        <v>4.38</v>
      </c>
      <c r="R440">
        <v>4.7300000000000004</v>
      </c>
      <c r="S440">
        <v>4.01</v>
      </c>
      <c r="U440" s="2">
        <v>37166</v>
      </c>
      <c r="V440" t="s">
        <v>41</v>
      </c>
      <c r="W440">
        <v>7.65</v>
      </c>
      <c r="X440">
        <v>7.12</v>
      </c>
      <c r="Z440" s="2">
        <v>37166</v>
      </c>
      <c r="AA440" t="s">
        <v>41</v>
      </c>
      <c r="AB440">
        <v>11.05</v>
      </c>
      <c r="AC440">
        <v>10.25</v>
      </c>
      <c r="AE440" s="2">
        <v>37166</v>
      </c>
      <c r="AF440">
        <v>17.03</v>
      </c>
      <c r="AG440">
        <v>17.149999999999999</v>
      </c>
      <c r="AH440">
        <v>16.2</v>
      </c>
      <c r="AJ440" s="2">
        <v>37166</v>
      </c>
      <c r="AK440">
        <v>12.56</v>
      </c>
      <c r="AL440">
        <v>13.2</v>
      </c>
      <c r="AM440">
        <v>12</v>
      </c>
      <c r="AO440" s="2">
        <v>37166</v>
      </c>
      <c r="AP440">
        <v>14.96</v>
      </c>
      <c r="AQ440">
        <v>15.2</v>
      </c>
      <c r="AR440">
        <v>14.85</v>
      </c>
      <c r="AT440" s="2">
        <v>37166</v>
      </c>
      <c r="AU440">
        <v>15.71</v>
      </c>
      <c r="AV440">
        <v>16.43</v>
      </c>
      <c r="AW440">
        <v>15</v>
      </c>
      <c r="AY440" s="2">
        <v>37166</v>
      </c>
      <c r="AZ440">
        <v>18.399999999999999</v>
      </c>
      <c r="BA440">
        <v>18.690000000000001</v>
      </c>
      <c r="BB440">
        <v>17.7</v>
      </c>
      <c r="BD440" s="2">
        <v>37166</v>
      </c>
      <c r="BE440">
        <v>10.5</v>
      </c>
      <c r="BF440">
        <v>11</v>
      </c>
      <c r="BG440">
        <v>10</v>
      </c>
      <c r="BI440" s="2">
        <v>37166</v>
      </c>
      <c r="BJ440">
        <v>11.99</v>
      </c>
      <c r="BK440">
        <v>12.1</v>
      </c>
      <c r="BL440">
        <v>11.4</v>
      </c>
      <c r="BN440" s="2">
        <v>37166</v>
      </c>
      <c r="BO440">
        <v>13.81</v>
      </c>
      <c r="BP440">
        <v>14.48</v>
      </c>
      <c r="BQ440">
        <v>13</v>
      </c>
      <c r="BS440" s="2">
        <v>37166</v>
      </c>
      <c r="BT440">
        <v>9.6999999999999993</v>
      </c>
      <c r="BU440">
        <v>10</v>
      </c>
      <c r="BV440">
        <v>9.1999999999999993</v>
      </c>
      <c r="BX440" s="2">
        <v>37166</v>
      </c>
      <c r="BY440">
        <v>12.5</v>
      </c>
      <c r="BZ440">
        <v>12.85</v>
      </c>
      <c r="CA440">
        <v>11.9</v>
      </c>
      <c r="CC440" s="2">
        <v>37299</v>
      </c>
      <c r="CD440">
        <v>19.11</v>
      </c>
      <c r="CE440">
        <v>19.75</v>
      </c>
      <c r="CF440">
        <v>18.5</v>
      </c>
      <c r="CH440" s="2">
        <v>37166</v>
      </c>
      <c r="CI440">
        <v>105.58</v>
      </c>
      <c r="CJ440">
        <v>106.9</v>
      </c>
      <c r="CK440">
        <v>104.01</v>
      </c>
      <c r="CM440" s="2">
        <v>37341</v>
      </c>
      <c r="CN440">
        <v>11.81</v>
      </c>
      <c r="CO440">
        <v>12.04</v>
      </c>
      <c r="CP440">
        <v>11.81</v>
      </c>
      <c r="CR440" s="2">
        <v>37362</v>
      </c>
      <c r="CS440">
        <v>13.7</v>
      </c>
      <c r="CT440">
        <v>14.39</v>
      </c>
      <c r="CU440">
        <v>13</v>
      </c>
      <c r="CW440" s="2">
        <v>38293</v>
      </c>
      <c r="CX440">
        <v>34.18</v>
      </c>
      <c r="CY440">
        <v>34.200000000000003</v>
      </c>
      <c r="CZ440">
        <v>34.034999999999997</v>
      </c>
      <c r="DB440" s="2">
        <v>40038</v>
      </c>
      <c r="DC440">
        <v>46.6</v>
      </c>
      <c r="DD440" t="s">
        <v>41</v>
      </c>
      <c r="DE440" t="s">
        <v>41</v>
      </c>
      <c r="DG440" s="2">
        <v>40165</v>
      </c>
      <c r="DH440">
        <v>41.98</v>
      </c>
      <c r="DI440" t="s">
        <v>41</v>
      </c>
      <c r="DJ440" t="s">
        <v>41</v>
      </c>
      <c r="DL440" s="2">
        <v>40165</v>
      </c>
      <c r="DM440">
        <v>53.206000000000003</v>
      </c>
      <c r="DN440" t="s">
        <v>41</v>
      </c>
      <c r="DO440">
        <v>51.48</v>
      </c>
      <c r="DQ440" s="2">
        <v>40165</v>
      </c>
      <c r="DR440">
        <v>51.28</v>
      </c>
      <c r="DS440" t="s">
        <v>41</v>
      </c>
      <c r="DT440" t="s">
        <v>41</v>
      </c>
      <c r="DV440" s="2">
        <v>40618</v>
      </c>
      <c r="DW440">
        <v>44.72</v>
      </c>
      <c r="DX440">
        <v>44.7</v>
      </c>
      <c r="DY440">
        <v>43.6</v>
      </c>
      <c r="EA440" s="2">
        <v>40939</v>
      </c>
      <c r="EB440">
        <v>30.37</v>
      </c>
      <c r="EC440">
        <v>31.95</v>
      </c>
      <c r="ED440">
        <v>29.69</v>
      </c>
      <c r="EF440" s="2">
        <v>40989</v>
      </c>
      <c r="EG440">
        <v>23.59</v>
      </c>
      <c r="EH440">
        <v>23.66</v>
      </c>
      <c r="EI440">
        <v>20</v>
      </c>
      <c r="EP440" s="2">
        <v>41058</v>
      </c>
      <c r="EQ440">
        <v>28.994800000000001</v>
      </c>
      <c r="ER440">
        <v>31.58</v>
      </c>
      <c r="ES440">
        <v>28.83</v>
      </c>
      <c r="EU440" s="2">
        <v>41127</v>
      </c>
      <c r="EV440">
        <v>21.73</v>
      </c>
      <c r="EW440">
        <v>25.73</v>
      </c>
      <c r="EX440">
        <v>20.62</v>
      </c>
      <c r="EZ440" s="2">
        <v>41281</v>
      </c>
      <c r="FA440">
        <v>49.5</v>
      </c>
      <c r="FB440">
        <v>54.17</v>
      </c>
      <c r="FC440">
        <v>46</v>
      </c>
      <c r="FE440" s="2">
        <v>41565</v>
      </c>
      <c r="FF440">
        <v>30.657599999999999</v>
      </c>
      <c r="FG440">
        <v>30.68</v>
      </c>
      <c r="FH440">
        <v>30.39</v>
      </c>
      <c r="FJ440" s="2">
        <v>41569</v>
      </c>
      <c r="FK440">
        <v>43.16</v>
      </c>
      <c r="FL440">
        <v>43.16</v>
      </c>
      <c r="FM440">
        <v>43.03</v>
      </c>
      <c r="FO440" s="2">
        <v>41569</v>
      </c>
      <c r="FP440">
        <v>33.03</v>
      </c>
      <c r="FQ440">
        <v>33.03</v>
      </c>
      <c r="FR440">
        <v>32.83</v>
      </c>
      <c r="FT440" s="2">
        <v>41577</v>
      </c>
      <c r="FU440">
        <v>24.53</v>
      </c>
      <c r="FV440">
        <v>24.53</v>
      </c>
      <c r="FW440">
        <v>24.51</v>
      </c>
    </row>
    <row r="441" spans="1:179" x14ac:dyDescent="0.25">
      <c r="A441" s="2">
        <v>37167</v>
      </c>
      <c r="B441">
        <v>8.3800000000000008</v>
      </c>
      <c r="C441">
        <v>8.48</v>
      </c>
      <c r="D441">
        <v>8.25</v>
      </c>
      <c r="F441" s="2">
        <v>37167</v>
      </c>
      <c r="G441">
        <v>8.09</v>
      </c>
      <c r="H441">
        <v>8.1999999999999993</v>
      </c>
      <c r="I441">
        <v>7.75</v>
      </c>
      <c r="K441" s="2">
        <v>37167</v>
      </c>
      <c r="L441">
        <v>8.6300000000000008</v>
      </c>
      <c r="M441">
        <v>8.99</v>
      </c>
      <c r="N441">
        <v>8.4</v>
      </c>
      <c r="P441" s="2">
        <v>37167</v>
      </c>
      <c r="Q441">
        <v>4.37</v>
      </c>
      <c r="R441">
        <v>4.72</v>
      </c>
      <c r="S441">
        <v>4.04</v>
      </c>
      <c r="U441" s="2">
        <v>37167</v>
      </c>
      <c r="V441">
        <v>7.49</v>
      </c>
      <c r="W441">
        <v>7.6</v>
      </c>
      <c r="X441">
        <v>7.3</v>
      </c>
      <c r="Z441" s="2">
        <v>37167</v>
      </c>
      <c r="AA441">
        <v>10.75</v>
      </c>
      <c r="AB441">
        <v>11.05</v>
      </c>
      <c r="AC441">
        <v>10.65</v>
      </c>
      <c r="AE441" s="2">
        <v>37167</v>
      </c>
      <c r="AF441">
        <v>16.809999999999999</v>
      </c>
      <c r="AG441">
        <v>17.100000000000001</v>
      </c>
      <c r="AH441">
        <v>16.7</v>
      </c>
      <c r="AJ441" s="2">
        <v>37167</v>
      </c>
      <c r="AK441">
        <v>12.73</v>
      </c>
      <c r="AL441">
        <v>13.3</v>
      </c>
      <c r="AM441">
        <v>12.12</v>
      </c>
      <c r="AO441" s="2">
        <v>37167</v>
      </c>
      <c r="AP441">
        <v>15.2</v>
      </c>
      <c r="AQ441">
        <v>15.49</v>
      </c>
      <c r="AR441">
        <v>15.1</v>
      </c>
      <c r="AT441" s="2">
        <v>37167</v>
      </c>
      <c r="AU441">
        <v>15.83</v>
      </c>
      <c r="AV441">
        <v>16.39</v>
      </c>
      <c r="AW441">
        <v>15.2</v>
      </c>
      <c r="AY441" s="2">
        <v>37167</v>
      </c>
      <c r="AZ441" t="s">
        <v>41</v>
      </c>
      <c r="BA441">
        <v>18.649999999999999</v>
      </c>
      <c r="BB441">
        <v>18.25</v>
      </c>
      <c r="BD441" s="2">
        <v>37167</v>
      </c>
      <c r="BE441">
        <v>10.99</v>
      </c>
      <c r="BF441">
        <v>11.5</v>
      </c>
      <c r="BG441">
        <v>10.52</v>
      </c>
      <c r="BI441" s="2">
        <v>37167</v>
      </c>
      <c r="BJ441">
        <v>11.94</v>
      </c>
      <c r="BK441">
        <v>12.08</v>
      </c>
      <c r="BL441">
        <v>11.5</v>
      </c>
      <c r="BN441" s="2">
        <v>37167</v>
      </c>
      <c r="BO441">
        <v>14.35</v>
      </c>
      <c r="BP441">
        <v>14.85</v>
      </c>
      <c r="BQ441">
        <v>13.82</v>
      </c>
      <c r="BS441" s="2">
        <v>37167</v>
      </c>
      <c r="BT441">
        <v>9.85</v>
      </c>
      <c r="BU441">
        <v>10.45</v>
      </c>
      <c r="BV441">
        <v>9.4</v>
      </c>
      <c r="BX441" s="2">
        <v>37167</v>
      </c>
      <c r="BY441">
        <v>12.55</v>
      </c>
      <c r="BZ441">
        <v>12.94</v>
      </c>
      <c r="CA441">
        <v>12</v>
      </c>
      <c r="CC441" s="2">
        <v>37300</v>
      </c>
      <c r="CD441">
        <v>19.3</v>
      </c>
      <c r="CE441">
        <v>19.95</v>
      </c>
      <c r="CF441">
        <v>18.600000000000001</v>
      </c>
      <c r="CH441" s="2">
        <v>37167</v>
      </c>
      <c r="CI441">
        <v>107.35</v>
      </c>
      <c r="CJ441">
        <v>117.15</v>
      </c>
      <c r="CK441">
        <v>106.5</v>
      </c>
      <c r="CM441" s="2">
        <v>37342</v>
      </c>
      <c r="CN441">
        <v>11.79</v>
      </c>
      <c r="CO441">
        <v>11.8</v>
      </c>
      <c r="CP441">
        <v>11.65</v>
      </c>
      <c r="CR441" s="2">
        <v>37363</v>
      </c>
      <c r="CS441">
        <v>13.71</v>
      </c>
      <c r="CT441">
        <v>14.35</v>
      </c>
      <c r="CU441">
        <v>13.15</v>
      </c>
      <c r="CW441" s="2">
        <v>38294</v>
      </c>
      <c r="CX441">
        <v>34.625</v>
      </c>
      <c r="CY441">
        <v>34.625</v>
      </c>
      <c r="CZ441">
        <v>34.575000000000003</v>
      </c>
      <c r="DB441" s="2">
        <v>40039</v>
      </c>
      <c r="DC441">
        <v>46.44</v>
      </c>
      <c r="DD441" t="s">
        <v>41</v>
      </c>
      <c r="DE441" t="s">
        <v>41</v>
      </c>
      <c r="DG441" s="2">
        <v>40168</v>
      </c>
      <c r="DH441">
        <v>42.2</v>
      </c>
      <c r="DI441" t="s">
        <v>41</v>
      </c>
      <c r="DJ441" t="s">
        <v>41</v>
      </c>
      <c r="DL441" s="2">
        <v>40168</v>
      </c>
      <c r="DM441">
        <v>53.88</v>
      </c>
      <c r="DN441" t="s">
        <v>41</v>
      </c>
      <c r="DO441">
        <v>52.14</v>
      </c>
      <c r="DQ441" s="2">
        <v>40168</v>
      </c>
      <c r="DR441">
        <v>52</v>
      </c>
      <c r="DS441" t="s">
        <v>41</v>
      </c>
      <c r="DT441" t="s">
        <v>41</v>
      </c>
      <c r="DV441" s="2">
        <v>40619</v>
      </c>
      <c r="DW441">
        <v>43.65</v>
      </c>
      <c r="DX441">
        <v>43.73</v>
      </c>
      <c r="DY441">
        <v>43.39</v>
      </c>
      <c r="EA441" s="2">
        <v>40940</v>
      </c>
      <c r="EB441">
        <v>30.96</v>
      </c>
      <c r="EC441">
        <v>31.95</v>
      </c>
      <c r="ED441">
        <v>30.01</v>
      </c>
      <c r="EF441" s="2">
        <v>40990</v>
      </c>
      <c r="EG441">
        <v>23.11</v>
      </c>
      <c r="EH441">
        <v>23.23</v>
      </c>
      <c r="EI441">
        <v>20</v>
      </c>
      <c r="EP441" s="2">
        <v>41059</v>
      </c>
      <c r="EQ441">
        <v>28.582000000000001</v>
      </c>
      <c r="ER441">
        <v>31.99</v>
      </c>
      <c r="ES441">
        <v>28</v>
      </c>
      <c r="EU441" s="2">
        <v>41128</v>
      </c>
      <c r="EV441">
        <v>21.99</v>
      </c>
      <c r="EW441">
        <v>22.5</v>
      </c>
      <c r="EX441">
        <v>21.89</v>
      </c>
      <c r="EZ441" s="2">
        <v>41282</v>
      </c>
      <c r="FA441">
        <v>48.81</v>
      </c>
      <c r="FB441">
        <v>53.28</v>
      </c>
      <c r="FC441">
        <v>46</v>
      </c>
      <c r="FE441" s="2">
        <v>41568</v>
      </c>
      <c r="FF441">
        <v>30.85</v>
      </c>
      <c r="FG441">
        <v>30.9</v>
      </c>
      <c r="FH441">
        <v>30.68</v>
      </c>
      <c r="FJ441" s="2">
        <v>41570</v>
      </c>
      <c r="FK441">
        <v>43.02</v>
      </c>
      <c r="FL441">
        <v>43.06</v>
      </c>
      <c r="FM441">
        <v>42.94</v>
      </c>
      <c r="FO441" s="2">
        <v>41570</v>
      </c>
      <c r="FP441">
        <v>32.840000000000003</v>
      </c>
      <c r="FQ441">
        <v>32.840000000000003</v>
      </c>
      <c r="FR441">
        <v>32.659999999999997</v>
      </c>
      <c r="FT441" s="2">
        <v>41578</v>
      </c>
      <c r="FU441">
        <v>24.34</v>
      </c>
      <c r="FV441">
        <v>24.37</v>
      </c>
      <c r="FW441">
        <v>24.34</v>
      </c>
    </row>
    <row r="442" spans="1:179" x14ac:dyDescent="0.25">
      <c r="A442" s="2">
        <v>37168</v>
      </c>
      <c r="B442">
        <v>8.33</v>
      </c>
      <c r="C442">
        <v>8.5</v>
      </c>
      <c r="D442">
        <v>8</v>
      </c>
      <c r="F442" s="2">
        <v>37168</v>
      </c>
      <c r="G442">
        <v>8</v>
      </c>
      <c r="H442">
        <v>8.14</v>
      </c>
      <c r="I442">
        <v>8</v>
      </c>
      <c r="K442" s="2">
        <v>37168</v>
      </c>
      <c r="L442">
        <v>8.6</v>
      </c>
      <c r="M442">
        <v>8.99</v>
      </c>
      <c r="N442">
        <v>8.58</v>
      </c>
      <c r="P442" s="2">
        <v>37168</v>
      </c>
      <c r="Q442">
        <v>4.49</v>
      </c>
      <c r="R442">
        <v>4.7</v>
      </c>
      <c r="S442">
        <v>4.0999999999999996</v>
      </c>
      <c r="U442" s="2">
        <v>37168</v>
      </c>
      <c r="V442">
        <v>7.44</v>
      </c>
      <c r="W442">
        <v>7.55</v>
      </c>
      <c r="X442">
        <v>7.25</v>
      </c>
      <c r="Z442" s="2">
        <v>37168</v>
      </c>
      <c r="AA442">
        <v>11.02</v>
      </c>
      <c r="AB442">
        <v>11.25</v>
      </c>
      <c r="AC442">
        <v>10.85</v>
      </c>
      <c r="AE442" s="2">
        <v>37168</v>
      </c>
      <c r="AF442">
        <v>17.399999999999999</v>
      </c>
      <c r="AG442">
        <v>17.600000000000001</v>
      </c>
      <c r="AH442">
        <v>17.3</v>
      </c>
      <c r="AJ442" s="2">
        <v>37168</v>
      </c>
      <c r="AK442">
        <v>13.15</v>
      </c>
      <c r="AL442">
        <v>13.9</v>
      </c>
      <c r="AM442">
        <v>12.6</v>
      </c>
      <c r="AO442" s="2">
        <v>37168</v>
      </c>
      <c r="AP442">
        <v>15.59</v>
      </c>
      <c r="AQ442">
        <v>15.69</v>
      </c>
      <c r="AR442">
        <v>15.35</v>
      </c>
      <c r="AT442" s="2">
        <v>37168</v>
      </c>
      <c r="AU442">
        <v>16.16</v>
      </c>
      <c r="AV442">
        <v>16.8</v>
      </c>
      <c r="AW442">
        <v>15.6</v>
      </c>
      <c r="AY442" s="2">
        <v>37168</v>
      </c>
      <c r="AZ442">
        <v>18.690000000000001</v>
      </c>
      <c r="BA442">
        <v>19.02</v>
      </c>
      <c r="BB442">
        <v>18.690000000000001</v>
      </c>
      <c r="BD442" s="2">
        <v>37168</v>
      </c>
      <c r="BE442">
        <v>11.11</v>
      </c>
      <c r="BF442">
        <v>11.79</v>
      </c>
      <c r="BG442">
        <v>10.63</v>
      </c>
      <c r="BI442" s="2">
        <v>37168</v>
      </c>
      <c r="BJ442">
        <v>12.15</v>
      </c>
      <c r="BK442">
        <v>12.25</v>
      </c>
      <c r="BL442">
        <v>11.6</v>
      </c>
      <c r="BN442" s="2">
        <v>37168</v>
      </c>
      <c r="BO442">
        <v>14.44</v>
      </c>
      <c r="BP442">
        <v>15</v>
      </c>
      <c r="BQ442">
        <v>13.8</v>
      </c>
      <c r="BS442" s="2">
        <v>37168</v>
      </c>
      <c r="BT442">
        <v>10</v>
      </c>
      <c r="BU442">
        <v>10.029999999999999</v>
      </c>
      <c r="BV442">
        <v>9.6</v>
      </c>
      <c r="BX442" s="2">
        <v>37168</v>
      </c>
      <c r="BY442">
        <v>13.04</v>
      </c>
      <c r="BZ442">
        <v>13</v>
      </c>
      <c r="CA442">
        <v>12.65</v>
      </c>
      <c r="CC442" s="2">
        <v>37301</v>
      </c>
      <c r="CD442">
        <v>20.55</v>
      </c>
      <c r="CE442">
        <v>21.55</v>
      </c>
      <c r="CF442">
        <v>19.55</v>
      </c>
      <c r="CH442" s="2">
        <v>37168</v>
      </c>
      <c r="CI442">
        <v>107.44</v>
      </c>
      <c r="CJ442">
        <v>107.79</v>
      </c>
      <c r="CK442">
        <v>97.01</v>
      </c>
      <c r="CM442" s="2">
        <v>37343</v>
      </c>
      <c r="CN442">
        <v>11.97</v>
      </c>
      <c r="CO442">
        <v>11.97</v>
      </c>
      <c r="CP442">
        <v>11.82</v>
      </c>
      <c r="CR442" s="2">
        <v>37364</v>
      </c>
      <c r="CS442">
        <v>13.64</v>
      </c>
      <c r="CT442">
        <v>14.19</v>
      </c>
      <c r="CU442">
        <v>12.7</v>
      </c>
      <c r="CW442" s="2">
        <v>38295</v>
      </c>
      <c r="CX442">
        <v>34.975000000000001</v>
      </c>
      <c r="CY442">
        <v>34.979999999999997</v>
      </c>
      <c r="CZ442">
        <v>34.905000000000001</v>
      </c>
      <c r="DB442" s="2">
        <v>40042</v>
      </c>
      <c r="DC442">
        <v>45</v>
      </c>
      <c r="DD442" t="s">
        <v>41</v>
      </c>
      <c r="DE442" t="s">
        <v>41</v>
      </c>
      <c r="DG442" s="2">
        <v>40169</v>
      </c>
      <c r="DH442">
        <v>42.53</v>
      </c>
      <c r="DI442" t="s">
        <v>41</v>
      </c>
      <c r="DJ442" t="s">
        <v>41</v>
      </c>
      <c r="DL442" s="2">
        <v>40169</v>
      </c>
      <c r="DM442">
        <v>54.22</v>
      </c>
      <c r="DN442" t="s">
        <v>41</v>
      </c>
      <c r="DO442">
        <v>51.39</v>
      </c>
      <c r="DQ442" s="2">
        <v>40169</v>
      </c>
      <c r="DR442">
        <v>52.05</v>
      </c>
      <c r="DS442" t="s">
        <v>41</v>
      </c>
      <c r="DT442" t="s">
        <v>41</v>
      </c>
      <c r="DV442" s="2">
        <v>40620</v>
      </c>
      <c r="DW442">
        <v>43.875</v>
      </c>
      <c r="DX442">
        <v>44.19</v>
      </c>
      <c r="DY442">
        <v>43.73</v>
      </c>
      <c r="EA442" s="2">
        <v>40941</v>
      </c>
      <c r="EB442">
        <v>31.25</v>
      </c>
      <c r="EC442">
        <v>31.95</v>
      </c>
      <c r="ED442">
        <v>30.48</v>
      </c>
      <c r="EF442" s="2">
        <v>40991</v>
      </c>
      <c r="EG442">
        <v>22.783999999999999</v>
      </c>
      <c r="EH442">
        <v>25</v>
      </c>
      <c r="EI442">
        <v>21.54</v>
      </c>
      <c r="EP442" s="2">
        <v>41060</v>
      </c>
      <c r="EQ442">
        <v>28.77</v>
      </c>
      <c r="ER442">
        <v>32.090000000000003</v>
      </c>
      <c r="ES442">
        <v>28</v>
      </c>
      <c r="EU442" s="2">
        <v>41129</v>
      </c>
      <c r="EV442">
        <v>22.02</v>
      </c>
      <c r="EW442">
        <v>22.14</v>
      </c>
      <c r="EX442">
        <v>22.04</v>
      </c>
      <c r="EZ442" s="2">
        <v>41283</v>
      </c>
      <c r="FA442">
        <v>49.23</v>
      </c>
      <c r="FB442">
        <v>53.81</v>
      </c>
      <c r="FC442">
        <v>46</v>
      </c>
      <c r="FE442" s="2">
        <v>41569</v>
      </c>
      <c r="FF442">
        <v>31.15</v>
      </c>
      <c r="FG442">
        <v>31.15</v>
      </c>
      <c r="FH442">
        <v>30.89</v>
      </c>
      <c r="FJ442" s="2">
        <v>41571</v>
      </c>
      <c r="FK442">
        <v>43.33</v>
      </c>
      <c r="FL442">
        <v>43.3</v>
      </c>
      <c r="FM442">
        <v>43.25</v>
      </c>
      <c r="FO442" s="2">
        <v>41571</v>
      </c>
      <c r="FP442">
        <v>32.86</v>
      </c>
      <c r="FQ442">
        <v>32.86</v>
      </c>
      <c r="FR442">
        <v>32.83</v>
      </c>
      <c r="FT442" s="2">
        <v>41579</v>
      </c>
      <c r="FU442">
        <v>24.54</v>
      </c>
      <c r="FV442">
        <v>24.55</v>
      </c>
      <c r="FW442">
        <v>24.49</v>
      </c>
    </row>
    <row r="443" spans="1:179" x14ac:dyDescent="0.25">
      <c r="A443" s="2">
        <v>37169</v>
      </c>
      <c r="B443">
        <v>8.6</v>
      </c>
      <c r="C443">
        <v>8.75</v>
      </c>
      <c r="D443">
        <v>8.1999999999999993</v>
      </c>
      <c r="F443" s="2">
        <v>37169</v>
      </c>
      <c r="G443">
        <v>8.24</v>
      </c>
      <c r="H443">
        <v>8.34</v>
      </c>
      <c r="I443">
        <v>7.9</v>
      </c>
      <c r="K443" s="2">
        <v>37169</v>
      </c>
      <c r="L443">
        <v>8.5</v>
      </c>
      <c r="M443">
        <v>8.9</v>
      </c>
      <c r="N443">
        <v>8.61</v>
      </c>
      <c r="P443" s="2">
        <v>37169</v>
      </c>
      <c r="Q443">
        <v>4.41</v>
      </c>
      <c r="R443">
        <v>4.8499999999999996</v>
      </c>
      <c r="S443">
        <v>4.0999999999999996</v>
      </c>
      <c r="U443" s="2">
        <v>37169</v>
      </c>
      <c r="V443">
        <v>7.25</v>
      </c>
      <c r="W443">
        <v>7.45</v>
      </c>
      <c r="X443">
        <v>7.15</v>
      </c>
      <c r="Z443" s="2">
        <v>37169</v>
      </c>
      <c r="AA443">
        <v>10.92</v>
      </c>
      <c r="AB443">
        <v>11.2</v>
      </c>
      <c r="AC443">
        <v>10.52</v>
      </c>
      <c r="AE443" s="2">
        <v>37169</v>
      </c>
      <c r="AF443">
        <v>17.45</v>
      </c>
      <c r="AG443">
        <v>17.600000000000001</v>
      </c>
      <c r="AH443">
        <v>16.45</v>
      </c>
      <c r="AJ443" s="2">
        <v>37169</v>
      </c>
      <c r="AK443">
        <v>13.11</v>
      </c>
      <c r="AL443">
        <v>13.8</v>
      </c>
      <c r="AM443">
        <v>12.5</v>
      </c>
      <c r="AO443" s="2">
        <v>37169</v>
      </c>
      <c r="AP443">
        <v>15.34</v>
      </c>
      <c r="AQ443">
        <v>15.44</v>
      </c>
      <c r="AR443">
        <v>14.6</v>
      </c>
      <c r="AT443" s="2">
        <v>37169</v>
      </c>
      <c r="AU443">
        <v>16.2</v>
      </c>
      <c r="AV443">
        <v>16.5</v>
      </c>
      <c r="AW443">
        <v>15.4</v>
      </c>
      <c r="AY443" s="2">
        <v>37169</v>
      </c>
      <c r="AZ443">
        <v>18.25</v>
      </c>
      <c r="BA443">
        <v>18.399999999999999</v>
      </c>
      <c r="BB443">
        <v>17.25</v>
      </c>
      <c r="BD443" s="2">
        <v>37169</v>
      </c>
      <c r="BE443">
        <v>11.35</v>
      </c>
      <c r="BF443">
        <v>11.98</v>
      </c>
      <c r="BG443">
        <v>11</v>
      </c>
      <c r="BI443" s="2">
        <v>37169</v>
      </c>
      <c r="BJ443">
        <v>12</v>
      </c>
      <c r="BK443">
        <v>12.6</v>
      </c>
      <c r="BL443">
        <v>11.5</v>
      </c>
      <c r="BN443" s="2">
        <v>37169</v>
      </c>
      <c r="BO443">
        <v>14.42</v>
      </c>
      <c r="BP443">
        <v>15</v>
      </c>
      <c r="BQ443">
        <v>13.82</v>
      </c>
      <c r="BS443" s="2">
        <v>37169</v>
      </c>
      <c r="BT443">
        <v>9.9</v>
      </c>
      <c r="BU443">
        <v>10</v>
      </c>
      <c r="BV443">
        <v>9.5</v>
      </c>
      <c r="BX443" s="2">
        <v>37169</v>
      </c>
      <c r="BY443">
        <v>12.9</v>
      </c>
      <c r="BZ443">
        <v>13.15</v>
      </c>
      <c r="CA443">
        <v>11.75</v>
      </c>
      <c r="CC443" s="2">
        <v>37302</v>
      </c>
      <c r="CD443">
        <v>20.05</v>
      </c>
      <c r="CE443">
        <v>20.69</v>
      </c>
      <c r="CF443">
        <v>19.399999999999999</v>
      </c>
      <c r="CH443" s="2">
        <v>37169</v>
      </c>
      <c r="CI443">
        <v>107.23</v>
      </c>
      <c r="CJ443">
        <v>108.19</v>
      </c>
      <c r="CK443">
        <v>107.24</v>
      </c>
      <c r="CM443" s="2">
        <v>37347</v>
      </c>
      <c r="CN443">
        <v>11.85</v>
      </c>
      <c r="CO443">
        <v>11.85</v>
      </c>
      <c r="CP443">
        <v>11.76</v>
      </c>
      <c r="CR443" s="2">
        <v>37365</v>
      </c>
      <c r="CS443">
        <v>13.5</v>
      </c>
      <c r="CT443">
        <v>13.99</v>
      </c>
      <c r="CU443">
        <v>13</v>
      </c>
      <c r="CW443" s="2">
        <v>38296</v>
      </c>
      <c r="CX443">
        <v>35.32</v>
      </c>
      <c r="CY443">
        <v>35.325000000000003</v>
      </c>
      <c r="CZ443">
        <v>35.204999999999998</v>
      </c>
      <c r="DB443" s="2">
        <v>40043</v>
      </c>
      <c r="DC443">
        <v>45.62</v>
      </c>
      <c r="DD443" t="s">
        <v>41</v>
      </c>
      <c r="DE443" t="s">
        <v>41</v>
      </c>
      <c r="DG443" s="2">
        <v>40170</v>
      </c>
      <c r="DH443">
        <v>42.48</v>
      </c>
      <c r="DI443" t="s">
        <v>41</v>
      </c>
      <c r="DJ443" t="s">
        <v>41</v>
      </c>
      <c r="DL443" s="2">
        <v>40170</v>
      </c>
      <c r="DM443">
        <v>54.05</v>
      </c>
      <c r="DN443" t="s">
        <v>41</v>
      </c>
      <c r="DO443">
        <v>52.4</v>
      </c>
      <c r="DQ443" s="2">
        <v>40170</v>
      </c>
      <c r="DR443">
        <v>52.3</v>
      </c>
      <c r="DS443" t="s">
        <v>41</v>
      </c>
      <c r="DT443" t="s">
        <v>41</v>
      </c>
      <c r="DV443" s="2">
        <v>40623</v>
      </c>
      <c r="DW443">
        <v>44.854999999999997</v>
      </c>
      <c r="DX443">
        <v>45.97</v>
      </c>
      <c r="DY443">
        <v>43.11</v>
      </c>
      <c r="EA443" s="2">
        <v>40942</v>
      </c>
      <c r="EB443">
        <v>31.55</v>
      </c>
      <c r="EC443">
        <v>31.95</v>
      </c>
      <c r="ED443">
        <v>31.16</v>
      </c>
      <c r="EF443" s="2">
        <v>40994</v>
      </c>
      <c r="EG443">
        <v>23.15</v>
      </c>
      <c r="EH443">
        <v>25</v>
      </c>
      <c r="EI443">
        <v>21.58</v>
      </c>
      <c r="EP443" s="2">
        <v>41061</v>
      </c>
      <c r="EQ443">
        <v>27.97</v>
      </c>
      <c r="ER443">
        <v>31.37</v>
      </c>
      <c r="ES443">
        <v>27.16</v>
      </c>
      <c r="EU443" s="2">
        <v>41130</v>
      </c>
      <c r="EV443">
        <v>22</v>
      </c>
      <c r="EW443">
        <v>22.01</v>
      </c>
      <c r="EX443">
        <v>21.94</v>
      </c>
      <c r="EZ443" s="2">
        <v>41284</v>
      </c>
      <c r="FA443">
        <v>49.81</v>
      </c>
      <c r="FB443">
        <v>54.49</v>
      </c>
      <c r="FC443">
        <v>46</v>
      </c>
      <c r="FE443" s="2">
        <v>41570</v>
      </c>
      <c r="FF443">
        <v>30.88</v>
      </c>
      <c r="FG443">
        <v>31.04</v>
      </c>
      <c r="FH443">
        <v>30.87</v>
      </c>
      <c r="FJ443" s="2">
        <v>41572</v>
      </c>
      <c r="FK443">
        <v>43.18</v>
      </c>
      <c r="FL443">
        <v>43.19</v>
      </c>
      <c r="FM443">
        <v>42.95</v>
      </c>
      <c r="FO443" s="2">
        <v>41572</v>
      </c>
      <c r="FP443">
        <v>32.75</v>
      </c>
      <c r="FQ443">
        <v>32.79</v>
      </c>
      <c r="FR443">
        <v>32.6</v>
      </c>
      <c r="FT443" s="2">
        <v>41582</v>
      </c>
      <c r="FU443">
        <v>24.81</v>
      </c>
      <c r="FV443">
        <v>24.7</v>
      </c>
      <c r="FW443">
        <v>24.66</v>
      </c>
    </row>
    <row r="444" spans="1:179" x14ac:dyDescent="0.25">
      <c r="A444" s="2">
        <v>37172</v>
      </c>
      <c r="B444">
        <v>8.51</v>
      </c>
      <c r="C444">
        <v>8.69</v>
      </c>
      <c r="D444">
        <v>8.4</v>
      </c>
      <c r="F444" s="2">
        <v>37172</v>
      </c>
      <c r="G444">
        <v>8</v>
      </c>
      <c r="H444">
        <v>8.1300000000000008</v>
      </c>
      <c r="I444">
        <v>7.6</v>
      </c>
      <c r="K444" s="2">
        <v>37172</v>
      </c>
      <c r="L444">
        <v>8.5299999999999994</v>
      </c>
      <c r="M444">
        <v>8.8800000000000008</v>
      </c>
      <c r="N444">
        <v>8.64</v>
      </c>
      <c r="P444" s="2">
        <v>37172</v>
      </c>
      <c r="Q444">
        <v>4.33</v>
      </c>
      <c r="R444">
        <v>4.7</v>
      </c>
      <c r="S444">
        <v>4</v>
      </c>
      <c r="U444" s="2">
        <v>37172</v>
      </c>
      <c r="V444">
        <v>7.24</v>
      </c>
      <c r="W444">
        <v>7.35</v>
      </c>
      <c r="X444">
        <v>7.05</v>
      </c>
      <c r="Z444" s="2">
        <v>37172</v>
      </c>
      <c r="AA444">
        <v>10.85</v>
      </c>
      <c r="AB444">
        <v>11.15</v>
      </c>
      <c r="AC444">
        <v>10.75</v>
      </c>
      <c r="AE444" s="2">
        <v>37172</v>
      </c>
      <c r="AF444">
        <v>17.440000000000001</v>
      </c>
      <c r="AG444">
        <v>17.55</v>
      </c>
      <c r="AH444">
        <v>16.5</v>
      </c>
      <c r="AJ444" s="2">
        <v>37172</v>
      </c>
      <c r="AK444">
        <v>13.2</v>
      </c>
      <c r="AL444">
        <v>13.96</v>
      </c>
      <c r="AM444">
        <v>12.4</v>
      </c>
      <c r="AO444" s="2">
        <v>37172</v>
      </c>
      <c r="AP444">
        <v>15.56</v>
      </c>
      <c r="AQ444">
        <v>15.67</v>
      </c>
      <c r="AR444">
        <v>14.8</v>
      </c>
      <c r="AT444" s="2">
        <v>37172</v>
      </c>
      <c r="AU444">
        <v>16.16</v>
      </c>
      <c r="AV444">
        <v>16.96</v>
      </c>
      <c r="AW444">
        <v>15.2</v>
      </c>
      <c r="AY444" s="2">
        <v>37172</v>
      </c>
      <c r="AZ444">
        <v>18.2</v>
      </c>
      <c r="BA444">
        <v>18.5</v>
      </c>
      <c r="BB444">
        <v>18.100000000000001</v>
      </c>
      <c r="BD444" s="2">
        <v>37172</v>
      </c>
      <c r="BE444">
        <v>11.35</v>
      </c>
      <c r="BF444">
        <v>11.55</v>
      </c>
      <c r="BG444">
        <v>10.55</v>
      </c>
      <c r="BI444" s="2">
        <v>37172</v>
      </c>
      <c r="BJ444">
        <v>12.15</v>
      </c>
      <c r="BK444">
        <v>12.25</v>
      </c>
      <c r="BL444">
        <v>11.52</v>
      </c>
      <c r="BN444" s="2">
        <v>37172</v>
      </c>
      <c r="BO444">
        <v>14.55</v>
      </c>
      <c r="BP444">
        <v>15.1</v>
      </c>
      <c r="BQ444">
        <v>14</v>
      </c>
      <c r="BS444" s="2">
        <v>37172</v>
      </c>
      <c r="BT444">
        <v>9.89</v>
      </c>
      <c r="BU444">
        <v>9.89</v>
      </c>
      <c r="BV444">
        <v>9.41</v>
      </c>
      <c r="BX444" s="2">
        <v>37172</v>
      </c>
      <c r="BY444">
        <v>12.85</v>
      </c>
      <c r="BZ444">
        <v>13</v>
      </c>
      <c r="CA444">
        <v>12.01</v>
      </c>
      <c r="CC444" s="2">
        <v>37306</v>
      </c>
      <c r="CD444">
        <v>19.920000000000002</v>
      </c>
      <c r="CE444">
        <v>20.59</v>
      </c>
      <c r="CF444">
        <v>19.25</v>
      </c>
      <c r="CH444" s="2">
        <v>37172</v>
      </c>
      <c r="CI444">
        <v>106.53</v>
      </c>
      <c r="CJ444">
        <v>107</v>
      </c>
      <c r="CK444">
        <v>106.35</v>
      </c>
      <c r="CM444" s="2">
        <v>37348</v>
      </c>
      <c r="CN444">
        <v>11.76</v>
      </c>
      <c r="CO444">
        <v>11.85</v>
      </c>
      <c r="CP444">
        <v>11.76</v>
      </c>
      <c r="CR444" s="2">
        <v>37368</v>
      </c>
      <c r="CS444">
        <v>13.26</v>
      </c>
      <c r="CT444">
        <v>13.79</v>
      </c>
      <c r="CU444">
        <v>12.8</v>
      </c>
      <c r="CW444" s="2">
        <v>38299</v>
      </c>
      <c r="CX444">
        <v>34.950000000000003</v>
      </c>
      <c r="CY444">
        <v>35.024999999999999</v>
      </c>
      <c r="CZ444">
        <v>34.85</v>
      </c>
      <c r="DB444" s="2">
        <v>40044</v>
      </c>
      <c r="DC444">
        <v>45.77</v>
      </c>
      <c r="DD444" t="s">
        <v>41</v>
      </c>
      <c r="DE444" t="s">
        <v>41</v>
      </c>
      <c r="DG444" s="2">
        <v>40171</v>
      </c>
      <c r="DH444">
        <v>42.57</v>
      </c>
      <c r="DI444">
        <v>398.99</v>
      </c>
      <c r="DJ444">
        <v>41.52</v>
      </c>
      <c r="DL444" s="2">
        <v>40171</v>
      </c>
      <c r="DM444">
        <v>54.65</v>
      </c>
      <c r="DN444">
        <v>398.99</v>
      </c>
      <c r="DO444">
        <v>52.75</v>
      </c>
      <c r="DQ444" s="2">
        <v>40171</v>
      </c>
      <c r="DR444">
        <v>52.67</v>
      </c>
      <c r="DS444" t="s">
        <v>41</v>
      </c>
      <c r="DT444" t="s">
        <v>41</v>
      </c>
      <c r="DV444" s="2">
        <v>40624</v>
      </c>
      <c r="DW444">
        <v>45.25</v>
      </c>
      <c r="DX444">
        <v>45.44</v>
      </c>
      <c r="DY444">
        <v>45.1</v>
      </c>
      <c r="EA444" s="2">
        <v>40945</v>
      </c>
      <c r="EB444">
        <v>30.88</v>
      </c>
      <c r="EC444">
        <v>30.91</v>
      </c>
      <c r="ED444">
        <v>30.5</v>
      </c>
      <c r="EF444" s="2">
        <v>40995</v>
      </c>
      <c r="EG444">
        <v>23.04</v>
      </c>
      <c r="EH444" t="s">
        <v>41</v>
      </c>
      <c r="EI444" t="s">
        <v>41</v>
      </c>
      <c r="EP444" s="2">
        <v>41064</v>
      </c>
      <c r="EQ444">
        <v>28.1</v>
      </c>
      <c r="ER444">
        <v>31.26</v>
      </c>
      <c r="ES444">
        <v>27.18</v>
      </c>
      <c r="EU444" s="2">
        <v>41131</v>
      </c>
      <c r="EV444">
        <v>21.96</v>
      </c>
      <c r="EW444">
        <v>22.78</v>
      </c>
      <c r="EX444">
        <v>21.94</v>
      </c>
      <c r="EZ444" s="2">
        <v>41285</v>
      </c>
      <c r="FA444">
        <v>49.25</v>
      </c>
      <c r="FB444">
        <v>55.1</v>
      </c>
      <c r="FC444">
        <v>46</v>
      </c>
      <c r="FE444" s="2">
        <v>41571</v>
      </c>
      <c r="FF444">
        <v>31.36</v>
      </c>
      <c r="FG444">
        <v>31.4</v>
      </c>
      <c r="FH444">
        <v>31.24</v>
      </c>
      <c r="FJ444" s="2">
        <v>41575</v>
      </c>
      <c r="FK444">
        <v>42.83</v>
      </c>
      <c r="FL444">
        <v>42.84</v>
      </c>
      <c r="FM444">
        <v>42.56</v>
      </c>
      <c r="FO444" s="2">
        <v>41575</v>
      </c>
      <c r="FP444">
        <v>32.56</v>
      </c>
      <c r="FQ444">
        <v>32.57</v>
      </c>
      <c r="FR444">
        <v>32.47</v>
      </c>
      <c r="FT444" s="2">
        <v>41583</v>
      </c>
      <c r="FU444" t="s">
        <v>41</v>
      </c>
      <c r="FV444">
        <v>24.71</v>
      </c>
      <c r="FW444">
        <v>22.78</v>
      </c>
    </row>
    <row r="445" spans="1:179" x14ac:dyDescent="0.25">
      <c r="A445" s="2">
        <v>37173</v>
      </c>
      <c r="B445">
        <v>8.5399999999999991</v>
      </c>
      <c r="C445">
        <v>8.65</v>
      </c>
      <c r="D445">
        <v>8.1999999999999993</v>
      </c>
      <c r="F445" s="2">
        <v>37173</v>
      </c>
      <c r="G445">
        <v>8.01</v>
      </c>
      <c r="H445">
        <v>8.65</v>
      </c>
      <c r="I445">
        <v>7.61</v>
      </c>
      <c r="K445" s="2">
        <v>37173</v>
      </c>
      <c r="L445">
        <v>8.3699999999999992</v>
      </c>
      <c r="M445">
        <v>8.7200000000000006</v>
      </c>
      <c r="N445">
        <v>8.42</v>
      </c>
      <c r="P445" s="2">
        <v>37173</v>
      </c>
      <c r="Q445">
        <v>4.38</v>
      </c>
      <c r="R445">
        <v>4.72</v>
      </c>
      <c r="S445">
        <v>4.05</v>
      </c>
      <c r="U445" s="2">
        <v>37173</v>
      </c>
      <c r="V445" t="s">
        <v>41</v>
      </c>
      <c r="W445">
        <v>7.3</v>
      </c>
      <c r="X445">
        <v>7</v>
      </c>
      <c r="Z445" s="2">
        <v>37173</v>
      </c>
      <c r="AA445">
        <v>11.04</v>
      </c>
      <c r="AB445">
        <v>11.15</v>
      </c>
      <c r="AC445">
        <v>10.4</v>
      </c>
      <c r="AE445" s="2">
        <v>37173</v>
      </c>
      <c r="AF445">
        <v>17.36</v>
      </c>
      <c r="AG445">
        <v>17.600000000000001</v>
      </c>
      <c r="AH445">
        <v>17.25</v>
      </c>
      <c r="AJ445" s="2">
        <v>37173</v>
      </c>
      <c r="AK445">
        <v>13.03</v>
      </c>
      <c r="AL445">
        <v>13.6</v>
      </c>
      <c r="AM445">
        <v>12.44</v>
      </c>
      <c r="AO445" s="2">
        <v>37173</v>
      </c>
      <c r="AP445">
        <v>15.49</v>
      </c>
      <c r="AQ445">
        <v>15.6</v>
      </c>
      <c r="AR445">
        <v>14.74</v>
      </c>
      <c r="AT445" s="2">
        <v>37173</v>
      </c>
      <c r="AU445">
        <v>16.29</v>
      </c>
      <c r="AV445">
        <v>17</v>
      </c>
      <c r="AW445">
        <v>15.6</v>
      </c>
      <c r="AY445" s="2">
        <v>37173</v>
      </c>
      <c r="AZ445">
        <v>18.39</v>
      </c>
      <c r="BA445">
        <v>18.5</v>
      </c>
      <c r="BB445">
        <v>17.399999999999999</v>
      </c>
      <c r="BD445" s="2">
        <v>37173</v>
      </c>
      <c r="BE445">
        <v>11.06</v>
      </c>
      <c r="BF445">
        <v>11.6</v>
      </c>
      <c r="BG445">
        <v>10.68</v>
      </c>
      <c r="BI445" s="2">
        <v>37173</v>
      </c>
      <c r="BJ445">
        <v>12.04</v>
      </c>
      <c r="BK445">
        <v>12.59</v>
      </c>
      <c r="BL445">
        <v>11.5</v>
      </c>
      <c r="BN445" s="2">
        <v>37173</v>
      </c>
      <c r="BO445">
        <v>14.35</v>
      </c>
      <c r="BP445">
        <v>14.96</v>
      </c>
      <c r="BQ445">
        <v>13.62</v>
      </c>
      <c r="BS445" s="2">
        <v>37173</v>
      </c>
      <c r="BT445">
        <v>9.76</v>
      </c>
      <c r="BU445">
        <v>10.1</v>
      </c>
      <c r="BV445">
        <v>9.6</v>
      </c>
      <c r="BX445" s="2">
        <v>37173</v>
      </c>
      <c r="BY445">
        <v>12.95</v>
      </c>
      <c r="BZ445">
        <v>13.3</v>
      </c>
      <c r="CA445">
        <v>12.85</v>
      </c>
      <c r="CC445" s="2">
        <v>37307</v>
      </c>
      <c r="CD445">
        <v>20.149999999999999</v>
      </c>
      <c r="CE445">
        <v>20.92</v>
      </c>
      <c r="CF445">
        <v>19.399999999999999</v>
      </c>
      <c r="CH445" s="2">
        <v>37173</v>
      </c>
      <c r="CI445">
        <v>105.96</v>
      </c>
      <c r="CJ445">
        <v>106.4</v>
      </c>
      <c r="CK445">
        <v>105.4</v>
      </c>
      <c r="CM445" s="2">
        <v>37349</v>
      </c>
      <c r="CN445">
        <v>11.79</v>
      </c>
      <c r="CO445">
        <v>11.8</v>
      </c>
      <c r="CP445">
        <v>11.76</v>
      </c>
      <c r="CR445" s="2">
        <v>37369</v>
      </c>
      <c r="CS445">
        <v>13.34</v>
      </c>
      <c r="CT445">
        <v>13.85</v>
      </c>
      <c r="CU445">
        <v>12.85</v>
      </c>
      <c r="CW445" s="2">
        <v>38300</v>
      </c>
      <c r="CX445">
        <v>35.244999999999997</v>
      </c>
      <c r="CY445">
        <v>35.325000000000003</v>
      </c>
      <c r="CZ445">
        <v>35.15</v>
      </c>
      <c r="DB445" s="2">
        <v>40045</v>
      </c>
      <c r="DC445">
        <v>46.35</v>
      </c>
      <c r="DD445" t="s">
        <v>41</v>
      </c>
      <c r="DE445" t="s">
        <v>41</v>
      </c>
      <c r="DG445" s="2">
        <v>40175</v>
      </c>
      <c r="DH445">
        <v>42.79</v>
      </c>
      <c r="DI445" t="s">
        <v>41</v>
      </c>
      <c r="DJ445">
        <v>41.31</v>
      </c>
      <c r="DL445" s="2">
        <v>40175</v>
      </c>
      <c r="DM445">
        <v>54.86</v>
      </c>
      <c r="DN445" t="s">
        <v>41</v>
      </c>
      <c r="DO445">
        <v>52.58</v>
      </c>
      <c r="DQ445" s="2">
        <v>40175</v>
      </c>
      <c r="DR445">
        <v>52.85</v>
      </c>
      <c r="DS445" t="s">
        <v>41</v>
      </c>
      <c r="DT445" t="s">
        <v>41</v>
      </c>
      <c r="DV445" s="2">
        <v>40625</v>
      </c>
      <c r="DW445">
        <v>46.27</v>
      </c>
      <c r="DX445">
        <v>46.28</v>
      </c>
      <c r="DY445">
        <v>45.24</v>
      </c>
      <c r="EA445" s="2">
        <v>40946</v>
      </c>
      <c r="EB445">
        <v>30.57</v>
      </c>
      <c r="EC445">
        <v>30.83</v>
      </c>
      <c r="ED445">
        <v>30.39</v>
      </c>
      <c r="EF445" s="2">
        <v>40997</v>
      </c>
      <c r="EG445">
        <v>22.72</v>
      </c>
      <c r="EH445">
        <v>25</v>
      </c>
      <c r="EI445">
        <v>20</v>
      </c>
      <c r="EP445" s="2">
        <v>41065</v>
      </c>
      <c r="EQ445">
        <v>28.29</v>
      </c>
      <c r="ER445">
        <v>31.57</v>
      </c>
      <c r="ES445">
        <v>27.37</v>
      </c>
      <c r="EU445" s="2">
        <v>41134</v>
      </c>
      <c r="EV445">
        <v>21.9</v>
      </c>
      <c r="EW445">
        <v>21.97</v>
      </c>
      <c r="EX445">
        <v>21.89</v>
      </c>
      <c r="EZ445" s="2">
        <v>41288</v>
      </c>
      <c r="FA445">
        <v>49.36</v>
      </c>
      <c r="FB445">
        <v>53.95</v>
      </c>
      <c r="FC445">
        <v>46</v>
      </c>
      <c r="FE445" s="2">
        <v>41572</v>
      </c>
      <c r="FF445">
        <v>31.66</v>
      </c>
      <c r="FG445">
        <v>31.72</v>
      </c>
      <c r="FH445">
        <v>31.46</v>
      </c>
      <c r="FJ445" s="2">
        <v>41576</v>
      </c>
      <c r="FK445">
        <v>42.93</v>
      </c>
      <c r="FL445">
        <v>42.94</v>
      </c>
      <c r="FM445">
        <v>42.74</v>
      </c>
      <c r="FO445" s="2">
        <v>41576</v>
      </c>
      <c r="FP445">
        <v>33.07</v>
      </c>
      <c r="FQ445">
        <v>33.08</v>
      </c>
      <c r="FR445">
        <v>32.99</v>
      </c>
    </row>
    <row r="446" spans="1:179" x14ac:dyDescent="0.25">
      <c r="A446" s="2">
        <v>37174</v>
      </c>
      <c r="B446">
        <v>8.5</v>
      </c>
      <c r="C446">
        <v>8.6</v>
      </c>
      <c r="D446">
        <v>8.35</v>
      </c>
      <c r="F446" s="2">
        <v>37174</v>
      </c>
      <c r="G446">
        <v>8.25</v>
      </c>
      <c r="H446">
        <v>8.8000000000000007</v>
      </c>
      <c r="I446">
        <v>7.9</v>
      </c>
      <c r="K446" s="2">
        <v>37174</v>
      </c>
      <c r="L446">
        <v>8.4700000000000006</v>
      </c>
      <c r="M446">
        <v>8.81</v>
      </c>
      <c r="N446">
        <v>8.31</v>
      </c>
      <c r="P446" s="2">
        <v>37174</v>
      </c>
      <c r="Q446">
        <v>4.3600000000000003</v>
      </c>
      <c r="R446">
        <v>4.54</v>
      </c>
      <c r="S446">
        <v>4.25</v>
      </c>
      <c r="U446" s="2">
        <v>37174</v>
      </c>
      <c r="V446">
        <v>7.06</v>
      </c>
      <c r="W446">
        <v>7.25</v>
      </c>
      <c r="X446">
        <v>6.95</v>
      </c>
      <c r="Z446" s="2">
        <v>37174</v>
      </c>
      <c r="AA446">
        <v>11</v>
      </c>
      <c r="AB446">
        <v>11.3</v>
      </c>
      <c r="AC446">
        <v>10.9</v>
      </c>
      <c r="AE446" s="2">
        <v>37174</v>
      </c>
      <c r="AF446">
        <v>18</v>
      </c>
      <c r="AG446">
        <v>18.100000000000001</v>
      </c>
      <c r="AH446">
        <v>17.760000000000002</v>
      </c>
      <c r="AJ446" s="2">
        <v>37174</v>
      </c>
      <c r="AK446">
        <v>13.41</v>
      </c>
      <c r="AL446">
        <v>13.99</v>
      </c>
      <c r="AM446">
        <v>12.8</v>
      </c>
      <c r="AO446" s="2">
        <v>37174</v>
      </c>
      <c r="AP446">
        <v>15.89</v>
      </c>
      <c r="AQ446">
        <v>16</v>
      </c>
      <c r="AR446">
        <v>15.6</v>
      </c>
      <c r="AT446" s="2">
        <v>37174</v>
      </c>
      <c r="AU446">
        <v>16.55</v>
      </c>
      <c r="AV446">
        <v>17.100000000000001</v>
      </c>
      <c r="AW446">
        <v>16.649999999999999</v>
      </c>
      <c r="AY446" s="2">
        <v>37174</v>
      </c>
      <c r="AZ446">
        <v>19</v>
      </c>
      <c r="BA446">
        <v>19.28</v>
      </c>
      <c r="BB446">
        <v>18.88</v>
      </c>
      <c r="BD446" s="2">
        <v>37174</v>
      </c>
      <c r="BE446">
        <v>11.34</v>
      </c>
      <c r="BF446">
        <v>11.85</v>
      </c>
      <c r="BG446">
        <v>11.45</v>
      </c>
      <c r="BI446" s="2">
        <v>37174</v>
      </c>
      <c r="BJ446">
        <v>12.17</v>
      </c>
      <c r="BK446">
        <v>12.26</v>
      </c>
      <c r="BL446">
        <v>11.9</v>
      </c>
      <c r="BN446" s="2">
        <v>37174</v>
      </c>
      <c r="BO446">
        <v>14.65</v>
      </c>
      <c r="BP446">
        <v>14.78</v>
      </c>
      <c r="BQ446">
        <v>14.45</v>
      </c>
      <c r="BS446" s="2">
        <v>37174</v>
      </c>
      <c r="BT446">
        <v>10.15</v>
      </c>
      <c r="BU446">
        <v>10.25</v>
      </c>
      <c r="BV446">
        <v>9.93</v>
      </c>
      <c r="BX446" s="2">
        <v>37174</v>
      </c>
      <c r="BY446">
        <v>13.37</v>
      </c>
      <c r="BZ446">
        <v>13.65</v>
      </c>
      <c r="CA446">
        <v>13.2</v>
      </c>
      <c r="CC446" s="2">
        <v>37308</v>
      </c>
      <c r="CD446">
        <v>20.100000000000001</v>
      </c>
      <c r="CE446">
        <v>20.99</v>
      </c>
      <c r="CF446">
        <v>19.399999999999999</v>
      </c>
      <c r="CH446" s="2">
        <v>37174</v>
      </c>
      <c r="CI446">
        <v>108.32</v>
      </c>
      <c r="CJ446">
        <v>113.4</v>
      </c>
      <c r="CK446">
        <v>102.6</v>
      </c>
      <c r="CM446" s="2">
        <v>37350</v>
      </c>
      <c r="CN446">
        <v>11.79</v>
      </c>
      <c r="CO446">
        <v>11.79</v>
      </c>
      <c r="CP446">
        <v>11.65</v>
      </c>
      <c r="CR446" s="2">
        <v>37370</v>
      </c>
      <c r="CS446">
        <v>13.4</v>
      </c>
      <c r="CT446">
        <v>13.89</v>
      </c>
      <c r="CU446">
        <v>12.9</v>
      </c>
      <c r="CW446" s="2">
        <v>38301</v>
      </c>
      <c r="CX446">
        <v>35.25</v>
      </c>
      <c r="CY446">
        <v>35.299999999999997</v>
      </c>
      <c r="CZ446">
        <v>35.134999999999998</v>
      </c>
      <c r="DB446" s="2">
        <v>40046</v>
      </c>
      <c r="DC446">
        <v>46.37</v>
      </c>
      <c r="DD446" t="s">
        <v>41</v>
      </c>
      <c r="DE446" t="s">
        <v>41</v>
      </c>
      <c r="DG446" s="2">
        <v>40176</v>
      </c>
      <c r="DH446">
        <v>43.26</v>
      </c>
      <c r="DI446" t="s">
        <v>41</v>
      </c>
      <c r="DJ446">
        <v>41.27</v>
      </c>
      <c r="DL446" s="2">
        <v>40176</v>
      </c>
      <c r="DM446">
        <v>54.25</v>
      </c>
      <c r="DN446" t="s">
        <v>41</v>
      </c>
      <c r="DO446">
        <v>53.19</v>
      </c>
      <c r="DQ446" s="2">
        <v>40176</v>
      </c>
      <c r="DR446">
        <v>52.99</v>
      </c>
      <c r="DS446" t="s">
        <v>41</v>
      </c>
      <c r="DT446" t="s">
        <v>41</v>
      </c>
      <c r="DV446" s="2">
        <v>40626</v>
      </c>
      <c r="DW446">
        <v>47.185000000000002</v>
      </c>
      <c r="DX446">
        <v>47.32</v>
      </c>
      <c r="DY446">
        <v>46.17</v>
      </c>
      <c r="EA446" s="2">
        <v>40947</v>
      </c>
      <c r="EB446">
        <v>30.94</v>
      </c>
      <c r="EC446">
        <v>30.93</v>
      </c>
      <c r="ED446">
        <v>29.87</v>
      </c>
      <c r="EF446" s="2">
        <v>40998</v>
      </c>
      <c r="EG446">
        <v>23.1</v>
      </c>
      <c r="EH446">
        <v>25</v>
      </c>
      <c r="EI446">
        <v>20.079999999999998</v>
      </c>
      <c r="EP446" s="2">
        <v>41066</v>
      </c>
      <c r="EQ446">
        <v>29.29</v>
      </c>
      <c r="ER446">
        <v>32.49</v>
      </c>
      <c r="ES446">
        <v>27.53</v>
      </c>
      <c r="EU446" s="2">
        <v>41135</v>
      </c>
      <c r="EV446">
        <v>21.99</v>
      </c>
      <c r="EW446">
        <v>22.13</v>
      </c>
      <c r="EX446">
        <v>21.95</v>
      </c>
      <c r="EZ446" s="2">
        <v>41289</v>
      </c>
      <c r="FA446">
        <v>49.36</v>
      </c>
      <c r="FB446">
        <v>54.01</v>
      </c>
      <c r="FC446">
        <v>46</v>
      </c>
      <c r="FE446" s="2">
        <v>41575</v>
      </c>
      <c r="FF446">
        <v>31.49</v>
      </c>
      <c r="FG446">
        <v>31.46</v>
      </c>
      <c r="FH446">
        <v>31.2</v>
      </c>
      <c r="FJ446" s="2">
        <v>41577</v>
      </c>
      <c r="FK446">
        <v>42.9</v>
      </c>
      <c r="FL446">
        <v>42.85</v>
      </c>
      <c r="FM446">
        <v>42.52</v>
      </c>
      <c r="FO446" s="2">
        <v>41577</v>
      </c>
      <c r="FP446">
        <v>33.25</v>
      </c>
      <c r="FQ446">
        <v>33.35</v>
      </c>
      <c r="FR446">
        <v>33.32</v>
      </c>
    </row>
    <row r="447" spans="1:179" x14ac:dyDescent="0.25">
      <c r="A447" s="2">
        <v>37175</v>
      </c>
      <c r="B447">
        <v>8.65</v>
      </c>
      <c r="C447">
        <v>8.85</v>
      </c>
      <c r="D447">
        <v>8.4499999999999993</v>
      </c>
      <c r="F447" s="2">
        <v>37175</v>
      </c>
      <c r="G447">
        <v>8.3000000000000007</v>
      </c>
      <c r="H447">
        <v>8.36</v>
      </c>
      <c r="I447">
        <v>8.15</v>
      </c>
      <c r="K447" s="2">
        <v>37175</v>
      </c>
      <c r="L447">
        <v>8.65</v>
      </c>
      <c r="M447">
        <v>8.75</v>
      </c>
      <c r="N447">
        <v>8.5299999999999994</v>
      </c>
      <c r="P447" s="2">
        <v>37175</v>
      </c>
      <c r="Q447">
        <v>4.5</v>
      </c>
      <c r="R447">
        <v>4.62</v>
      </c>
      <c r="S447">
        <v>4.3499999999999996</v>
      </c>
      <c r="U447" s="2">
        <v>37175</v>
      </c>
      <c r="V447" t="s">
        <v>41</v>
      </c>
      <c r="W447">
        <v>7.2</v>
      </c>
      <c r="X447">
        <v>6.93</v>
      </c>
      <c r="Z447" s="2">
        <v>37175</v>
      </c>
      <c r="AA447">
        <v>11.09</v>
      </c>
      <c r="AB447">
        <v>11.2</v>
      </c>
      <c r="AC447">
        <v>10.8</v>
      </c>
      <c r="AE447" s="2">
        <v>37175</v>
      </c>
      <c r="AF447">
        <v>17.75</v>
      </c>
      <c r="AG447">
        <v>17.97</v>
      </c>
      <c r="AH447">
        <v>17.75</v>
      </c>
      <c r="AJ447" s="2">
        <v>37175</v>
      </c>
      <c r="AK447">
        <v>13.6</v>
      </c>
      <c r="AL447">
        <v>13.7</v>
      </c>
      <c r="AM447">
        <v>13.42</v>
      </c>
      <c r="AO447" s="2">
        <v>37175</v>
      </c>
      <c r="AP447">
        <v>15.7</v>
      </c>
      <c r="AQ447">
        <v>16</v>
      </c>
      <c r="AR447">
        <v>15.6</v>
      </c>
      <c r="AT447" s="2">
        <v>37175</v>
      </c>
      <c r="AU447">
        <v>16.940000000000001</v>
      </c>
      <c r="AV447">
        <v>17.05</v>
      </c>
      <c r="AW447">
        <v>16.649999999999999</v>
      </c>
      <c r="AY447" s="2">
        <v>37175</v>
      </c>
      <c r="AZ447">
        <v>18.78</v>
      </c>
      <c r="BA447">
        <v>19.059999999999999</v>
      </c>
      <c r="BB447">
        <v>18.670000000000002</v>
      </c>
      <c r="BD447" s="2">
        <v>37175</v>
      </c>
      <c r="BE447" t="s">
        <v>41</v>
      </c>
      <c r="BF447">
        <v>12.3</v>
      </c>
      <c r="BG447">
        <v>11.9</v>
      </c>
      <c r="BI447" s="2">
        <v>37175</v>
      </c>
      <c r="BJ447">
        <v>12.24</v>
      </c>
      <c r="BK447">
        <v>12.35</v>
      </c>
      <c r="BL447">
        <v>11.95</v>
      </c>
      <c r="BN447" s="2">
        <v>37175</v>
      </c>
      <c r="BO447">
        <v>14.52</v>
      </c>
      <c r="BP447">
        <v>14.63</v>
      </c>
      <c r="BQ447">
        <v>14.34</v>
      </c>
      <c r="BS447" s="2">
        <v>37175</v>
      </c>
      <c r="BT447">
        <v>10</v>
      </c>
      <c r="BU447">
        <v>10.15</v>
      </c>
      <c r="BV447">
        <v>9.85</v>
      </c>
      <c r="BX447" s="2">
        <v>37175</v>
      </c>
      <c r="BY447">
        <v>13.8</v>
      </c>
      <c r="BZ447">
        <v>13.9</v>
      </c>
      <c r="CA447">
        <v>13.6</v>
      </c>
      <c r="CC447" s="2">
        <v>37309</v>
      </c>
      <c r="CD447">
        <v>20.65</v>
      </c>
      <c r="CE447">
        <v>21.35</v>
      </c>
      <c r="CF447">
        <v>20</v>
      </c>
      <c r="CH447" s="2">
        <v>37175</v>
      </c>
      <c r="CI447">
        <v>110</v>
      </c>
      <c r="CJ447">
        <v>111.2</v>
      </c>
      <c r="CK447">
        <v>110.74</v>
      </c>
      <c r="CM447" s="2">
        <v>37351</v>
      </c>
      <c r="CN447">
        <v>11.53</v>
      </c>
      <c r="CO447">
        <v>11.6</v>
      </c>
      <c r="CP447">
        <v>11.52</v>
      </c>
      <c r="CR447" s="2">
        <v>37371</v>
      </c>
      <c r="CS447">
        <v>13.24</v>
      </c>
      <c r="CT447">
        <v>13.74</v>
      </c>
      <c r="CU447">
        <v>12.74</v>
      </c>
      <c r="CW447" s="2">
        <v>38302</v>
      </c>
      <c r="CX447">
        <v>35.630000000000003</v>
      </c>
      <c r="CY447">
        <v>35.674999999999997</v>
      </c>
      <c r="CZ447">
        <v>35.604999999999997</v>
      </c>
      <c r="DB447" s="2">
        <v>40049</v>
      </c>
      <c r="DC447">
        <v>45.716999999999999</v>
      </c>
      <c r="DD447" t="s">
        <v>41</v>
      </c>
      <c r="DE447" t="s">
        <v>41</v>
      </c>
      <c r="DG447" s="2">
        <v>40177</v>
      </c>
      <c r="DH447">
        <v>42.99</v>
      </c>
      <c r="DI447">
        <v>43</v>
      </c>
      <c r="DJ447">
        <v>41.61</v>
      </c>
      <c r="DL447" s="2">
        <v>40177</v>
      </c>
      <c r="DM447">
        <v>54.5</v>
      </c>
      <c r="DN447" t="s">
        <v>41</v>
      </c>
      <c r="DO447">
        <v>52.66</v>
      </c>
      <c r="DQ447" s="2">
        <v>40177</v>
      </c>
      <c r="DR447">
        <v>52.99</v>
      </c>
      <c r="DS447" t="s">
        <v>41</v>
      </c>
      <c r="DT447" t="s">
        <v>41</v>
      </c>
      <c r="DV447" s="2">
        <v>40627</v>
      </c>
      <c r="DW447">
        <v>46.02</v>
      </c>
      <c r="DX447">
        <v>45.9</v>
      </c>
      <c r="DY447">
        <v>45.76</v>
      </c>
      <c r="EA447" s="2">
        <v>40948</v>
      </c>
      <c r="EB447">
        <v>30.73</v>
      </c>
      <c r="EC447">
        <v>31.64</v>
      </c>
      <c r="ED447">
        <v>29.75</v>
      </c>
      <c r="EF447" s="2">
        <v>41001</v>
      </c>
      <c r="EG447">
        <v>22.85</v>
      </c>
      <c r="EH447">
        <v>25</v>
      </c>
      <c r="EI447">
        <v>21.52</v>
      </c>
      <c r="EP447" s="2">
        <v>41067</v>
      </c>
      <c r="EQ447">
        <v>29.06</v>
      </c>
      <c r="ER447">
        <v>32.94</v>
      </c>
      <c r="ES447">
        <v>28.32</v>
      </c>
      <c r="EU447" s="2">
        <v>41136</v>
      </c>
      <c r="EV447">
        <v>21.9</v>
      </c>
      <c r="EW447">
        <v>22.04</v>
      </c>
      <c r="EX447">
        <v>21.89</v>
      </c>
      <c r="EZ447" s="2">
        <v>41290</v>
      </c>
      <c r="FA447">
        <v>49.45</v>
      </c>
      <c r="FB447">
        <v>54.08</v>
      </c>
      <c r="FC447">
        <v>46</v>
      </c>
      <c r="FE447" s="2">
        <v>41576</v>
      </c>
      <c r="FF447">
        <v>31.59</v>
      </c>
      <c r="FG447">
        <v>31.64</v>
      </c>
      <c r="FH447">
        <v>31.4</v>
      </c>
      <c r="FJ447" s="2">
        <v>41578</v>
      </c>
      <c r="FK447">
        <v>41.71</v>
      </c>
      <c r="FL447">
        <v>41.84</v>
      </c>
      <c r="FM447">
        <v>41.71</v>
      </c>
      <c r="FO447" s="2">
        <v>41578</v>
      </c>
      <c r="FP447">
        <v>33.08</v>
      </c>
      <c r="FQ447">
        <v>33.08</v>
      </c>
      <c r="FR447">
        <v>32.96</v>
      </c>
    </row>
    <row r="448" spans="1:179" x14ac:dyDescent="0.25">
      <c r="A448" s="2">
        <v>37176</v>
      </c>
      <c r="B448">
        <v>8.64</v>
      </c>
      <c r="C448">
        <v>9.3000000000000007</v>
      </c>
      <c r="D448">
        <v>8.1999999999999993</v>
      </c>
      <c r="F448" s="2">
        <v>37176</v>
      </c>
      <c r="G448">
        <v>7.99</v>
      </c>
      <c r="H448">
        <v>8.5</v>
      </c>
      <c r="I448">
        <v>7.5</v>
      </c>
      <c r="K448" s="2">
        <v>37176</v>
      </c>
      <c r="L448">
        <v>8.65</v>
      </c>
      <c r="M448">
        <v>9</v>
      </c>
      <c r="N448">
        <v>8.7100000000000009</v>
      </c>
      <c r="P448" s="2">
        <v>37176</v>
      </c>
      <c r="Q448">
        <v>4.47</v>
      </c>
      <c r="R448">
        <v>4.78</v>
      </c>
      <c r="S448">
        <v>4.0999999999999996</v>
      </c>
      <c r="U448" s="2">
        <v>37176</v>
      </c>
      <c r="V448">
        <v>7.15</v>
      </c>
      <c r="W448">
        <v>7.35</v>
      </c>
      <c r="X448">
        <v>6.72</v>
      </c>
      <c r="Z448" s="2">
        <v>37176</v>
      </c>
      <c r="AA448">
        <v>10.99</v>
      </c>
      <c r="AB448">
        <v>11.7</v>
      </c>
      <c r="AC448">
        <v>10.19</v>
      </c>
      <c r="AE448" s="2">
        <v>37176</v>
      </c>
      <c r="AF448">
        <v>17.940000000000001</v>
      </c>
      <c r="AG448">
        <v>18.05</v>
      </c>
      <c r="AH448">
        <v>17</v>
      </c>
      <c r="AJ448" s="2">
        <v>37176</v>
      </c>
      <c r="AK448">
        <v>13.53</v>
      </c>
      <c r="AL448">
        <v>14.25</v>
      </c>
      <c r="AM448">
        <v>13</v>
      </c>
      <c r="AO448" s="2">
        <v>37176</v>
      </c>
      <c r="AP448">
        <v>15.69</v>
      </c>
      <c r="AQ448">
        <v>15.79</v>
      </c>
      <c r="AR448">
        <v>15</v>
      </c>
      <c r="AT448" s="2">
        <v>37176</v>
      </c>
      <c r="AU448">
        <v>16.95</v>
      </c>
      <c r="AV448">
        <v>17.5</v>
      </c>
      <c r="AW448">
        <v>16</v>
      </c>
      <c r="AY448" s="2">
        <v>37176</v>
      </c>
      <c r="AZ448">
        <v>18.829999999999998</v>
      </c>
      <c r="BA448">
        <v>19.13</v>
      </c>
      <c r="BB448">
        <v>18</v>
      </c>
      <c r="BD448" s="2">
        <v>37176</v>
      </c>
      <c r="BE448">
        <v>11.86</v>
      </c>
      <c r="BF448">
        <v>12.1</v>
      </c>
      <c r="BG448">
        <v>11.12</v>
      </c>
      <c r="BI448" s="2">
        <v>37176</v>
      </c>
      <c r="BJ448">
        <v>12</v>
      </c>
      <c r="BK448">
        <v>12.8</v>
      </c>
      <c r="BL448">
        <v>11.2</v>
      </c>
      <c r="BN448" s="2">
        <v>37176</v>
      </c>
      <c r="BO448">
        <v>14.33</v>
      </c>
      <c r="BP448">
        <v>14.98</v>
      </c>
      <c r="BQ448">
        <v>13.7</v>
      </c>
      <c r="BS448" s="2">
        <v>37176</v>
      </c>
      <c r="BT448">
        <v>9.9</v>
      </c>
      <c r="BU448">
        <v>10.7</v>
      </c>
      <c r="BV448">
        <v>9.4</v>
      </c>
      <c r="BX448" s="2">
        <v>37176</v>
      </c>
      <c r="BY448">
        <v>13.5</v>
      </c>
      <c r="BZ448">
        <v>13.6</v>
      </c>
      <c r="CA448">
        <v>12.8</v>
      </c>
      <c r="CC448" s="2">
        <v>37312</v>
      </c>
      <c r="CD448">
        <v>20.94</v>
      </c>
      <c r="CE448">
        <v>21.61</v>
      </c>
      <c r="CF448">
        <v>20.16</v>
      </c>
      <c r="CH448" s="2">
        <v>37176</v>
      </c>
      <c r="CI448">
        <v>109.5</v>
      </c>
      <c r="CJ448">
        <v>114.83</v>
      </c>
      <c r="CK448">
        <v>103.89</v>
      </c>
      <c r="CM448" s="2">
        <v>37354</v>
      </c>
      <c r="CN448">
        <v>11.33</v>
      </c>
      <c r="CO448">
        <v>11.55</v>
      </c>
      <c r="CP448">
        <v>11.3</v>
      </c>
      <c r="CR448" s="2">
        <v>37372</v>
      </c>
      <c r="CS448">
        <v>13</v>
      </c>
      <c r="CT448">
        <v>13.49</v>
      </c>
      <c r="CU448">
        <v>12.51</v>
      </c>
      <c r="CW448" s="2">
        <v>38303</v>
      </c>
      <c r="CX448">
        <v>35.71</v>
      </c>
      <c r="CY448">
        <v>35.75</v>
      </c>
      <c r="CZ448">
        <v>35.625</v>
      </c>
      <c r="DB448" s="2">
        <v>40050</v>
      </c>
      <c r="DC448">
        <v>46.19</v>
      </c>
      <c r="DD448" t="s">
        <v>41</v>
      </c>
      <c r="DE448" t="s">
        <v>41</v>
      </c>
      <c r="DG448" s="2">
        <v>40178</v>
      </c>
      <c r="DH448">
        <v>42.49</v>
      </c>
      <c r="DI448" t="s">
        <v>41</v>
      </c>
      <c r="DJ448">
        <v>41.49</v>
      </c>
      <c r="DL448" s="2">
        <v>40178</v>
      </c>
      <c r="DM448">
        <v>54.4</v>
      </c>
      <c r="DN448" t="s">
        <v>41</v>
      </c>
      <c r="DO448">
        <v>52.77</v>
      </c>
      <c r="DQ448" s="2">
        <v>40178</v>
      </c>
      <c r="DR448">
        <v>53.9</v>
      </c>
      <c r="DS448" t="s">
        <v>41</v>
      </c>
      <c r="DT448" t="s">
        <v>41</v>
      </c>
      <c r="DV448" s="2">
        <v>40630</v>
      </c>
      <c r="DW448">
        <v>43.85</v>
      </c>
      <c r="DX448">
        <v>46</v>
      </c>
      <c r="DY448">
        <v>43.5</v>
      </c>
      <c r="EA448" s="2">
        <v>40949</v>
      </c>
      <c r="EB448">
        <v>29.71</v>
      </c>
      <c r="EC448">
        <v>31.95</v>
      </c>
      <c r="ED448">
        <v>29</v>
      </c>
      <c r="EF448" s="2">
        <v>41002</v>
      </c>
      <c r="EG448">
        <v>22.48</v>
      </c>
      <c r="EH448">
        <v>25</v>
      </c>
      <c r="EI448">
        <v>21.53</v>
      </c>
      <c r="EP448" s="2">
        <v>41068</v>
      </c>
      <c r="EQ448">
        <v>28.97</v>
      </c>
      <c r="ER448">
        <v>32.17</v>
      </c>
      <c r="ES448">
        <v>28.07</v>
      </c>
      <c r="EU448" s="2">
        <v>41137</v>
      </c>
      <c r="EV448">
        <v>22.04</v>
      </c>
      <c r="EW448">
        <v>22.08</v>
      </c>
      <c r="EX448">
        <v>22.02</v>
      </c>
      <c r="EZ448" s="2">
        <v>41291</v>
      </c>
      <c r="FA448">
        <v>49.6</v>
      </c>
      <c r="FB448">
        <v>52.7</v>
      </c>
      <c r="FC448">
        <v>46</v>
      </c>
      <c r="FE448" s="2">
        <v>41577</v>
      </c>
      <c r="FF448">
        <v>31.5</v>
      </c>
      <c r="FG448">
        <v>31.5</v>
      </c>
      <c r="FH448">
        <v>31.25</v>
      </c>
      <c r="FJ448" s="2">
        <v>41579</v>
      </c>
      <c r="FK448">
        <v>41.72</v>
      </c>
      <c r="FL448">
        <v>41.76</v>
      </c>
      <c r="FM448">
        <v>41.5</v>
      </c>
      <c r="FO448" s="2">
        <v>41579</v>
      </c>
      <c r="FP448">
        <v>32.94</v>
      </c>
      <c r="FQ448">
        <v>33.04</v>
      </c>
      <c r="FR448">
        <v>32.880000000000003</v>
      </c>
    </row>
    <row r="449" spans="1:174" x14ac:dyDescent="0.25">
      <c r="A449" s="2">
        <v>37179</v>
      </c>
      <c r="B449">
        <v>8.76</v>
      </c>
      <c r="C449">
        <v>8.9499999999999993</v>
      </c>
      <c r="D449">
        <v>8.65</v>
      </c>
      <c r="F449" s="2">
        <v>37179</v>
      </c>
      <c r="G449">
        <v>8.0399999999999991</v>
      </c>
      <c r="H449">
        <v>8.15</v>
      </c>
      <c r="I449">
        <v>7.8100000000000005</v>
      </c>
      <c r="K449" s="2">
        <v>37179</v>
      </c>
      <c r="L449">
        <v>8.57</v>
      </c>
      <c r="M449">
        <v>8.9499999999999993</v>
      </c>
      <c r="N449">
        <v>8.61</v>
      </c>
      <c r="P449" s="2">
        <v>37179</v>
      </c>
      <c r="Q449">
        <v>4.55</v>
      </c>
      <c r="R449">
        <v>4.66</v>
      </c>
      <c r="S449">
        <v>4.4000000000000004</v>
      </c>
      <c r="U449" s="2">
        <v>37179</v>
      </c>
      <c r="V449" t="s">
        <v>41</v>
      </c>
      <c r="W449">
        <v>7.3</v>
      </c>
      <c r="X449">
        <v>7</v>
      </c>
      <c r="Z449" s="2">
        <v>37179</v>
      </c>
      <c r="AA449">
        <v>10.6</v>
      </c>
      <c r="AB449">
        <v>10.9</v>
      </c>
      <c r="AC449">
        <v>10.5</v>
      </c>
      <c r="AE449" s="2">
        <v>37179</v>
      </c>
      <c r="AF449">
        <v>17.64</v>
      </c>
      <c r="AG449">
        <v>17.75</v>
      </c>
      <c r="AH449">
        <v>17.399999999999999</v>
      </c>
      <c r="AJ449" s="2">
        <v>37179</v>
      </c>
      <c r="AK449">
        <v>13.25</v>
      </c>
      <c r="AL449">
        <v>13.43</v>
      </c>
      <c r="AM449">
        <v>13.1</v>
      </c>
      <c r="AO449" s="2">
        <v>37179</v>
      </c>
      <c r="AP449">
        <v>15.45</v>
      </c>
      <c r="AQ449">
        <v>15.55</v>
      </c>
      <c r="AR449">
        <v>15.25</v>
      </c>
      <c r="AT449" s="2">
        <v>37179</v>
      </c>
      <c r="AU449" t="s">
        <v>41</v>
      </c>
      <c r="AV449">
        <v>16.2</v>
      </c>
      <c r="AW449">
        <v>15.8</v>
      </c>
      <c r="AY449" s="2">
        <v>37179</v>
      </c>
      <c r="AZ449">
        <v>18.75</v>
      </c>
      <c r="BA449">
        <v>19.05</v>
      </c>
      <c r="BB449">
        <v>18.649999999999999</v>
      </c>
      <c r="BD449" s="2">
        <v>37179</v>
      </c>
      <c r="BE449">
        <v>11.7</v>
      </c>
      <c r="BF449">
        <v>12</v>
      </c>
      <c r="BG449">
        <v>11.6</v>
      </c>
      <c r="BI449" s="2">
        <v>37179</v>
      </c>
      <c r="BJ449">
        <v>12.2</v>
      </c>
      <c r="BK449">
        <v>12.35</v>
      </c>
      <c r="BL449">
        <v>11.95</v>
      </c>
      <c r="BN449" s="2">
        <v>37179</v>
      </c>
      <c r="BO449">
        <v>14.3</v>
      </c>
      <c r="BP449">
        <v>14.44</v>
      </c>
      <c r="BQ449">
        <v>14.2</v>
      </c>
      <c r="BS449" s="2">
        <v>37179</v>
      </c>
      <c r="BT449">
        <v>9.9499999999999993</v>
      </c>
      <c r="BU449">
        <v>10.1</v>
      </c>
      <c r="BV449">
        <v>9.73</v>
      </c>
      <c r="BX449" s="2">
        <v>37179</v>
      </c>
      <c r="BY449">
        <v>13.25</v>
      </c>
      <c r="BZ449">
        <v>13.35</v>
      </c>
      <c r="CA449">
        <v>12.9</v>
      </c>
      <c r="CC449" s="2">
        <v>37313</v>
      </c>
      <c r="CD449">
        <v>20.99</v>
      </c>
      <c r="CE449">
        <v>21.49</v>
      </c>
      <c r="CF449">
        <v>20.149999999999999</v>
      </c>
      <c r="CH449" s="2">
        <v>37179</v>
      </c>
      <c r="CI449">
        <v>109.3</v>
      </c>
      <c r="CJ449">
        <v>108.85</v>
      </c>
      <c r="CK449">
        <v>97.96</v>
      </c>
      <c r="CM449" s="2">
        <v>37355</v>
      </c>
      <c r="CN449">
        <v>11.19</v>
      </c>
      <c r="CO449">
        <v>11.2</v>
      </c>
      <c r="CP449">
        <v>11.07</v>
      </c>
      <c r="CR449" s="2">
        <v>37375</v>
      </c>
      <c r="CS449">
        <v>12.95</v>
      </c>
      <c r="CT449">
        <v>12.99</v>
      </c>
      <c r="CU449">
        <v>12.94</v>
      </c>
      <c r="CW449" s="2">
        <v>38306</v>
      </c>
      <c r="CX449">
        <v>36.200000000000003</v>
      </c>
      <c r="CY449">
        <v>36.299999999999997</v>
      </c>
      <c r="CZ449">
        <v>36.174999999999997</v>
      </c>
      <c r="DB449" s="2">
        <v>40051</v>
      </c>
      <c r="DC449">
        <v>46.12</v>
      </c>
      <c r="DD449" t="s">
        <v>41</v>
      </c>
      <c r="DE449" t="s">
        <v>41</v>
      </c>
      <c r="DG449" s="2">
        <v>40182</v>
      </c>
      <c r="DH449">
        <v>43.17</v>
      </c>
      <c r="DI449" t="s">
        <v>41</v>
      </c>
      <c r="DJ449">
        <v>41.2</v>
      </c>
      <c r="DL449" s="2">
        <v>40182</v>
      </c>
      <c r="DM449">
        <v>56.56</v>
      </c>
      <c r="DN449">
        <v>59.52</v>
      </c>
      <c r="DO449">
        <v>56.27</v>
      </c>
      <c r="DQ449" s="2">
        <v>40182</v>
      </c>
      <c r="DR449">
        <v>56.1</v>
      </c>
      <c r="DS449" t="s">
        <v>41</v>
      </c>
      <c r="DT449" t="s">
        <v>41</v>
      </c>
      <c r="DV449" s="2">
        <v>40631</v>
      </c>
      <c r="DW449">
        <v>44.7</v>
      </c>
      <c r="DX449">
        <v>46</v>
      </c>
      <c r="DY449">
        <v>44.26</v>
      </c>
      <c r="EA449" s="2">
        <v>40952</v>
      </c>
      <c r="EB449">
        <v>30.16</v>
      </c>
      <c r="EC449">
        <v>31.17</v>
      </c>
      <c r="ED449">
        <v>29.11</v>
      </c>
      <c r="EF449" s="2">
        <v>41003</v>
      </c>
      <c r="EG449">
        <v>22.13</v>
      </c>
      <c r="EH449">
        <v>25</v>
      </c>
      <c r="EI449">
        <v>21.91</v>
      </c>
      <c r="EP449" s="2">
        <v>41071</v>
      </c>
      <c r="EQ449">
        <v>28.6</v>
      </c>
      <c r="ER449">
        <v>32.07</v>
      </c>
      <c r="ES449">
        <v>28</v>
      </c>
      <c r="EU449" s="2">
        <v>41138</v>
      </c>
      <c r="EV449">
        <v>21.84</v>
      </c>
      <c r="EW449">
        <v>22.97</v>
      </c>
      <c r="EX449">
        <v>20.51</v>
      </c>
      <c r="EZ449" s="2">
        <v>41292</v>
      </c>
      <c r="FA449">
        <v>49.79</v>
      </c>
      <c r="FB449">
        <v>54.51</v>
      </c>
      <c r="FC449">
        <v>46</v>
      </c>
      <c r="FE449" s="2">
        <v>41578</v>
      </c>
      <c r="FF449">
        <v>31.194900000000001</v>
      </c>
      <c r="FG449">
        <v>31.2</v>
      </c>
      <c r="FH449">
        <v>30.93</v>
      </c>
      <c r="FJ449" s="2">
        <v>41582</v>
      </c>
      <c r="FK449">
        <v>41.72</v>
      </c>
      <c r="FL449">
        <v>41.72</v>
      </c>
      <c r="FM449">
        <v>41.53</v>
      </c>
      <c r="FO449" s="2">
        <v>41582</v>
      </c>
      <c r="FP449">
        <v>33.47</v>
      </c>
      <c r="FQ449">
        <v>33.5</v>
      </c>
      <c r="FR449">
        <v>33.340000000000003</v>
      </c>
    </row>
    <row r="450" spans="1:174" x14ac:dyDescent="0.25">
      <c r="A450" s="2">
        <v>37180</v>
      </c>
      <c r="B450">
        <v>8.9</v>
      </c>
      <c r="C450">
        <v>9.4</v>
      </c>
      <c r="D450">
        <v>8.3000000000000007</v>
      </c>
      <c r="F450" s="2">
        <v>37180</v>
      </c>
      <c r="G450">
        <v>8</v>
      </c>
      <c r="H450">
        <v>8.6</v>
      </c>
      <c r="I450">
        <v>7.52</v>
      </c>
      <c r="K450" s="2">
        <v>37180</v>
      </c>
      <c r="L450">
        <v>8.64</v>
      </c>
      <c r="M450">
        <v>9.1</v>
      </c>
      <c r="N450">
        <v>8.66</v>
      </c>
      <c r="P450" s="2">
        <v>37180</v>
      </c>
      <c r="Q450">
        <v>4.5999999999999996</v>
      </c>
      <c r="R450">
        <v>4.93</v>
      </c>
      <c r="S450">
        <v>4.21</v>
      </c>
      <c r="U450" s="2">
        <v>37180</v>
      </c>
      <c r="V450">
        <v>7.25</v>
      </c>
      <c r="W450">
        <v>7.35</v>
      </c>
      <c r="X450">
        <v>7.06</v>
      </c>
      <c r="Z450" s="2">
        <v>37180</v>
      </c>
      <c r="AA450">
        <v>10.71</v>
      </c>
      <c r="AB450">
        <v>11.15</v>
      </c>
      <c r="AC450">
        <v>10.029999999999999</v>
      </c>
      <c r="AE450" s="2">
        <v>37180</v>
      </c>
      <c r="AF450">
        <v>17.89</v>
      </c>
      <c r="AG450">
        <v>18.05</v>
      </c>
      <c r="AH450">
        <v>17.75</v>
      </c>
      <c r="AJ450" s="2">
        <v>37180</v>
      </c>
      <c r="AK450">
        <v>13.41</v>
      </c>
      <c r="AL450">
        <v>14.05</v>
      </c>
      <c r="AM450">
        <v>12.85</v>
      </c>
      <c r="AO450" s="2">
        <v>37180</v>
      </c>
      <c r="AP450">
        <v>15.65</v>
      </c>
      <c r="AQ450">
        <v>16.5</v>
      </c>
      <c r="AR450">
        <v>14.7</v>
      </c>
      <c r="AT450" s="2">
        <v>37180</v>
      </c>
      <c r="AU450">
        <v>16.14</v>
      </c>
      <c r="AV450">
        <v>17</v>
      </c>
      <c r="AW450">
        <v>15</v>
      </c>
      <c r="AY450" s="2">
        <v>37180</v>
      </c>
      <c r="AZ450">
        <v>19.39</v>
      </c>
      <c r="BA450">
        <v>19.5</v>
      </c>
      <c r="BB450">
        <v>19.100000000000001</v>
      </c>
      <c r="BD450" s="2">
        <v>37180</v>
      </c>
      <c r="BE450">
        <v>11.76</v>
      </c>
      <c r="BF450">
        <v>12.72</v>
      </c>
      <c r="BG450">
        <v>11</v>
      </c>
      <c r="BI450" s="2">
        <v>37180</v>
      </c>
      <c r="BJ450">
        <v>12.14</v>
      </c>
      <c r="BK450">
        <v>12.98</v>
      </c>
      <c r="BL450">
        <v>11.3</v>
      </c>
      <c r="BN450" s="2">
        <v>37180</v>
      </c>
      <c r="BO450">
        <v>14.39</v>
      </c>
      <c r="BP450">
        <v>15.07</v>
      </c>
      <c r="BQ450">
        <v>13.5</v>
      </c>
      <c r="BS450" s="2">
        <v>37180</v>
      </c>
      <c r="BT450">
        <v>9.9</v>
      </c>
      <c r="BU450">
        <v>10.4</v>
      </c>
      <c r="BV450">
        <v>9.32</v>
      </c>
      <c r="BX450" s="2">
        <v>37180</v>
      </c>
      <c r="BY450">
        <v>13.25</v>
      </c>
      <c r="BZ450">
        <v>13.55</v>
      </c>
      <c r="CA450">
        <v>13.1</v>
      </c>
      <c r="CC450" s="2">
        <v>37314</v>
      </c>
      <c r="CD450">
        <v>21.21</v>
      </c>
      <c r="CE450">
        <v>21.99</v>
      </c>
      <c r="CF450">
        <v>20.5</v>
      </c>
      <c r="CH450" s="2">
        <v>37180</v>
      </c>
      <c r="CI450">
        <v>109.99</v>
      </c>
      <c r="CJ450">
        <v>111.75</v>
      </c>
      <c r="CK450">
        <v>109.04</v>
      </c>
      <c r="CM450" s="2">
        <v>37356</v>
      </c>
      <c r="CN450">
        <v>11.55</v>
      </c>
      <c r="CO450">
        <v>11.55</v>
      </c>
      <c r="CP450">
        <v>0.01</v>
      </c>
      <c r="CR450" s="2">
        <v>37376</v>
      </c>
      <c r="CS450">
        <v>13.05</v>
      </c>
      <c r="CT450">
        <v>13.65</v>
      </c>
      <c r="CU450">
        <v>12.55</v>
      </c>
      <c r="CW450" s="2">
        <v>38307</v>
      </c>
      <c r="CX450">
        <v>36.194299999999998</v>
      </c>
      <c r="CY450">
        <v>36.244999999999997</v>
      </c>
      <c r="CZ450">
        <v>36.094999999999999</v>
      </c>
      <c r="DB450" s="2">
        <v>40052</v>
      </c>
      <c r="DC450">
        <v>45.49</v>
      </c>
      <c r="DD450" t="s">
        <v>41</v>
      </c>
      <c r="DE450" t="s">
        <v>41</v>
      </c>
      <c r="DG450" s="2">
        <v>40183</v>
      </c>
      <c r="DH450">
        <v>43.09</v>
      </c>
      <c r="DI450" t="s">
        <v>41</v>
      </c>
      <c r="DJ450">
        <v>41.74</v>
      </c>
      <c r="DL450" s="2">
        <v>40183</v>
      </c>
      <c r="DM450">
        <v>56.82</v>
      </c>
      <c r="DN450" t="s">
        <v>41</v>
      </c>
      <c r="DO450">
        <v>56.62</v>
      </c>
      <c r="DQ450" s="2">
        <v>40183</v>
      </c>
      <c r="DR450">
        <v>56.8</v>
      </c>
      <c r="DS450" t="s">
        <v>41</v>
      </c>
      <c r="DT450" t="s">
        <v>41</v>
      </c>
      <c r="DV450" s="2">
        <v>40632</v>
      </c>
      <c r="DW450">
        <v>44.72</v>
      </c>
      <c r="DX450">
        <v>44.96</v>
      </c>
      <c r="DY450">
        <v>44.72</v>
      </c>
      <c r="EA450" s="2">
        <v>40953</v>
      </c>
      <c r="EB450">
        <v>30.11</v>
      </c>
      <c r="EC450">
        <v>31.95</v>
      </c>
      <c r="ED450">
        <v>29.11</v>
      </c>
      <c r="EF450" s="2">
        <v>41004</v>
      </c>
      <c r="EG450">
        <v>21.73</v>
      </c>
      <c r="EH450">
        <v>25</v>
      </c>
      <c r="EI450">
        <v>21.65</v>
      </c>
      <c r="EP450" s="2">
        <v>41072</v>
      </c>
      <c r="EQ450">
        <v>28.98</v>
      </c>
      <c r="ER450">
        <v>32.33</v>
      </c>
      <c r="ES450">
        <v>27.77</v>
      </c>
      <c r="EU450" s="2">
        <v>41141</v>
      </c>
      <c r="EV450">
        <v>21.66</v>
      </c>
      <c r="EW450">
        <v>21.67</v>
      </c>
      <c r="EX450">
        <v>21.61</v>
      </c>
      <c r="EZ450" s="2">
        <v>41296</v>
      </c>
      <c r="FA450">
        <v>49.87</v>
      </c>
      <c r="FB450">
        <v>54.59</v>
      </c>
      <c r="FC450">
        <v>47.91</v>
      </c>
      <c r="FE450" s="2">
        <v>41579</v>
      </c>
      <c r="FF450">
        <v>30.87</v>
      </c>
      <c r="FG450">
        <v>31.1</v>
      </c>
      <c r="FH450">
        <v>30.97</v>
      </c>
      <c r="FJ450" s="2">
        <v>41583</v>
      </c>
      <c r="FK450" t="s">
        <v>41</v>
      </c>
      <c r="FL450" t="s">
        <v>41</v>
      </c>
      <c r="FM450">
        <v>37.97</v>
      </c>
      <c r="FO450" s="2">
        <v>41583</v>
      </c>
      <c r="FP450" t="s">
        <v>41</v>
      </c>
      <c r="FQ450" t="s">
        <v>41</v>
      </c>
      <c r="FR450">
        <v>30.41</v>
      </c>
    </row>
    <row r="451" spans="1:174" x14ac:dyDescent="0.25">
      <c r="A451" s="2">
        <v>37181</v>
      </c>
      <c r="B451">
        <v>8.85</v>
      </c>
      <c r="C451">
        <v>9.3800000000000008</v>
      </c>
      <c r="D451">
        <v>8.4</v>
      </c>
      <c r="F451" s="2">
        <v>37181</v>
      </c>
      <c r="G451">
        <v>8.01</v>
      </c>
      <c r="H451">
        <v>8.6</v>
      </c>
      <c r="I451">
        <v>7.3</v>
      </c>
      <c r="K451" s="2">
        <v>37181</v>
      </c>
      <c r="L451">
        <v>8.61</v>
      </c>
      <c r="M451">
        <v>8.99</v>
      </c>
      <c r="N451">
        <v>8.77</v>
      </c>
      <c r="P451" s="2">
        <v>37181</v>
      </c>
      <c r="Q451">
        <v>4.5600000000000005</v>
      </c>
      <c r="R451">
        <v>4.92</v>
      </c>
      <c r="S451">
        <v>4.2</v>
      </c>
      <c r="U451" s="2">
        <v>37181</v>
      </c>
      <c r="V451">
        <v>7.32</v>
      </c>
      <c r="W451">
        <v>7.42</v>
      </c>
      <c r="X451">
        <v>6.92</v>
      </c>
      <c r="Z451" s="2">
        <v>37181</v>
      </c>
      <c r="AA451">
        <v>10.35</v>
      </c>
      <c r="AB451">
        <v>10.91</v>
      </c>
      <c r="AC451">
        <v>9.85</v>
      </c>
      <c r="AE451" s="2">
        <v>37181</v>
      </c>
      <c r="AF451">
        <v>17.899999999999999</v>
      </c>
      <c r="AG451">
        <v>18.149999999999999</v>
      </c>
      <c r="AH451">
        <v>17</v>
      </c>
      <c r="AJ451" s="2">
        <v>37181</v>
      </c>
      <c r="AK451">
        <v>13.25</v>
      </c>
      <c r="AL451">
        <v>13.99</v>
      </c>
      <c r="AM451">
        <v>12.3</v>
      </c>
      <c r="AO451" s="2">
        <v>37181</v>
      </c>
      <c r="AP451">
        <v>15.95</v>
      </c>
      <c r="AQ451">
        <v>16.7</v>
      </c>
      <c r="AR451">
        <v>15</v>
      </c>
      <c r="AT451" s="2">
        <v>37181</v>
      </c>
      <c r="AU451">
        <v>16.27</v>
      </c>
      <c r="AV451">
        <v>16.989999999999998</v>
      </c>
      <c r="AW451">
        <v>15.28</v>
      </c>
      <c r="AY451" s="2">
        <v>37181</v>
      </c>
      <c r="AZ451">
        <v>19.66</v>
      </c>
      <c r="BA451">
        <v>19.8</v>
      </c>
      <c r="BB451">
        <v>19.399999999999999</v>
      </c>
      <c r="BD451" s="2">
        <v>37181</v>
      </c>
      <c r="BE451">
        <v>12.3</v>
      </c>
      <c r="BF451">
        <v>12.5</v>
      </c>
      <c r="BG451">
        <v>11.48</v>
      </c>
      <c r="BI451" s="2">
        <v>37181</v>
      </c>
      <c r="BJ451">
        <v>11.92</v>
      </c>
      <c r="BK451">
        <v>12.15</v>
      </c>
      <c r="BL451">
        <v>11.75</v>
      </c>
      <c r="BN451" s="2">
        <v>37181</v>
      </c>
      <c r="BO451">
        <v>14.45</v>
      </c>
      <c r="BP451">
        <v>15.3</v>
      </c>
      <c r="BQ451">
        <v>13.5</v>
      </c>
      <c r="BS451" s="2">
        <v>37181</v>
      </c>
      <c r="BT451">
        <v>9.9600000000000009</v>
      </c>
      <c r="BU451">
        <v>10.7</v>
      </c>
      <c r="BV451">
        <v>9.4</v>
      </c>
      <c r="BX451" s="2">
        <v>37181</v>
      </c>
      <c r="BY451">
        <v>13.4</v>
      </c>
      <c r="BZ451">
        <v>14.3</v>
      </c>
      <c r="CA451">
        <v>12.4</v>
      </c>
      <c r="CC451" s="2">
        <v>37315</v>
      </c>
      <c r="CD451">
        <v>21.28</v>
      </c>
      <c r="CE451">
        <v>21.99</v>
      </c>
      <c r="CF451">
        <v>20.45</v>
      </c>
      <c r="CH451" s="2">
        <v>37181</v>
      </c>
      <c r="CI451">
        <v>107.65</v>
      </c>
      <c r="CJ451">
        <v>118.47</v>
      </c>
      <c r="CK451">
        <v>107.7</v>
      </c>
      <c r="CM451" s="2">
        <v>37357</v>
      </c>
      <c r="CN451">
        <v>11.38</v>
      </c>
      <c r="CO451">
        <v>11.38</v>
      </c>
      <c r="CP451">
        <v>0.01</v>
      </c>
      <c r="CR451" s="2">
        <v>37377</v>
      </c>
      <c r="CS451">
        <v>13.06</v>
      </c>
      <c r="CT451">
        <v>13.6</v>
      </c>
      <c r="CU451">
        <v>12.55</v>
      </c>
      <c r="CW451" s="2">
        <v>38308</v>
      </c>
      <c r="CX451">
        <v>36.700000000000003</v>
      </c>
      <c r="CY451">
        <v>36.674999999999997</v>
      </c>
      <c r="CZ451">
        <v>36.6</v>
      </c>
      <c r="DB451" s="2">
        <v>40053</v>
      </c>
      <c r="DC451">
        <v>45.25</v>
      </c>
      <c r="DD451" t="s">
        <v>41</v>
      </c>
      <c r="DE451" t="s">
        <v>41</v>
      </c>
      <c r="DG451" s="2">
        <v>40184</v>
      </c>
      <c r="DH451">
        <v>43.17</v>
      </c>
      <c r="DI451" t="s">
        <v>41</v>
      </c>
      <c r="DJ451">
        <v>42.22</v>
      </c>
      <c r="DL451" s="2">
        <v>40184</v>
      </c>
      <c r="DM451">
        <v>57.18</v>
      </c>
      <c r="DN451">
        <v>58.55</v>
      </c>
      <c r="DO451">
        <v>56.8</v>
      </c>
      <c r="DQ451" s="2">
        <v>40184</v>
      </c>
      <c r="DR451">
        <v>57.41</v>
      </c>
      <c r="DS451" t="s">
        <v>41</v>
      </c>
      <c r="DT451" t="s">
        <v>41</v>
      </c>
      <c r="DV451" s="2">
        <v>40633</v>
      </c>
      <c r="DW451">
        <v>45.65</v>
      </c>
      <c r="DX451">
        <v>45.65</v>
      </c>
      <c r="DY451">
        <v>45.6</v>
      </c>
      <c r="EA451" s="2">
        <v>40954</v>
      </c>
      <c r="EB451">
        <v>29.81</v>
      </c>
      <c r="EC451">
        <v>31.95</v>
      </c>
      <c r="ED451">
        <v>29.13</v>
      </c>
      <c r="EF451" s="2">
        <v>41008</v>
      </c>
      <c r="EG451">
        <v>21.7</v>
      </c>
      <c r="EH451">
        <v>25</v>
      </c>
      <c r="EI451">
        <v>20.12</v>
      </c>
      <c r="EP451" s="2">
        <v>41073</v>
      </c>
      <c r="EQ451">
        <v>28.33</v>
      </c>
      <c r="ER451">
        <v>31.89</v>
      </c>
      <c r="ES451">
        <v>27.58</v>
      </c>
      <c r="EU451" s="2">
        <v>41142</v>
      </c>
      <c r="EV451">
        <v>21.745000000000001</v>
      </c>
      <c r="EW451">
        <v>22.13</v>
      </c>
      <c r="EX451">
        <v>21.05</v>
      </c>
      <c r="EZ451" s="2">
        <v>41297</v>
      </c>
      <c r="FA451">
        <v>49.64</v>
      </c>
      <c r="FB451">
        <v>54.1</v>
      </c>
      <c r="FC451">
        <v>49.59</v>
      </c>
      <c r="FE451" s="2">
        <v>41582</v>
      </c>
      <c r="FF451">
        <v>31.200099999999999</v>
      </c>
      <c r="FG451">
        <v>31.34</v>
      </c>
      <c r="FH451">
        <v>31.14</v>
      </c>
    </row>
    <row r="452" spans="1:174" x14ac:dyDescent="0.25">
      <c r="A452" s="2">
        <v>37182</v>
      </c>
      <c r="B452">
        <v>8.7799999999999994</v>
      </c>
      <c r="C452">
        <v>8.9</v>
      </c>
      <c r="D452">
        <v>8.68</v>
      </c>
      <c r="F452" s="2">
        <v>37182</v>
      </c>
      <c r="G452">
        <v>7.87</v>
      </c>
      <c r="H452">
        <v>7.98</v>
      </c>
      <c r="I452">
        <v>7.74</v>
      </c>
      <c r="K452" s="2">
        <v>37182</v>
      </c>
      <c r="L452">
        <v>8.5500000000000007</v>
      </c>
      <c r="M452">
        <v>8.6</v>
      </c>
      <c r="N452">
        <v>8.6</v>
      </c>
      <c r="P452" s="2">
        <v>37182</v>
      </c>
      <c r="Q452">
        <v>4.5</v>
      </c>
      <c r="R452">
        <v>4.6500000000000004</v>
      </c>
      <c r="S452">
        <v>4.4000000000000004</v>
      </c>
      <c r="U452" s="2">
        <v>37182</v>
      </c>
      <c r="V452">
        <v>7.22</v>
      </c>
      <c r="W452">
        <v>7.4</v>
      </c>
      <c r="X452">
        <v>7.11</v>
      </c>
      <c r="Z452" s="2">
        <v>37182</v>
      </c>
      <c r="AA452">
        <v>10.41</v>
      </c>
      <c r="AB452">
        <v>10.7</v>
      </c>
      <c r="AC452">
        <v>10.3</v>
      </c>
      <c r="AE452" s="2">
        <v>37182</v>
      </c>
      <c r="AF452">
        <v>17.93</v>
      </c>
      <c r="AG452">
        <v>18.05</v>
      </c>
      <c r="AH452">
        <v>17.7</v>
      </c>
      <c r="AJ452" s="2">
        <v>37182</v>
      </c>
      <c r="AK452">
        <v>13.19</v>
      </c>
      <c r="AL452">
        <v>13.4</v>
      </c>
      <c r="AM452">
        <v>13.08</v>
      </c>
      <c r="AO452" s="2">
        <v>37182</v>
      </c>
      <c r="AP452">
        <v>15.8</v>
      </c>
      <c r="AQ452">
        <v>15.9</v>
      </c>
      <c r="AR452">
        <v>15.5</v>
      </c>
      <c r="AT452" s="2">
        <v>37182</v>
      </c>
      <c r="AU452" t="s">
        <v>41</v>
      </c>
      <c r="AV452">
        <v>16.149999999999999</v>
      </c>
      <c r="AW452">
        <v>15.75</v>
      </c>
      <c r="AY452" s="2">
        <v>37182</v>
      </c>
      <c r="AZ452">
        <v>19.45</v>
      </c>
      <c r="BA452">
        <v>19.75</v>
      </c>
      <c r="BB452">
        <v>19.350000000000001</v>
      </c>
      <c r="BD452" s="2">
        <v>37182</v>
      </c>
      <c r="BE452">
        <v>11.98</v>
      </c>
      <c r="BF452">
        <v>12.2</v>
      </c>
      <c r="BG452">
        <v>11.8</v>
      </c>
      <c r="BI452" s="2">
        <v>37182</v>
      </c>
      <c r="BJ452">
        <v>12.25</v>
      </c>
      <c r="BK452">
        <v>12.35</v>
      </c>
      <c r="BL452">
        <v>11.95</v>
      </c>
      <c r="BN452" s="2">
        <v>37182</v>
      </c>
      <c r="BO452">
        <v>14.41</v>
      </c>
      <c r="BP452">
        <v>14.58</v>
      </c>
      <c r="BQ452">
        <v>14.22</v>
      </c>
      <c r="BS452" s="2">
        <v>37182</v>
      </c>
      <c r="BT452">
        <v>9.85</v>
      </c>
      <c r="BU452">
        <v>9.9499999999999993</v>
      </c>
      <c r="BV452">
        <v>9.5500000000000007</v>
      </c>
      <c r="BX452" s="2">
        <v>37182</v>
      </c>
      <c r="BY452">
        <v>13.29</v>
      </c>
      <c r="BZ452">
        <v>13.4</v>
      </c>
      <c r="CA452">
        <v>13.1</v>
      </c>
      <c r="CC452" s="2">
        <v>37316</v>
      </c>
      <c r="CD452">
        <v>21.8</v>
      </c>
      <c r="CE452">
        <v>22.49</v>
      </c>
      <c r="CF452">
        <v>20.8</v>
      </c>
      <c r="CH452" s="2">
        <v>37182</v>
      </c>
      <c r="CI452">
        <v>107.42</v>
      </c>
      <c r="CJ452">
        <v>107.25</v>
      </c>
      <c r="CK452">
        <v>106</v>
      </c>
      <c r="CM452" s="2">
        <v>37358</v>
      </c>
      <c r="CN452">
        <v>11.66</v>
      </c>
      <c r="CO452">
        <v>11.76</v>
      </c>
      <c r="CP452">
        <v>0.01</v>
      </c>
      <c r="CR452" s="2">
        <v>37378</v>
      </c>
      <c r="CS452">
        <v>12.55</v>
      </c>
      <c r="CT452">
        <v>13.08</v>
      </c>
      <c r="CU452">
        <v>12.1</v>
      </c>
      <c r="CW452" s="2">
        <v>38309</v>
      </c>
      <c r="CX452">
        <v>36.49</v>
      </c>
      <c r="CY452">
        <v>36.545000000000002</v>
      </c>
      <c r="CZ452">
        <v>36.405000000000001</v>
      </c>
      <c r="DB452" s="2">
        <v>40056</v>
      </c>
      <c r="DC452">
        <v>44.5</v>
      </c>
      <c r="DD452" t="s">
        <v>41</v>
      </c>
      <c r="DE452" t="s">
        <v>41</v>
      </c>
      <c r="DG452" s="2">
        <v>40185</v>
      </c>
      <c r="DH452">
        <v>43.41</v>
      </c>
      <c r="DI452" t="s">
        <v>41</v>
      </c>
      <c r="DJ452">
        <v>42.17</v>
      </c>
      <c r="DL452" s="2">
        <v>40185</v>
      </c>
      <c r="DM452">
        <v>57</v>
      </c>
      <c r="DN452">
        <v>60.99</v>
      </c>
      <c r="DO452">
        <v>55.83</v>
      </c>
      <c r="DQ452" s="2">
        <v>40185</v>
      </c>
      <c r="DR452">
        <v>58.45</v>
      </c>
      <c r="DS452" t="s">
        <v>41</v>
      </c>
      <c r="DT452" t="s">
        <v>41</v>
      </c>
      <c r="DV452" s="2">
        <v>40634</v>
      </c>
      <c r="DW452">
        <v>45.41</v>
      </c>
      <c r="DX452">
        <v>45.42</v>
      </c>
      <c r="DY452">
        <v>44.92</v>
      </c>
      <c r="EA452" s="2">
        <v>40955</v>
      </c>
      <c r="EB452">
        <v>30.05</v>
      </c>
      <c r="EC452">
        <v>31.95</v>
      </c>
      <c r="ED452">
        <v>29.28</v>
      </c>
      <c r="EF452" s="2">
        <v>41009</v>
      </c>
      <c r="EG452">
        <v>21.76</v>
      </c>
      <c r="EH452">
        <v>21.8</v>
      </c>
      <c r="EI452">
        <v>20.399999999999999</v>
      </c>
      <c r="EP452" s="2">
        <v>41074</v>
      </c>
      <c r="EQ452">
        <v>29</v>
      </c>
      <c r="ER452">
        <v>34.71</v>
      </c>
      <c r="ES452">
        <v>28.11</v>
      </c>
      <c r="EU452" s="2">
        <v>41143</v>
      </c>
      <c r="EV452">
        <v>22</v>
      </c>
      <c r="EW452">
        <v>22.14</v>
      </c>
      <c r="EX452">
        <v>21.9</v>
      </c>
      <c r="EZ452" s="2">
        <v>41298</v>
      </c>
      <c r="FA452">
        <v>49.68</v>
      </c>
      <c r="FB452">
        <v>54.26</v>
      </c>
      <c r="FC452">
        <v>48.02</v>
      </c>
      <c r="FE452" s="2">
        <v>41583</v>
      </c>
      <c r="FF452" t="s">
        <v>41</v>
      </c>
      <c r="FG452" t="s">
        <v>41</v>
      </c>
      <c r="FH452">
        <v>28.39</v>
      </c>
    </row>
    <row r="453" spans="1:174" x14ac:dyDescent="0.25">
      <c r="A453" s="2">
        <v>37183</v>
      </c>
      <c r="B453">
        <v>8.6300000000000008</v>
      </c>
      <c r="C453">
        <v>9.3000000000000007</v>
      </c>
      <c r="D453">
        <v>8.5299999999999994</v>
      </c>
      <c r="F453" s="2">
        <v>37183</v>
      </c>
      <c r="G453">
        <v>7.85</v>
      </c>
      <c r="H453">
        <v>8.35</v>
      </c>
      <c r="I453">
        <v>7.3</v>
      </c>
      <c r="K453" s="2">
        <v>37183</v>
      </c>
      <c r="L453">
        <v>8.56</v>
      </c>
      <c r="M453">
        <v>8.9600000000000009</v>
      </c>
      <c r="N453">
        <v>8.61</v>
      </c>
      <c r="P453" s="2">
        <v>37183</v>
      </c>
      <c r="Q453">
        <v>4.37</v>
      </c>
      <c r="R453">
        <v>4.67</v>
      </c>
      <c r="S453">
        <v>4.07</v>
      </c>
      <c r="U453" s="2">
        <v>37183</v>
      </c>
      <c r="V453">
        <v>7.05</v>
      </c>
      <c r="W453">
        <v>7.6</v>
      </c>
      <c r="X453">
        <v>6.9</v>
      </c>
      <c r="Z453" s="2">
        <v>37183</v>
      </c>
      <c r="AA453">
        <v>10.25</v>
      </c>
      <c r="AB453">
        <v>11</v>
      </c>
      <c r="AC453">
        <v>10.15</v>
      </c>
      <c r="AE453" s="2">
        <v>37183</v>
      </c>
      <c r="AF453">
        <v>17.46</v>
      </c>
      <c r="AG453">
        <v>18.3</v>
      </c>
      <c r="AH453">
        <v>16.649999999999999</v>
      </c>
      <c r="AJ453" s="2">
        <v>37183</v>
      </c>
      <c r="AK453">
        <v>13.05</v>
      </c>
      <c r="AL453">
        <v>13.75</v>
      </c>
      <c r="AM453">
        <v>12.3</v>
      </c>
      <c r="AO453" s="2">
        <v>37183</v>
      </c>
      <c r="AP453">
        <v>15.26</v>
      </c>
      <c r="AQ453">
        <v>15.99</v>
      </c>
      <c r="AR453">
        <v>14.51</v>
      </c>
      <c r="AT453" s="2">
        <v>37183</v>
      </c>
      <c r="AU453">
        <v>15.64</v>
      </c>
      <c r="AV453">
        <v>16.350000000000001</v>
      </c>
      <c r="AW453">
        <v>15</v>
      </c>
      <c r="AY453" s="2">
        <v>37183</v>
      </c>
      <c r="AZ453" t="s">
        <v>41</v>
      </c>
      <c r="BA453">
        <v>20</v>
      </c>
      <c r="BB453">
        <v>18.75</v>
      </c>
      <c r="BD453" s="2">
        <v>37183</v>
      </c>
      <c r="BE453">
        <v>11.4</v>
      </c>
      <c r="BF453">
        <v>11.85</v>
      </c>
      <c r="BG453">
        <v>11.45</v>
      </c>
      <c r="BI453" s="2">
        <v>37183</v>
      </c>
      <c r="BJ453">
        <v>12.05</v>
      </c>
      <c r="BK453">
        <v>12.35</v>
      </c>
      <c r="BL453">
        <v>11.4</v>
      </c>
      <c r="BN453" s="2">
        <v>37183</v>
      </c>
      <c r="BO453">
        <v>14</v>
      </c>
      <c r="BP453">
        <v>14.7</v>
      </c>
      <c r="BQ453">
        <v>13.25</v>
      </c>
      <c r="BS453" s="2">
        <v>37183</v>
      </c>
      <c r="BT453" t="s">
        <v>41</v>
      </c>
      <c r="BU453">
        <v>10.5</v>
      </c>
      <c r="BV453">
        <v>9.5</v>
      </c>
      <c r="BX453" s="2">
        <v>37183</v>
      </c>
      <c r="BY453">
        <v>13.2</v>
      </c>
      <c r="BZ453">
        <v>14.1</v>
      </c>
      <c r="CA453">
        <v>12.35</v>
      </c>
      <c r="CC453" s="2">
        <v>37319</v>
      </c>
      <c r="CD453">
        <v>21.93</v>
      </c>
      <c r="CE453">
        <v>22.49</v>
      </c>
      <c r="CF453">
        <v>21.2</v>
      </c>
      <c r="CH453" s="2">
        <v>37183</v>
      </c>
      <c r="CI453">
        <v>107.35</v>
      </c>
      <c r="CJ453">
        <v>107.7</v>
      </c>
      <c r="CK453">
        <v>107.3</v>
      </c>
      <c r="CM453" s="2">
        <v>37361</v>
      </c>
      <c r="CN453">
        <v>11.71</v>
      </c>
      <c r="CO453">
        <v>11.78</v>
      </c>
      <c r="CP453">
        <v>11.65</v>
      </c>
      <c r="CR453" s="2">
        <v>37379</v>
      </c>
      <c r="CS453">
        <v>12.36</v>
      </c>
      <c r="CT453">
        <v>12.83</v>
      </c>
      <c r="CU453">
        <v>11.72</v>
      </c>
      <c r="CW453" s="2">
        <v>38310</v>
      </c>
      <c r="CX453">
        <v>36.5</v>
      </c>
      <c r="CY453">
        <v>36.5</v>
      </c>
      <c r="CZ453">
        <v>36.484999999999999</v>
      </c>
      <c r="DB453" s="2">
        <v>40057</v>
      </c>
      <c r="DC453">
        <v>43.25</v>
      </c>
      <c r="DD453" t="s">
        <v>41</v>
      </c>
      <c r="DE453" t="s">
        <v>41</v>
      </c>
      <c r="DG453" s="2">
        <v>40186</v>
      </c>
      <c r="DH453">
        <v>43.69</v>
      </c>
      <c r="DI453" t="s">
        <v>41</v>
      </c>
      <c r="DJ453">
        <v>42.25</v>
      </c>
      <c r="DL453" s="2">
        <v>40186</v>
      </c>
      <c r="DM453">
        <v>57.88</v>
      </c>
      <c r="DN453" t="s">
        <v>41</v>
      </c>
      <c r="DO453">
        <v>55.63</v>
      </c>
      <c r="DQ453" s="2">
        <v>40186</v>
      </c>
      <c r="DR453">
        <v>58.5</v>
      </c>
      <c r="DS453" t="s">
        <v>41</v>
      </c>
      <c r="DT453" t="s">
        <v>41</v>
      </c>
      <c r="DV453" s="2">
        <v>40637</v>
      </c>
      <c r="DW453">
        <v>44.54</v>
      </c>
      <c r="DX453">
        <v>44.59</v>
      </c>
      <c r="DY453">
        <v>44.44</v>
      </c>
      <c r="EA453" s="2">
        <v>40956</v>
      </c>
      <c r="EB453">
        <v>30.49</v>
      </c>
      <c r="EC453">
        <v>31.95</v>
      </c>
      <c r="ED453">
        <v>29.5</v>
      </c>
      <c r="EF453" s="2">
        <v>41010</v>
      </c>
      <c r="EG453">
        <v>21.44</v>
      </c>
      <c r="EH453">
        <v>25</v>
      </c>
      <c r="EI453">
        <v>20.420000000000002</v>
      </c>
      <c r="EP453" s="2">
        <v>41075</v>
      </c>
      <c r="EQ453">
        <v>29.6</v>
      </c>
      <c r="ER453">
        <v>33.119999999999997</v>
      </c>
      <c r="ES453">
        <v>28.54</v>
      </c>
      <c r="EU453" s="2">
        <v>41144</v>
      </c>
      <c r="EV453">
        <v>21.72</v>
      </c>
      <c r="EW453">
        <v>21.79</v>
      </c>
      <c r="EX453">
        <v>21.69</v>
      </c>
      <c r="EZ453" s="2">
        <v>41299</v>
      </c>
      <c r="FA453">
        <v>49.15</v>
      </c>
      <c r="FB453">
        <v>55.1</v>
      </c>
      <c r="FC453">
        <v>46</v>
      </c>
    </row>
    <row r="454" spans="1:174" x14ac:dyDescent="0.25">
      <c r="A454" s="2">
        <v>37186</v>
      </c>
      <c r="B454">
        <v>8.65</v>
      </c>
      <c r="C454">
        <v>8.99</v>
      </c>
      <c r="D454">
        <v>8.35</v>
      </c>
      <c r="F454" s="2">
        <v>37186</v>
      </c>
      <c r="G454">
        <v>7.98</v>
      </c>
      <c r="H454">
        <v>8.1</v>
      </c>
      <c r="I454">
        <v>7.8</v>
      </c>
      <c r="K454" s="2">
        <v>37186</v>
      </c>
      <c r="L454">
        <v>8.64</v>
      </c>
      <c r="M454">
        <v>8.75</v>
      </c>
      <c r="N454">
        <v>8.58</v>
      </c>
      <c r="P454" s="2">
        <v>37186</v>
      </c>
      <c r="Q454">
        <v>4.3899999999999997</v>
      </c>
      <c r="R454">
        <v>4.57</v>
      </c>
      <c r="S454">
        <v>4.28</v>
      </c>
      <c r="U454" s="2">
        <v>37186</v>
      </c>
      <c r="V454">
        <v>6.85</v>
      </c>
      <c r="W454">
        <v>6.95</v>
      </c>
      <c r="X454">
        <v>6.53</v>
      </c>
      <c r="Z454" s="2">
        <v>37186</v>
      </c>
      <c r="AA454">
        <v>10.31</v>
      </c>
      <c r="AB454">
        <v>10.9</v>
      </c>
      <c r="AC454">
        <v>9.85</v>
      </c>
      <c r="AE454" s="2">
        <v>37186</v>
      </c>
      <c r="AF454">
        <v>17.690000000000001</v>
      </c>
      <c r="AG454">
        <v>17.8</v>
      </c>
      <c r="AH454">
        <v>17.46</v>
      </c>
      <c r="AJ454" s="2">
        <v>37186</v>
      </c>
      <c r="AK454">
        <v>13.05</v>
      </c>
      <c r="AL454">
        <v>13.3</v>
      </c>
      <c r="AM454">
        <v>12.95</v>
      </c>
      <c r="AO454" s="2">
        <v>37186</v>
      </c>
      <c r="AP454">
        <v>15.41</v>
      </c>
      <c r="AQ454">
        <v>15.7</v>
      </c>
      <c r="AR454">
        <v>15.3</v>
      </c>
      <c r="AT454" s="2">
        <v>37186</v>
      </c>
      <c r="AU454">
        <v>15.65</v>
      </c>
      <c r="AV454">
        <v>16</v>
      </c>
      <c r="AW454">
        <v>15.6</v>
      </c>
      <c r="AY454" s="2">
        <v>37186</v>
      </c>
      <c r="AZ454">
        <v>19.16</v>
      </c>
      <c r="BA454">
        <v>19.45</v>
      </c>
      <c r="BB454">
        <v>19.05</v>
      </c>
      <c r="BD454" s="2">
        <v>37186</v>
      </c>
      <c r="BE454" t="s">
        <v>41</v>
      </c>
      <c r="BF454">
        <v>11.65</v>
      </c>
      <c r="BG454">
        <v>11.25</v>
      </c>
      <c r="BI454" s="2">
        <v>37186</v>
      </c>
      <c r="BJ454">
        <v>12.2</v>
      </c>
      <c r="BK454">
        <v>12.35</v>
      </c>
      <c r="BL454">
        <v>11.95</v>
      </c>
      <c r="BN454" s="2">
        <v>37186</v>
      </c>
      <c r="BO454">
        <v>14.19</v>
      </c>
      <c r="BP454">
        <v>14.34</v>
      </c>
      <c r="BQ454">
        <v>13.99</v>
      </c>
      <c r="BS454" s="2">
        <v>37186</v>
      </c>
      <c r="BT454">
        <v>9.7200000000000006</v>
      </c>
      <c r="BU454">
        <v>10.050000000000001</v>
      </c>
      <c r="BV454">
        <v>9.6</v>
      </c>
      <c r="BX454" s="2">
        <v>37186</v>
      </c>
      <c r="BY454">
        <v>13.15</v>
      </c>
      <c r="BZ454">
        <v>13.26</v>
      </c>
      <c r="CA454">
        <v>12.94</v>
      </c>
      <c r="CC454" s="2">
        <v>37320</v>
      </c>
      <c r="CD454">
        <v>21.74</v>
      </c>
      <c r="CE454">
        <v>22.57</v>
      </c>
      <c r="CF454">
        <v>21.02</v>
      </c>
      <c r="CH454" s="2">
        <v>37186</v>
      </c>
      <c r="CI454">
        <v>109.47</v>
      </c>
      <c r="CJ454">
        <v>119.35</v>
      </c>
      <c r="CK454">
        <v>108.5</v>
      </c>
      <c r="CM454" s="2">
        <v>37362</v>
      </c>
      <c r="CN454">
        <v>12.15</v>
      </c>
      <c r="CO454">
        <v>12.19</v>
      </c>
      <c r="CP454">
        <v>12.13</v>
      </c>
      <c r="CR454" s="2">
        <v>37382</v>
      </c>
      <c r="CS454">
        <v>12.1</v>
      </c>
      <c r="CT454">
        <v>12.5</v>
      </c>
      <c r="CU454">
        <v>11.5</v>
      </c>
      <c r="CW454" s="2">
        <v>38313</v>
      </c>
      <c r="CX454">
        <v>36.545000000000002</v>
      </c>
      <c r="CY454">
        <v>36.545000000000002</v>
      </c>
      <c r="CZ454">
        <v>36.49</v>
      </c>
      <c r="DB454" s="2">
        <v>40058</v>
      </c>
      <c r="DC454">
        <v>43.67</v>
      </c>
      <c r="DD454" t="s">
        <v>41</v>
      </c>
      <c r="DE454" t="s">
        <v>41</v>
      </c>
      <c r="DG454" s="2">
        <v>40189</v>
      </c>
      <c r="DH454">
        <v>43.72</v>
      </c>
      <c r="DI454" t="s">
        <v>41</v>
      </c>
      <c r="DJ454">
        <v>42.74</v>
      </c>
      <c r="DL454" s="2">
        <v>40189</v>
      </c>
      <c r="DM454">
        <v>57.631100000000004</v>
      </c>
      <c r="DN454" t="s">
        <v>41</v>
      </c>
      <c r="DO454">
        <v>55.7</v>
      </c>
      <c r="DQ454" s="2">
        <v>40189</v>
      </c>
      <c r="DR454">
        <v>57.97</v>
      </c>
      <c r="DS454" t="s">
        <v>41</v>
      </c>
      <c r="DT454" t="s">
        <v>41</v>
      </c>
      <c r="DV454" s="2">
        <v>40638</v>
      </c>
      <c r="DW454">
        <v>44.79</v>
      </c>
      <c r="DX454">
        <v>44.81</v>
      </c>
      <c r="DY454">
        <v>44.67</v>
      </c>
      <c r="EA454" s="2">
        <v>40960</v>
      </c>
      <c r="EB454">
        <v>30.26</v>
      </c>
      <c r="EC454">
        <v>31.95</v>
      </c>
      <c r="ED454">
        <v>29.88</v>
      </c>
      <c r="EF454" s="2">
        <v>41011</v>
      </c>
      <c r="EG454">
        <v>22.19</v>
      </c>
      <c r="EH454">
        <v>25</v>
      </c>
      <c r="EI454">
        <v>20</v>
      </c>
      <c r="EP454" s="2">
        <v>41078</v>
      </c>
      <c r="EQ454">
        <v>29.731999999999999</v>
      </c>
      <c r="ER454">
        <v>33.03</v>
      </c>
      <c r="ES454">
        <v>28.7</v>
      </c>
      <c r="EU454" s="2">
        <v>41145</v>
      </c>
      <c r="EV454">
        <v>21.9</v>
      </c>
      <c r="EW454">
        <v>21.99</v>
      </c>
      <c r="EX454">
        <v>21.78</v>
      </c>
      <c r="EZ454" s="2">
        <v>41302</v>
      </c>
      <c r="FA454">
        <v>48.99</v>
      </c>
      <c r="FB454">
        <v>53.56</v>
      </c>
      <c r="FC454">
        <v>47.47</v>
      </c>
    </row>
    <row r="455" spans="1:174" x14ac:dyDescent="0.25">
      <c r="A455" s="2">
        <v>37187</v>
      </c>
      <c r="B455">
        <v>8.81</v>
      </c>
      <c r="C455">
        <v>9.1999999999999993</v>
      </c>
      <c r="D455">
        <v>8.44</v>
      </c>
      <c r="F455" s="2">
        <v>37187</v>
      </c>
      <c r="G455">
        <v>8.0299999999999994</v>
      </c>
      <c r="H455">
        <v>8.57</v>
      </c>
      <c r="I455">
        <v>7.6</v>
      </c>
      <c r="K455" s="2">
        <v>37187</v>
      </c>
      <c r="L455">
        <v>8.65</v>
      </c>
      <c r="M455">
        <v>9</v>
      </c>
      <c r="N455">
        <v>8.6999999999999993</v>
      </c>
      <c r="P455" s="2">
        <v>37187</v>
      </c>
      <c r="Q455">
        <v>4.49</v>
      </c>
      <c r="R455">
        <v>4.82</v>
      </c>
      <c r="S455">
        <v>4.1500000000000004</v>
      </c>
      <c r="U455" s="2">
        <v>37187</v>
      </c>
      <c r="V455">
        <v>6.87</v>
      </c>
      <c r="W455">
        <v>7.35</v>
      </c>
      <c r="X455">
        <v>6.5</v>
      </c>
      <c r="Z455" s="2">
        <v>37187</v>
      </c>
      <c r="AA455">
        <v>10.43</v>
      </c>
      <c r="AB455">
        <v>11</v>
      </c>
      <c r="AC455">
        <v>10</v>
      </c>
      <c r="AE455" s="2">
        <v>37187</v>
      </c>
      <c r="AF455">
        <v>17.809999999999999</v>
      </c>
      <c r="AG455">
        <v>18</v>
      </c>
      <c r="AH455">
        <v>17.7</v>
      </c>
      <c r="AJ455" s="2">
        <v>37187</v>
      </c>
      <c r="AK455">
        <v>13.31</v>
      </c>
      <c r="AL455">
        <v>13.99</v>
      </c>
      <c r="AM455">
        <v>12.7</v>
      </c>
      <c r="AO455" s="2">
        <v>37187</v>
      </c>
      <c r="AP455">
        <v>15.85</v>
      </c>
      <c r="AQ455">
        <v>16.5</v>
      </c>
      <c r="AR455">
        <v>15.2</v>
      </c>
      <c r="AT455" s="2">
        <v>37187</v>
      </c>
      <c r="AU455">
        <v>16.399999999999999</v>
      </c>
      <c r="AV455">
        <v>16.989999999999998</v>
      </c>
      <c r="AW455">
        <v>15.8</v>
      </c>
      <c r="AY455" s="2">
        <v>37187</v>
      </c>
      <c r="AZ455">
        <v>19.47</v>
      </c>
      <c r="BA455">
        <v>20.100000000000001</v>
      </c>
      <c r="BB455">
        <v>18.8</v>
      </c>
      <c r="BD455" s="2">
        <v>37187</v>
      </c>
      <c r="BE455">
        <v>11.8</v>
      </c>
      <c r="BF455">
        <v>12.49</v>
      </c>
      <c r="BG455">
        <v>11.2</v>
      </c>
      <c r="BI455" s="2">
        <v>37187</v>
      </c>
      <c r="BJ455">
        <v>12.37</v>
      </c>
      <c r="BK455">
        <v>12.45</v>
      </c>
      <c r="BL455">
        <v>11.75</v>
      </c>
      <c r="BN455" s="2">
        <v>37187</v>
      </c>
      <c r="BO455">
        <v>14.3</v>
      </c>
      <c r="BP455">
        <v>14.97</v>
      </c>
      <c r="BQ455">
        <v>13.8</v>
      </c>
      <c r="BS455" s="2">
        <v>37187</v>
      </c>
      <c r="BT455">
        <v>9.85</v>
      </c>
      <c r="BU455">
        <v>10.3</v>
      </c>
      <c r="BV455">
        <v>9.4700000000000006</v>
      </c>
      <c r="BX455" s="2">
        <v>37187</v>
      </c>
      <c r="BY455">
        <v>13.34</v>
      </c>
      <c r="BZ455">
        <v>13.45</v>
      </c>
      <c r="CA455">
        <v>12.6</v>
      </c>
      <c r="CC455" s="2">
        <v>37321</v>
      </c>
      <c r="CD455">
        <v>21.98</v>
      </c>
      <c r="CE455">
        <v>22.06</v>
      </c>
      <c r="CF455">
        <v>21.5</v>
      </c>
      <c r="CH455" s="2">
        <v>37187</v>
      </c>
      <c r="CI455">
        <v>108.91</v>
      </c>
      <c r="CJ455">
        <v>118.82</v>
      </c>
      <c r="CK455">
        <v>108.01</v>
      </c>
      <c r="CM455" s="2">
        <v>37363</v>
      </c>
      <c r="CN455">
        <v>12.55</v>
      </c>
      <c r="CO455">
        <v>12.55</v>
      </c>
      <c r="CP455">
        <v>12.4</v>
      </c>
      <c r="CR455" s="2">
        <v>37383</v>
      </c>
      <c r="CS455">
        <v>12.08</v>
      </c>
      <c r="CT455">
        <v>12.89</v>
      </c>
      <c r="CU455">
        <v>11.55</v>
      </c>
      <c r="CW455" s="2">
        <v>38314</v>
      </c>
      <c r="CX455">
        <v>36.424999999999997</v>
      </c>
      <c r="CY455">
        <v>36.445</v>
      </c>
      <c r="CZ455">
        <v>36.424999999999997</v>
      </c>
      <c r="DB455" s="2">
        <v>40059</v>
      </c>
      <c r="DC455">
        <v>44.33</v>
      </c>
      <c r="DD455" t="s">
        <v>41</v>
      </c>
      <c r="DE455" t="s">
        <v>41</v>
      </c>
      <c r="DG455" s="2">
        <v>40190</v>
      </c>
      <c r="DH455">
        <v>43.59</v>
      </c>
      <c r="DI455" t="s">
        <v>41</v>
      </c>
      <c r="DJ455">
        <v>42.4</v>
      </c>
      <c r="DL455" s="2">
        <v>40190</v>
      </c>
      <c r="DM455">
        <v>56.19</v>
      </c>
      <c r="DN455" t="s">
        <v>41</v>
      </c>
      <c r="DO455">
        <v>54.54</v>
      </c>
      <c r="DQ455" s="2">
        <v>40190</v>
      </c>
      <c r="DR455">
        <v>57.3</v>
      </c>
      <c r="DS455" t="s">
        <v>41</v>
      </c>
      <c r="DT455" t="s">
        <v>41</v>
      </c>
      <c r="DV455" s="2">
        <v>40639</v>
      </c>
      <c r="DW455">
        <v>44.82</v>
      </c>
      <c r="DX455">
        <v>45.12</v>
      </c>
      <c r="DY455">
        <v>44.6</v>
      </c>
      <c r="EA455" s="2">
        <v>40961</v>
      </c>
      <c r="EB455">
        <v>30.26</v>
      </c>
      <c r="EC455">
        <v>30.94</v>
      </c>
      <c r="ED455">
        <v>29.88</v>
      </c>
      <c r="EF455" s="2">
        <v>41012</v>
      </c>
      <c r="EG455">
        <v>21.7</v>
      </c>
      <c r="EH455">
        <v>25</v>
      </c>
      <c r="EI455">
        <v>20.59</v>
      </c>
      <c r="EP455" s="2">
        <v>41079</v>
      </c>
      <c r="EQ455">
        <v>30.26</v>
      </c>
      <c r="ER455">
        <v>33.729999999999997</v>
      </c>
      <c r="ES455">
        <v>29.22</v>
      </c>
      <c r="EU455" s="2">
        <v>41148</v>
      </c>
      <c r="EV455">
        <v>21.7</v>
      </c>
      <c r="EW455">
        <v>21.8</v>
      </c>
      <c r="EX455">
        <v>21.66</v>
      </c>
      <c r="EZ455" s="2">
        <v>41303</v>
      </c>
      <c r="FA455">
        <v>49.76</v>
      </c>
      <c r="FB455">
        <v>54.39</v>
      </c>
      <c r="FC455">
        <v>47.33</v>
      </c>
    </row>
    <row r="456" spans="1:174" x14ac:dyDescent="0.25">
      <c r="A456" s="2">
        <v>37188</v>
      </c>
      <c r="B456">
        <v>8.9</v>
      </c>
      <c r="C456">
        <v>9.4499999999999993</v>
      </c>
      <c r="D456">
        <v>8.25</v>
      </c>
      <c r="F456" s="2">
        <v>37188</v>
      </c>
      <c r="G456">
        <v>8.18</v>
      </c>
      <c r="H456">
        <v>8.25</v>
      </c>
      <c r="I456">
        <v>8.0500000000000007</v>
      </c>
      <c r="K456" s="2">
        <v>37188</v>
      </c>
      <c r="L456">
        <v>8.67</v>
      </c>
      <c r="M456">
        <v>9.1999999999999993</v>
      </c>
      <c r="N456">
        <v>8.7200000000000006</v>
      </c>
      <c r="P456" s="2">
        <v>37188</v>
      </c>
      <c r="Q456">
        <v>4.54</v>
      </c>
      <c r="R456">
        <v>4.9000000000000004</v>
      </c>
      <c r="S456">
        <v>4.1500000000000004</v>
      </c>
      <c r="U456" s="2">
        <v>37188</v>
      </c>
      <c r="V456">
        <v>6.8100000000000005</v>
      </c>
      <c r="W456">
        <v>7</v>
      </c>
      <c r="X456">
        <v>6.7</v>
      </c>
      <c r="Z456" s="2">
        <v>37188</v>
      </c>
      <c r="AA456">
        <v>10.44</v>
      </c>
      <c r="AB456">
        <v>11.2</v>
      </c>
      <c r="AC456">
        <v>10</v>
      </c>
      <c r="AE456" s="2">
        <v>37188</v>
      </c>
      <c r="AF456">
        <v>18.14</v>
      </c>
      <c r="AG456">
        <v>19</v>
      </c>
      <c r="AH456">
        <v>17</v>
      </c>
      <c r="AJ456" s="2">
        <v>37188</v>
      </c>
      <c r="AK456">
        <v>13.62</v>
      </c>
      <c r="AL456">
        <v>14.5</v>
      </c>
      <c r="AM456">
        <v>13</v>
      </c>
      <c r="AO456" s="2">
        <v>37188</v>
      </c>
      <c r="AP456">
        <v>15.96</v>
      </c>
      <c r="AQ456">
        <v>16.25</v>
      </c>
      <c r="AR456">
        <v>15.75</v>
      </c>
      <c r="AT456" s="2">
        <v>37188</v>
      </c>
      <c r="AU456">
        <v>16.39</v>
      </c>
      <c r="AV456">
        <v>17.399999999999999</v>
      </c>
      <c r="AW456">
        <v>15.25</v>
      </c>
      <c r="AY456" s="2">
        <v>37188</v>
      </c>
      <c r="AZ456">
        <v>19.989999999999998</v>
      </c>
      <c r="BA456">
        <v>20.85</v>
      </c>
      <c r="BB456">
        <v>19</v>
      </c>
      <c r="BD456" s="2">
        <v>37188</v>
      </c>
      <c r="BE456">
        <v>12.15</v>
      </c>
      <c r="BF456">
        <v>12.8</v>
      </c>
      <c r="BG456">
        <v>11.2</v>
      </c>
      <c r="BI456" s="2">
        <v>37188</v>
      </c>
      <c r="BJ456">
        <v>12.23</v>
      </c>
      <c r="BK456">
        <v>12.6</v>
      </c>
      <c r="BL456">
        <v>12.2</v>
      </c>
      <c r="BN456" s="2">
        <v>37188</v>
      </c>
      <c r="BO456">
        <v>14.44</v>
      </c>
      <c r="BP456">
        <v>14.55</v>
      </c>
      <c r="BQ456">
        <v>14.18</v>
      </c>
      <c r="BS456" s="2">
        <v>37188</v>
      </c>
      <c r="BT456">
        <v>9.81</v>
      </c>
      <c r="BU456">
        <v>10.5</v>
      </c>
      <c r="BV456">
        <v>9.3000000000000007</v>
      </c>
      <c r="BX456" s="2">
        <v>37188</v>
      </c>
      <c r="BY456">
        <v>13.61</v>
      </c>
      <c r="BZ456">
        <v>13.88</v>
      </c>
      <c r="CA456">
        <v>13.51</v>
      </c>
      <c r="CC456" s="2">
        <v>37322</v>
      </c>
      <c r="CD456">
        <v>21.54</v>
      </c>
      <c r="CE456">
        <v>22.4</v>
      </c>
      <c r="CF456">
        <v>20.8</v>
      </c>
      <c r="CH456" s="2">
        <v>37188</v>
      </c>
      <c r="CI456">
        <v>108.62</v>
      </c>
      <c r="CJ456">
        <v>114.14</v>
      </c>
      <c r="CK456">
        <v>103.18</v>
      </c>
      <c r="CM456" s="2">
        <v>37364</v>
      </c>
      <c r="CN456">
        <v>12.35</v>
      </c>
      <c r="CO456">
        <v>12.35</v>
      </c>
      <c r="CP456">
        <v>12.26</v>
      </c>
      <c r="CR456" s="2">
        <v>37384</v>
      </c>
      <c r="CS456">
        <v>12.49</v>
      </c>
      <c r="CT456">
        <v>12.99</v>
      </c>
      <c r="CU456">
        <v>11.85</v>
      </c>
      <c r="CW456" s="2">
        <v>38315</v>
      </c>
      <c r="CX456">
        <v>36.884999999999998</v>
      </c>
      <c r="CY456">
        <v>36.884999999999998</v>
      </c>
      <c r="CZ456">
        <v>36.799999999999997</v>
      </c>
      <c r="DB456" s="2">
        <v>40060</v>
      </c>
      <c r="DC456">
        <v>44.81</v>
      </c>
      <c r="DD456" t="s">
        <v>41</v>
      </c>
      <c r="DE456" t="s">
        <v>41</v>
      </c>
      <c r="DG456" s="2">
        <v>40191</v>
      </c>
      <c r="DH456">
        <v>43.98</v>
      </c>
      <c r="DI456" t="s">
        <v>41</v>
      </c>
      <c r="DJ456">
        <v>29.1</v>
      </c>
      <c r="DL456" s="2">
        <v>40191</v>
      </c>
      <c r="DM456">
        <v>56.89</v>
      </c>
      <c r="DN456" t="s">
        <v>41</v>
      </c>
      <c r="DO456">
        <v>41.12</v>
      </c>
      <c r="DQ456" s="2">
        <v>40191</v>
      </c>
      <c r="DR456">
        <v>58.744999999999997</v>
      </c>
      <c r="DS456" t="s">
        <v>41</v>
      </c>
      <c r="DT456" t="s">
        <v>41</v>
      </c>
      <c r="DV456" s="2">
        <v>40640</v>
      </c>
      <c r="DW456">
        <v>43.46</v>
      </c>
      <c r="DX456">
        <v>43.63</v>
      </c>
      <c r="DY456">
        <v>43.37</v>
      </c>
      <c r="EA456" s="2">
        <v>40962</v>
      </c>
      <c r="EB456">
        <v>29.97</v>
      </c>
      <c r="EC456">
        <v>31.95</v>
      </c>
      <c r="ED456">
        <v>28.82</v>
      </c>
      <c r="EF456" s="2">
        <v>41015</v>
      </c>
      <c r="EG456">
        <v>21.866</v>
      </c>
      <c r="EH456">
        <v>24.88</v>
      </c>
      <c r="EI456">
        <v>20.46</v>
      </c>
      <c r="EP456" s="2">
        <v>41080</v>
      </c>
      <c r="EQ456">
        <v>29.71</v>
      </c>
      <c r="ER456">
        <v>33.06</v>
      </c>
      <c r="ES456">
        <v>28.79</v>
      </c>
      <c r="EU456" s="2">
        <v>41149</v>
      </c>
      <c r="EV456">
        <v>21.6</v>
      </c>
      <c r="EW456">
        <v>21.72</v>
      </c>
      <c r="EX456">
        <v>21.6</v>
      </c>
      <c r="EZ456" s="2">
        <v>41304</v>
      </c>
      <c r="FA456">
        <v>49.79</v>
      </c>
      <c r="FB456">
        <v>55.1</v>
      </c>
      <c r="FC456">
        <v>47.33</v>
      </c>
    </row>
    <row r="457" spans="1:174" x14ac:dyDescent="0.25">
      <c r="A457" s="2">
        <v>37189</v>
      </c>
      <c r="B457">
        <v>8.85</v>
      </c>
      <c r="C457">
        <v>9.35</v>
      </c>
      <c r="D457">
        <v>8.25</v>
      </c>
      <c r="F457" s="2">
        <v>37189</v>
      </c>
      <c r="G457">
        <v>8.2200000000000006</v>
      </c>
      <c r="H457">
        <v>8.83</v>
      </c>
      <c r="I457">
        <v>7.9</v>
      </c>
      <c r="K457" s="2">
        <v>37189</v>
      </c>
      <c r="L457">
        <v>8.83</v>
      </c>
      <c r="M457">
        <v>9.2799999999999994</v>
      </c>
      <c r="N457">
        <v>8.7799999999999994</v>
      </c>
      <c r="P457" s="2">
        <v>37189</v>
      </c>
      <c r="Q457">
        <v>4.46</v>
      </c>
      <c r="R457">
        <v>4.79</v>
      </c>
      <c r="S457">
        <v>4.0999999999999996</v>
      </c>
      <c r="U457" s="2">
        <v>37189</v>
      </c>
      <c r="V457">
        <v>6.8</v>
      </c>
      <c r="W457">
        <v>7.25</v>
      </c>
      <c r="X457">
        <v>6.32</v>
      </c>
      <c r="Z457" s="2">
        <v>37189</v>
      </c>
      <c r="AA457">
        <v>10.44</v>
      </c>
      <c r="AB457">
        <v>11.1</v>
      </c>
      <c r="AC457">
        <v>10</v>
      </c>
      <c r="AE457" s="2">
        <v>37189</v>
      </c>
      <c r="AF457">
        <v>17.96</v>
      </c>
      <c r="AG457">
        <v>18.600000000000001</v>
      </c>
      <c r="AH457">
        <v>17.2</v>
      </c>
      <c r="AJ457" s="2">
        <v>37189</v>
      </c>
      <c r="AK457">
        <v>13.55</v>
      </c>
      <c r="AL457">
        <v>14.25</v>
      </c>
      <c r="AM457">
        <v>12.75</v>
      </c>
      <c r="AO457" s="2">
        <v>37189</v>
      </c>
      <c r="AP457">
        <v>15.65</v>
      </c>
      <c r="AQ457">
        <v>15.95</v>
      </c>
      <c r="AR457">
        <v>15.02</v>
      </c>
      <c r="AT457" s="2">
        <v>37189</v>
      </c>
      <c r="AU457">
        <v>16</v>
      </c>
      <c r="AV457">
        <v>16.72</v>
      </c>
      <c r="AW457">
        <v>15.35</v>
      </c>
      <c r="AY457" s="2">
        <v>37189</v>
      </c>
      <c r="AZ457">
        <v>19.55</v>
      </c>
      <c r="BA457">
        <v>19.850000000000001</v>
      </c>
      <c r="BB457">
        <v>18.75</v>
      </c>
      <c r="BD457" s="2">
        <v>37189</v>
      </c>
      <c r="BE457">
        <v>11.86</v>
      </c>
      <c r="BF457">
        <v>12.45</v>
      </c>
      <c r="BG457">
        <v>11.23</v>
      </c>
      <c r="BI457" s="2">
        <v>37189</v>
      </c>
      <c r="BJ457">
        <v>12.26</v>
      </c>
      <c r="BK457">
        <v>12.55</v>
      </c>
      <c r="BL457">
        <v>11.78</v>
      </c>
      <c r="BN457" s="2">
        <v>37189</v>
      </c>
      <c r="BO457">
        <v>14.34</v>
      </c>
      <c r="BP457">
        <v>14.8</v>
      </c>
      <c r="BQ457">
        <v>13.73</v>
      </c>
      <c r="BS457" s="2">
        <v>37189</v>
      </c>
      <c r="BT457">
        <v>9.81</v>
      </c>
      <c r="BU457">
        <v>10.5</v>
      </c>
      <c r="BV457">
        <v>9.25</v>
      </c>
      <c r="BX457" s="2">
        <v>37189</v>
      </c>
      <c r="BY457">
        <v>13.74</v>
      </c>
      <c r="BZ457">
        <v>14.5</v>
      </c>
      <c r="CA457">
        <v>13</v>
      </c>
      <c r="CC457" s="2">
        <v>37323</v>
      </c>
      <c r="CD457">
        <v>21.51</v>
      </c>
      <c r="CE457">
        <v>22.19</v>
      </c>
      <c r="CF457">
        <v>20.8</v>
      </c>
      <c r="CH457" s="2">
        <v>37189</v>
      </c>
      <c r="CI457">
        <v>110.57</v>
      </c>
      <c r="CJ457">
        <v>120.56</v>
      </c>
      <c r="CK457">
        <v>109.6</v>
      </c>
      <c r="CM457" s="2">
        <v>37365</v>
      </c>
      <c r="CN457">
        <v>12.32</v>
      </c>
      <c r="CO457">
        <v>12.39</v>
      </c>
      <c r="CP457">
        <v>12.32</v>
      </c>
      <c r="CR457" s="2">
        <v>37385</v>
      </c>
      <c r="CS457">
        <v>11.85</v>
      </c>
      <c r="CT457">
        <v>11.86</v>
      </c>
      <c r="CU457">
        <v>11.58</v>
      </c>
      <c r="CW457" s="2">
        <v>38317</v>
      </c>
      <c r="CX457">
        <v>37.805</v>
      </c>
      <c r="CY457">
        <v>37.81</v>
      </c>
      <c r="CZ457">
        <v>37.799999999999997</v>
      </c>
      <c r="DB457" s="2">
        <v>40064</v>
      </c>
      <c r="DC457">
        <v>44.88</v>
      </c>
      <c r="DD457" t="s">
        <v>41</v>
      </c>
      <c r="DE457" t="s">
        <v>41</v>
      </c>
      <c r="DG457" s="2">
        <v>40192</v>
      </c>
      <c r="DH457">
        <v>44.41</v>
      </c>
      <c r="DI457" t="s">
        <v>41</v>
      </c>
      <c r="DJ457">
        <v>37.479999999999997</v>
      </c>
      <c r="DL457" s="2">
        <v>40192</v>
      </c>
      <c r="DM457">
        <v>56.7</v>
      </c>
      <c r="DN457">
        <v>59.69</v>
      </c>
      <c r="DO457">
        <v>51.31</v>
      </c>
      <c r="DQ457" s="2">
        <v>40192</v>
      </c>
      <c r="DR457">
        <v>58.41</v>
      </c>
      <c r="DS457" t="s">
        <v>41</v>
      </c>
      <c r="DT457" t="s">
        <v>41</v>
      </c>
      <c r="DV457" s="2">
        <v>40641</v>
      </c>
      <c r="DW457">
        <v>44.14</v>
      </c>
      <c r="DX457">
        <v>44.15</v>
      </c>
      <c r="DY457">
        <v>44.04</v>
      </c>
      <c r="EA457" s="2">
        <v>40963</v>
      </c>
      <c r="EB457">
        <v>29.07</v>
      </c>
      <c r="EC457">
        <v>30.03</v>
      </c>
      <c r="ED457">
        <v>28.18</v>
      </c>
      <c r="EF457" s="2">
        <v>41016</v>
      </c>
      <c r="EG457">
        <v>22.3</v>
      </c>
      <c r="EH457">
        <v>25</v>
      </c>
      <c r="EI457">
        <v>21.03</v>
      </c>
      <c r="EP457" s="2">
        <v>41081</v>
      </c>
      <c r="EQ457">
        <v>28.3</v>
      </c>
      <c r="ER457">
        <v>31.54</v>
      </c>
      <c r="ES457" t="s">
        <v>41</v>
      </c>
      <c r="EU457" s="2">
        <v>41150</v>
      </c>
      <c r="EV457">
        <v>21.35</v>
      </c>
      <c r="EW457">
        <v>21.4</v>
      </c>
      <c r="EX457">
        <v>21.24</v>
      </c>
      <c r="EZ457" s="2">
        <v>41305</v>
      </c>
      <c r="FA457">
        <v>49.58</v>
      </c>
      <c r="FB457">
        <v>55.1</v>
      </c>
      <c r="FC457">
        <v>47.33</v>
      </c>
    </row>
    <row r="458" spans="1:174" x14ac:dyDescent="0.25">
      <c r="A458" s="2">
        <v>37190</v>
      </c>
      <c r="B458">
        <v>8.8800000000000008</v>
      </c>
      <c r="C458">
        <v>9.27</v>
      </c>
      <c r="D458">
        <v>8.5</v>
      </c>
      <c r="F458" s="2">
        <v>37190</v>
      </c>
      <c r="G458">
        <v>8.2100000000000009</v>
      </c>
      <c r="H458">
        <v>8.68</v>
      </c>
      <c r="I458">
        <v>7.8</v>
      </c>
      <c r="K458" s="2">
        <v>37190</v>
      </c>
      <c r="L458">
        <v>8.74</v>
      </c>
      <c r="M458">
        <v>9.06</v>
      </c>
      <c r="N458">
        <v>8.68</v>
      </c>
      <c r="P458" s="2">
        <v>37190</v>
      </c>
      <c r="Q458">
        <v>4.5</v>
      </c>
      <c r="R458">
        <v>4.8</v>
      </c>
      <c r="S458">
        <v>4.2</v>
      </c>
      <c r="U458" s="2">
        <v>37190</v>
      </c>
      <c r="V458">
        <v>6.8</v>
      </c>
      <c r="W458">
        <v>7.2</v>
      </c>
      <c r="X458">
        <v>6.5</v>
      </c>
      <c r="Z458" s="2">
        <v>37190</v>
      </c>
      <c r="AA458">
        <v>10.6</v>
      </c>
      <c r="AB458">
        <v>11</v>
      </c>
      <c r="AC458">
        <v>10.199999999999999</v>
      </c>
      <c r="AE458" s="2">
        <v>37190</v>
      </c>
      <c r="AF458">
        <v>18.2</v>
      </c>
      <c r="AG458">
        <v>18.8</v>
      </c>
      <c r="AH458">
        <v>17.600000000000001</v>
      </c>
      <c r="AJ458" s="2">
        <v>37190</v>
      </c>
      <c r="AK458">
        <v>13.68</v>
      </c>
      <c r="AL458">
        <v>14.2</v>
      </c>
      <c r="AM458">
        <v>13.2</v>
      </c>
      <c r="AO458" s="2">
        <v>37190</v>
      </c>
      <c r="AP458">
        <v>16</v>
      </c>
      <c r="AQ458">
        <v>16.25</v>
      </c>
      <c r="AR458">
        <v>15.5</v>
      </c>
      <c r="AT458" s="2">
        <v>37190</v>
      </c>
      <c r="AU458">
        <v>16.5</v>
      </c>
      <c r="AV458">
        <v>16.989999999999998</v>
      </c>
      <c r="AW458">
        <v>16</v>
      </c>
      <c r="AY458" s="2">
        <v>37190</v>
      </c>
      <c r="AZ458">
        <v>19.75</v>
      </c>
      <c r="BA458">
        <v>19.850000000000001</v>
      </c>
      <c r="BB458">
        <v>19.100000000000001</v>
      </c>
      <c r="BD458" s="2">
        <v>37190</v>
      </c>
      <c r="BE458">
        <v>12.43</v>
      </c>
      <c r="BF458">
        <v>12.9</v>
      </c>
      <c r="BG458">
        <v>12</v>
      </c>
      <c r="BI458" s="2">
        <v>37190</v>
      </c>
      <c r="BJ458">
        <v>12.45</v>
      </c>
      <c r="BK458">
        <v>12.55</v>
      </c>
      <c r="BL458">
        <v>12</v>
      </c>
      <c r="BN458" s="2">
        <v>37190</v>
      </c>
      <c r="BO458">
        <v>14.54</v>
      </c>
      <c r="BP458">
        <v>14.65</v>
      </c>
      <c r="BQ458">
        <v>14.1</v>
      </c>
      <c r="BS458" s="2">
        <v>37190</v>
      </c>
      <c r="BT458">
        <v>9.98</v>
      </c>
      <c r="BU458">
        <v>10.4</v>
      </c>
      <c r="BV458">
        <v>9.6199999999999992</v>
      </c>
      <c r="BX458" s="2">
        <v>37190</v>
      </c>
      <c r="BY458">
        <v>13.55</v>
      </c>
      <c r="BZ458">
        <v>14.1</v>
      </c>
      <c r="CA458">
        <v>13</v>
      </c>
      <c r="CC458" s="2">
        <v>37326</v>
      </c>
      <c r="CD458">
        <v>21.55</v>
      </c>
      <c r="CE458">
        <v>22.25</v>
      </c>
      <c r="CF458">
        <v>20.85</v>
      </c>
      <c r="CH458" s="2">
        <v>37190</v>
      </c>
      <c r="CI458">
        <v>110.32</v>
      </c>
      <c r="CJ458">
        <v>110.48</v>
      </c>
      <c r="CK458">
        <v>99.43</v>
      </c>
      <c r="CM458" s="2">
        <v>37368</v>
      </c>
      <c r="CN458">
        <v>12.24</v>
      </c>
      <c r="CO458">
        <v>12.25</v>
      </c>
      <c r="CP458">
        <v>12.2</v>
      </c>
      <c r="CR458" s="2">
        <v>37386</v>
      </c>
      <c r="CS458">
        <v>11.71</v>
      </c>
      <c r="CT458">
        <v>12.3</v>
      </c>
      <c r="CU458">
        <v>11.2</v>
      </c>
      <c r="CW458" s="2">
        <v>38320</v>
      </c>
      <c r="CX458">
        <v>38.994999999999997</v>
      </c>
      <c r="CY458">
        <v>38.994999999999997</v>
      </c>
      <c r="CZ458">
        <v>38.505000000000003</v>
      </c>
      <c r="DB458" s="2">
        <v>40065</v>
      </c>
      <c r="DC458">
        <v>45.07</v>
      </c>
      <c r="DD458" t="s">
        <v>41</v>
      </c>
      <c r="DE458" t="s">
        <v>41</v>
      </c>
      <c r="DG458" s="2">
        <v>40193</v>
      </c>
      <c r="DH458">
        <v>43.85</v>
      </c>
      <c r="DI458" t="s">
        <v>41</v>
      </c>
      <c r="DJ458">
        <v>42.51</v>
      </c>
      <c r="DL458" s="2">
        <v>40193</v>
      </c>
      <c r="DM458">
        <v>56.51</v>
      </c>
      <c r="DN458">
        <v>59.21</v>
      </c>
      <c r="DO458">
        <v>55.34</v>
      </c>
      <c r="DQ458" s="2">
        <v>40193</v>
      </c>
      <c r="DR458">
        <v>57.62</v>
      </c>
      <c r="DS458" t="s">
        <v>41</v>
      </c>
      <c r="DT458" t="s">
        <v>41</v>
      </c>
      <c r="DV458" s="2">
        <v>40644</v>
      </c>
      <c r="DW458">
        <v>42.85</v>
      </c>
      <c r="DX458">
        <v>42.9</v>
      </c>
      <c r="DY458">
        <v>42.7</v>
      </c>
      <c r="EA458" s="2">
        <v>40966</v>
      </c>
      <c r="EB458">
        <v>28.82</v>
      </c>
      <c r="EC458">
        <v>31.95</v>
      </c>
      <c r="ED458">
        <v>28.15</v>
      </c>
      <c r="EF458" s="2">
        <v>41017</v>
      </c>
      <c r="EG458">
        <v>22.78</v>
      </c>
      <c r="EH458">
        <v>25</v>
      </c>
      <c r="EI458">
        <v>20</v>
      </c>
      <c r="EP458" s="2">
        <v>41082</v>
      </c>
      <c r="EQ458">
        <v>28.65</v>
      </c>
      <c r="ER458">
        <v>31.88</v>
      </c>
      <c r="ES458">
        <v>27.57</v>
      </c>
      <c r="EU458" s="2">
        <v>41151</v>
      </c>
      <c r="EV458">
        <v>21</v>
      </c>
      <c r="EW458">
        <v>21.02</v>
      </c>
      <c r="EX458">
        <v>20.96</v>
      </c>
      <c r="EZ458" s="2">
        <v>41306</v>
      </c>
      <c r="FA458">
        <v>49.93</v>
      </c>
      <c r="FB458">
        <v>55.1</v>
      </c>
      <c r="FC458">
        <v>46</v>
      </c>
    </row>
    <row r="459" spans="1:174" x14ac:dyDescent="0.25">
      <c r="A459" s="2">
        <v>37193</v>
      </c>
      <c r="B459">
        <v>8.8000000000000007</v>
      </c>
      <c r="C459">
        <v>9.4499999999999993</v>
      </c>
      <c r="D459">
        <v>8.1999999999999993</v>
      </c>
      <c r="F459" s="2">
        <v>37193</v>
      </c>
      <c r="G459">
        <v>7.8100000000000005</v>
      </c>
      <c r="H459">
        <v>8.6999999999999993</v>
      </c>
      <c r="I459">
        <v>7.05</v>
      </c>
      <c r="K459" s="2">
        <v>37193</v>
      </c>
      <c r="L459">
        <v>8.5299999999999994</v>
      </c>
      <c r="M459">
        <v>8.99</v>
      </c>
      <c r="N459">
        <v>8.61</v>
      </c>
      <c r="P459" s="2">
        <v>37193</v>
      </c>
      <c r="Q459">
        <v>4.37</v>
      </c>
      <c r="R459">
        <v>4.8</v>
      </c>
      <c r="S459">
        <v>3.88</v>
      </c>
      <c r="U459" s="2">
        <v>37193</v>
      </c>
      <c r="V459">
        <v>6.79</v>
      </c>
      <c r="W459">
        <v>7.35</v>
      </c>
      <c r="X459">
        <v>6.25</v>
      </c>
      <c r="Z459" s="2">
        <v>37193</v>
      </c>
      <c r="AA459">
        <v>10.5</v>
      </c>
      <c r="AB459">
        <v>11.1</v>
      </c>
      <c r="AC459">
        <v>9.8000000000000007</v>
      </c>
      <c r="AE459" s="2">
        <v>37193</v>
      </c>
      <c r="AF459">
        <v>17.850000000000001</v>
      </c>
      <c r="AG459">
        <v>19</v>
      </c>
      <c r="AH459">
        <v>16.600000000000001</v>
      </c>
      <c r="AJ459" s="2">
        <v>37193</v>
      </c>
      <c r="AK459">
        <v>13.45</v>
      </c>
      <c r="AL459">
        <v>14.35</v>
      </c>
      <c r="AM459">
        <v>12.45</v>
      </c>
      <c r="AO459" s="2">
        <v>37193</v>
      </c>
      <c r="AP459">
        <v>16.100000000000001</v>
      </c>
      <c r="AQ459">
        <v>16.2</v>
      </c>
      <c r="AR459">
        <v>15</v>
      </c>
      <c r="AT459" s="2">
        <v>37193</v>
      </c>
      <c r="AU459">
        <v>16.5</v>
      </c>
      <c r="AV459">
        <v>17.149999999999999</v>
      </c>
      <c r="AW459">
        <v>15.53</v>
      </c>
      <c r="AY459" s="2">
        <v>37193</v>
      </c>
      <c r="AZ459">
        <v>19.55</v>
      </c>
      <c r="BA459">
        <v>19.649999999999999</v>
      </c>
      <c r="BB459">
        <v>18.39</v>
      </c>
      <c r="BD459" s="2">
        <v>37193</v>
      </c>
      <c r="BE459">
        <v>12</v>
      </c>
      <c r="BF459">
        <v>12.8</v>
      </c>
      <c r="BG459">
        <v>11.1</v>
      </c>
      <c r="BI459" s="2">
        <v>37193</v>
      </c>
      <c r="BJ459">
        <v>12.34</v>
      </c>
      <c r="BK459">
        <v>12.45</v>
      </c>
      <c r="BL459">
        <v>11.5</v>
      </c>
      <c r="BN459" s="2">
        <v>37193</v>
      </c>
      <c r="BO459">
        <v>14.24</v>
      </c>
      <c r="BP459">
        <v>14.36</v>
      </c>
      <c r="BQ459">
        <v>13.24</v>
      </c>
      <c r="BS459" s="2">
        <v>37193</v>
      </c>
      <c r="BT459">
        <v>9.98</v>
      </c>
      <c r="BU459">
        <v>10.6</v>
      </c>
      <c r="BV459">
        <v>9.35</v>
      </c>
      <c r="BX459" s="2">
        <v>37193</v>
      </c>
      <c r="BY459">
        <v>13.2</v>
      </c>
      <c r="BZ459">
        <v>14.5</v>
      </c>
      <c r="CA459">
        <v>12.2</v>
      </c>
      <c r="CC459" s="2">
        <v>37327</v>
      </c>
      <c r="CD459">
        <v>21.9</v>
      </c>
      <c r="CE459">
        <v>22.59</v>
      </c>
      <c r="CF459">
        <v>21.2</v>
      </c>
      <c r="CH459" s="2">
        <v>37193</v>
      </c>
      <c r="CI459">
        <v>107.45</v>
      </c>
      <c r="CJ459">
        <v>112.3</v>
      </c>
      <c r="CK459">
        <v>101.6</v>
      </c>
      <c r="CM459" s="2">
        <v>37369</v>
      </c>
      <c r="CN459">
        <v>12.28</v>
      </c>
      <c r="CO459">
        <v>12.29</v>
      </c>
      <c r="CP459">
        <v>12.22</v>
      </c>
      <c r="CR459" s="2">
        <v>37389</v>
      </c>
      <c r="CS459">
        <v>11.45</v>
      </c>
      <c r="CT459">
        <v>11.53</v>
      </c>
      <c r="CU459">
        <v>11</v>
      </c>
      <c r="CW459" s="2">
        <v>38321</v>
      </c>
      <c r="CX459">
        <v>38.765000000000001</v>
      </c>
      <c r="CY459">
        <v>38.805</v>
      </c>
      <c r="CZ459">
        <v>38.68</v>
      </c>
      <c r="DB459" s="2">
        <v>40066</v>
      </c>
      <c r="DC459">
        <v>45.36</v>
      </c>
      <c r="DD459" t="s">
        <v>41</v>
      </c>
      <c r="DE459" t="s">
        <v>41</v>
      </c>
      <c r="DG459" s="2">
        <v>40197</v>
      </c>
      <c r="DH459">
        <v>43.67</v>
      </c>
      <c r="DI459" t="s">
        <v>41</v>
      </c>
      <c r="DJ459">
        <v>42.67</v>
      </c>
      <c r="DL459" s="2">
        <v>40197</v>
      </c>
      <c r="DM459">
        <v>57.47</v>
      </c>
      <c r="DN459" t="s">
        <v>41</v>
      </c>
      <c r="DO459">
        <v>55.12</v>
      </c>
      <c r="DQ459" s="2">
        <v>40197</v>
      </c>
      <c r="DR459">
        <v>59.17</v>
      </c>
      <c r="DS459" t="s">
        <v>41</v>
      </c>
      <c r="DT459">
        <v>55.6</v>
      </c>
      <c r="DV459" s="2">
        <v>40645</v>
      </c>
      <c r="DW459">
        <v>41.21</v>
      </c>
      <c r="DX459">
        <v>43.62</v>
      </c>
      <c r="DY459">
        <v>41.25</v>
      </c>
      <c r="EA459" s="2">
        <v>40967</v>
      </c>
      <c r="EB459">
        <v>29.37</v>
      </c>
      <c r="EC459">
        <v>31.95</v>
      </c>
      <c r="ED459">
        <v>28.33</v>
      </c>
      <c r="EF459" s="2">
        <v>41018</v>
      </c>
      <c r="EG459">
        <v>21.98</v>
      </c>
      <c r="EH459">
        <v>22.14</v>
      </c>
      <c r="EI459">
        <v>20</v>
      </c>
      <c r="EP459" s="2">
        <v>41085</v>
      </c>
      <c r="EQ459">
        <v>28.41</v>
      </c>
      <c r="ER459">
        <v>31.93</v>
      </c>
      <c r="ES459">
        <v>27.45</v>
      </c>
      <c r="EU459" s="2">
        <v>41152</v>
      </c>
      <c r="EV459">
        <v>21.11</v>
      </c>
      <c r="EW459">
        <v>21.2</v>
      </c>
      <c r="EX459">
        <v>21.02</v>
      </c>
      <c r="EZ459" s="2">
        <v>41309</v>
      </c>
      <c r="FA459">
        <v>48.69</v>
      </c>
      <c r="FB459">
        <v>53.25</v>
      </c>
      <c r="FC459">
        <v>47.5</v>
      </c>
    </row>
    <row r="460" spans="1:174" x14ac:dyDescent="0.25">
      <c r="A460" s="2">
        <v>37194</v>
      </c>
      <c r="B460">
        <v>8.8000000000000007</v>
      </c>
      <c r="C460">
        <v>8.99</v>
      </c>
      <c r="D460">
        <v>8.4</v>
      </c>
      <c r="F460" s="2">
        <v>37194</v>
      </c>
      <c r="G460">
        <v>7.8</v>
      </c>
      <c r="H460">
        <v>7.86</v>
      </c>
      <c r="I460">
        <v>7.45</v>
      </c>
      <c r="K460" s="2">
        <v>37194</v>
      </c>
      <c r="L460">
        <v>8.32</v>
      </c>
      <c r="M460">
        <v>8.49</v>
      </c>
      <c r="N460">
        <v>8.52</v>
      </c>
      <c r="P460" s="2">
        <v>37194</v>
      </c>
      <c r="Q460">
        <v>4.34</v>
      </c>
      <c r="R460">
        <v>4.57</v>
      </c>
      <c r="S460">
        <v>4</v>
      </c>
      <c r="U460" s="2">
        <v>37194</v>
      </c>
      <c r="V460">
        <v>6.7</v>
      </c>
      <c r="W460">
        <v>6.8</v>
      </c>
      <c r="X460">
        <v>6.4</v>
      </c>
      <c r="Z460" s="2">
        <v>37194</v>
      </c>
      <c r="AA460">
        <v>10.45</v>
      </c>
      <c r="AB460">
        <v>10.55</v>
      </c>
      <c r="AC460">
        <v>10</v>
      </c>
      <c r="AE460" s="2">
        <v>37194</v>
      </c>
      <c r="AF460">
        <v>17.5</v>
      </c>
      <c r="AG460">
        <v>17.71</v>
      </c>
      <c r="AH460">
        <v>16.7</v>
      </c>
      <c r="AJ460" s="2">
        <v>37194</v>
      </c>
      <c r="AK460">
        <v>13.14</v>
      </c>
      <c r="AL460">
        <v>13.23</v>
      </c>
      <c r="AM460">
        <v>12.55</v>
      </c>
      <c r="AO460" s="2">
        <v>37194</v>
      </c>
      <c r="AP460">
        <v>15.41</v>
      </c>
      <c r="AQ460">
        <v>15.6</v>
      </c>
      <c r="AR460">
        <v>14.7</v>
      </c>
      <c r="AT460" s="2">
        <v>37194</v>
      </c>
      <c r="AU460">
        <v>16.09</v>
      </c>
      <c r="AV460">
        <v>16.149999999999999</v>
      </c>
      <c r="AW460">
        <v>15.4</v>
      </c>
      <c r="AY460" s="2">
        <v>37194</v>
      </c>
      <c r="AZ460">
        <v>19.149999999999999</v>
      </c>
      <c r="BA460">
        <v>19.25</v>
      </c>
      <c r="BB460">
        <v>18.45</v>
      </c>
      <c r="BD460" s="2">
        <v>37194</v>
      </c>
      <c r="BE460" t="s">
        <v>41</v>
      </c>
      <c r="BF460">
        <v>11.7</v>
      </c>
      <c r="BG460">
        <v>11.3</v>
      </c>
      <c r="BI460" s="2">
        <v>37194</v>
      </c>
      <c r="BJ460">
        <v>12.14</v>
      </c>
      <c r="BK460">
        <v>12.25</v>
      </c>
      <c r="BL460">
        <v>11.5</v>
      </c>
      <c r="BN460" s="2">
        <v>37194</v>
      </c>
      <c r="BO460">
        <v>14.04</v>
      </c>
      <c r="BP460">
        <v>14.27</v>
      </c>
      <c r="BQ460">
        <v>13.45</v>
      </c>
      <c r="BS460" s="2">
        <v>37194</v>
      </c>
      <c r="BT460">
        <v>9.85</v>
      </c>
      <c r="BU460">
        <v>9.9499999999999993</v>
      </c>
      <c r="BV460">
        <v>9.4499999999999993</v>
      </c>
      <c r="BX460" s="2">
        <v>37194</v>
      </c>
      <c r="BY460">
        <v>12.9</v>
      </c>
      <c r="BZ460">
        <v>13.2</v>
      </c>
      <c r="CA460">
        <v>12</v>
      </c>
      <c r="CC460" s="2">
        <v>37328</v>
      </c>
      <c r="CD460">
        <v>21.91</v>
      </c>
      <c r="CE460">
        <v>22.65</v>
      </c>
      <c r="CF460">
        <v>21.2</v>
      </c>
      <c r="CH460" s="2">
        <v>37194</v>
      </c>
      <c r="CI460">
        <v>106.16</v>
      </c>
      <c r="CJ460">
        <v>116.44</v>
      </c>
      <c r="CK460">
        <v>105.85</v>
      </c>
      <c r="CM460" s="2">
        <v>37370</v>
      </c>
      <c r="CN460">
        <v>12.32</v>
      </c>
      <c r="CO460">
        <v>12.35</v>
      </c>
      <c r="CP460">
        <v>12.26</v>
      </c>
      <c r="CR460" s="2">
        <v>37390</v>
      </c>
      <c r="CS460">
        <v>11.64</v>
      </c>
      <c r="CT460">
        <v>12.59</v>
      </c>
      <c r="CU460">
        <v>11.08</v>
      </c>
      <c r="CW460" s="2">
        <v>38322</v>
      </c>
      <c r="CX460">
        <v>38.99</v>
      </c>
      <c r="CY460">
        <v>38.994999999999997</v>
      </c>
      <c r="CZ460">
        <v>38.450000000000003</v>
      </c>
      <c r="DB460" s="2">
        <v>40067</v>
      </c>
      <c r="DC460">
        <v>45.78</v>
      </c>
      <c r="DD460" t="s">
        <v>41</v>
      </c>
      <c r="DE460" t="s">
        <v>41</v>
      </c>
      <c r="DG460" s="2">
        <v>40198</v>
      </c>
      <c r="DH460">
        <v>42.79</v>
      </c>
      <c r="DI460" t="s">
        <v>41</v>
      </c>
      <c r="DJ460">
        <v>41.65</v>
      </c>
      <c r="DL460" s="2">
        <v>40198</v>
      </c>
      <c r="DM460">
        <v>56.29</v>
      </c>
      <c r="DN460">
        <v>59.21</v>
      </c>
      <c r="DO460">
        <v>55.06</v>
      </c>
      <c r="DQ460" s="2">
        <v>40198</v>
      </c>
      <c r="DR460">
        <v>58.89</v>
      </c>
      <c r="DS460" t="s">
        <v>41</v>
      </c>
      <c r="DT460">
        <v>56.95</v>
      </c>
      <c r="DV460" s="2">
        <v>40646</v>
      </c>
      <c r="DW460">
        <v>40.08</v>
      </c>
      <c r="DX460">
        <v>41.05</v>
      </c>
      <c r="DY460">
        <v>39.700000000000003</v>
      </c>
      <c r="EA460" s="2">
        <v>40968</v>
      </c>
      <c r="EB460">
        <v>29.87</v>
      </c>
      <c r="EC460">
        <v>31.95</v>
      </c>
      <c r="ED460">
        <v>29.19</v>
      </c>
      <c r="EF460" s="2">
        <v>41019</v>
      </c>
      <c r="EG460">
        <v>22.22</v>
      </c>
      <c r="EH460">
        <v>25</v>
      </c>
      <c r="EI460">
        <v>21.12</v>
      </c>
      <c r="EP460" s="2">
        <v>41086</v>
      </c>
      <c r="EQ460">
        <v>28.456</v>
      </c>
      <c r="ER460">
        <v>31.77</v>
      </c>
      <c r="ES460">
        <v>27.5</v>
      </c>
      <c r="EU460" s="2">
        <v>41156</v>
      </c>
      <c r="EV460">
        <v>21.3</v>
      </c>
      <c r="EW460">
        <v>21.38</v>
      </c>
      <c r="EX460">
        <v>21.31</v>
      </c>
      <c r="EZ460" s="2">
        <v>41310</v>
      </c>
      <c r="FA460">
        <v>48.89</v>
      </c>
      <c r="FB460">
        <v>53.38</v>
      </c>
      <c r="FC460">
        <v>47.5</v>
      </c>
    </row>
    <row r="461" spans="1:174" x14ac:dyDescent="0.25">
      <c r="A461" s="2">
        <v>37195</v>
      </c>
      <c r="B461">
        <v>8.7799999999999994</v>
      </c>
      <c r="C461">
        <v>9.4</v>
      </c>
      <c r="D461">
        <v>8.4</v>
      </c>
      <c r="F461" s="2">
        <v>37195</v>
      </c>
      <c r="G461">
        <v>8.0299999999999994</v>
      </c>
      <c r="H461">
        <v>8.6999999999999993</v>
      </c>
      <c r="I461">
        <v>7.6</v>
      </c>
      <c r="K461" s="2">
        <v>37195</v>
      </c>
      <c r="L461">
        <v>8.39</v>
      </c>
      <c r="M461">
        <v>8.9</v>
      </c>
      <c r="N461">
        <v>8.39</v>
      </c>
      <c r="P461" s="2">
        <v>37195</v>
      </c>
      <c r="Q461">
        <v>4.3099999999999996</v>
      </c>
      <c r="R461">
        <v>4.75</v>
      </c>
      <c r="S461">
        <v>4</v>
      </c>
      <c r="U461" s="2">
        <v>37195</v>
      </c>
      <c r="V461">
        <v>6.75</v>
      </c>
      <c r="W461">
        <v>7.35</v>
      </c>
      <c r="X461">
        <v>6.45</v>
      </c>
      <c r="Z461" s="2">
        <v>37195</v>
      </c>
      <c r="AA461">
        <v>10.36</v>
      </c>
      <c r="AB461">
        <v>10.99</v>
      </c>
      <c r="AC461">
        <v>9.9</v>
      </c>
      <c r="AE461" s="2">
        <v>37195</v>
      </c>
      <c r="AF461">
        <v>17.7</v>
      </c>
      <c r="AG461">
        <v>18.7</v>
      </c>
      <c r="AH461">
        <v>16.7</v>
      </c>
      <c r="AJ461" s="2">
        <v>37195</v>
      </c>
      <c r="AK461">
        <v>13.15</v>
      </c>
      <c r="AL461">
        <v>13.9</v>
      </c>
      <c r="AM461">
        <v>12.5</v>
      </c>
      <c r="AO461" s="2">
        <v>37195</v>
      </c>
      <c r="AP461">
        <v>15.64</v>
      </c>
      <c r="AQ461">
        <v>16.45</v>
      </c>
      <c r="AR461">
        <v>15</v>
      </c>
      <c r="AT461" s="2">
        <v>37195</v>
      </c>
      <c r="AU461">
        <v>16.059999999999999</v>
      </c>
      <c r="AV461">
        <v>16.989999999999998</v>
      </c>
      <c r="AW461">
        <v>15.4</v>
      </c>
      <c r="AY461" s="2">
        <v>37195</v>
      </c>
      <c r="AZ461">
        <v>19.260000000000002</v>
      </c>
      <c r="BA461">
        <v>19.649999999999999</v>
      </c>
      <c r="BB461">
        <v>18.3</v>
      </c>
      <c r="BD461" s="2">
        <v>37195</v>
      </c>
      <c r="BE461">
        <v>11.46</v>
      </c>
      <c r="BF461">
        <v>12.5</v>
      </c>
      <c r="BG461">
        <v>11</v>
      </c>
      <c r="BI461" s="2">
        <v>37195</v>
      </c>
      <c r="BJ461">
        <v>12.24</v>
      </c>
      <c r="BK461">
        <v>12.34</v>
      </c>
      <c r="BL461">
        <v>11.74</v>
      </c>
      <c r="BN461" s="2">
        <v>37195</v>
      </c>
      <c r="BO461">
        <v>14.27</v>
      </c>
      <c r="BP461">
        <v>14.4</v>
      </c>
      <c r="BQ461">
        <v>13.65</v>
      </c>
      <c r="BS461" s="2">
        <v>37195</v>
      </c>
      <c r="BT461">
        <v>9.6199999999999992</v>
      </c>
      <c r="BU461">
        <v>10.4</v>
      </c>
      <c r="BV461">
        <v>9.1999999999999993</v>
      </c>
      <c r="BX461" s="2">
        <v>37195</v>
      </c>
      <c r="BY461">
        <v>13.01</v>
      </c>
      <c r="BZ461">
        <v>14.39</v>
      </c>
      <c r="CA461">
        <v>12.3</v>
      </c>
      <c r="CC461" s="2">
        <v>37329</v>
      </c>
      <c r="CD461">
        <v>22.26</v>
      </c>
      <c r="CE461">
        <v>22.26</v>
      </c>
      <c r="CF461">
        <v>96872.063999999998</v>
      </c>
      <c r="CH461" s="2">
        <v>37195</v>
      </c>
      <c r="CI461">
        <v>105.8</v>
      </c>
      <c r="CJ461">
        <v>116.38</v>
      </c>
      <c r="CK461">
        <v>105.8</v>
      </c>
      <c r="CM461" s="2">
        <v>37371</v>
      </c>
      <c r="CN461">
        <v>12.26</v>
      </c>
      <c r="CO461">
        <v>12.27</v>
      </c>
      <c r="CP461">
        <v>12.17</v>
      </c>
      <c r="CR461" s="2">
        <v>37391</v>
      </c>
      <c r="CS461">
        <v>11.75</v>
      </c>
      <c r="CT461">
        <v>12.25</v>
      </c>
      <c r="CU461">
        <v>11.25</v>
      </c>
      <c r="CW461" s="2">
        <v>38323</v>
      </c>
      <c r="CX461">
        <v>38.594999999999999</v>
      </c>
      <c r="CY461">
        <v>38.594999999999999</v>
      </c>
      <c r="CZ461">
        <v>38.024999999999999</v>
      </c>
      <c r="DB461" s="2">
        <v>40070</v>
      </c>
      <c r="DC461">
        <v>45.35</v>
      </c>
      <c r="DD461" t="s">
        <v>41</v>
      </c>
      <c r="DE461" t="s">
        <v>41</v>
      </c>
      <c r="DG461" s="2">
        <v>40199</v>
      </c>
      <c r="DH461">
        <v>41.47</v>
      </c>
      <c r="DI461">
        <v>42.66</v>
      </c>
      <c r="DJ461">
        <v>40.29</v>
      </c>
      <c r="DL461" s="2">
        <v>40199</v>
      </c>
      <c r="DM461">
        <v>55.26</v>
      </c>
      <c r="DN461">
        <v>58.46</v>
      </c>
      <c r="DO461">
        <v>53.44</v>
      </c>
      <c r="DQ461" s="2">
        <v>40199</v>
      </c>
      <c r="DR461">
        <v>57.06</v>
      </c>
      <c r="DS461">
        <v>63.16</v>
      </c>
      <c r="DT461">
        <v>55.45</v>
      </c>
      <c r="DV461" s="2">
        <v>40647</v>
      </c>
      <c r="DW461">
        <v>39.6</v>
      </c>
      <c r="DX461">
        <v>39.78</v>
      </c>
      <c r="DY461">
        <v>39.659999999999997</v>
      </c>
      <c r="EA461" s="2">
        <v>40969</v>
      </c>
      <c r="EB461">
        <v>29.73</v>
      </c>
      <c r="EC461">
        <v>30.09</v>
      </c>
      <c r="ED461">
        <v>29.2</v>
      </c>
      <c r="EF461" s="2">
        <v>41022</v>
      </c>
      <c r="EG461">
        <v>21.83</v>
      </c>
      <c r="EH461" t="s">
        <v>41</v>
      </c>
      <c r="EI461" t="s">
        <v>41</v>
      </c>
      <c r="EP461" s="2">
        <v>41087</v>
      </c>
      <c r="EQ461">
        <v>28.663499999999999</v>
      </c>
      <c r="ER461" t="s">
        <v>41</v>
      </c>
      <c r="ES461">
        <v>27.71</v>
      </c>
      <c r="EU461" s="2">
        <v>41157</v>
      </c>
      <c r="EV461">
        <v>21.17</v>
      </c>
      <c r="EW461">
        <v>21.27</v>
      </c>
      <c r="EX461">
        <v>21.13</v>
      </c>
      <c r="EZ461" s="2">
        <v>41311</v>
      </c>
      <c r="FA461">
        <v>48.81</v>
      </c>
      <c r="FB461">
        <v>53.32</v>
      </c>
      <c r="FC461">
        <v>47.5</v>
      </c>
    </row>
    <row r="462" spans="1:174" x14ac:dyDescent="0.25">
      <c r="A462" s="2">
        <v>37196</v>
      </c>
      <c r="B462">
        <v>8.9499999999999993</v>
      </c>
      <c r="C462">
        <v>9.0500000000000007</v>
      </c>
      <c r="D462">
        <v>8.6999999999999993</v>
      </c>
      <c r="F462" s="2">
        <v>37196</v>
      </c>
      <c r="G462">
        <v>8.19</v>
      </c>
      <c r="H462">
        <v>8.75</v>
      </c>
      <c r="I462">
        <v>7.75</v>
      </c>
      <c r="K462" s="2">
        <v>37196</v>
      </c>
      <c r="L462">
        <v>8.5</v>
      </c>
      <c r="M462">
        <v>8.85</v>
      </c>
      <c r="N462">
        <v>8.44</v>
      </c>
      <c r="P462" s="2">
        <v>37196</v>
      </c>
      <c r="Q462">
        <v>4.2699999999999996</v>
      </c>
      <c r="R462">
        <v>4.58</v>
      </c>
      <c r="S462">
        <v>4</v>
      </c>
      <c r="U462" s="2">
        <v>37196</v>
      </c>
      <c r="V462">
        <v>6.95</v>
      </c>
      <c r="W462">
        <v>7.29</v>
      </c>
      <c r="X462">
        <v>6.65</v>
      </c>
      <c r="Z462" s="2">
        <v>37196</v>
      </c>
      <c r="AA462">
        <v>10.45</v>
      </c>
      <c r="AB462">
        <v>10.95</v>
      </c>
      <c r="AC462">
        <v>10</v>
      </c>
      <c r="AE462" s="2">
        <v>37196</v>
      </c>
      <c r="AF462">
        <v>18</v>
      </c>
      <c r="AG462">
        <v>18.600000000000001</v>
      </c>
      <c r="AH462">
        <v>17.399999999999999</v>
      </c>
      <c r="AJ462" s="2">
        <v>37196</v>
      </c>
      <c r="AK462">
        <v>13.49</v>
      </c>
      <c r="AL462">
        <v>13.99</v>
      </c>
      <c r="AM462">
        <v>13</v>
      </c>
      <c r="AO462" s="2">
        <v>37196</v>
      </c>
      <c r="AP462">
        <v>15.8</v>
      </c>
      <c r="AQ462">
        <v>16.399999999999999</v>
      </c>
      <c r="AR462">
        <v>15.2</v>
      </c>
      <c r="AT462" s="2">
        <v>37196</v>
      </c>
      <c r="AU462">
        <v>16.3</v>
      </c>
      <c r="AV462">
        <v>16.89</v>
      </c>
      <c r="AW462">
        <v>15.65</v>
      </c>
      <c r="AY462" s="2">
        <v>37196</v>
      </c>
      <c r="AZ462">
        <v>19.41</v>
      </c>
      <c r="BA462">
        <v>19.989999999999998</v>
      </c>
      <c r="BB462">
        <v>18.61</v>
      </c>
      <c r="BD462" s="2">
        <v>37196</v>
      </c>
      <c r="BE462">
        <v>11.6</v>
      </c>
      <c r="BF462">
        <v>11.99</v>
      </c>
      <c r="BG462">
        <v>11.2</v>
      </c>
      <c r="BI462" s="2">
        <v>37196</v>
      </c>
      <c r="BJ462">
        <v>12.35</v>
      </c>
      <c r="BK462">
        <v>12.5</v>
      </c>
      <c r="BL462">
        <v>11.75</v>
      </c>
      <c r="BN462" s="2">
        <v>37196</v>
      </c>
      <c r="BO462">
        <v>14.6</v>
      </c>
      <c r="BP462">
        <v>15.1</v>
      </c>
      <c r="BQ462">
        <v>14.1</v>
      </c>
      <c r="BS462" s="2">
        <v>37196</v>
      </c>
      <c r="BT462">
        <v>9.85</v>
      </c>
      <c r="BU462">
        <v>10.25</v>
      </c>
      <c r="BV462">
        <v>9.5</v>
      </c>
      <c r="BX462" s="2">
        <v>37196</v>
      </c>
      <c r="BY462">
        <v>13.39</v>
      </c>
      <c r="BZ462">
        <v>14.09</v>
      </c>
      <c r="CA462">
        <v>12.7</v>
      </c>
      <c r="CC462" s="2">
        <v>37330</v>
      </c>
      <c r="CD462">
        <v>22.42</v>
      </c>
      <c r="CE462">
        <v>23.1</v>
      </c>
      <c r="CF462">
        <v>21.7</v>
      </c>
      <c r="CH462" s="2">
        <v>37196</v>
      </c>
      <c r="CI462">
        <v>108.51</v>
      </c>
      <c r="CJ462">
        <v>108.25</v>
      </c>
      <c r="CK462">
        <v>97.42</v>
      </c>
      <c r="CM462" s="2">
        <v>37372</v>
      </c>
      <c r="CN462">
        <v>11.96</v>
      </c>
      <c r="CO462">
        <v>12.15</v>
      </c>
      <c r="CP462">
        <v>11.95</v>
      </c>
      <c r="CR462" s="2">
        <v>37392</v>
      </c>
      <c r="CS462">
        <v>12.18</v>
      </c>
      <c r="CT462">
        <v>12.8</v>
      </c>
      <c r="CU462">
        <v>11.5</v>
      </c>
      <c r="CW462" s="2">
        <v>38324</v>
      </c>
      <c r="CX462">
        <v>38.865000000000002</v>
      </c>
      <c r="CY462">
        <v>38.865000000000002</v>
      </c>
      <c r="CZ462">
        <v>38.35</v>
      </c>
      <c r="DB462" s="2">
        <v>40071</v>
      </c>
      <c r="DC462">
        <v>45.400100000000002</v>
      </c>
      <c r="DD462" t="s">
        <v>41</v>
      </c>
      <c r="DE462" t="s">
        <v>41</v>
      </c>
      <c r="DG462" s="2">
        <v>40200</v>
      </c>
      <c r="DH462">
        <v>40.68</v>
      </c>
      <c r="DI462">
        <v>41.65</v>
      </c>
      <c r="DJ462">
        <v>29.1</v>
      </c>
      <c r="DL462" s="2">
        <v>40200</v>
      </c>
      <c r="DM462">
        <v>54.9</v>
      </c>
      <c r="DN462" t="s">
        <v>41</v>
      </c>
      <c r="DO462">
        <v>53.05</v>
      </c>
      <c r="DQ462" s="2">
        <v>40200</v>
      </c>
      <c r="DR462">
        <v>55.3</v>
      </c>
      <c r="DS462">
        <v>61.2</v>
      </c>
      <c r="DT462">
        <v>52.93</v>
      </c>
      <c r="DV462" s="2">
        <v>40648</v>
      </c>
      <c r="DW462">
        <v>40.86</v>
      </c>
      <c r="DX462">
        <v>40.99</v>
      </c>
      <c r="DY462">
        <v>40.729999999999997</v>
      </c>
      <c r="EA462" s="2">
        <v>40970</v>
      </c>
      <c r="EB462">
        <v>29.93</v>
      </c>
      <c r="EC462">
        <v>31.95</v>
      </c>
      <c r="ED462">
        <v>29.44</v>
      </c>
      <c r="EF462" s="2">
        <v>41023</v>
      </c>
      <c r="EG462">
        <v>21.962</v>
      </c>
      <c r="EH462">
        <v>25</v>
      </c>
      <c r="EI462">
        <v>20.84</v>
      </c>
      <c r="EP462" s="2">
        <v>41088</v>
      </c>
      <c r="EQ462">
        <v>28.570799999999998</v>
      </c>
      <c r="ER462">
        <v>31.85</v>
      </c>
      <c r="ES462">
        <v>27.45</v>
      </c>
      <c r="EU462" s="2">
        <v>41158</v>
      </c>
      <c r="EV462">
        <v>21.91</v>
      </c>
      <c r="EW462">
        <v>22.04</v>
      </c>
      <c r="EX462">
        <v>21.83</v>
      </c>
      <c r="EZ462" s="2">
        <v>41312</v>
      </c>
      <c r="FA462">
        <v>47.97</v>
      </c>
      <c r="FB462">
        <v>51.06</v>
      </c>
      <c r="FC462">
        <v>47.5</v>
      </c>
    </row>
    <row r="463" spans="1:174" x14ac:dyDescent="0.25">
      <c r="A463" s="2">
        <v>37197</v>
      </c>
      <c r="B463">
        <v>8.89</v>
      </c>
      <c r="C463">
        <v>9</v>
      </c>
      <c r="D463">
        <v>8.6999999999999993</v>
      </c>
      <c r="F463" s="2">
        <v>37197</v>
      </c>
      <c r="G463">
        <v>8.1</v>
      </c>
      <c r="H463">
        <v>8.1</v>
      </c>
      <c r="I463">
        <v>8</v>
      </c>
      <c r="K463" s="2">
        <v>37197</v>
      </c>
      <c r="L463">
        <v>8.4700000000000006</v>
      </c>
      <c r="M463">
        <v>8.59</v>
      </c>
      <c r="N463">
        <v>8.44</v>
      </c>
      <c r="P463" s="2">
        <v>37197</v>
      </c>
      <c r="Q463">
        <v>4.25</v>
      </c>
      <c r="R463">
        <v>4.4400000000000004</v>
      </c>
      <c r="S463">
        <v>4.1100000000000003</v>
      </c>
      <c r="U463" s="2">
        <v>37197</v>
      </c>
      <c r="V463">
        <v>6.84</v>
      </c>
      <c r="W463">
        <v>6.95</v>
      </c>
      <c r="X463">
        <v>6.72</v>
      </c>
      <c r="Z463" s="2">
        <v>37197</v>
      </c>
      <c r="AA463">
        <v>10.47</v>
      </c>
      <c r="AB463">
        <v>10.8</v>
      </c>
      <c r="AC463">
        <v>10.4</v>
      </c>
      <c r="AE463" s="2">
        <v>37197</v>
      </c>
      <c r="AF463">
        <v>17.86</v>
      </c>
      <c r="AG463">
        <v>18.100000000000001</v>
      </c>
      <c r="AH463">
        <v>17.75</v>
      </c>
      <c r="AJ463" s="2">
        <v>37197</v>
      </c>
      <c r="AK463">
        <v>13.3</v>
      </c>
      <c r="AL463">
        <v>13.49</v>
      </c>
      <c r="AM463">
        <v>13.2</v>
      </c>
      <c r="AO463" s="2">
        <v>37197</v>
      </c>
      <c r="AP463">
        <v>15.5</v>
      </c>
      <c r="AQ463">
        <v>15.75</v>
      </c>
      <c r="AR463">
        <v>15.3</v>
      </c>
      <c r="AT463" s="2">
        <v>37197</v>
      </c>
      <c r="AU463">
        <v>16.440000000000001</v>
      </c>
      <c r="AV463">
        <v>16.55</v>
      </c>
      <c r="AW463">
        <v>16.149999999999999</v>
      </c>
      <c r="AY463" s="2">
        <v>37197</v>
      </c>
      <c r="AZ463" t="s">
        <v>41</v>
      </c>
      <c r="BA463">
        <v>19.5</v>
      </c>
      <c r="BB463">
        <v>19.100000000000001</v>
      </c>
      <c r="BD463" s="2">
        <v>37197</v>
      </c>
      <c r="BE463">
        <v>11.8</v>
      </c>
      <c r="BF463">
        <v>11.9</v>
      </c>
      <c r="BG463">
        <v>11.5</v>
      </c>
      <c r="BI463" s="2">
        <v>37197</v>
      </c>
      <c r="BJ463">
        <v>12.2</v>
      </c>
      <c r="BK463">
        <v>12.5</v>
      </c>
      <c r="BL463">
        <v>12.1</v>
      </c>
      <c r="BN463" s="2">
        <v>37197</v>
      </c>
      <c r="BO463">
        <v>14.58</v>
      </c>
      <c r="BP463">
        <v>14.69</v>
      </c>
      <c r="BQ463">
        <v>14.4</v>
      </c>
      <c r="BS463" s="2">
        <v>37197</v>
      </c>
      <c r="BT463" t="s">
        <v>41</v>
      </c>
      <c r="BU463">
        <v>10.050000000000001</v>
      </c>
      <c r="BV463">
        <v>9.6</v>
      </c>
      <c r="BX463" s="2">
        <v>37197</v>
      </c>
      <c r="BY463">
        <v>13.21</v>
      </c>
      <c r="BZ463">
        <v>13.55</v>
      </c>
      <c r="CA463">
        <v>13.1</v>
      </c>
      <c r="CC463" s="2">
        <v>37333</v>
      </c>
      <c r="CD463">
        <v>22.44</v>
      </c>
      <c r="CE463">
        <v>22.99</v>
      </c>
      <c r="CF463">
        <v>21.7</v>
      </c>
      <c r="CH463" s="2">
        <v>37197</v>
      </c>
      <c r="CI463">
        <v>109.25</v>
      </c>
      <c r="CJ463">
        <v>109.58</v>
      </c>
      <c r="CK463">
        <v>98.62</v>
      </c>
      <c r="CM463" s="2">
        <v>37375</v>
      </c>
      <c r="CN463">
        <v>11.84</v>
      </c>
      <c r="CO463">
        <v>11.85</v>
      </c>
      <c r="CP463">
        <v>11.81</v>
      </c>
      <c r="CR463" s="2">
        <v>37393</v>
      </c>
      <c r="CS463">
        <v>12.12</v>
      </c>
      <c r="CT463">
        <v>12.65</v>
      </c>
      <c r="CU463">
        <v>11.6</v>
      </c>
      <c r="CW463" s="2">
        <v>38327</v>
      </c>
      <c r="CX463">
        <v>38.274999999999999</v>
      </c>
      <c r="CY463">
        <v>38.274999999999999</v>
      </c>
      <c r="CZ463">
        <v>37.700000000000003</v>
      </c>
      <c r="DB463" s="2">
        <v>40072</v>
      </c>
      <c r="DC463">
        <v>46.65</v>
      </c>
      <c r="DD463" t="s">
        <v>41</v>
      </c>
      <c r="DE463" t="s">
        <v>41</v>
      </c>
      <c r="DG463" s="2">
        <v>40203</v>
      </c>
      <c r="DH463">
        <v>41.21</v>
      </c>
      <c r="DI463">
        <v>42.67</v>
      </c>
      <c r="DJ463">
        <v>39.479999999999997</v>
      </c>
      <c r="DL463" s="2">
        <v>40203</v>
      </c>
      <c r="DM463">
        <v>55.35</v>
      </c>
      <c r="DN463">
        <v>58.52</v>
      </c>
      <c r="DO463">
        <v>53.64</v>
      </c>
      <c r="DQ463" s="2">
        <v>40203</v>
      </c>
      <c r="DR463">
        <v>56.48</v>
      </c>
      <c r="DS463">
        <v>59.31</v>
      </c>
      <c r="DT463">
        <v>53.38</v>
      </c>
      <c r="DV463" s="2">
        <v>40651</v>
      </c>
      <c r="DW463">
        <v>39.67</v>
      </c>
      <c r="DX463">
        <v>39.67</v>
      </c>
      <c r="DY463">
        <v>39.479999999999997</v>
      </c>
      <c r="EA463" s="2">
        <v>40973</v>
      </c>
      <c r="EB463">
        <v>29.76</v>
      </c>
      <c r="EC463">
        <v>29.82</v>
      </c>
      <c r="ED463">
        <v>29.32</v>
      </c>
      <c r="EF463" s="2">
        <v>41024</v>
      </c>
      <c r="EG463">
        <v>22.06</v>
      </c>
      <c r="EH463">
        <v>25</v>
      </c>
      <c r="EI463">
        <v>20.079999999999998</v>
      </c>
      <c r="EP463" s="2">
        <v>41089</v>
      </c>
      <c r="EQ463">
        <v>28.99</v>
      </c>
      <c r="ER463">
        <v>32.65</v>
      </c>
      <c r="ES463">
        <v>28.09</v>
      </c>
      <c r="EU463" s="2">
        <v>41159</v>
      </c>
      <c r="EV463">
        <v>22.56</v>
      </c>
      <c r="EW463">
        <v>22.71</v>
      </c>
      <c r="EX463">
        <v>22.31</v>
      </c>
      <c r="EZ463" s="2">
        <v>41313</v>
      </c>
      <c r="FA463">
        <v>48.57</v>
      </c>
      <c r="FB463">
        <v>50.24</v>
      </c>
      <c r="FC463">
        <v>48.37</v>
      </c>
    </row>
    <row r="464" spans="1:174" x14ac:dyDescent="0.25">
      <c r="A464" s="2">
        <v>37200</v>
      </c>
      <c r="B464">
        <v>8.85</v>
      </c>
      <c r="C464">
        <v>8.9600000000000009</v>
      </c>
      <c r="D464">
        <v>8.66</v>
      </c>
      <c r="F464" s="2">
        <v>37200</v>
      </c>
      <c r="G464">
        <v>8.2899999999999991</v>
      </c>
      <c r="H464">
        <v>8.42</v>
      </c>
      <c r="I464">
        <v>8.19</v>
      </c>
      <c r="K464" s="2">
        <v>37200</v>
      </c>
      <c r="L464">
        <v>8.5299999999999994</v>
      </c>
      <c r="M464">
        <v>8.64</v>
      </c>
      <c r="N464">
        <v>8.44</v>
      </c>
      <c r="P464" s="2">
        <v>37200</v>
      </c>
      <c r="Q464">
        <v>4.3</v>
      </c>
      <c r="R464">
        <v>4.41</v>
      </c>
      <c r="S464">
        <v>4.1399999999999997</v>
      </c>
      <c r="U464" s="2">
        <v>37200</v>
      </c>
      <c r="V464">
        <v>6.79</v>
      </c>
      <c r="W464">
        <v>6.89</v>
      </c>
      <c r="X464">
        <v>6.66</v>
      </c>
      <c r="Z464" s="2">
        <v>37200</v>
      </c>
      <c r="AA464">
        <v>10.75</v>
      </c>
      <c r="AB464">
        <v>10.9</v>
      </c>
      <c r="AC464">
        <v>10.5</v>
      </c>
      <c r="AE464" s="2">
        <v>37200</v>
      </c>
      <c r="AF464">
        <v>18.2</v>
      </c>
      <c r="AG464">
        <v>18.41</v>
      </c>
      <c r="AH464">
        <v>18.09</v>
      </c>
      <c r="AJ464" s="2">
        <v>37200</v>
      </c>
      <c r="AK464">
        <v>13.7</v>
      </c>
      <c r="AL464">
        <v>13.8</v>
      </c>
      <c r="AM464">
        <v>13.55</v>
      </c>
      <c r="AO464" s="2">
        <v>37200</v>
      </c>
      <c r="AP464">
        <v>15.92</v>
      </c>
      <c r="AQ464">
        <v>16.03</v>
      </c>
      <c r="AR464">
        <v>15.63</v>
      </c>
      <c r="AT464" s="2">
        <v>37200</v>
      </c>
      <c r="AU464">
        <v>16.8</v>
      </c>
      <c r="AV464">
        <v>16.95</v>
      </c>
      <c r="AW464">
        <v>16.55</v>
      </c>
      <c r="AY464" s="2">
        <v>37200</v>
      </c>
      <c r="AZ464">
        <v>19.89</v>
      </c>
      <c r="BA464">
        <v>20</v>
      </c>
      <c r="BB464">
        <v>19.600000000000001</v>
      </c>
      <c r="BD464" s="2">
        <v>37200</v>
      </c>
      <c r="BE464">
        <v>12.2</v>
      </c>
      <c r="BF464">
        <v>12.32</v>
      </c>
      <c r="BG464">
        <v>11.92</v>
      </c>
      <c r="BI464" s="2">
        <v>37200</v>
      </c>
      <c r="BJ464">
        <v>12.44</v>
      </c>
      <c r="BK464">
        <v>12.55</v>
      </c>
      <c r="BL464">
        <v>12.2</v>
      </c>
      <c r="BN464" s="2">
        <v>37200</v>
      </c>
      <c r="BO464">
        <v>14.81</v>
      </c>
      <c r="BP464">
        <v>14.96</v>
      </c>
      <c r="BQ464">
        <v>14.68</v>
      </c>
      <c r="BS464" s="2">
        <v>37200</v>
      </c>
      <c r="BT464">
        <v>9.8699999999999992</v>
      </c>
      <c r="BU464">
        <v>10.1</v>
      </c>
      <c r="BV464">
        <v>9.75</v>
      </c>
      <c r="BX464" s="2">
        <v>37200</v>
      </c>
      <c r="BY464">
        <v>13.5</v>
      </c>
      <c r="BZ464">
        <v>13.8</v>
      </c>
      <c r="CA464">
        <v>13.35</v>
      </c>
      <c r="CC464" s="2">
        <v>37334</v>
      </c>
      <c r="CD464">
        <v>23.15</v>
      </c>
      <c r="CE464">
        <v>23.83</v>
      </c>
      <c r="CF464">
        <v>22.43</v>
      </c>
      <c r="CH464" s="2">
        <v>37200</v>
      </c>
      <c r="CI464">
        <v>110.68</v>
      </c>
      <c r="CJ464">
        <v>111.58</v>
      </c>
      <c r="CK464">
        <v>109</v>
      </c>
      <c r="CM464" s="2">
        <v>37376</v>
      </c>
      <c r="CN464">
        <v>11.68</v>
      </c>
      <c r="CO464">
        <v>11.73</v>
      </c>
      <c r="CP464">
        <v>11.65</v>
      </c>
      <c r="CR464" s="2">
        <v>37396</v>
      </c>
      <c r="CS464">
        <v>12.12</v>
      </c>
      <c r="CT464">
        <v>12.65</v>
      </c>
      <c r="CU464">
        <v>11.6</v>
      </c>
      <c r="CW464" s="2">
        <v>38328</v>
      </c>
      <c r="CX464">
        <v>37.56</v>
      </c>
      <c r="CY464">
        <v>37.619999999999997</v>
      </c>
      <c r="CZ464">
        <v>37.06</v>
      </c>
      <c r="DB464" s="2">
        <v>40073</v>
      </c>
      <c r="DC464">
        <v>46.78</v>
      </c>
      <c r="DD464" t="s">
        <v>41</v>
      </c>
      <c r="DE464" t="s">
        <v>41</v>
      </c>
      <c r="DG464" s="2">
        <v>40204</v>
      </c>
      <c r="DH464">
        <v>40.590000000000003</v>
      </c>
      <c r="DI464" t="s">
        <v>41</v>
      </c>
      <c r="DJ464">
        <v>39.76</v>
      </c>
      <c r="DL464" s="2">
        <v>40204</v>
      </c>
      <c r="DM464">
        <v>54.87</v>
      </c>
      <c r="DN464" t="s">
        <v>41</v>
      </c>
      <c r="DO464">
        <v>54.03</v>
      </c>
      <c r="DQ464" s="2">
        <v>40204</v>
      </c>
      <c r="DR464">
        <v>56.44</v>
      </c>
      <c r="DS464">
        <v>60.57</v>
      </c>
      <c r="DT464">
        <v>54.56</v>
      </c>
      <c r="DV464" s="2">
        <v>40652</v>
      </c>
      <c r="DW464">
        <v>40.11</v>
      </c>
      <c r="DX464">
        <v>40.19</v>
      </c>
      <c r="DY464">
        <v>40.07</v>
      </c>
      <c r="EA464" s="2">
        <v>40974</v>
      </c>
      <c r="EB464">
        <v>29.13</v>
      </c>
      <c r="EC464">
        <v>29.82</v>
      </c>
      <c r="ED464">
        <v>28.63</v>
      </c>
      <c r="EF464" s="2">
        <v>41025</v>
      </c>
      <c r="EG464">
        <v>22.31</v>
      </c>
      <c r="EH464">
        <v>25</v>
      </c>
      <c r="EI464">
        <v>21.22</v>
      </c>
      <c r="EP464" s="2">
        <v>41092</v>
      </c>
      <c r="EQ464">
        <v>29.38</v>
      </c>
      <c r="ER464">
        <v>32.96</v>
      </c>
      <c r="ES464">
        <v>28.35</v>
      </c>
      <c r="EU464" s="2">
        <v>41162</v>
      </c>
      <c r="EV464">
        <v>22.48</v>
      </c>
      <c r="EW464">
        <v>23.16</v>
      </c>
      <c r="EX464">
        <v>22.3</v>
      </c>
      <c r="EZ464" s="2">
        <v>41316</v>
      </c>
      <c r="FA464">
        <v>48.52</v>
      </c>
      <c r="FB464">
        <v>55.1</v>
      </c>
      <c r="FC464">
        <v>48.51</v>
      </c>
    </row>
    <row r="465" spans="1:159" x14ac:dyDescent="0.25">
      <c r="A465" s="2">
        <v>37201</v>
      </c>
      <c r="B465">
        <v>9.0500000000000007</v>
      </c>
      <c r="C465">
        <v>9.26</v>
      </c>
      <c r="D465">
        <v>8.75</v>
      </c>
      <c r="F465" s="2">
        <v>37201</v>
      </c>
      <c r="G465">
        <v>8.18</v>
      </c>
      <c r="H465">
        <v>8.6199999999999992</v>
      </c>
      <c r="I465">
        <v>7.8</v>
      </c>
      <c r="K465" s="2">
        <v>37201</v>
      </c>
      <c r="L465">
        <v>8.67</v>
      </c>
      <c r="M465">
        <v>8.99</v>
      </c>
      <c r="N465">
        <v>8.57</v>
      </c>
      <c r="P465" s="2">
        <v>37201</v>
      </c>
      <c r="Q465">
        <v>4.29</v>
      </c>
      <c r="R465">
        <v>4.59</v>
      </c>
      <c r="S465">
        <v>4</v>
      </c>
      <c r="U465" s="2">
        <v>37201</v>
      </c>
      <c r="V465" t="s">
        <v>41</v>
      </c>
      <c r="W465">
        <v>7.4</v>
      </c>
      <c r="X465">
        <v>6.3</v>
      </c>
      <c r="Z465" s="2">
        <v>37201</v>
      </c>
      <c r="AA465" t="s">
        <v>41</v>
      </c>
      <c r="AB465">
        <v>11.4</v>
      </c>
      <c r="AC465">
        <v>10.199999999999999</v>
      </c>
      <c r="AE465" s="2">
        <v>37201</v>
      </c>
      <c r="AF465">
        <v>18.28</v>
      </c>
      <c r="AG465">
        <v>19.399999999999999</v>
      </c>
      <c r="AH465">
        <v>17.399999999999999</v>
      </c>
      <c r="AJ465" s="2">
        <v>37201</v>
      </c>
      <c r="AK465">
        <v>13.82</v>
      </c>
      <c r="AL465">
        <v>14.22</v>
      </c>
      <c r="AM465">
        <v>13.42</v>
      </c>
      <c r="AO465" s="2">
        <v>37201</v>
      </c>
      <c r="AP465">
        <v>15.55</v>
      </c>
      <c r="AQ465">
        <v>16.09</v>
      </c>
      <c r="AR465">
        <v>15</v>
      </c>
      <c r="AT465" s="2">
        <v>37201</v>
      </c>
      <c r="AU465">
        <v>16.61</v>
      </c>
      <c r="AV465">
        <v>17.100000000000001</v>
      </c>
      <c r="AW465">
        <v>16.100000000000001</v>
      </c>
      <c r="AY465" s="2">
        <v>37201</v>
      </c>
      <c r="AZ465">
        <v>20.14</v>
      </c>
      <c r="BA465">
        <v>20.75</v>
      </c>
      <c r="BB465">
        <v>19.5</v>
      </c>
      <c r="BD465" s="2">
        <v>37201</v>
      </c>
      <c r="BE465">
        <v>12.21</v>
      </c>
      <c r="BF465">
        <v>12.79</v>
      </c>
      <c r="BG465">
        <v>11.8</v>
      </c>
      <c r="BI465" s="2">
        <v>37201</v>
      </c>
      <c r="BJ465">
        <v>12.49</v>
      </c>
      <c r="BK465">
        <v>12.6</v>
      </c>
      <c r="BL465">
        <v>12.1</v>
      </c>
      <c r="BN465" s="2">
        <v>37201</v>
      </c>
      <c r="BO465">
        <v>14.97</v>
      </c>
      <c r="BP465">
        <v>15.39</v>
      </c>
      <c r="BQ465">
        <v>14.55</v>
      </c>
      <c r="BS465" s="2">
        <v>37201</v>
      </c>
      <c r="BT465">
        <v>10.1</v>
      </c>
      <c r="BU465">
        <v>10.59</v>
      </c>
      <c r="BV465">
        <v>9.75</v>
      </c>
      <c r="BX465" s="2">
        <v>37201</v>
      </c>
      <c r="BY465">
        <v>13.7</v>
      </c>
      <c r="BZ465">
        <v>14.2</v>
      </c>
      <c r="CA465">
        <v>13.1</v>
      </c>
      <c r="CC465" s="2">
        <v>37335</v>
      </c>
      <c r="CD465">
        <v>22.3</v>
      </c>
      <c r="CE465">
        <v>22.99</v>
      </c>
      <c r="CF465">
        <v>21.7</v>
      </c>
      <c r="CH465" s="2">
        <v>37201</v>
      </c>
      <c r="CI465">
        <v>112.4</v>
      </c>
      <c r="CJ465">
        <v>122.89</v>
      </c>
      <c r="CK465">
        <v>111.71</v>
      </c>
      <c r="CM465" s="2">
        <v>37377</v>
      </c>
      <c r="CN465">
        <v>11.79</v>
      </c>
      <c r="CO465">
        <v>11.79</v>
      </c>
      <c r="CP465">
        <v>11.65</v>
      </c>
      <c r="CR465" s="2">
        <v>37397</v>
      </c>
      <c r="CS465">
        <v>12.1</v>
      </c>
      <c r="CT465">
        <v>12.68</v>
      </c>
      <c r="CU465">
        <v>11.55</v>
      </c>
      <c r="CW465" s="2">
        <v>38329</v>
      </c>
      <c r="CX465">
        <v>36.9</v>
      </c>
      <c r="CY465">
        <v>39.515000000000001</v>
      </c>
      <c r="CZ465">
        <v>36.4</v>
      </c>
      <c r="DB465" s="2">
        <v>40074</v>
      </c>
      <c r="DC465">
        <v>47.15</v>
      </c>
      <c r="DD465" t="s">
        <v>41</v>
      </c>
      <c r="DE465" t="s">
        <v>41</v>
      </c>
      <c r="DG465" s="2">
        <v>40205</v>
      </c>
      <c r="DH465">
        <v>40.479999999999997</v>
      </c>
      <c r="DI465" t="s">
        <v>41</v>
      </c>
      <c r="DJ465">
        <v>38.83</v>
      </c>
      <c r="DL465" s="2">
        <v>40205</v>
      </c>
      <c r="DM465">
        <v>54.78</v>
      </c>
      <c r="DN465">
        <v>58.36</v>
      </c>
      <c r="DO465">
        <v>53.34</v>
      </c>
      <c r="DQ465" s="2">
        <v>40205</v>
      </c>
      <c r="DR465">
        <v>56.13</v>
      </c>
      <c r="DS465">
        <v>60.53</v>
      </c>
      <c r="DT465">
        <v>54.25</v>
      </c>
      <c r="DV465" s="2">
        <v>40653</v>
      </c>
      <c r="DW465">
        <v>39.53</v>
      </c>
      <c r="DX465">
        <v>40.549999999999997</v>
      </c>
      <c r="DY465">
        <v>38.630000000000003</v>
      </c>
      <c r="EA465" s="2">
        <v>40975</v>
      </c>
      <c r="EB465">
        <v>29.41</v>
      </c>
      <c r="EC465">
        <v>30.06</v>
      </c>
      <c r="ED465">
        <v>28.61</v>
      </c>
      <c r="EF465" s="2">
        <v>41026</v>
      </c>
      <c r="EG465">
        <v>22.62</v>
      </c>
      <c r="EH465">
        <v>25</v>
      </c>
      <c r="EI465">
        <v>21.38</v>
      </c>
      <c r="EP465" s="2">
        <v>41093</v>
      </c>
      <c r="EQ465">
        <v>29.35</v>
      </c>
      <c r="ER465">
        <v>32.79</v>
      </c>
      <c r="ES465">
        <v>25.98</v>
      </c>
      <c r="EU465" s="2">
        <v>41163</v>
      </c>
      <c r="EV465">
        <v>22.74</v>
      </c>
      <c r="EW465">
        <v>26.53</v>
      </c>
      <c r="EX465">
        <v>18.53</v>
      </c>
      <c r="EZ465" s="2">
        <v>41317</v>
      </c>
      <c r="FA465">
        <v>48.55</v>
      </c>
      <c r="FB465">
        <v>52.37</v>
      </c>
      <c r="FC465">
        <v>47.5</v>
      </c>
    </row>
    <row r="466" spans="1:159" x14ac:dyDescent="0.25">
      <c r="A466" s="2">
        <v>37202</v>
      </c>
      <c r="B466">
        <v>9</v>
      </c>
      <c r="C466">
        <v>9.1</v>
      </c>
      <c r="D466">
        <v>8.6999999999999993</v>
      </c>
      <c r="F466" s="2">
        <v>37202</v>
      </c>
      <c r="G466">
        <v>8.01</v>
      </c>
      <c r="H466">
        <v>8.4</v>
      </c>
      <c r="I466">
        <v>7.7</v>
      </c>
      <c r="K466" s="2">
        <v>37202</v>
      </c>
      <c r="L466">
        <v>8.3800000000000008</v>
      </c>
      <c r="M466">
        <v>8.67</v>
      </c>
      <c r="N466">
        <v>8.35</v>
      </c>
      <c r="P466" s="2">
        <v>37202</v>
      </c>
      <c r="Q466">
        <v>4.24</v>
      </c>
      <c r="R466">
        <v>4.54</v>
      </c>
      <c r="S466">
        <v>4</v>
      </c>
      <c r="U466" s="2">
        <v>37202</v>
      </c>
      <c r="V466" t="s">
        <v>41</v>
      </c>
      <c r="W466">
        <v>7.4</v>
      </c>
      <c r="X466">
        <v>6.5</v>
      </c>
      <c r="Z466" s="2">
        <v>37202</v>
      </c>
      <c r="AA466">
        <v>10.74</v>
      </c>
      <c r="AB466">
        <v>11.2</v>
      </c>
      <c r="AC466">
        <v>10.4</v>
      </c>
      <c r="AE466" s="2">
        <v>37202</v>
      </c>
      <c r="AF466">
        <v>18.29</v>
      </c>
      <c r="AG466">
        <v>18.89</v>
      </c>
      <c r="AH466">
        <v>17.7</v>
      </c>
      <c r="AJ466" s="2">
        <v>37202</v>
      </c>
      <c r="AK466">
        <v>13.87</v>
      </c>
      <c r="AL466">
        <v>14.3</v>
      </c>
      <c r="AM466">
        <v>13.42</v>
      </c>
      <c r="AO466" s="2">
        <v>37202</v>
      </c>
      <c r="AP466">
        <v>15.66</v>
      </c>
      <c r="AQ466">
        <v>16.100000000000001</v>
      </c>
      <c r="AR466">
        <v>15.2</v>
      </c>
      <c r="AT466" s="2">
        <v>37202</v>
      </c>
      <c r="AU466">
        <v>16.8</v>
      </c>
      <c r="AV466">
        <v>17.3</v>
      </c>
      <c r="AW466">
        <v>16.3</v>
      </c>
      <c r="AY466" s="2">
        <v>37202</v>
      </c>
      <c r="AZ466">
        <v>20.100000000000001</v>
      </c>
      <c r="BA466">
        <v>20.75</v>
      </c>
      <c r="BB466">
        <v>19.600000000000001</v>
      </c>
      <c r="BD466" s="2">
        <v>37202</v>
      </c>
      <c r="BE466">
        <v>12.3</v>
      </c>
      <c r="BF466">
        <v>12.8</v>
      </c>
      <c r="BG466">
        <v>11.9</v>
      </c>
      <c r="BI466" s="2">
        <v>37202</v>
      </c>
      <c r="BJ466">
        <v>12.56</v>
      </c>
      <c r="BK466">
        <v>12.65</v>
      </c>
      <c r="BL466">
        <v>12.18</v>
      </c>
      <c r="BN466" s="2">
        <v>37202</v>
      </c>
      <c r="BO466">
        <v>14.9</v>
      </c>
      <c r="BP466">
        <v>15.3</v>
      </c>
      <c r="BQ466">
        <v>14.5</v>
      </c>
      <c r="BS466" s="2">
        <v>37202</v>
      </c>
      <c r="BT466">
        <v>10.17</v>
      </c>
      <c r="BU466">
        <v>10.49</v>
      </c>
      <c r="BV466">
        <v>9.8699999999999992</v>
      </c>
      <c r="BX466" s="2">
        <v>37202</v>
      </c>
      <c r="BY466">
        <v>13.51</v>
      </c>
      <c r="BZ466">
        <v>13.99</v>
      </c>
      <c r="CA466">
        <v>13.04</v>
      </c>
      <c r="CC466" s="2">
        <v>37336</v>
      </c>
      <c r="CD466">
        <v>22.4</v>
      </c>
      <c r="CE466">
        <v>22.99</v>
      </c>
      <c r="CF466">
        <v>21.2</v>
      </c>
      <c r="CH466" s="2">
        <v>37202</v>
      </c>
      <c r="CI466">
        <v>112.25</v>
      </c>
      <c r="CJ466">
        <v>112.3</v>
      </c>
      <c r="CK466">
        <v>111.95</v>
      </c>
      <c r="CM466" s="2">
        <v>37378</v>
      </c>
      <c r="CN466">
        <v>11.13</v>
      </c>
      <c r="CO466">
        <v>11.19</v>
      </c>
      <c r="CP466">
        <v>11.12</v>
      </c>
      <c r="CR466" s="2">
        <v>37398</v>
      </c>
      <c r="CS466">
        <v>11.87</v>
      </c>
      <c r="CT466">
        <v>12.39</v>
      </c>
      <c r="CU466">
        <v>11.37</v>
      </c>
      <c r="CW466" s="2">
        <v>38330</v>
      </c>
      <c r="CX466">
        <v>37.520000000000003</v>
      </c>
      <c r="CY466">
        <v>39.515000000000001</v>
      </c>
      <c r="CZ466">
        <v>35.5</v>
      </c>
      <c r="DB466" s="2">
        <v>40077</v>
      </c>
      <c r="DC466">
        <v>46.9</v>
      </c>
      <c r="DD466" t="s">
        <v>41</v>
      </c>
      <c r="DE466" t="s">
        <v>41</v>
      </c>
      <c r="DG466" s="2">
        <v>40206</v>
      </c>
      <c r="DH466">
        <v>39.409999999999997</v>
      </c>
      <c r="DI466" t="s">
        <v>41</v>
      </c>
      <c r="DJ466">
        <v>38.020000000000003</v>
      </c>
      <c r="DL466" s="2">
        <v>40206</v>
      </c>
      <c r="DM466">
        <v>54.85</v>
      </c>
      <c r="DN466">
        <v>58.22</v>
      </c>
      <c r="DO466">
        <v>53.2</v>
      </c>
      <c r="DQ466" s="2">
        <v>40206</v>
      </c>
      <c r="DR466">
        <v>56.47</v>
      </c>
      <c r="DS466">
        <v>60.85</v>
      </c>
      <c r="DT466">
        <v>54.16</v>
      </c>
      <c r="DV466" s="2">
        <v>40654</v>
      </c>
      <c r="DW466">
        <v>39.82</v>
      </c>
      <c r="DX466">
        <v>40.67</v>
      </c>
      <c r="DY466">
        <v>38.950000000000003</v>
      </c>
      <c r="EA466" s="2">
        <v>40976</v>
      </c>
      <c r="EB466">
        <v>29.8</v>
      </c>
      <c r="EC466">
        <v>30.06</v>
      </c>
      <c r="ED466">
        <v>29.35</v>
      </c>
      <c r="EF466" s="2">
        <v>41029</v>
      </c>
      <c r="EG466">
        <v>22.66</v>
      </c>
      <c r="EH466">
        <v>25</v>
      </c>
      <c r="EI466">
        <v>20.25</v>
      </c>
      <c r="EP466" s="2">
        <v>41095</v>
      </c>
      <c r="EQ466">
        <v>29.73</v>
      </c>
      <c r="ER466">
        <v>31.52</v>
      </c>
      <c r="ES466">
        <v>28.74</v>
      </c>
      <c r="EU466" s="2">
        <v>41164</v>
      </c>
      <c r="EV466">
        <v>22.86</v>
      </c>
      <c r="EW466">
        <v>22.97</v>
      </c>
      <c r="EX466">
        <v>22.6</v>
      </c>
      <c r="EZ466" s="2">
        <v>41318</v>
      </c>
      <c r="FA466">
        <v>48.88</v>
      </c>
      <c r="FB466">
        <v>53.29</v>
      </c>
      <c r="FC466">
        <v>47.5</v>
      </c>
    </row>
    <row r="467" spans="1:159" x14ac:dyDescent="0.25">
      <c r="A467" s="2">
        <v>37203</v>
      </c>
      <c r="B467">
        <v>9.0399999999999991</v>
      </c>
      <c r="C467">
        <v>9.36</v>
      </c>
      <c r="D467">
        <v>8.7200000000000006</v>
      </c>
      <c r="F467" s="2">
        <v>37203</v>
      </c>
      <c r="G467">
        <v>8.25</v>
      </c>
      <c r="H467">
        <v>8.69</v>
      </c>
      <c r="I467">
        <v>7.9</v>
      </c>
      <c r="K467" s="2">
        <v>37203</v>
      </c>
      <c r="L467">
        <v>8.4700000000000006</v>
      </c>
      <c r="M467">
        <v>8.77</v>
      </c>
      <c r="N467">
        <v>8.4600000000000009</v>
      </c>
      <c r="P467" s="2">
        <v>37203</v>
      </c>
      <c r="Q467">
        <v>4.2</v>
      </c>
      <c r="R467">
        <v>4.5</v>
      </c>
      <c r="S467">
        <v>3.95</v>
      </c>
      <c r="U467" s="2">
        <v>37203</v>
      </c>
      <c r="V467">
        <v>6.91</v>
      </c>
      <c r="W467">
        <v>7.2</v>
      </c>
      <c r="X467">
        <v>6.63</v>
      </c>
      <c r="Z467" s="2">
        <v>37203</v>
      </c>
      <c r="AA467">
        <v>10.84</v>
      </c>
      <c r="AB467">
        <v>11.17</v>
      </c>
      <c r="AC467">
        <v>10.51</v>
      </c>
      <c r="AE467" s="2">
        <v>37203</v>
      </c>
      <c r="AF467">
        <v>18.3</v>
      </c>
      <c r="AG467">
        <v>18.989999999999998</v>
      </c>
      <c r="AH467">
        <v>17.600000000000001</v>
      </c>
      <c r="AJ467" s="2">
        <v>37203</v>
      </c>
      <c r="AK467">
        <v>14.05</v>
      </c>
      <c r="AL467">
        <v>14.5</v>
      </c>
      <c r="AM467">
        <v>13.65</v>
      </c>
      <c r="AO467" s="2">
        <v>37203</v>
      </c>
      <c r="AP467">
        <v>15.9</v>
      </c>
      <c r="AQ467">
        <v>16.39</v>
      </c>
      <c r="AR467">
        <v>15.5</v>
      </c>
      <c r="AT467" s="2">
        <v>37203</v>
      </c>
      <c r="AU467">
        <v>16.95</v>
      </c>
      <c r="AV467">
        <v>17.399999999999999</v>
      </c>
      <c r="AW467">
        <v>16.55</v>
      </c>
      <c r="AY467" s="2">
        <v>37203</v>
      </c>
      <c r="AZ467">
        <v>20.69</v>
      </c>
      <c r="BA467">
        <v>21.3</v>
      </c>
      <c r="BB467">
        <v>20</v>
      </c>
      <c r="BD467" s="2">
        <v>37203</v>
      </c>
      <c r="BE467">
        <v>12.66</v>
      </c>
      <c r="BF467">
        <v>13.2</v>
      </c>
      <c r="BG467">
        <v>12.4</v>
      </c>
      <c r="BI467" s="2">
        <v>37203</v>
      </c>
      <c r="BJ467">
        <v>12.55</v>
      </c>
      <c r="BK467">
        <v>12.8</v>
      </c>
      <c r="BL467">
        <v>12.2</v>
      </c>
      <c r="BN467" s="2">
        <v>37203</v>
      </c>
      <c r="BO467">
        <v>14.83</v>
      </c>
      <c r="BP467">
        <v>15.23</v>
      </c>
      <c r="BQ467">
        <v>14.43</v>
      </c>
      <c r="BS467" s="2">
        <v>37203</v>
      </c>
      <c r="BT467">
        <v>10.1</v>
      </c>
      <c r="BU467">
        <v>10.5</v>
      </c>
      <c r="BV467">
        <v>9.75</v>
      </c>
      <c r="BX467" s="2">
        <v>37203</v>
      </c>
      <c r="BY467">
        <v>13.59</v>
      </c>
      <c r="BZ467">
        <v>13.7</v>
      </c>
      <c r="CA467">
        <v>13</v>
      </c>
      <c r="CC467" s="2">
        <v>37337</v>
      </c>
      <c r="CD467">
        <v>22.78</v>
      </c>
      <c r="CE467">
        <v>23.49</v>
      </c>
      <c r="CF467">
        <v>22</v>
      </c>
      <c r="CH467" s="2">
        <v>37203</v>
      </c>
      <c r="CI467">
        <v>112.6</v>
      </c>
      <c r="CJ467">
        <v>112.75</v>
      </c>
      <c r="CK467">
        <v>112.35</v>
      </c>
      <c r="CM467" s="2">
        <v>37379</v>
      </c>
      <c r="CN467">
        <v>10.86</v>
      </c>
      <c r="CO467">
        <v>11.05</v>
      </c>
      <c r="CP467">
        <v>10.85</v>
      </c>
      <c r="CR467" s="2">
        <v>37399</v>
      </c>
      <c r="CS467">
        <v>11.97</v>
      </c>
      <c r="CT467">
        <v>12.44</v>
      </c>
      <c r="CU467">
        <v>11.43</v>
      </c>
      <c r="CW467" s="2">
        <v>38331</v>
      </c>
      <c r="CX467">
        <v>37.25</v>
      </c>
      <c r="CY467">
        <v>39.515000000000001</v>
      </c>
      <c r="CZ467">
        <v>36.645000000000003</v>
      </c>
      <c r="DB467" s="2">
        <v>40078</v>
      </c>
      <c r="DC467">
        <v>47.45</v>
      </c>
      <c r="DD467" t="s">
        <v>41</v>
      </c>
      <c r="DE467" t="s">
        <v>41</v>
      </c>
      <c r="DG467" s="2">
        <v>40207</v>
      </c>
      <c r="DH467">
        <v>39.71</v>
      </c>
      <c r="DI467" t="s">
        <v>41</v>
      </c>
      <c r="DJ467">
        <v>29.1</v>
      </c>
      <c r="DL467" s="2">
        <v>40207</v>
      </c>
      <c r="DM467">
        <v>54</v>
      </c>
      <c r="DN467" t="s">
        <v>41</v>
      </c>
      <c r="DO467" t="s">
        <v>41</v>
      </c>
      <c r="DQ467" s="2">
        <v>40207</v>
      </c>
      <c r="DR467">
        <v>55.67</v>
      </c>
      <c r="DS467">
        <v>60.66</v>
      </c>
      <c r="DT467">
        <v>52.38</v>
      </c>
      <c r="DV467" s="2">
        <v>40658</v>
      </c>
      <c r="DW467">
        <v>39.130000000000003</v>
      </c>
      <c r="DX467">
        <v>39.44</v>
      </c>
      <c r="DY467">
        <v>38.950000000000003</v>
      </c>
      <c r="EA467" s="2">
        <v>40977</v>
      </c>
      <c r="EB467">
        <v>29.84</v>
      </c>
      <c r="EC467">
        <v>30.06</v>
      </c>
      <c r="ED467">
        <v>29.39</v>
      </c>
      <c r="EF467" s="2">
        <v>41030</v>
      </c>
      <c r="EG467">
        <v>22.44</v>
      </c>
      <c r="EH467">
        <v>25</v>
      </c>
      <c r="EI467">
        <v>21.7</v>
      </c>
      <c r="EP467" s="2">
        <v>41096</v>
      </c>
      <c r="EQ467">
        <v>29.47</v>
      </c>
      <c r="ER467">
        <v>30.24</v>
      </c>
      <c r="ES467">
        <v>28.5</v>
      </c>
      <c r="EU467" s="2">
        <v>41165</v>
      </c>
      <c r="EV467">
        <v>23.62</v>
      </c>
      <c r="EW467">
        <v>23.66</v>
      </c>
      <c r="EX467">
        <v>19.12</v>
      </c>
      <c r="EZ467" s="2">
        <v>41319</v>
      </c>
      <c r="FA467">
        <v>48.91</v>
      </c>
      <c r="FB467">
        <v>55.1</v>
      </c>
      <c r="FC467">
        <v>47.5</v>
      </c>
    </row>
    <row r="468" spans="1:159" x14ac:dyDescent="0.25">
      <c r="A468" s="2">
        <v>37204</v>
      </c>
      <c r="B468">
        <v>9.0500000000000007</v>
      </c>
      <c r="C468">
        <v>9.1999999999999993</v>
      </c>
      <c r="D468">
        <v>8.9499999999999993</v>
      </c>
      <c r="F468" s="2">
        <v>37204</v>
      </c>
      <c r="G468">
        <v>8.4</v>
      </c>
      <c r="H468">
        <v>8.76</v>
      </c>
      <c r="I468">
        <v>8.07</v>
      </c>
      <c r="K468" s="2">
        <v>37204</v>
      </c>
      <c r="L468">
        <v>8.31</v>
      </c>
      <c r="M468">
        <v>8.42</v>
      </c>
      <c r="N468">
        <v>8.3800000000000008</v>
      </c>
      <c r="P468" s="2">
        <v>37204</v>
      </c>
      <c r="Q468">
        <v>4.3099999999999996</v>
      </c>
      <c r="R468">
        <v>4.4400000000000004</v>
      </c>
      <c r="S468">
        <v>4.1500000000000004</v>
      </c>
      <c r="U468" s="2">
        <v>37204</v>
      </c>
      <c r="V468">
        <v>6.89</v>
      </c>
      <c r="W468">
        <v>7.27</v>
      </c>
      <c r="X468">
        <v>6.55</v>
      </c>
      <c r="Z468" s="2">
        <v>37204</v>
      </c>
      <c r="AA468" t="s">
        <v>41</v>
      </c>
      <c r="AB468">
        <v>10.95</v>
      </c>
      <c r="AC468">
        <v>10.55</v>
      </c>
      <c r="AE468" s="2">
        <v>37204</v>
      </c>
      <c r="AF468">
        <v>18.14</v>
      </c>
      <c r="AG468">
        <v>18.739999999999998</v>
      </c>
      <c r="AH468">
        <v>17.64</v>
      </c>
      <c r="AJ468" s="2">
        <v>37204</v>
      </c>
      <c r="AK468">
        <v>14.05</v>
      </c>
      <c r="AL468">
        <v>14.44</v>
      </c>
      <c r="AM468">
        <v>13.95</v>
      </c>
      <c r="AO468" s="2">
        <v>37204</v>
      </c>
      <c r="AP468">
        <v>15.84</v>
      </c>
      <c r="AQ468">
        <v>16.14</v>
      </c>
      <c r="AR468">
        <v>15.74</v>
      </c>
      <c r="AT468" s="2">
        <v>37204</v>
      </c>
      <c r="AU468">
        <v>16.940000000000001</v>
      </c>
      <c r="AV468">
        <v>17.05</v>
      </c>
      <c r="AW468">
        <v>16.649999999999999</v>
      </c>
      <c r="AY468" s="2">
        <v>37204</v>
      </c>
      <c r="AZ468">
        <v>20.29</v>
      </c>
      <c r="BA468">
        <v>20.5</v>
      </c>
      <c r="BB468">
        <v>20.100000000000001</v>
      </c>
      <c r="BD468" s="2">
        <v>37204</v>
      </c>
      <c r="BE468">
        <v>12.4</v>
      </c>
      <c r="BF468">
        <v>12.7</v>
      </c>
      <c r="BG468">
        <v>12.3</v>
      </c>
      <c r="BI468" s="2">
        <v>37204</v>
      </c>
      <c r="BJ468">
        <v>12.59</v>
      </c>
      <c r="BK468">
        <v>12.85</v>
      </c>
      <c r="BL468">
        <v>12.49</v>
      </c>
      <c r="BN468" s="2">
        <v>37204</v>
      </c>
      <c r="BO468">
        <v>14.95</v>
      </c>
      <c r="BP468">
        <v>15.06</v>
      </c>
      <c r="BQ468">
        <v>14.78</v>
      </c>
      <c r="BS468" s="2">
        <v>37204</v>
      </c>
      <c r="BT468">
        <v>10.050000000000001</v>
      </c>
      <c r="BU468">
        <v>10.35</v>
      </c>
      <c r="BV468">
        <v>9.6999999999999993</v>
      </c>
      <c r="BX468" s="2">
        <v>37204</v>
      </c>
      <c r="BY468">
        <v>13.5</v>
      </c>
      <c r="BZ468">
        <v>13.6</v>
      </c>
      <c r="CA468">
        <v>13.2</v>
      </c>
      <c r="CC468" s="2">
        <v>37340</v>
      </c>
      <c r="CD468">
        <v>22.25</v>
      </c>
      <c r="CE468">
        <v>22.99</v>
      </c>
      <c r="CF468">
        <v>21.5</v>
      </c>
      <c r="CH468" s="2">
        <v>37204</v>
      </c>
      <c r="CI468">
        <v>112.72</v>
      </c>
      <c r="CJ468">
        <v>112.7</v>
      </c>
      <c r="CK468">
        <v>111.71</v>
      </c>
      <c r="CM468" s="2">
        <v>37382</v>
      </c>
      <c r="CN468">
        <v>10.34</v>
      </c>
      <c r="CO468">
        <v>10.55</v>
      </c>
      <c r="CP468">
        <v>10.34</v>
      </c>
      <c r="CR468" s="2">
        <v>37400</v>
      </c>
      <c r="CS468">
        <v>12.07</v>
      </c>
      <c r="CT468">
        <v>12.5</v>
      </c>
      <c r="CU468">
        <v>11.57</v>
      </c>
      <c r="CW468" s="2">
        <v>38334</v>
      </c>
      <c r="CX468">
        <v>38.1</v>
      </c>
      <c r="CY468">
        <v>38.159999999999997</v>
      </c>
      <c r="CZ468">
        <v>37.6</v>
      </c>
      <c r="DB468" s="2">
        <v>40079</v>
      </c>
      <c r="DC468">
        <v>47.81</v>
      </c>
      <c r="DD468" t="s">
        <v>41</v>
      </c>
      <c r="DE468" t="s">
        <v>41</v>
      </c>
      <c r="DG468" s="2">
        <v>40210</v>
      </c>
      <c r="DH468">
        <v>40.700000000000003</v>
      </c>
      <c r="DI468" t="s">
        <v>41</v>
      </c>
      <c r="DJ468">
        <v>38.44</v>
      </c>
      <c r="DL468" s="2">
        <v>40210</v>
      </c>
      <c r="DM468">
        <v>54.57</v>
      </c>
      <c r="DN468" t="s">
        <v>41</v>
      </c>
      <c r="DO468" t="s">
        <v>41</v>
      </c>
      <c r="DQ468" s="2">
        <v>40210</v>
      </c>
      <c r="DR468">
        <v>58.5</v>
      </c>
      <c r="DS468">
        <v>61.98</v>
      </c>
      <c r="DT468">
        <v>57.85</v>
      </c>
      <c r="DV468" s="2">
        <v>40659</v>
      </c>
      <c r="DW468">
        <v>38.15</v>
      </c>
      <c r="DX468">
        <v>38.229999999999997</v>
      </c>
      <c r="DY468">
        <v>37.99</v>
      </c>
      <c r="EA468" s="2">
        <v>40980</v>
      </c>
      <c r="EB468">
        <v>29.67</v>
      </c>
      <c r="EC468">
        <v>30.06</v>
      </c>
      <c r="ED468">
        <v>29.44</v>
      </c>
      <c r="EF468" s="2">
        <v>41031</v>
      </c>
      <c r="EG468">
        <v>22.6</v>
      </c>
      <c r="EH468">
        <v>25</v>
      </c>
      <c r="EI468">
        <v>21.59</v>
      </c>
      <c r="EP468" s="2">
        <v>41099</v>
      </c>
      <c r="EQ468">
        <v>29.5</v>
      </c>
      <c r="ER468">
        <v>32.99</v>
      </c>
      <c r="ES468">
        <v>28.48</v>
      </c>
      <c r="EU468" s="2">
        <v>41166</v>
      </c>
      <c r="EV468">
        <v>24.24</v>
      </c>
      <c r="EW468">
        <v>24.33</v>
      </c>
      <c r="EX468">
        <v>24.14</v>
      </c>
      <c r="EZ468" s="2">
        <v>41320</v>
      </c>
      <c r="FA468">
        <v>49.07</v>
      </c>
      <c r="FB468">
        <v>53.54</v>
      </c>
      <c r="FC468">
        <v>47.5</v>
      </c>
    </row>
    <row r="469" spans="1:159" x14ac:dyDescent="0.25">
      <c r="A469" s="2">
        <v>37207</v>
      </c>
      <c r="B469">
        <v>9.2899999999999991</v>
      </c>
      <c r="C469">
        <v>9.65</v>
      </c>
      <c r="D469">
        <v>9</v>
      </c>
      <c r="F469" s="2">
        <v>37207</v>
      </c>
      <c r="G469">
        <v>8.43</v>
      </c>
      <c r="H469">
        <v>8.83</v>
      </c>
      <c r="I469">
        <v>8.1</v>
      </c>
      <c r="K469" s="2">
        <v>37207</v>
      </c>
      <c r="L469">
        <v>8.24</v>
      </c>
      <c r="M469">
        <v>8.6</v>
      </c>
      <c r="N469">
        <v>8.2899999999999991</v>
      </c>
      <c r="P469" s="2">
        <v>37207</v>
      </c>
      <c r="Q469">
        <v>4.3099999999999996</v>
      </c>
      <c r="R469">
        <v>4.6899999999999995</v>
      </c>
      <c r="S469">
        <v>4.03</v>
      </c>
      <c r="U469" s="2">
        <v>37207</v>
      </c>
      <c r="V469">
        <v>6.95</v>
      </c>
      <c r="W469">
        <v>7.25</v>
      </c>
      <c r="X469">
        <v>6.65</v>
      </c>
      <c r="Z469" s="2">
        <v>37207</v>
      </c>
      <c r="AA469">
        <v>10.56</v>
      </c>
      <c r="AB469">
        <v>10.99</v>
      </c>
      <c r="AC469">
        <v>10.15</v>
      </c>
      <c r="AE469" s="2">
        <v>37207</v>
      </c>
      <c r="AF469">
        <v>17.95</v>
      </c>
      <c r="AG469">
        <v>18.600000000000001</v>
      </c>
      <c r="AH469">
        <v>17.2</v>
      </c>
      <c r="AJ469" s="2">
        <v>37207</v>
      </c>
      <c r="AK469">
        <v>13.9</v>
      </c>
      <c r="AL469">
        <v>14.35</v>
      </c>
      <c r="AM469">
        <v>13.5</v>
      </c>
      <c r="AO469" s="2">
        <v>37207</v>
      </c>
      <c r="AP469">
        <v>15.41</v>
      </c>
      <c r="AQ469">
        <v>15.89</v>
      </c>
      <c r="AR469">
        <v>15</v>
      </c>
      <c r="AT469" s="2">
        <v>37207</v>
      </c>
      <c r="AU469">
        <v>16.41</v>
      </c>
      <c r="AV469">
        <v>16.89</v>
      </c>
      <c r="AW469">
        <v>16</v>
      </c>
      <c r="AY469" s="2">
        <v>37207</v>
      </c>
      <c r="AZ469">
        <v>20.04</v>
      </c>
      <c r="BA469">
        <v>20.5</v>
      </c>
      <c r="BB469">
        <v>19.3</v>
      </c>
      <c r="BD469" s="2">
        <v>37207</v>
      </c>
      <c r="BE469">
        <v>12.2</v>
      </c>
      <c r="BF469">
        <v>12.6</v>
      </c>
      <c r="BG469">
        <v>11.85</v>
      </c>
      <c r="BI469" s="2">
        <v>37207</v>
      </c>
      <c r="BJ469">
        <v>12.31</v>
      </c>
      <c r="BK469">
        <v>12.6</v>
      </c>
      <c r="BL469">
        <v>12</v>
      </c>
      <c r="BN469" s="2">
        <v>37207</v>
      </c>
      <c r="BO469">
        <v>14.73</v>
      </c>
      <c r="BP469">
        <v>15.15</v>
      </c>
      <c r="BQ469">
        <v>14.35</v>
      </c>
      <c r="BS469" s="2">
        <v>37207</v>
      </c>
      <c r="BT469">
        <v>10</v>
      </c>
      <c r="BU469">
        <v>10.4</v>
      </c>
      <c r="BV469">
        <v>9.6999999999999993</v>
      </c>
      <c r="BX469" s="2">
        <v>37207</v>
      </c>
      <c r="BY469">
        <v>13.35</v>
      </c>
      <c r="BZ469">
        <v>13.89</v>
      </c>
      <c r="CA469">
        <v>12.75</v>
      </c>
      <c r="CC469" s="2">
        <v>37341</v>
      </c>
      <c r="CD469">
        <v>22.59</v>
      </c>
      <c r="CE469">
        <v>23.3</v>
      </c>
      <c r="CF469">
        <v>21.7</v>
      </c>
      <c r="CH469" s="2">
        <v>37207</v>
      </c>
      <c r="CI469">
        <v>112.03</v>
      </c>
      <c r="CJ469">
        <v>112.99</v>
      </c>
      <c r="CK469">
        <v>111.7</v>
      </c>
      <c r="CM469" s="2">
        <v>37383</v>
      </c>
      <c r="CN469">
        <v>10.84</v>
      </c>
      <c r="CO469">
        <v>10.85</v>
      </c>
      <c r="CP469">
        <v>10.7</v>
      </c>
      <c r="CR469" s="2">
        <v>37404</v>
      </c>
      <c r="CS469">
        <v>12.1</v>
      </c>
      <c r="CT469">
        <v>12.57</v>
      </c>
      <c r="CU469">
        <v>11.55</v>
      </c>
      <c r="CW469" s="2">
        <v>38335</v>
      </c>
      <c r="CX469">
        <v>38.475000000000001</v>
      </c>
      <c r="CY469">
        <v>38.594999999999999</v>
      </c>
      <c r="CZ469">
        <v>37.975000000000001</v>
      </c>
      <c r="DB469" s="2">
        <v>40080</v>
      </c>
      <c r="DC469">
        <v>47.54</v>
      </c>
      <c r="DD469" t="s">
        <v>41</v>
      </c>
      <c r="DE469" t="s">
        <v>41</v>
      </c>
      <c r="DG469" s="2">
        <v>40211</v>
      </c>
      <c r="DH469">
        <v>40.83</v>
      </c>
      <c r="DI469" t="s">
        <v>41</v>
      </c>
      <c r="DJ469">
        <v>39.26</v>
      </c>
      <c r="DL469" s="2">
        <v>40211</v>
      </c>
      <c r="DM469">
        <v>55.88</v>
      </c>
      <c r="DN469" t="s">
        <v>41</v>
      </c>
      <c r="DO469" t="s">
        <v>41</v>
      </c>
      <c r="DQ469" s="2">
        <v>40211</v>
      </c>
      <c r="DR469">
        <v>58.08</v>
      </c>
      <c r="DS469" t="s">
        <v>41</v>
      </c>
      <c r="DT469">
        <v>54.27</v>
      </c>
      <c r="DV469" s="2">
        <v>40660</v>
      </c>
      <c r="DW469">
        <v>39.04</v>
      </c>
      <c r="DX469">
        <v>39.82</v>
      </c>
      <c r="DY469">
        <v>38.799999999999997</v>
      </c>
      <c r="EA469" s="2">
        <v>40981</v>
      </c>
      <c r="EB469">
        <v>30.27</v>
      </c>
      <c r="EC469">
        <v>31.45</v>
      </c>
      <c r="ED469">
        <v>30.26</v>
      </c>
      <c r="EF469" s="2">
        <v>41032</v>
      </c>
      <c r="EG469">
        <v>22.45</v>
      </c>
      <c r="EH469">
        <v>25</v>
      </c>
      <c r="EI469">
        <v>21.6</v>
      </c>
      <c r="EP469" s="2">
        <v>41100</v>
      </c>
      <c r="EQ469">
        <v>29.1296</v>
      </c>
      <c r="ER469">
        <v>32.69</v>
      </c>
      <c r="ES469">
        <v>28.44</v>
      </c>
      <c r="EU469" s="2">
        <v>41169</v>
      </c>
      <c r="EV469">
        <v>23.8</v>
      </c>
      <c r="EW469">
        <v>23.89</v>
      </c>
      <c r="EX469">
        <v>23.51</v>
      </c>
      <c r="EZ469" s="2">
        <v>41324</v>
      </c>
      <c r="FA469">
        <v>48.2</v>
      </c>
      <c r="FB469">
        <v>52.65</v>
      </c>
      <c r="FC469">
        <v>48.25</v>
      </c>
    </row>
    <row r="470" spans="1:159" x14ac:dyDescent="0.25">
      <c r="A470" s="2">
        <v>37208</v>
      </c>
      <c r="B470">
        <v>9.3000000000000007</v>
      </c>
      <c r="C470">
        <v>9.6</v>
      </c>
      <c r="D470">
        <v>9</v>
      </c>
      <c r="F470" s="2">
        <v>37208</v>
      </c>
      <c r="G470">
        <v>8.64</v>
      </c>
      <c r="H470">
        <v>9.0500000000000007</v>
      </c>
      <c r="I470">
        <v>8.1</v>
      </c>
      <c r="K470" s="2">
        <v>37208</v>
      </c>
      <c r="L470">
        <v>8.3000000000000007</v>
      </c>
      <c r="M470">
        <v>8.4</v>
      </c>
      <c r="N470">
        <v>8.15</v>
      </c>
      <c r="P470" s="2">
        <v>37208</v>
      </c>
      <c r="Q470">
        <v>4.37</v>
      </c>
      <c r="R470">
        <v>4.67</v>
      </c>
      <c r="S470">
        <v>4.07</v>
      </c>
      <c r="U470" s="2">
        <v>37208</v>
      </c>
      <c r="V470">
        <v>6.75</v>
      </c>
      <c r="W470">
        <v>7.3</v>
      </c>
      <c r="X470">
        <v>6.4</v>
      </c>
      <c r="Z470" s="2">
        <v>37208</v>
      </c>
      <c r="AA470" t="s">
        <v>41</v>
      </c>
      <c r="AB470">
        <v>11.05</v>
      </c>
      <c r="AC470">
        <v>10.050000000000001</v>
      </c>
      <c r="AE470" s="2">
        <v>37208</v>
      </c>
      <c r="AF470">
        <v>18.350000000000001</v>
      </c>
      <c r="AG470">
        <v>19.05</v>
      </c>
      <c r="AH470">
        <v>17.399999999999999</v>
      </c>
      <c r="AJ470" s="2">
        <v>37208</v>
      </c>
      <c r="AK470">
        <v>14.05</v>
      </c>
      <c r="AL470">
        <v>14.55</v>
      </c>
      <c r="AM470">
        <v>13.4</v>
      </c>
      <c r="AO470" s="2">
        <v>37208</v>
      </c>
      <c r="AP470">
        <v>15.69</v>
      </c>
      <c r="AQ470">
        <v>15.8</v>
      </c>
      <c r="AR470">
        <v>15.41</v>
      </c>
      <c r="AT470" s="2">
        <v>37208</v>
      </c>
      <c r="AU470">
        <v>16.760000000000002</v>
      </c>
      <c r="AV470">
        <v>17.260000000000002</v>
      </c>
      <c r="AW470">
        <v>16.3</v>
      </c>
      <c r="AY470" s="2">
        <v>37208</v>
      </c>
      <c r="AZ470">
        <v>20.57</v>
      </c>
      <c r="BA470">
        <v>21.15</v>
      </c>
      <c r="BB470">
        <v>20</v>
      </c>
      <c r="BD470" s="2">
        <v>37208</v>
      </c>
      <c r="BE470">
        <v>12.66</v>
      </c>
      <c r="BF470">
        <v>12.99</v>
      </c>
      <c r="BG470">
        <v>12.16</v>
      </c>
      <c r="BI470" s="2">
        <v>37208</v>
      </c>
      <c r="BJ470">
        <v>12.35</v>
      </c>
      <c r="BK470">
        <v>12.64</v>
      </c>
      <c r="BL470">
        <v>12</v>
      </c>
      <c r="BN470" s="2">
        <v>37208</v>
      </c>
      <c r="BO470">
        <v>14.91</v>
      </c>
      <c r="BP470">
        <v>15.39</v>
      </c>
      <c r="BQ470">
        <v>14.5</v>
      </c>
      <c r="BS470" s="2">
        <v>37208</v>
      </c>
      <c r="BT470">
        <v>10.5</v>
      </c>
      <c r="BU470">
        <v>10.85</v>
      </c>
      <c r="BV470">
        <v>10.15</v>
      </c>
      <c r="BX470" s="2">
        <v>37208</v>
      </c>
      <c r="BY470">
        <v>13.58</v>
      </c>
      <c r="BZ470">
        <v>14.15</v>
      </c>
      <c r="CA470">
        <v>13</v>
      </c>
      <c r="CC470" s="2">
        <v>37342</v>
      </c>
      <c r="CD470">
        <v>23.19</v>
      </c>
      <c r="CE470">
        <v>23.94</v>
      </c>
      <c r="CF470">
        <v>22.4</v>
      </c>
      <c r="CH470" s="2">
        <v>37208</v>
      </c>
      <c r="CI470">
        <v>114.55</v>
      </c>
      <c r="CJ470">
        <v>114.65</v>
      </c>
      <c r="CK470">
        <v>113.61</v>
      </c>
      <c r="CM470" s="2">
        <v>37384</v>
      </c>
      <c r="CN470">
        <v>11.36</v>
      </c>
      <c r="CO470">
        <v>11.37</v>
      </c>
      <c r="CP470">
        <v>11.24</v>
      </c>
      <c r="CR470" s="2">
        <v>37405</v>
      </c>
      <c r="CS470">
        <v>12.24</v>
      </c>
      <c r="CT470">
        <v>12.74</v>
      </c>
      <c r="CU470">
        <v>11.74</v>
      </c>
      <c r="CW470" s="2">
        <v>38336</v>
      </c>
      <c r="CX470">
        <v>39.005000000000003</v>
      </c>
      <c r="CY470">
        <v>39.01</v>
      </c>
      <c r="CZ470">
        <v>38.4</v>
      </c>
      <c r="DB470" s="2">
        <v>40081</v>
      </c>
      <c r="DC470">
        <v>47.4</v>
      </c>
      <c r="DD470" t="s">
        <v>41</v>
      </c>
      <c r="DE470" t="s">
        <v>41</v>
      </c>
      <c r="DG470" s="2">
        <v>40212</v>
      </c>
      <c r="DH470">
        <v>40.93</v>
      </c>
      <c r="DI470" t="s">
        <v>41</v>
      </c>
      <c r="DJ470">
        <v>39.950000000000003</v>
      </c>
      <c r="DL470" s="2">
        <v>40212</v>
      </c>
      <c r="DM470">
        <v>55.67</v>
      </c>
      <c r="DN470">
        <v>58.94</v>
      </c>
      <c r="DO470">
        <v>53.92</v>
      </c>
      <c r="DQ470" s="2">
        <v>40212</v>
      </c>
      <c r="DR470">
        <v>57.42</v>
      </c>
      <c r="DS470" t="s">
        <v>41</v>
      </c>
      <c r="DT470">
        <v>56.01</v>
      </c>
      <c r="DV470" s="2">
        <v>40661</v>
      </c>
      <c r="DW470">
        <v>40.72</v>
      </c>
      <c r="DX470">
        <v>41.27</v>
      </c>
      <c r="DY470">
        <v>39.65</v>
      </c>
      <c r="EA470" s="2">
        <v>40982</v>
      </c>
      <c r="EB470">
        <v>30.39</v>
      </c>
      <c r="EC470">
        <v>31.45</v>
      </c>
      <c r="ED470">
        <v>29.55</v>
      </c>
      <c r="EF470" s="2">
        <v>41033</v>
      </c>
      <c r="EG470">
        <v>22.02</v>
      </c>
      <c r="EH470">
        <v>25</v>
      </c>
      <c r="EI470">
        <v>20.93</v>
      </c>
      <c r="EP470" s="2">
        <v>41101</v>
      </c>
      <c r="EQ470">
        <v>29.42</v>
      </c>
      <c r="ER470">
        <v>32.85</v>
      </c>
      <c r="ES470">
        <v>28.58</v>
      </c>
      <c r="EU470" s="2">
        <v>41170</v>
      </c>
      <c r="EV470">
        <v>23.66</v>
      </c>
      <c r="EW470">
        <v>23.66</v>
      </c>
      <c r="EX470">
        <v>23.27</v>
      </c>
      <c r="EZ470" s="2">
        <v>41325</v>
      </c>
      <c r="FA470">
        <v>47.76</v>
      </c>
      <c r="FB470">
        <v>52.17</v>
      </c>
      <c r="FC470">
        <v>47.7</v>
      </c>
    </row>
    <row r="471" spans="1:159" x14ac:dyDescent="0.25">
      <c r="A471" s="2">
        <v>37209</v>
      </c>
      <c r="B471">
        <v>9.31</v>
      </c>
      <c r="C471">
        <v>9.65</v>
      </c>
      <c r="D471">
        <v>9</v>
      </c>
      <c r="F471" s="2">
        <v>37209</v>
      </c>
      <c r="G471">
        <v>8.68</v>
      </c>
      <c r="H471">
        <v>8.99</v>
      </c>
      <c r="I471">
        <v>8.3800000000000008</v>
      </c>
      <c r="K471" s="2">
        <v>37209</v>
      </c>
      <c r="L471">
        <v>8.2100000000000009</v>
      </c>
      <c r="M471">
        <v>8.51</v>
      </c>
      <c r="N471">
        <v>8.17</v>
      </c>
      <c r="P471" s="2">
        <v>37209</v>
      </c>
      <c r="Q471">
        <v>4.37</v>
      </c>
      <c r="R471">
        <v>4.67</v>
      </c>
      <c r="S471">
        <v>4.0999999999999996</v>
      </c>
      <c r="U471" s="2">
        <v>37209</v>
      </c>
      <c r="V471">
        <v>6.86</v>
      </c>
      <c r="W471">
        <v>7.2</v>
      </c>
      <c r="X471">
        <v>6.55</v>
      </c>
      <c r="Z471" s="2">
        <v>37209</v>
      </c>
      <c r="AA471" t="s">
        <v>41</v>
      </c>
      <c r="AB471">
        <v>11.3</v>
      </c>
      <c r="AC471">
        <v>10</v>
      </c>
      <c r="AE471" s="2">
        <v>37209</v>
      </c>
      <c r="AF471">
        <v>18.350000000000001</v>
      </c>
      <c r="AG471">
        <v>18.989999999999998</v>
      </c>
      <c r="AH471">
        <v>17.7</v>
      </c>
      <c r="AJ471" s="2">
        <v>37209</v>
      </c>
      <c r="AK471">
        <v>14.05</v>
      </c>
      <c r="AL471">
        <v>14.5</v>
      </c>
      <c r="AM471">
        <v>13.6</v>
      </c>
      <c r="AO471" s="2">
        <v>37209</v>
      </c>
      <c r="AP471">
        <v>15.5</v>
      </c>
      <c r="AQ471">
        <v>16.2</v>
      </c>
      <c r="AR471">
        <v>15.2</v>
      </c>
      <c r="AT471" s="2">
        <v>37209</v>
      </c>
      <c r="AU471">
        <v>16.66</v>
      </c>
      <c r="AV471">
        <v>17.399999999999999</v>
      </c>
      <c r="AW471">
        <v>16.399999999999999</v>
      </c>
      <c r="AY471" s="2">
        <v>37209</v>
      </c>
      <c r="AZ471">
        <v>20.6</v>
      </c>
      <c r="BA471">
        <v>21.3</v>
      </c>
      <c r="BB471">
        <v>20</v>
      </c>
      <c r="BD471" s="2">
        <v>37209</v>
      </c>
      <c r="BE471">
        <v>12.94</v>
      </c>
      <c r="BF471">
        <v>13.4</v>
      </c>
      <c r="BG471">
        <v>12.5</v>
      </c>
      <c r="BI471" s="2">
        <v>37209</v>
      </c>
      <c r="BJ471">
        <v>12.47</v>
      </c>
      <c r="BK471">
        <v>12.75</v>
      </c>
      <c r="BL471">
        <v>12.05</v>
      </c>
      <c r="BN471" s="2">
        <v>37209</v>
      </c>
      <c r="BO471">
        <v>14.77</v>
      </c>
      <c r="BP471">
        <v>15.2</v>
      </c>
      <c r="BQ471">
        <v>14.35</v>
      </c>
      <c r="BS471" s="2">
        <v>37209</v>
      </c>
      <c r="BT471">
        <v>10.31</v>
      </c>
      <c r="BU471">
        <v>10.65</v>
      </c>
      <c r="BV471">
        <v>10</v>
      </c>
      <c r="BX471" s="2">
        <v>37209</v>
      </c>
      <c r="BY471">
        <v>13.71</v>
      </c>
      <c r="BZ471">
        <v>14.05</v>
      </c>
      <c r="CA471">
        <v>13.25</v>
      </c>
      <c r="CC471" s="2">
        <v>37343</v>
      </c>
      <c r="CD471">
        <v>22.95</v>
      </c>
      <c r="CE471">
        <v>23.69</v>
      </c>
      <c r="CF471">
        <v>22.1</v>
      </c>
      <c r="CH471" s="2">
        <v>37209</v>
      </c>
      <c r="CI471">
        <v>114.66</v>
      </c>
      <c r="CJ471">
        <v>115.59</v>
      </c>
      <c r="CK471">
        <v>113.6</v>
      </c>
      <c r="CM471" s="2">
        <v>37385</v>
      </c>
      <c r="CN471">
        <v>11.1</v>
      </c>
      <c r="CO471">
        <v>11.19</v>
      </c>
      <c r="CP471">
        <v>11.1</v>
      </c>
      <c r="CR471" s="2">
        <v>37406</v>
      </c>
      <c r="CS471">
        <v>12.2</v>
      </c>
      <c r="CT471">
        <v>12.7</v>
      </c>
      <c r="CU471">
        <v>11.6</v>
      </c>
      <c r="CW471" s="2">
        <v>38337</v>
      </c>
      <c r="CX471">
        <v>38.225000000000001</v>
      </c>
      <c r="CY471">
        <v>38.36</v>
      </c>
      <c r="CZ471">
        <v>37.725000000000001</v>
      </c>
      <c r="DB471" s="2">
        <v>40084</v>
      </c>
      <c r="DC471">
        <v>47.82</v>
      </c>
      <c r="DD471" t="s">
        <v>41</v>
      </c>
      <c r="DE471" t="s">
        <v>41</v>
      </c>
      <c r="DG471" s="2">
        <v>40213</v>
      </c>
      <c r="DH471">
        <v>39.630000000000003</v>
      </c>
      <c r="DI471">
        <v>398.99</v>
      </c>
      <c r="DJ471">
        <v>39.6</v>
      </c>
      <c r="DL471" s="2">
        <v>40213</v>
      </c>
      <c r="DM471">
        <v>54.180700000000002</v>
      </c>
      <c r="DN471">
        <v>57.11</v>
      </c>
      <c r="DO471">
        <v>50</v>
      </c>
      <c r="DQ471" s="2">
        <v>40213</v>
      </c>
      <c r="DR471">
        <v>54.02</v>
      </c>
      <c r="DS471">
        <v>59.03</v>
      </c>
      <c r="DT471">
        <v>50.83</v>
      </c>
      <c r="DV471" s="2">
        <v>40662</v>
      </c>
      <c r="DW471">
        <v>41.84</v>
      </c>
      <c r="DX471">
        <v>43.5</v>
      </c>
      <c r="DY471">
        <v>40</v>
      </c>
      <c r="EA471" s="2">
        <v>40983</v>
      </c>
      <c r="EB471">
        <v>30.45</v>
      </c>
      <c r="EC471">
        <v>31.45</v>
      </c>
      <c r="ED471">
        <v>29.92</v>
      </c>
      <c r="EF471" s="2">
        <v>41036</v>
      </c>
      <c r="EG471">
        <v>21.841000000000001</v>
      </c>
      <c r="EH471">
        <v>25</v>
      </c>
      <c r="EI471">
        <v>20.67</v>
      </c>
      <c r="EP471" s="2">
        <v>41102</v>
      </c>
      <c r="EQ471">
        <v>29.48</v>
      </c>
      <c r="ER471">
        <v>33.15</v>
      </c>
      <c r="ES471">
        <v>27.75</v>
      </c>
      <c r="EU471" s="2">
        <v>41171</v>
      </c>
      <c r="EV471">
        <v>23.23</v>
      </c>
      <c r="EW471">
        <v>27.47</v>
      </c>
      <c r="EX471">
        <v>19.38</v>
      </c>
      <c r="EZ471" s="2">
        <v>41326</v>
      </c>
      <c r="FA471">
        <v>47.06</v>
      </c>
      <c r="FB471">
        <v>48.33</v>
      </c>
      <c r="FC471">
        <v>46.32</v>
      </c>
    </row>
    <row r="472" spans="1:159" x14ac:dyDescent="0.25">
      <c r="A472" s="2">
        <v>37210</v>
      </c>
      <c r="B472">
        <v>9.31</v>
      </c>
      <c r="C472">
        <v>9.6</v>
      </c>
      <c r="D472">
        <v>9</v>
      </c>
      <c r="F472" s="2">
        <v>37210</v>
      </c>
      <c r="G472">
        <v>8.84</v>
      </c>
      <c r="H472">
        <v>9.1999999999999993</v>
      </c>
      <c r="I472">
        <v>8.5</v>
      </c>
      <c r="K472" s="2">
        <v>37210</v>
      </c>
      <c r="L472">
        <v>8.36</v>
      </c>
      <c r="M472">
        <v>8.6999999999999993</v>
      </c>
      <c r="N472">
        <v>8.34</v>
      </c>
      <c r="P472" s="2">
        <v>37210</v>
      </c>
      <c r="Q472">
        <v>4.49</v>
      </c>
      <c r="R472">
        <v>4.8</v>
      </c>
      <c r="S472">
        <v>4.2</v>
      </c>
      <c r="U472" s="2">
        <v>37210</v>
      </c>
      <c r="V472">
        <v>6.93</v>
      </c>
      <c r="W472">
        <v>7.33</v>
      </c>
      <c r="X472">
        <v>6.63</v>
      </c>
      <c r="Z472" s="2">
        <v>37210</v>
      </c>
      <c r="AA472">
        <v>10.51</v>
      </c>
      <c r="AB472">
        <v>10.9</v>
      </c>
      <c r="AC472">
        <v>10.1</v>
      </c>
      <c r="AE472" s="2">
        <v>37210</v>
      </c>
      <c r="AF472">
        <v>18.13</v>
      </c>
      <c r="AG472">
        <v>18.28</v>
      </c>
      <c r="AH472">
        <v>17.600000000000001</v>
      </c>
      <c r="AJ472" s="2">
        <v>37210</v>
      </c>
      <c r="AK472">
        <v>14.2</v>
      </c>
      <c r="AL472">
        <v>14.6</v>
      </c>
      <c r="AM472">
        <v>13.8</v>
      </c>
      <c r="AO472" s="2">
        <v>37210</v>
      </c>
      <c r="AP472">
        <v>15.62</v>
      </c>
      <c r="AQ472">
        <v>16.12</v>
      </c>
      <c r="AR472">
        <v>15.12</v>
      </c>
      <c r="AT472" s="2">
        <v>37210</v>
      </c>
      <c r="AU472">
        <v>16.41</v>
      </c>
      <c r="AV472">
        <v>16.899999999999999</v>
      </c>
      <c r="AW472">
        <v>16</v>
      </c>
      <c r="AY472" s="2">
        <v>37210</v>
      </c>
      <c r="AZ472" t="s">
        <v>41</v>
      </c>
      <c r="BA472">
        <v>21.95</v>
      </c>
      <c r="BB472">
        <v>19.600000000000001</v>
      </c>
      <c r="BD472" s="2">
        <v>37210</v>
      </c>
      <c r="BE472">
        <v>13.11</v>
      </c>
      <c r="BF472">
        <v>13.67</v>
      </c>
      <c r="BG472">
        <v>12.6</v>
      </c>
      <c r="BI472" s="2">
        <v>37210</v>
      </c>
      <c r="BJ472">
        <v>12.72</v>
      </c>
      <c r="BK472">
        <v>13.01</v>
      </c>
      <c r="BL472">
        <v>12.31</v>
      </c>
      <c r="BN472" s="2">
        <v>37210</v>
      </c>
      <c r="BO472">
        <v>14.65</v>
      </c>
      <c r="BP472">
        <v>15.05</v>
      </c>
      <c r="BQ472">
        <v>14.25</v>
      </c>
      <c r="BS472" s="2">
        <v>37210</v>
      </c>
      <c r="BT472" t="s">
        <v>41</v>
      </c>
      <c r="BU472">
        <v>10.65</v>
      </c>
      <c r="BV472">
        <v>10</v>
      </c>
      <c r="BX472" s="2">
        <v>37210</v>
      </c>
      <c r="BY472">
        <v>13.71</v>
      </c>
      <c r="BZ472">
        <v>14.05</v>
      </c>
      <c r="CA472">
        <v>13.24</v>
      </c>
      <c r="CC472" s="2">
        <v>37347</v>
      </c>
      <c r="CD472">
        <v>22.56</v>
      </c>
      <c r="CE472">
        <v>23.45</v>
      </c>
      <c r="CF472">
        <v>21.8</v>
      </c>
      <c r="CH472" s="2">
        <v>37210</v>
      </c>
      <c r="CI472">
        <v>114.87</v>
      </c>
      <c r="CJ472">
        <v>126.19</v>
      </c>
      <c r="CK472">
        <v>114.71</v>
      </c>
      <c r="CM472" s="2">
        <v>37386</v>
      </c>
      <c r="CN472">
        <v>11.07</v>
      </c>
      <c r="CO472">
        <v>11.08</v>
      </c>
      <c r="CP472">
        <v>10.88</v>
      </c>
      <c r="CR472" s="2">
        <v>37407</v>
      </c>
      <c r="CS472">
        <v>12.1</v>
      </c>
      <c r="CT472">
        <v>12.59</v>
      </c>
      <c r="CU472">
        <v>11.7</v>
      </c>
      <c r="CW472" s="2">
        <v>38338</v>
      </c>
      <c r="CX472">
        <v>38.585000000000001</v>
      </c>
      <c r="CY472">
        <v>38.6</v>
      </c>
      <c r="CZ472">
        <v>38.005000000000003</v>
      </c>
      <c r="DB472" s="2">
        <v>40085</v>
      </c>
      <c r="DC472">
        <v>47.81</v>
      </c>
      <c r="DD472" t="s">
        <v>41</v>
      </c>
      <c r="DE472" t="s">
        <v>41</v>
      </c>
      <c r="DG472" s="2">
        <v>40214</v>
      </c>
      <c r="DH472">
        <v>39.14</v>
      </c>
      <c r="DI472" t="s">
        <v>41</v>
      </c>
      <c r="DJ472">
        <v>36.53</v>
      </c>
      <c r="DL472" s="2">
        <v>40214</v>
      </c>
      <c r="DM472">
        <v>53.75</v>
      </c>
      <c r="DN472" t="s">
        <v>41</v>
      </c>
      <c r="DO472">
        <v>52.43</v>
      </c>
      <c r="DQ472" s="2">
        <v>40214</v>
      </c>
      <c r="DR472">
        <v>51.64</v>
      </c>
      <c r="DS472">
        <v>51.64</v>
      </c>
      <c r="DT472">
        <v>51.15</v>
      </c>
      <c r="DV472" s="2">
        <v>40665</v>
      </c>
      <c r="DW472">
        <v>41.93</v>
      </c>
      <c r="DX472">
        <v>42.5</v>
      </c>
      <c r="DY472">
        <v>41.7</v>
      </c>
      <c r="EA472" s="2">
        <v>40984</v>
      </c>
      <c r="EB472">
        <v>30.37</v>
      </c>
      <c r="EC472">
        <v>31.45</v>
      </c>
      <c r="ED472">
        <v>29.44</v>
      </c>
      <c r="EF472" s="2">
        <v>41037</v>
      </c>
      <c r="EG472">
        <v>21.82</v>
      </c>
      <c r="EH472">
        <v>25</v>
      </c>
      <c r="EI472">
        <v>20.45</v>
      </c>
      <c r="EP472" s="2">
        <v>41103</v>
      </c>
      <c r="EQ472">
        <v>29.74</v>
      </c>
      <c r="ER472">
        <v>33.270000000000003</v>
      </c>
      <c r="ES472">
        <v>28.73</v>
      </c>
      <c r="EU472" s="2">
        <v>41172</v>
      </c>
      <c r="EV472">
        <v>23.28</v>
      </c>
      <c r="EW472">
        <v>23.35</v>
      </c>
      <c r="EX472">
        <v>23.2</v>
      </c>
      <c r="EZ472" s="2">
        <v>41327</v>
      </c>
      <c r="FA472">
        <v>47.11</v>
      </c>
      <c r="FB472">
        <v>51.36</v>
      </c>
      <c r="FC472">
        <v>42.76</v>
      </c>
    </row>
    <row r="473" spans="1:159" x14ac:dyDescent="0.25">
      <c r="A473" s="2">
        <v>37211</v>
      </c>
      <c r="B473">
        <v>9.35</v>
      </c>
      <c r="C473">
        <v>9.6999999999999993</v>
      </c>
      <c r="D473">
        <v>9.1</v>
      </c>
      <c r="F473" s="2">
        <v>37211</v>
      </c>
      <c r="G473">
        <v>9</v>
      </c>
      <c r="H473">
        <v>9.11</v>
      </c>
      <c r="I473">
        <v>8.65</v>
      </c>
      <c r="K473" s="2">
        <v>37211</v>
      </c>
      <c r="L473">
        <v>8.35</v>
      </c>
      <c r="M473">
        <v>8.65</v>
      </c>
      <c r="N473">
        <v>8.4</v>
      </c>
      <c r="P473" s="2">
        <v>37211</v>
      </c>
      <c r="Q473">
        <v>4.5</v>
      </c>
      <c r="R473">
        <v>4.75</v>
      </c>
      <c r="S473">
        <v>4.25</v>
      </c>
      <c r="U473" s="2">
        <v>37211</v>
      </c>
      <c r="V473">
        <v>7</v>
      </c>
      <c r="W473">
        <v>7.3</v>
      </c>
      <c r="X473">
        <v>6.7</v>
      </c>
      <c r="Z473" s="2">
        <v>37211</v>
      </c>
      <c r="AA473">
        <v>10.56</v>
      </c>
      <c r="AB473">
        <v>10.99</v>
      </c>
      <c r="AC473">
        <v>10.199999999999999</v>
      </c>
      <c r="AE473" s="2">
        <v>37211</v>
      </c>
      <c r="AF473">
        <v>18.22</v>
      </c>
      <c r="AG473">
        <v>18.72</v>
      </c>
      <c r="AH473">
        <v>17.72</v>
      </c>
      <c r="AJ473" s="2">
        <v>37211</v>
      </c>
      <c r="AK473">
        <v>14.4</v>
      </c>
      <c r="AL473">
        <v>14.8</v>
      </c>
      <c r="AM473">
        <v>14</v>
      </c>
      <c r="AO473" s="2">
        <v>37211</v>
      </c>
      <c r="AP473">
        <v>15.81</v>
      </c>
      <c r="AQ473">
        <v>16.309999999999999</v>
      </c>
      <c r="AR473">
        <v>15.31</v>
      </c>
      <c r="AT473" s="2">
        <v>37211</v>
      </c>
      <c r="AU473">
        <v>16.760000000000002</v>
      </c>
      <c r="AV473">
        <v>17.260000000000002</v>
      </c>
      <c r="AW473">
        <v>16.3</v>
      </c>
      <c r="AY473" s="2">
        <v>37211</v>
      </c>
      <c r="AZ473">
        <v>20.82</v>
      </c>
      <c r="BA473">
        <v>21.5</v>
      </c>
      <c r="BB473">
        <v>20.2</v>
      </c>
      <c r="BD473" s="2">
        <v>37211</v>
      </c>
      <c r="BE473">
        <v>13.26</v>
      </c>
      <c r="BF473">
        <v>13.79</v>
      </c>
      <c r="BG473">
        <v>12.9</v>
      </c>
      <c r="BI473" s="2">
        <v>37211</v>
      </c>
      <c r="BJ473">
        <v>12.81</v>
      </c>
      <c r="BK473">
        <v>13.12</v>
      </c>
      <c r="BL473">
        <v>12.4</v>
      </c>
      <c r="BN473" s="2">
        <v>37211</v>
      </c>
      <c r="BO473">
        <v>14.68</v>
      </c>
      <c r="BP473">
        <v>15.05</v>
      </c>
      <c r="BQ473">
        <v>14.3</v>
      </c>
      <c r="BS473" s="2">
        <v>37211</v>
      </c>
      <c r="BT473">
        <v>10.58</v>
      </c>
      <c r="BU473">
        <v>10.95</v>
      </c>
      <c r="BV473">
        <v>10.25</v>
      </c>
      <c r="BX473" s="2">
        <v>37211</v>
      </c>
      <c r="BY473">
        <v>13.66</v>
      </c>
      <c r="BZ473">
        <v>14</v>
      </c>
      <c r="CA473">
        <v>13.2</v>
      </c>
      <c r="CC473" s="2">
        <v>37348</v>
      </c>
      <c r="CD473">
        <v>23.02</v>
      </c>
      <c r="CE473">
        <v>23.79</v>
      </c>
      <c r="CF473">
        <v>22.25</v>
      </c>
      <c r="CH473" s="2">
        <v>37211</v>
      </c>
      <c r="CI473">
        <v>114.36</v>
      </c>
      <c r="CJ473">
        <v>120.07</v>
      </c>
      <c r="CK473">
        <v>108.63</v>
      </c>
      <c r="CM473" s="2">
        <v>37389</v>
      </c>
      <c r="CN473">
        <v>11.23</v>
      </c>
      <c r="CO473">
        <v>11.24</v>
      </c>
      <c r="CP473">
        <v>11.15</v>
      </c>
      <c r="CR473" s="2">
        <v>37410</v>
      </c>
      <c r="CS473">
        <v>11.85</v>
      </c>
      <c r="CT473">
        <v>12.32</v>
      </c>
      <c r="CU473">
        <v>11.45</v>
      </c>
      <c r="CW473" s="2">
        <v>38341</v>
      </c>
      <c r="CX473">
        <v>38.945</v>
      </c>
      <c r="CY473">
        <v>38.945</v>
      </c>
      <c r="CZ473">
        <v>38.409999999999997</v>
      </c>
      <c r="DB473" s="2">
        <v>40086</v>
      </c>
      <c r="DC473">
        <v>47.89</v>
      </c>
      <c r="DD473" t="s">
        <v>41</v>
      </c>
      <c r="DE473" t="s">
        <v>41</v>
      </c>
      <c r="DG473" s="2">
        <v>40217</v>
      </c>
      <c r="DH473">
        <v>38.78</v>
      </c>
      <c r="DI473" t="s">
        <v>41</v>
      </c>
      <c r="DJ473">
        <v>38.07</v>
      </c>
      <c r="DL473" s="2">
        <v>40217</v>
      </c>
      <c r="DM473">
        <v>53.99</v>
      </c>
      <c r="DN473" t="s">
        <v>41</v>
      </c>
      <c r="DO473">
        <v>51.81</v>
      </c>
      <c r="DQ473" s="2">
        <v>40217</v>
      </c>
      <c r="DR473">
        <v>50.05</v>
      </c>
      <c r="DS473">
        <v>54.99</v>
      </c>
      <c r="DT473">
        <v>48.23</v>
      </c>
      <c r="DV473" s="2">
        <v>40666</v>
      </c>
      <c r="DW473">
        <v>41.05</v>
      </c>
      <c r="DX473">
        <v>41.07</v>
      </c>
      <c r="DY473">
        <v>40.729999999999997</v>
      </c>
      <c r="EA473" s="2">
        <v>40987</v>
      </c>
      <c r="EB473">
        <v>30.44</v>
      </c>
      <c r="EC473">
        <v>31.31</v>
      </c>
      <c r="ED473">
        <v>30.11</v>
      </c>
      <c r="EF473" s="2">
        <v>41038</v>
      </c>
      <c r="EG473">
        <v>21.66</v>
      </c>
      <c r="EH473">
        <v>25</v>
      </c>
      <c r="EI473">
        <v>17.760000000000002</v>
      </c>
      <c r="EP473" s="2">
        <v>41106</v>
      </c>
      <c r="EQ473">
        <v>29.21</v>
      </c>
      <c r="ER473">
        <v>32.69</v>
      </c>
      <c r="ES473">
        <v>28.28</v>
      </c>
      <c r="EU473" s="2">
        <v>41173</v>
      </c>
      <c r="EV473">
        <v>23.18</v>
      </c>
      <c r="EW473">
        <v>23.2</v>
      </c>
      <c r="EX473">
        <v>23.07</v>
      </c>
      <c r="EZ473" s="2">
        <v>41330</v>
      </c>
      <c r="FA473">
        <v>46.37</v>
      </c>
      <c r="FB473">
        <v>50.66</v>
      </c>
      <c r="FC473">
        <v>42.14</v>
      </c>
    </row>
    <row r="474" spans="1:159" x14ac:dyDescent="0.25">
      <c r="A474" s="2">
        <v>37214</v>
      </c>
      <c r="B474">
        <v>9.4</v>
      </c>
      <c r="C474">
        <v>9.6999999999999993</v>
      </c>
      <c r="D474">
        <v>9.1</v>
      </c>
      <c r="F474" s="2">
        <v>37214</v>
      </c>
      <c r="G474">
        <v>9.11</v>
      </c>
      <c r="H474">
        <v>9.2200000000000006</v>
      </c>
      <c r="I474">
        <v>8.81</v>
      </c>
      <c r="K474" s="2">
        <v>37214</v>
      </c>
      <c r="L474">
        <v>8.41</v>
      </c>
      <c r="M474">
        <v>8.76</v>
      </c>
      <c r="N474">
        <v>8.4700000000000006</v>
      </c>
      <c r="P474" s="2">
        <v>37214</v>
      </c>
      <c r="Q474">
        <v>4.59</v>
      </c>
      <c r="R474">
        <v>4.8899999999999997</v>
      </c>
      <c r="S474">
        <v>4.3</v>
      </c>
      <c r="U474" s="2">
        <v>37214</v>
      </c>
      <c r="V474">
        <v>6.85</v>
      </c>
      <c r="W474">
        <v>7.2</v>
      </c>
      <c r="X474">
        <v>6.55</v>
      </c>
      <c r="Z474" s="2">
        <v>37214</v>
      </c>
      <c r="AA474">
        <v>10.51</v>
      </c>
      <c r="AB474">
        <v>10.99</v>
      </c>
      <c r="AC474">
        <v>10.210000000000001</v>
      </c>
      <c r="AE474" s="2">
        <v>37214</v>
      </c>
      <c r="AF474">
        <v>18.41</v>
      </c>
      <c r="AG474">
        <v>18.89</v>
      </c>
      <c r="AH474">
        <v>17.8</v>
      </c>
      <c r="AJ474" s="2">
        <v>37214</v>
      </c>
      <c r="AK474">
        <v>14.7</v>
      </c>
      <c r="AL474">
        <v>15.1</v>
      </c>
      <c r="AM474">
        <v>14.3</v>
      </c>
      <c r="AO474" s="2">
        <v>37214</v>
      </c>
      <c r="AP474">
        <v>16.3</v>
      </c>
      <c r="AQ474">
        <v>16.7</v>
      </c>
      <c r="AR474">
        <v>15.9</v>
      </c>
      <c r="AT474" s="2">
        <v>37214</v>
      </c>
      <c r="AU474">
        <v>16.93</v>
      </c>
      <c r="AV474">
        <v>17.350000000000001</v>
      </c>
      <c r="AW474">
        <v>16.5</v>
      </c>
      <c r="AY474" s="2">
        <v>37214</v>
      </c>
      <c r="AZ474">
        <v>21.2</v>
      </c>
      <c r="BA474">
        <v>21.9</v>
      </c>
      <c r="BB474">
        <v>20.399999999999999</v>
      </c>
      <c r="BD474" s="2">
        <v>37214</v>
      </c>
      <c r="BE474">
        <v>13.48</v>
      </c>
      <c r="BF474">
        <v>13.88</v>
      </c>
      <c r="BG474">
        <v>13.1</v>
      </c>
      <c r="BI474" s="2">
        <v>37214</v>
      </c>
      <c r="BJ474">
        <v>12.96</v>
      </c>
      <c r="BK474">
        <v>13.25</v>
      </c>
      <c r="BL474">
        <v>12.56</v>
      </c>
      <c r="BN474" s="2">
        <v>37214</v>
      </c>
      <c r="BO474">
        <v>14.82</v>
      </c>
      <c r="BP474">
        <v>15.22</v>
      </c>
      <c r="BQ474">
        <v>14.4</v>
      </c>
      <c r="BS474" s="2">
        <v>37214</v>
      </c>
      <c r="BT474">
        <v>10.7</v>
      </c>
      <c r="BU474">
        <v>11</v>
      </c>
      <c r="BV474">
        <v>10.4</v>
      </c>
      <c r="BX474" s="2">
        <v>37214</v>
      </c>
      <c r="BY474">
        <v>13.8</v>
      </c>
      <c r="BZ474">
        <v>13.9</v>
      </c>
      <c r="CA474">
        <v>13.2</v>
      </c>
      <c r="CC474" s="2">
        <v>37349</v>
      </c>
      <c r="CD474">
        <v>23.15</v>
      </c>
      <c r="CE474">
        <v>23.99</v>
      </c>
      <c r="CF474">
        <v>22.4</v>
      </c>
      <c r="CH474" s="2">
        <v>37214</v>
      </c>
      <c r="CI474">
        <v>115.77</v>
      </c>
      <c r="CJ474">
        <v>121.38</v>
      </c>
      <c r="CK474">
        <v>109.82</v>
      </c>
      <c r="CM474" s="2">
        <v>37390</v>
      </c>
      <c r="CN474">
        <v>11.3</v>
      </c>
      <c r="CO474">
        <v>11.35</v>
      </c>
      <c r="CP474">
        <v>11.25</v>
      </c>
      <c r="CR474" s="2">
        <v>37411</v>
      </c>
      <c r="CS474">
        <v>11.64</v>
      </c>
      <c r="CT474">
        <v>12.05</v>
      </c>
      <c r="CU474">
        <v>11.1</v>
      </c>
      <c r="CW474" s="2">
        <v>38342</v>
      </c>
      <c r="CX474">
        <v>39.61</v>
      </c>
      <c r="CY474">
        <v>39.634999999999998</v>
      </c>
      <c r="CZ474">
        <v>39.075000000000003</v>
      </c>
      <c r="DB474" s="2">
        <v>40087</v>
      </c>
      <c r="DC474">
        <v>47.11</v>
      </c>
      <c r="DD474" t="s">
        <v>41</v>
      </c>
      <c r="DE474" t="s">
        <v>41</v>
      </c>
      <c r="DG474" s="2">
        <v>40218</v>
      </c>
      <c r="DH474">
        <v>39.5</v>
      </c>
      <c r="DI474" t="s">
        <v>41</v>
      </c>
      <c r="DJ474">
        <v>37.299999999999997</v>
      </c>
      <c r="DL474" s="2">
        <v>40218</v>
      </c>
      <c r="DM474">
        <v>54.11</v>
      </c>
      <c r="DN474" t="s">
        <v>41</v>
      </c>
      <c r="DO474">
        <v>52.72</v>
      </c>
      <c r="DQ474" s="2">
        <v>40218</v>
      </c>
      <c r="DR474">
        <v>52.04</v>
      </c>
      <c r="DS474" t="s">
        <v>41</v>
      </c>
      <c r="DT474">
        <v>51.35</v>
      </c>
      <c r="DV474" s="2">
        <v>40667</v>
      </c>
      <c r="DW474">
        <v>42.8</v>
      </c>
      <c r="DX474">
        <v>42.8</v>
      </c>
      <c r="DY474">
        <v>42.3</v>
      </c>
      <c r="EA474" s="2">
        <v>40988</v>
      </c>
      <c r="EB474">
        <v>29.89</v>
      </c>
      <c r="EC474">
        <v>31.45</v>
      </c>
      <c r="ED474">
        <v>29.25</v>
      </c>
      <c r="EF474" s="2">
        <v>41039</v>
      </c>
      <c r="EG474">
        <v>21.34</v>
      </c>
      <c r="EH474">
        <v>25</v>
      </c>
      <c r="EI474">
        <v>20.39</v>
      </c>
      <c r="EP474" s="2">
        <v>41107</v>
      </c>
      <c r="EQ474">
        <v>29.24</v>
      </c>
      <c r="ER474">
        <v>34.590000000000003</v>
      </c>
      <c r="ES474">
        <v>28.08</v>
      </c>
      <c r="EU474" s="2">
        <v>41176</v>
      </c>
      <c r="EV474">
        <v>23.22</v>
      </c>
      <c r="EW474">
        <v>23.3</v>
      </c>
      <c r="EX474">
        <v>23.14</v>
      </c>
      <c r="EZ474" s="2">
        <v>41331</v>
      </c>
      <c r="FA474">
        <v>46.41</v>
      </c>
      <c r="FB474" t="s">
        <v>41</v>
      </c>
      <c r="FC474">
        <v>40</v>
      </c>
    </row>
    <row r="475" spans="1:159" x14ac:dyDescent="0.25">
      <c r="A475" s="2">
        <v>37215</v>
      </c>
      <c r="B475">
        <v>9.44</v>
      </c>
      <c r="C475">
        <v>9.8000000000000007</v>
      </c>
      <c r="D475">
        <v>9.0500000000000007</v>
      </c>
      <c r="F475" s="2">
        <v>37215</v>
      </c>
      <c r="G475">
        <v>8.82</v>
      </c>
      <c r="H475">
        <v>9.0299999999999994</v>
      </c>
      <c r="I475">
        <v>8.44</v>
      </c>
      <c r="K475" s="2">
        <v>37215</v>
      </c>
      <c r="L475">
        <v>8.41</v>
      </c>
      <c r="M475">
        <v>8.8000000000000007</v>
      </c>
      <c r="N475">
        <v>8.4499999999999993</v>
      </c>
      <c r="P475" s="2">
        <v>37215</v>
      </c>
      <c r="Q475">
        <v>4.51</v>
      </c>
      <c r="R475">
        <v>4.8499999999999996</v>
      </c>
      <c r="S475">
        <v>4.2</v>
      </c>
      <c r="U475" s="2">
        <v>37215</v>
      </c>
      <c r="V475">
        <v>6.91</v>
      </c>
      <c r="W475">
        <v>7.35</v>
      </c>
      <c r="X475">
        <v>6.6</v>
      </c>
      <c r="Z475" s="2">
        <v>37215</v>
      </c>
      <c r="AA475">
        <v>10.57</v>
      </c>
      <c r="AB475">
        <v>11</v>
      </c>
      <c r="AC475">
        <v>10.25</v>
      </c>
      <c r="AE475" s="2">
        <v>37215</v>
      </c>
      <c r="AF475">
        <v>18.21</v>
      </c>
      <c r="AG475">
        <v>18.850000000000001</v>
      </c>
      <c r="AH475">
        <v>17.600000000000001</v>
      </c>
      <c r="AJ475" s="2">
        <v>37215</v>
      </c>
      <c r="AK475">
        <v>14.45</v>
      </c>
      <c r="AL475">
        <v>14.95</v>
      </c>
      <c r="AM475">
        <v>14</v>
      </c>
      <c r="AO475" s="2">
        <v>37215</v>
      </c>
      <c r="AP475">
        <v>16.100000000000001</v>
      </c>
      <c r="AQ475">
        <v>16.850000000000001</v>
      </c>
      <c r="AR475">
        <v>15.55</v>
      </c>
      <c r="AT475" s="2">
        <v>37215</v>
      </c>
      <c r="AU475">
        <v>16.89</v>
      </c>
      <c r="AV475">
        <v>17.399999999999999</v>
      </c>
      <c r="AW475">
        <v>16.2</v>
      </c>
      <c r="AY475" s="2">
        <v>37215</v>
      </c>
      <c r="AZ475">
        <v>20.94</v>
      </c>
      <c r="BA475">
        <v>21.65</v>
      </c>
      <c r="BB475">
        <v>20</v>
      </c>
      <c r="BD475" s="2">
        <v>37215</v>
      </c>
      <c r="BE475">
        <v>13.19</v>
      </c>
      <c r="BF475">
        <v>13.55</v>
      </c>
      <c r="BG475">
        <v>12.55</v>
      </c>
      <c r="BI475" s="2">
        <v>37215</v>
      </c>
      <c r="BJ475">
        <v>13.04</v>
      </c>
      <c r="BK475">
        <v>13.15</v>
      </c>
      <c r="BL475">
        <v>12.5</v>
      </c>
      <c r="BN475" s="2">
        <v>37215</v>
      </c>
      <c r="BO475">
        <v>14.69</v>
      </c>
      <c r="BP475">
        <v>15.2</v>
      </c>
      <c r="BQ475">
        <v>14.2</v>
      </c>
      <c r="BS475" s="2">
        <v>37215</v>
      </c>
      <c r="BT475">
        <v>10.64</v>
      </c>
      <c r="BU475">
        <v>10.95</v>
      </c>
      <c r="BV475">
        <v>10.15</v>
      </c>
      <c r="BX475" s="2">
        <v>37215</v>
      </c>
      <c r="BY475">
        <v>13.63</v>
      </c>
      <c r="BZ475">
        <v>13.95</v>
      </c>
      <c r="CA475">
        <v>13.1</v>
      </c>
      <c r="CC475" s="2">
        <v>37350</v>
      </c>
      <c r="CD475">
        <v>23.29</v>
      </c>
      <c r="CE475">
        <v>24.06</v>
      </c>
      <c r="CF475">
        <v>22.55</v>
      </c>
      <c r="CH475" s="2">
        <v>37215</v>
      </c>
      <c r="CI475">
        <v>114.8</v>
      </c>
      <c r="CJ475">
        <v>114.8</v>
      </c>
      <c r="CK475">
        <v>114.4</v>
      </c>
      <c r="CM475" s="2">
        <v>37391</v>
      </c>
      <c r="CN475">
        <v>11.42</v>
      </c>
      <c r="CO475">
        <v>11.99</v>
      </c>
      <c r="CP475">
        <v>10.9</v>
      </c>
      <c r="CR475" s="2">
        <v>37412</v>
      </c>
      <c r="CS475">
        <v>11.55</v>
      </c>
      <c r="CT475">
        <v>11.99</v>
      </c>
      <c r="CU475">
        <v>11.1</v>
      </c>
      <c r="CW475" s="2">
        <v>38343</v>
      </c>
      <c r="CX475">
        <v>40.159999999999997</v>
      </c>
      <c r="CY475">
        <v>40.159999999999997</v>
      </c>
      <c r="CZ475">
        <v>39.630000000000003</v>
      </c>
      <c r="DB475" s="2">
        <v>40088</v>
      </c>
      <c r="DC475">
        <v>46.98</v>
      </c>
      <c r="DD475" t="s">
        <v>41</v>
      </c>
      <c r="DE475" t="s">
        <v>41</v>
      </c>
      <c r="DG475" s="2">
        <v>40219</v>
      </c>
      <c r="DH475">
        <v>39.380000000000003</v>
      </c>
      <c r="DI475" t="s">
        <v>41</v>
      </c>
      <c r="DJ475">
        <v>38.159999999999997</v>
      </c>
      <c r="DL475" s="2">
        <v>40219</v>
      </c>
      <c r="DM475">
        <v>54</v>
      </c>
      <c r="DN475">
        <v>59.76</v>
      </c>
      <c r="DO475">
        <v>52.74</v>
      </c>
      <c r="DQ475" s="2">
        <v>40219</v>
      </c>
      <c r="DR475">
        <v>51.89</v>
      </c>
      <c r="DS475">
        <v>55.92</v>
      </c>
      <c r="DT475">
        <v>49.92</v>
      </c>
      <c r="DV475" s="2">
        <v>40668</v>
      </c>
      <c r="DW475">
        <v>41.95</v>
      </c>
      <c r="DX475">
        <v>42.15</v>
      </c>
      <c r="DY475">
        <v>41.62</v>
      </c>
      <c r="EA475" s="2">
        <v>40989</v>
      </c>
      <c r="EB475">
        <v>30.17</v>
      </c>
      <c r="EC475">
        <v>31</v>
      </c>
      <c r="ED475">
        <v>29.71</v>
      </c>
      <c r="EF475" s="2">
        <v>41040</v>
      </c>
      <c r="EG475">
        <v>21.5</v>
      </c>
      <c r="EH475">
        <v>25</v>
      </c>
      <c r="EI475">
        <v>20.47</v>
      </c>
      <c r="EP475" s="2">
        <v>41108</v>
      </c>
      <c r="EQ475">
        <v>29.518000000000001</v>
      </c>
      <c r="ER475">
        <v>33.06</v>
      </c>
      <c r="ES475">
        <v>28.48</v>
      </c>
      <c r="EU475" s="2">
        <v>41177</v>
      </c>
      <c r="EV475">
        <v>22.6</v>
      </c>
      <c r="EW475">
        <v>23.5</v>
      </c>
      <c r="EX475">
        <v>21.57</v>
      </c>
      <c r="EZ475" s="2">
        <v>41332</v>
      </c>
      <c r="FA475">
        <v>47.02</v>
      </c>
      <c r="FB475">
        <v>47.09</v>
      </c>
      <c r="FC475">
        <v>42.7</v>
      </c>
    </row>
    <row r="476" spans="1:159" x14ac:dyDescent="0.25">
      <c r="A476" s="2">
        <v>37216</v>
      </c>
      <c r="B476">
        <v>9.39</v>
      </c>
      <c r="C476">
        <v>9.43</v>
      </c>
      <c r="D476">
        <v>9.15</v>
      </c>
      <c r="F476" s="2">
        <v>37216</v>
      </c>
      <c r="G476">
        <v>8.8800000000000008</v>
      </c>
      <c r="H476">
        <v>8.9</v>
      </c>
      <c r="I476">
        <v>8.75</v>
      </c>
      <c r="K476" s="2">
        <v>37216</v>
      </c>
      <c r="L476">
        <v>8.48</v>
      </c>
      <c r="M476">
        <v>8.59</v>
      </c>
      <c r="N476">
        <v>8.4499999999999993</v>
      </c>
      <c r="P476" s="2">
        <v>37216</v>
      </c>
      <c r="Q476">
        <v>4.51</v>
      </c>
      <c r="R476">
        <v>4.68</v>
      </c>
      <c r="S476">
        <v>4.4000000000000004</v>
      </c>
      <c r="U476" s="2">
        <v>37216</v>
      </c>
      <c r="V476" t="s">
        <v>41</v>
      </c>
      <c r="W476">
        <v>7.1</v>
      </c>
      <c r="X476">
        <v>6.8</v>
      </c>
      <c r="Z476" s="2">
        <v>37216</v>
      </c>
      <c r="AA476" t="s">
        <v>41</v>
      </c>
      <c r="AB476">
        <v>10.81</v>
      </c>
      <c r="AC476">
        <v>10.41</v>
      </c>
      <c r="AE476" s="2">
        <v>37216</v>
      </c>
      <c r="AF476">
        <v>18.149999999999999</v>
      </c>
      <c r="AG476">
        <v>18.3</v>
      </c>
      <c r="AH476">
        <v>17.899999999999999</v>
      </c>
      <c r="AJ476" s="2">
        <v>37216</v>
      </c>
      <c r="AK476">
        <v>14.31</v>
      </c>
      <c r="AL476">
        <v>14.55</v>
      </c>
      <c r="AM476">
        <v>14.2</v>
      </c>
      <c r="AO476" s="2">
        <v>37216</v>
      </c>
      <c r="AP476">
        <v>16.149999999999999</v>
      </c>
      <c r="AQ476">
        <v>16.149999999999999</v>
      </c>
      <c r="AR476">
        <v>15.8</v>
      </c>
      <c r="AT476" s="2">
        <v>37216</v>
      </c>
      <c r="AU476">
        <v>16.7</v>
      </c>
      <c r="AV476">
        <v>16.899999999999999</v>
      </c>
      <c r="AW476">
        <v>16.5</v>
      </c>
      <c r="AY476" s="2">
        <v>37216</v>
      </c>
      <c r="AZ476">
        <v>20.5</v>
      </c>
      <c r="BA476">
        <v>20.7</v>
      </c>
      <c r="BB476">
        <v>20.3</v>
      </c>
      <c r="BD476" s="2">
        <v>37216</v>
      </c>
      <c r="BE476" t="s">
        <v>41</v>
      </c>
      <c r="BF476">
        <v>13.15</v>
      </c>
      <c r="BG476">
        <v>12.75</v>
      </c>
      <c r="BI476" s="2">
        <v>37216</v>
      </c>
      <c r="BJ476">
        <v>12.94</v>
      </c>
      <c r="BK476">
        <v>13.05</v>
      </c>
      <c r="BL476">
        <v>12.75</v>
      </c>
      <c r="BN476" s="2">
        <v>37216</v>
      </c>
      <c r="BO476">
        <v>14.81</v>
      </c>
      <c r="BP476">
        <v>14.92</v>
      </c>
      <c r="BQ476">
        <v>14.53</v>
      </c>
      <c r="BS476" s="2">
        <v>37216</v>
      </c>
      <c r="BT476">
        <v>10.3</v>
      </c>
      <c r="BU476">
        <v>10.65</v>
      </c>
      <c r="BV476">
        <v>10.199999999999999</v>
      </c>
      <c r="BX476" s="2">
        <v>37216</v>
      </c>
      <c r="BY476">
        <v>13.67</v>
      </c>
      <c r="BZ476">
        <v>13.95</v>
      </c>
      <c r="CA476">
        <v>13.5</v>
      </c>
      <c r="CC476" s="2">
        <v>37351</v>
      </c>
      <c r="CD476">
        <v>23.53</v>
      </c>
      <c r="CE476">
        <v>24.44</v>
      </c>
      <c r="CF476">
        <v>22.7</v>
      </c>
      <c r="CH476" s="2">
        <v>37216</v>
      </c>
      <c r="CI476">
        <v>114.04</v>
      </c>
      <c r="CJ476">
        <v>114.79</v>
      </c>
      <c r="CK476">
        <v>113.3</v>
      </c>
      <c r="CM476" s="2">
        <v>37392</v>
      </c>
      <c r="CN476">
        <v>11.32</v>
      </c>
      <c r="CO476">
        <v>11.31</v>
      </c>
      <c r="CP476">
        <v>11.25</v>
      </c>
      <c r="CR476" s="2">
        <v>37413</v>
      </c>
      <c r="CS476">
        <v>11</v>
      </c>
      <c r="CT476">
        <v>11.49</v>
      </c>
      <c r="CU476">
        <v>10.1</v>
      </c>
      <c r="CW476" s="2">
        <v>38344</v>
      </c>
      <c r="CX476">
        <v>39.4</v>
      </c>
      <c r="CY476">
        <v>39.450000000000003</v>
      </c>
      <c r="CZ476">
        <v>38.865000000000002</v>
      </c>
      <c r="DB476" s="2">
        <v>40091</v>
      </c>
      <c r="DC476">
        <v>47.24</v>
      </c>
      <c r="DD476" t="s">
        <v>41</v>
      </c>
      <c r="DE476" t="s">
        <v>41</v>
      </c>
      <c r="DG476" s="2">
        <v>40220</v>
      </c>
      <c r="DH476">
        <v>40.01</v>
      </c>
      <c r="DI476" t="s">
        <v>41</v>
      </c>
      <c r="DJ476">
        <v>33.47</v>
      </c>
      <c r="DL476" s="2">
        <v>40220</v>
      </c>
      <c r="DM476">
        <v>55.37</v>
      </c>
      <c r="DN476">
        <v>58.28</v>
      </c>
      <c r="DO476">
        <v>49.28</v>
      </c>
      <c r="DQ476" s="2">
        <v>40220</v>
      </c>
      <c r="DR476">
        <v>53.07</v>
      </c>
      <c r="DS476">
        <v>55.76</v>
      </c>
      <c r="DT476">
        <v>50.19</v>
      </c>
      <c r="DV476" s="2">
        <v>40669</v>
      </c>
      <c r="DW476">
        <v>44.69</v>
      </c>
      <c r="DX476">
        <v>44.64</v>
      </c>
      <c r="DY476">
        <v>44.41</v>
      </c>
      <c r="EA476" s="2">
        <v>40990</v>
      </c>
      <c r="EB476">
        <v>29.87</v>
      </c>
      <c r="EC476">
        <v>30.78</v>
      </c>
      <c r="ED476">
        <v>29.37</v>
      </c>
      <c r="EF476" s="2">
        <v>41043</v>
      </c>
      <c r="EG476">
        <v>20.8</v>
      </c>
      <c r="EH476">
        <v>25</v>
      </c>
      <c r="EI476">
        <v>19.940000000000001</v>
      </c>
      <c r="EP476" s="2">
        <v>41109</v>
      </c>
      <c r="EQ476">
        <v>29.593</v>
      </c>
      <c r="ER476">
        <v>32.909999999999997</v>
      </c>
      <c r="ES476">
        <v>28.61</v>
      </c>
      <c r="EU476" s="2">
        <v>41178</v>
      </c>
      <c r="EV476">
        <v>22.34</v>
      </c>
      <c r="EW476">
        <v>22.42</v>
      </c>
      <c r="EX476">
        <v>22.32</v>
      </c>
      <c r="EZ476" s="2">
        <v>41333</v>
      </c>
      <c r="FA476">
        <v>47.36</v>
      </c>
      <c r="FB476">
        <v>51.68</v>
      </c>
      <c r="FC476">
        <v>43.05</v>
      </c>
    </row>
    <row r="477" spans="1:159" x14ac:dyDescent="0.25">
      <c r="A477" s="2">
        <v>37218</v>
      </c>
      <c r="B477">
        <v>9.34</v>
      </c>
      <c r="C477">
        <v>9.6999999999999993</v>
      </c>
      <c r="D477">
        <v>9</v>
      </c>
      <c r="F477" s="2">
        <v>37218</v>
      </c>
      <c r="G477">
        <v>9</v>
      </c>
      <c r="H477">
        <v>9.4</v>
      </c>
      <c r="I477">
        <v>8.65</v>
      </c>
      <c r="K477" s="2">
        <v>37218</v>
      </c>
      <c r="L477">
        <v>8.48</v>
      </c>
      <c r="M477">
        <v>8.8000000000000007</v>
      </c>
      <c r="N477">
        <v>8.39</v>
      </c>
      <c r="P477" s="2">
        <v>37218</v>
      </c>
      <c r="Q477">
        <v>4.5999999999999996</v>
      </c>
      <c r="R477">
        <v>4.9000000000000004</v>
      </c>
      <c r="S477">
        <v>4.3</v>
      </c>
      <c r="U477" s="2">
        <v>37218</v>
      </c>
      <c r="V477">
        <v>7.08</v>
      </c>
      <c r="W477">
        <v>7.4</v>
      </c>
      <c r="X477">
        <v>6.7</v>
      </c>
      <c r="Z477" s="2">
        <v>37218</v>
      </c>
      <c r="AA477">
        <v>10.59</v>
      </c>
      <c r="AB477">
        <v>10.9</v>
      </c>
      <c r="AC477">
        <v>10.1</v>
      </c>
      <c r="AE477" s="2">
        <v>37218</v>
      </c>
      <c r="AF477">
        <v>18.21</v>
      </c>
      <c r="AG477">
        <v>18.899999999999999</v>
      </c>
      <c r="AH477">
        <v>17.5</v>
      </c>
      <c r="AJ477" s="2">
        <v>37218</v>
      </c>
      <c r="AK477">
        <v>14.5</v>
      </c>
      <c r="AL477">
        <v>14.99</v>
      </c>
      <c r="AM477">
        <v>14.1</v>
      </c>
      <c r="AO477" s="2">
        <v>37218</v>
      </c>
      <c r="AP477">
        <v>16.170000000000002</v>
      </c>
      <c r="AQ477">
        <v>16.7</v>
      </c>
      <c r="AR477">
        <v>15.6</v>
      </c>
      <c r="AT477" s="2">
        <v>37218</v>
      </c>
      <c r="AU477">
        <v>17.14</v>
      </c>
      <c r="AV477">
        <v>17.600000000000001</v>
      </c>
      <c r="AW477">
        <v>16.5</v>
      </c>
      <c r="AY477" s="2">
        <v>37218</v>
      </c>
      <c r="AZ477">
        <v>20.88</v>
      </c>
      <c r="BA477">
        <v>21.7</v>
      </c>
      <c r="BB477">
        <v>20</v>
      </c>
      <c r="BD477" s="2">
        <v>37218</v>
      </c>
      <c r="BE477">
        <v>13.31</v>
      </c>
      <c r="BF477">
        <v>13.9</v>
      </c>
      <c r="BG477">
        <v>12.9</v>
      </c>
      <c r="BI477" s="2">
        <v>37218</v>
      </c>
      <c r="BJ477">
        <v>12.74</v>
      </c>
      <c r="BK477">
        <v>25.9</v>
      </c>
      <c r="BL477">
        <v>12.4</v>
      </c>
      <c r="BN477" s="2">
        <v>37218</v>
      </c>
      <c r="BO477">
        <v>14.52</v>
      </c>
      <c r="BP477">
        <v>14.99</v>
      </c>
      <c r="BQ477">
        <v>14.1</v>
      </c>
      <c r="BS477" s="2">
        <v>37218</v>
      </c>
      <c r="BT477">
        <v>10.6</v>
      </c>
      <c r="BU477">
        <v>10.9</v>
      </c>
      <c r="BV477">
        <v>10.1</v>
      </c>
      <c r="BX477" s="2">
        <v>37218</v>
      </c>
      <c r="BY477">
        <v>13.56</v>
      </c>
      <c r="BZ477">
        <v>27.8</v>
      </c>
      <c r="CA477">
        <v>13</v>
      </c>
      <c r="CC477" s="2">
        <v>37354</v>
      </c>
      <c r="CD477">
        <v>22.81</v>
      </c>
      <c r="CE477">
        <v>23.59</v>
      </c>
      <c r="CF477">
        <v>22.1</v>
      </c>
      <c r="CH477" s="2">
        <v>37218</v>
      </c>
      <c r="CI477">
        <v>115.68</v>
      </c>
      <c r="CJ477">
        <v>116.89</v>
      </c>
      <c r="CK477">
        <v>114.5</v>
      </c>
      <c r="CM477" s="2">
        <v>37393</v>
      </c>
      <c r="CN477">
        <v>11.48</v>
      </c>
      <c r="CO477">
        <v>11.95</v>
      </c>
      <c r="CP477">
        <v>10.87</v>
      </c>
      <c r="CR477" s="2">
        <v>37414</v>
      </c>
      <c r="CS477">
        <v>11.1</v>
      </c>
      <c r="CT477">
        <v>11.5</v>
      </c>
      <c r="CU477">
        <v>10.65</v>
      </c>
      <c r="CW477" s="2">
        <v>38348</v>
      </c>
      <c r="CX477">
        <v>39.314999999999998</v>
      </c>
      <c r="CY477">
        <v>39.325000000000003</v>
      </c>
      <c r="CZ477">
        <v>38.75</v>
      </c>
      <c r="DB477" s="2">
        <v>40092</v>
      </c>
      <c r="DC477">
        <v>47.78</v>
      </c>
      <c r="DD477" t="s">
        <v>41</v>
      </c>
      <c r="DE477" t="s">
        <v>41</v>
      </c>
      <c r="DG477" s="2">
        <v>40221</v>
      </c>
      <c r="DH477">
        <v>39.75</v>
      </c>
      <c r="DI477" t="s">
        <v>41</v>
      </c>
      <c r="DJ477">
        <v>38.409999999999997</v>
      </c>
      <c r="DL477" s="2">
        <v>40221</v>
      </c>
      <c r="DM477">
        <v>55.02</v>
      </c>
      <c r="DN477">
        <v>58</v>
      </c>
      <c r="DO477">
        <v>53.55</v>
      </c>
      <c r="DQ477" s="2">
        <v>40221</v>
      </c>
      <c r="DR477">
        <v>52.28</v>
      </c>
      <c r="DS477">
        <v>55.82</v>
      </c>
      <c r="DT477">
        <v>50.61</v>
      </c>
      <c r="DV477" s="2">
        <v>40672</v>
      </c>
      <c r="DW477">
        <v>43.93</v>
      </c>
      <c r="DX477">
        <v>44.01</v>
      </c>
      <c r="DY477">
        <v>43.76</v>
      </c>
      <c r="EA477" s="2">
        <v>40991</v>
      </c>
      <c r="EB477">
        <v>30.19</v>
      </c>
      <c r="EC477">
        <v>31.45</v>
      </c>
      <c r="ED477">
        <v>29.11</v>
      </c>
      <c r="EF477" s="2">
        <v>41044</v>
      </c>
      <c r="EG477">
        <v>20.74</v>
      </c>
      <c r="EH477">
        <v>25</v>
      </c>
      <c r="EI477">
        <v>19.86</v>
      </c>
      <c r="EP477" s="2">
        <v>41110</v>
      </c>
      <c r="EQ477">
        <v>29.19</v>
      </c>
      <c r="ER477">
        <v>34.840000000000003</v>
      </c>
      <c r="ES477">
        <v>28.3</v>
      </c>
      <c r="EU477" s="2">
        <v>41179</v>
      </c>
      <c r="EV477">
        <v>22.88</v>
      </c>
      <c r="EW477">
        <v>22.93</v>
      </c>
      <c r="EX477">
        <v>22.79</v>
      </c>
      <c r="EZ477" s="2">
        <v>41334</v>
      </c>
      <c r="FA477">
        <v>47.17</v>
      </c>
      <c r="FB477" t="s">
        <v>41</v>
      </c>
      <c r="FC477">
        <v>40</v>
      </c>
    </row>
    <row r="478" spans="1:159" x14ac:dyDescent="0.25">
      <c r="A478" s="2">
        <v>37221</v>
      </c>
      <c r="B478">
        <v>9.2899999999999991</v>
      </c>
      <c r="C478">
        <v>9.69</v>
      </c>
      <c r="D478">
        <v>9</v>
      </c>
      <c r="F478" s="2">
        <v>37221</v>
      </c>
      <c r="G478">
        <v>8.9700000000000006</v>
      </c>
      <c r="H478">
        <v>9.35</v>
      </c>
      <c r="I478">
        <v>8.65</v>
      </c>
      <c r="K478" s="2">
        <v>37221</v>
      </c>
      <c r="L478">
        <v>8.6199999999999992</v>
      </c>
      <c r="M478">
        <v>8.99</v>
      </c>
      <c r="N478">
        <v>8.6</v>
      </c>
      <c r="P478" s="2">
        <v>37221</v>
      </c>
      <c r="Q478">
        <v>4.68</v>
      </c>
      <c r="R478">
        <v>4.9800000000000004</v>
      </c>
      <c r="S478">
        <v>4.38</v>
      </c>
      <c r="U478" s="2">
        <v>37221</v>
      </c>
      <c r="V478">
        <v>6.96</v>
      </c>
      <c r="W478">
        <v>7.3</v>
      </c>
      <c r="X478">
        <v>6.7</v>
      </c>
      <c r="Z478" s="2">
        <v>37221</v>
      </c>
      <c r="AA478">
        <v>10.45</v>
      </c>
      <c r="AB478">
        <v>10.8</v>
      </c>
      <c r="AC478">
        <v>10.1</v>
      </c>
      <c r="AE478" s="2">
        <v>37221</v>
      </c>
      <c r="AF478">
        <v>18.39</v>
      </c>
      <c r="AG478">
        <v>18.850000000000001</v>
      </c>
      <c r="AH478">
        <v>17.8</v>
      </c>
      <c r="AJ478" s="2">
        <v>37221</v>
      </c>
      <c r="AK478">
        <v>14.72</v>
      </c>
      <c r="AL478">
        <v>15.15</v>
      </c>
      <c r="AM478">
        <v>14.3</v>
      </c>
      <c r="AO478" s="2">
        <v>37221</v>
      </c>
      <c r="AP478">
        <v>16.059999999999999</v>
      </c>
      <c r="AQ478">
        <v>16.5</v>
      </c>
      <c r="AR478">
        <v>15.6</v>
      </c>
      <c r="AT478" s="2">
        <v>37221</v>
      </c>
      <c r="AU478">
        <v>17.100000000000001</v>
      </c>
      <c r="AV478">
        <v>17.600000000000001</v>
      </c>
      <c r="AW478">
        <v>16.600000000000001</v>
      </c>
      <c r="AY478" s="2">
        <v>37221</v>
      </c>
      <c r="AZ478">
        <v>21.04</v>
      </c>
      <c r="BA478">
        <v>21.8</v>
      </c>
      <c r="BB478">
        <v>20.2</v>
      </c>
      <c r="BD478" s="2">
        <v>37221</v>
      </c>
      <c r="BE478">
        <v>13.56</v>
      </c>
      <c r="BF478">
        <v>13.99</v>
      </c>
      <c r="BG478">
        <v>13.16</v>
      </c>
      <c r="BI478" s="2">
        <v>37221</v>
      </c>
      <c r="BJ478">
        <v>12.85</v>
      </c>
      <c r="BK478">
        <v>12.99</v>
      </c>
      <c r="BL478">
        <v>12.45</v>
      </c>
      <c r="BN478" s="2">
        <v>37221</v>
      </c>
      <c r="BO478">
        <v>14.8</v>
      </c>
      <c r="BP478">
        <v>15.2</v>
      </c>
      <c r="BQ478">
        <v>14.4</v>
      </c>
      <c r="BS478" s="2">
        <v>37221</v>
      </c>
      <c r="BT478">
        <v>10.6</v>
      </c>
      <c r="BU478">
        <v>10.95</v>
      </c>
      <c r="BV478">
        <v>10.25</v>
      </c>
      <c r="BX478" s="2">
        <v>37221</v>
      </c>
      <c r="BY478">
        <v>13.94</v>
      </c>
      <c r="BZ478">
        <v>14.05</v>
      </c>
      <c r="CA478">
        <v>13.35</v>
      </c>
      <c r="CC478" s="2">
        <v>37355</v>
      </c>
      <c r="CD478">
        <v>21.92</v>
      </c>
      <c r="CE478">
        <v>22.7</v>
      </c>
      <c r="CF478">
        <v>21</v>
      </c>
      <c r="CH478" s="2">
        <v>37221</v>
      </c>
      <c r="CI478">
        <v>115.93</v>
      </c>
      <c r="CJ478">
        <v>116.05</v>
      </c>
      <c r="CK478">
        <v>115.75</v>
      </c>
      <c r="CM478" s="2">
        <v>37396</v>
      </c>
      <c r="CN478">
        <v>10.84</v>
      </c>
      <c r="CO478">
        <v>11.35</v>
      </c>
      <c r="CP478">
        <v>10.3</v>
      </c>
      <c r="CR478" s="2">
        <v>37417</v>
      </c>
      <c r="CS478">
        <v>11.32</v>
      </c>
      <c r="CT478">
        <v>11.79</v>
      </c>
      <c r="CU478">
        <v>10.9</v>
      </c>
      <c r="CW478" s="2">
        <v>38349</v>
      </c>
      <c r="CX478">
        <v>39.725000000000001</v>
      </c>
      <c r="CY478">
        <v>39.85</v>
      </c>
      <c r="CZ478">
        <v>39.200000000000003</v>
      </c>
      <c r="DB478" s="2">
        <v>40093</v>
      </c>
      <c r="DC478">
        <v>47.78</v>
      </c>
      <c r="DD478" t="s">
        <v>41</v>
      </c>
      <c r="DE478" t="s">
        <v>41</v>
      </c>
      <c r="DG478" s="2">
        <v>40225</v>
      </c>
      <c r="DH478">
        <v>40.128100000000003</v>
      </c>
      <c r="DI478" t="s">
        <v>41</v>
      </c>
      <c r="DJ478">
        <v>38.54</v>
      </c>
      <c r="DL478" s="2">
        <v>40225</v>
      </c>
      <c r="DM478">
        <v>56.22</v>
      </c>
      <c r="DN478">
        <v>59</v>
      </c>
      <c r="DO478">
        <v>53.89</v>
      </c>
      <c r="DQ478" s="2">
        <v>40225</v>
      </c>
      <c r="DR478">
        <v>53.72</v>
      </c>
      <c r="DS478">
        <v>56.94</v>
      </c>
      <c r="DT478">
        <v>50.2</v>
      </c>
      <c r="DV478" s="2">
        <v>40673</v>
      </c>
      <c r="DW478">
        <v>43.19</v>
      </c>
      <c r="DX478">
        <v>43.45</v>
      </c>
      <c r="DY478">
        <v>43.21</v>
      </c>
      <c r="EA478" s="2">
        <v>40994</v>
      </c>
      <c r="EB478">
        <v>30.56</v>
      </c>
      <c r="EC478">
        <v>30.7</v>
      </c>
      <c r="ED478">
        <v>29.54</v>
      </c>
      <c r="EF478" s="2">
        <v>41045</v>
      </c>
      <c r="EG478">
        <v>20.55</v>
      </c>
      <c r="EH478">
        <v>25</v>
      </c>
      <c r="EI478">
        <v>19.84</v>
      </c>
      <c r="EP478" s="2">
        <v>41113</v>
      </c>
      <c r="EQ478">
        <v>28.94</v>
      </c>
      <c r="ER478">
        <v>31.6</v>
      </c>
      <c r="ES478">
        <v>27.9</v>
      </c>
      <c r="EU478" s="2">
        <v>41180</v>
      </c>
      <c r="EV478">
        <v>22.57</v>
      </c>
      <c r="EW478">
        <v>24</v>
      </c>
      <c r="EX478">
        <v>22.44</v>
      </c>
      <c r="EZ478" s="2">
        <v>41337</v>
      </c>
      <c r="FA478">
        <v>46.46</v>
      </c>
      <c r="FB478" t="s">
        <v>41</v>
      </c>
      <c r="FC478">
        <v>40</v>
      </c>
    </row>
    <row r="479" spans="1:159" x14ac:dyDescent="0.25">
      <c r="A479" s="2">
        <v>37222</v>
      </c>
      <c r="B479">
        <v>9.4</v>
      </c>
      <c r="C479">
        <v>9.9499999999999993</v>
      </c>
      <c r="D479">
        <v>9.1</v>
      </c>
      <c r="F479" s="2">
        <v>37222</v>
      </c>
      <c r="G479">
        <v>8.81</v>
      </c>
      <c r="H479">
        <v>9.25</v>
      </c>
      <c r="I479">
        <v>8.5</v>
      </c>
      <c r="K479" s="2">
        <v>37222</v>
      </c>
      <c r="L479">
        <v>8.5500000000000007</v>
      </c>
      <c r="M479">
        <v>8.89</v>
      </c>
      <c r="N479">
        <v>8.56</v>
      </c>
      <c r="P479" s="2">
        <v>37222</v>
      </c>
      <c r="Q479">
        <v>4.72</v>
      </c>
      <c r="R479">
        <v>4.99</v>
      </c>
      <c r="S479">
        <v>4.45</v>
      </c>
      <c r="U479" s="2">
        <v>37222</v>
      </c>
      <c r="V479">
        <v>6.99</v>
      </c>
      <c r="W479">
        <v>7.35</v>
      </c>
      <c r="X479">
        <v>6.65</v>
      </c>
      <c r="Z479" s="2">
        <v>37222</v>
      </c>
      <c r="AA479">
        <v>10.26</v>
      </c>
      <c r="AB479">
        <v>10.55</v>
      </c>
      <c r="AC479">
        <v>9.9499999999999993</v>
      </c>
      <c r="AE479" s="2">
        <v>37222</v>
      </c>
      <c r="AF479">
        <v>17.899999999999999</v>
      </c>
      <c r="AG479">
        <v>18.47</v>
      </c>
      <c r="AH479">
        <v>17.399999999999999</v>
      </c>
      <c r="AJ479" s="2">
        <v>37222</v>
      </c>
      <c r="AK479">
        <v>14.41</v>
      </c>
      <c r="AL479">
        <v>14.85</v>
      </c>
      <c r="AM479">
        <v>13.95</v>
      </c>
      <c r="AO479" s="2">
        <v>37222</v>
      </c>
      <c r="AP479">
        <v>15.83</v>
      </c>
      <c r="AQ479">
        <v>16.45</v>
      </c>
      <c r="AR479">
        <v>15.3</v>
      </c>
      <c r="AT479" s="2">
        <v>37222</v>
      </c>
      <c r="AU479">
        <v>16.670000000000002</v>
      </c>
      <c r="AV479">
        <v>17.25</v>
      </c>
      <c r="AW479">
        <v>16.2</v>
      </c>
      <c r="AY479" s="2">
        <v>37222</v>
      </c>
      <c r="AZ479">
        <v>20.7</v>
      </c>
      <c r="BA479">
        <v>21.4</v>
      </c>
      <c r="BB479">
        <v>20</v>
      </c>
      <c r="BD479" s="2">
        <v>37222</v>
      </c>
      <c r="BE479">
        <v>13.55</v>
      </c>
      <c r="BF479">
        <v>13.99</v>
      </c>
      <c r="BG479">
        <v>13.15</v>
      </c>
      <c r="BI479" s="2">
        <v>37222</v>
      </c>
      <c r="BJ479">
        <v>12.66</v>
      </c>
      <c r="BK479">
        <v>12.95</v>
      </c>
      <c r="BL479">
        <v>12.26</v>
      </c>
      <c r="BN479" s="2">
        <v>37222</v>
      </c>
      <c r="BO479">
        <v>14.6</v>
      </c>
      <c r="BP479">
        <v>14.99</v>
      </c>
      <c r="BQ479">
        <v>14.2</v>
      </c>
      <c r="BS479" s="2">
        <v>37222</v>
      </c>
      <c r="BT479">
        <v>10.7</v>
      </c>
      <c r="BU479">
        <v>11.05</v>
      </c>
      <c r="BV479">
        <v>10.35</v>
      </c>
      <c r="BX479" s="2">
        <v>37222</v>
      </c>
      <c r="BY479">
        <v>14.09</v>
      </c>
      <c r="BZ479">
        <v>14.2</v>
      </c>
      <c r="CA479">
        <v>13.4</v>
      </c>
      <c r="CC479" s="2">
        <v>37356</v>
      </c>
      <c r="CD479">
        <v>21.49</v>
      </c>
      <c r="CE479">
        <v>22.05</v>
      </c>
      <c r="CF479">
        <v>0.01</v>
      </c>
      <c r="CH479" s="2">
        <v>37222</v>
      </c>
      <c r="CI479">
        <v>115.43</v>
      </c>
      <c r="CJ479">
        <v>121.28</v>
      </c>
      <c r="CK479">
        <v>109.72</v>
      </c>
      <c r="CM479" s="2">
        <v>37397</v>
      </c>
      <c r="CN479">
        <v>10.51</v>
      </c>
      <c r="CO479">
        <v>11.09</v>
      </c>
      <c r="CP479">
        <v>10</v>
      </c>
      <c r="CR479" s="2">
        <v>37418</v>
      </c>
      <c r="CS479">
        <v>10.7</v>
      </c>
      <c r="CT479">
        <v>10.88</v>
      </c>
      <c r="CU479">
        <v>10.65</v>
      </c>
      <c r="CW479" s="2">
        <v>38350</v>
      </c>
      <c r="CX479">
        <v>39.384999999999998</v>
      </c>
      <c r="CY479">
        <v>39.5</v>
      </c>
      <c r="CZ479">
        <v>39.369999999999997</v>
      </c>
      <c r="DB479" s="2">
        <v>40094</v>
      </c>
      <c r="DC479">
        <v>48.1</v>
      </c>
      <c r="DD479" t="s">
        <v>41</v>
      </c>
      <c r="DE479" t="s">
        <v>41</v>
      </c>
      <c r="DG479" s="2">
        <v>40226</v>
      </c>
      <c r="DH479">
        <v>40.11</v>
      </c>
      <c r="DI479" t="s">
        <v>41</v>
      </c>
      <c r="DJ479">
        <v>38.97</v>
      </c>
      <c r="DL479" s="2">
        <v>40226</v>
      </c>
      <c r="DM479">
        <v>55.939900000000002</v>
      </c>
      <c r="DN479">
        <v>58.76</v>
      </c>
      <c r="DO479">
        <v>54.74</v>
      </c>
      <c r="DQ479" s="2">
        <v>40226</v>
      </c>
      <c r="DR479">
        <v>54.76</v>
      </c>
      <c r="DS479" t="s">
        <v>41</v>
      </c>
      <c r="DT479">
        <v>51.8</v>
      </c>
      <c r="DV479" s="2">
        <v>40674</v>
      </c>
      <c r="DW479">
        <v>42.12</v>
      </c>
      <c r="DX479">
        <v>42.26</v>
      </c>
      <c r="DY479">
        <v>42</v>
      </c>
      <c r="EA479" s="2">
        <v>40995</v>
      </c>
      <c r="EB479">
        <v>30.34</v>
      </c>
      <c r="EC479">
        <v>30.76</v>
      </c>
      <c r="ED479">
        <v>29.55</v>
      </c>
      <c r="EF479" s="2">
        <v>41046</v>
      </c>
      <c r="EG479">
        <v>20.41</v>
      </c>
      <c r="EH479">
        <v>24.75</v>
      </c>
      <c r="EI479">
        <v>19.48</v>
      </c>
      <c r="EP479" s="2">
        <v>41114</v>
      </c>
      <c r="EQ479">
        <v>28.6876</v>
      </c>
      <c r="ER479">
        <v>31.54</v>
      </c>
      <c r="ES479">
        <v>27.9</v>
      </c>
      <c r="EU479" s="2">
        <v>41183</v>
      </c>
      <c r="EV479">
        <v>22.88</v>
      </c>
      <c r="EW479">
        <v>22.94</v>
      </c>
      <c r="EX479">
        <v>22.84</v>
      </c>
      <c r="EZ479" s="2">
        <v>41338</v>
      </c>
      <c r="FA479">
        <v>46.86</v>
      </c>
      <c r="FB479" t="s">
        <v>41</v>
      </c>
      <c r="FC479">
        <v>40</v>
      </c>
    </row>
    <row r="480" spans="1:159" x14ac:dyDescent="0.25">
      <c r="A480" s="2">
        <v>37223</v>
      </c>
      <c r="B480">
        <v>9.35</v>
      </c>
      <c r="C480">
        <v>9.9</v>
      </c>
      <c r="D480">
        <v>9.1</v>
      </c>
      <c r="F480" s="2">
        <v>37223</v>
      </c>
      <c r="G480">
        <v>8.51</v>
      </c>
      <c r="H480">
        <v>8.99</v>
      </c>
      <c r="I480">
        <v>8.1999999999999993</v>
      </c>
      <c r="K480" s="2">
        <v>37223</v>
      </c>
      <c r="L480">
        <v>8.35</v>
      </c>
      <c r="M480">
        <v>8.73</v>
      </c>
      <c r="N480">
        <v>8.39</v>
      </c>
      <c r="P480" s="2">
        <v>37223</v>
      </c>
      <c r="Q480">
        <v>4.59</v>
      </c>
      <c r="R480">
        <v>4.8899999999999997</v>
      </c>
      <c r="S480">
        <v>4.25</v>
      </c>
      <c r="U480" s="2">
        <v>37223</v>
      </c>
      <c r="V480">
        <v>7</v>
      </c>
      <c r="W480">
        <v>7.4</v>
      </c>
      <c r="X480">
        <v>6.7</v>
      </c>
      <c r="Z480" s="2">
        <v>37223</v>
      </c>
      <c r="AA480">
        <v>10.07</v>
      </c>
      <c r="AB480">
        <v>10.7</v>
      </c>
      <c r="AC480">
        <v>9.6999999999999993</v>
      </c>
      <c r="AE480" s="2">
        <v>37223</v>
      </c>
      <c r="AF480">
        <v>17.829999999999998</v>
      </c>
      <c r="AG480">
        <v>18.5</v>
      </c>
      <c r="AH480">
        <v>17.2</v>
      </c>
      <c r="AJ480" s="2">
        <v>37223</v>
      </c>
      <c r="AK480">
        <v>14.2</v>
      </c>
      <c r="AL480">
        <v>14.79</v>
      </c>
      <c r="AM480">
        <v>13.75</v>
      </c>
      <c r="AO480" s="2">
        <v>37223</v>
      </c>
      <c r="AP480">
        <v>15.9</v>
      </c>
      <c r="AQ480">
        <v>16.5</v>
      </c>
      <c r="AR480">
        <v>15.25</v>
      </c>
      <c r="AT480" s="2">
        <v>37223</v>
      </c>
      <c r="AU480">
        <v>16.46</v>
      </c>
      <c r="AV480">
        <v>16.98</v>
      </c>
      <c r="AW480">
        <v>15.9</v>
      </c>
      <c r="AY480" s="2">
        <v>37223</v>
      </c>
      <c r="AZ480">
        <v>20.69</v>
      </c>
      <c r="BA480">
        <v>21.35</v>
      </c>
      <c r="BB480">
        <v>19.7</v>
      </c>
      <c r="BD480" s="2">
        <v>37223</v>
      </c>
      <c r="BE480">
        <v>13.24</v>
      </c>
      <c r="BF480">
        <v>13.95</v>
      </c>
      <c r="BG480">
        <v>12.7</v>
      </c>
      <c r="BI480" s="2">
        <v>37223</v>
      </c>
      <c r="BJ480">
        <v>12.51</v>
      </c>
      <c r="BK480">
        <v>12.75</v>
      </c>
      <c r="BL480">
        <v>12.12</v>
      </c>
      <c r="BN480" s="2">
        <v>37223</v>
      </c>
      <c r="BO480">
        <v>14.36</v>
      </c>
      <c r="BP480">
        <v>14.95</v>
      </c>
      <c r="BQ480">
        <v>13.9</v>
      </c>
      <c r="BS480" s="2">
        <v>37223</v>
      </c>
      <c r="BT480">
        <v>10.5</v>
      </c>
      <c r="BU480">
        <v>10.99</v>
      </c>
      <c r="BV480">
        <v>10.15</v>
      </c>
      <c r="BX480" s="2">
        <v>37223</v>
      </c>
      <c r="BY480">
        <v>13.95</v>
      </c>
      <c r="BZ480">
        <v>14.2</v>
      </c>
      <c r="CA480">
        <v>13.3</v>
      </c>
      <c r="CC480" s="2">
        <v>37357</v>
      </c>
      <c r="CD480">
        <v>21.1</v>
      </c>
      <c r="CE480">
        <v>22.25</v>
      </c>
      <c r="CF480">
        <v>0.01</v>
      </c>
      <c r="CH480" s="2">
        <v>37223</v>
      </c>
      <c r="CI480">
        <v>113.34</v>
      </c>
      <c r="CJ480">
        <v>113.55</v>
      </c>
      <c r="CK480">
        <v>113.34</v>
      </c>
      <c r="CM480" s="2">
        <v>37398</v>
      </c>
      <c r="CN480">
        <v>10.9</v>
      </c>
      <c r="CO480">
        <v>11.39</v>
      </c>
      <c r="CP480">
        <v>10.4</v>
      </c>
      <c r="CR480" s="2">
        <v>37419</v>
      </c>
      <c r="CS480">
        <v>10.55</v>
      </c>
      <c r="CT480">
        <v>11.11</v>
      </c>
      <c r="CU480">
        <v>10.15</v>
      </c>
      <c r="CW480" s="2">
        <v>38351</v>
      </c>
      <c r="CX480">
        <v>39.700000000000003</v>
      </c>
      <c r="CY480">
        <v>39.75</v>
      </c>
      <c r="CZ480">
        <v>39.625</v>
      </c>
      <c r="DB480" s="2">
        <v>40095</v>
      </c>
      <c r="DC480">
        <v>48.299900000000001</v>
      </c>
      <c r="DD480" t="s">
        <v>41</v>
      </c>
      <c r="DE480" t="s">
        <v>41</v>
      </c>
      <c r="DG480" s="2">
        <v>40227</v>
      </c>
      <c r="DH480">
        <v>40.36</v>
      </c>
      <c r="DI480" t="s">
        <v>41</v>
      </c>
      <c r="DJ480">
        <v>36.32</v>
      </c>
      <c r="DL480" s="2">
        <v>40227</v>
      </c>
      <c r="DM480">
        <v>55.88</v>
      </c>
      <c r="DN480">
        <v>58.69</v>
      </c>
      <c r="DO480">
        <v>52.39</v>
      </c>
      <c r="DQ480" s="2">
        <v>40227</v>
      </c>
      <c r="DR480">
        <v>53.91</v>
      </c>
      <c r="DS480" t="s">
        <v>41</v>
      </c>
      <c r="DT480">
        <v>51.47</v>
      </c>
      <c r="DV480" s="2">
        <v>40675</v>
      </c>
      <c r="DW480">
        <v>43.69</v>
      </c>
      <c r="DX480">
        <v>43.89</v>
      </c>
      <c r="DY480">
        <v>42.02</v>
      </c>
      <c r="EA480" s="2">
        <v>40996</v>
      </c>
      <c r="EB480">
        <v>30.29</v>
      </c>
      <c r="EC480">
        <v>30.76</v>
      </c>
      <c r="ED480">
        <v>29.58</v>
      </c>
      <c r="EF480" s="2">
        <v>41047</v>
      </c>
      <c r="EG480">
        <v>20.239999999999998</v>
      </c>
      <c r="EH480">
        <v>24.8</v>
      </c>
      <c r="EI480">
        <v>14.9</v>
      </c>
      <c r="EP480" s="2">
        <v>41115</v>
      </c>
      <c r="EQ480">
        <v>28.95</v>
      </c>
      <c r="ER480">
        <v>31.86</v>
      </c>
      <c r="ES480">
        <v>27.97</v>
      </c>
      <c r="EU480" s="2">
        <v>41184</v>
      </c>
      <c r="EV480">
        <v>22.91</v>
      </c>
      <c r="EW480">
        <v>22.99</v>
      </c>
      <c r="EX480">
        <v>22.89</v>
      </c>
      <c r="EZ480" s="2">
        <v>41339</v>
      </c>
      <c r="FA480">
        <v>47.06</v>
      </c>
      <c r="FB480">
        <v>51.29</v>
      </c>
      <c r="FC480">
        <v>42.81</v>
      </c>
    </row>
    <row r="481" spans="1:159" x14ac:dyDescent="0.25">
      <c r="A481" s="2">
        <v>37224</v>
      </c>
      <c r="B481">
        <v>9.32</v>
      </c>
      <c r="C481">
        <v>9.4499999999999993</v>
      </c>
      <c r="D481">
        <v>9.15</v>
      </c>
      <c r="F481" s="2">
        <v>37224</v>
      </c>
      <c r="G481">
        <v>8.67</v>
      </c>
      <c r="H481">
        <v>8.93</v>
      </c>
      <c r="I481">
        <v>8.58</v>
      </c>
      <c r="K481" s="2">
        <v>37224</v>
      </c>
      <c r="L481">
        <v>8.34</v>
      </c>
      <c r="M481">
        <v>8.4700000000000006</v>
      </c>
      <c r="N481">
        <v>8.32</v>
      </c>
      <c r="P481" s="2">
        <v>37224</v>
      </c>
      <c r="Q481">
        <v>4.62</v>
      </c>
      <c r="R481">
        <v>4.76</v>
      </c>
      <c r="S481">
        <v>4.2</v>
      </c>
      <c r="U481" s="2">
        <v>37224</v>
      </c>
      <c r="V481">
        <v>7.03</v>
      </c>
      <c r="W481">
        <v>7.3</v>
      </c>
      <c r="X481">
        <v>6.7</v>
      </c>
      <c r="Z481" s="2">
        <v>37224</v>
      </c>
      <c r="AA481" t="s">
        <v>41</v>
      </c>
      <c r="AB481">
        <v>10.5</v>
      </c>
      <c r="AC481">
        <v>10.1</v>
      </c>
      <c r="AE481" s="2">
        <v>37224</v>
      </c>
      <c r="AF481">
        <v>17.95</v>
      </c>
      <c r="AG481">
        <v>18.190000000000001</v>
      </c>
      <c r="AH481">
        <v>17.850000000000001</v>
      </c>
      <c r="AJ481" s="2">
        <v>37224</v>
      </c>
      <c r="AK481">
        <v>14.3</v>
      </c>
      <c r="AL481">
        <v>15.73</v>
      </c>
      <c r="AM481">
        <v>14.3</v>
      </c>
      <c r="AO481" s="2">
        <v>37224</v>
      </c>
      <c r="AP481">
        <v>15.91</v>
      </c>
      <c r="AQ481">
        <v>16.2</v>
      </c>
      <c r="AR481">
        <v>15.8</v>
      </c>
      <c r="AT481" s="2">
        <v>37224</v>
      </c>
      <c r="AU481">
        <v>16.55</v>
      </c>
      <c r="AV481">
        <v>16.8</v>
      </c>
      <c r="AW481">
        <v>16.399999999999999</v>
      </c>
      <c r="AY481" s="2">
        <v>37224</v>
      </c>
      <c r="AZ481" t="s">
        <v>41</v>
      </c>
      <c r="BA481">
        <v>20.62</v>
      </c>
      <c r="BB481">
        <v>20.22</v>
      </c>
      <c r="BD481" s="2">
        <v>37224</v>
      </c>
      <c r="BE481">
        <v>13.17</v>
      </c>
      <c r="BF481">
        <v>13.5</v>
      </c>
      <c r="BG481">
        <v>13.1</v>
      </c>
      <c r="BI481" s="2">
        <v>37224</v>
      </c>
      <c r="BJ481">
        <v>12.65</v>
      </c>
      <c r="BK481">
        <v>12.75</v>
      </c>
      <c r="BL481">
        <v>12.35</v>
      </c>
      <c r="BN481" s="2">
        <v>37224</v>
      </c>
      <c r="BO481">
        <v>14.52</v>
      </c>
      <c r="BP481">
        <v>14.69</v>
      </c>
      <c r="BQ481">
        <v>14.42</v>
      </c>
      <c r="BS481" s="2">
        <v>37224</v>
      </c>
      <c r="BT481">
        <v>10.5</v>
      </c>
      <c r="BU481">
        <v>10.8</v>
      </c>
      <c r="BV481">
        <v>10.35</v>
      </c>
      <c r="BX481" s="2">
        <v>37224</v>
      </c>
      <c r="BY481">
        <v>13.93</v>
      </c>
      <c r="BZ481">
        <v>14.15</v>
      </c>
      <c r="CA481">
        <v>13.7</v>
      </c>
      <c r="CC481" s="2">
        <v>37358</v>
      </c>
      <c r="CD481">
        <v>21.75</v>
      </c>
      <c r="CE481">
        <v>44.32</v>
      </c>
      <c r="CF481">
        <v>0.01</v>
      </c>
      <c r="CH481" s="2">
        <v>37224</v>
      </c>
      <c r="CI481">
        <v>114.87</v>
      </c>
      <c r="CJ481">
        <v>114.7</v>
      </c>
      <c r="CK481">
        <v>103.23</v>
      </c>
      <c r="CM481" s="2">
        <v>37399</v>
      </c>
      <c r="CN481">
        <v>10.9</v>
      </c>
      <c r="CO481">
        <v>11.42</v>
      </c>
      <c r="CP481">
        <v>10.4</v>
      </c>
      <c r="CR481" s="2">
        <v>37420</v>
      </c>
      <c r="CS481">
        <v>10.51</v>
      </c>
      <c r="CT481">
        <v>10.91</v>
      </c>
      <c r="CU481">
        <v>10.1</v>
      </c>
      <c r="CW481" s="2">
        <v>38352</v>
      </c>
      <c r="CX481">
        <v>39.799999999999997</v>
      </c>
      <c r="CY481">
        <v>39.875</v>
      </c>
      <c r="CZ481">
        <v>39.655000000000001</v>
      </c>
      <c r="DB481" s="2">
        <v>40098</v>
      </c>
      <c r="DC481">
        <v>48.76</v>
      </c>
      <c r="DD481" t="s">
        <v>41</v>
      </c>
      <c r="DE481" t="s">
        <v>41</v>
      </c>
      <c r="DG481" s="2">
        <v>40228</v>
      </c>
      <c r="DH481">
        <v>40.51</v>
      </c>
      <c r="DI481" t="s">
        <v>41</v>
      </c>
      <c r="DJ481">
        <v>39.549999999999997</v>
      </c>
      <c r="DL481" s="2">
        <v>40228</v>
      </c>
      <c r="DM481">
        <v>56.12</v>
      </c>
      <c r="DN481">
        <v>59</v>
      </c>
      <c r="DO481">
        <v>54.45</v>
      </c>
      <c r="DQ481" s="2">
        <v>40228</v>
      </c>
      <c r="DR481">
        <v>54.59</v>
      </c>
      <c r="DS481" t="s">
        <v>41</v>
      </c>
      <c r="DT481">
        <v>52.16</v>
      </c>
      <c r="DV481" s="2">
        <v>40676</v>
      </c>
      <c r="DW481">
        <v>44.23</v>
      </c>
      <c r="DX481">
        <v>44.39</v>
      </c>
      <c r="DY481">
        <v>43.95</v>
      </c>
      <c r="EA481" s="2">
        <v>40997</v>
      </c>
      <c r="EB481">
        <v>30.47</v>
      </c>
      <c r="EC481">
        <v>30.76</v>
      </c>
      <c r="ED481">
        <v>29.56</v>
      </c>
      <c r="EF481" s="2">
        <v>41050</v>
      </c>
      <c r="EG481">
        <v>20.5</v>
      </c>
      <c r="EH481">
        <v>25</v>
      </c>
      <c r="EI481">
        <v>19.399999999999999</v>
      </c>
      <c r="EP481" s="2">
        <v>41116</v>
      </c>
      <c r="EQ481">
        <v>29.719200000000001</v>
      </c>
      <c r="ER481">
        <v>32.31</v>
      </c>
      <c r="ES481">
        <v>27.95</v>
      </c>
      <c r="EU481" s="2">
        <v>41185</v>
      </c>
      <c r="EV481">
        <v>22.63</v>
      </c>
      <c r="EW481">
        <v>24</v>
      </c>
      <c r="EX481">
        <v>22.08</v>
      </c>
      <c r="EZ481" s="2">
        <v>41340</v>
      </c>
      <c r="FA481">
        <v>47.22</v>
      </c>
      <c r="FB481">
        <v>51.65</v>
      </c>
      <c r="FC481">
        <v>42.82</v>
      </c>
    </row>
    <row r="482" spans="1:159" x14ac:dyDescent="0.25">
      <c r="A482" s="2">
        <v>37225</v>
      </c>
      <c r="B482">
        <v>9.31</v>
      </c>
      <c r="C482">
        <v>9.5</v>
      </c>
      <c r="D482">
        <v>9.1999999999999993</v>
      </c>
      <c r="F482" s="2">
        <v>37225</v>
      </c>
      <c r="G482">
        <v>8.85</v>
      </c>
      <c r="H482">
        <v>9</v>
      </c>
      <c r="I482">
        <v>8.75</v>
      </c>
      <c r="K482" s="2">
        <v>37225</v>
      </c>
      <c r="L482">
        <v>8.3800000000000008</v>
      </c>
      <c r="M482">
        <v>8.48</v>
      </c>
      <c r="N482">
        <v>8.4</v>
      </c>
      <c r="P482" s="2">
        <v>37225</v>
      </c>
      <c r="Q482">
        <v>4.5600000000000005</v>
      </c>
      <c r="R482">
        <v>4.7699999999999996</v>
      </c>
      <c r="S482">
        <v>4.45</v>
      </c>
      <c r="U482" s="2">
        <v>37225</v>
      </c>
      <c r="V482">
        <v>7.37</v>
      </c>
      <c r="W482">
        <v>7.48</v>
      </c>
      <c r="X482">
        <v>7.1</v>
      </c>
      <c r="Z482" s="2">
        <v>37225</v>
      </c>
      <c r="AA482">
        <v>10.33</v>
      </c>
      <c r="AB482">
        <v>10.63</v>
      </c>
      <c r="AC482">
        <v>10.23</v>
      </c>
      <c r="AE482" s="2">
        <v>37225</v>
      </c>
      <c r="AF482">
        <v>18.11</v>
      </c>
      <c r="AG482">
        <v>18.28</v>
      </c>
      <c r="AH482">
        <v>18</v>
      </c>
      <c r="AJ482" s="2">
        <v>37225</v>
      </c>
      <c r="AK482">
        <v>14.51</v>
      </c>
      <c r="AL482">
        <v>14.73</v>
      </c>
      <c r="AM482">
        <v>14.4</v>
      </c>
      <c r="AO482" s="2">
        <v>37225</v>
      </c>
      <c r="AP482">
        <v>15.9</v>
      </c>
      <c r="AQ482">
        <v>16.149999999999999</v>
      </c>
      <c r="AR482">
        <v>15.8</v>
      </c>
      <c r="AT482" s="2">
        <v>37225</v>
      </c>
      <c r="AU482">
        <v>16.63</v>
      </c>
      <c r="AV482">
        <v>16.920000000000002</v>
      </c>
      <c r="AW482">
        <v>16.52</v>
      </c>
      <c r="AY482" s="2">
        <v>37225</v>
      </c>
      <c r="AZ482">
        <v>20.71</v>
      </c>
      <c r="BA482">
        <v>21</v>
      </c>
      <c r="BB482">
        <v>20.6</v>
      </c>
      <c r="BD482" s="2">
        <v>37225</v>
      </c>
      <c r="BE482">
        <v>13.31</v>
      </c>
      <c r="BF482">
        <v>13.6</v>
      </c>
      <c r="BG482">
        <v>13.2</v>
      </c>
      <c r="BI482" s="2">
        <v>37225</v>
      </c>
      <c r="BJ482">
        <v>12.45</v>
      </c>
      <c r="BK482">
        <v>12.7</v>
      </c>
      <c r="BL482">
        <v>12.33</v>
      </c>
      <c r="BN482" s="2">
        <v>37225</v>
      </c>
      <c r="BO482">
        <v>14.43</v>
      </c>
      <c r="BP482">
        <v>14.58</v>
      </c>
      <c r="BQ482">
        <v>14.32</v>
      </c>
      <c r="BS482" s="2">
        <v>37225</v>
      </c>
      <c r="BT482">
        <v>10.6</v>
      </c>
      <c r="BU482">
        <v>10.7</v>
      </c>
      <c r="BV482">
        <v>10.46</v>
      </c>
      <c r="BX482" s="2">
        <v>37225</v>
      </c>
      <c r="BY482">
        <v>13.81</v>
      </c>
      <c r="BZ482">
        <v>14.15</v>
      </c>
      <c r="CA482">
        <v>13.7</v>
      </c>
      <c r="CC482" s="2">
        <v>37361</v>
      </c>
      <c r="CD482">
        <v>22.63</v>
      </c>
      <c r="CE482">
        <v>23.75</v>
      </c>
      <c r="CF482">
        <v>21.85</v>
      </c>
      <c r="CH482" s="2">
        <v>37225</v>
      </c>
      <c r="CI482">
        <v>114.05</v>
      </c>
      <c r="CJ482">
        <v>114.2</v>
      </c>
      <c r="CK482">
        <v>114.05</v>
      </c>
      <c r="CM482" s="2">
        <v>37400</v>
      </c>
      <c r="CN482">
        <v>11.09</v>
      </c>
      <c r="CO482">
        <v>11.55</v>
      </c>
      <c r="CP482">
        <v>10.6</v>
      </c>
      <c r="CR482" s="2">
        <v>37421</v>
      </c>
      <c r="CS482">
        <v>10.25</v>
      </c>
      <c r="CT482">
        <v>10.65</v>
      </c>
      <c r="CU482">
        <v>9.85</v>
      </c>
      <c r="CW482" s="2">
        <v>38355</v>
      </c>
      <c r="CX482">
        <v>40.15</v>
      </c>
      <c r="CY482">
        <v>40.15</v>
      </c>
      <c r="CZ482">
        <v>40.125</v>
      </c>
      <c r="DB482" s="2">
        <v>40099</v>
      </c>
      <c r="DC482">
        <v>48.88</v>
      </c>
      <c r="DD482" t="s">
        <v>41</v>
      </c>
      <c r="DE482" t="s">
        <v>41</v>
      </c>
      <c r="DG482" s="2">
        <v>40231</v>
      </c>
      <c r="DH482">
        <v>40.479999999999997</v>
      </c>
      <c r="DI482">
        <v>398.99</v>
      </c>
      <c r="DJ482">
        <v>39.630000000000003</v>
      </c>
      <c r="DL482" s="2">
        <v>40231</v>
      </c>
      <c r="DM482">
        <v>56.24</v>
      </c>
      <c r="DN482">
        <v>59.21</v>
      </c>
      <c r="DO482">
        <v>54.95</v>
      </c>
      <c r="DQ482" s="2">
        <v>40231</v>
      </c>
      <c r="DR482">
        <v>53.359900000000003</v>
      </c>
      <c r="DS482" t="s">
        <v>41</v>
      </c>
      <c r="DT482">
        <v>51.95</v>
      </c>
      <c r="DV482" s="2">
        <v>40679</v>
      </c>
      <c r="DW482">
        <v>43.94</v>
      </c>
      <c r="DX482">
        <v>44.04</v>
      </c>
      <c r="DY482">
        <v>43.73</v>
      </c>
      <c r="EA482" s="2">
        <v>40998</v>
      </c>
      <c r="EB482">
        <v>30.94</v>
      </c>
      <c r="EC482">
        <v>32</v>
      </c>
      <c r="ED482">
        <v>29.95</v>
      </c>
      <c r="EF482" s="2">
        <v>41051</v>
      </c>
      <c r="EG482">
        <v>20.84</v>
      </c>
      <c r="EH482" t="s">
        <v>41</v>
      </c>
      <c r="EI482" t="s">
        <v>41</v>
      </c>
      <c r="EP482" s="2">
        <v>41117</v>
      </c>
      <c r="EQ482">
        <v>30.186499999999999</v>
      </c>
      <c r="ER482">
        <v>32.71</v>
      </c>
      <c r="ES482">
        <v>27.9</v>
      </c>
      <c r="EU482" s="2">
        <v>41186</v>
      </c>
      <c r="EV482">
        <v>22.93</v>
      </c>
      <c r="EW482">
        <v>24</v>
      </c>
      <c r="EX482">
        <v>22.08</v>
      </c>
      <c r="EZ482" s="2">
        <v>41341</v>
      </c>
      <c r="FA482">
        <v>47.78</v>
      </c>
      <c r="FB482">
        <v>52.08</v>
      </c>
      <c r="FC482">
        <v>47.71</v>
      </c>
    </row>
    <row r="483" spans="1:159" x14ac:dyDescent="0.25">
      <c r="A483" s="2">
        <v>37228</v>
      </c>
      <c r="B483">
        <v>9.25</v>
      </c>
      <c r="C483">
        <v>9.5500000000000007</v>
      </c>
      <c r="D483">
        <v>8.9499999999999993</v>
      </c>
      <c r="F483" s="2">
        <v>37228</v>
      </c>
      <c r="G483">
        <v>8.68</v>
      </c>
      <c r="H483">
        <v>9.0500000000000007</v>
      </c>
      <c r="I483">
        <v>8.35</v>
      </c>
      <c r="K483" s="2">
        <v>37228</v>
      </c>
      <c r="L483">
        <v>8.1999999999999993</v>
      </c>
      <c r="M483">
        <v>8.5500000000000007</v>
      </c>
      <c r="N483">
        <v>8.17</v>
      </c>
      <c r="P483" s="2">
        <v>37228</v>
      </c>
      <c r="Q483">
        <v>4.7</v>
      </c>
      <c r="R483">
        <v>5</v>
      </c>
      <c r="S483">
        <v>4.4000000000000004</v>
      </c>
      <c r="U483" s="2">
        <v>37228</v>
      </c>
      <c r="V483">
        <v>7.2</v>
      </c>
      <c r="W483">
        <v>7.4</v>
      </c>
      <c r="X483">
        <v>6.9</v>
      </c>
      <c r="Z483" s="2">
        <v>37228</v>
      </c>
      <c r="AA483" t="s">
        <v>41</v>
      </c>
      <c r="AB483">
        <v>10.8</v>
      </c>
      <c r="AC483">
        <v>9.8000000000000007</v>
      </c>
      <c r="AE483" s="2">
        <v>37228</v>
      </c>
      <c r="AF483">
        <v>17.96</v>
      </c>
      <c r="AG483">
        <v>18.600000000000001</v>
      </c>
      <c r="AH483">
        <v>17.2</v>
      </c>
      <c r="AJ483" s="2">
        <v>37228</v>
      </c>
      <c r="AK483">
        <v>14.34</v>
      </c>
      <c r="AL483">
        <v>14.79</v>
      </c>
      <c r="AM483">
        <v>13.95</v>
      </c>
      <c r="AO483" s="2">
        <v>37228</v>
      </c>
      <c r="AP483">
        <v>15.76</v>
      </c>
      <c r="AQ483">
        <v>16.3</v>
      </c>
      <c r="AR483">
        <v>15.2</v>
      </c>
      <c r="AT483" s="2">
        <v>37228</v>
      </c>
      <c r="AU483">
        <v>16.47</v>
      </c>
      <c r="AV483">
        <v>17.2</v>
      </c>
      <c r="AW483">
        <v>16</v>
      </c>
      <c r="AY483" s="2">
        <v>37228</v>
      </c>
      <c r="AZ483">
        <v>20.45</v>
      </c>
      <c r="BA483">
        <v>21.15</v>
      </c>
      <c r="BB483">
        <v>19.75</v>
      </c>
      <c r="BD483" s="2">
        <v>37228</v>
      </c>
      <c r="BE483">
        <v>13.39</v>
      </c>
      <c r="BF483">
        <v>13.9</v>
      </c>
      <c r="BG483">
        <v>13</v>
      </c>
      <c r="BI483" s="2">
        <v>37228</v>
      </c>
      <c r="BJ483">
        <v>12.31</v>
      </c>
      <c r="BK483">
        <v>12.5</v>
      </c>
      <c r="BL483">
        <v>11.9</v>
      </c>
      <c r="BN483" s="2">
        <v>37228</v>
      </c>
      <c r="BO483">
        <v>14.49</v>
      </c>
      <c r="BP483">
        <v>14.9</v>
      </c>
      <c r="BQ483">
        <v>14</v>
      </c>
      <c r="BS483" s="2">
        <v>37228</v>
      </c>
      <c r="BT483">
        <v>10.69</v>
      </c>
      <c r="BU483">
        <v>10.99</v>
      </c>
      <c r="BV483">
        <v>10.35</v>
      </c>
      <c r="BX483" s="2">
        <v>37228</v>
      </c>
      <c r="BY483">
        <v>13.98</v>
      </c>
      <c r="BZ483">
        <v>14.65</v>
      </c>
      <c r="CA483">
        <v>13.25</v>
      </c>
      <c r="CC483" s="2">
        <v>37362</v>
      </c>
      <c r="CD483">
        <v>23.45</v>
      </c>
      <c r="CE483">
        <v>24.45</v>
      </c>
      <c r="CF483">
        <v>22.6</v>
      </c>
      <c r="CH483" s="2">
        <v>37228</v>
      </c>
      <c r="CI483">
        <v>113.37</v>
      </c>
      <c r="CJ483">
        <v>118.94</v>
      </c>
      <c r="CK483">
        <v>107.6</v>
      </c>
      <c r="CM483" s="2">
        <v>37404</v>
      </c>
      <c r="CN483">
        <v>11.07</v>
      </c>
      <c r="CO483">
        <v>11.59</v>
      </c>
      <c r="CP483">
        <v>10.55</v>
      </c>
      <c r="CR483" s="2">
        <v>37424</v>
      </c>
      <c r="CS483">
        <v>10.64</v>
      </c>
      <c r="CT483">
        <v>11</v>
      </c>
      <c r="CU483">
        <v>10.199999999999999</v>
      </c>
      <c r="CW483" s="2">
        <v>38356</v>
      </c>
      <c r="CX483">
        <v>38.655000000000001</v>
      </c>
      <c r="CY483">
        <v>38.659999999999997</v>
      </c>
      <c r="CZ483">
        <v>38.534999999999997</v>
      </c>
      <c r="DB483" s="2">
        <v>40100</v>
      </c>
      <c r="DC483">
        <v>49.19</v>
      </c>
      <c r="DD483" t="s">
        <v>41</v>
      </c>
      <c r="DE483" t="s">
        <v>41</v>
      </c>
      <c r="DG483" s="2">
        <v>40232</v>
      </c>
      <c r="DH483">
        <v>40.79</v>
      </c>
      <c r="DI483" t="s">
        <v>41</v>
      </c>
      <c r="DJ483">
        <v>29.1</v>
      </c>
      <c r="DL483" s="2">
        <v>40232</v>
      </c>
      <c r="DM483">
        <v>55.6</v>
      </c>
      <c r="DN483">
        <v>58.52</v>
      </c>
      <c r="DO483">
        <v>54.19</v>
      </c>
      <c r="DQ483" s="2">
        <v>40232</v>
      </c>
      <c r="DR483">
        <v>50.88</v>
      </c>
      <c r="DS483" t="s">
        <v>41</v>
      </c>
      <c r="DT483" t="s">
        <v>41</v>
      </c>
      <c r="DV483" s="2">
        <v>40680</v>
      </c>
      <c r="DW483">
        <v>44.5</v>
      </c>
      <c r="DX483">
        <v>44.54</v>
      </c>
      <c r="DY483">
        <v>42.59</v>
      </c>
      <c r="EA483" s="2">
        <v>41001</v>
      </c>
      <c r="EB483">
        <v>31.72</v>
      </c>
      <c r="EC483">
        <v>32</v>
      </c>
      <c r="ED483">
        <v>30.49</v>
      </c>
      <c r="EF483" s="2">
        <v>41052</v>
      </c>
      <c r="EG483">
        <v>20.6</v>
      </c>
      <c r="EH483">
        <v>25</v>
      </c>
      <c r="EI483">
        <v>19.32</v>
      </c>
      <c r="EP483" s="2">
        <v>41120</v>
      </c>
      <c r="EQ483">
        <v>30.11</v>
      </c>
      <c r="ER483" t="s">
        <v>41</v>
      </c>
      <c r="ES483">
        <v>29.19</v>
      </c>
      <c r="EU483" s="2">
        <v>41187</v>
      </c>
      <c r="EV483">
        <v>22.82</v>
      </c>
      <c r="EW483">
        <v>24</v>
      </c>
      <c r="EX483">
        <v>22.08</v>
      </c>
      <c r="EZ483" s="2">
        <v>41344</v>
      </c>
      <c r="FA483">
        <v>47.22</v>
      </c>
      <c r="FB483">
        <v>51.52</v>
      </c>
      <c r="FC483">
        <v>42.88</v>
      </c>
    </row>
    <row r="484" spans="1:159" x14ac:dyDescent="0.25">
      <c r="A484" s="2">
        <v>37229</v>
      </c>
      <c r="B484">
        <v>9.2899999999999991</v>
      </c>
      <c r="C484">
        <v>9.4</v>
      </c>
      <c r="D484">
        <v>9.1</v>
      </c>
      <c r="F484" s="2">
        <v>37229</v>
      </c>
      <c r="G484">
        <v>9.15</v>
      </c>
      <c r="H484">
        <v>9.2899999999999991</v>
      </c>
      <c r="I484">
        <v>8.9600000000000009</v>
      </c>
      <c r="K484" s="2">
        <v>37229</v>
      </c>
      <c r="L484">
        <v>8.23</v>
      </c>
      <c r="M484">
        <v>8.34</v>
      </c>
      <c r="N484">
        <v>8.15</v>
      </c>
      <c r="P484" s="2">
        <v>37229</v>
      </c>
      <c r="Q484">
        <v>4.91</v>
      </c>
      <c r="R484">
        <v>5.03</v>
      </c>
      <c r="S484">
        <v>4.8</v>
      </c>
      <c r="U484" s="2">
        <v>37229</v>
      </c>
      <c r="V484">
        <v>7.25</v>
      </c>
      <c r="W484">
        <v>7.35</v>
      </c>
      <c r="X484">
        <v>7.05</v>
      </c>
      <c r="Z484" s="2">
        <v>37229</v>
      </c>
      <c r="AA484" t="s">
        <v>41</v>
      </c>
      <c r="AB484">
        <v>10.5</v>
      </c>
      <c r="AC484">
        <v>10.1</v>
      </c>
      <c r="AE484" s="2">
        <v>37229</v>
      </c>
      <c r="AF484">
        <v>18.260000000000002</v>
      </c>
      <c r="AG484">
        <v>18.399999999999999</v>
      </c>
      <c r="AH484">
        <v>18.149999999999999</v>
      </c>
      <c r="AJ484" s="2">
        <v>37229</v>
      </c>
      <c r="AK484">
        <v>14.5</v>
      </c>
      <c r="AL484">
        <v>14.7</v>
      </c>
      <c r="AM484">
        <v>14.42</v>
      </c>
      <c r="AO484" s="2">
        <v>37229</v>
      </c>
      <c r="AP484">
        <v>15.91</v>
      </c>
      <c r="AQ484">
        <v>16.2</v>
      </c>
      <c r="AR484">
        <v>15.8</v>
      </c>
      <c r="AT484" s="2">
        <v>37229</v>
      </c>
      <c r="AU484">
        <v>16.57</v>
      </c>
      <c r="AV484">
        <v>16.899999999999999</v>
      </c>
      <c r="AW484">
        <v>16.5</v>
      </c>
      <c r="AY484" s="2">
        <v>37229</v>
      </c>
      <c r="AZ484">
        <v>20.91</v>
      </c>
      <c r="BA484">
        <v>21.2</v>
      </c>
      <c r="BB484">
        <v>20.8</v>
      </c>
      <c r="BD484" s="2">
        <v>37229</v>
      </c>
      <c r="BE484">
        <v>13.69</v>
      </c>
      <c r="BF484">
        <v>13.86</v>
      </c>
      <c r="BG484">
        <v>13.46</v>
      </c>
      <c r="BI484" s="2">
        <v>37229</v>
      </c>
      <c r="BJ484">
        <v>12.67</v>
      </c>
      <c r="BK484">
        <v>12.78</v>
      </c>
      <c r="BL484">
        <v>12.42</v>
      </c>
      <c r="BN484" s="2">
        <v>37229</v>
      </c>
      <c r="BO484">
        <v>14.56</v>
      </c>
      <c r="BP484">
        <v>14.7</v>
      </c>
      <c r="BQ484">
        <v>14.45</v>
      </c>
      <c r="BS484" s="2">
        <v>37229</v>
      </c>
      <c r="BT484">
        <v>10.69</v>
      </c>
      <c r="BU484">
        <v>10.8</v>
      </c>
      <c r="BV484">
        <v>10.55</v>
      </c>
      <c r="BX484" s="2">
        <v>37229</v>
      </c>
      <c r="BY484">
        <v>14.09</v>
      </c>
      <c r="BZ484">
        <v>14.3</v>
      </c>
      <c r="CA484">
        <v>13.85</v>
      </c>
      <c r="CC484" s="2">
        <v>37363</v>
      </c>
      <c r="CD484">
        <v>24.2</v>
      </c>
      <c r="CE484">
        <v>24.95</v>
      </c>
      <c r="CF484">
        <v>23.25</v>
      </c>
      <c r="CH484" s="2">
        <v>37229</v>
      </c>
      <c r="CI484">
        <v>115.29</v>
      </c>
      <c r="CJ484">
        <v>115.29</v>
      </c>
      <c r="CK484">
        <v>103.76</v>
      </c>
      <c r="CM484" s="2">
        <v>37405</v>
      </c>
      <c r="CN484">
        <v>10.88</v>
      </c>
      <c r="CO484">
        <v>11.3</v>
      </c>
      <c r="CP484">
        <v>10.4</v>
      </c>
      <c r="CR484" s="2">
        <v>37425</v>
      </c>
      <c r="CS484">
        <v>10.4</v>
      </c>
      <c r="CT484">
        <v>10.8</v>
      </c>
      <c r="CU484">
        <v>9.8000000000000007</v>
      </c>
      <c r="CW484" s="2">
        <v>38357</v>
      </c>
      <c r="CX484">
        <v>37.604999999999997</v>
      </c>
      <c r="CY484">
        <v>37.604999999999997</v>
      </c>
      <c r="CZ484">
        <v>37.6</v>
      </c>
      <c r="DB484" s="2">
        <v>40101</v>
      </c>
      <c r="DC484">
        <v>49.08</v>
      </c>
      <c r="DD484" t="s">
        <v>41</v>
      </c>
      <c r="DE484" t="s">
        <v>41</v>
      </c>
      <c r="DG484" s="2">
        <v>40233</v>
      </c>
      <c r="DH484">
        <v>41.68</v>
      </c>
      <c r="DI484">
        <v>42.65</v>
      </c>
      <c r="DJ484">
        <v>41.04</v>
      </c>
      <c r="DL484" s="2">
        <v>40233</v>
      </c>
      <c r="DM484">
        <v>55.99</v>
      </c>
      <c r="DN484" t="s">
        <v>41</v>
      </c>
      <c r="DO484">
        <v>54.2</v>
      </c>
      <c r="DQ484" s="2">
        <v>40233</v>
      </c>
      <c r="DR484">
        <v>49.65</v>
      </c>
      <c r="DS484" t="s">
        <v>41</v>
      </c>
      <c r="DT484">
        <v>47.86</v>
      </c>
      <c r="DV484" s="2">
        <v>40681</v>
      </c>
      <c r="DW484">
        <v>44.02</v>
      </c>
      <c r="DX484">
        <v>44.7</v>
      </c>
      <c r="DY484">
        <v>44.01</v>
      </c>
      <c r="EA484" s="2">
        <v>41002</v>
      </c>
      <c r="EB484">
        <v>31.8</v>
      </c>
      <c r="EC484">
        <v>40.28</v>
      </c>
      <c r="ED484">
        <v>30.99</v>
      </c>
      <c r="EF484" s="2">
        <v>41053</v>
      </c>
      <c r="EG484">
        <v>20.39</v>
      </c>
      <c r="EH484">
        <v>25</v>
      </c>
      <c r="EI484">
        <v>19.53</v>
      </c>
      <c r="EP484" s="2">
        <v>41121</v>
      </c>
      <c r="EQ484">
        <v>30.34</v>
      </c>
      <c r="ER484">
        <v>33.11</v>
      </c>
      <c r="ES484">
        <v>27.9</v>
      </c>
      <c r="EU484" s="2">
        <v>41190</v>
      </c>
      <c r="EV484">
        <v>22.82</v>
      </c>
      <c r="EW484">
        <v>22.8</v>
      </c>
      <c r="EX484">
        <v>22.56</v>
      </c>
      <c r="EZ484" s="2">
        <v>41345</v>
      </c>
      <c r="FA484">
        <v>46.43</v>
      </c>
      <c r="FB484">
        <v>50.66</v>
      </c>
      <c r="FC484">
        <v>46.33</v>
      </c>
    </row>
    <row r="485" spans="1:159" x14ac:dyDescent="0.25">
      <c r="A485" s="2">
        <v>37230</v>
      </c>
      <c r="B485">
        <v>9.4499999999999993</v>
      </c>
      <c r="C485">
        <v>9.6</v>
      </c>
      <c r="D485">
        <v>9.1999999999999993</v>
      </c>
      <c r="F485" s="2">
        <v>37230</v>
      </c>
      <c r="G485">
        <v>9.7200000000000006</v>
      </c>
      <c r="H485">
        <v>9.83</v>
      </c>
      <c r="I485">
        <v>9.4499999999999993</v>
      </c>
      <c r="K485" s="2">
        <v>37230</v>
      </c>
      <c r="L485">
        <v>8.4600000000000009</v>
      </c>
      <c r="M485">
        <v>8.86</v>
      </c>
      <c r="N485">
        <v>8.31</v>
      </c>
      <c r="P485" s="2">
        <v>37230</v>
      </c>
      <c r="Q485">
        <v>5.16</v>
      </c>
      <c r="R485">
        <v>5.27</v>
      </c>
      <c r="S485">
        <v>4.96</v>
      </c>
      <c r="U485" s="2">
        <v>37230</v>
      </c>
      <c r="V485">
        <v>7.36</v>
      </c>
      <c r="W485">
        <v>7.48</v>
      </c>
      <c r="X485">
        <v>7.15</v>
      </c>
      <c r="Z485" s="2">
        <v>37230</v>
      </c>
      <c r="AA485">
        <v>10.45</v>
      </c>
      <c r="AB485">
        <v>10.63</v>
      </c>
      <c r="AC485">
        <v>10.23</v>
      </c>
      <c r="AE485" s="2">
        <v>37230</v>
      </c>
      <c r="AF485">
        <v>19</v>
      </c>
      <c r="AG485">
        <v>19.100000000000001</v>
      </c>
      <c r="AH485">
        <v>18.7</v>
      </c>
      <c r="AJ485" s="2">
        <v>37230</v>
      </c>
      <c r="AK485">
        <v>15.15</v>
      </c>
      <c r="AL485">
        <v>15.25</v>
      </c>
      <c r="AM485">
        <v>14.96</v>
      </c>
      <c r="AO485" s="2">
        <v>37230</v>
      </c>
      <c r="AP485">
        <v>16.41</v>
      </c>
      <c r="AQ485">
        <v>16.7</v>
      </c>
      <c r="AR485">
        <v>16.3</v>
      </c>
      <c r="AT485" s="2">
        <v>37230</v>
      </c>
      <c r="AU485">
        <v>17.25</v>
      </c>
      <c r="AV485">
        <v>17.399999999999999</v>
      </c>
      <c r="AW485">
        <v>17</v>
      </c>
      <c r="AY485" s="2">
        <v>37230</v>
      </c>
      <c r="AZ485">
        <v>21.8</v>
      </c>
      <c r="BA485">
        <v>22.05</v>
      </c>
      <c r="BB485">
        <v>21.65</v>
      </c>
      <c r="BD485" s="2">
        <v>37230</v>
      </c>
      <c r="BE485">
        <v>14.45</v>
      </c>
      <c r="BF485">
        <v>14.65</v>
      </c>
      <c r="BG485">
        <v>14.25</v>
      </c>
      <c r="BI485" s="2">
        <v>37230</v>
      </c>
      <c r="BJ485">
        <v>12.79</v>
      </c>
      <c r="BK485">
        <v>13</v>
      </c>
      <c r="BL485">
        <v>12.6</v>
      </c>
      <c r="BN485" s="2">
        <v>37230</v>
      </c>
      <c r="BO485">
        <v>14.75</v>
      </c>
      <c r="BP485">
        <v>15.05</v>
      </c>
      <c r="BQ485">
        <v>14.65</v>
      </c>
      <c r="BS485" s="2">
        <v>37230</v>
      </c>
      <c r="BT485">
        <v>11.04</v>
      </c>
      <c r="BU485">
        <v>11.14</v>
      </c>
      <c r="BV485">
        <v>10.7</v>
      </c>
      <c r="BX485" s="2">
        <v>37230</v>
      </c>
      <c r="BY485">
        <v>14.63</v>
      </c>
      <c r="BZ485">
        <v>14.75</v>
      </c>
      <c r="CA485">
        <v>14.3</v>
      </c>
      <c r="CC485" s="2">
        <v>37364</v>
      </c>
      <c r="CD485">
        <v>24</v>
      </c>
      <c r="CE485">
        <v>24.79</v>
      </c>
      <c r="CF485">
        <v>22</v>
      </c>
      <c r="CH485" s="2">
        <v>37230</v>
      </c>
      <c r="CI485">
        <v>117.4</v>
      </c>
      <c r="CJ485">
        <v>128.97999999999999</v>
      </c>
      <c r="CK485">
        <v>117.25</v>
      </c>
      <c r="CM485" s="2">
        <v>37406</v>
      </c>
      <c r="CN485">
        <v>11.19</v>
      </c>
      <c r="CO485">
        <v>11.6</v>
      </c>
      <c r="CP485">
        <v>10.75</v>
      </c>
      <c r="CR485" s="2">
        <v>37426</v>
      </c>
      <c r="CS485">
        <v>10.06</v>
      </c>
      <c r="CT485">
        <v>10.6</v>
      </c>
      <c r="CU485">
        <v>9.8000000000000007</v>
      </c>
      <c r="CW485" s="2">
        <v>38358</v>
      </c>
      <c r="CX485">
        <v>36.5</v>
      </c>
      <c r="CY485">
        <v>36.57</v>
      </c>
      <c r="CZ485">
        <v>36.5</v>
      </c>
      <c r="DB485" s="2">
        <v>40102</v>
      </c>
      <c r="DC485">
        <v>49.1</v>
      </c>
      <c r="DD485" t="s">
        <v>41</v>
      </c>
      <c r="DE485" t="s">
        <v>41</v>
      </c>
      <c r="DG485" s="2">
        <v>40234</v>
      </c>
      <c r="DH485">
        <v>41.58</v>
      </c>
      <c r="DI485" t="s">
        <v>41</v>
      </c>
      <c r="DJ485">
        <v>40.24</v>
      </c>
      <c r="DL485" s="2">
        <v>40234</v>
      </c>
      <c r="DM485">
        <v>55.69</v>
      </c>
      <c r="DN485" t="s">
        <v>41</v>
      </c>
      <c r="DO485">
        <v>53.21</v>
      </c>
      <c r="DQ485" s="2">
        <v>40234</v>
      </c>
      <c r="DR485">
        <v>49.32</v>
      </c>
      <c r="DS485" t="s">
        <v>41</v>
      </c>
      <c r="DT485">
        <v>48.71</v>
      </c>
      <c r="DV485" s="2">
        <v>40682</v>
      </c>
      <c r="DW485">
        <v>44.36</v>
      </c>
      <c r="DX485">
        <v>44.61</v>
      </c>
      <c r="DY485">
        <v>43.31</v>
      </c>
      <c r="EA485" s="2">
        <v>41003</v>
      </c>
      <c r="EB485">
        <v>31.05</v>
      </c>
      <c r="EC485">
        <v>31.88</v>
      </c>
      <c r="ED485">
        <v>29.92</v>
      </c>
      <c r="EF485" s="2">
        <v>41054</v>
      </c>
      <c r="EG485">
        <v>20.45</v>
      </c>
      <c r="EH485">
        <v>25</v>
      </c>
      <c r="EI485">
        <v>16.72</v>
      </c>
      <c r="EP485" s="2">
        <v>41122</v>
      </c>
      <c r="EQ485">
        <v>30.25</v>
      </c>
      <c r="ER485">
        <v>33.07</v>
      </c>
      <c r="ES485">
        <v>29.42</v>
      </c>
      <c r="EU485" s="2">
        <v>41191</v>
      </c>
      <c r="EV485">
        <v>22.57</v>
      </c>
      <c r="EW485">
        <v>22.7</v>
      </c>
      <c r="EX485">
        <v>22.53</v>
      </c>
      <c r="EZ485" s="2">
        <v>41346</v>
      </c>
      <c r="FA485">
        <v>45.6</v>
      </c>
      <c r="FB485">
        <v>49.76</v>
      </c>
      <c r="FC485">
        <v>41.38</v>
      </c>
    </row>
    <row r="486" spans="1:159" x14ac:dyDescent="0.25">
      <c r="A486" s="2">
        <v>37231</v>
      </c>
      <c r="B486">
        <v>9.4499999999999993</v>
      </c>
      <c r="C486">
        <v>9.5500000000000007</v>
      </c>
      <c r="D486">
        <v>9.27</v>
      </c>
      <c r="F486" s="2">
        <v>37231</v>
      </c>
      <c r="G486">
        <v>9.34</v>
      </c>
      <c r="H486">
        <v>9.52</v>
      </c>
      <c r="I486">
        <v>9.23</v>
      </c>
      <c r="K486" s="2">
        <v>37231</v>
      </c>
      <c r="L486">
        <v>8.39</v>
      </c>
      <c r="M486">
        <v>8.5</v>
      </c>
      <c r="N486">
        <v>8.3699999999999992</v>
      </c>
      <c r="P486" s="2">
        <v>37231</v>
      </c>
      <c r="Q486">
        <v>5.16</v>
      </c>
      <c r="R486">
        <v>5.27</v>
      </c>
      <c r="S486">
        <v>5.01</v>
      </c>
      <c r="U486" s="2">
        <v>37231</v>
      </c>
      <c r="V486">
        <v>7.35</v>
      </c>
      <c r="W486">
        <v>7.45</v>
      </c>
      <c r="X486">
        <v>7.15</v>
      </c>
      <c r="Z486" s="2">
        <v>37231</v>
      </c>
      <c r="AA486" t="s">
        <v>41</v>
      </c>
      <c r="AB486">
        <v>10.65</v>
      </c>
      <c r="AC486">
        <v>10.28</v>
      </c>
      <c r="AE486" s="2">
        <v>37231</v>
      </c>
      <c r="AF486">
        <v>18.93</v>
      </c>
      <c r="AG486">
        <v>19.13</v>
      </c>
      <c r="AH486">
        <v>18.8</v>
      </c>
      <c r="AJ486" s="2">
        <v>37231</v>
      </c>
      <c r="AK486">
        <v>15.27</v>
      </c>
      <c r="AL486">
        <v>15.44</v>
      </c>
      <c r="AM486">
        <v>15.16</v>
      </c>
      <c r="AO486" s="2">
        <v>37231</v>
      </c>
      <c r="AP486">
        <v>16.600000000000001</v>
      </c>
      <c r="AQ486">
        <v>16.850000000000001</v>
      </c>
      <c r="AR486">
        <v>16.5</v>
      </c>
      <c r="AT486" s="2">
        <v>37231</v>
      </c>
      <c r="AU486">
        <v>17.059999999999999</v>
      </c>
      <c r="AV486">
        <v>17.350000000000001</v>
      </c>
      <c r="AW486">
        <v>16.95</v>
      </c>
      <c r="AY486" s="2">
        <v>37231</v>
      </c>
      <c r="AZ486">
        <v>21.71</v>
      </c>
      <c r="BA486">
        <v>22</v>
      </c>
      <c r="BB486">
        <v>21.6</v>
      </c>
      <c r="BD486" s="2">
        <v>37231</v>
      </c>
      <c r="BE486">
        <v>14.45</v>
      </c>
      <c r="BF486">
        <v>14.6</v>
      </c>
      <c r="BG486">
        <v>14.2</v>
      </c>
      <c r="BI486" s="2">
        <v>37231</v>
      </c>
      <c r="BJ486">
        <v>12.77</v>
      </c>
      <c r="BK486">
        <v>13.05</v>
      </c>
      <c r="BL486">
        <v>12.7</v>
      </c>
      <c r="BN486" s="2">
        <v>37231</v>
      </c>
      <c r="BO486">
        <v>15.03</v>
      </c>
      <c r="BP486">
        <v>15.14</v>
      </c>
      <c r="BQ486">
        <v>14.85</v>
      </c>
      <c r="BS486" s="2">
        <v>37231</v>
      </c>
      <c r="BT486">
        <v>10.95</v>
      </c>
      <c r="BU486">
        <v>11.09</v>
      </c>
      <c r="BV486">
        <v>10.85</v>
      </c>
      <c r="BX486" s="2">
        <v>37231</v>
      </c>
      <c r="BY486">
        <v>14.5</v>
      </c>
      <c r="BZ486">
        <v>14.7</v>
      </c>
      <c r="CA486">
        <v>14.35</v>
      </c>
      <c r="CC486" s="2">
        <v>37365</v>
      </c>
      <c r="CD486">
        <v>23.91</v>
      </c>
      <c r="CE486">
        <v>24.65</v>
      </c>
      <c r="CF486">
        <v>23.15</v>
      </c>
      <c r="CH486" s="2">
        <v>37231</v>
      </c>
      <c r="CI486">
        <v>117.34</v>
      </c>
      <c r="CJ486">
        <v>117.6</v>
      </c>
      <c r="CK486">
        <v>105.84</v>
      </c>
      <c r="CM486" s="2">
        <v>37407</v>
      </c>
      <c r="CN486">
        <v>11.2</v>
      </c>
      <c r="CO486">
        <v>11.7</v>
      </c>
      <c r="CP486">
        <v>10.7</v>
      </c>
      <c r="CR486" s="2">
        <v>37427</v>
      </c>
      <c r="CS486">
        <v>9.4</v>
      </c>
      <c r="CT486">
        <v>9.8000000000000007</v>
      </c>
      <c r="CU486">
        <v>9</v>
      </c>
      <c r="CW486" s="2">
        <v>38359</v>
      </c>
      <c r="CX486">
        <v>36.695</v>
      </c>
      <c r="CY486">
        <v>36.695</v>
      </c>
      <c r="CZ486">
        <v>36.64</v>
      </c>
      <c r="DB486" s="2">
        <v>40105</v>
      </c>
      <c r="DC486">
        <v>49.71</v>
      </c>
      <c r="DD486" t="s">
        <v>41</v>
      </c>
      <c r="DE486" t="s">
        <v>41</v>
      </c>
      <c r="DG486" s="2">
        <v>40235</v>
      </c>
      <c r="DH486">
        <v>41.98</v>
      </c>
      <c r="DI486">
        <v>43.09</v>
      </c>
      <c r="DJ486">
        <v>40.06</v>
      </c>
      <c r="DL486" s="2">
        <v>40235</v>
      </c>
      <c r="DM486">
        <v>55.91</v>
      </c>
      <c r="DN486">
        <v>55.8</v>
      </c>
      <c r="DO486">
        <v>54.24</v>
      </c>
      <c r="DQ486" s="2">
        <v>40235</v>
      </c>
      <c r="DR486">
        <v>49.809899999999999</v>
      </c>
      <c r="DS486">
        <v>49.79</v>
      </c>
      <c r="DT486">
        <v>49.36</v>
      </c>
      <c r="DV486" s="2">
        <v>40683</v>
      </c>
      <c r="DW486">
        <v>43.69</v>
      </c>
      <c r="DX486">
        <v>43.7</v>
      </c>
      <c r="DY486">
        <v>43.37</v>
      </c>
      <c r="EA486" s="2">
        <v>41004</v>
      </c>
      <c r="EB486">
        <v>31.42</v>
      </c>
      <c r="EC486">
        <v>32.520000000000003</v>
      </c>
      <c r="ED486">
        <v>30.86</v>
      </c>
      <c r="EF486" s="2">
        <v>41058</v>
      </c>
      <c r="EG486">
        <v>20.74</v>
      </c>
      <c r="EH486">
        <v>25</v>
      </c>
      <c r="EI486">
        <v>14.93</v>
      </c>
      <c r="EP486" s="2">
        <v>41123</v>
      </c>
      <c r="EQ486">
        <v>30.28</v>
      </c>
      <c r="ER486">
        <v>32.97</v>
      </c>
      <c r="ES486">
        <v>28.55</v>
      </c>
      <c r="EU486" s="2">
        <v>41192</v>
      </c>
      <c r="EV486">
        <v>22.36</v>
      </c>
      <c r="EW486">
        <v>22.44</v>
      </c>
      <c r="EX486">
        <v>22.29</v>
      </c>
      <c r="EZ486" s="2">
        <v>41347</v>
      </c>
      <c r="FA486">
        <v>46.28</v>
      </c>
      <c r="FB486">
        <v>50.62</v>
      </c>
      <c r="FC486">
        <v>42.04</v>
      </c>
    </row>
    <row r="487" spans="1:159" x14ac:dyDescent="0.25">
      <c r="A487" s="2">
        <v>37232</v>
      </c>
      <c r="B487">
        <v>9.26</v>
      </c>
      <c r="C487">
        <v>9.4499999999999993</v>
      </c>
      <c r="D487">
        <v>9.15</v>
      </c>
      <c r="F487" s="2">
        <v>37232</v>
      </c>
      <c r="G487">
        <v>9.42</v>
      </c>
      <c r="H487">
        <v>9.5</v>
      </c>
      <c r="I487">
        <v>9.26</v>
      </c>
      <c r="K487" s="2">
        <v>37232</v>
      </c>
      <c r="L487">
        <v>8.2100000000000009</v>
      </c>
      <c r="M487">
        <v>8.33</v>
      </c>
      <c r="N487">
        <v>8.2100000000000009</v>
      </c>
      <c r="P487" s="2">
        <v>37232</v>
      </c>
      <c r="Q487">
        <v>5.18</v>
      </c>
      <c r="R487">
        <v>5.29</v>
      </c>
      <c r="S487">
        <v>4.99</v>
      </c>
      <c r="U487" s="2">
        <v>37232</v>
      </c>
      <c r="V487">
        <v>7.3</v>
      </c>
      <c r="W487">
        <v>7.48</v>
      </c>
      <c r="X487">
        <v>7.2</v>
      </c>
      <c r="Z487" s="2">
        <v>37232</v>
      </c>
      <c r="AA487">
        <v>10.55</v>
      </c>
      <c r="AB487">
        <v>10.65</v>
      </c>
      <c r="AC487">
        <v>10.25</v>
      </c>
      <c r="AE487" s="2">
        <v>37232</v>
      </c>
      <c r="AF487">
        <v>18.66</v>
      </c>
      <c r="AG487">
        <v>18.899999999999999</v>
      </c>
      <c r="AH487">
        <v>18.55</v>
      </c>
      <c r="AJ487" s="2">
        <v>37232</v>
      </c>
      <c r="AK487">
        <v>15.04</v>
      </c>
      <c r="AL487">
        <v>15.21</v>
      </c>
      <c r="AM487">
        <v>14.92</v>
      </c>
      <c r="AO487" s="2">
        <v>37232</v>
      </c>
      <c r="AP487">
        <v>16.55</v>
      </c>
      <c r="AQ487">
        <v>16.75</v>
      </c>
      <c r="AR487">
        <v>16.399999999999999</v>
      </c>
      <c r="AT487" s="2">
        <v>37232</v>
      </c>
      <c r="AU487">
        <v>17.079999999999998</v>
      </c>
      <c r="AV487">
        <v>17.149999999999999</v>
      </c>
      <c r="AW487">
        <v>16.75</v>
      </c>
      <c r="AY487" s="2">
        <v>37232</v>
      </c>
      <c r="AZ487">
        <v>21.48</v>
      </c>
      <c r="BA487">
        <v>21.6</v>
      </c>
      <c r="BB487">
        <v>21.2</v>
      </c>
      <c r="BD487" s="2">
        <v>37232</v>
      </c>
      <c r="BE487">
        <v>14.39</v>
      </c>
      <c r="BF487">
        <v>14.5</v>
      </c>
      <c r="BG487">
        <v>14.1</v>
      </c>
      <c r="BI487" s="2">
        <v>37232</v>
      </c>
      <c r="BJ487">
        <v>12.7</v>
      </c>
      <c r="BK487">
        <v>12.95</v>
      </c>
      <c r="BL487">
        <v>12.6</v>
      </c>
      <c r="BN487" s="2">
        <v>37232</v>
      </c>
      <c r="BO487">
        <v>14.78</v>
      </c>
      <c r="BP487">
        <v>14.9</v>
      </c>
      <c r="BQ487">
        <v>14.67</v>
      </c>
      <c r="BS487" s="2">
        <v>37232</v>
      </c>
      <c r="BT487">
        <v>10.9</v>
      </c>
      <c r="BU487">
        <v>11.09</v>
      </c>
      <c r="BV487">
        <v>10.75</v>
      </c>
      <c r="BX487" s="2">
        <v>37232</v>
      </c>
      <c r="BY487">
        <v>14.6</v>
      </c>
      <c r="BZ487">
        <v>14.9</v>
      </c>
      <c r="CA487">
        <v>14.52</v>
      </c>
      <c r="CC487" s="2">
        <v>37368</v>
      </c>
      <c r="CD487">
        <v>23.66</v>
      </c>
      <c r="CE487">
        <v>24.38</v>
      </c>
      <c r="CF487">
        <v>22.9</v>
      </c>
      <c r="CH487" s="2">
        <v>37232</v>
      </c>
      <c r="CI487">
        <v>116.56</v>
      </c>
      <c r="CJ487">
        <v>117.5</v>
      </c>
      <c r="CK487">
        <v>115.4</v>
      </c>
      <c r="CM487" s="2">
        <v>37410</v>
      </c>
      <c r="CN487">
        <v>10.71</v>
      </c>
      <c r="CO487">
        <v>11.15</v>
      </c>
      <c r="CP487">
        <v>10.25</v>
      </c>
      <c r="CR487" s="2">
        <v>37428</v>
      </c>
      <c r="CS487">
        <v>8.75</v>
      </c>
      <c r="CT487">
        <v>9.25</v>
      </c>
      <c r="CU487">
        <v>8.25</v>
      </c>
      <c r="CW487" s="2">
        <v>38362</v>
      </c>
      <c r="CX487">
        <v>37.35</v>
      </c>
      <c r="CY487">
        <v>37.380000000000003</v>
      </c>
      <c r="CZ487">
        <v>37.28</v>
      </c>
      <c r="DB487" s="2">
        <v>40106</v>
      </c>
      <c r="DC487">
        <v>49.85</v>
      </c>
      <c r="DD487" t="s">
        <v>41</v>
      </c>
      <c r="DE487" t="s">
        <v>41</v>
      </c>
      <c r="DG487" s="2">
        <v>40238</v>
      </c>
      <c r="DH487">
        <v>42.64</v>
      </c>
      <c r="DI487">
        <v>43.75</v>
      </c>
      <c r="DJ487">
        <v>42.02</v>
      </c>
      <c r="DL487" s="2">
        <v>40238</v>
      </c>
      <c r="DM487">
        <v>56.39</v>
      </c>
      <c r="DN487" t="s">
        <v>41</v>
      </c>
      <c r="DO487" t="s">
        <v>41</v>
      </c>
      <c r="DQ487" s="2">
        <v>40238</v>
      </c>
      <c r="DR487">
        <v>51.13</v>
      </c>
      <c r="DS487">
        <v>53.53</v>
      </c>
      <c r="DT487">
        <v>48.3</v>
      </c>
      <c r="DV487" s="2">
        <v>40686</v>
      </c>
      <c r="DW487">
        <v>42.8</v>
      </c>
      <c r="DX487">
        <v>42.9</v>
      </c>
      <c r="DY487">
        <v>42.06</v>
      </c>
      <c r="EA487" s="2">
        <v>41008</v>
      </c>
      <c r="EB487">
        <v>31.12</v>
      </c>
      <c r="EC487">
        <v>34.26</v>
      </c>
      <c r="ED487">
        <v>30.5</v>
      </c>
      <c r="EF487" s="2">
        <v>41059</v>
      </c>
      <c r="EG487">
        <v>20.263200000000001</v>
      </c>
      <c r="EH487">
        <v>25</v>
      </c>
      <c r="EI487">
        <v>19.02</v>
      </c>
      <c r="EP487" s="2">
        <v>41124</v>
      </c>
      <c r="EQ487">
        <v>31</v>
      </c>
      <c r="ER487">
        <v>33.93</v>
      </c>
      <c r="ES487">
        <v>28.12</v>
      </c>
      <c r="EU487" s="2">
        <v>41193</v>
      </c>
      <c r="EV487">
        <v>22.52</v>
      </c>
      <c r="EW487">
        <v>22.63</v>
      </c>
      <c r="EX487">
        <v>22.44</v>
      </c>
      <c r="EZ487" s="2">
        <v>41348</v>
      </c>
      <c r="FA487">
        <v>45.74</v>
      </c>
      <c r="FB487">
        <v>49.9</v>
      </c>
      <c r="FC487">
        <v>45.67</v>
      </c>
    </row>
    <row r="488" spans="1:159" x14ac:dyDescent="0.25">
      <c r="A488" s="2">
        <v>37235</v>
      </c>
      <c r="B488">
        <v>9.3699999999999992</v>
      </c>
      <c r="C488">
        <v>9.48</v>
      </c>
      <c r="D488">
        <v>9.18</v>
      </c>
      <c r="F488" s="2">
        <v>37235</v>
      </c>
      <c r="G488">
        <v>9.4</v>
      </c>
      <c r="H488">
        <v>9.57</v>
      </c>
      <c r="I488">
        <v>9.3000000000000007</v>
      </c>
      <c r="K488" s="2">
        <v>37235</v>
      </c>
      <c r="L488">
        <v>7.92</v>
      </c>
      <c r="M488">
        <v>8.5</v>
      </c>
      <c r="N488">
        <v>8</v>
      </c>
      <c r="P488" s="2">
        <v>37235</v>
      </c>
      <c r="Q488">
        <v>5.18</v>
      </c>
      <c r="R488">
        <v>5.19</v>
      </c>
      <c r="S488">
        <v>4.96</v>
      </c>
      <c r="U488" s="2">
        <v>37235</v>
      </c>
      <c r="V488">
        <v>7.3</v>
      </c>
      <c r="W488">
        <v>7.48</v>
      </c>
      <c r="X488">
        <v>7.15</v>
      </c>
      <c r="Z488" s="2">
        <v>37235</v>
      </c>
      <c r="AA488" t="s">
        <v>41</v>
      </c>
      <c r="AB488">
        <v>10.6</v>
      </c>
      <c r="AC488">
        <v>10.199999999999999</v>
      </c>
      <c r="AE488" s="2">
        <v>37235</v>
      </c>
      <c r="AF488">
        <v>18.350000000000001</v>
      </c>
      <c r="AG488">
        <v>18.55</v>
      </c>
      <c r="AH488">
        <v>18.149999999999999</v>
      </c>
      <c r="AJ488" s="2">
        <v>37235</v>
      </c>
      <c r="AK488">
        <v>14.75</v>
      </c>
      <c r="AL488">
        <v>14.92</v>
      </c>
      <c r="AM488">
        <v>14.65</v>
      </c>
      <c r="AO488" s="2">
        <v>37235</v>
      </c>
      <c r="AP488">
        <v>16.11</v>
      </c>
      <c r="AQ488">
        <v>16.399999999999999</v>
      </c>
      <c r="AR488">
        <v>16.05</v>
      </c>
      <c r="AT488" s="2">
        <v>37235</v>
      </c>
      <c r="AU488">
        <v>16.510000000000002</v>
      </c>
      <c r="AV488">
        <v>16.8</v>
      </c>
      <c r="AW488">
        <v>16.399999999999999</v>
      </c>
      <c r="AY488" s="2">
        <v>37235</v>
      </c>
      <c r="AZ488">
        <v>21.19</v>
      </c>
      <c r="BA488">
        <v>21.2</v>
      </c>
      <c r="BB488">
        <v>20.8</v>
      </c>
      <c r="BD488" s="2">
        <v>37235</v>
      </c>
      <c r="BE488">
        <v>13.92</v>
      </c>
      <c r="BF488">
        <v>14.15</v>
      </c>
      <c r="BG488">
        <v>13.75</v>
      </c>
      <c r="BI488" s="2">
        <v>37235</v>
      </c>
      <c r="BJ488">
        <v>12.46</v>
      </c>
      <c r="BK488">
        <v>12.7</v>
      </c>
      <c r="BL488">
        <v>12.3</v>
      </c>
      <c r="BN488" s="2">
        <v>37235</v>
      </c>
      <c r="BO488">
        <v>14.4</v>
      </c>
      <c r="BP488">
        <v>14.69</v>
      </c>
      <c r="BQ488">
        <v>14.29</v>
      </c>
      <c r="BS488" s="2">
        <v>37235</v>
      </c>
      <c r="BT488">
        <v>10.95</v>
      </c>
      <c r="BU488">
        <v>11.09</v>
      </c>
      <c r="BV488">
        <v>10.65</v>
      </c>
      <c r="BX488" s="2">
        <v>37235</v>
      </c>
      <c r="BY488">
        <v>14.85</v>
      </c>
      <c r="BZ488">
        <v>15.05</v>
      </c>
      <c r="CA488">
        <v>14.65</v>
      </c>
      <c r="CC488" s="2">
        <v>37369</v>
      </c>
      <c r="CD488">
        <v>24.3</v>
      </c>
      <c r="CE488">
        <v>25.3</v>
      </c>
      <c r="CF488">
        <v>23.3</v>
      </c>
      <c r="CH488" s="2">
        <v>37235</v>
      </c>
      <c r="CI488">
        <v>114.38</v>
      </c>
      <c r="CJ488">
        <v>125.8</v>
      </c>
      <c r="CK488">
        <v>114.36</v>
      </c>
      <c r="CM488" s="2">
        <v>37411</v>
      </c>
      <c r="CN488">
        <v>10.76</v>
      </c>
      <c r="CO488">
        <v>11.19</v>
      </c>
      <c r="CP488">
        <v>10.3</v>
      </c>
      <c r="CR488" s="2">
        <v>37431</v>
      </c>
      <c r="CS488">
        <v>9.02</v>
      </c>
      <c r="CT488">
        <v>9.42</v>
      </c>
      <c r="CU488">
        <v>8.6</v>
      </c>
      <c r="CW488" s="2">
        <v>38363</v>
      </c>
      <c r="CX488">
        <v>37.174999999999997</v>
      </c>
      <c r="CY488">
        <v>37.19</v>
      </c>
      <c r="CZ488">
        <v>37.15</v>
      </c>
      <c r="DB488" s="2">
        <v>40107</v>
      </c>
      <c r="DC488">
        <v>49.48</v>
      </c>
      <c r="DD488" t="s">
        <v>41</v>
      </c>
      <c r="DE488" t="s">
        <v>41</v>
      </c>
      <c r="DG488" s="2">
        <v>40239</v>
      </c>
      <c r="DH488">
        <v>43.556800000000003</v>
      </c>
      <c r="DI488" t="s">
        <v>41</v>
      </c>
      <c r="DJ488" t="s">
        <v>41</v>
      </c>
      <c r="DL488" s="2">
        <v>40239</v>
      </c>
      <c r="DM488">
        <v>56.8</v>
      </c>
      <c r="DN488" t="s">
        <v>41</v>
      </c>
      <c r="DO488">
        <v>51.27</v>
      </c>
      <c r="DQ488" s="2">
        <v>40239</v>
      </c>
      <c r="DR488">
        <v>51.45</v>
      </c>
      <c r="DS488" t="s">
        <v>41</v>
      </c>
      <c r="DT488" t="s">
        <v>41</v>
      </c>
      <c r="DV488" s="2">
        <v>40687</v>
      </c>
      <c r="DW488">
        <v>43.4</v>
      </c>
      <c r="DX488">
        <v>43.75</v>
      </c>
      <c r="DY488">
        <v>42.3</v>
      </c>
      <c r="EA488" s="2">
        <v>41009</v>
      </c>
      <c r="EB488">
        <v>30.39</v>
      </c>
      <c r="EC488" t="s">
        <v>41</v>
      </c>
      <c r="ED488">
        <v>29.82</v>
      </c>
      <c r="EF488" s="2">
        <v>41060</v>
      </c>
      <c r="EG488">
        <v>20.22</v>
      </c>
      <c r="EH488" t="s">
        <v>41</v>
      </c>
      <c r="EI488" t="s">
        <v>41</v>
      </c>
      <c r="EP488" s="2">
        <v>41127</v>
      </c>
      <c r="EQ488">
        <v>31.08</v>
      </c>
      <c r="ER488">
        <v>34.020000000000003</v>
      </c>
      <c r="ES488">
        <v>30.13</v>
      </c>
      <c r="EU488" s="2">
        <v>41194</v>
      </c>
      <c r="EV488">
        <v>22.32</v>
      </c>
      <c r="EW488">
        <v>22.47</v>
      </c>
      <c r="EX488">
        <v>22.16</v>
      </c>
      <c r="EZ488" s="2">
        <v>41351</v>
      </c>
      <c r="FA488">
        <v>44.93</v>
      </c>
      <c r="FB488">
        <v>49.09</v>
      </c>
      <c r="FC488">
        <v>40.79</v>
      </c>
    </row>
    <row r="489" spans="1:159" x14ac:dyDescent="0.25">
      <c r="A489" s="2">
        <v>37236</v>
      </c>
      <c r="B489">
        <v>9.4499999999999993</v>
      </c>
      <c r="C489">
        <v>9.5500000000000007</v>
      </c>
      <c r="D489">
        <v>9.15</v>
      </c>
      <c r="F489" s="2">
        <v>37236</v>
      </c>
      <c r="G489">
        <v>9.27</v>
      </c>
      <c r="H489">
        <v>9.39</v>
      </c>
      <c r="I489">
        <v>9.1199999999999992</v>
      </c>
      <c r="K489" s="2">
        <v>37236</v>
      </c>
      <c r="L489">
        <v>7.99</v>
      </c>
      <c r="M489">
        <v>8.1</v>
      </c>
      <c r="N489">
        <v>7.95</v>
      </c>
      <c r="P489" s="2">
        <v>37236</v>
      </c>
      <c r="Q489">
        <v>5.03</v>
      </c>
      <c r="R489">
        <v>5.18</v>
      </c>
      <c r="S489">
        <v>4.92</v>
      </c>
      <c r="U489" s="2">
        <v>37236</v>
      </c>
      <c r="V489">
        <v>7.35</v>
      </c>
      <c r="W489">
        <v>7.45</v>
      </c>
      <c r="X489">
        <v>7.15</v>
      </c>
      <c r="Z489" s="2">
        <v>37236</v>
      </c>
      <c r="AA489" t="s">
        <v>41</v>
      </c>
      <c r="AB489">
        <v>10.6</v>
      </c>
      <c r="AC489">
        <v>10.199999999999999</v>
      </c>
      <c r="AE489" s="2">
        <v>37236</v>
      </c>
      <c r="AF489">
        <v>18.309999999999999</v>
      </c>
      <c r="AG489">
        <v>18.600000000000001</v>
      </c>
      <c r="AH489">
        <v>18.2</v>
      </c>
      <c r="AJ489" s="2">
        <v>37236</v>
      </c>
      <c r="AK489">
        <v>14.83</v>
      </c>
      <c r="AL489">
        <v>15</v>
      </c>
      <c r="AM489">
        <v>14.7</v>
      </c>
      <c r="AO489" s="2">
        <v>37236</v>
      </c>
      <c r="AP489">
        <v>16.350000000000001</v>
      </c>
      <c r="AQ489">
        <v>16.47</v>
      </c>
      <c r="AR489">
        <v>16.07</v>
      </c>
      <c r="AT489" s="2">
        <v>37236</v>
      </c>
      <c r="AU489">
        <v>16.61</v>
      </c>
      <c r="AV489">
        <v>16.899999999999999</v>
      </c>
      <c r="AW489">
        <v>16.5</v>
      </c>
      <c r="AY489" s="2">
        <v>37236</v>
      </c>
      <c r="AZ489">
        <v>21.4</v>
      </c>
      <c r="BA489">
        <v>21.52</v>
      </c>
      <c r="BB489">
        <v>21.12</v>
      </c>
      <c r="BD489" s="2">
        <v>37236</v>
      </c>
      <c r="BE489">
        <v>14.2</v>
      </c>
      <c r="BF489">
        <v>14.32</v>
      </c>
      <c r="BG489">
        <v>13.92</v>
      </c>
      <c r="BI489" s="2">
        <v>37236</v>
      </c>
      <c r="BJ489">
        <v>12.45</v>
      </c>
      <c r="BK489">
        <v>12.73</v>
      </c>
      <c r="BL489">
        <v>12.33</v>
      </c>
      <c r="BN489" s="2">
        <v>37236</v>
      </c>
      <c r="BO489">
        <v>14.43</v>
      </c>
      <c r="BP489">
        <v>14.66</v>
      </c>
      <c r="BQ489">
        <v>14.32</v>
      </c>
      <c r="BS489" s="2">
        <v>37236</v>
      </c>
      <c r="BT489">
        <v>10.94</v>
      </c>
      <c r="BU489">
        <v>11.05</v>
      </c>
      <c r="BV489">
        <v>10.65</v>
      </c>
      <c r="BX489" s="2">
        <v>37236</v>
      </c>
      <c r="BY489">
        <v>14.9</v>
      </c>
      <c r="BZ489">
        <v>15.1</v>
      </c>
      <c r="CA489">
        <v>14.7</v>
      </c>
      <c r="CC489" s="2">
        <v>37370</v>
      </c>
      <c r="CD489">
        <v>24.2</v>
      </c>
      <c r="CE489">
        <v>25.15</v>
      </c>
      <c r="CF489">
        <v>23.25</v>
      </c>
      <c r="CH489" s="2">
        <v>37236</v>
      </c>
      <c r="CI489">
        <v>114.15</v>
      </c>
      <c r="CJ489">
        <v>119.87</v>
      </c>
      <c r="CK489">
        <v>108.43</v>
      </c>
      <c r="CM489" s="2">
        <v>37412</v>
      </c>
      <c r="CN489">
        <v>10.85</v>
      </c>
      <c r="CO489">
        <v>11.35</v>
      </c>
      <c r="CP489">
        <v>10.5</v>
      </c>
      <c r="CR489" s="2">
        <v>37432</v>
      </c>
      <c r="CS489">
        <v>9.0299999999999994</v>
      </c>
      <c r="CT489">
        <v>18.5</v>
      </c>
      <c r="CU489">
        <v>0.01</v>
      </c>
      <c r="CW489" s="2">
        <v>38364</v>
      </c>
      <c r="CX489">
        <v>37.414999999999999</v>
      </c>
      <c r="CY489">
        <v>37.450000000000003</v>
      </c>
      <c r="CZ489">
        <v>37.274999999999999</v>
      </c>
      <c r="DB489" s="2">
        <v>40108</v>
      </c>
      <c r="DC489">
        <v>49.96</v>
      </c>
      <c r="DD489" t="s">
        <v>41</v>
      </c>
      <c r="DE489" t="s">
        <v>41</v>
      </c>
      <c r="DG489" s="2">
        <v>40240</v>
      </c>
      <c r="DH489">
        <v>43.78</v>
      </c>
      <c r="DI489">
        <v>44.77</v>
      </c>
      <c r="DJ489">
        <v>42.82</v>
      </c>
      <c r="DL489" s="2">
        <v>40240</v>
      </c>
      <c r="DM489">
        <v>56.570099999999996</v>
      </c>
      <c r="DN489" t="s">
        <v>41</v>
      </c>
      <c r="DO489">
        <v>55.2</v>
      </c>
      <c r="DQ489" s="2">
        <v>40240</v>
      </c>
      <c r="DR489">
        <v>51.56</v>
      </c>
      <c r="DS489" t="s">
        <v>41</v>
      </c>
      <c r="DT489">
        <v>49.74</v>
      </c>
      <c r="DV489" s="2">
        <v>40688</v>
      </c>
      <c r="DW489">
        <v>44.46</v>
      </c>
      <c r="DX489">
        <v>45.59</v>
      </c>
      <c r="DY489">
        <v>44</v>
      </c>
      <c r="EA489" s="2">
        <v>41010</v>
      </c>
      <c r="EB489">
        <v>30.62</v>
      </c>
      <c r="EC489">
        <v>33.39</v>
      </c>
      <c r="ED489">
        <v>30.5</v>
      </c>
      <c r="EF489" s="2">
        <v>41061</v>
      </c>
      <c r="EG489">
        <v>19.510000000000002</v>
      </c>
      <c r="EH489">
        <v>24.29</v>
      </c>
      <c r="EI489">
        <v>18.559999999999999</v>
      </c>
      <c r="EP489" s="2">
        <v>41128</v>
      </c>
      <c r="EQ489">
        <v>31.16</v>
      </c>
      <c r="ER489">
        <v>34.049999999999997</v>
      </c>
      <c r="ES489">
        <v>30.22</v>
      </c>
      <c r="EU489" s="2">
        <v>41197</v>
      </c>
      <c r="EV489">
        <v>22.48</v>
      </c>
      <c r="EW489">
        <v>26.7</v>
      </c>
      <c r="EX489">
        <v>18.37</v>
      </c>
      <c r="EZ489" s="2">
        <v>41352</v>
      </c>
      <c r="FA489">
        <v>44.58</v>
      </c>
      <c r="FB489">
        <v>48.7</v>
      </c>
      <c r="FC489">
        <v>44.03</v>
      </c>
    </row>
    <row r="490" spans="1:159" x14ac:dyDescent="0.25">
      <c r="A490" s="2">
        <v>37237</v>
      </c>
      <c r="B490">
        <v>9.25</v>
      </c>
      <c r="C490">
        <v>9.43</v>
      </c>
      <c r="D490">
        <v>9.1300000000000008</v>
      </c>
      <c r="F490" s="2">
        <v>37237</v>
      </c>
      <c r="G490">
        <v>9.31</v>
      </c>
      <c r="H490">
        <v>9.5</v>
      </c>
      <c r="I490">
        <v>9.1999999999999993</v>
      </c>
      <c r="K490" s="2">
        <v>37237</v>
      </c>
      <c r="L490">
        <v>8.09</v>
      </c>
      <c r="M490">
        <v>8.1999999999999993</v>
      </c>
      <c r="N490">
        <v>8.15</v>
      </c>
      <c r="P490" s="2">
        <v>37237</v>
      </c>
      <c r="Q490">
        <v>5.08</v>
      </c>
      <c r="R490">
        <v>5.0999999999999996</v>
      </c>
      <c r="S490">
        <v>4.92</v>
      </c>
      <c r="U490" s="2">
        <v>37237</v>
      </c>
      <c r="V490">
        <v>7.36</v>
      </c>
      <c r="W490">
        <v>7.51</v>
      </c>
      <c r="X490">
        <v>7.25</v>
      </c>
      <c r="Z490" s="2">
        <v>37237</v>
      </c>
      <c r="AA490">
        <v>10.44</v>
      </c>
      <c r="AB490">
        <v>10.6</v>
      </c>
      <c r="AC490">
        <v>10.199999999999999</v>
      </c>
      <c r="AE490" s="2">
        <v>37237</v>
      </c>
      <c r="AF490">
        <v>18.48</v>
      </c>
      <c r="AG490">
        <v>18.579999999999998</v>
      </c>
      <c r="AH490">
        <v>18.2</v>
      </c>
      <c r="AJ490" s="2">
        <v>37237</v>
      </c>
      <c r="AK490">
        <v>14.8</v>
      </c>
      <c r="AL490">
        <v>14.95</v>
      </c>
      <c r="AM490">
        <v>14.55</v>
      </c>
      <c r="AO490" s="2">
        <v>37237</v>
      </c>
      <c r="AP490">
        <v>16.18</v>
      </c>
      <c r="AQ490">
        <v>16.32</v>
      </c>
      <c r="AR490">
        <v>15.92</v>
      </c>
      <c r="AT490" s="2">
        <v>37237</v>
      </c>
      <c r="AU490">
        <v>16.59</v>
      </c>
      <c r="AV490">
        <v>16.75</v>
      </c>
      <c r="AW490">
        <v>16.350000000000001</v>
      </c>
      <c r="AY490" s="2">
        <v>37237</v>
      </c>
      <c r="AZ490">
        <v>21.21</v>
      </c>
      <c r="BA490">
        <v>21.5</v>
      </c>
      <c r="BB490">
        <v>21.1</v>
      </c>
      <c r="BD490" s="2">
        <v>37237</v>
      </c>
      <c r="BE490">
        <v>14</v>
      </c>
      <c r="BF490">
        <v>14.15</v>
      </c>
      <c r="BG490">
        <v>13.75</v>
      </c>
      <c r="BI490" s="2">
        <v>37237</v>
      </c>
      <c r="BJ490">
        <v>12.51</v>
      </c>
      <c r="BK490">
        <v>12.82</v>
      </c>
      <c r="BL490">
        <v>12.42</v>
      </c>
      <c r="BN490" s="2">
        <v>37237</v>
      </c>
      <c r="BO490">
        <v>14.59</v>
      </c>
      <c r="BP490">
        <v>14.7</v>
      </c>
      <c r="BQ490">
        <v>14.48</v>
      </c>
      <c r="BS490" s="2">
        <v>37237</v>
      </c>
      <c r="BT490">
        <v>10.81</v>
      </c>
      <c r="BU490">
        <v>11.09</v>
      </c>
      <c r="BV490">
        <v>10.7</v>
      </c>
      <c r="BX490" s="2">
        <v>37237</v>
      </c>
      <c r="BY490">
        <v>14.8</v>
      </c>
      <c r="BZ490">
        <v>14.9</v>
      </c>
      <c r="CA490">
        <v>14.55</v>
      </c>
      <c r="CC490" s="2">
        <v>37371</v>
      </c>
      <c r="CD490">
        <v>23.35</v>
      </c>
      <c r="CE490">
        <v>24.26</v>
      </c>
      <c r="CF490">
        <v>22.25</v>
      </c>
      <c r="CH490" s="2">
        <v>37237</v>
      </c>
      <c r="CI490">
        <v>114.28</v>
      </c>
      <c r="CJ490">
        <v>114.65</v>
      </c>
      <c r="CK490">
        <v>113.5</v>
      </c>
      <c r="CM490" s="2">
        <v>37413</v>
      </c>
      <c r="CN490">
        <v>10.46</v>
      </c>
      <c r="CO490">
        <v>10.9</v>
      </c>
      <c r="CP490">
        <v>9.25</v>
      </c>
      <c r="CR490" s="2">
        <v>37433</v>
      </c>
      <c r="CS490">
        <v>8.9</v>
      </c>
      <c r="CT490">
        <v>9.3800000000000008</v>
      </c>
      <c r="CU490">
        <v>0.01</v>
      </c>
      <c r="CW490" s="2">
        <v>38365</v>
      </c>
      <c r="CX490">
        <v>36.505000000000003</v>
      </c>
      <c r="CY490">
        <v>36.75</v>
      </c>
      <c r="CZ490">
        <v>36.5</v>
      </c>
      <c r="DB490" s="2">
        <v>40109</v>
      </c>
      <c r="DC490">
        <v>50.28</v>
      </c>
      <c r="DD490" t="s">
        <v>41</v>
      </c>
      <c r="DE490" t="s">
        <v>41</v>
      </c>
      <c r="DG490" s="2">
        <v>40241</v>
      </c>
      <c r="DH490">
        <v>43.5</v>
      </c>
      <c r="DI490">
        <v>44.82</v>
      </c>
      <c r="DJ490">
        <v>42.45</v>
      </c>
      <c r="DL490" s="2">
        <v>40241</v>
      </c>
      <c r="DM490">
        <v>57.24</v>
      </c>
      <c r="DN490" t="s">
        <v>41</v>
      </c>
      <c r="DO490">
        <v>55.18</v>
      </c>
      <c r="DQ490" s="2">
        <v>40241</v>
      </c>
      <c r="DR490">
        <v>51.05</v>
      </c>
      <c r="DS490">
        <v>54.88</v>
      </c>
      <c r="DT490">
        <v>49.66</v>
      </c>
      <c r="DV490" s="2">
        <v>40689</v>
      </c>
      <c r="DW490">
        <v>45.31</v>
      </c>
      <c r="DX490">
        <v>45.45</v>
      </c>
      <c r="DY490">
        <v>44.9</v>
      </c>
      <c r="EA490" s="2">
        <v>41011</v>
      </c>
      <c r="EB490">
        <v>31.3</v>
      </c>
      <c r="EC490">
        <v>33.380000000000003</v>
      </c>
      <c r="ED490">
        <v>30.49</v>
      </c>
      <c r="EF490" s="2">
        <v>41064</v>
      </c>
      <c r="EG490">
        <v>19.71</v>
      </c>
      <c r="EH490">
        <v>23.85</v>
      </c>
      <c r="EI490">
        <v>18.760000000000002</v>
      </c>
      <c r="EP490" s="2">
        <v>41129</v>
      </c>
      <c r="EQ490">
        <v>30.96</v>
      </c>
      <c r="ER490">
        <v>33.76</v>
      </c>
      <c r="ES490">
        <v>28.1</v>
      </c>
      <c r="EU490" s="2">
        <v>41198</v>
      </c>
      <c r="EV490">
        <v>22.62</v>
      </c>
      <c r="EW490">
        <v>22.87</v>
      </c>
      <c r="EX490">
        <v>22.41</v>
      </c>
      <c r="EZ490" s="2">
        <v>41353</v>
      </c>
      <c r="FA490">
        <v>45.66</v>
      </c>
      <c r="FB490" t="s">
        <v>41</v>
      </c>
      <c r="FC490">
        <v>40</v>
      </c>
    </row>
    <row r="491" spans="1:159" x14ac:dyDescent="0.25">
      <c r="A491" s="2">
        <v>37238</v>
      </c>
      <c r="B491">
        <v>9.17</v>
      </c>
      <c r="C491">
        <v>9.32</v>
      </c>
      <c r="D491">
        <v>9.17</v>
      </c>
      <c r="F491" s="2">
        <v>37238</v>
      </c>
      <c r="G491">
        <v>9.1300000000000008</v>
      </c>
      <c r="H491">
        <v>9.14</v>
      </c>
      <c r="I491">
        <v>9.1</v>
      </c>
      <c r="K491" s="2">
        <v>37238</v>
      </c>
      <c r="L491">
        <v>7.88</v>
      </c>
      <c r="M491">
        <v>8.39</v>
      </c>
      <c r="N491">
        <v>7.9399999999999995</v>
      </c>
      <c r="P491" s="2">
        <v>37238</v>
      </c>
      <c r="Q491">
        <v>4.99</v>
      </c>
      <c r="R491">
        <v>5</v>
      </c>
      <c r="S491">
        <v>4.88</v>
      </c>
      <c r="U491" s="2">
        <v>37238</v>
      </c>
      <c r="V491">
        <v>7.39</v>
      </c>
      <c r="W491">
        <v>7.47</v>
      </c>
      <c r="X491">
        <v>7.35</v>
      </c>
      <c r="Z491" s="2">
        <v>37238</v>
      </c>
      <c r="AA491">
        <v>10.45</v>
      </c>
      <c r="AB491">
        <v>10.4</v>
      </c>
      <c r="AC491">
        <v>10.199999999999999</v>
      </c>
      <c r="AE491" s="2">
        <v>37238</v>
      </c>
      <c r="AF491">
        <v>17.850000000000001</v>
      </c>
      <c r="AG491">
        <v>18</v>
      </c>
      <c r="AH491">
        <v>17.8</v>
      </c>
      <c r="AJ491" s="2">
        <v>37238</v>
      </c>
      <c r="AK491">
        <v>14.45</v>
      </c>
      <c r="AL491">
        <v>14.55</v>
      </c>
      <c r="AM491">
        <v>14.4</v>
      </c>
      <c r="AO491" s="2">
        <v>37238</v>
      </c>
      <c r="AP491">
        <v>15.66</v>
      </c>
      <c r="AQ491">
        <v>15.8</v>
      </c>
      <c r="AR491">
        <v>15.66</v>
      </c>
      <c r="AT491" s="2">
        <v>37238</v>
      </c>
      <c r="AU491">
        <v>16.059999999999999</v>
      </c>
      <c r="AV491">
        <v>16.2</v>
      </c>
      <c r="AW491">
        <v>16</v>
      </c>
      <c r="AY491" s="2">
        <v>37238</v>
      </c>
      <c r="AZ491">
        <v>20.51</v>
      </c>
      <c r="BA491">
        <v>20.7</v>
      </c>
      <c r="BB491">
        <v>20.5</v>
      </c>
      <c r="BD491" s="2">
        <v>37238</v>
      </c>
      <c r="BE491">
        <v>13.6</v>
      </c>
      <c r="BF491">
        <v>13.65</v>
      </c>
      <c r="BG491">
        <v>13.45</v>
      </c>
      <c r="BI491" s="2">
        <v>37238</v>
      </c>
      <c r="BJ491">
        <v>12.31</v>
      </c>
      <c r="BK491">
        <v>12.5</v>
      </c>
      <c r="BL491">
        <v>12.3</v>
      </c>
      <c r="BN491" s="2">
        <v>37238</v>
      </c>
      <c r="BO491">
        <v>14.33</v>
      </c>
      <c r="BP491">
        <v>14.38</v>
      </c>
      <c r="BQ491">
        <v>14.18</v>
      </c>
      <c r="BS491" s="2">
        <v>37238</v>
      </c>
      <c r="BT491">
        <v>10.55</v>
      </c>
      <c r="BU491">
        <v>10.8</v>
      </c>
      <c r="BV491">
        <v>10.55</v>
      </c>
      <c r="BX491" s="2">
        <v>37238</v>
      </c>
      <c r="BY491">
        <v>14.52</v>
      </c>
      <c r="BZ491">
        <v>14.72</v>
      </c>
      <c r="CA491">
        <v>14.52</v>
      </c>
      <c r="CC491" s="2">
        <v>37372</v>
      </c>
      <c r="CD491">
        <v>23</v>
      </c>
      <c r="CE491">
        <v>23.85</v>
      </c>
      <c r="CF491">
        <v>22</v>
      </c>
      <c r="CH491" s="2">
        <v>37238</v>
      </c>
      <c r="CI491">
        <v>112.06</v>
      </c>
      <c r="CJ491">
        <v>117.74</v>
      </c>
      <c r="CK491">
        <v>112.35</v>
      </c>
      <c r="CM491" s="2">
        <v>37414</v>
      </c>
      <c r="CN491">
        <v>10.15</v>
      </c>
      <c r="CO491">
        <v>10.69</v>
      </c>
      <c r="CP491">
        <v>9.6999999999999993</v>
      </c>
      <c r="CR491" s="2">
        <v>37434</v>
      </c>
      <c r="CS491">
        <v>9.3800000000000008</v>
      </c>
      <c r="CT491">
        <v>18.600000000000001</v>
      </c>
      <c r="CU491">
        <v>0.01</v>
      </c>
      <c r="CW491" s="2">
        <v>38366</v>
      </c>
      <c r="CX491">
        <v>36.704999999999998</v>
      </c>
      <c r="CY491">
        <v>36.774999999999999</v>
      </c>
      <c r="CZ491">
        <v>36.69</v>
      </c>
      <c r="DB491" s="2">
        <v>40112</v>
      </c>
      <c r="DC491">
        <v>49.72</v>
      </c>
      <c r="DD491" t="s">
        <v>41</v>
      </c>
      <c r="DE491" t="s">
        <v>41</v>
      </c>
      <c r="DG491" s="2">
        <v>40242</v>
      </c>
      <c r="DH491">
        <v>43.74</v>
      </c>
      <c r="DI491">
        <v>44.64</v>
      </c>
      <c r="DJ491">
        <v>42.34</v>
      </c>
      <c r="DL491" s="2">
        <v>40242</v>
      </c>
      <c r="DM491">
        <v>57.95</v>
      </c>
      <c r="DN491" t="s">
        <v>41</v>
      </c>
      <c r="DO491">
        <v>54.27</v>
      </c>
      <c r="DQ491" s="2">
        <v>40242</v>
      </c>
      <c r="DR491">
        <v>52.7</v>
      </c>
      <c r="DS491">
        <v>55.99</v>
      </c>
      <c r="DT491">
        <v>49.18</v>
      </c>
      <c r="DV491" s="2">
        <v>40690</v>
      </c>
      <c r="DW491">
        <v>45.24</v>
      </c>
      <c r="DX491">
        <v>45.55</v>
      </c>
      <c r="DY491">
        <v>44.12</v>
      </c>
      <c r="EA491" s="2">
        <v>41012</v>
      </c>
      <c r="EB491">
        <v>30.83</v>
      </c>
      <c r="EC491">
        <v>37.33</v>
      </c>
      <c r="ED491">
        <v>29.96</v>
      </c>
      <c r="EF491" s="2">
        <v>41065</v>
      </c>
      <c r="EG491">
        <v>19.55</v>
      </c>
      <c r="EH491">
        <v>25</v>
      </c>
      <c r="EI491">
        <v>18.63</v>
      </c>
      <c r="EP491" s="2">
        <v>41130</v>
      </c>
      <c r="EQ491">
        <v>30.65</v>
      </c>
      <c r="ER491">
        <v>36.75</v>
      </c>
      <c r="ES491">
        <v>29.83</v>
      </c>
      <c r="EU491" s="2">
        <v>41199</v>
      </c>
      <c r="EV491">
        <v>23.01</v>
      </c>
      <c r="EW491">
        <v>23.01</v>
      </c>
      <c r="EX491">
        <v>22.91</v>
      </c>
      <c r="EZ491" s="2">
        <v>41354</v>
      </c>
      <c r="FA491">
        <v>45.19</v>
      </c>
      <c r="FB491" t="s">
        <v>41</v>
      </c>
      <c r="FC491">
        <v>40</v>
      </c>
    </row>
    <row r="492" spans="1:159" x14ac:dyDescent="0.25">
      <c r="A492" s="2">
        <v>37239</v>
      </c>
      <c r="B492">
        <v>9.17</v>
      </c>
      <c r="C492">
        <v>9.26</v>
      </c>
      <c r="D492">
        <v>9.16</v>
      </c>
      <c r="F492" s="2">
        <v>37239</v>
      </c>
      <c r="G492">
        <v>9.31</v>
      </c>
      <c r="H492">
        <v>9.34</v>
      </c>
      <c r="I492">
        <v>9.19</v>
      </c>
      <c r="K492" s="2">
        <v>37239</v>
      </c>
      <c r="L492">
        <v>7.91</v>
      </c>
      <c r="M492">
        <v>8.41</v>
      </c>
      <c r="N492">
        <v>7.86</v>
      </c>
      <c r="P492" s="2">
        <v>37239</v>
      </c>
      <c r="Q492">
        <v>4.9000000000000004</v>
      </c>
      <c r="R492">
        <v>4.99</v>
      </c>
      <c r="S492">
        <v>4.8899999999999997</v>
      </c>
      <c r="U492" s="2">
        <v>37239</v>
      </c>
      <c r="V492">
        <v>7.42</v>
      </c>
      <c r="W492">
        <v>7.47</v>
      </c>
      <c r="X492">
        <v>7.41</v>
      </c>
      <c r="Z492" s="2">
        <v>37239</v>
      </c>
      <c r="AA492">
        <v>10.3</v>
      </c>
      <c r="AB492">
        <v>10.55</v>
      </c>
      <c r="AC492">
        <v>10.35</v>
      </c>
      <c r="AE492" s="2">
        <v>37239</v>
      </c>
      <c r="AF492">
        <v>17.940000000000001</v>
      </c>
      <c r="AG492">
        <v>17.95</v>
      </c>
      <c r="AH492">
        <v>17.82</v>
      </c>
      <c r="AJ492" s="2">
        <v>37239</v>
      </c>
      <c r="AK492">
        <v>14.5</v>
      </c>
      <c r="AL492">
        <v>14.59</v>
      </c>
      <c r="AM492">
        <v>14.1</v>
      </c>
      <c r="AO492" s="2">
        <v>37239</v>
      </c>
      <c r="AP492">
        <v>15.8</v>
      </c>
      <c r="AQ492">
        <v>16</v>
      </c>
      <c r="AR492">
        <v>15.8</v>
      </c>
      <c r="AT492" s="2">
        <v>37239</v>
      </c>
      <c r="AU492">
        <v>16.149999999999999</v>
      </c>
      <c r="AV492">
        <v>16.329999999999998</v>
      </c>
      <c r="AW492">
        <v>16.13</v>
      </c>
      <c r="AY492" s="2">
        <v>37239</v>
      </c>
      <c r="AZ492">
        <v>21.04</v>
      </c>
      <c r="BA492">
        <v>20.95</v>
      </c>
      <c r="BB492">
        <v>20.75</v>
      </c>
      <c r="BD492" s="2">
        <v>37239</v>
      </c>
      <c r="BE492">
        <v>13.25</v>
      </c>
      <c r="BF492">
        <v>13.44</v>
      </c>
      <c r="BG492">
        <v>13.24</v>
      </c>
      <c r="BI492" s="2">
        <v>37239</v>
      </c>
      <c r="BJ492">
        <v>12.35</v>
      </c>
      <c r="BK492">
        <v>12.45</v>
      </c>
      <c r="BL492">
        <v>12.3</v>
      </c>
      <c r="BN492" s="2">
        <v>37239</v>
      </c>
      <c r="BO492">
        <v>14.4</v>
      </c>
      <c r="BP492">
        <v>14.49</v>
      </c>
      <c r="BQ492">
        <v>14.37</v>
      </c>
      <c r="BS492" s="2">
        <v>37239</v>
      </c>
      <c r="BT492">
        <v>10.75</v>
      </c>
      <c r="BU492">
        <v>10.85</v>
      </c>
      <c r="BV492">
        <v>10.6</v>
      </c>
      <c r="BX492" s="2">
        <v>37239</v>
      </c>
      <c r="BY492">
        <v>14.8</v>
      </c>
      <c r="BZ492">
        <v>14.83</v>
      </c>
      <c r="CA492">
        <v>14.75</v>
      </c>
      <c r="CC492" s="2">
        <v>37375</v>
      </c>
      <c r="CD492">
        <v>21.78</v>
      </c>
      <c r="CE492">
        <v>22.5</v>
      </c>
      <c r="CF492">
        <v>20.9</v>
      </c>
      <c r="CH492" s="2">
        <v>37239</v>
      </c>
      <c r="CI492">
        <v>113.13</v>
      </c>
      <c r="CJ492">
        <v>119.02</v>
      </c>
      <c r="CK492">
        <v>107.68</v>
      </c>
      <c r="CM492" s="2">
        <v>37417</v>
      </c>
      <c r="CN492">
        <v>10.54</v>
      </c>
      <c r="CO492">
        <v>10.94</v>
      </c>
      <c r="CP492">
        <v>10.1</v>
      </c>
      <c r="CR492" s="2">
        <v>37435</v>
      </c>
      <c r="CS492">
        <v>9.6999999999999993</v>
      </c>
      <c r="CT492">
        <v>19.559999999999999</v>
      </c>
      <c r="CU492">
        <v>0.01</v>
      </c>
      <c r="CW492" s="2">
        <v>38370</v>
      </c>
      <c r="CX492">
        <v>35.704999999999998</v>
      </c>
      <c r="CY492">
        <v>35.715000000000003</v>
      </c>
      <c r="CZ492">
        <v>35.625</v>
      </c>
      <c r="DB492" s="2">
        <v>40113</v>
      </c>
      <c r="DC492">
        <v>49.41</v>
      </c>
      <c r="DD492" t="s">
        <v>41</v>
      </c>
      <c r="DE492" t="s">
        <v>41</v>
      </c>
      <c r="DG492" s="2">
        <v>40245</v>
      </c>
      <c r="DH492">
        <v>43.17</v>
      </c>
      <c r="DI492">
        <v>45.99</v>
      </c>
      <c r="DJ492">
        <v>42.62</v>
      </c>
      <c r="DL492" s="2">
        <v>40245</v>
      </c>
      <c r="DM492">
        <v>57.43</v>
      </c>
      <c r="DN492" t="s">
        <v>41</v>
      </c>
      <c r="DO492">
        <v>56.4</v>
      </c>
      <c r="DQ492" s="2">
        <v>40245</v>
      </c>
      <c r="DR492">
        <v>53.66</v>
      </c>
      <c r="DS492">
        <v>56.62</v>
      </c>
      <c r="DT492">
        <v>50.25</v>
      </c>
      <c r="DV492" s="2">
        <v>40694</v>
      </c>
      <c r="DW492">
        <v>43.67</v>
      </c>
      <c r="DX492">
        <v>45.65</v>
      </c>
      <c r="DY492">
        <v>42.15</v>
      </c>
      <c r="EA492" s="2">
        <v>41015</v>
      </c>
      <c r="EB492">
        <v>30.72</v>
      </c>
      <c r="EC492">
        <v>33.619999999999997</v>
      </c>
      <c r="ED492">
        <v>29.72</v>
      </c>
      <c r="EF492" s="2">
        <v>41066</v>
      </c>
      <c r="EG492">
        <v>19.920000000000002</v>
      </c>
      <c r="EH492">
        <v>25</v>
      </c>
      <c r="EI492">
        <v>19.04</v>
      </c>
      <c r="EP492" s="2">
        <v>41131</v>
      </c>
      <c r="EQ492">
        <v>30.76</v>
      </c>
      <c r="ER492">
        <v>33.68</v>
      </c>
      <c r="ES492">
        <v>29.7</v>
      </c>
      <c r="EU492" s="2">
        <v>41200</v>
      </c>
      <c r="EV492">
        <v>22.93</v>
      </c>
      <c r="EW492">
        <v>23.7</v>
      </c>
      <c r="EX492">
        <v>22.88</v>
      </c>
      <c r="EZ492" s="2">
        <v>41355</v>
      </c>
      <c r="FA492">
        <v>45.38</v>
      </c>
      <c r="FB492" t="s">
        <v>41</v>
      </c>
      <c r="FC492">
        <v>40</v>
      </c>
    </row>
    <row r="493" spans="1:159" x14ac:dyDescent="0.25">
      <c r="A493" s="2">
        <v>37242</v>
      </c>
      <c r="B493">
        <v>9.1</v>
      </c>
      <c r="C493">
        <v>9.1999999999999993</v>
      </c>
      <c r="D493">
        <v>9.1</v>
      </c>
      <c r="F493" s="2">
        <v>37242</v>
      </c>
      <c r="G493">
        <v>9.3000000000000007</v>
      </c>
      <c r="H493">
        <v>9.3699999999999992</v>
      </c>
      <c r="I493">
        <v>9.26</v>
      </c>
      <c r="K493" s="2">
        <v>37242</v>
      </c>
      <c r="L493">
        <v>7.79</v>
      </c>
      <c r="M493">
        <v>8.31</v>
      </c>
      <c r="N493">
        <v>7.7</v>
      </c>
      <c r="P493" s="2">
        <v>37242</v>
      </c>
      <c r="Q493">
        <v>4.96</v>
      </c>
      <c r="R493">
        <v>4.9800000000000004</v>
      </c>
      <c r="S493">
        <v>4.9399999999999995</v>
      </c>
      <c r="U493" s="2">
        <v>37242</v>
      </c>
      <c r="V493" t="s">
        <v>41</v>
      </c>
      <c r="W493">
        <v>7.47</v>
      </c>
      <c r="X493">
        <v>7.4</v>
      </c>
      <c r="Z493" s="2">
        <v>37242</v>
      </c>
      <c r="AA493">
        <v>10.63</v>
      </c>
      <c r="AB493">
        <v>10.7</v>
      </c>
      <c r="AC493">
        <v>10.5</v>
      </c>
      <c r="AE493" s="2">
        <v>37242</v>
      </c>
      <c r="AF493">
        <v>18.399999999999999</v>
      </c>
      <c r="AG493">
        <v>18.55</v>
      </c>
      <c r="AH493">
        <v>18.399999999999999</v>
      </c>
      <c r="AJ493" s="2">
        <v>37242</v>
      </c>
      <c r="AK493">
        <v>14.9</v>
      </c>
      <c r="AL493">
        <v>14.99</v>
      </c>
      <c r="AM493">
        <v>14.78</v>
      </c>
      <c r="AO493" s="2">
        <v>37242</v>
      </c>
      <c r="AP493">
        <v>16.170000000000002</v>
      </c>
      <c r="AQ493">
        <v>16.239999999999998</v>
      </c>
      <c r="AR493">
        <v>16.16</v>
      </c>
      <c r="AT493" s="2">
        <v>37242</v>
      </c>
      <c r="AU493">
        <v>16.55</v>
      </c>
      <c r="AV493">
        <v>16.75</v>
      </c>
      <c r="AW493">
        <v>16.55</v>
      </c>
      <c r="AY493" s="2">
        <v>37242</v>
      </c>
      <c r="AZ493">
        <v>21.37</v>
      </c>
      <c r="BA493">
        <v>21.5</v>
      </c>
      <c r="BB493">
        <v>21.3</v>
      </c>
      <c r="BD493" s="2">
        <v>37242</v>
      </c>
      <c r="BE493" t="s">
        <v>41</v>
      </c>
      <c r="BF493">
        <v>13.75</v>
      </c>
      <c r="BG493">
        <v>13.55</v>
      </c>
      <c r="BI493" s="2">
        <v>37242</v>
      </c>
      <c r="BJ493">
        <v>12.55</v>
      </c>
      <c r="BK493">
        <v>12.66</v>
      </c>
      <c r="BL493">
        <v>12.51</v>
      </c>
      <c r="BN493" s="2">
        <v>37242</v>
      </c>
      <c r="BO493">
        <v>14.63</v>
      </c>
      <c r="BP493">
        <v>14.65</v>
      </c>
      <c r="BQ493">
        <v>14.61</v>
      </c>
      <c r="BS493" s="2">
        <v>37242</v>
      </c>
      <c r="BT493">
        <v>10.75</v>
      </c>
      <c r="BU493">
        <v>10.85</v>
      </c>
      <c r="BV493">
        <v>10.8</v>
      </c>
      <c r="BX493" s="2">
        <v>37242</v>
      </c>
      <c r="BY493">
        <v>14.9</v>
      </c>
      <c r="BZ493">
        <v>15</v>
      </c>
      <c r="CA493">
        <v>14.81</v>
      </c>
      <c r="CC493" s="2">
        <v>37376</v>
      </c>
      <c r="CD493">
        <v>22.54</v>
      </c>
      <c r="CE493">
        <v>23.27</v>
      </c>
      <c r="CF493">
        <v>21.6</v>
      </c>
      <c r="CH493" s="2">
        <v>37242</v>
      </c>
      <c r="CI493">
        <v>114.3</v>
      </c>
      <c r="CJ493">
        <v>114.34</v>
      </c>
      <c r="CK493">
        <v>102.9</v>
      </c>
      <c r="CM493" s="2">
        <v>37418</v>
      </c>
      <c r="CN493">
        <v>10.06</v>
      </c>
      <c r="CO493">
        <v>10.25</v>
      </c>
      <c r="CP493">
        <v>0.01</v>
      </c>
      <c r="CR493" s="2">
        <v>37438</v>
      </c>
      <c r="CS493">
        <v>9.16</v>
      </c>
      <c r="CT493">
        <v>9.5500000000000007</v>
      </c>
      <c r="CU493">
        <v>0.01</v>
      </c>
      <c r="CW493" s="2">
        <v>38371</v>
      </c>
      <c r="CX493">
        <v>35.18</v>
      </c>
      <c r="CY493">
        <v>35.325000000000003</v>
      </c>
      <c r="CZ493">
        <v>35.15</v>
      </c>
      <c r="DB493" s="2">
        <v>40114</v>
      </c>
      <c r="DC493">
        <v>48.61</v>
      </c>
      <c r="DD493" t="s">
        <v>41</v>
      </c>
      <c r="DE493" t="s">
        <v>41</v>
      </c>
      <c r="DG493" s="2">
        <v>40246</v>
      </c>
      <c r="DH493">
        <v>42.95</v>
      </c>
      <c r="DI493">
        <v>44.11</v>
      </c>
      <c r="DJ493">
        <v>41.56</v>
      </c>
      <c r="DL493" s="2">
        <v>40246</v>
      </c>
      <c r="DM493">
        <v>57.32</v>
      </c>
      <c r="DN493" t="s">
        <v>41</v>
      </c>
      <c r="DO493">
        <v>54.28</v>
      </c>
      <c r="DQ493" s="2">
        <v>40246</v>
      </c>
      <c r="DR493">
        <v>53.4</v>
      </c>
      <c r="DS493">
        <v>56.19</v>
      </c>
      <c r="DT493">
        <v>51.25</v>
      </c>
      <c r="DV493" s="2">
        <v>40695</v>
      </c>
      <c r="DW493">
        <v>41.44</v>
      </c>
      <c r="DX493">
        <v>42.2</v>
      </c>
      <c r="DY493">
        <v>41.4</v>
      </c>
      <c r="EA493" s="2">
        <v>41016</v>
      </c>
      <c r="EB493">
        <v>31.22</v>
      </c>
      <c r="EC493">
        <v>32.9</v>
      </c>
      <c r="ED493">
        <v>30.23</v>
      </c>
      <c r="EF493" s="2">
        <v>41067</v>
      </c>
      <c r="EG493">
        <v>20.23</v>
      </c>
      <c r="EH493">
        <v>25</v>
      </c>
      <c r="EI493">
        <v>19.3</v>
      </c>
      <c r="EP493" s="2">
        <v>41134</v>
      </c>
      <c r="EQ493">
        <v>30.86</v>
      </c>
      <c r="ER493">
        <v>33.729999999999997</v>
      </c>
      <c r="ES493">
        <v>29.95</v>
      </c>
      <c r="EU493" s="2">
        <v>41201</v>
      </c>
      <c r="EV493">
        <v>22.51</v>
      </c>
      <c r="EW493">
        <v>22.64</v>
      </c>
      <c r="EX493" t="s">
        <v>41</v>
      </c>
      <c r="EZ493" s="2">
        <v>41358</v>
      </c>
      <c r="FA493">
        <v>45.08</v>
      </c>
      <c r="FB493">
        <v>49.2</v>
      </c>
      <c r="FC493">
        <v>40.9</v>
      </c>
    </row>
    <row r="494" spans="1:159" x14ac:dyDescent="0.25">
      <c r="A494" s="2">
        <v>37243</v>
      </c>
      <c r="B494">
        <v>9.15</v>
      </c>
      <c r="C494">
        <v>9.26</v>
      </c>
      <c r="D494">
        <v>9.1</v>
      </c>
      <c r="F494" s="2">
        <v>37243</v>
      </c>
      <c r="G494">
        <v>9.2200000000000006</v>
      </c>
      <c r="H494">
        <v>9.3800000000000008</v>
      </c>
      <c r="I494">
        <v>9.23</v>
      </c>
      <c r="K494" s="2">
        <v>37243</v>
      </c>
      <c r="L494">
        <v>7.85</v>
      </c>
      <c r="M494">
        <v>8.36</v>
      </c>
      <c r="N494">
        <v>7.74</v>
      </c>
      <c r="P494" s="2">
        <v>37243</v>
      </c>
      <c r="Q494">
        <v>5.05</v>
      </c>
      <c r="R494">
        <v>5.08</v>
      </c>
      <c r="S494">
        <v>4.97</v>
      </c>
      <c r="U494" s="2">
        <v>37243</v>
      </c>
      <c r="V494">
        <v>7.47</v>
      </c>
      <c r="W494">
        <v>7.5</v>
      </c>
      <c r="X494">
        <v>7.4</v>
      </c>
      <c r="Z494" s="2">
        <v>37243</v>
      </c>
      <c r="AA494">
        <v>10.47</v>
      </c>
      <c r="AB494">
        <v>10.65</v>
      </c>
      <c r="AC494">
        <v>10.45</v>
      </c>
      <c r="AE494" s="2">
        <v>37243</v>
      </c>
      <c r="AF494">
        <v>18.32</v>
      </c>
      <c r="AG494">
        <v>18.43</v>
      </c>
      <c r="AH494">
        <v>18.32</v>
      </c>
      <c r="AJ494" s="2">
        <v>37243</v>
      </c>
      <c r="AK494">
        <v>14.8</v>
      </c>
      <c r="AL494">
        <v>14.85</v>
      </c>
      <c r="AM494">
        <v>14.8</v>
      </c>
      <c r="AO494" s="2">
        <v>37243</v>
      </c>
      <c r="AP494">
        <v>16.11</v>
      </c>
      <c r="AQ494">
        <v>16.25</v>
      </c>
      <c r="AR494">
        <v>16.11</v>
      </c>
      <c r="AT494" s="2">
        <v>37243</v>
      </c>
      <c r="AU494">
        <v>16.510000000000002</v>
      </c>
      <c r="AV494">
        <v>16.7</v>
      </c>
      <c r="AW494">
        <v>16.52</v>
      </c>
      <c r="AY494" s="2">
        <v>37243</v>
      </c>
      <c r="AZ494">
        <v>21.11</v>
      </c>
      <c r="BA494">
        <v>21.32</v>
      </c>
      <c r="BB494">
        <v>21.12</v>
      </c>
      <c r="BD494" s="2">
        <v>37243</v>
      </c>
      <c r="BE494">
        <v>13.61</v>
      </c>
      <c r="BF494">
        <v>13.8</v>
      </c>
      <c r="BG494">
        <v>13.6</v>
      </c>
      <c r="BI494" s="2">
        <v>37243</v>
      </c>
      <c r="BJ494">
        <v>12.55</v>
      </c>
      <c r="BK494">
        <v>12.6</v>
      </c>
      <c r="BL494">
        <v>12.4</v>
      </c>
      <c r="BN494" s="2">
        <v>37243</v>
      </c>
      <c r="BO494">
        <v>14.79</v>
      </c>
      <c r="BP494">
        <v>14.84</v>
      </c>
      <c r="BQ494">
        <v>14.73</v>
      </c>
      <c r="BS494" s="2">
        <v>37243</v>
      </c>
      <c r="BT494">
        <v>10.75</v>
      </c>
      <c r="BU494">
        <v>10.99</v>
      </c>
      <c r="BV494">
        <v>10.75</v>
      </c>
      <c r="BX494" s="2">
        <v>37243</v>
      </c>
      <c r="BY494">
        <v>15</v>
      </c>
      <c r="BZ494">
        <v>15</v>
      </c>
      <c r="CA494">
        <v>14.91</v>
      </c>
      <c r="CC494" s="2">
        <v>37377</v>
      </c>
      <c r="CD494">
        <v>22.45</v>
      </c>
      <c r="CE494">
        <v>23.19</v>
      </c>
      <c r="CF494">
        <v>21.7</v>
      </c>
      <c r="CH494" s="2">
        <v>37243</v>
      </c>
      <c r="CI494">
        <v>114.98</v>
      </c>
      <c r="CJ494">
        <v>114.99</v>
      </c>
      <c r="CK494">
        <v>114.46</v>
      </c>
      <c r="CM494" s="2">
        <v>37419</v>
      </c>
      <c r="CN494">
        <v>10.33</v>
      </c>
      <c r="CO494">
        <v>10.89</v>
      </c>
      <c r="CP494">
        <v>9.9</v>
      </c>
      <c r="CR494" s="2">
        <v>37439</v>
      </c>
      <c r="CS494">
        <v>9.1999999999999993</v>
      </c>
      <c r="CT494">
        <v>9.6</v>
      </c>
      <c r="CU494">
        <v>8.8000000000000007</v>
      </c>
      <c r="CW494" s="2">
        <v>38372</v>
      </c>
      <c r="CX494">
        <v>35.31</v>
      </c>
      <c r="CY494">
        <v>35.445</v>
      </c>
      <c r="CZ494">
        <v>35.31</v>
      </c>
      <c r="DB494" s="2">
        <v>40115</v>
      </c>
      <c r="DC494">
        <v>49.73</v>
      </c>
      <c r="DD494" t="s">
        <v>41</v>
      </c>
      <c r="DE494" t="s">
        <v>41</v>
      </c>
      <c r="DG494" s="2">
        <v>40247</v>
      </c>
      <c r="DH494">
        <v>43</v>
      </c>
      <c r="DI494">
        <v>43.98</v>
      </c>
      <c r="DJ494">
        <v>42.27</v>
      </c>
      <c r="DL494" s="2">
        <v>40247</v>
      </c>
      <c r="DM494">
        <v>57.82</v>
      </c>
      <c r="DN494">
        <v>59.96</v>
      </c>
      <c r="DO494">
        <v>54.94</v>
      </c>
      <c r="DQ494" s="2">
        <v>40247</v>
      </c>
      <c r="DR494">
        <v>52.81</v>
      </c>
      <c r="DS494">
        <v>55.99</v>
      </c>
      <c r="DT494">
        <v>51.34</v>
      </c>
      <c r="DV494" s="2">
        <v>40696</v>
      </c>
      <c r="DW494">
        <v>43.8</v>
      </c>
      <c r="DX494">
        <v>44.61</v>
      </c>
      <c r="DY494">
        <v>41.35</v>
      </c>
      <c r="EA494" s="2">
        <v>41017</v>
      </c>
      <c r="EB494">
        <v>31.03</v>
      </c>
      <c r="EC494">
        <v>32</v>
      </c>
      <c r="ED494">
        <v>30.16</v>
      </c>
      <c r="EF494" s="2">
        <v>41068</v>
      </c>
      <c r="EG494">
        <v>20.010000000000002</v>
      </c>
      <c r="EH494">
        <v>25</v>
      </c>
      <c r="EI494">
        <v>16.59</v>
      </c>
      <c r="EP494" s="2">
        <v>41135</v>
      </c>
      <c r="EQ494">
        <v>30.82</v>
      </c>
      <c r="ER494">
        <v>33.76</v>
      </c>
      <c r="ES494">
        <v>29.96</v>
      </c>
      <c r="EU494" s="2">
        <v>41204</v>
      </c>
      <c r="EV494">
        <v>22.82</v>
      </c>
      <c r="EW494">
        <v>22.98</v>
      </c>
      <c r="EX494">
        <v>22.76</v>
      </c>
      <c r="EZ494" s="2">
        <v>41359</v>
      </c>
      <c r="FA494">
        <v>45.65</v>
      </c>
      <c r="FB494" t="s">
        <v>41</v>
      </c>
      <c r="FC494">
        <v>40</v>
      </c>
    </row>
    <row r="495" spans="1:159" x14ac:dyDescent="0.25">
      <c r="A495" s="2">
        <v>37244</v>
      </c>
      <c r="B495">
        <v>9.1999999999999993</v>
      </c>
      <c r="C495">
        <v>9.25</v>
      </c>
      <c r="D495">
        <v>9.15</v>
      </c>
      <c r="F495" s="2">
        <v>37244</v>
      </c>
      <c r="G495">
        <v>9.3699999999999992</v>
      </c>
      <c r="H495">
        <v>9.43</v>
      </c>
      <c r="I495">
        <v>9.3000000000000007</v>
      </c>
      <c r="K495" s="2">
        <v>37244</v>
      </c>
      <c r="L495">
        <v>7.8100000000000005</v>
      </c>
      <c r="M495">
        <v>8.32</v>
      </c>
      <c r="N495">
        <v>7.77</v>
      </c>
      <c r="P495" s="2">
        <v>37244</v>
      </c>
      <c r="Q495">
        <v>5.04</v>
      </c>
      <c r="R495">
        <v>5.13</v>
      </c>
      <c r="S495">
        <v>5.05</v>
      </c>
      <c r="U495" s="2">
        <v>37244</v>
      </c>
      <c r="V495">
        <v>7.35</v>
      </c>
      <c r="W495">
        <v>7.36</v>
      </c>
      <c r="X495">
        <v>7.24</v>
      </c>
      <c r="Z495" s="2">
        <v>37244</v>
      </c>
      <c r="AA495" t="s">
        <v>41</v>
      </c>
      <c r="AB495">
        <v>10.8</v>
      </c>
      <c r="AC495">
        <v>10.6</v>
      </c>
      <c r="AE495" s="2">
        <v>37244</v>
      </c>
      <c r="AF495">
        <v>18.260000000000002</v>
      </c>
      <c r="AG495">
        <v>18.399999999999999</v>
      </c>
      <c r="AH495">
        <v>18.25</v>
      </c>
      <c r="AJ495" s="2">
        <v>37244</v>
      </c>
      <c r="AK495">
        <v>14.67</v>
      </c>
      <c r="AL495">
        <v>16.12</v>
      </c>
      <c r="AM495">
        <v>14.65</v>
      </c>
      <c r="AO495" s="2">
        <v>37244</v>
      </c>
      <c r="AP495">
        <v>15.81</v>
      </c>
      <c r="AQ495">
        <v>15.95</v>
      </c>
      <c r="AR495">
        <v>15.8</v>
      </c>
      <c r="AT495" s="2">
        <v>37244</v>
      </c>
      <c r="AU495">
        <v>16.46</v>
      </c>
      <c r="AV495">
        <v>16.649999999999999</v>
      </c>
      <c r="AW495">
        <v>16.45</v>
      </c>
      <c r="AY495" s="2">
        <v>37244</v>
      </c>
      <c r="AZ495">
        <v>20.95</v>
      </c>
      <c r="BA495">
        <v>21</v>
      </c>
      <c r="BB495">
        <v>20.8</v>
      </c>
      <c r="BD495" s="2">
        <v>37244</v>
      </c>
      <c r="BE495">
        <v>13.4</v>
      </c>
      <c r="BF495">
        <v>13.55</v>
      </c>
      <c r="BG495">
        <v>13.35</v>
      </c>
      <c r="BI495" s="2">
        <v>37244</v>
      </c>
      <c r="BJ495">
        <v>12.4</v>
      </c>
      <c r="BK495">
        <v>12.41</v>
      </c>
      <c r="BL495">
        <v>12.21</v>
      </c>
      <c r="BN495" s="2">
        <v>37244</v>
      </c>
      <c r="BO495">
        <v>14.63</v>
      </c>
      <c r="BP495">
        <v>14.64</v>
      </c>
      <c r="BQ495">
        <v>14.56</v>
      </c>
      <c r="BS495" s="2">
        <v>37244</v>
      </c>
      <c r="BT495">
        <v>10.79</v>
      </c>
      <c r="BU495">
        <v>10.99</v>
      </c>
      <c r="BV495">
        <v>10.78</v>
      </c>
      <c r="BX495" s="2">
        <v>37244</v>
      </c>
      <c r="BY495">
        <v>14.91</v>
      </c>
      <c r="BZ495">
        <v>14.92</v>
      </c>
      <c r="CA495">
        <v>14.81</v>
      </c>
      <c r="CC495" s="2">
        <v>37378</v>
      </c>
      <c r="CD495">
        <v>22.74</v>
      </c>
      <c r="CE495">
        <v>23.7</v>
      </c>
      <c r="CF495">
        <v>21.84</v>
      </c>
      <c r="CH495" s="2">
        <v>37244</v>
      </c>
      <c r="CI495">
        <v>115.79</v>
      </c>
      <c r="CJ495">
        <v>115.95</v>
      </c>
      <c r="CK495">
        <v>115.45</v>
      </c>
      <c r="CM495" s="2">
        <v>37420</v>
      </c>
      <c r="CN495">
        <v>10.5</v>
      </c>
      <c r="CO495">
        <v>11.05</v>
      </c>
      <c r="CP495">
        <v>10.050000000000001</v>
      </c>
      <c r="CR495" s="2">
        <v>37440</v>
      </c>
      <c r="CS495">
        <v>9.24</v>
      </c>
      <c r="CT495">
        <v>9.69</v>
      </c>
      <c r="CU495">
        <v>8.82</v>
      </c>
      <c r="CW495" s="2">
        <v>38373</v>
      </c>
      <c r="CX495">
        <v>36.200000000000003</v>
      </c>
      <c r="CY495">
        <v>36.265000000000001</v>
      </c>
      <c r="CZ495">
        <v>36</v>
      </c>
      <c r="DB495" s="2">
        <v>40116</v>
      </c>
      <c r="DC495">
        <v>48.12</v>
      </c>
      <c r="DD495" t="s">
        <v>41</v>
      </c>
      <c r="DE495" t="s">
        <v>41</v>
      </c>
      <c r="DG495" s="2">
        <v>40248</v>
      </c>
      <c r="DH495">
        <v>43.45</v>
      </c>
      <c r="DI495">
        <v>45.15</v>
      </c>
      <c r="DJ495">
        <v>41.83</v>
      </c>
      <c r="DL495" s="2">
        <v>40248</v>
      </c>
      <c r="DM495">
        <v>58.43</v>
      </c>
      <c r="DN495">
        <v>66.14</v>
      </c>
      <c r="DO495">
        <v>56.12</v>
      </c>
      <c r="DQ495" s="2">
        <v>40248</v>
      </c>
      <c r="DR495">
        <v>52.7</v>
      </c>
      <c r="DS495">
        <v>55.64</v>
      </c>
      <c r="DT495">
        <v>51.22</v>
      </c>
      <c r="DV495" s="2">
        <v>40697</v>
      </c>
      <c r="DW495">
        <v>43.53</v>
      </c>
      <c r="DX495">
        <v>43.75</v>
      </c>
      <c r="DY495">
        <v>43.3</v>
      </c>
      <c r="EA495" s="2">
        <v>41018</v>
      </c>
      <c r="EB495">
        <v>30.82</v>
      </c>
      <c r="EC495">
        <v>32</v>
      </c>
      <c r="ED495">
        <v>30.13</v>
      </c>
      <c r="EF495" s="2">
        <v>41071</v>
      </c>
      <c r="EG495">
        <v>19.914000000000001</v>
      </c>
      <c r="EH495">
        <v>25</v>
      </c>
      <c r="EI495">
        <v>14.74</v>
      </c>
      <c r="EP495" s="2">
        <v>41136</v>
      </c>
      <c r="EQ495">
        <v>31.17</v>
      </c>
      <c r="ER495">
        <v>33.229999999999997</v>
      </c>
      <c r="ES495">
        <v>30.15</v>
      </c>
      <c r="EU495" s="2">
        <v>41205</v>
      </c>
      <c r="EV495">
        <v>22.19</v>
      </c>
      <c r="EW495">
        <v>22.19</v>
      </c>
      <c r="EX495">
        <v>22.12</v>
      </c>
      <c r="EZ495" s="2">
        <v>41360</v>
      </c>
      <c r="FA495">
        <v>45.72</v>
      </c>
      <c r="FB495">
        <v>49.86</v>
      </c>
      <c r="FC495">
        <v>41.49</v>
      </c>
    </row>
    <row r="496" spans="1:159" x14ac:dyDescent="0.25">
      <c r="A496" s="2">
        <v>37245</v>
      </c>
      <c r="B496">
        <v>9.18</v>
      </c>
      <c r="C496">
        <v>9.18</v>
      </c>
      <c r="D496">
        <v>9.0299999999999994</v>
      </c>
      <c r="F496" s="2">
        <v>37245</v>
      </c>
      <c r="G496">
        <v>9.31</v>
      </c>
      <c r="H496">
        <v>9.4700000000000006</v>
      </c>
      <c r="I496">
        <v>9.31</v>
      </c>
      <c r="K496" s="2">
        <v>37245</v>
      </c>
      <c r="L496">
        <v>7.8</v>
      </c>
      <c r="M496">
        <v>8.35</v>
      </c>
      <c r="N496">
        <v>7.71</v>
      </c>
      <c r="P496" s="2">
        <v>37245</v>
      </c>
      <c r="Q496">
        <v>4.95</v>
      </c>
      <c r="R496">
        <v>5.0599999999999996</v>
      </c>
      <c r="S496">
        <v>4.9399999999999995</v>
      </c>
      <c r="U496" s="2">
        <v>37245</v>
      </c>
      <c r="V496">
        <v>7.29</v>
      </c>
      <c r="W496">
        <v>7.3</v>
      </c>
      <c r="X496">
        <v>7.21</v>
      </c>
      <c r="Z496" s="2">
        <v>37245</v>
      </c>
      <c r="AA496">
        <v>10.69</v>
      </c>
      <c r="AB496">
        <v>10.7</v>
      </c>
      <c r="AC496">
        <v>10.5</v>
      </c>
      <c r="AE496" s="2">
        <v>37245</v>
      </c>
      <c r="AF496">
        <v>18.3</v>
      </c>
      <c r="AG496">
        <v>18.3</v>
      </c>
      <c r="AH496">
        <v>18.100000000000001</v>
      </c>
      <c r="AJ496" s="2">
        <v>37245</v>
      </c>
      <c r="AK496">
        <v>14.5</v>
      </c>
      <c r="AL496">
        <v>14.5</v>
      </c>
      <c r="AM496">
        <v>14.45</v>
      </c>
      <c r="AO496" s="2">
        <v>37245</v>
      </c>
      <c r="AP496">
        <v>15.65</v>
      </c>
      <c r="AQ496">
        <v>15.8</v>
      </c>
      <c r="AR496">
        <v>15.6</v>
      </c>
      <c r="AT496" s="2">
        <v>37245</v>
      </c>
      <c r="AU496">
        <v>16.21</v>
      </c>
      <c r="AV496">
        <v>16.399999999999999</v>
      </c>
      <c r="AW496">
        <v>16.2</v>
      </c>
      <c r="AY496" s="2">
        <v>37245</v>
      </c>
      <c r="AZ496">
        <v>20.64</v>
      </c>
      <c r="BA496">
        <v>20.7</v>
      </c>
      <c r="BB496">
        <v>19</v>
      </c>
      <c r="BD496" s="2">
        <v>37245</v>
      </c>
      <c r="BE496">
        <v>13.19</v>
      </c>
      <c r="BF496">
        <v>13.15</v>
      </c>
      <c r="BG496">
        <v>12.95</v>
      </c>
      <c r="BI496" s="2">
        <v>37245</v>
      </c>
      <c r="BJ496">
        <v>12.48</v>
      </c>
      <c r="BK496">
        <v>12.48</v>
      </c>
      <c r="BL496">
        <v>12.3</v>
      </c>
      <c r="BN496" s="2">
        <v>37245</v>
      </c>
      <c r="BO496">
        <v>14.4</v>
      </c>
      <c r="BP496">
        <v>14.43</v>
      </c>
      <c r="BQ496">
        <v>14.37</v>
      </c>
      <c r="BS496" s="2">
        <v>37245</v>
      </c>
      <c r="BT496">
        <v>10.9</v>
      </c>
      <c r="BU496">
        <v>10.9</v>
      </c>
      <c r="BV496">
        <v>10.7</v>
      </c>
      <c r="BX496" s="2">
        <v>37245</v>
      </c>
      <c r="BY496">
        <v>14.67</v>
      </c>
      <c r="BZ496">
        <v>14.85</v>
      </c>
      <c r="CA496">
        <v>13.5</v>
      </c>
      <c r="CC496" s="2">
        <v>37379</v>
      </c>
      <c r="CD496">
        <v>22.5</v>
      </c>
      <c r="CE496">
        <v>23.3</v>
      </c>
      <c r="CF496">
        <v>21.7</v>
      </c>
      <c r="CH496" s="2">
        <v>37245</v>
      </c>
      <c r="CI496">
        <v>114.65</v>
      </c>
      <c r="CJ496">
        <v>125.91</v>
      </c>
      <c r="CK496">
        <v>114.46</v>
      </c>
      <c r="CM496" s="2">
        <v>37421</v>
      </c>
      <c r="CN496">
        <v>10.45</v>
      </c>
      <c r="CO496">
        <v>10.9</v>
      </c>
      <c r="CP496">
        <v>10</v>
      </c>
      <c r="CR496" s="2">
        <v>37442</v>
      </c>
      <c r="CS496">
        <v>9.07</v>
      </c>
      <c r="CT496">
        <v>9.1300000000000008</v>
      </c>
      <c r="CU496">
        <v>9.06</v>
      </c>
      <c r="CW496" s="2">
        <v>38376</v>
      </c>
      <c r="CX496">
        <v>36.884999999999998</v>
      </c>
      <c r="CY496">
        <v>36.895000000000003</v>
      </c>
      <c r="CZ496">
        <v>35</v>
      </c>
      <c r="DB496" s="2">
        <v>40119</v>
      </c>
      <c r="DC496">
        <v>48.44</v>
      </c>
      <c r="DD496" t="s">
        <v>41</v>
      </c>
      <c r="DE496" t="s">
        <v>41</v>
      </c>
      <c r="DG496" s="2">
        <v>40249</v>
      </c>
      <c r="DH496">
        <v>43.92</v>
      </c>
      <c r="DI496">
        <v>46.98</v>
      </c>
      <c r="DJ496">
        <v>41.9</v>
      </c>
      <c r="DL496" s="2">
        <v>40249</v>
      </c>
      <c r="DM496">
        <v>58.47</v>
      </c>
      <c r="DN496" t="s">
        <v>41</v>
      </c>
      <c r="DO496">
        <v>55.56</v>
      </c>
      <c r="DQ496" s="2">
        <v>40249</v>
      </c>
      <c r="DR496">
        <v>52.341000000000001</v>
      </c>
      <c r="DS496">
        <v>54.99</v>
      </c>
      <c r="DT496">
        <v>50.85</v>
      </c>
      <c r="DV496" s="2">
        <v>40700</v>
      </c>
      <c r="DW496">
        <v>37.53</v>
      </c>
      <c r="DX496">
        <v>37.630000000000003</v>
      </c>
      <c r="DY496">
        <v>37.43</v>
      </c>
      <c r="EA496" s="2">
        <v>41019</v>
      </c>
      <c r="EB496">
        <v>31.21</v>
      </c>
      <c r="EC496">
        <v>31.36</v>
      </c>
      <c r="ED496">
        <v>30.41</v>
      </c>
      <c r="EF496" s="2">
        <v>41072</v>
      </c>
      <c r="EG496">
        <v>20.100000000000001</v>
      </c>
      <c r="EH496">
        <v>24.15</v>
      </c>
      <c r="EI496">
        <v>18.86</v>
      </c>
      <c r="EP496" s="2">
        <v>41137</v>
      </c>
      <c r="EQ496">
        <v>31.18</v>
      </c>
      <c r="ER496">
        <v>34.119999999999997</v>
      </c>
      <c r="ES496">
        <v>29.96</v>
      </c>
      <c r="EU496" s="2">
        <v>41206</v>
      </c>
      <c r="EV496">
        <v>21.96</v>
      </c>
      <c r="EW496">
        <v>25.95</v>
      </c>
      <c r="EX496" t="s">
        <v>41</v>
      </c>
      <c r="EZ496" s="2">
        <v>41361</v>
      </c>
      <c r="FA496">
        <v>45.31</v>
      </c>
      <c r="FB496">
        <v>49.66</v>
      </c>
      <c r="FC496">
        <v>41.18</v>
      </c>
    </row>
    <row r="497" spans="1:159" x14ac:dyDescent="0.25">
      <c r="A497" s="2">
        <v>37246</v>
      </c>
      <c r="B497">
        <v>9.2100000000000009</v>
      </c>
      <c r="C497">
        <v>9.35</v>
      </c>
      <c r="D497">
        <v>9.1999999999999993</v>
      </c>
      <c r="F497" s="2">
        <v>37246</v>
      </c>
      <c r="G497">
        <v>9.15</v>
      </c>
      <c r="H497">
        <v>9.25</v>
      </c>
      <c r="I497">
        <v>9.14</v>
      </c>
      <c r="K497" s="2">
        <v>37246</v>
      </c>
      <c r="L497">
        <v>7.8100000000000005</v>
      </c>
      <c r="M497">
        <v>8.34</v>
      </c>
      <c r="N497">
        <v>7.71</v>
      </c>
      <c r="P497" s="2">
        <v>37246</v>
      </c>
      <c r="Q497">
        <v>4.95</v>
      </c>
      <c r="R497">
        <v>5</v>
      </c>
      <c r="S497">
        <v>4.9399999999999995</v>
      </c>
      <c r="U497" s="2">
        <v>37246</v>
      </c>
      <c r="V497">
        <v>7.33</v>
      </c>
      <c r="W497">
        <v>7.3</v>
      </c>
      <c r="X497">
        <v>7.22</v>
      </c>
      <c r="Z497" s="2">
        <v>37246</v>
      </c>
      <c r="AA497">
        <v>10.52</v>
      </c>
      <c r="AB497">
        <v>10.75</v>
      </c>
      <c r="AC497">
        <v>10.55</v>
      </c>
      <c r="AE497" s="2">
        <v>37246</v>
      </c>
      <c r="AF497">
        <v>18.29</v>
      </c>
      <c r="AG497">
        <v>18.3</v>
      </c>
      <c r="AH497">
        <v>18.149999999999999</v>
      </c>
      <c r="AJ497" s="2">
        <v>37246</v>
      </c>
      <c r="AK497">
        <v>14.45</v>
      </c>
      <c r="AL497">
        <v>14.55</v>
      </c>
      <c r="AM497">
        <v>14.45</v>
      </c>
      <c r="AO497" s="2">
        <v>37246</v>
      </c>
      <c r="AP497">
        <v>15.82</v>
      </c>
      <c r="AQ497">
        <v>15.98</v>
      </c>
      <c r="AR497">
        <v>15.82</v>
      </c>
      <c r="AT497" s="2">
        <v>37246</v>
      </c>
      <c r="AU497">
        <v>16.46</v>
      </c>
      <c r="AV497">
        <v>16.649999999999999</v>
      </c>
      <c r="AW497">
        <v>16.45</v>
      </c>
      <c r="AY497" s="2">
        <v>37246</v>
      </c>
      <c r="AZ497">
        <v>20.36</v>
      </c>
      <c r="BA497">
        <v>20.55</v>
      </c>
      <c r="BB497">
        <v>20.350000000000001</v>
      </c>
      <c r="BD497" s="2">
        <v>37246</v>
      </c>
      <c r="BE497">
        <v>12.97</v>
      </c>
      <c r="BF497">
        <v>13.25</v>
      </c>
      <c r="BG497">
        <v>13.05</v>
      </c>
      <c r="BI497" s="2">
        <v>37246</v>
      </c>
      <c r="BJ497">
        <v>12.37</v>
      </c>
      <c r="BK497">
        <v>12.55</v>
      </c>
      <c r="BL497">
        <v>12.35</v>
      </c>
      <c r="BN497" s="2">
        <v>37246</v>
      </c>
      <c r="BO497">
        <v>14.47</v>
      </c>
      <c r="BP497">
        <v>14.56</v>
      </c>
      <c r="BQ497">
        <v>14.46</v>
      </c>
      <c r="BS497" s="2">
        <v>37246</v>
      </c>
      <c r="BT497">
        <v>10.95</v>
      </c>
      <c r="BU497">
        <v>10.99</v>
      </c>
      <c r="BV497">
        <v>10.75</v>
      </c>
      <c r="BX497" s="2">
        <v>37246</v>
      </c>
      <c r="BY497">
        <v>15.07</v>
      </c>
      <c r="BZ497">
        <v>15.3</v>
      </c>
      <c r="CA497">
        <v>15.06</v>
      </c>
      <c r="CC497" s="2">
        <v>37382</v>
      </c>
      <c r="CD497">
        <v>21.04</v>
      </c>
      <c r="CE497">
        <v>21.76</v>
      </c>
      <c r="CF497">
        <v>20.12</v>
      </c>
      <c r="CH497" s="2">
        <v>37246</v>
      </c>
      <c r="CI497">
        <v>114.95</v>
      </c>
      <c r="CJ497">
        <v>114.99</v>
      </c>
      <c r="CK497">
        <v>114.71</v>
      </c>
      <c r="CM497" s="2">
        <v>37424</v>
      </c>
      <c r="CN497">
        <v>10.61</v>
      </c>
      <c r="CO497">
        <v>11.05</v>
      </c>
      <c r="CP497">
        <v>10.15</v>
      </c>
      <c r="CR497" s="2">
        <v>37445</v>
      </c>
      <c r="CS497">
        <v>9.0500000000000007</v>
      </c>
      <c r="CT497">
        <v>9.4499999999999993</v>
      </c>
      <c r="CU497">
        <v>8.65</v>
      </c>
      <c r="CW497" s="2">
        <v>38377</v>
      </c>
      <c r="CX497">
        <v>36.075000000000003</v>
      </c>
      <c r="CY497">
        <v>36.225000000000001</v>
      </c>
      <c r="CZ497">
        <v>35</v>
      </c>
      <c r="DB497" s="2">
        <v>40120</v>
      </c>
      <c r="DC497">
        <v>48.4</v>
      </c>
      <c r="DD497" t="s">
        <v>41</v>
      </c>
      <c r="DE497" t="s">
        <v>41</v>
      </c>
      <c r="DG497" s="2">
        <v>40252</v>
      </c>
      <c r="DH497">
        <v>44.03</v>
      </c>
      <c r="DI497">
        <v>46.91</v>
      </c>
      <c r="DJ497">
        <v>41.02</v>
      </c>
      <c r="DL497" s="2">
        <v>40252</v>
      </c>
      <c r="DM497">
        <v>58.07</v>
      </c>
      <c r="DN497">
        <v>61.58</v>
      </c>
      <c r="DO497">
        <v>46.59</v>
      </c>
      <c r="DQ497" s="2">
        <v>40252</v>
      </c>
      <c r="DR497">
        <v>52.73</v>
      </c>
      <c r="DS497">
        <v>55.39</v>
      </c>
      <c r="DT497">
        <v>47.39</v>
      </c>
      <c r="DV497" s="2">
        <v>40701</v>
      </c>
      <c r="DW497">
        <v>39.07</v>
      </c>
      <c r="DX497">
        <v>39.06</v>
      </c>
      <c r="DY497">
        <v>38.75</v>
      </c>
      <c r="EA497" s="2">
        <v>41022</v>
      </c>
      <c r="EB497">
        <v>30.86</v>
      </c>
      <c r="EC497">
        <v>31.7</v>
      </c>
      <c r="ED497">
        <v>29.78</v>
      </c>
      <c r="EF497" s="2">
        <v>41073</v>
      </c>
      <c r="EG497">
        <v>19.87</v>
      </c>
      <c r="EH497">
        <v>25</v>
      </c>
      <c r="EI497">
        <v>13.85</v>
      </c>
      <c r="EP497" s="2">
        <v>41138</v>
      </c>
      <c r="EQ497">
        <v>31.09</v>
      </c>
      <c r="ER497">
        <v>34.14</v>
      </c>
      <c r="ES497">
        <v>30.11</v>
      </c>
      <c r="EU497" s="2">
        <v>41207</v>
      </c>
      <c r="EV497">
        <v>22.12</v>
      </c>
      <c r="EW497">
        <v>22.28</v>
      </c>
      <c r="EX497">
        <v>21.4</v>
      </c>
      <c r="EZ497" s="2">
        <v>41365</v>
      </c>
      <c r="FA497">
        <v>44.8</v>
      </c>
      <c r="FB497">
        <v>48.88</v>
      </c>
      <c r="FC497">
        <v>40.68</v>
      </c>
    </row>
    <row r="498" spans="1:159" x14ac:dyDescent="0.25">
      <c r="A498" s="2">
        <v>37249</v>
      </c>
      <c r="B498">
        <v>9.2799999999999994</v>
      </c>
      <c r="C498">
        <v>9.3000000000000007</v>
      </c>
      <c r="D498">
        <v>9.1999999999999993</v>
      </c>
      <c r="F498" s="2">
        <v>37249</v>
      </c>
      <c r="G498">
        <v>9.09</v>
      </c>
      <c r="H498">
        <v>9.1999999999999993</v>
      </c>
      <c r="I498">
        <v>9.08</v>
      </c>
      <c r="K498" s="2">
        <v>37249</v>
      </c>
      <c r="L498">
        <v>7.73</v>
      </c>
      <c r="M498">
        <v>8.26</v>
      </c>
      <c r="N498">
        <v>7.6899999999999995</v>
      </c>
      <c r="P498" s="2">
        <v>37249</v>
      </c>
      <c r="Q498">
        <v>4.9800000000000004</v>
      </c>
      <c r="R498">
        <v>4.99</v>
      </c>
      <c r="S498">
        <v>4.9399999999999995</v>
      </c>
      <c r="U498" s="2">
        <v>37249</v>
      </c>
      <c r="V498">
        <v>7.12</v>
      </c>
      <c r="W498">
        <v>7.25</v>
      </c>
      <c r="X498">
        <v>7.11</v>
      </c>
      <c r="Z498" s="2">
        <v>37249</v>
      </c>
      <c r="AA498" t="s">
        <v>41</v>
      </c>
      <c r="AB498">
        <v>10.7</v>
      </c>
      <c r="AC498">
        <v>10.5</v>
      </c>
      <c r="AE498" s="2">
        <v>37249</v>
      </c>
      <c r="AF498">
        <v>17.899999999999999</v>
      </c>
      <c r="AG498">
        <v>18.05</v>
      </c>
      <c r="AH498">
        <v>17.88</v>
      </c>
      <c r="AJ498" s="2">
        <v>37249</v>
      </c>
      <c r="AK498">
        <v>14.19</v>
      </c>
      <c r="AL498">
        <v>14.28</v>
      </c>
      <c r="AM498">
        <v>14.19</v>
      </c>
      <c r="AO498" s="2">
        <v>37249</v>
      </c>
      <c r="AP498" t="s">
        <v>41</v>
      </c>
      <c r="AQ498">
        <v>15.8</v>
      </c>
      <c r="AR498">
        <v>15.6</v>
      </c>
      <c r="AT498" s="2">
        <v>37249</v>
      </c>
      <c r="AU498">
        <v>16.260000000000002</v>
      </c>
      <c r="AV498">
        <v>16.45</v>
      </c>
      <c r="AW498">
        <v>16.25</v>
      </c>
      <c r="AY498" s="2">
        <v>37249</v>
      </c>
      <c r="AZ498" t="s">
        <v>41</v>
      </c>
      <c r="BA498">
        <v>20.3</v>
      </c>
      <c r="BB498">
        <v>20.11</v>
      </c>
      <c r="BD498" s="2">
        <v>37249</v>
      </c>
      <c r="BE498">
        <v>13.09</v>
      </c>
      <c r="BF498">
        <v>13.1</v>
      </c>
      <c r="BG498">
        <v>12.9</v>
      </c>
      <c r="BI498" s="2">
        <v>37249</v>
      </c>
      <c r="BJ498">
        <v>12.15</v>
      </c>
      <c r="BK498">
        <v>12.35</v>
      </c>
      <c r="BL498">
        <v>12.15</v>
      </c>
      <c r="BN498" s="2">
        <v>37249</v>
      </c>
      <c r="BO498">
        <v>14.35</v>
      </c>
      <c r="BP498">
        <v>14.48</v>
      </c>
      <c r="BQ498">
        <v>14.28</v>
      </c>
      <c r="BS498" s="2">
        <v>37249</v>
      </c>
      <c r="BT498">
        <v>10.74</v>
      </c>
      <c r="BU498">
        <v>10.75</v>
      </c>
      <c r="BV498">
        <v>10.55</v>
      </c>
      <c r="BX498" s="2">
        <v>37249</v>
      </c>
      <c r="BY498">
        <v>15.2</v>
      </c>
      <c r="BZ498">
        <v>15.35</v>
      </c>
      <c r="CA498">
        <v>15.1</v>
      </c>
      <c r="CC498" s="2">
        <v>37383</v>
      </c>
      <c r="CD498">
        <v>21.7</v>
      </c>
      <c r="CE498">
        <v>22.99</v>
      </c>
      <c r="CF498">
        <v>20.82</v>
      </c>
      <c r="CH498" s="2">
        <v>37249</v>
      </c>
      <c r="CI498">
        <v>114.73</v>
      </c>
      <c r="CJ498">
        <v>115.35</v>
      </c>
      <c r="CK498">
        <v>114.48</v>
      </c>
      <c r="CM498" s="2">
        <v>37425</v>
      </c>
      <c r="CN498">
        <v>10.74</v>
      </c>
      <c r="CO498">
        <v>21.5</v>
      </c>
      <c r="CP498">
        <v>0.01</v>
      </c>
      <c r="CR498" s="2">
        <v>37446</v>
      </c>
      <c r="CS498">
        <v>9.07</v>
      </c>
      <c r="CT498">
        <v>9.4700000000000006</v>
      </c>
      <c r="CU498">
        <v>8.6999999999999993</v>
      </c>
      <c r="CW498" s="2">
        <v>38378</v>
      </c>
      <c r="CX498">
        <v>36.765000000000001</v>
      </c>
      <c r="CY498">
        <v>36.805</v>
      </c>
      <c r="CZ498">
        <v>35</v>
      </c>
      <c r="DB498" s="2">
        <v>40121</v>
      </c>
      <c r="DC498">
        <v>49.19</v>
      </c>
      <c r="DD498" t="s">
        <v>41</v>
      </c>
      <c r="DE498" t="s">
        <v>41</v>
      </c>
      <c r="DG498" s="2">
        <v>40253</v>
      </c>
      <c r="DH498">
        <v>45.75</v>
      </c>
      <c r="DI498">
        <v>48.48</v>
      </c>
      <c r="DJ498">
        <v>43.04</v>
      </c>
      <c r="DL498" s="2">
        <v>40253</v>
      </c>
      <c r="DM498">
        <v>58.37</v>
      </c>
      <c r="DN498">
        <v>66.88</v>
      </c>
      <c r="DO498">
        <v>56.86</v>
      </c>
      <c r="DQ498" s="2">
        <v>40253</v>
      </c>
      <c r="DR498">
        <v>54.02</v>
      </c>
      <c r="DS498">
        <v>55</v>
      </c>
      <c r="DT498">
        <v>52.87</v>
      </c>
      <c r="DV498" s="2">
        <v>40702</v>
      </c>
      <c r="DW498">
        <v>40.31</v>
      </c>
      <c r="DX498">
        <v>40.92</v>
      </c>
      <c r="DY498">
        <v>40.71</v>
      </c>
      <c r="EA498" s="2">
        <v>41023</v>
      </c>
      <c r="EB498">
        <v>30.88</v>
      </c>
      <c r="EC498">
        <v>32</v>
      </c>
      <c r="ED498">
        <v>30.02</v>
      </c>
      <c r="EF498" s="2">
        <v>41074</v>
      </c>
      <c r="EG498">
        <v>20.14</v>
      </c>
      <c r="EH498" t="s">
        <v>41</v>
      </c>
      <c r="EI498" t="s">
        <v>41</v>
      </c>
      <c r="EP498" s="2">
        <v>41141</v>
      </c>
      <c r="EQ498">
        <v>31.333400000000001</v>
      </c>
      <c r="ER498">
        <v>34.36</v>
      </c>
      <c r="ES498">
        <v>30.27</v>
      </c>
      <c r="EU498" s="2">
        <v>41208</v>
      </c>
      <c r="EV498">
        <v>21.84</v>
      </c>
      <c r="EW498">
        <v>21.92</v>
      </c>
      <c r="EX498">
        <v>21.75</v>
      </c>
      <c r="EZ498" s="2">
        <v>41366</v>
      </c>
      <c r="FA498">
        <v>44.86</v>
      </c>
      <c r="FB498">
        <v>48.94</v>
      </c>
      <c r="FC498">
        <v>43.9</v>
      </c>
    </row>
    <row r="499" spans="1:159" x14ac:dyDescent="0.25">
      <c r="A499" s="2">
        <v>37251</v>
      </c>
      <c r="B499">
        <v>9.27</v>
      </c>
      <c r="C499">
        <v>9.32</v>
      </c>
      <c r="D499">
        <v>9.2200000000000006</v>
      </c>
      <c r="F499" s="2">
        <v>37251</v>
      </c>
      <c r="G499">
        <v>9.1999999999999993</v>
      </c>
      <c r="H499">
        <v>9.2200000000000006</v>
      </c>
      <c r="I499">
        <v>9.1199999999999992</v>
      </c>
      <c r="K499" s="2">
        <v>37251</v>
      </c>
      <c r="L499">
        <v>7.62</v>
      </c>
      <c r="M499">
        <v>7.99</v>
      </c>
      <c r="N499">
        <v>7.57</v>
      </c>
      <c r="P499" s="2">
        <v>37251</v>
      </c>
      <c r="Q499">
        <v>4.9399999999999995</v>
      </c>
      <c r="R499">
        <v>5</v>
      </c>
      <c r="S499">
        <v>4.92</v>
      </c>
      <c r="U499" s="2">
        <v>37251</v>
      </c>
      <c r="V499">
        <v>7.15</v>
      </c>
      <c r="W499">
        <v>7.25</v>
      </c>
      <c r="X499">
        <v>7.15</v>
      </c>
      <c r="Z499" s="2">
        <v>37251</v>
      </c>
      <c r="AA499">
        <v>10.61</v>
      </c>
      <c r="AB499">
        <v>10.8</v>
      </c>
      <c r="AC499">
        <v>10.6</v>
      </c>
      <c r="AE499" s="2">
        <v>37251</v>
      </c>
      <c r="AF499">
        <v>17.97</v>
      </c>
      <c r="AG499">
        <v>18.05</v>
      </c>
      <c r="AH499">
        <v>17.95</v>
      </c>
      <c r="AJ499" s="2">
        <v>37251</v>
      </c>
      <c r="AK499">
        <v>14.28</v>
      </c>
      <c r="AL499">
        <v>14.28</v>
      </c>
      <c r="AM499">
        <v>14.19</v>
      </c>
      <c r="AO499" s="2">
        <v>37251</v>
      </c>
      <c r="AP499">
        <v>15.66</v>
      </c>
      <c r="AQ499">
        <v>15.8</v>
      </c>
      <c r="AR499">
        <v>15.65</v>
      </c>
      <c r="AT499" s="2">
        <v>37251</v>
      </c>
      <c r="AU499">
        <v>16.36</v>
      </c>
      <c r="AV499">
        <v>16.55</v>
      </c>
      <c r="AW499">
        <v>16.350000000000001</v>
      </c>
      <c r="AY499" s="2">
        <v>37251</v>
      </c>
      <c r="AZ499">
        <v>20.260000000000002</v>
      </c>
      <c r="BA499">
        <v>20.45</v>
      </c>
      <c r="BB499">
        <v>20.25</v>
      </c>
      <c r="BD499" s="2">
        <v>37251</v>
      </c>
      <c r="BE499">
        <v>13.1</v>
      </c>
      <c r="BF499">
        <v>13.2</v>
      </c>
      <c r="BG499">
        <v>13</v>
      </c>
      <c r="BI499" s="2">
        <v>37251</v>
      </c>
      <c r="BJ499">
        <v>12.3</v>
      </c>
      <c r="BK499">
        <v>12.4</v>
      </c>
      <c r="BL499">
        <v>12.2</v>
      </c>
      <c r="BN499" s="2">
        <v>37251</v>
      </c>
      <c r="BO499">
        <v>14.52</v>
      </c>
      <c r="BP499">
        <v>14.7</v>
      </c>
      <c r="BQ499">
        <v>14.48</v>
      </c>
      <c r="BS499" s="2">
        <v>37251</v>
      </c>
      <c r="BT499">
        <v>10.55</v>
      </c>
      <c r="BU499">
        <v>10.8</v>
      </c>
      <c r="BV499">
        <v>10.55</v>
      </c>
      <c r="BX499" s="2">
        <v>37251</v>
      </c>
      <c r="BY499">
        <v>15.34</v>
      </c>
      <c r="BZ499">
        <v>15.35</v>
      </c>
      <c r="CA499">
        <v>15.1</v>
      </c>
      <c r="CC499" s="2">
        <v>37384</v>
      </c>
      <c r="CD499">
        <v>23.34</v>
      </c>
      <c r="CE499">
        <v>24.15</v>
      </c>
      <c r="CF499">
        <v>22.2</v>
      </c>
      <c r="CH499" s="2">
        <v>37251</v>
      </c>
      <c r="CI499">
        <v>115.36</v>
      </c>
      <c r="CJ499">
        <v>126.64</v>
      </c>
      <c r="CK499">
        <v>115.12</v>
      </c>
      <c r="CM499" s="2">
        <v>37426</v>
      </c>
      <c r="CN499">
        <v>10.11</v>
      </c>
      <c r="CO499">
        <v>10.49</v>
      </c>
      <c r="CP499">
        <v>9.65</v>
      </c>
      <c r="CR499" s="2">
        <v>37447</v>
      </c>
      <c r="CS499">
        <v>9.0299999999999994</v>
      </c>
      <c r="CT499">
        <v>9.0399999999999991</v>
      </c>
      <c r="CU499">
        <v>9</v>
      </c>
      <c r="CW499" s="2">
        <v>38379</v>
      </c>
      <c r="CX499">
        <v>36.35</v>
      </c>
      <c r="CY499">
        <v>36.42</v>
      </c>
      <c r="CZ499">
        <v>35</v>
      </c>
      <c r="DB499" s="2">
        <v>40122</v>
      </c>
      <c r="DC499">
        <v>50.32</v>
      </c>
      <c r="DD499" t="s">
        <v>41</v>
      </c>
      <c r="DE499" t="s">
        <v>41</v>
      </c>
      <c r="DG499" s="2">
        <v>40254</v>
      </c>
      <c r="DH499">
        <v>46.42</v>
      </c>
      <c r="DI499">
        <v>47.44</v>
      </c>
      <c r="DJ499">
        <v>44.48</v>
      </c>
      <c r="DL499" s="2">
        <v>40254</v>
      </c>
      <c r="DM499">
        <v>58.59</v>
      </c>
      <c r="DN499">
        <v>398.99</v>
      </c>
      <c r="DO499">
        <v>55.76</v>
      </c>
      <c r="DQ499" s="2">
        <v>40254</v>
      </c>
      <c r="DR499">
        <v>55.15</v>
      </c>
      <c r="DS499">
        <v>58.86</v>
      </c>
      <c r="DT499">
        <v>52.87</v>
      </c>
      <c r="DV499" s="2">
        <v>40703</v>
      </c>
      <c r="DW499">
        <v>41.3</v>
      </c>
      <c r="DX499">
        <v>41.45</v>
      </c>
      <c r="DY499">
        <v>40.619999999999997</v>
      </c>
      <c r="EA499" s="2">
        <v>41024</v>
      </c>
      <c r="EB499">
        <v>30.88</v>
      </c>
      <c r="EC499">
        <v>32</v>
      </c>
      <c r="ED499">
        <v>29.88</v>
      </c>
      <c r="EF499" s="2">
        <v>41075</v>
      </c>
      <c r="EG499">
        <v>20.23</v>
      </c>
      <c r="EH499">
        <v>25</v>
      </c>
      <c r="EI499">
        <v>18.489999999999998</v>
      </c>
      <c r="EP499" s="2">
        <v>41142</v>
      </c>
      <c r="EQ499">
        <v>31.58</v>
      </c>
      <c r="ER499">
        <v>34.630000000000003</v>
      </c>
      <c r="ES499">
        <v>30.84</v>
      </c>
      <c r="EU499" s="2">
        <v>41213</v>
      </c>
      <c r="EV499">
        <v>21.59</v>
      </c>
      <c r="EW499">
        <v>21.69</v>
      </c>
      <c r="EX499">
        <v>17.63</v>
      </c>
      <c r="EZ499" s="2">
        <v>41367</v>
      </c>
      <c r="FA499">
        <v>44.2</v>
      </c>
      <c r="FB499">
        <v>48.19</v>
      </c>
      <c r="FC499">
        <v>40.090000000000003</v>
      </c>
    </row>
    <row r="500" spans="1:159" x14ac:dyDescent="0.25">
      <c r="A500" s="2">
        <v>37252</v>
      </c>
      <c r="B500">
        <v>9.26</v>
      </c>
      <c r="C500">
        <v>9.35</v>
      </c>
      <c r="D500">
        <v>9.26</v>
      </c>
      <c r="F500" s="2">
        <v>37252</v>
      </c>
      <c r="G500">
        <v>9.2100000000000009</v>
      </c>
      <c r="H500">
        <v>9.3000000000000007</v>
      </c>
      <c r="I500">
        <v>9.2100000000000009</v>
      </c>
      <c r="K500" s="2">
        <v>37252</v>
      </c>
      <c r="L500">
        <v>7.67</v>
      </c>
      <c r="M500">
        <v>8.2100000000000009</v>
      </c>
      <c r="N500">
        <v>7.6899999999999995</v>
      </c>
      <c r="P500" s="2">
        <v>37252</v>
      </c>
      <c r="Q500">
        <v>5.05</v>
      </c>
      <c r="R500">
        <v>5.0599999999999996</v>
      </c>
      <c r="S500">
        <v>4.9399999999999995</v>
      </c>
      <c r="U500" s="2">
        <v>37252</v>
      </c>
      <c r="V500">
        <v>7.34</v>
      </c>
      <c r="W500">
        <v>7.34</v>
      </c>
      <c r="X500">
        <v>7.26</v>
      </c>
      <c r="Z500" s="2">
        <v>37252</v>
      </c>
      <c r="AA500">
        <v>10.99</v>
      </c>
      <c r="AB500">
        <v>11</v>
      </c>
      <c r="AC500">
        <v>10.8</v>
      </c>
      <c r="AE500" s="2">
        <v>37252</v>
      </c>
      <c r="AF500">
        <v>18.53</v>
      </c>
      <c r="AG500">
        <v>18.54</v>
      </c>
      <c r="AH500">
        <v>18.399999999999999</v>
      </c>
      <c r="AJ500" s="2">
        <v>37252</v>
      </c>
      <c r="AK500">
        <v>14.61</v>
      </c>
      <c r="AL500">
        <v>14.69</v>
      </c>
      <c r="AM500">
        <v>14.61</v>
      </c>
      <c r="AO500" s="2">
        <v>37252</v>
      </c>
      <c r="AP500">
        <v>16</v>
      </c>
      <c r="AQ500">
        <v>16.100000000000001</v>
      </c>
      <c r="AR500">
        <v>15.9</v>
      </c>
      <c r="AT500" s="2">
        <v>37252</v>
      </c>
      <c r="AU500">
        <v>16.93</v>
      </c>
      <c r="AV500">
        <v>16.95</v>
      </c>
      <c r="AW500">
        <v>16.75</v>
      </c>
      <c r="AY500" s="2">
        <v>37252</v>
      </c>
      <c r="AZ500">
        <v>20.8</v>
      </c>
      <c r="BA500">
        <v>20.8</v>
      </c>
      <c r="BB500">
        <v>20.6</v>
      </c>
      <c r="BD500" s="2">
        <v>37252</v>
      </c>
      <c r="BE500">
        <v>13.58</v>
      </c>
      <c r="BF500">
        <v>13.59</v>
      </c>
      <c r="BG500">
        <v>13.4</v>
      </c>
      <c r="BI500" s="2">
        <v>37252</v>
      </c>
      <c r="BJ500">
        <v>12.45</v>
      </c>
      <c r="BK500">
        <v>12.52</v>
      </c>
      <c r="BL500">
        <v>12.33</v>
      </c>
      <c r="BN500" s="2">
        <v>37252</v>
      </c>
      <c r="BO500">
        <v>14.51</v>
      </c>
      <c r="BP500">
        <v>14.61</v>
      </c>
      <c r="BQ500">
        <v>14.5</v>
      </c>
      <c r="BS500" s="2">
        <v>37252</v>
      </c>
      <c r="BT500">
        <v>10.55</v>
      </c>
      <c r="BU500">
        <v>10.75</v>
      </c>
      <c r="BV500">
        <v>10.5</v>
      </c>
      <c r="BX500" s="2">
        <v>37252</v>
      </c>
      <c r="BY500">
        <v>15.32</v>
      </c>
      <c r="BZ500">
        <v>15.34</v>
      </c>
      <c r="CA500">
        <v>15.15</v>
      </c>
      <c r="CC500" s="2">
        <v>37385</v>
      </c>
      <c r="CD500">
        <v>22.85</v>
      </c>
      <c r="CE500">
        <v>23.68</v>
      </c>
      <c r="CF500">
        <v>22</v>
      </c>
      <c r="CH500" s="2">
        <v>37252</v>
      </c>
      <c r="CI500">
        <v>116.06</v>
      </c>
      <c r="CJ500">
        <v>127.52</v>
      </c>
      <c r="CK500">
        <v>115.92</v>
      </c>
      <c r="CM500" s="2">
        <v>37427</v>
      </c>
      <c r="CN500">
        <v>10.199999999999999</v>
      </c>
      <c r="CO500">
        <v>10.7</v>
      </c>
      <c r="CP500">
        <v>9.8000000000000007</v>
      </c>
      <c r="CR500" s="2">
        <v>37448</v>
      </c>
      <c r="CS500">
        <v>9.1999999999999993</v>
      </c>
      <c r="CT500">
        <v>9.99</v>
      </c>
      <c r="CU500">
        <v>8.8000000000000007</v>
      </c>
      <c r="CW500" s="2">
        <v>38380</v>
      </c>
      <c r="CX500">
        <v>37.119999999999997</v>
      </c>
      <c r="CY500">
        <v>37.200000000000003</v>
      </c>
      <c r="CZ500">
        <v>35</v>
      </c>
      <c r="DB500" s="2">
        <v>40123</v>
      </c>
      <c r="DC500">
        <v>50.53</v>
      </c>
      <c r="DD500" t="s">
        <v>41</v>
      </c>
      <c r="DE500" t="s">
        <v>41</v>
      </c>
      <c r="DG500" s="2">
        <v>40255</v>
      </c>
      <c r="DH500">
        <v>45.98</v>
      </c>
      <c r="DI500">
        <v>46.17</v>
      </c>
      <c r="DJ500">
        <v>45.06</v>
      </c>
      <c r="DL500" s="2">
        <v>40255</v>
      </c>
      <c r="DM500">
        <v>58.489899999999999</v>
      </c>
      <c r="DN500">
        <v>68.040000000000006</v>
      </c>
      <c r="DO500">
        <v>56.77</v>
      </c>
      <c r="DQ500" s="2">
        <v>40255</v>
      </c>
      <c r="DR500">
        <v>53.77</v>
      </c>
      <c r="DS500">
        <v>57.11</v>
      </c>
      <c r="DT500">
        <v>53.1</v>
      </c>
      <c r="DV500" s="2">
        <v>40704</v>
      </c>
      <c r="DW500">
        <v>40.75</v>
      </c>
      <c r="DX500">
        <v>40.74</v>
      </c>
      <c r="DY500">
        <v>40.64</v>
      </c>
      <c r="EA500" s="2">
        <v>41025</v>
      </c>
      <c r="EB500">
        <v>31.13</v>
      </c>
      <c r="EC500">
        <v>32</v>
      </c>
      <c r="ED500">
        <v>30.35</v>
      </c>
      <c r="EF500" s="2">
        <v>41078</v>
      </c>
      <c r="EG500">
        <v>20.47</v>
      </c>
      <c r="EH500">
        <v>24.64</v>
      </c>
      <c r="EI500">
        <v>19.239999999999998</v>
      </c>
      <c r="EP500" s="2">
        <v>41143</v>
      </c>
      <c r="EQ500">
        <v>31.51</v>
      </c>
      <c r="ER500">
        <v>34.35</v>
      </c>
      <c r="ES500">
        <v>30.3</v>
      </c>
      <c r="EU500" s="2">
        <v>41214</v>
      </c>
      <c r="EV500">
        <v>21.79</v>
      </c>
      <c r="EW500">
        <v>21.89</v>
      </c>
      <c r="EX500">
        <v>21.64</v>
      </c>
      <c r="EZ500" s="2">
        <v>41368</v>
      </c>
      <c r="FA500">
        <v>44.24</v>
      </c>
      <c r="FB500">
        <v>44.32</v>
      </c>
      <c r="FC500">
        <v>44.22</v>
      </c>
    </row>
    <row r="501" spans="1:159" x14ac:dyDescent="0.25">
      <c r="A501" s="2">
        <v>37253</v>
      </c>
      <c r="B501">
        <v>9.41</v>
      </c>
      <c r="C501">
        <v>9.42</v>
      </c>
      <c r="D501">
        <v>9.3000000000000007</v>
      </c>
      <c r="F501" s="2">
        <v>37253</v>
      </c>
      <c r="G501">
        <v>9.26</v>
      </c>
      <c r="H501">
        <v>9.27</v>
      </c>
      <c r="I501">
        <v>9.23</v>
      </c>
      <c r="K501" s="2">
        <v>37253</v>
      </c>
      <c r="L501">
        <v>7.85</v>
      </c>
      <c r="M501">
        <v>8.4</v>
      </c>
      <c r="N501">
        <v>7.82</v>
      </c>
      <c r="P501" s="2">
        <v>37253</v>
      </c>
      <c r="Q501">
        <v>5.01</v>
      </c>
      <c r="R501">
        <v>5.12</v>
      </c>
      <c r="S501">
        <v>5</v>
      </c>
      <c r="U501" s="2">
        <v>37253</v>
      </c>
      <c r="V501">
        <v>7.26</v>
      </c>
      <c r="W501">
        <v>7.3</v>
      </c>
      <c r="X501">
        <v>7.25</v>
      </c>
      <c r="Z501" s="2">
        <v>37253</v>
      </c>
      <c r="AA501">
        <v>11</v>
      </c>
      <c r="AB501">
        <v>11.05</v>
      </c>
      <c r="AC501">
        <v>10.85</v>
      </c>
      <c r="AE501" s="2">
        <v>37253</v>
      </c>
      <c r="AF501">
        <v>18.5</v>
      </c>
      <c r="AG501">
        <v>18.55</v>
      </c>
      <c r="AH501">
        <v>18.5</v>
      </c>
      <c r="AJ501" s="2">
        <v>37253</v>
      </c>
      <c r="AK501">
        <v>14.8</v>
      </c>
      <c r="AL501">
        <v>15.25</v>
      </c>
      <c r="AM501">
        <v>14.8</v>
      </c>
      <c r="AO501" s="2">
        <v>37253</v>
      </c>
      <c r="AP501">
        <v>16</v>
      </c>
      <c r="AQ501">
        <v>16.14</v>
      </c>
      <c r="AR501">
        <v>16</v>
      </c>
      <c r="AT501" s="2">
        <v>37253</v>
      </c>
      <c r="AU501">
        <v>16.809999999999999</v>
      </c>
      <c r="AV501">
        <v>16.989999999999998</v>
      </c>
      <c r="AW501">
        <v>16.8</v>
      </c>
      <c r="AY501" s="2">
        <v>37253</v>
      </c>
      <c r="AZ501">
        <v>20.69</v>
      </c>
      <c r="BA501">
        <v>20.69</v>
      </c>
      <c r="BB501">
        <v>20.5</v>
      </c>
      <c r="BD501" s="2">
        <v>37253</v>
      </c>
      <c r="BE501">
        <v>13.79</v>
      </c>
      <c r="BF501">
        <v>13.8</v>
      </c>
      <c r="BG501">
        <v>13.6</v>
      </c>
      <c r="BI501" s="2">
        <v>37253</v>
      </c>
      <c r="BJ501">
        <v>12.54</v>
      </c>
      <c r="BK501">
        <v>12.55</v>
      </c>
      <c r="BL501">
        <v>12.4</v>
      </c>
      <c r="BN501" s="2">
        <v>37253</v>
      </c>
      <c r="BO501">
        <v>14.65</v>
      </c>
      <c r="BP501">
        <v>14.68</v>
      </c>
      <c r="BQ501">
        <v>14.62</v>
      </c>
      <c r="BS501" s="2">
        <v>37253</v>
      </c>
      <c r="BT501">
        <v>10.71</v>
      </c>
      <c r="BU501">
        <v>10.8</v>
      </c>
      <c r="BV501">
        <v>10.7</v>
      </c>
      <c r="BX501" s="2">
        <v>37253</v>
      </c>
      <c r="BY501">
        <v>15.44</v>
      </c>
      <c r="BZ501">
        <v>15.45</v>
      </c>
      <c r="CA501">
        <v>15.2</v>
      </c>
      <c r="CC501" s="2">
        <v>37386</v>
      </c>
      <c r="CD501">
        <v>21.72</v>
      </c>
      <c r="CE501">
        <v>22.68</v>
      </c>
      <c r="CF501">
        <v>20.8</v>
      </c>
      <c r="CH501" s="2">
        <v>37253</v>
      </c>
      <c r="CI501">
        <v>116</v>
      </c>
      <c r="CJ501">
        <v>116.23</v>
      </c>
      <c r="CK501">
        <v>115.92</v>
      </c>
      <c r="CM501" s="2">
        <v>37428</v>
      </c>
      <c r="CN501">
        <v>10.37</v>
      </c>
      <c r="CO501">
        <v>10.7</v>
      </c>
      <c r="CP501">
        <v>9.8000000000000007</v>
      </c>
      <c r="CR501" s="2">
        <v>37449</v>
      </c>
      <c r="CS501">
        <v>9.49</v>
      </c>
      <c r="CT501">
        <v>9.98</v>
      </c>
      <c r="CU501">
        <v>8.9</v>
      </c>
      <c r="CW501" s="2">
        <v>38383</v>
      </c>
      <c r="CX501">
        <v>37.200000000000003</v>
      </c>
      <c r="CY501">
        <v>37.299999999999997</v>
      </c>
      <c r="CZ501">
        <v>35</v>
      </c>
      <c r="DB501" s="2">
        <v>40126</v>
      </c>
      <c r="DC501">
        <v>51.95</v>
      </c>
      <c r="DD501" t="s">
        <v>41</v>
      </c>
      <c r="DE501" t="s">
        <v>41</v>
      </c>
      <c r="DG501" s="2">
        <v>40256</v>
      </c>
      <c r="DH501">
        <v>46.58</v>
      </c>
      <c r="DI501">
        <v>47.91</v>
      </c>
      <c r="DJ501">
        <v>46.04</v>
      </c>
      <c r="DL501" s="2">
        <v>40256</v>
      </c>
      <c r="DM501">
        <v>58.15</v>
      </c>
      <c r="DN501">
        <v>398.99</v>
      </c>
      <c r="DO501">
        <v>55.07</v>
      </c>
      <c r="DQ501" s="2">
        <v>40256</v>
      </c>
      <c r="DR501">
        <v>53.61</v>
      </c>
      <c r="DS501">
        <v>57.11</v>
      </c>
      <c r="DT501">
        <v>52.87</v>
      </c>
      <c r="DV501" s="2">
        <v>40707</v>
      </c>
      <c r="DW501">
        <v>40.47</v>
      </c>
      <c r="DX501">
        <v>41.46</v>
      </c>
      <c r="DY501">
        <v>39.700000000000003</v>
      </c>
      <c r="EA501" s="2">
        <v>41026</v>
      </c>
      <c r="EB501">
        <v>31.14</v>
      </c>
      <c r="EC501">
        <v>31.25</v>
      </c>
      <c r="ED501">
        <v>30.11</v>
      </c>
      <c r="EF501" s="2">
        <v>41079</v>
      </c>
      <c r="EG501">
        <v>20.450099999999999</v>
      </c>
      <c r="EH501">
        <v>25</v>
      </c>
      <c r="EI501">
        <v>19.38</v>
      </c>
      <c r="EP501" s="2">
        <v>41144</v>
      </c>
      <c r="EQ501">
        <v>31.43</v>
      </c>
      <c r="ER501">
        <v>34.33</v>
      </c>
      <c r="ES501">
        <v>28.45</v>
      </c>
      <c r="EU501" s="2">
        <v>41215</v>
      </c>
      <c r="EV501">
        <v>21.67</v>
      </c>
      <c r="EW501">
        <v>25.79</v>
      </c>
      <c r="EX501" t="s">
        <v>41</v>
      </c>
      <c r="EZ501" s="2">
        <v>41369</v>
      </c>
      <c r="FA501">
        <v>43.82</v>
      </c>
      <c r="FB501">
        <v>47.96</v>
      </c>
      <c r="FC501">
        <v>40</v>
      </c>
    </row>
    <row r="502" spans="1:159" x14ac:dyDescent="0.25">
      <c r="A502" s="2">
        <v>37256</v>
      </c>
      <c r="B502">
        <v>9.4499999999999993</v>
      </c>
      <c r="C502">
        <v>9.4600000000000009</v>
      </c>
      <c r="D502">
        <v>9.33</v>
      </c>
      <c r="F502" s="2">
        <v>37256</v>
      </c>
      <c r="G502">
        <v>9.17</v>
      </c>
      <c r="H502">
        <v>9.25</v>
      </c>
      <c r="I502">
        <v>9.0500000000000007</v>
      </c>
      <c r="K502" s="2">
        <v>37256</v>
      </c>
      <c r="L502">
        <v>7.71</v>
      </c>
      <c r="M502">
        <v>8.25</v>
      </c>
      <c r="N502">
        <v>7.83</v>
      </c>
      <c r="P502" s="2">
        <v>37256</v>
      </c>
      <c r="Q502">
        <v>5.07</v>
      </c>
      <c r="R502">
        <v>5.08</v>
      </c>
      <c r="S502">
        <v>5.03</v>
      </c>
      <c r="U502" s="2">
        <v>37256</v>
      </c>
      <c r="V502">
        <v>7.28</v>
      </c>
      <c r="W502">
        <v>7.34</v>
      </c>
      <c r="X502">
        <v>7.28</v>
      </c>
      <c r="Z502" s="2">
        <v>37256</v>
      </c>
      <c r="AA502" t="s">
        <v>41</v>
      </c>
      <c r="AB502">
        <v>11.15</v>
      </c>
      <c r="AC502">
        <v>10.95</v>
      </c>
      <c r="AE502" s="2">
        <v>37256</v>
      </c>
      <c r="AF502">
        <v>18.75</v>
      </c>
      <c r="AG502">
        <v>18.88</v>
      </c>
      <c r="AH502">
        <v>18.68</v>
      </c>
      <c r="AJ502" s="2">
        <v>37256</v>
      </c>
      <c r="AK502">
        <v>15.1</v>
      </c>
      <c r="AL502">
        <v>15.1</v>
      </c>
      <c r="AM502">
        <v>14.9</v>
      </c>
      <c r="AO502" s="2">
        <v>37256</v>
      </c>
      <c r="AP502">
        <v>16.100000000000001</v>
      </c>
      <c r="AQ502">
        <v>16.3</v>
      </c>
      <c r="AR502">
        <v>16.100000000000001</v>
      </c>
      <c r="AT502" s="2">
        <v>37256</v>
      </c>
      <c r="AU502">
        <v>16.97</v>
      </c>
      <c r="AV502">
        <v>17.149999999999999</v>
      </c>
      <c r="AW502">
        <v>16.95</v>
      </c>
      <c r="AY502" s="2">
        <v>37256</v>
      </c>
      <c r="AZ502">
        <v>20.66</v>
      </c>
      <c r="BA502">
        <v>20.79</v>
      </c>
      <c r="BB502">
        <v>20.6</v>
      </c>
      <c r="BD502" s="2">
        <v>37256</v>
      </c>
      <c r="BE502">
        <v>13.71</v>
      </c>
      <c r="BF502">
        <v>13.9</v>
      </c>
      <c r="BG502">
        <v>13.7</v>
      </c>
      <c r="BI502" s="2">
        <v>37256</v>
      </c>
      <c r="BJ502">
        <v>12.54</v>
      </c>
      <c r="BK502">
        <v>12.7</v>
      </c>
      <c r="BL502">
        <v>12.53</v>
      </c>
      <c r="BN502" s="2">
        <v>37256</v>
      </c>
      <c r="BO502">
        <v>14.69</v>
      </c>
      <c r="BP502">
        <v>14.69</v>
      </c>
      <c r="BQ502">
        <v>14.5</v>
      </c>
      <c r="BS502" s="2">
        <v>37256</v>
      </c>
      <c r="BT502">
        <v>10.62</v>
      </c>
      <c r="BU502">
        <v>10.8</v>
      </c>
      <c r="BV502">
        <v>10.61</v>
      </c>
      <c r="BX502" s="2">
        <v>37256</v>
      </c>
      <c r="BY502">
        <v>15.18</v>
      </c>
      <c r="BZ502">
        <v>15.2</v>
      </c>
      <c r="CA502">
        <v>15</v>
      </c>
      <c r="CC502" s="2">
        <v>37389</v>
      </c>
      <c r="CD502">
        <v>22.15</v>
      </c>
      <c r="CE502">
        <v>22.89</v>
      </c>
      <c r="CF502">
        <v>21.4</v>
      </c>
      <c r="CH502" s="2">
        <v>37256</v>
      </c>
      <c r="CI502">
        <v>114.3</v>
      </c>
      <c r="CJ502">
        <v>114.44</v>
      </c>
      <c r="CK502">
        <v>114.21</v>
      </c>
      <c r="CM502" s="2">
        <v>37431</v>
      </c>
      <c r="CN502">
        <v>10.29</v>
      </c>
      <c r="CO502">
        <v>10.69</v>
      </c>
      <c r="CP502">
        <v>9.9</v>
      </c>
      <c r="CR502" s="2">
        <v>37452</v>
      </c>
      <c r="CS502">
        <v>9.01</v>
      </c>
      <c r="CT502">
        <v>9.49</v>
      </c>
      <c r="CU502">
        <v>8.6</v>
      </c>
      <c r="CW502" s="2">
        <v>38384</v>
      </c>
      <c r="CX502">
        <v>37.125</v>
      </c>
      <c r="CY502">
        <v>37.24</v>
      </c>
      <c r="CZ502">
        <v>35</v>
      </c>
      <c r="DB502" s="2">
        <v>40127</v>
      </c>
      <c r="DC502">
        <v>52.26</v>
      </c>
      <c r="DD502" t="s">
        <v>41</v>
      </c>
      <c r="DE502" t="s">
        <v>41</v>
      </c>
      <c r="DG502" s="2">
        <v>40259</v>
      </c>
      <c r="DH502">
        <v>47.07</v>
      </c>
      <c r="DI502">
        <v>48.3</v>
      </c>
      <c r="DJ502">
        <v>46.05</v>
      </c>
      <c r="DL502" s="2">
        <v>40259</v>
      </c>
      <c r="DM502">
        <v>58.24</v>
      </c>
      <c r="DN502">
        <v>398.99</v>
      </c>
      <c r="DO502">
        <v>56.24</v>
      </c>
      <c r="DQ502" s="2">
        <v>40259</v>
      </c>
      <c r="DR502">
        <v>53.7</v>
      </c>
      <c r="DS502">
        <v>57.05</v>
      </c>
      <c r="DT502">
        <v>51.46</v>
      </c>
      <c r="DV502" s="2">
        <v>40708</v>
      </c>
      <c r="DW502">
        <v>40.11</v>
      </c>
      <c r="DX502">
        <v>41.5</v>
      </c>
      <c r="DY502">
        <v>39.07</v>
      </c>
      <c r="EA502" s="2">
        <v>41029</v>
      </c>
      <c r="EB502">
        <v>30.93</v>
      </c>
      <c r="EC502">
        <v>30.83</v>
      </c>
      <c r="ED502">
        <v>29.98</v>
      </c>
      <c r="EF502" s="2">
        <v>41080</v>
      </c>
      <c r="EG502">
        <v>20.45</v>
      </c>
      <c r="EH502">
        <v>25</v>
      </c>
      <c r="EI502">
        <v>16.260000000000002</v>
      </c>
      <c r="EP502" s="2">
        <v>41145</v>
      </c>
      <c r="EQ502">
        <v>31.12</v>
      </c>
      <c r="ER502">
        <v>34.04</v>
      </c>
      <c r="ES502">
        <v>29.96</v>
      </c>
      <c r="EU502" s="2">
        <v>41218</v>
      </c>
      <c r="EV502">
        <v>21.85</v>
      </c>
      <c r="EW502">
        <v>21.99</v>
      </c>
      <c r="EX502">
        <v>21.57</v>
      </c>
      <c r="EZ502" s="2">
        <v>41372</v>
      </c>
      <c r="FA502">
        <v>43.87</v>
      </c>
      <c r="FB502">
        <v>47.95</v>
      </c>
      <c r="FC502">
        <v>40</v>
      </c>
    </row>
    <row r="503" spans="1:159" x14ac:dyDescent="0.25">
      <c r="A503" s="2">
        <v>37258</v>
      </c>
      <c r="B503">
        <v>9.4600000000000009</v>
      </c>
      <c r="C503">
        <v>9.5</v>
      </c>
      <c r="D503">
        <v>9.4499999999999993</v>
      </c>
      <c r="F503" s="2">
        <v>37258</v>
      </c>
      <c r="G503">
        <v>9.26</v>
      </c>
      <c r="H503">
        <v>9.2899999999999991</v>
      </c>
      <c r="I503">
        <v>9.23</v>
      </c>
      <c r="K503" s="2">
        <v>37258</v>
      </c>
      <c r="L503">
        <v>7.75</v>
      </c>
      <c r="M503">
        <v>8.26</v>
      </c>
      <c r="N503">
        <v>7.77</v>
      </c>
      <c r="P503" s="2">
        <v>37258</v>
      </c>
      <c r="Q503">
        <v>5.05</v>
      </c>
      <c r="R503">
        <v>5.12</v>
      </c>
      <c r="S503">
        <v>5.03</v>
      </c>
      <c r="U503" s="2">
        <v>37258</v>
      </c>
      <c r="V503">
        <v>7.35</v>
      </c>
      <c r="W503">
        <v>7.45</v>
      </c>
      <c r="X503">
        <v>7.35</v>
      </c>
      <c r="Z503" s="2">
        <v>37258</v>
      </c>
      <c r="AA503">
        <v>11.19</v>
      </c>
      <c r="AB503">
        <v>11.2</v>
      </c>
      <c r="AC503">
        <v>11</v>
      </c>
      <c r="AE503" s="2">
        <v>37258</v>
      </c>
      <c r="AF503">
        <v>18.82</v>
      </c>
      <c r="AG503">
        <v>18.95</v>
      </c>
      <c r="AH503">
        <v>18.850000000000001</v>
      </c>
      <c r="AJ503" s="2">
        <v>37258</v>
      </c>
      <c r="AK503">
        <v>15.1</v>
      </c>
      <c r="AL503">
        <v>15.19</v>
      </c>
      <c r="AM503">
        <v>15.1</v>
      </c>
      <c r="AO503" s="2">
        <v>37258</v>
      </c>
      <c r="AP503">
        <v>16.399999999999999</v>
      </c>
      <c r="AQ503">
        <v>16.399999999999999</v>
      </c>
      <c r="AR503">
        <v>16.25</v>
      </c>
      <c r="AT503" s="2">
        <v>37258</v>
      </c>
      <c r="AU503">
        <v>16.91</v>
      </c>
      <c r="AV503">
        <v>17.100000000000001</v>
      </c>
      <c r="AW503">
        <v>16.899999999999999</v>
      </c>
      <c r="AY503" s="2">
        <v>37258</v>
      </c>
      <c r="AZ503">
        <v>21.09</v>
      </c>
      <c r="BA503">
        <v>21.15</v>
      </c>
      <c r="BB503">
        <v>20.95</v>
      </c>
      <c r="BD503" s="2">
        <v>37258</v>
      </c>
      <c r="BE503">
        <v>14.08</v>
      </c>
      <c r="BF503">
        <v>14.11</v>
      </c>
      <c r="BG503">
        <v>13.95</v>
      </c>
      <c r="BI503" s="2">
        <v>37258</v>
      </c>
      <c r="BJ503">
        <v>12.69</v>
      </c>
      <c r="BK503">
        <v>12.72</v>
      </c>
      <c r="BL503">
        <v>12.52</v>
      </c>
      <c r="BN503" s="2">
        <v>37258</v>
      </c>
      <c r="BO503">
        <v>14.66</v>
      </c>
      <c r="BP503">
        <v>14.69</v>
      </c>
      <c r="BQ503">
        <v>14.58</v>
      </c>
      <c r="BS503" s="2">
        <v>37258</v>
      </c>
      <c r="BT503">
        <v>10.72</v>
      </c>
      <c r="BU503">
        <v>10.8</v>
      </c>
      <c r="BV503">
        <v>10.65</v>
      </c>
      <c r="BX503" s="2">
        <v>37258</v>
      </c>
      <c r="BY503">
        <v>15.29</v>
      </c>
      <c r="BZ503">
        <v>15.3</v>
      </c>
      <c r="CA503">
        <v>15.26</v>
      </c>
      <c r="CC503" s="2">
        <v>37390</v>
      </c>
      <c r="CD503">
        <v>22.94</v>
      </c>
      <c r="CE503">
        <v>24.18</v>
      </c>
      <c r="CF503">
        <v>21.72</v>
      </c>
      <c r="CH503" s="2">
        <v>37258</v>
      </c>
      <c r="CI503">
        <v>115.53</v>
      </c>
      <c r="CJ503">
        <v>126.96</v>
      </c>
      <c r="CK503">
        <v>115.41</v>
      </c>
      <c r="CM503" s="2">
        <v>37432</v>
      </c>
      <c r="CN503">
        <v>10.119999999999999</v>
      </c>
      <c r="CO503">
        <v>10.73</v>
      </c>
      <c r="CP503">
        <v>9.6999999999999993</v>
      </c>
      <c r="CR503" s="2">
        <v>37453</v>
      </c>
      <c r="CS503">
        <v>8.82</v>
      </c>
      <c r="CT503">
        <v>9.25</v>
      </c>
      <c r="CU503">
        <v>8.4499999999999993</v>
      </c>
      <c r="CW503" s="2">
        <v>38385</v>
      </c>
      <c r="CX503">
        <v>36.704999999999998</v>
      </c>
      <c r="CY503">
        <v>36.734999999999999</v>
      </c>
      <c r="CZ503">
        <v>36.700000000000003</v>
      </c>
      <c r="DB503" s="2">
        <v>40128</v>
      </c>
      <c r="DC503">
        <v>51.7</v>
      </c>
      <c r="DD503" t="s">
        <v>41</v>
      </c>
      <c r="DE503" t="s">
        <v>41</v>
      </c>
      <c r="DG503" s="2">
        <v>40260</v>
      </c>
      <c r="DH503">
        <v>47.74</v>
      </c>
      <c r="DI503">
        <v>49.36</v>
      </c>
      <c r="DJ503">
        <v>45.96</v>
      </c>
      <c r="DL503" s="2">
        <v>40260</v>
      </c>
      <c r="DM503">
        <v>58.85</v>
      </c>
      <c r="DN503">
        <v>398.99</v>
      </c>
      <c r="DO503">
        <v>56.85</v>
      </c>
      <c r="DQ503" s="2">
        <v>40260</v>
      </c>
      <c r="DR503">
        <v>54.45</v>
      </c>
      <c r="DS503">
        <v>57.11</v>
      </c>
      <c r="DT503">
        <v>53.7</v>
      </c>
      <c r="DV503" s="2">
        <v>40709</v>
      </c>
      <c r="DW503">
        <v>39.22</v>
      </c>
      <c r="DX503">
        <v>39.97</v>
      </c>
      <c r="DY503">
        <v>39.01</v>
      </c>
      <c r="EA503" s="2">
        <v>41030</v>
      </c>
      <c r="EB503">
        <v>31.16</v>
      </c>
      <c r="EC503">
        <v>32</v>
      </c>
      <c r="ED503">
        <v>30.37</v>
      </c>
      <c r="EF503" s="2">
        <v>41081</v>
      </c>
      <c r="EG503">
        <v>19.559999999999999</v>
      </c>
      <c r="EH503">
        <v>25</v>
      </c>
      <c r="EI503">
        <v>17.13</v>
      </c>
      <c r="EP503" s="2">
        <v>41148</v>
      </c>
      <c r="EQ503">
        <v>30.9833</v>
      </c>
      <c r="ER503">
        <v>33.89</v>
      </c>
      <c r="ES503">
        <v>30.07</v>
      </c>
      <c r="EU503" s="2">
        <v>41219</v>
      </c>
      <c r="EV503">
        <v>22.01</v>
      </c>
      <c r="EW503">
        <v>22.11</v>
      </c>
      <c r="EX503">
        <v>17.95</v>
      </c>
      <c r="EZ503" s="2">
        <v>41373</v>
      </c>
      <c r="FA503">
        <v>44.52</v>
      </c>
      <c r="FB503">
        <v>48.66</v>
      </c>
      <c r="FC503">
        <v>40.43</v>
      </c>
    </row>
    <row r="504" spans="1:159" x14ac:dyDescent="0.25">
      <c r="A504" s="2">
        <v>37259</v>
      </c>
      <c r="B504">
        <v>9.4600000000000009</v>
      </c>
      <c r="C504">
        <v>9.5500000000000007</v>
      </c>
      <c r="D504">
        <v>9.4499999999999993</v>
      </c>
      <c r="F504" s="2">
        <v>37259</v>
      </c>
      <c r="G504">
        <v>9.35</v>
      </c>
      <c r="H504">
        <v>9.3699999999999992</v>
      </c>
      <c r="I504">
        <v>9.27</v>
      </c>
      <c r="K504" s="2">
        <v>37259</v>
      </c>
      <c r="L504">
        <v>7.9399999999999995</v>
      </c>
      <c r="M504">
        <v>8.4600000000000009</v>
      </c>
      <c r="N504">
        <v>7.79</v>
      </c>
      <c r="P504" s="2">
        <v>37259</v>
      </c>
      <c r="Q504">
        <v>5.21</v>
      </c>
      <c r="R504">
        <v>5.29</v>
      </c>
      <c r="S504">
        <v>5.2</v>
      </c>
      <c r="U504" s="2">
        <v>37259</v>
      </c>
      <c r="V504" t="s">
        <v>41</v>
      </c>
      <c r="W504">
        <v>7.5</v>
      </c>
      <c r="X504">
        <v>7.45</v>
      </c>
      <c r="Z504" s="2">
        <v>37259</v>
      </c>
      <c r="AA504" t="s">
        <v>41</v>
      </c>
      <c r="AB504">
        <v>11.1</v>
      </c>
      <c r="AC504">
        <v>10.9</v>
      </c>
      <c r="AE504" s="2">
        <v>37259</v>
      </c>
      <c r="AF504">
        <v>19.149999999999999</v>
      </c>
      <c r="AG504">
        <v>19.25</v>
      </c>
      <c r="AH504">
        <v>19.05</v>
      </c>
      <c r="AJ504" s="2">
        <v>37259</v>
      </c>
      <c r="AK504">
        <v>15.45</v>
      </c>
      <c r="AL504">
        <v>15.48</v>
      </c>
      <c r="AM504">
        <v>15.39</v>
      </c>
      <c r="AO504" s="2">
        <v>37259</v>
      </c>
      <c r="AP504">
        <v>16.54</v>
      </c>
      <c r="AQ504">
        <v>16.55</v>
      </c>
      <c r="AR504">
        <v>16.350000000000001</v>
      </c>
      <c r="AT504" s="2">
        <v>37259</v>
      </c>
      <c r="AU504">
        <v>17.02</v>
      </c>
      <c r="AV504">
        <v>17.2</v>
      </c>
      <c r="AW504">
        <v>17</v>
      </c>
      <c r="AY504" s="2">
        <v>37259</v>
      </c>
      <c r="AZ504">
        <v>21.4</v>
      </c>
      <c r="BA504">
        <v>21.5</v>
      </c>
      <c r="BB504">
        <v>21.3</v>
      </c>
      <c r="BD504" s="2">
        <v>37259</v>
      </c>
      <c r="BE504">
        <v>14.64</v>
      </c>
      <c r="BF504">
        <v>14.65</v>
      </c>
      <c r="BG504">
        <v>14.5</v>
      </c>
      <c r="BI504" s="2">
        <v>37259</v>
      </c>
      <c r="BJ504">
        <v>12.7</v>
      </c>
      <c r="BK504">
        <v>12.71</v>
      </c>
      <c r="BL504">
        <v>12.6</v>
      </c>
      <c r="BN504" s="2">
        <v>37259</v>
      </c>
      <c r="BO504">
        <v>14.8</v>
      </c>
      <c r="BP504">
        <v>14.83</v>
      </c>
      <c r="BQ504">
        <v>14.69</v>
      </c>
      <c r="BS504" s="2">
        <v>37259</v>
      </c>
      <c r="BT504">
        <v>10.85</v>
      </c>
      <c r="BU504">
        <v>11</v>
      </c>
      <c r="BV504">
        <v>10.85</v>
      </c>
      <c r="BX504" s="2">
        <v>37259</v>
      </c>
      <c r="BY504">
        <v>15.84</v>
      </c>
      <c r="BZ504">
        <v>15.85</v>
      </c>
      <c r="CA504">
        <v>15.69</v>
      </c>
      <c r="CC504" s="2">
        <v>37391</v>
      </c>
      <c r="CD504">
        <v>23.32</v>
      </c>
      <c r="CE504">
        <v>24.19</v>
      </c>
      <c r="CF504">
        <v>22.5</v>
      </c>
      <c r="CH504" s="2">
        <v>37259</v>
      </c>
      <c r="CI504">
        <v>116.84</v>
      </c>
      <c r="CJ504">
        <v>122.64</v>
      </c>
      <c r="CK504">
        <v>110.96</v>
      </c>
      <c r="CM504" s="2">
        <v>37433</v>
      </c>
      <c r="CN504">
        <v>9.75</v>
      </c>
      <c r="CO504">
        <v>10.19</v>
      </c>
      <c r="CP504">
        <v>0.01</v>
      </c>
      <c r="CR504" s="2">
        <v>37454</v>
      </c>
      <c r="CS504">
        <v>9.0299999999999994</v>
      </c>
      <c r="CT504">
        <v>9.5399999999999991</v>
      </c>
      <c r="CU504">
        <v>8.6</v>
      </c>
      <c r="CW504" s="2">
        <v>38386</v>
      </c>
      <c r="CX504">
        <v>36.369999999999997</v>
      </c>
      <c r="CY504">
        <v>36.369999999999997</v>
      </c>
      <c r="CZ504">
        <v>35</v>
      </c>
      <c r="DB504" s="2">
        <v>40129</v>
      </c>
      <c r="DC504">
        <v>51.35</v>
      </c>
      <c r="DD504" t="s">
        <v>41</v>
      </c>
      <c r="DE504" t="s">
        <v>41</v>
      </c>
      <c r="DG504" s="2">
        <v>40261</v>
      </c>
      <c r="DH504">
        <v>47.71</v>
      </c>
      <c r="DI504">
        <v>50.98</v>
      </c>
      <c r="DJ504">
        <v>46.7</v>
      </c>
      <c r="DL504" s="2">
        <v>40261</v>
      </c>
      <c r="DM504">
        <v>58.63</v>
      </c>
      <c r="DN504">
        <v>66.040000000000006</v>
      </c>
      <c r="DO504">
        <v>56.01</v>
      </c>
      <c r="DQ504" s="2">
        <v>40261</v>
      </c>
      <c r="DR504">
        <v>54.46</v>
      </c>
      <c r="DS504">
        <v>58.99</v>
      </c>
      <c r="DT504">
        <v>53.7</v>
      </c>
      <c r="DV504" s="2">
        <v>40710</v>
      </c>
      <c r="DW504">
        <v>38.299999999999997</v>
      </c>
      <c r="DX504">
        <v>38.57</v>
      </c>
      <c r="DY504">
        <v>38.119999999999997</v>
      </c>
      <c r="EA504" s="2">
        <v>41031</v>
      </c>
      <c r="EB504">
        <v>31.25</v>
      </c>
      <c r="EC504">
        <v>32</v>
      </c>
      <c r="ED504">
        <v>31.22</v>
      </c>
      <c r="EF504" s="2">
        <v>41082</v>
      </c>
      <c r="EG504">
        <v>19.63</v>
      </c>
      <c r="EH504">
        <v>23.84</v>
      </c>
      <c r="EI504">
        <v>18.59</v>
      </c>
      <c r="EP504" s="2">
        <v>41149</v>
      </c>
      <c r="EQ504">
        <v>30.870100000000001</v>
      </c>
      <c r="ER504">
        <v>33.770000000000003</v>
      </c>
      <c r="ES504">
        <v>30.01</v>
      </c>
      <c r="EU504" s="2">
        <v>41220</v>
      </c>
      <c r="EV504">
        <v>21.27</v>
      </c>
      <c r="EW504">
        <v>25.25</v>
      </c>
      <c r="EX504">
        <v>17.27</v>
      </c>
      <c r="EZ504" s="2">
        <v>41374</v>
      </c>
      <c r="FA504">
        <v>44.86</v>
      </c>
      <c r="FB504">
        <v>49.01</v>
      </c>
      <c r="FC504">
        <v>40.71</v>
      </c>
    </row>
    <row r="505" spans="1:159" x14ac:dyDescent="0.25">
      <c r="A505" s="2">
        <v>37260</v>
      </c>
      <c r="B505">
        <v>9.8000000000000007</v>
      </c>
      <c r="C505">
        <v>9.9</v>
      </c>
      <c r="D505">
        <v>9.61</v>
      </c>
      <c r="F505" s="2">
        <v>37260</v>
      </c>
      <c r="G505">
        <v>9.59</v>
      </c>
      <c r="H505">
        <v>9.64</v>
      </c>
      <c r="I505">
        <v>9.44</v>
      </c>
      <c r="K505" s="2">
        <v>37260</v>
      </c>
      <c r="L505">
        <v>8.07</v>
      </c>
      <c r="M505">
        <v>8.17</v>
      </c>
      <c r="N505">
        <v>8.02</v>
      </c>
      <c r="P505" s="2">
        <v>37260</v>
      </c>
      <c r="Q505">
        <v>5.35</v>
      </c>
      <c r="R505">
        <v>5.46</v>
      </c>
      <c r="S505">
        <v>5.21</v>
      </c>
      <c r="U505" s="2">
        <v>37260</v>
      </c>
      <c r="V505">
        <v>7.49</v>
      </c>
      <c r="W505">
        <v>7.6</v>
      </c>
      <c r="X505">
        <v>7.28</v>
      </c>
      <c r="Z505" s="2">
        <v>37260</v>
      </c>
      <c r="AA505">
        <v>10.76</v>
      </c>
      <c r="AB505">
        <v>11.07</v>
      </c>
      <c r="AC505">
        <v>10.67</v>
      </c>
      <c r="AE505" s="2">
        <v>37260</v>
      </c>
      <c r="AF505">
        <v>19.100000000000001</v>
      </c>
      <c r="AG505">
        <v>19.2</v>
      </c>
      <c r="AH505">
        <v>18.899999999999999</v>
      </c>
      <c r="AJ505" s="2">
        <v>37260</v>
      </c>
      <c r="AK505">
        <v>15.45</v>
      </c>
      <c r="AL505">
        <v>15.58</v>
      </c>
      <c r="AM505">
        <v>15.31</v>
      </c>
      <c r="AO505" s="2">
        <v>37260</v>
      </c>
      <c r="AP505">
        <v>16.27</v>
      </c>
      <c r="AQ505">
        <v>16.54</v>
      </c>
      <c r="AR505">
        <v>16.16</v>
      </c>
      <c r="AT505" s="2">
        <v>37260</v>
      </c>
      <c r="AU505">
        <v>17.010000000000002</v>
      </c>
      <c r="AV505">
        <v>17.239999999999998</v>
      </c>
      <c r="AW505">
        <v>16.899999999999999</v>
      </c>
      <c r="AY505" s="2">
        <v>37260</v>
      </c>
      <c r="AZ505">
        <v>21.09</v>
      </c>
      <c r="BA505">
        <v>21.31</v>
      </c>
      <c r="BB505">
        <v>20.91</v>
      </c>
      <c r="BD505" s="2">
        <v>37260</v>
      </c>
      <c r="BE505">
        <v>14.63</v>
      </c>
      <c r="BF505">
        <v>14.73</v>
      </c>
      <c r="BG505">
        <v>14.4</v>
      </c>
      <c r="BI505" s="2">
        <v>37260</v>
      </c>
      <c r="BJ505">
        <v>12.82</v>
      </c>
      <c r="BK505">
        <v>12.93</v>
      </c>
      <c r="BL505">
        <v>12.53</v>
      </c>
      <c r="BN505" s="2">
        <v>37260</v>
      </c>
      <c r="BO505">
        <v>14.83</v>
      </c>
      <c r="BP505">
        <v>15.32</v>
      </c>
      <c r="BQ505">
        <v>13.78</v>
      </c>
      <c r="BS505" s="2">
        <v>37260</v>
      </c>
      <c r="BT505">
        <v>11.35</v>
      </c>
      <c r="BU505">
        <v>11.45</v>
      </c>
      <c r="BV505">
        <v>11</v>
      </c>
      <c r="BX505" s="2">
        <v>37260</v>
      </c>
      <c r="BY505">
        <v>15.83</v>
      </c>
      <c r="BZ505">
        <v>15.94</v>
      </c>
      <c r="CA505">
        <v>15.58</v>
      </c>
      <c r="CC505" s="2">
        <v>37392</v>
      </c>
      <c r="CD505">
        <v>23.3</v>
      </c>
      <c r="CE505">
        <v>24.15</v>
      </c>
      <c r="CF505">
        <v>22.4</v>
      </c>
      <c r="CH505" s="2">
        <v>37260</v>
      </c>
      <c r="CI505">
        <v>117.62</v>
      </c>
      <c r="CJ505">
        <v>129.13999999999999</v>
      </c>
      <c r="CK505">
        <v>117.4</v>
      </c>
      <c r="CM505" s="2">
        <v>37434</v>
      </c>
      <c r="CN505">
        <v>9.86</v>
      </c>
      <c r="CO505">
        <v>20.3</v>
      </c>
      <c r="CP505">
        <v>0.01</v>
      </c>
      <c r="CR505" s="2">
        <v>37455</v>
      </c>
      <c r="CS505">
        <v>9.25</v>
      </c>
      <c r="CT505">
        <v>9.27</v>
      </c>
      <c r="CU505">
        <v>8.6999999999999993</v>
      </c>
      <c r="CW505" s="2">
        <v>38387</v>
      </c>
      <c r="CX505">
        <v>36.524999999999999</v>
      </c>
      <c r="CY505">
        <v>36.524999999999999</v>
      </c>
      <c r="CZ505">
        <v>35</v>
      </c>
      <c r="DB505" s="2">
        <v>40130</v>
      </c>
      <c r="DC505">
        <v>51.96</v>
      </c>
      <c r="DD505" t="s">
        <v>41</v>
      </c>
      <c r="DE505" t="s">
        <v>41</v>
      </c>
      <c r="DG505" s="2">
        <v>40262</v>
      </c>
      <c r="DH505">
        <v>47.46</v>
      </c>
      <c r="DI505">
        <v>48.69</v>
      </c>
      <c r="DJ505">
        <v>46.31</v>
      </c>
      <c r="DL505" s="2">
        <v>40262</v>
      </c>
      <c r="DM505">
        <v>58.63</v>
      </c>
      <c r="DN505">
        <v>66.94</v>
      </c>
      <c r="DO505">
        <v>56.91</v>
      </c>
      <c r="DQ505" s="2">
        <v>40262</v>
      </c>
      <c r="DR505">
        <v>56.15</v>
      </c>
      <c r="DS505">
        <v>59.77</v>
      </c>
      <c r="DT505">
        <v>55.66</v>
      </c>
      <c r="DV505" s="2">
        <v>40711</v>
      </c>
      <c r="DW505">
        <v>38.36</v>
      </c>
      <c r="DX505">
        <v>38.36</v>
      </c>
      <c r="DY505">
        <v>37.47</v>
      </c>
      <c r="EA505" s="2">
        <v>41032</v>
      </c>
      <c r="EB505">
        <v>30.98</v>
      </c>
      <c r="EC505">
        <v>32</v>
      </c>
      <c r="ED505">
        <v>30.24</v>
      </c>
      <c r="EF505" s="2">
        <v>41085</v>
      </c>
      <c r="EG505">
        <v>19.34</v>
      </c>
      <c r="EH505">
        <v>25</v>
      </c>
      <c r="EI505" t="s">
        <v>41</v>
      </c>
      <c r="EP505" s="2">
        <v>41150</v>
      </c>
      <c r="EQ505">
        <v>30.686</v>
      </c>
      <c r="ER505">
        <v>33.61</v>
      </c>
      <c r="ES505">
        <v>29.85</v>
      </c>
      <c r="EU505" s="2">
        <v>41221</v>
      </c>
      <c r="EV505">
        <v>20.94</v>
      </c>
      <c r="EW505">
        <v>24.81</v>
      </c>
      <c r="EX505">
        <v>17.440000000000001</v>
      </c>
      <c r="EZ505" s="2">
        <v>41375</v>
      </c>
      <c r="FA505">
        <v>44.68</v>
      </c>
      <c r="FB505">
        <v>48.84</v>
      </c>
      <c r="FC505">
        <v>40.51</v>
      </c>
    </row>
    <row r="506" spans="1:159" x14ac:dyDescent="0.25">
      <c r="A506" s="2">
        <v>37263</v>
      </c>
      <c r="B506">
        <v>9.75</v>
      </c>
      <c r="C506">
        <v>9.85</v>
      </c>
      <c r="D506">
        <v>9.5</v>
      </c>
      <c r="F506" s="2">
        <v>37263</v>
      </c>
      <c r="G506">
        <v>9.69</v>
      </c>
      <c r="H506">
        <v>9.89</v>
      </c>
      <c r="I506">
        <v>9.56</v>
      </c>
      <c r="K506" s="2">
        <v>37263</v>
      </c>
      <c r="L506">
        <v>7.93</v>
      </c>
      <c r="M506">
        <v>8.0299999999999994</v>
      </c>
      <c r="N506">
        <v>8.02</v>
      </c>
      <c r="P506" s="2">
        <v>37263</v>
      </c>
      <c r="Q506">
        <v>5.37</v>
      </c>
      <c r="R506">
        <v>5.5</v>
      </c>
      <c r="S506">
        <v>5.22</v>
      </c>
      <c r="U506" s="2">
        <v>37263</v>
      </c>
      <c r="V506">
        <v>7.31</v>
      </c>
      <c r="W506">
        <v>7.5</v>
      </c>
      <c r="X506">
        <v>7.21</v>
      </c>
      <c r="Z506" s="2">
        <v>37263</v>
      </c>
      <c r="AA506" t="s">
        <v>41</v>
      </c>
      <c r="AB506">
        <v>10.95</v>
      </c>
      <c r="AC506">
        <v>10.6</v>
      </c>
      <c r="AE506" s="2">
        <v>37263</v>
      </c>
      <c r="AF506">
        <v>18.7</v>
      </c>
      <c r="AG506">
        <v>18.95</v>
      </c>
      <c r="AH506">
        <v>18.55</v>
      </c>
      <c r="AJ506" s="2">
        <v>37263</v>
      </c>
      <c r="AK506">
        <v>15.25</v>
      </c>
      <c r="AL506">
        <v>15.35</v>
      </c>
      <c r="AM506">
        <v>15.08</v>
      </c>
      <c r="AO506" s="2">
        <v>37263</v>
      </c>
      <c r="AP506">
        <v>16.25</v>
      </c>
      <c r="AQ506">
        <v>16.350000000000001</v>
      </c>
      <c r="AR506">
        <v>15.97</v>
      </c>
      <c r="AT506" s="2">
        <v>37263</v>
      </c>
      <c r="AU506">
        <v>17.04</v>
      </c>
      <c r="AV506">
        <v>17.04</v>
      </c>
      <c r="AW506">
        <v>16.7</v>
      </c>
      <c r="AY506" s="2">
        <v>37263</v>
      </c>
      <c r="AZ506">
        <v>20.36</v>
      </c>
      <c r="BA506">
        <v>20.55</v>
      </c>
      <c r="BB506">
        <v>20.16</v>
      </c>
      <c r="BD506" s="2">
        <v>37263</v>
      </c>
      <c r="BE506">
        <v>14.54</v>
      </c>
      <c r="BF506">
        <v>14.65</v>
      </c>
      <c r="BG506">
        <v>14.3</v>
      </c>
      <c r="BI506" s="2">
        <v>37263</v>
      </c>
      <c r="BJ506">
        <v>12.61</v>
      </c>
      <c r="BK506">
        <v>12.91</v>
      </c>
      <c r="BL506">
        <v>12.51</v>
      </c>
      <c r="BN506" s="2">
        <v>37263</v>
      </c>
      <c r="BO506">
        <v>14.62</v>
      </c>
      <c r="BP506">
        <v>14.86</v>
      </c>
      <c r="BQ506">
        <v>14.52</v>
      </c>
      <c r="BS506" s="2">
        <v>37263</v>
      </c>
      <c r="BT506">
        <v>11.35</v>
      </c>
      <c r="BU506">
        <v>11.45</v>
      </c>
      <c r="BV506">
        <v>11</v>
      </c>
      <c r="BX506" s="2">
        <v>37263</v>
      </c>
      <c r="BY506">
        <v>15.65</v>
      </c>
      <c r="BZ506">
        <v>15.8</v>
      </c>
      <c r="CA506">
        <v>15.45</v>
      </c>
      <c r="CC506" s="2">
        <v>37393</v>
      </c>
      <c r="CD506">
        <v>24.28</v>
      </c>
      <c r="CE506">
        <v>25.2</v>
      </c>
      <c r="CF506">
        <v>23.34</v>
      </c>
      <c r="CH506" s="2">
        <v>37263</v>
      </c>
      <c r="CI506">
        <v>116.79</v>
      </c>
      <c r="CJ506">
        <v>116.93</v>
      </c>
      <c r="CK506">
        <v>116.76</v>
      </c>
      <c r="CM506" s="2">
        <v>37435</v>
      </c>
      <c r="CN506">
        <v>10.37</v>
      </c>
      <c r="CO506">
        <v>20.52</v>
      </c>
      <c r="CP506">
        <v>0.01</v>
      </c>
      <c r="CR506" s="2">
        <v>37456</v>
      </c>
      <c r="CS506">
        <v>9.0299999999999994</v>
      </c>
      <c r="CT506">
        <v>9.15</v>
      </c>
      <c r="CU506">
        <v>8.9</v>
      </c>
      <c r="CW506" s="2">
        <v>38390</v>
      </c>
      <c r="CX506">
        <v>35.799999999999997</v>
      </c>
      <c r="CY506">
        <v>35.905000000000001</v>
      </c>
      <c r="CZ506">
        <v>35</v>
      </c>
      <c r="DB506" s="2">
        <v>40133</v>
      </c>
      <c r="DC506">
        <v>52.4</v>
      </c>
      <c r="DD506" t="s">
        <v>41</v>
      </c>
      <c r="DE506" t="s">
        <v>41</v>
      </c>
      <c r="DG506" s="2">
        <v>40263</v>
      </c>
      <c r="DH506">
        <v>47.01</v>
      </c>
      <c r="DI506">
        <v>48.84</v>
      </c>
      <c r="DJ506">
        <v>45.92</v>
      </c>
      <c r="DL506" s="2">
        <v>40263</v>
      </c>
      <c r="DM506">
        <v>58.84</v>
      </c>
      <c r="DN506">
        <v>398.99</v>
      </c>
      <c r="DO506">
        <v>55.84</v>
      </c>
      <c r="DQ506" s="2">
        <v>40263</v>
      </c>
      <c r="DR506">
        <v>56.37</v>
      </c>
      <c r="DS506">
        <v>59</v>
      </c>
      <c r="DT506">
        <v>54.31</v>
      </c>
      <c r="DV506" s="2">
        <v>40714</v>
      </c>
      <c r="DW506">
        <v>37.97</v>
      </c>
      <c r="DX506">
        <v>38.090000000000003</v>
      </c>
      <c r="DY506">
        <v>37.71</v>
      </c>
      <c r="EA506" s="2">
        <v>41033</v>
      </c>
      <c r="EB506">
        <v>30.87</v>
      </c>
      <c r="EC506">
        <v>32</v>
      </c>
      <c r="ED506">
        <v>30.04</v>
      </c>
      <c r="EF506" s="2">
        <v>41086</v>
      </c>
      <c r="EG506">
        <v>19.489999999999998</v>
      </c>
      <c r="EH506">
        <v>23.59</v>
      </c>
      <c r="EI506">
        <v>18.23</v>
      </c>
      <c r="EP506" s="2">
        <v>41151</v>
      </c>
      <c r="EQ506">
        <v>30.55</v>
      </c>
      <c r="ER506">
        <v>33.54</v>
      </c>
      <c r="ES506">
        <v>29.71</v>
      </c>
      <c r="EU506" s="2">
        <v>41222</v>
      </c>
      <c r="EV506">
        <v>21.2</v>
      </c>
      <c r="EW506">
        <v>21.39</v>
      </c>
      <c r="EX506">
        <v>21.13</v>
      </c>
      <c r="EZ506" s="2">
        <v>41376</v>
      </c>
      <c r="FA506">
        <v>44.28</v>
      </c>
      <c r="FB506">
        <v>44.33</v>
      </c>
      <c r="FC506">
        <v>40.229999999999997</v>
      </c>
    </row>
    <row r="507" spans="1:159" x14ac:dyDescent="0.25">
      <c r="A507" s="2">
        <v>37264</v>
      </c>
      <c r="B507">
        <v>9.57</v>
      </c>
      <c r="C507">
        <v>9.67</v>
      </c>
      <c r="D507">
        <v>9.4499999999999993</v>
      </c>
      <c r="F507" s="2">
        <v>37264</v>
      </c>
      <c r="G507">
        <v>9.6199999999999992</v>
      </c>
      <c r="H507">
        <v>9.74</v>
      </c>
      <c r="I507">
        <v>9</v>
      </c>
      <c r="K507" s="2">
        <v>37264</v>
      </c>
      <c r="L507">
        <v>7.76</v>
      </c>
      <c r="M507">
        <v>7.87</v>
      </c>
      <c r="N507">
        <v>7.78</v>
      </c>
      <c r="P507" s="2">
        <v>37264</v>
      </c>
      <c r="Q507">
        <v>5.35</v>
      </c>
      <c r="R507">
        <v>5.49</v>
      </c>
      <c r="S507">
        <v>5.25</v>
      </c>
      <c r="U507" s="2">
        <v>37264</v>
      </c>
      <c r="V507">
        <v>7.31</v>
      </c>
      <c r="W507">
        <v>7.41</v>
      </c>
      <c r="X507">
        <v>7.16</v>
      </c>
      <c r="Z507" s="2">
        <v>37264</v>
      </c>
      <c r="AA507">
        <v>10.73</v>
      </c>
      <c r="AB507">
        <v>10.9</v>
      </c>
      <c r="AC507">
        <v>10.5</v>
      </c>
      <c r="AE507" s="2">
        <v>37264</v>
      </c>
      <c r="AF507">
        <v>18.55</v>
      </c>
      <c r="AG507">
        <v>18.75</v>
      </c>
      <c r="AH507">
        <v>18.350000000000001</v>
      </c>
      <c r="AJ507" s="2">
        <v>37264</v>
      </c>
      <c r="AK507">
        <v>15.2</v>
      </c>
      <c r="AL507">
        <v>15.31</v>
      </c>
      <c r="AM507">
        <v>15.03</v>
      </c>
      <c r="AO507" s="2">
        <v>37264</v>
      </c>
      <c r="AP507">
        <v>16.39</v>
      </c>
      <c r="AQ507">
        <v>16.5</v>
      </c>
      <c r="AR507">
        <v>16.11</v>
      </c>
      <c r="AT507" s="2">
        <v>37264</v>
      </c>
      <c r="AU507">
        <v>16.84</v>
      </c>
      <c r="AV507">
        <v>16.95</v>
      </c>
      <c r="AW507">
        <v>16.649999999999999</v>
      </c>
      <c r="AY507" s="2">
        <v>37264</v>
      </c>
      <c r="AZ507">
        <v>20.309999999999999</v>
      </c>
      <c r="BA507">
        <v>20.5</v>
      </c>
      <c r="BB507">
        <v>20.170000000000002</v>
      </c>
      <c r="BD507" s="2">
        <v>37264</v>
      </c>
      <c r="BE507">
        <v>14.15</v>
      </c>
      <c r="BF507">
        <v>14.2</v>
      </c>
      <c r="BG507">
        <v>13.85</v>
      </c>
      <c r="BI507" s="2">
        <v>37264</v>
      </c>
      <c r="BJ507">
        <v>12.68</v>
      </c>
      <c r="BK507">
        <v>12.8</v>
      </c>
      <c r="BL507">
        <v>12.4</v>
      </c>
      <c r="BN507" s="2">
        <v>37264</v>
      </c>
      <c r="BO507">
        <v>14.53</v>
      </c>
      <c r="BP507">
        <v>14.71</v>
      </c>
      <c r="BQ507">
        <v>14.42</v>
      </c>
      <c r="BS507" s="2">
        <v>37264</v>
      </c>
      <c r="BT507">
        <v>10.98</v>
      </c>
      <c r="BU507">
        <v>11.25</v>
      </c>
      <c r="BV507">
        <v>10.87</v>
      </c>
      <c r="BX507" s="2">
        <v>37264</v>
      </c>
      <c r="BY507">
        <v>15.61</v>
      </c>
      <c r="BZ507">
        <v>15.94</v>
      </c>
      <c r="CA507">
        <v>15.5</v>
      </c>
      <c r="CC507" s="2">
        <v>37396</v>
      </c>
      <c r="CD507">
        <v>23.75</v>
      </c>
      <c r="CE507">
        <v>24.67</v>
      </c>
      <c r="CF507">
        <v>23</v>
      </c>
      <c r="CH507" s="2">
        <v>37264</v>
      </c>
      <c r="CI507">
        <v>116.52</v>
      </c>
      <c r="CJ507">
        <v>128.04</v>
      </c>
      <c r="CK507">
        <v>116.4</v>
      </c>
      <c r="CM507" s="2">
        <v>37438</v>
      </c>
      <c r="CN507">
        <v>9.58</v>
      </c>
      <c r="CO507">
        <v>9.99</v>
      </c>
      <c r="CP507">
        <v>0.01</v>
      </c>
      <c r="CR507" s="2">
        <v>37459</v>
      </c>
      <c r="CS507">
        <v>8.59</v>
      </c>
      <c r="CT507">
        <v>9.1999999999999993</v>
      </c>
      <c r="CU507">
        <v>7.8</v>
      </c>
      <c r="CW507" s="2">
        <v>38391</v>
      </c>
      <c r="CX507">
        <v>35.65</v>
      </c>
      <c r="CY507">
        <v>35.700000000000003</v>
      </c>
      <c r="CZ507">
        <v>35</v>
      </c>
      <c r="DB507" s="2">
        <v>40134</v>
      </c>
      <c r="DC507">
        <v>51.81</v>
      </c>
      <c r="DD507" t="s">
        <v>41</v>
      </c>
      <c r="DE507" t="s">
        <v>41</v>
      </c>
      <c r="DG507" s="2">
        <v>40266</v>
      </c>
      <c r="DH507">
        <v>46.75</v>
      </c>
      <c r="DI507">
        <v>48.49</v>
      </c>
      <c r="DJ507">
        <v>45.56</v>
      </c>
      <c r="DL507" s="2">
        <v>40266</v>
      </c>
      <c r="DM507">
        <v>59.6</v>
      </c>
      <c r="DN507">
        <v>398.99</v>
      </c>
      <c r="DO507">
        <v>57.49</v>
      </c>
      <c r="DQ507" s="2">
        <v>40266</v>
      </c>
      <c r="DR507">
        <v>57.03</v>
      </c>
      <c r="DS507">
        <v>59.99</v>
      </c>
      <c r="DT507">
        <v>54.5</v>
      </c>
      <c r="DV507" s="2">
        <v>40715</v>
      </c>
      <c r="DW507">
        <v>38.369999999999997</v>
      </c>
      <c r="DX507">
        <v>38.93</v>
      </c>
      <c r="DY507">
        <v>37.75</v>
      </c>
      <c r="EA507" s="2">
        <v>41036</v>
      </c>
      <c r="EB507">
        <v>30.97</v>
      </c>
      <c r="EC507">
        <v>32</v>
      </c>
      <c r="ED507">
        <v>30</v>
      </c>
      <c r="EF507" s="2">
        <v>41087</v>
      </c>
      <c r="EG507">
        <v>19.86</v>
      </c>
      <c r="EH507">
        <v>25</v>
      </c>
      <c r="EI507">
        <v>15.38</v>
      </c>
      <c r="EP507" s="2">
        <v>41152</v>
      </c>
      <c r="EQ507">
        <v>31.04</v>
      </c>
      <c r="ER507">
        <v>33.69</v>
      </c>
      <c r="ES507">
        <v>30.14</v>
      </c>
      <c r="EU507" s="2">
        <v>41225</v>
      </c>
      <c r="EV507">
        <v>21.25</v>
      </c>
      <c r="EW507">
        <v>22.06</v>
      </c>
      <c r="EX507">
        <v>20.52</v>
      </c>
      <c r="EZ507" s="2">
        <v>41379</v>
      </c>
      <c r="FA507">
        <v>43.01</v>
      </c>
      <c r="FB507">
        <v>43.04</v>
      </c>
      <c r="FC507">
        <v>42.78</v>
      </c>
    </row>
    <row r="508" spans="1:159" x14ac:dyDescent="0.25">
      <c r="A508" s="2">
        <v>37265</v>
      </c>
      <c r="B508">
        <v>9.6199999999999992</v>
      </c>
      <c r="C508">
        <v>9.7200000000000006</v>
      </c>
      <c r="D508">
        <v>9.49</v>
      </c>
      <c r="F508" s="2">
        <v>37265</v>
      </c>
      <c r="G508">
        <v>9.4600000000000009</v>
      </c>
      <c r="H508">
        <v>9.66</v>
      </c>
      <c r="I508">
        <v>9.35</v>
      </c>
      <c r="K508" s="2">
        <v>37265</v>
      </c>
      <c r="L508">
        <v>7.72</v>
      </c>
      <c r="M508">
        <v>7.79</v>
      </c>
      <c r="N508">
        <v>7.73</v>
      </c>
      <c r="P508" s="2">
        <v>37265</v>
      </c>
      <c r="Q508">
        <v>5.3</v>
      </c>
      <c r="R508">
        <v>5.38</v>
      </c>
      <c r="S508">
        <v>5.13</v>
      </c>
      <c r="U508" s="2">
        <v>37265</v>
      </c>
      <c r="V508">
        <v>7.29</v>
      </c>
      <c r="W508">
        <v>7.4</v>
      </c>
      <c r="X508">
        <v>7.22</v>
      </c>
      <c r="Z508" s="2">
        <v>37265</v>
      </c>
      <c r="AA508">
        <v>10.69</v>
      </c>
      <c r="AB508">
        <v>10.8</v>
      </c>
      <c r="AC508">
        <v>10.45</v>
      </c>
      <c r="AE508" s="2">
        <v>37265</v>
      </c>
      <c r="AF508">
        <v>18.64</v>
      </c>
      <c r="AG508">
        <v>18.7</v>
      </c>
      <c r="AH508">
        <v>18.420000000000002</v>
      </c>
      <c r="AJ508" s="2">
        <v>37265</v>
      </c>
      <c r="AK508">
        <v>15.26</v>
      </c>
      <c r="AL508">
        <v>15.48</v>
      </c>
      <c r="AM508">
        <v>15.08</v>
      </c>
      <c r="AO508" s="2">
        <v>37265</v>
      </c>
      <c r="AP508">
        <v>16.34</v>
      </c>
      <c r="AQ508">
        <v>16.38</v>
      </c>
      <c r="AR508">
        <v>16.11</v>
      </c>
      <c r="AT508" s="2">
        <v>37265</v>
      </c>
      <c r="AU508">
        <v>16.84</v>
      </c>
      <c r="AV508">
        <v>16.940000000000001</v>
      </c>
      <c r="AW508">
        <v>16.600000000000001</v>
      </c>
      <c r="AY508" s="2">
        <v>37265</v>
      </c>
      <c r="AZ508">
        <v>20.09</v>
      </c>
      <c r="BA508">
        <v>20.149999999999999</v>
      </c>
      <c r="BB508">
        <v>19.78</v>
      </c>
      <c r="BD508" s="2">
        <v>37265</v>
      </c>
      <c r="BE508">
        <v>13.8</v>
      </c>
      <c r="BF508">
        <v>14.1</v>
      </c>
      <c r="BG508">
        <v>13.7</v>
      </c>
      <c r="BI508" s="2">
        <v>37265</v>
      </c>
      <c r="BJ508">
        <v>12.7</v>
      </c>
      <c r="BK508">
        <v>12.7</v>
      </c>
      <c r="BL508">
        <v>12.3</v>
      </c>
      <c r="BN508" s="2">
        <v>37265</v>
      </c>
      <c r="BO508">
        <v>14.42</v>
      </c>
      <c r="BP508">
        <v>14.89</v>
      </c>
      <c r="BQ508">
        <v>14.25</v>
      </c>
      <c r="BS508" s="2">
        <v>37265</v>
      </c>
      <c r="BT508">
        <v>11.17</v>
      </c>
      <c r="BU508">
        <v>11.28</v>
      </c>
      <c r="BV508">
        <v>10.87</v>
      </c>
      <c r="BX508" s="2">
        <v>37265</v>
      </c>
      <c r="BY508">
        <v>15.5</v>
      </c>
      <c r="BZ508">
        <v>15.7</v>
      </c>
      <c r="CA508">
        <v>15.25</v>
      </c>
      <c r="CC508" s="2">
        <v>37397</v>
      </c>
      <c r="CD508">
        <v>22.91</v>
      </c>
      <c r="CE508">
        <v>23.77</v>
      </c>
      <c r="CF508">
        <v>22.1</v>
      </c>
      <c r="CH508" s="2">
        <v>37265</v>
      </c>
      <c r="CI508">
        <v>115.57</v>
      </c>
      <c r="CJ508">
        <v>115.54</v>
      </c>
      <c r="CK508">
        <v>103.98</v>
      </c>
      <c r="CM508" s="2">
        <v>37439</v>
      </c>
      <c r="CN508">
        <v>9.27</v>
      </c>
      <c r="CO508">
        <v>9.6</v>
      </c>
      <c r="CP508">
        <v>8.8000000000000007</v>
      </c>
      <c r="CR508" s="2">
        <v>37460</v>
      </c>
      <c r="CS508">
        <v>8.1999999999999993</v>
      </c>
      <c r="CT508">
        <v>8.94</v>
      </c>
      <c r="CU508">
        <v>7.4</v>
      </c>
      <c r="CW508" s="2">
        <v>38392</v>
      </c>
      <c r="CX508">
        <v>36.26</v>
      </c>
      <c r="CY508">
        <v>36.265000000000001</v>
      </c>
      <c r="CZ508">
        <v>36.130000000000003</v>
      </c>
      <c r="DB508" s="2">
        <v>40135</v>
      </c>
      <c r="DC508">
        <v>51.6</v>
      </c>
      <c r="DD508" t="s">
        <v>41</v>
      </c>
      <c r="DE508" t="s">
        <v>41</v>
      </c>
      <c r="DG508" s="2">
        <v>40267</v>
      </c>
      <c r="DH508">
        <v>47.98</v>
      </c>
      <c r="DI508">
        <v>398.99</v>
      </c>
      <c r="DJ508">
        <v>45.64</v>
      </c>
      <c r="DL508" s="2">
        <v>40267</v>
      </c>
      <c r="DM508">
        <v>59.16</v>
      </c>
      <c r="DN508">
        <v>398.99</v>
      </c>
      <c r="DO508">
        <v>57.84</v>
      </c>
      <c r="DQ508" s="2">
        <v>40267</v>
      </c>
      <c r="DR508">
        <v>56.981900000000003</v>
      </c>
      <c r="DS508">
        <v>59.99</v>
      </c>
      <c r="DT508">
        <v>55.05</v>
      </c>
      <c r="DV508" s="2">
        <v>40716</v>
      </c>
      <c r="DW508">
        <v>37.65</v>
      </c>
      <c r="DX508">
        <v>38.549999999999997</v>
      </c>
      <c r="DY508">
        <v>37.619999999999997</v>
      </c>
      <c r="EA508" s="2">
        <v>41037</v>
      </c>
      <c r="EB508">
        <v>30.81</v>
      </c>
      <c r="EC508">
        <v>32</v>
      </c>
      <c r="ED508">
        <v>29.71</v>
      </c>
      <c r="EF508" s="2">
        <v>41088</v>
      </c>
      <c r="EG508">
        <v>19.7</v>
      </c>
      <c r="EH508">
        <v>25</v>
      </c>
      <c r="EI508" t="s">
        <v>41</v>
      </c>
      <c r="EP508" s="2">
        <v>41156</v>
      </c>
      <c r="EQ508">
        <v>30.69</v>
      </c>
      <c r="ER508" t="s">
        <v>41</v>
      </c>
      <c r="ES508">
        <v>27.9</v>
      </c>
      <c r="EU508" s="2">
        <v>41226</v>
      </c>
      <c r="EV508">
        <v>20.7</v>
      </c>
      <c r="EW508">
        <v>21.01</v>
      </c>
      <c r="EX508">
        <v>16.86</v>
      </c>
      <c r="EZ508" s="2">
        <v>41380</v>
      </c>
      <c r="FA508">
        <v>43.8</v>
      </c>
      <c r="FB508">
        <v>47.78</v>
      </c>
      <c r="FC508">
        <v>40</v>
      </c>
    </row>
    <row r="509" spans="1:159" x14ac:dyDescent="0.25">
      <c r="A509" s="2">
        <v>37266</v>
      </c>
      <c r="B509">
        <v>9.6300000000000008</v>
      </c>
      <c r="C509">
        <v>9.75</v>
      </c>
      <c r="D509">
        <v>9.4499999999999993</v>
      </c>
      <c r="F509" s="2">
        <v>37266</v>
      </c>
      <c r="G509">
        <v>9.51</v>
      </c>
      <c r="H509">
        <v>9.6199999999999992</v>
      </c>
      <c r="I509">
        <v>9.3000000000000007</v>
      </c>
      <c r="K509" s="2">
        <v>37266</v>
      </c>
      <c r="L509">
        <v>7.64</v>
      </c>
      <c r="M509">
        <v>7.76</v>
      </c>
      <c r="N509">
        <v>7.62</v>
      </c>
      <c r="P509" s="2">
        <v>37266</v>
      </c>
      <c r="Q509">
        <v>5.36</v>
      </c>
      <c r="R509">
        <v>5.45</v>
      </c>
      <c r="S509">
        <v>5.2</v>
      </c>
      <c r="U509" s="2">
        <v>37266</v>
      </c>
      <c r="V509">
        <v>7.29</v>
      </c>
      <c r="W509">
        <v>7.4</v>
      </c>
      <c r="X509">
        <v>7.22</v>
      </c>
      <c r="Z509" s="2">
        <v>37266</v>
      </c>
      <c r="AA509">
        <v>10.79</v>
      </c>
      <c r="AB509">
        <v>10.9</v>
      </c>
      <c r="AC509">
        <v>10.5</v>
      </c>
      <c r="AE509" s="2">
        <v>37266</v>
      </c>
      <c r="AF509">
        <v>18.5</v>
      </c>
      <c r="AG509">
        <v>18.59</v>
      </c>
      <c r="AH509">
        <v>18.25</v>
      </c>
      <c r="AJ509" s="2">
        <v>37266</v>
      </c>
      <c r="AK509">
        <v>15.2</v>
      </c>
      <c r="AL509">
        <v>15.25</v>
      </c>
      <c r="AM509">
        <v>15</v>
      </c>
      <c r="AO509" s="2">
        <v>37266</v>
      </c>
      <c r="AP509">
        <v>16.05</v>
      </c>
      <c r="AQ509">
        <v>16.25</v>
      </c>
      <c r="AR509">
        <v>15.91</v>
      </c>
      <c r="AT509" s="2">
        <v>37266</v>
      </c>
      <c r="AU509">
        <v>16.75</v>
      </c>
      <c r="AV509">
        <v>16.95</v>
      </c>
      <c r="AW509">
        <v>16.55</v>
      </c>
      <c r="AY509" s="2">
        <v>37266</v>
      </c>
      <c r="AZ509">
        <v>19.809999999999999</v>
      </c>
      <c r="BA509">
        <v>19.97</v>
      </c>
      <c r="BB509">
        <v>19.7</v>
      </c>
      <c r="BD509" s="2">
        <v>37266</v>
      </c>
      <c r="BE509">
        <v>14.02</v>
      </c>
      <c r="BF509">
        <v>14.15</v>
      </c>
      <c r="BG509">
        <v>13.75</v>
      </c>
      <c r="BI509" s="2">
        <v>37266</v>
      </c>
      <c r="BJ509">
        <v>12.6</v>
      </c>
      <c r="BK509">
        <v>12.74</v>
      </c>
      <c r="BL509">
        <v>12.42</v>
      </c>
      <c r="BN509" s="2">
        <v>37266</v>
      </c>
      <c r="BO509">
        <v>14.36</v>
      </c>
      <c r="BP509">
        <v>14.58</v>
      </c>
      <c r="BQ509">
        <v>14.26</v>
      </c>
      <c r="BS509" s="2">
        <v>37266</v>
      </c>
      <c r="BT509">
        <v>10.97</v>
      </c>
      <c r="BU509">
        <v>11.15</v>
      </c>
      <c r="BV509">
        <v>10.7</v>
      </c>
      <c r="BX509" s="2">
        <v>37266</v>
      </c>
      <c r="BY509">
        <v>15.38</v>
      </c>
      <c r="BZ509">
        <v>15.48</v>
      </c>
      <c r="CA509">
        <v>15.16</v>
      </c>
      <c r="CC509" s="2">
        <v>37398</v>
      </c>
      <c r="CD509">
        <v>23.79</v>
      </c>
      <c r="CE509">
        <v>24.63</v>
      </c>
      <c r="CF509">
        <v>23</v>
      </c>
      <c r="CH509" s="2">
        <v>37266</v>
      </c>
      <c r="CI509">
        <v>116.08</v>
      </c>
      <c r="CJ509">
        <v>116.45</v>
      </c>
      <c r="CK509">
        <v>115.85</v>
      </c>
      <c r="CM509" s="2">
        <v>37440</v>
      </c>
      <c r="CN509">
        <v>9.49</v>
      </c>
      <c r="CO509">
        <v>9.99</v>
      </c>
      <c r="CP509">
        <v>9</v>
      </c>
      <c r="CR509" s="2">
        <v>37461</v>
      </c>
      <c r="CS509">
        <v>8.35</v>
      </c>
      <c r="CT509">
        <v>8.99</v>
      </c>
      <c r="CU509">
        <v>7.85</v>
      </c>
      <c r="CW509" s="2">
        <v>38393</v>
      </c>
      <c r="CX509">
        <v>36.69</v>
      </c>
      <c r="CY509">
        <v>36.744999999999997</v>
      </c>
      <c r="CZ509">
        <v>35</v>
      </c>
      <c r="DB509" s="2">
        <v>40136</v>
      </c>
      <c r="DC509">
        <v>51.1</v>
      </c>
      <c r="DD509" t="s">
        <v>41</v>
      </c>
      <c r="DE509" t="s">
        <v>41</v>
      </c>
      <c r="DG509" s="2">
        <v>40268</v>
      </c>
      <c r="DH509">
        <v>47.92</v>
      </c>
      <c r="DI509">
        <v>50.98</v>
      </c>
      <c r="DJ509">
        <v>46.62</v>
      </c>
      <c r="DL509" s="2">
        <v>40268</v>
      </c>
      <c r="DM509">
        <v>58.86</v>
      </c>
      <c r="DN509">
        <v>398.99</v>
      </c>
      <c r="DO509">
        <v>56.84</v>
      </c>
      <c r="DQ509" s="2">
        <v>40268</v>
      </c>
      <c r="DR509">
        <v>57.31</v>
      </c>
      <c r="DS509">
        <v>59.99</v>
      </c>
      <c r="DT509">
        <v>55.04</v>
      </c>
      <c r="DV509" s="2">
        <v>40717</v>
      </c>
      <c r="DW509">
        <v>37.81</v>
      </c>
      <c r="DX509">
        <v>40.340000000000003</v>
      </c>
      <c r="DY509">
        <v>37.799999999999997</v>
      </c>
      <c r="EA509" s="2">
        <v>41038</v>
      </c>
      <c r="EB509">
        <v>30.25</v>
      </c>
      <c r="EC509">
        <v>32</v>
      </c>
      <c r="ED509">
        <v>29.25</v>
      </c>
      <c r="EF509" s="2">
        <v>41089</v>
      </c>
      <c r="EG509">
        <v>20.64</v>
      </c>
      <c r="EH509">
        <v>24.96</v>
      </c>
      <c r="EI509">
        <v>17.46</v>
      </c>
      <c r="EP509" s="2">
        <v>41157</v>
      </c>
      <c r="EQ509">
        <v>30.68</v>
      </c>
      <c r="ER509" t="s">
        <v>41</v>
      </c>
      <c r="ES509">
        <v>27.9</v>
      </c>
      <c r="EU509" s="2">
        <v>41227</v>
      </c>
      <c r="EV509">
        <v>20.39</v>
      </c>
      <c r="EW509">
        <v>21.15</v>
      </c>
      <c r="EX509">
        <v>16.52</v>
      </c>
      <c r="EZ509" s="2">
        <v>41381</v>
      </c>
      <c r="FA509">
        <v>42.99</v>
      </c>
      <c r="FB509">
        <v>47.11</v>
      </c>
      <c r="FC509">
        <v>40</v>
      </c>
    </row>
    <row r="510" spans="1:159" x14ac:dyDescent="0.25">
      <c r="A510" s="2">
        <v>37267</v>
      </c>
      <c r="B510">
        <v>9.68</v>
      </c>
      <c r="C510">
        <v>9.7799999999999994</v>
      </c>
      <c r="D510">
        <v>9.4</v>
      </c>
      <c r="F510" s="2">
        <v>37267</v>
      </c>
      <c r="G510">
        <v>9.3699999999999992</v>
      </c>
      <c r="H510">
        <v>9.5299999999999994</v>
      </c>
      <c r="I510">
        <v>9.25</v>
      </c>
      <c r="K510" s="2">
        <v>37267</v>
      </c>
      <c r="L510">
        <v>7.55</v>
      </c>
      <c r="M510">
        <v>7.85</v>
      </c>
      <c r="N510">
        <v>7.57</v>
      </c>
      <c r="P510" s="2">
        <v>37267</v>
      </c>
      <c r="Q510">
        <v>5.39</v>
      </c>
      <c r="R510">
        <v>5.45</v>
      </c>
      <c r="S510">
        <v>5.25</v>
      </c>
      <c r="U510" s="2">
        <v>37267</v>
      </c>
      <c r="V510">
        <v>7.29</v>
      </c>
      <c r="W510">
        <v>7.38</v>
      </c>
      <c r="X510">
        <v>7.11</v>
      </c>
      <c r="Z510" s="2">
        <v>37267</v>
      </c>
      <c r="AA510">
        <v>10.65</v>
      </c>
      <c r="AB510">
        <v>10.85</v>
      </c>
      <c r="AC510">
        <v>10.45</v>
      </c>
      <c r="AE510" s="2">
        <v>37267</v>
      </c>
      <c r="AF510">
        <v>18.45</v>
      </c>
      <c r="AG510">
        <v>18.690000000000001</v>
      </c>
      <c r="AH510">
        <v>18.350000000000001</v>
      </c>
      <c r="AJ510" s="2">
        <v>37267</v>
      </c>
      <c r="AK510">
        <v>15.09</v>
      </c>
      <c r="AL510">
        <v>15.39</v>
      </c>
      <c r="AM510">
        <v>15</v>
      </c>
      <c r="AO510" s="2">
        <v>37267</v>
      </c>
      <c r="AP510">
        <v>16.09</v>
      </c>
      <c r="AQ510">
        <v>16.18</v>
      </c>
      <c r="AR510">
        <v>15.86</v>
      </c>
      <c r="AT510" s="2">
        <v>37267</v>
      </c>
      <c r="AU510">
        <v>16.899999999999999</v>
      </c>
      <c r="AV510">
        <v>17</v>
      </c>
      <c r="AW510">
        <v>16.649999999999999</v>
      </c>
      <c r="AY510" s="2">
        <v>37267</v>
      </c>
      <c r="AZ510">
        <v>19.8</v>
      </c>
      <c r="BA510">
        <v>20.100000000000001</v>
      </c>
      <c r="BB510">
        <v>19.7</v>
      </c>
      <c r="BD510" s="2">
        <v>37267</v>
      </c>
      <c r="BE510">
        <v>14.02</v>
      </c>
      <c r="BF510">
        <v>14.3</v>
      </c>
      <c r="BG510">
        <v>13.92</v>
      </c>
      <c r="BI510" s="2">
        <v>37267</v>
      </c>
      <c r="BJ510">
        <v>12.56</v>
      </c>
      <c r="BK510">
        <v>12.84</v>
      </c>
      <c r="BL510">
        <v>12.45</v>
      </c>
      <c r="BN510" s="2">
        <v>37267</v>
      </c>
      <c r="BO510">
        <v>14.43</v>
      </c>
      <c r="BP510">
        <v>14.89</v>
      </c>
      <c r="BQ510">
        <v>13.4</v>
      </c>
      <c r="BS510" s="2">
        <v>37267</v>
      </c>
      <c r="BT510">
        <v>11.05</v>
      </c>
      <c r="BU510">
        <v>11.15</v>
      </c>
      <c r="BV510">
        <v>10.77</v>
      </c>
      <c r="BX510" s="2">
        <v>37267</v>
      </c>
      <c r="BY510">
        <v>15.4</v>
      </c>
      <c r="BZ510">
        <v>15.48</v>
      </c>
      <c r="CA510">
        <v>15.3</v>
      </c>
      <c r="CC510" s="2">
        <v>37399</v>
      </c>
      <c r="CD510">
        <v>23.71</v>
      </c>
      <c r="CE510">
        <v>24.55</v>
      </c>
      <c r="CF510">
        <v>22.85</v>
      </c>
      <c r="CH510" s="2">
        <v>37267</v>
      </c>
      <c r="CI510">
        <v>114.94</v>
      </c>
      <c r="CJ510">
        <v>120.91</v>
      </c>
      <c r="CK510">
        <v>109.39</v>
      </c>
      <c r="CM510" s="2">
        <v>37442</v>
      </c>
      <c r="CN510">
        <v>10.130000000000001</v>
      </c>
      <c r="CO510">
        <v>10.14</v>
      </c>
      <c r="CP510">
        <v>10</v>
      </c>
      <c r="CR510" s="2">
        <v>37462</v>
      </c>
      <c r="CS510">
        <v>7.88</v>
      </c>
      <c r="CT510">
        <v>8.39</v>
      </c>
      <c r="CU510">
        <v>7.2</v>
      </c>
      <c r="CW510" s="2">
        <v>38394</v>
      </c>
      <c r="CX510">
        <v>37.299999999999997</v>
      </c>
      <c r="CY510">
        <v>37.375</v>
      </c>
      <c r="CZ510">
        <v>35</v>
      </c>
      <c r="DB510" s="2">
        <v>40137</v>
      </c>
      <c r="DC510">
        <v>51.31</v>
      </c>
      <c r="DD510" t="s">
        <v>41</v>
      </c>
      <c r="DE510" t="s">
        <v>41</v>
      </c>
      <c r="DG510" s="2">
        <v>40269</v>
      </c>
      <c r="DH510">
        <v>49.01</v>
      </c>
      <c r="DI510">
        <v>50.52</v>
      </c>
      <c r="DJ510">
        <v>46.89</v>
      </c>
      <c r="DL510" s="2">
        <v>40269</v>
      </c>
      <c r="DM510">
        <v>59.13</v>
      </c>
      <c r="DN510">
        <v>398.99</v>
      </c>
      <c r="DO510">
        <v>57.67</v>
      </c>
      <c r="DQ510" s="2">
        <v>40269</v>
      </c>
      <c r="DR510">
        <v>58.55</v>
      </c>
      <c r="DS510">
        <v>61.99</v>
      </c>
      <c r="DT510">
        <v>55.33</v>
      </c>
      <c r="DV510" s="2">
        <v>40718</v>
      </c>
      <c r="DW510">
        <v>37.74</v>
      </c>
      <c r="DX510">
        <v>37.74</v>
      </c>
      <c r="DY510">
        <v>37.22</v>
      </c>
      <c r="EA510" s="2">
        <v>41039</v>
      </c>
      <c r="EB510">
        <v>30.35</v>
      </c>
      <c r="EC510">
        <v>32</v>
      </c>
      <c r="ED510">
        <v>29.52</v>
      </c>
      <c r="EF510" s="2">
        <v>41092</v>
      </c>
      <c r="EG510">
        <v>20.95</v>
      </c>
      <c r="EH510">
        <v>24.85</v>
      </c>
      <c r="EI510">
        <v>19.59</v>
      </c>
      <c r="EP510" s="2">
        <v>41158</v>
      </c>
      <c r="EQ510">
        <v>31.39</v>
      </c>
      <c r="ER510">
        <v>33.880000000000003</v>
      </c>
      <c r="ES510">
        <v>27.92</v>
      </c>
      <c r="EU510" s="2">
        <v>41228</v>
      </c>
      <c r="EV510">
        <v>20.75</v>
      </c>
      <c r="EW510">
        <v>21.45</v>
      </c>
      <c r="EX510">
        <v>20.67</v>
      </c>
      <c r="EZ510" s="2">
        <v>41382</v>
      </c>
      <c r="FA510">
        <v>43.15</v>
      </c>
      <c r="FB510">
        <v>47.12</v>
      </c>
      <c r="FC510">
        <v>40</v>
      </c>
    </row>
    <row r="511" spans="1:159" x14ac:dyDescent="0.25">
      <c r="A511" s="2">
        <v>37270</v>
      </c>
      <c r="B511">
        <v>9.4499999999999993</v>
      </c>
      <c r="C511">
        <v>9.6</v>
      </c>
      <c r="D511">
        <v>9.35</v>
      </c>
      <c r="F511" s="2">
        <v>37270</v>
      </c>
      <c r="G511">
        <v>9.35</v>
      </c>
      <c r="H511">
        <v>9.4499999999999993</v>
      </c>
      <c r="I511">
        <v>9.2100000000000009</v>
      </c>
      <c r="K511" s="2">
        <v>37270</v>
      </c>
      <c r="L511">
        <v>7.45</v>
      </c>
      <c r="M511">
        <v>7.5</v>
      </c>
      <c r="N511">
        <v>7.59</v>
      </c>
      <c r="P511" s="2">
        <v>37270</v>
      </c>
      <c r="Q511">
        <v>5.39</v>
      </c>
      <c r="R511">
        <v>5.6899999999999995</v>
      </c>
      <c r="S511">
        <v>5.15</v>
      </c>
      <c r="U511" s="2">
        <v>37270</v>
      </c>
      <c r="V511">
        <v>7.2</v>
      </c>
      <c r="W511">
        <v>7.39</v>
      </c>
      <c r="X511">
        <v>7.1</v>
      </c>
      <c r="Z511" s="2">
        <v>37270</v>
      </c>
      <c r="AA511">
        <v>10.63</v>
      </c>
      <c r="AB511">
        <v>10.75</v>
      </c>
      <c r="AC511">
        <v>10.35</v>
      </c>
      <c r="AE511" s="2">
        <v>37270</v>
      </c>
      <c r="AF511">
        <v>18.100000000000001</v>
      </c>
      <c r="AG511">
        <v>18.399999999999999</v>
      </c>
      <c r="AH511">
        <v>18.100000000000001</v>
      </c>
      <c r="AJ511" s="2">
        <v>37270</v>
      </c>
      <c r="AK511">
        <v>14.8</v>
      </c>
      <c r="AL511">
        <v>15.19</v>
      </c>
      <c r="AM511">
        <v>14.5</v>
      </c>
      <c r="AO511" s="2">
        <v>37270</v>
      </c>
      <c r="AP511">
        <v>15.9</v>
      </c>
      <c r="AQ511">
        <v>16.05</v>
      </c>
      <c r="AR511">
        <v>15.66</v>
      </c>
      <c r="AT511" s="2">
        <v>37270</v>
      </c>
      <c r="AU511">
        <v>16.66</v>
      </c>
      <c r="AV511">
        <v>16.760000000000002</v>
      </c>
      <c r="AW511">
        <v>16.399999999999999</v>
      </c>
      <c r="AY511" s="2">
        <v>37270</v>
      </c>
      <c r="AZ511">
        <v>19.64</v>
      </c>
      <c r="BA511">
        <v>19.75</v>
      </c>
      <c r="BB511">
        <v>19.350000000000001</v>
      </c>
      <c r="BD511" s="2">
        <v>37270</v>
      </c>
      <c r="BE511">
        <v>13.37</v>
      </c>
      <c r="BF511">
        <v>13.65</v>
      </c>
      <c r="BG511">
        <v>13.25</v>
      </c>
      <c r="BI511" s="2">
        <v>37270</v>
      </c>
      <c r="BJ511">
        <v>12.46</v>
      </c>
      <c r="BK511">
        <v>12.75</v>
      </c>
      <c r="BL511">
        <v>12.35</v>
      </c>
      <c r="BN511" s="2">
        <v>37270</v>
      </c>
      <c r="BO511">
        <v>14.22</v>
      </c>
      <c r="BP511">
        <v>14.52</v>
      </c>
      <c r="BQ511">
        <v>14.05</v>
      </c>
      <c r="BS511" s="2">
        <v>37270</v>
      </c>
      <c r="BT511">
        <v>10.58</v>
      </c>
      <c r="BU511">
        <v>10.9</v>
      </c>
      <c r="BV511">
        <v>10.46</v>
      </c>
      <c r="BX511" s="2">
        <v>37270</v>
      </c>
      <c r="BY511">
        <v>14.98</v>
      </c>
      <c r="BZ511">
        <v>15.23</v>
      </c>
      <c r="CA511">
        <v>14.86</v>
      </c>
      <c r="CC511" s="2">
        <v>37400</v>
      </c>
      <c r="CD511">
        <v>23.89</v>
      </c>
      <c r="CE511">
        <v>24.64</v>
      </c>
      <c r="CF511">
        <v>23.1</v>
      </c>
      <c r="CH511" s="2">
        <v>37270</v>
      </c>
      <c r="CI511">
        <v>114.22</v>
      </c>
      <c r="CJ511">
        <v>114.23</v>
      </c>
      <c r="CK511">
        <v>114.11</v>
      </c>
      <c r="CM511" s="2">
        <v>37445</v>
      </c>
      <c r="CN511">
        <v>10.34</v>
      </c>
      <c r="CO511">
        <v>10.8</v>
      </c>
      <c r="CP511">
        <v>9.8000000000000007</v>
      </c>
      <c r="CR511" s="2">
        <v>37463</v>
      </c>
      <c r="CS511">
        <v>7.55</v>
      </c>
      <c r="CT511">
        <v>7.99</v>
      </c>
      <c r="CU511">
        <v>7.05</v>
      </c>
      <c r="CW511" s="2">
        <v>38397</v>
      </c>
      <c r="CX511">
        <v>37.92</v>
      </c>
      <c r="CY511">
        <v>37.92</v>
      </c>
      <c r="CZ511">
        <v>35.6</v>
      </c>
      <c r="DB511" s="2">
        <v>40140</v>
      </c>
      <c r="DC511">
        <v>51.67</v>
      </c>
      <c r="DD511" t="s">
        <v>41</v>
      </c>
      <c r="DE511" t="s">
        <v>41</v>
      </c>
      <c r="DG511" s="2">
        <v>40273</v>
      </c>
      <c r="DH511">
        <v>49.67</v>
      </c>
      <c r="DI511">
        <v>53.16</v>
      </c>
      <c r="DJ511">
        <v>47.66</v>
      </c>
      <c r="DL511" s="2">
        <v>40273</v>
      </c>
      <c r="DM511">
        <v>59.95</v>
      </c>
      <c r="DN511">
        <v>63.2</v>
      </c>
      <c r="DO511">
        <v>57.9</v>
      </c>
      <c r="DQ511" s="2">
        <v>40273</v>
      </c>
      <c r="DR511">
        <v>60.7</v>
      </c>
      <c r="DS511">
        <v>65.25</v>
      </c>
      <c r="DT511">
        <v>56.45</v>
      </c>
      <c r="DV511" s="2">
        <v>40721</v>
      </c>
      <c r="DW511">
        <v>37</v>
      </c>
      <c r="DX511">
        <v>37.24</v>
      </c>
      <c r="DY511">
        <v>36.94</v>
      </c>
      <c r="EA511" s="2">
        <v>41040</v>
      </c>
      <c r="EB511">
        <v>30.22</v>
      </c>
      <c r="EC511">
        <v>32</v>
      </c>
      <c r="ED511">
        <v>29.52</v>
      </c>
      <c r="EF511" s="2">
        <v>41093</v>
      </c>
      <c r="EG511">
        <v>20.71</v>
      </c>
      <c r="EH511" t="s">
        <v>41</v>
      </c>
      <c r="EI511" t="s">
        <v>41</v>
      </c>
      <c r="EP511" s="2">
        <v>41159</v>
      </c>
      <c r="EQ511">
        <v>31.85</v>
      </c>
      <c r="ER511" t="s">
        <v>41</v>
      </c>
      <c r="ES511">
        <v>27.9</v>
      </c>
      <c r="EU511" s="2">
        <v>41229</v>
      </c>
      <c r="EV511">
        <v>21.02</v>
      </c>
      <c r="EW511" t="s">
        <v>41</v>
      </c>
      <c r="EX511" t="s">
        <v>41</v>
      </c>
      <c r="EZ511" s="2">
        <v>41383</v>
      </c>
      <c r="FA511">
        <v>44.4</v>
      </c>
      <c r="FB511">
        <v>48.51</v>
      </c>
      <c r="FC511">
        <v>40.36</v>
      </c>
    </row>
    <row r="512" spans="1:159" x14ac:dyDescent="0.25">
      <c r="A512" s="2">
        <v>37271</v>
      </c>
      <c r="B512">
        <v>9.5399999999999991</v>
      </c>
      <c r="C512">
        <v>9.65</v>
      </c>
      <c r="D512">
        <v>9.4</v>
      </c>
      <c r="F512" s="2">
        <v>37271</v>
      </c>
      <c r="G512">
        <v>9.2100000000000009</v>
      </c>
      <c r="H512">
        <v>9.5</v>
      </c>
      <c r="I512">
        <v>9.1300000000000008</v>
      </c>
      <c r="K512" s="2">
        <v>37271</v>
      </c>
      <c r="L512">
        <v>7.5</v>
      </c>
      <c r="M512">
        <v>7.54</v>
      </c>
      <c r="N512">
        <v>7.45</v>
      </c>
      <c r="P512" s="2">
        <v>37271</v>
      </c>
      <c r="Q512">
        <v>5.41</v>
      </c>
      <c r="R512">
        <v>5.48</v>
      </c>
      <c r="S512">
        <v>5.25</v>
      </c>
      <c r="U512" s="2">
        <v>37271</v>
      </c>
      <c r="V512" t="s">
        <v>41</v>
      </c>
      <c r="W512">
        <v>7.39</v>
      </c>
      <c r="X512">
        <v>7.1</v>
      </c>
      <c r="Z512" s="2">
        <v>37271</v>
      </c>
      <c r="AA512">
        <v>10.6</v>
      </c>
      <c r="AB512">
        <v>10.75</v>
      </c>
      <c r="AC512">
        <v>10.36</v>
      </c>
      <c r="AE512" s="2">
        <v>37271</v>
      </c>
      <c r="AF512">
        <v>18.309999999999999</v>
      </c>
      <c r="AG512">
        <v>18.45</v>
      </c>
      <c r="AH512">
        <v>18.100000000000001</v>
      </c>
      <c r="AJ512" s="2">
        <v>37271</v>
      </c>
      <c r="AK512">
        <v>14.65</v>
      </c>
      <c r="AL512">
        <v>14.9</v>
      </c>
      <c r="AM512">
        <v>14.55</v>
      </c>
      <c r="AO512" s="2">
        <v>37271</v>
      </c>
      <c r="AP512">
        <v>15.81</v>
      </c>
      <c r="AQ512">
        <v>16.05</v>
      </c>
      <c r="AR512">
        <v>15.65</v>
      </c>
      <c r="AT512" s="2">
        <v>37271</v>
      </c>
      <c r="AU512">
        <v>16.7</v>
      </c>
      <c r="AV512">
        <v>16.79</v>
      </c>
      <c r="AW512">
        <v>16.399999999999999</v>
      </c>
      <c r="AY512" s="2">
        <v>37271</v>
      </c>
      <c r="AZ512">
        <v>19.8</v>
      </c>
      <c r="BA512">
        <v>19.89</v>
      </c>
      <c r="BB512">
        <v>19.75</v>
      </c>
      <c r="BD512" s="2">
        <v>37271</v>
      </c>
      <c r="BE512">
        <v>13.16</v>
      </c>
      <c r="BF512">
        <v>13.5</v>
      </c>
      <c r="BG512">
        <v>13.11</v>
      </c>
      <c r="BI512" s="2">
        <v>37271</v>
      </c>
      <c r="BJ512">
        <v>12.49</v>
      </c>
      <c r="BK512">
        <v>12.6</v>
      </c>
      <c r="BL512">
        <v>12.25</v>
      </c>
      <c r="BN512" s="2">
        <v>37271</v>
      </c>
      <c r="BO512">
        <v>14.36</v>
      </c>
      <c r="BP512">
        <v>14.36</v>
      </c>
      <c r="BQ512">
        <v>12.92</v>
      </c>
      <c r="BS512" s="2">
        <v>37271</v>
      </c>
      <c r="BT512">
        <v>10.8</v>
      </c>
      <c r="BU512">
        <v>11</v>
      </c>
      <c r="BV512">
        <v>10.55</v>
      </c>
      <c r="BX512" s="2">
        <v>37271</v>
      </c>
      <c r="BY512">
        <v>15.47</v>
      </c>
      <c r="BZ512">
        <v>15.75</v>
      </c>
      <c r="CA512">
        <v>15.35</v>
      </c>
      <c r="CC512" s="2">
        <v>37404</v>
      </c>
      <c r="CD512">
        <v>24.08</v>
      </c>
      <c r="CE512">
        <v>24.85</v>
      </c>
      <c r="CF512">
        <v>23.2</v>
      </c>
      <c r="CH512" s="2">
        <v>37271</v>
      </c>
      <c r="CI512">
        <v>115.15</v>
      </c>
      <c r="CJ512">
        <v>120.44</v>
      </c>
      <c r="CK512">
        <v>108.96</v>
      </c>
      <c r="CM512" s="2">
        <v>37446</v>
      </c>
      <c r="CN512">
        <v>10.35</v>
      </c>
      <c r="CO512">
        <v>10.75</v>
      </c>
      <c r="CP512">
        <v>9.9</v>
      </c>
      <c r="CR512" s="2">
        <v>37466</v>
      </c>
      <c r="CS512">
        <v>6.95</v>
      </c>
      <c r="CT512">
        <v>7.49</v>
      </c>
      <c r="CU512">
        <v>6.4</v>
      </c>
      <c r="CW512" s="2">
        <v>38398</v>
      </c>
      <c r="CX512">
        <v>38.14</v>
      </c>
      <c r="CY512">
        <v>38.14</v>
      </c>
      <c r="CZ512">
        <v>35.884999999999998</v>
      </c>
      <c r="DB512" s="2">
        <v>40141</v>
      </c>
      <c r="DC512">
        <v>51.478999999999999</v>
      </c>
      <c r="DD512" t="s">
        <v>41</v>
      </c>
      <c r="DE512" t="s">
        <v>41</v>
      </c>
      <c r="DG512" s="2">
        <v>40274</v>
      </c>
      <c r="DH512">
        <v>49.79</v>
      </c>
      <c r="DI512">
        <v>53.97</v>
      </c>
      <c r="DJ512">
        <v>0.15</v>
      </c>
      <c r="DL512" s="2">
        <v>40274</v>
      </c>
      <c r="DM512">
        <v>59.9</v>
      </c>
      <c r="DN512">
        <v>398.99</v>
      </c>
      <c r="DO512">
        <v>46.59</v>
      </c>
      <c r="DQ512" s="2">
        <v>40274</v>
      </c>
      <c r="DR512">
        <v>59.82</v>
      </c>
      <c r="DS512">
        <v>66.44</v>
      </c>
      <c r="DT512">
        <v>57.5</v>
      </c>
      <c r="DV512" s="2">
        <v>40722</v>
      </c>
      <c r="DW512">
        <v>37.130000000000003</v>
      </c>
      <c r="DX512">
        <v>39.99</v>
      </c>
      <c r="DY512">
        <v>36</v>
      </c>
      <c r="EA512" s="2">
        <v>41043</v>
      </c>
      <c r="EB512">
        <v>29.53</v>
      </c>
      <c r="EC512">
        <v>32</v>
      </c>
      <c r="ED512">
        <v>29</v>
      </c>
      <c r="EF512" s="2">
        <v>41095</v>
      </c>
      <c r="EG512">
        <v>20.59</v>
      </c>
      <c r="EH512" t="s">
        <v>41</v>
      </c>
      <c r="EI512">
        <v>19.100000000000001</v>
      </c>
      <c r="EP512" s="2">
        <v>41162</v>
      </c>
      <c r="EQ512">
        <v>31.7712</v>
      </c>
      <c r="ER512">
        <v>40.450000000000003</v>
      </c>
      <c r="ES512">
        <v>27.9</v>
      </c>
      <c r="EU512" s="2">
        <v>41232</v>
      </c>
      <c r="EV512">
        <v>21.4</v>
      </c>
      <c r="EW512">
        <v>22.1</v>
      </c>
      <c r="EX512">
        <v>21.29</v>
      </c>
      <c r="EZ512" s="2">
        <v>41386</v>
      </c>
      <c r="FA512">
        <v>44.82</v>
      </c>
      <c r="FB512">
        <v>44.97</v>
      </c>
      <c r="FC512">
        <v>40.61</v>
      </c>
    </row>
    <row r="513" spans="1:159" x14ac:dyDescent="0.25">
      <c r="A513" s="2">
        <v>37272</v>
      </c>
      <c r="B513">
        <v>9.4700000000000006</v>
      </c>
      <c r="C513">
        <v>9.64</v>
      </c>
      <c r="D513">
        <v>9.35</v>
      </c>
      <c r="F513" s="2">
        <v>37272</v>
      </c>
      <c r="G513">
        <v>9.01</v>
      </c>
      <c r="H513">
        <v>9.11</v>
      </c>
      <c r="I513">
        <v>9.01</v>
      </c>
      <c r="K513" s="2">
        <v>37272</v>
      </c>
      <c r="L513">
        <v>7.41</v>
      </c>
      <c r="M513">
        <v>7.53</v>
      </c>
      <c r="N513">
        <v>7.45</v>
      </c>
      <c r="P513" s="2">
        <v>37272</v>
      </c>
      <c r="Q513">
        <v>5.26</v>
      </c>
      <c r="R513">
        <v>5.38</v>
      </c>
      <c r="S513">
        <v>5.09</v>
      </c>
      <c r="U513" s="2">
        <v>37272</v>
      </c>
      <c r="V513">
        <v>7.2</v>
      </c>
      <c r="W513">
        <v>7.37</v>
      </c>
      <c r="X513">
        <v>7.06</v>
      </c>
      <c r="Z513" s="2">
        <v>37272</v>
      </c>
      <c r="AA513">
        <v>10.37</v>
      </c>
      <c r="AB513">
        <v>10.65</v>
      </c>
      <c r="AC513">
        <v>10.25</v>
      </c>
      <c r="AE513" s="2">
        <v>37272</v>
      </c>
      <c r="AF513">
        <v>17.809999999999999</v>
      </c>
      <c r="AG513">
        <v>17.95</v>
      </c>
      <c r="AH513">
        <v>17.7</v>
      </c>
      <c r="AJ513" s="2">
        <v>37272</v>
      </c>
      <c r="AK513">
        <v>14.35</v>
      </c>
      <c r="AL513">
        <v>14.45</v>
      </c>
      <c r="AM513">
        <v>14.18</v>
      </c>
      <c r="AO513" s="2">
        <v>37272</v>
      </c>
      <c r="AP513">
        <v>15.5</v>
      </c>
      <c r="AQ513">
        <v>15.7</v>
      </c>
      <c r="AR513">
        <v>15.41</v>
      </c>
      <c r="AT513" s="2">
        <v>37272</v>
      </c>
      <c r="AU513">
        <v>16.260000000000002</v>
      </c>
      <c r="AV513">
        <v>16.55</v>
      </c>
      <c r="AW513">
        <v>16.16</v>
      </c>
      <c r="AY513" s="2">
        <v>37272</v>
      </c>
      <c r="AZ513">
        <v>19.27</v>
      </c>
      <c r="BA513">
        <v>19.399999999999999</v>
      </c>
      <c r="BB513">
        <v>19.100000000000001</v>
      </c>
      <c r="BD513" s="2">
        <v>37272</v>
      </c>
      <c r="BE513">
        <v>12.82</v>
      </c>
      <c r="BF513">
        <v>13.1</v>
      </c>
      <c r="BG513">
        <v>12.71</v>
      </c>
      <c r="BI513" s="2">
        <v>37272</v>
      </c>
      <c r="BJ513">
        <v>12.31</v>
      </c>
      <c r="BK513">
        <v>12.5</v>
      </c>
      <c r="BL513">
        <v>12.15</v>
      </c>
      <c r="BN513" s="2">
        <v>37272</v>
      </c>
      <c r="BO513">
        <v>14.16</v>
      </c>
      <c r="BP513">
        <v>14.28</v>
      </c>
      <c r="BQ513">
        <v>13.96</v>
      </c>
      <c r="BS513" s="2">
        <v>37272</v>
      </c>
      <c r="BT513">
        <v>10.56</v>
      </c>
      <c r="BU513">
        <v>10.85</v>
      </c>
      <c r="BV513">
        <v>10.51</v>
      </c>
      <c r="BX513" s="2">
        <v>37272</v>
      </c>
      <c r="BY513">
        <v>15.56</v>
      </c>
      <c r="BZ513">
        <v>15.9</v>
      </c>
      <c r="CA513">
        <v>15.46</v>
      </c>
      <c r="CC513" s="2">
        <v>37405</v>
      </c>
      <c r="CD513">
        <v>23.66</v>
      </c>
      <c r="CE513">
        <v>24.49</v>
      </c>
      <c r="CF513">
        <v>22.92</v>
      </c>
      <c r="CH513" s="2">
        <v>37272</v>
      </c>
      <c r="CI513">
        <v>112.82</v>
      </c>
      <c r="CJ513">
        <v>112.86</v>
      </c>
      <c r="CK513">
        <v>112.8</v>
      </c>
      <c r="CM513" s="2">
        <v>37447</v>
      </c>
      <c r="CN513">
        <v>9.8699999999999992</v>
      </c>
      <c r="CO513">
        <v>9.9499999999999993</v>
      </c>
      <c r="CP513">
        <v>9.8800000000000008</v>
      </c>
      <c r="CR513" s="2">
        <v>37467</v>
      </c>
      <c r="CS513">
        <v>6.74</v>
      </c>
      <c r="CT513">
        <v>6.74</v>
      </c>
      <c r="CU513">
        <v>6.7</v>
      </c>
      <c r="CW513" s="2">
        <v>38399</v>
      </c>
      <c r="CX513">
        <v>38.055</v>
      </c>
      <c r="CY513">
        <v>38.08</v>
      </c>
      <c r="CZ513">
        <v>36.064999999999998</v>
      </c>
      <c r="DB513" s="2">
        <v>40142</v>
      </c>
      <c r="DC513">
        <v>51.68</v>
      </c>
      <c r="DD513" t="s">
        <v>41</v>
      </c>
      <c r="DE513" t="s">
        <v>41</v>
      </c>
      <c r="DG513" s="2">
        <v>40275</v>
      </c>
      <c r="DH513">
        <v>49.37</v>
      </c>
      <c r="DI513">
        <v>50.94</v>
      </c>
      <c r="DJ513">
        <v>48.81</v>
      </c>
      <c r="DL513" s="2">
        <v>40275</v>
      </c>
      <c r="DM513">
        <v>58.8</v>
      </c>
      <c r="DN513">
        <v>398.99</v>
      </c>
      <c r="DO513">
        <v>57.31</v>
      </c>
      <c r="DQ513" s="2">
        <v>40275</v>
      </c>
      <c r="DR513">
        <v>60.53</v>
      </c>
      <c r="DS513">
        <v>62.99</v>
      </c>
      <c r="DT513">
        <v>57.65</v>
      </c>
      <c r="DV513" s="2">
        <v>40723</v>
      </c>
      <c r="DW513">
        <v>37.19</v>
      </c>
      <c r="DX513">
        <v>37.25</v>
      </c>
      <c r="DY513">
        <v>37.049999999999997</v>
      </c>
      <c r="EA513" s="2">
        <v>41044</v>
      </c>
      <c r="EB513">
        <v>29.3</v>
      </c>
      <c r="EC513">
        <v>32</v>
      </c>
      <c r="ED513">
        <v>29</v>
      </c>
      <c r="EF513" s="2">
        <v>41096</v>
      </c>
      <c r="EG513">
        <v>20.11</v>
      </c>
      <c r="EH513">
        <v>24.95</v>
      </c>
      <c r="EI513">
        <v>18.73</v>
      </c>
      <c r="EP513" s="2">
        <v>41163</v>
      </c>
      <c r="EQ513">
        <v>32.49</v>
      </c>
      <c r="ER513">
        <v>35.1</v>
      </c>
      <c r="ES513">
        <v>28.91</v>
      </c>
      <c r="EU513" s="2">
        <v>41233</v>
      </c>
      <c r="EV513">
        <v>21.34</v>
      </c>
      <c r="EW513">
        <v>21.41</v>
      </c>
      <c r="EX513">
        <v>21.32</v>
      </c>
      <c r="EZ513" s="2">
        <v>41387</v>
      </c>
      <c r="FA513">
        <v>44.65</v>
      </c>
      <c r="FB513">
        <v>48.72</v>
      </c>
      <c r="FC513">
        <v>40.5</v>
      </c>
    </row>
    <row r="514" spans="1:159" x14ac:dyDescent="0.25">
      <c r="A514" s="2">
        <v>37273</v>
      </c>
      <c r="B514">
        <v>9.44</v>
      </c>
      <c r="C514">
        <v>9.57</v>
      </c>
      <c r="D514">
        <v>9.2200000000000006</v>
      </c>
      <c r="F514" s="2">
        <v>37273</v>
      </c>
      <c r="G514">
        <v>9.34</v>
      </c>
      <c r="H514">
        <v>9.4700000000000006</v>
      </c>
      <c r="I514">
        <v>9.25</v>
      </c>
      <c r="K514" s="2">
        <v>37273</v>
      </c>
      <c r="L514">
        <v>7.48</v>
      </c>
      <c r="M514">
        <v>7.59</v>
      </c>
      <c r="N514">
        <v>7.41</v>
      </c>
      <c r="P514" s="2">
        <v>37273</v>
      </c>
      <c r="Q514">
        <v>5.34</v>
      </c>
      <c r="R514">
        <v>5.45</v>
      </c>
      <c r="S514">
        <v>5.13</v>
      </c>
      <c r="U514" s="2">
        <v>37273</v>
      </c>
      <c r="V514">
        <v>7.3</v>
      </c>
      <c r="W514">
        <v>7.49</v>
      </c>
      <c r="X514">
        <v>7.15</v>
      </c>
      <c r="Z514" s="2">
        <v>37273</v>
      </c>
      <c r="AA514">
        <v>10.73</v>
      </c>
      <c r="AB514">
        <v>10.9</v>
      </c>
      <c r="AC514">
        <v>10.5</v>
      </c>
      <c r="AE514" s="2">
        <v>37273</v>
      </c>
      <c r="AF514">
        <v>18.02</v>
      </c>
      <c r="AG514">
        <v>18.29</v>
      </c>
      <c r="AH514">
        <v>17.940000000000001</v>
      </c>
      <c r="AJ514" s="2">
        <v>37273</v>
      </c>
      <c r="AK514">
        <v>14.84</v>
      </c>
      <c r="AL514">
        <v>14.96</v>
      </c>
      <c r="AM514">
        <v>14.62</v>
      </c>
      <c r="AO514" s="2">
        <v>37273</v>
      </c>
      <c r="AP514">
        <v>15.83</v>
      </c>
      <c r="AQ514">
        <v>16</v>
      </c>
      <c r="AR514">
        <v>15.6</v>
      </c>
      <c r="AT514" s="2">
        <v>37273</v>
      </c>
      <c r="AU514">
        <v>16.690000000000001</v>
      </c>
      <c r="AV514">
        <v>16.79</v>
      </c>
      <c r="AW514">
        <v>16.45</v>
      </c>
      <c r="AY514" s="2">
        <v>37273</v>
      </c>
      <c r="AZ514">
        <v>19.739999999999998</v>
      </c>
      <c r="BA514">
        <v>19.899999999999999</v>
      </c>
      <c r="BB514">
        <v>19.5</v>
      </c>
      <c r="BD514" s="2">
        <v>37273</v>
      </c>
      <c r="BE514">
        <v>13.09</v>
      </c>
      <c r="BF514">
        <v>13.25</v>
      </c>
      <c r="BG514">
        <v>12.99</v>
      </c>
      <c r="BI514" s="2">
        <v>37273</v>
      </c>
      <c r="BJ514">
        <v>12.49</v>
      </c>
      <c r="BK514">
        <v>12.57</v>
      </c>
      <c r="BL514">
        <v>12.2</v>
      </c>
      <c r="BN514" s="2">
        <v>37273</v>
      </c>
      <c r="BO514">
        <v>14.19</v>
      </c>
      <c r="BP514">
        <v>14.34</v>
      </c>
      <c r="BQ514">
        <v>12.9</v>
      </c>
      <c r="BS514" s="2">
        <v>37273</v>
      </c>
      <c r="BT514">
        <v>10.6</v>
      </c>
      <c r="BU514">
        <v>10.9</v>
      </c>
      <c r="BV514">
        <v>10.51</v>
      </c>
      <c r="BX514" s="2">
        <v>37273</v>
      </c>
      <c r="BY514">
        <v>15.93</v>
      </c>
      <c r="BZ514">
        <v>16.05</v>
      </c>
      <c r="CA514">
        <v>15.6</v>
      </c>
      <c r="CC514" s="2">
        <v>37406</v>
      </c>
      <c r="CD514">
        <v>23.36</v>
      </c>
      <c r="CE514">
        <v>24.05</v>
      </c>
      <c r="CF514">
        <v>22.5</v>
      </c>
      <c r="CH514" s="2">
        <v>37273</v>
      </c>
      <c r="CI514">
        <v>113.67</v>
      </c>
      <c r="CJ514">
        <v>123.97</v>
      </c>
      <c r="CK514">
        <v>112.7</v>
      </c>
      <c r="CM514" s="2">
        <v>37448</v>
      </c>
      <c r="CN514">
        <v>10.23</v>
      </c>
      <c r="CO514">
        <v>10.7</v>
      </c>
      <c r="CP514">
        <v>9.75</v>
      </c>
      <c r="CR514" s="2">
        <v>37468</v>
      </c>
      <c r="CS514">
        <v>6.98</v>
      </c>
      <c r="CT514">
        <v>7.46</v>
      </c>
      <c r="CU514">
        <v>6.3</v>
      </c>
      <c r="CW514" s="2">
        <v>38400</v>
      </c>
      <c r="CX514">
        <v>38.625</v>
      </c>
      <c r="CY514">
        <v>38.65</v>
      </c>
      <c r="CZ514">
        <v>36.645000000000003</v>
      </c>
      <c r="DB514" s="2">
        <v>40144</v>
      </c>
      <c r="DC514">
        <v>51.24</v>
      </c>
      <c r="DD514" t="s">
        <v>41</v>
      </c>
      <c r="DE514" t="s">
        <v>41</v>
      </c>
      <c r="DG514" s="2">
        <v>40276</v>
      </c>
      <c r="DH514">
        <v>47.95</v>
      </c>
      <c r="DI514">
        <v>51.87</v>
      </c>
      <c r="DJ514">
        <v>46.59</v>
      </c>
      <c r="DL514" s="2">
        <v>40276</v>
      </c>
      <c r="DM514">
        <v>58.29</v>
      </c>
      <c r="DN514">
        <v>398.99</v>
      </c>
      <c r="DO514">
        <v>57.1</v>
      </c>
      <c r="DQ514" s="2">
        <v>40276</v>
      </c>
      <c r="DR514">
        <v>60.98</v>
      </c>
      <c r="DS514">
        <v>63.99</v>
      </c>
      <c r="DT514">
        <v>59.17</v>
      </c>
      <c r="DV514" s="2">
        <v>40724</v>
      </c>
      <c r="DW514">
        <v>37.619999999999997</v>
      </c>
      <c r="DX514">
        <v>37.9</v>
      </c>
      <c r="DY514">
        <v>37.25</v>
      </c>
      <c r="EA514" s="2">
        <v>41045</v>
      </c>
      <c r="EB514">
        <v>28.89</v>
      </c>
      <c r="EC514">
        <v>32</v>
      </c>
      <c r="ED514">
        <v>28.61</v>
      </c>
      <c r="EF514" s="2">
        <v>41100</v>
      </c>
      <c r="EG514">
        <v>20.38</v>
      </c>
      <c r="EH514" t="s">
        <v>41</v>
      </c>
      <c r="EI514" t="s">
        <v>41</v>
      </c>
      <c r="EP514" s="2">
        <v>41164</v>
      </c>
      <c r="EQ514">
        <v>32.83</v>
      </c>
      <c r="ER514">
        <v>35.700000000000003</v>
      </c>
      <c r="ES514">
        <v>29.66</v>
      </c>
      <c r="EU514" s="2">
        <v>41234</v>
      </c>
      <c r="EV514">
        <v>21.57</v>
      </c>
      <c r="EW514">
        <v>21.64</v>
      </c>
      <c r="EX514">
        <v>21.49</v>
      </c>
      <c r="EZ514" s="2">
        <v>41388</v>
      </c>
      <c r="FA514">
        <v>45.05</v>
      </c>
      <c r="FB514">
        <v>46.2</v>
      </c>
      <c r="FC514">
        <v>40.79</v>
      </c>
    </row>
    <row r="515" spans="1:159" x14ac:dyDescent="0.25">
      <c r="A515" s="2">
        <v>37274</v>
      </c>
      <c r="B515">
        <v>9.31</v>
      </c>
      <c r="C515">
        <v>9.5</v>
      </c>
      <c r="D515">
        <v>9.1999999999999993</v>
      </c>
      <c r="F515" s="2">
        <v>37274</v>
      </c>
      <c r="G515">
        <v>9.16</v>
      </c>
      <c r="H515">
        <v>9.3000000000000007</v>
      </c>
      <c r="I515">
        <v>9.14</v>
      </c>
      <c r="K515" s="2">
        <v>37274</v>
      </c>
      <c r="L515">
        <v>7.51</v>
      </c>
      <c r="M515">
        <v>7.86</v>
      </c>
      <c r="N515">
        <v>7.54</v>
      </c>
      <c r="P515" s="2">
        <v>37274</v>
      </c>
      <c r="Q515">
        <v>5.33</v>
      </c>
      <c r="R515">
        <v>5.44</v>
      </c>
      <c r="S515">
        <v>5.18</v>
      </c>
      <c r="U515" s="2">
        <v>37274</v>
      </c>
      <c r="V515">
        <v>7.39</v>
      </c>
      <c r="W515">
        <v>7.49</v>
      </c>
      <c r="X515">
        <v>7.2</v>
      </c>
      <c r="Z515" s="2">
        <v>37274</v>
      </c>
      <c r="AA515">
        <v>10.7</v>
      </c>
      <c r="AB515">
        <v>11.01</v>
      </c>
      <c r="AC515">
        <v>10.61</v>
      </c>
      <c r="AE515" s="2">
        <v>37274</v>
      </c>
      <c r="AF515">
        <v>18.079999999999998</v>
      </c>
      <c r="AG515">
        <v>18.2</v>
      </c>
      <c r="AH515">
        <v>17.8</v>
      </c>
      <c r="AJ515" s="2">
        <v>37274</v>
      </c>
      <c r="AK515">
        <v>14.74</v>
      </c>
      <c r="AL515">
        <v>14.95</v>
      </c>
      <c r="AM515">
        <v>14.6</v>
      </c>
      <c r="AO515" s="2">
        <v>37274</v>
      </c>
      <c r="AP515">
        <v>15.78</v>
      </c>
      <c r="AQ515">
        <v>16</v>
      </c>
      <c r="AR515">
        <v>15.65</v>
      </c>
      <c r="AT515" s="2">
        <v>37274</v>
      </c>
      <c r="AU515">
        <v>16.63</v>
      </c>
      <c r="AV515">
        <v>16.73</v>
      </c>
      <c r="AW515">
        <v>16.350000000000001</v>
      </c>
      <c r="AY515" s="2">
        <v>37274</v>
      </c>
      <c r="AZ515">
        <v>19.86</v>
      </c>
      <c r="BA515">
        <v>19.95</v>
      </c>
      <c r="BB515">
        <v>19.600000000000001</v>
      </c>
      <c r="BD515" s="2">
        <v>37274</v>
      </c>
      <c r="BE515">
        <v>12.96</v>
      </c>
      <c r="BF515">
        <v>13.25</v>
      </c>
      <c r="BG515">
        <v>12.86</v>
      </c>
      <c r="BI515" s="2">
        <v>37274</v>
      </c>
      <c r="BJ515">
        <v>12.49</v>
      </c>
      <c r="BK515">
        <v>12.6</v>
      </c>
      <c r="BL515">
        <v>12.32</v>
      </c>
      <c r="BN515" s="2">
        <v>37274</v>
      </c>
      <c r="BO515">
        <v>14.22</v>
      </c>
      <c r="BP515">
        <v>14.37</v>
      </c>
      <c r="BQ515">
        <v>14.11</v>
      </c>
      <c r="BS515" s="2">
        <v>37274</v>
      </c>
      <c r="BT515">
        <v>10.6</v>
      </c>
      <c r="BU515">
        <v>10.8</v>
      </c>
      <c r="BV515">
        <v>10.45</v>
      </c>
      <c r="BX515" s="2">
        <v>37274</v>
      </c>
      <c r="BY515">
        <v>15.66</v>
      </c>
      <c r="BZ515">
        <v>16</v>
      </c>
      <c r="CA515">
        <v>15.55</v>
      </c>
      <c r="CC515" s="2">
        <v>37407</v>
      </c>
      <c r="CD515">
        <v>23.03</v>
      </c>
      <c r="CE515">
        <v>23.79</v>
      </c>
      <c r="CF515">
        <v>22.1</v>
      </c>
      <c r="CH515" s="2">
        <v>37274</v>
      </c>
      <c r="CI515">
        <v>113.15</v>
      </c>
      <c r="CJ515">
        <v>113.99</v>
      </c>
      <c r="CK515">
        <v>112.2</v>
      </c>
      <c r="CM515" s="2">
        <v>37449</v>
      </c>
      <c r="CN515">
        <v>10.49</v>
      </c>
      <c r="CO515">
        <v>10.95</v>
      </c>
      <c r="CP515">
        <v>9.9</v>
      </c>
      <c r="CR515" s="2">
        <v>37469</v>
      </c>
      <c r="CS515">
        <v>7.39</v>
      </c>
      <c r="CT515">
        <v>7.79</v>
      </c>
      <c r="CU515">
        <v>6.8</v>
      </c>
      <c r="CW515" s="2">
        <v>38401</v>
      </c>
      <c r="CX515">
        <v>38.700000000000003</v>
      </c>
      <c r="CY515">
        <v>38.744999999999997</v>
      </c>
      <c r="CZ515">
        <v>38.659999999999997</v>
      </c>
      <c r="DB515" s="2">
        <v>40147</v>
      </c>
      <c r="DC515">
        <v>51.4</v>
      </c>
      <c r="DD515" t="s">
        <v>41</v>
      </c>
      <c r="DE515" t="s">
        <v>41</v>
      </c>
      <c r="DG515" s="2">
        <v>40277</v>
      </c>
      <c r="DH515">
        <v>48.24</v>
      </c>
      <c r="DI515">
        <v>48.95</v>
      </c>
      <c r="DJ515">
        <v>46.64</v>
      </c>
      <c r="DL515" s="2">
        <v>40277</v>
      </c>
      <c r="DM515">
        <v>58.7</v>
      </c>
      <c r="DN515">
        <v>398.99</v>
      </c>
      <c r="DO515">
        <v>56.78</v>
      </c>
      <c r="DQ515" s="2">
        <v>40277</v>
      </c>
      <c r="DR515">
        <v>62.09</v>
      </c>
      <c r="DS515">
        <v>64.989999999999995</v>
      </c>
      <c r="DT515">
        <v>59.17</v>
      </c>
      <c r="DV515" s="2">
        <v>40725</v>
      </c>
      <c r="DW515">
        <v>37.659999999999997</v>
      </c>
      <c r="DX515">
        <v>39.99</v>
      </c>
      <c r="DY515">
        <v>37.51</v>
      </c>
      <c r="EA515" s="2">
        <v>41046</v>
      </c>
      <c r="EB515">
        <v>28.63</v>
      </c>
      <c r="EC515">
        <v>31.49</v>
      </c>
      <c r="ED515">
        <v>28.61</v>
      </c>
      <c r="EF515" s="2">
        <v>41101</v>
      </c>
      <c r="EG515">
        <v>20.14</v>
      </c>
      <c r="EH515" t="s">
        <v>41</v>
      </c>
      <c r="EI515" t="s">
        <v>41</v>
      </c>
      <c r="EP515" s="2">
        <v>41165</v>
      </c>
      <c r="EQ515">
        <v>33.51</v>
      </c>
      <c r="ER515">
        <v>36.28</v>
      </c>
      <c r="ES515">
        <v>30.41</v>
      </c>
      <c r="EU515" s="2">
        <v>41236</v>
      </c>
      <c r="EV515">
        <v>21.9</v>
      </c>
      <c r="EW515">
        <v>25.91</v>
      </c>
      <c r="EX515">
        <v>21.88</v>
      </c>
      <c r="EZ515" s="2">
        <v>41389</v>
      </c>
      <c r="FA515">
        <v>45.53</v>
      </c>
      <c r="FB515">
        <v>46.2</v>
      </c>
      <c r="FC515">
        <v>40</v>
      </c>
    </row>
    <row r="516" spans="1:159" x14ac:dyDescent="0.25">
      <c r="A516" s="2">
        <v>37278</v>
      </c>
      <c r="B516">
        <v>9.59</v>
      </c>
      <c r="C516">
        <v>9.6999999999999993</v>
      </c>
      <c r="D516">
        <v>9.35</v>
      </c>
      <c r="F516" s="2">
        <v>37278</v>
      </c>
      <c r="G516">
        <v>9.14</v>
      </c>
      <c r="H516">
        <v>9.25</v>
      </c>
      <c r="I516">
        <v>9.01</v>
      </c>
      <c r="K516" s="2">
        <v>37278</v>
      </c>
      <c r="L516">
        <v>7.32</v>
      </c>
      <c r="M516">
        <v>7.44</v>
      </c>
      <c r="N516">
        <v>7.27</v>
      </c>
      <c r="P516" s="2">
        <v>37278</v>
      </c>
      <c r="Q516">
        <v>5.19</v>
      </c>
      <c r="R516">
        <v>5.39</v>
      </c>
      <c r="S516">
        <v>5.08</v>
      </c>
      <c r="U516" s="2">
        <v>37278</v>
      </c>
      <c r="V516">
        <v>7.46</v>
      </c>
      <c r="W516">
        <v>7.5600000000000005</v>
      </c>
      <c r="X516">
        <v>7.31</v>
      </c>
      <c r="Z516" s="2">
        <v>37278</v>
      </c>
      <c r="AA516">
        <v>10.85</v>
      </c>
      <c r="AB516">
        <v>11</v>
      </c>
      <c r="AC516">
        <v>10.85</v>
      </c>
      <c r="AE516" s="2">
        <v>37278</v>
      </c>
      <c r="AF516">
        <v>17.899999999999999</v>
      </c>
      <c r="AG516">
        <v>18.2</v>
      </c>
      <c r="AH516">
        <v>17.8</v>
      </c>
      <c r="AJ516" s="2">
        <v>37278</v>
      </c>
      <c r="AK516">
        <v>14.58</v>
      </c>
      <c r="AL516">
        <v>14.85</v>
      </c>
      <c r="AM516">
        <v>14.45</v>
      </c>
      <c r="AO516" s="2">
        <v>37278</v>
      </c>
      <c r="AP516">
        <v>15.85</v>
      </c>
      <c r="AQ516">
        <v>15.96</v>
      </c>
      <c r="AR516">
        <v>15.65</v>
      </c>
      <c r="AT516" s="2">
        <v>37278</v>
      </c>
      <c r="AU516">
        <v>16.55</v>
      </c>
      <c r="AV516">
        <v>16.66</v>
      </c>
      <c r="AW516">
        <v>16.3</v>
      </c>
      <c r="AY516" s="2">
        <v>37278</v>
      </c>
      <c r="AZ516">
        <v>19.940000000000001</v>
      </c>
      <c r="BA516">
        <v>20.04</v>
      </c>
      <c r="BB516">
        <v>19.64</v>
      </c>
      <c r="BD516" s="2">
        <v>37278</v>
      </c>
      <c r="BE516">
        <v>12.82</v>
      </c>
      <c r="BF516">
        <v>13.1</v>
      </c>
      <c r="BG516">
        <v>12.71</v>
      </c>
      <c r="BI516" s="2">
        <v>37278</v>
      </c>
      <c r="BJ516">
        <v>12.27</v>
      </c>
      <c r="BK516">
        <v>12.55</v>
      </c>
      <c r="BL516">
        <v>12.16</v>
      </c>
      <c r="BN516" s="2">
        <v>37278</v>
      </c>
      <c r="BO516">
        <v>14.1</v>
      </c>
      <c r="BP516">
        <v>14.23</v>
      </c>
      <c r="BQ516">
        <v>13.95</v>
      </c>
      <c r="BS516" s="2">
        <v>37278</v>
      </c>
      <c r="BT516">
        <v>10.7</v>
      </c>
      <c r="BU516">
        <v>10.7</v>
      </c>
      <c r="BV516">
        <v>10.4</v>
      </c>
      <c r="BX516" s="2">
        <v>37278</v>
      </c>
      <c r="BY516">
        <v>15.55</v>
      </c>
      <c r="BZ516">
        <v>15.8</v>
      </c>
      <c r="CA516">
        <v>15.45</v>
      </c>
      <c r="CC516" s="2">
        <v>37410</v>
      </c>
      <c r="CD516">
        <v>22.59</v>
      </c>
      <c r="CE516">
        <v>23.29</v>
      </c>
      <c r="CF516">
        <v>21.85</v>
      </c>
      <c r="CH516" s="2">
        <v>37278</v>
      </c>
      <c r="CI516">
        <v>112.29</v>
      </c>
      <c r="CJ516">
        <v>112.52</v>
      </c>
      <c r="CK516">
        <v>112.37</v>
      </c>
      <c r="CM516" s="2">
        <v>37452</v>
      </c>
      <c r="CN516">
        <v>10.48</v>
      </c>
      <c r="CO516">
        <v>10.99</v>
      </c>
      <c r="CP516">
        <v>10</v>
      </c>
      <c r="CR516" s="2">
        <v>37470</v>
      </c>
      <c r="CS516">
        <v>7.8</v>
      </c>
      <c r="CT516">
        <v>8.2899999999999991</v>
      </c>
      <c r="CU516">
        <v>7.2</v>
      </c>
      <c r="CW516" s="2">
        <v>38405</v>
      </c>
      <c r="CX516">
        <v>40.034999999999997</v>
      </c>
      <c r="CY516">
        <v>40.1</v>
      </c>
      <c r="CZ516">
        <v>39.5</v>
      </c>
      <c r="DB516" s="2">
        <v>40148</v>
      </c>
      <c r="DC516">
        <v>52.34</v>
      </c>
      <c r="DD516" t="s">
        <v>41</v>
      </c>
      <c r="DE516" t="s">
        <v>41</v>
      </c>
      <c r="DG516" s="2">
        <v>40280</v>
      </c>
      <c r="DH516">
        <v>46.03</v>
      </c>
      <c r="DI516" t="s">
        <v>41</v>
      </c>
      <c r="DJ516" t="s">
        <v>41</v>
      </c>
      <c r="DL516" s="2">
        <v>40280</v>
      </c>
      <c r="DM516">
        <v>59.01</v>
      </c>
      <c r="DN516">
        <v>398.99</v>
      </c>
      <c r="DO516">
        <v>57.17</v>
      </c>
      <c r="DQ516" s="2">
        <v>40280</v>
      </c>
      <c r="DR516">
        <v>61.62</v>
      </c>
      <c r="DS516">
        <v>398.99</v>
      </c>
      <c r="DT516">
        <v>59.8</v>
      </c>
      <c r="DV516" s="2">
        <v>40729</v>
      </c>
      <c r="DW516">
        <v>38.58</v>
      </c>
      <c r="DX516">
        <v>41.24</v>
      </c>
      <c r="DY516">
        <v>38.24</v>
      </c>
      <c r="EA516" s="2">
        <v>41047</v>
      </c>
      <c r="EB516">
        <v>28.32</v>
      </c>
      <c r="EC516">
        <v>32</v>
      </c>
      <c r="ED516">
        <v>27.79</v>
      </c>
      <c r="EF516" s="2">
        <v>41102</v>
      </c>
      <c r="EG516">
        <v>19.89</v>
      </c>
      <c r="EH516">
        <v>19.78</v>
      </c>
      <c r="EI516">
        <v>17.8</v>
      </c>
      <c r="EP516" s="2">
        <v>41166</v>
      </c>
      <c r="EQ516">
        <v>33.462000000000003</v>
      </c>
      <c r="ER516" t="s">
        <v>41</v>
      </c>
      <c r="ES516">
        <v>27.9</v>
      </c>
      <c r="EU516" s="2">
        <v>41239</v>
      </c>
      <c r="EV516">
        <v>21.74</v>
      </c>
      <c r="EW516">
        <v>21.94</v>
      </c>
      <c r="EX516">
        <v>21.49</v>
      </c>
      <c r="EZ516" s="2">
        <v>41390</v>
      </c>
      <c r="FA516">
        <v>45.23</v>
      </c>
      <c r="FB516">
        <v>46.2</v>
      </c>
      <c r="FC516">
        <v>41.06</v>
      </c>
    </row>
    <row r="517" spans="1:159" x14ac:dyDescent="0.25">
      <c r="A517" s="2">
        <v>37279</v>
      </c>
      <c r="B517">
        <v>9.56</v>
      </c>
      <c r="C517">
        <v>11</v>
      </c>
      <c r="D517">
        <v>9.5500000000000007</v>
      </c>
      <c r="F517" s="2">
        <v>37279</v>
      </c>
      <c r="G517">
        <v>9.2200000000000006</v>
      </c>
      <c r="H517">
        <v>9.36</v>
      </c>
      <c r="I517">
        <v>9.0399999999999991</v>
      </c>
      <c r="K517" s="2">
        <v>37279</v>
      </c>
      <c r="L517">
        <v>7.28</v>
      </c>
      <c r="M517">
        <v>7.39</v>
      </c>
      <c r="N517">
        <v>7.21</v>
      </c>
      <c r="P517" s="2">
        <v>37279</v>
      </c>
      <c r="Q517">
        <v>5.27</v>
      </c>
      <c r="R517">
        <v>5.35</v>
      </c>
      <c r="S517">
        <v>5.08</v>
      </c>
      <c r="U517" s="2">
        <v>37279</v>
      </c>
      <c r="V517">
        <v>7.43</v>
      </c>
      <c r="W517">
        <v>7.54</v>
      </c>
      <c r="X517">
        <v>7.31</v>
      </c>
      <c r="Z517" s="2">
        <v>37279</v>
      </c>
      <c r="AA517">
        <v>11.03</v>
      </c>
      <c r="AB517">
        <v>11.15</v>
      </c>
      <c r="AC517">
        <v>10.75</v>
      </c>
      <c r="AE517" s="2">
        <v>37279</v>
      </c>
      <c r="AF517">
        <v>18</v>
      </c>
      <c r="AG517">
        <v>18.100000000000001</v>
      </c>
      <c r="AH517">
        <v>17.86</v>
      </c>
      <c r="AJ517" s="2">
        <v>37279</v>
      </c>
      <c r="AK517">
        <v>14.78</v>
      </c>
      <c r="AL517">
        <v>14.95</v>
      </c>
      <c r="AM517">
        <v>14.61</v>
      </c>
      <c r="AO517" s="2">
        <v>37279</v>
      </c>
      <c r="AP517">
        <v>15.9</v>
      </c>
      <c r="AQ517">
        <v>16</v>
      </c>
      <c r="AR517">
        <v>15.7</v>
      </c>
      <c r="AT517" s="2">
        <v>37279</v>
      </c>
      <c r="AU517">
        <v>16.48</v>
      </c>
      <c r="AV517">
        <v>16.73</v>
      </c>
      <c r="AW517">
        <v>16.329999999999998</v>
      </c>
      <c r="AY517" s="2">
        <v>37279</v>
      </c>
      <c r="AZ517">
        <v>20.04</v>
      </c>
      <c r="BA517">
        <v>20.149999999999999</v>
      </c>
      <c r="BB517">
        <v>19.75</v>
      </c>
      <c r="BD517" s="2">
        <v>37279</v>
      </c>
      <c r="BE517">
        <v>12.89</v>
      </c>
      <c r="BF517">
        <v>13.1</v>
      </c>
      <c r="BG517">
        <v>12.79</v>
      </c>
      <c r="BI517" s="2">
        <v>37279</v>
      </c>
      <c r="BJ517">
        <v>12.53</v>
      </c>
      <c r="BK517">
        <v>12.58</v>
      </c>
      <c r="BL517">
        <v>12.4</v>
      </c>
      <c r="BN517" s="2">
        <v>37279</v>
      </c>
      <c r="BO517">
        <v>14.24</v>
      </c>
      <c r="BP517">
        <v>14.4</v>
      </c>
      <c r="BQ517">
        <v>14.1</v>
      </c>
      <c r="BS517" s="2">
        <v>37279</v>
      </c>
      <c r="BT517">
        <v>10.74</v>
      </c>
      <c r="BU517">
        <v>10.85</v>
      </c>
      <c r="BV517">
        <v>10.4</v>
      </c>
      <c r="BX517" s="2">
        <v>37279</v>
      </c>
      <c r="BY517">
        <v>16.14</v>
      </c>
      <c r="BZ517">
        <v>16.25</v>
      </c>
      <c r="CA517">
        <v>15.95</v>
      </c>
      <c r="CC517" s="2">
        <v>37411</v>
      </c>
      <c r="CD517">
        <v>23.43</v>
      </c>
      <c r="CE517">
        <v>24.25</v>
      </c>
      <c r="CF517">
        <v>22.55</v>
      </c>
      <c r="CH517" s="2">
        <v>37279</v>
      </c>
      <c r="CI517">
        <v>113.23</v>
      </c>
      <c r="CJ517">
        <v>113.3</v>
      </c>
      <c r="CK517">
        <v>113.15</v>
      </c>
      <c r="CM517" s="2">
        <v>37453</v>
      </c>
      <c r="CN517">
        <v>10.44</v>
      </c>
      <c r="CO517">
        <v>10.84</v>
      </c>
      <c r="CP517">
        <v>9.9</v>
      </c>
      <c r="CR517" s="2">
        <v>37473</v>
      </c>
      <c r="CS517">
        <v>7.38</v>
      </c>
      <c r="CT517">
        <v>7.74</v>
      </c>
      <c r="CU517">
        <v>7</v>
      </c>
      <c r="CW517" s="2">
        <v>38406</v>
      </c>
      <c r="CX517">
        <v>39.935000000000002</v>
      </c>
      <c r="CY517">
        <v>39.97</v>
      </c>
      <c r="CZ517">
        <v>37.270000000000003</v>
      </c>
      <c r="DB517" s="2">
        <v>40149</v>
      </c>
      <c r="DC517">
        <v>51.79</v>
      </c>
      <c r="DD517" t="s">
        <v>41</v>
      </c>
      <c r="DE517" t="s">
        <v>41</v>
      </c>
      <c r="DG517" s="2">
        <v>40281</v>
      </c>
      <c r="DH517">
        <v>45.883000000000003</v>
      </c>
      <c r="DI517" t="s">
        <v>41</v>
      </c>
      <c r="DJ517" t="s">
        <v>41</v>
      </c>
      <c r="DL517" s="2">
        <v>40281</v>
      </c>
      <c r="DM517">
        <v>58.877000000000002</v>
      </c>
      <c r="DN517">
        <v>398.99</v>
      </c>
      <c r="DO517">
        <v>57.78</v>
      </c>
      <c r="DQ517" s="2">
        <v>40281</v>
      </c>
      <c r="DR517">
        <v>61.29</v>
      </c>
      <c r="DS517">
        <v>398.99</v>
      </c>
      <c r="DT517">
        <v>59.61</v>
      </c>
      <c r="DV517" s="2">
        <v>40730</v>
      </c>
      <c r="DW517">
        <v>37.979999999999997</v>
      </c>
      <c r="DX517">
        <v>38.64</v>
      </c>
      <c r="DY517">
        <v>37.700000000000003</v>
      </c>
      <c r="EA517" s="2">
        <v>41050</v>
      </c>
      <c r="EB517">
        <v>28.95</v>
      </c>
      <c r="EC517">
        <v>30.87</v>
      </c>
      <c r="ED517">
        <v>27.78</v>
      </c>
      <c r="EF517" s="2">
        <v>41103</v>
      </c>
      <c r="EG517">
        <v>20.149999999999999</v>
      </c>
      <c r="EH517">
        <v>20.04</v>
      </c>
      <c r="EI517">
        <v>18.54</v>
      </c>
      <c r="EP517" s="2">
        <v>41169</v>
      </c>
      <c r="EQ517">
        <v>33.340000000000003</v>
      </c>
      <c r="ER517">
        <v>36.520000000000003</v>
      </c>
      <c r="ES517">
        <v>30.45</v>
      </c>
      <c r="EU517" s="2">
        <v>41240</v>
      </c>
      <c r="EV517">
        <v>21.32</v>
      </c>
      <c r="EW517">
        <v>25.27</v>
      </c>
      <c r="EX517">
        <v>21.3</v>
      </c>
      <c r="EZ517" s="2">
        <v>41393</v>
      </c>
      <c r="FA517">
        <v>45.79</v>
      </c>
      <c r="FB517">
        <v>46.2</v>
      </c>
      <c r="FC517">
        <v>41.52</v>
      </c>
    </row>
    <row r="518" spans="1:159" x14ac:dyDescent="0.25">
      <c r="A518" s="2">
        <v>37280</v>
      </c>
      <c r="B518">
        <v>9.6</v>
      </c>
      <c r="C518">
        <v>9.8000000000000007</v>
      </c>
      <c r="D518">
        <v>9.51</v>
      </c>
      <c r="F518" s="2">
        <v>37280</v>
      </c>
      <c r="G518">
        <v>9.1300000000000008</v>
      </c>
      <c r="H518">
        <v>9.2899999999999991</v>
      </c>
      <c r="I518">
        <v>9.1300000000000008</v>
      </c>
      <c r="K518" s="2">
        <v>37280</v>
      </c>
      <c r="L518">
        <v>7.2</v>
      </c>
      <c r="M518">
        <v>7.7</v>
      </c>
      <c r="N518">
        <v>7.25</v>
      </c>
      <c r="P518" s="2">
        <v>37280</v>
      </c>
      <c r="Q518">
        <v>5.3</v>
      </c>
      <c r="R518">
        <v>5.44</v>
      </c>
      <c r="S518">
        <v>5.15</v>
      </c>
      <c r="U518" s="2">
        <v>37280</v>
      </c>
      <c r="V518" t="s">
        <v>41</v>
      </c>
      <c r="W518">
        <v>7.5600000000000005</v>
      </c>
      <c r="X518">
        <v>7.32</v>
      </c>
      <c r="Z518" s="2">
        <v>37280</v>
      </c>
      <c r="AA518" t="s">
        <v>41</v>
      </c>
      <c r="AB518">
        <v>11.25</v>
      </c>
      <c r="AC518">
        <v>10.93</v>
      </c>
      <c r="AE518" s="2">
        <v>37280</v>
      </c>
      <c r="AF518">
        <v>18.16</v>
      </c>
      <c r="AG518">
        <v>18.28</v>
      </c>
      <c r="AH518">
        <v>17.95</v>
      </c>
      <c r="AJ518" s="2">
        <v>37280</v>
      </c>
      <c r="AK518">
        <v>14.8</v>
      </c>
      <c r="AL518">
        <v>14.95</v>
      </c>
      <c r="AM518">
        <v>14.7</v>
      </c>
      <c r="AO518" s="2">
        <v>37280</v>
      </c>
      <c r="AP518">
        <v>15.83</v>
      </c>
      <c r="AQ518">
        <v>15.95</v>
      </c>
      <c r="AR518">
        <v>15.72</v>
      </c>
      <c r="AT518" s="2">
        <v>37280</v>
      </c>
      <c r="AU518">
        <v>16.89</v>
      </c>
      <c r="AV518">
        <v>16.989999999999998</v>
      </c>
      <c r="AW518">
        <v>16.600000000000001</v>
      </c>
      <c r="AY518" s="2">
        <v>37280</v>
      </c>
      <c r="AZ518">
        <v>20.16</v>
      </c>
      <c r="BA518">
        <v>20.45</v>
      </c>
      <c r="BB518">
        <v>20.05</v>
      </c>
      <c r="BD518" s="2">
        <v>37280</v>
      </c>
      <c r="BE518">
        <v>13.14</v>
      </c>
      <c r="BF518">
        <v>13.25</v>
      </c>
      <c r="BG518">
        <v>12.85</v>
      </c>
      <c r="BI518" s="2">
        <v>37280</v>
      </c>
      <c r="BJ518">
        <v>12.54</v>
      </c>
      <c r="BK518">
        <v>12.65</v>
      </c>
      <c r="BL518">
        <v>12.45</v>
      </c>
      <c r="BN518" s="2">
        <v>37280</v>
      </c>
      <c r="BO518">
        <v>14.29</v>
      </c>
      <c r="BP518">
        <v>14.49</v>
      </c>
      <c r="BQ518">
        <v>14.19</v>
      </c>
      <c r="BS518" s="2">
        <v>37280</v>
      </c>
      <c r="BT518">
        <v>10.83</v>
      </c>
      <c r="BU518">
        <v>10.94</v>
      </c>
      <c r="BV518">
        <v>10.51</v>
      </c>
      <c r="BX518" s="2">
        <v>37280</v>
      </c>
      <c r="BY518">
        <v>16.34</v>
      </c>
      <c r="BZ518">
        <v>16.55</v>
      </c>
      <c r="CA518">
        <v>16.149999999999999</v>
      </c>
      <c r="CC518" s="2">
        <v>37412</v>
      </c>
      <c r="CD518">
        <v>23.6</v>
      </c>
      <c r="CE518">
        <v>24.4</v>
      </c>
      <c r="CF518">
        <v>22.8</v>
      </c>
      <c r="CH518" s="2">
        <v>37280</v>
      </c>
      <c r="CI518">
        <v>113.58</v>
      </c>
      <c r="CJ518">
        <v>113.58</v>
      </c>
      <c r="CK518">
        <v>113.4</v>
      </c>
      <c r="CM518" s="2">
        <v>37454</v>
      </c>
      <c r="CN518">
        <v>10.62</v>
      </c>
      <c r="CO518">
        <v>11.22</v>
      </c>
      <c r="CP518">
        <v>10.1</v>
      </c>
      <c r="CR518" s="2">
        <v>37474</v>
      </c>
      <c r="CS518">
        <v>7.6899999999999995</v>
      </c>
      <c r="CT518">
        <v>8.5</v>
      </c>
      <c r="CU518">
        <v>7.1</v>
      </c>
      <c r="CW518" s="2">
        <v>38407</v>
      </c>
      <c r="CX518">
        <v>40.195</v>
      </c>
      <c r="CY518">
        <v>40.19</v>
      </c>
      <c r="CZ518">
        <v>40.15</v>
      </c>
      <c r="DB518" s="2">
        <v>40150</v>
      </c>
      <c r="DC518">
        <v>51.69</v>
      </c>
      <c r="DD518" t="s">
        <v>41</v>
      </c>
      <c r="DE518" t="s">
        <v>41</v>
      </c>
      <c r="DG518" s="2">
        <v>40282</v>
      </c>
      <c r="DH518">
        <v>46.86</v>
      </c>
      <c r="DI518">
        <v>50.99</v>
      </c>
      <c r="DJ518">
        <v>44.73</v>
      </c>
      <c r="DL518" s="2">
        <v>40282</v>
      </c>
      <c r="DM518">
        <v>59</v>
      </c>
      <c r="DN518">
        <v>398.99</v>
      </c>
      <c r="DO518">
        <v>57.13</v>
      </c>
      <c r="DQ518" s="2">
        <v>40282</v>
      </c>
      <c r="DR518">
        <v>63.23</v>
      </c>
      <c r="DS518">
        <v>66.12</v>
      </c>
      <c r="DT518">
        <v>60</v>
      </c>
      <c r="DV518" s="2">
        <v>40731</v>
      </c>
      <c r="DW518">
        <v>38.729999999999997</v>
      </c>
      <c r="DX518">
        <v>38.729999999999997</v>
      </c>
      <c r="DY518">
        <v>38.18</v>
      </c>
      <c r="EA518" s="2">
        <v>41051</v>
      </c>
      <c r="EB518">
        <v>29.13</v>
      </c>
      <c r="EC518">
        <v>31.56</v>
      </c>
      <c r="ED518">
        <v>26.34</v>
      </c>
      <c r="EF518" s="2">
        <v>41106</v>
      </c>
      <c r="EG518">
        <v>20.27</v>
      </c>
      <c r="EH518" t="s">
        <v>41</v>
      </c>
      <c r="EI518">
        <v>18.57</v>
      </c>
      <c r="EP518" s="2">
        <v>41170</v>
      </c>
      <c r="EQ518">
        <v>33.270000000000003</v>
      </c>
      <c r="ER518">
        <v>42.34</v>
      </c>
      <c r="ES518">
        <v>27.9</v>
      </c>
      <c r="EU518" s="2">
        <v>41241</v>
      </c>
      <c r="EV518">
        <v>21.42</v>
      </c>
      <c r="EW518">
        <v>22.15</v>
      </c>
      <c r="EX518">
        <v>20.62</v>
      </c>
      <c r="EZ518" s="2">
        <v>41394</v>
      </c>
      <c r="FA518">
        <v>46.19</v>
      </c>
      <c r="FB518">
        <v>50.49</v>
      </c>
      <c r="FC518">
        <v>41.89</v>
      </c>
    </row>
    <row r="519" spans="1:159" x14ac:dyDescent="0.25">
      <c r="A519" s="2">
        <v>37281</v>
      </c>
      <c r="B519">
        <v>9.5399999999999991</v>
      </c>
      <c r="C519">
        <v>9.76</v>
      </c>
      <c r="D519">
        <v>9.44</v>
      </c>
      <c r="F519" s="2">
        <v>37281</v>
      </c>
      <c r="G519">
        <v>9.14</v>
      </c>
      <c r="H519">
        <v>9.17</v>
      </c>
      <c r="I519">
        <v>9.11</v>
      </c>
      <c r="K519" s="2">
        <v>37281</v>
      </c>
      <c r="L519">
        <v>7.27</v>
      </c>
      <c r="M519">
        <v>7.8</v>
      </c>
      <c r="N519">
        <v>7.29</v>
      </c>
      <c r="P519" s="2">
        <v>37281</v>
      </c>
      <c r="Q519">
        <v>5.51</v>
      </c>
      <c r="R519">
        <v>5.62</v>
      </c>
      <c r="S519">
        <v>5.37</v>
      </c>
      <c r="U519" s="2">
        <v>37281</v>
      </c>
      <c r="V519">
        <v>7.39</v>
      </c>
      <c r="W519">
        <v>7.5</v>
      </c>
      <c r="X519">
        <v>7.19</v>
      </c>
      <c r="Z519" s="2">
        <v>37281</v>
      </c>
      <c r="AA519">
        <v>10.75</v>
      </c>
      <c r="AB519">
        <v>11.01</v>
      </c>
      <c r="AC519">
        <v>10.61</v>
      </c>
      <c r="AE519" s="2">
        <v>37281</v>
      </c>
      <c r="AF519">
        <v>17.73</v>
      </c>
      <c r="AG519">
        <v>17.940000000000001</v>
      </c>
      <c r="AH519">
        <v>17.63</v>
      </c>
      <c r="AJ519" s="2">
        <v>37281</v>
      </c>
      <c r="AK519">
        <v>14.63</v>
      </c>
      <c r="AL519">
        <v>14.74</v>
      </c>
      <c r="AM519">
        <v>14.43</v>
      </c>
      <c r="AO519" s="2">
        <v>37281</v>
      </c>
      <c r="AP519">
        <v>15.55</v>
      </c>
      <c r="AQ519">
        <v>15.78</v>
      </c>
      <c r="AR519">
        <v>15.45</v>
      </c>
      <c r="AT519" s="2">
        <v>37281</v>
      </c>
      <c r="AU519" t="s">
        <v>41</v>
      </c>
      <c r="AV519">
        <v>16.79</v>
      </c>
      <c r="AW519">
        <v>16.45</v>
      </c>
      <c r="AY519" s="2">
        <v>37281</v>
      </c>
      <c r="AZ519" t="s">
        <v>41</v>
      </c>
      <c r="BA519">
        <v>19.96</v>
      </c>
      <c r="BB519">
        <v>19.600000000000001</v>
      </c>
      <c r="BD519" s="2">
        <v>37281</v>
      </c>
      <c r="BE519">
        <v>12.7</v>
      </c>
      <c r="BF519">
        <v>12.85</v>
      </c>
      <c r="BG519">
        <v>12.45</v>
      </c>
      <c r="BI519" s="2">
        <v>37281</v>
      </c>
      <c r="BJ519">
        <v>12.17</v>
      </c>
      <c r="BK519">
        <v>12.5</v>
      </c>
      <c r="BL519">
        <v>12.1</v>
      </c>
      <c r="BN519" s="2">
        <v>37281</v>
      </c>
      <c r="BO519">
        <v>14.14</v>
      </c>
      <c r="BP519">
        <v>14.32</v>
      </c>
      <c r="BQ519">
        <v>13.97</v>
      </c>
      <c r="BS519" s="2">
        <v>37281</v>
      </c>
      <c r="BT519">
        <v>10.69</v>
      </c>
      <c r="BU519">
        <v>10.79</v>
      </c>
      <c r="BV519">
        <v>10.4</v>
      </c>
      <c r="BX519" s="2">
        <v>37281</v>
      </c>
      <c r="BY519">
        <v>16.440000000000001</v>
      </c>
      <c r="BZ519">
        <v>16.55</v>
      </c>
      <c r="CA519">
        <v>16.2</v>
      </c>
      <c r="CC519" s="2">
        <v>37413</v>
      </c>
      <c r="CD519">
        <v>23.2</v>
      </c>
      <c r="CE519">
        <v>24.1</v>
      </c>
      <c r="CF519">
        <v>21</v>
      </c>
      <c r="CH519" s="2">
        <v>37281</v>
      </c>
      <c r="CI519">
        <v>113.55</v>
      </c>
      <c r="CJ519">
        <v>115.5</v>
      </c>
      <c r="CK519">
        <v>103.95</v>
      </c>
      <c r="CM519" s="2">
        <v>37455</v>
      </c>
      <c r="CN519">
        <v>10.220000000000001</v>
      </c>
      <c r="CO519">
        <v>10.72</v>
      </c>
      <c r="CP519">
        <v>9.75</v>
      </c>
      <c r="CR519" s="2">
        <v>37475</v>
      </c>
      <c r="CS519">
        <v>7.87</v>
      </c>
      <c r="CT519">
        <v>8.7200000000000006</v>
      </c>
      <c r="CU519">
        <v>8</v>
      </c>
      <c r="CW519" s="2">
        <v>38408</v>
      </c>
      <c r="CX519">
        <v>41.174999999999997</v>
      </c>
      <c r="CY519">
        <v>41.225000000000001</v>
      </c>
      <c r="CZ519">
        <v>41.174999999999997</v>
      </c>
      <c r="DB519" s="2">
        <v>40151</v>
      </c>
      <c r="DC519">
        <v>52.21</v>
      </c>
      <c r="DD519" t="s">
        <v>41</v>
      </c>
      <c r="DE519" t="s">
        <v>41</v>
      </c>
      <c r="DG519" s="2">
        <v>40283</v>
      </c>
      <c r="DH519">
        <v>46.7</v>
      </c>
      <c r="DI519">
        <v>48.2</v>
      </c>
      <c r="DJ519">
        <v>45.56</v>
      </c>
      <c r="DL519" s="2">
        <v>40283</v>
      </c>
      <c r="DM519">
        <v>58.54</v>
      </c>
      <c r="DN519">
        <v>398.99</v>
      </c>
      <c r="DO519">
        <v>57.46</v>
      </c>
      <c r="DQ519" s="2">
        <v>40283</v>
      </c>
      <c r="DR519">
        <v>62.57</v>
      </c>
      <c r="DS519">
        <v>66.12</v>
      </c>
      <c r="DT519">
        <v>61.26</v>
      </c>
      <c r="DV519" s="2">
        <v>40732</v>
      </c>
      <c r="DW519">
        <v>39.4</v>
      </c>
      <c r="DX519">
        <v>39.450000000000003</v>
      </c>
      <c r="DY519">
        <v>38.5</v>
      </c>
      <c r="EA519" s="2">
        <v>41052</v>
      </c>
      <c r="EB519">
        <v>28.94</v>
      </c>
      <c r="EC519">
        <v>32</v>
      </c>
      <c r="ED519">
        <v>27.78</v>
      </c>
      <c r="EF519" s="2">
        <v>41107</v>
      </c>
      <c r="EG519">
        <v>20.350000000000001</v>
      </c>
      <c r="EH519" t="s">
        <v>41</v>
      </c>
      <c r="EI519" t="s">
        <v>41</v>
      </c>
      <c r="EP519" s="2">
        <v>41171</v>
      </c>
      <c r="EQ519">
        <v>33.26</v>
      </c>
      <c r="ER519">
        <v>36.28</v>
      </c>
      <c r="ES519">
        <v>30.28</v>
      </c>
      <c r="EU519" s="2">
        <v>41242</v>
      </c>
      <c r="EV519">
        <v>21.44</v>
      </c>
      <c r="EW519" t="s">
        <v>41</v>
      </c>
      <c r="EX519">
        <v>21.39</v>
      </c>
      <c r="EZ519" s="2">
        <v>41395</v>
      </c>
      <c r="FA519">
        <v>45.53</v>
      </c>
      <c r="FB519">
        <v>49.7</v>
      </c>
      <c r="FC519">
        <v>41.33</v>
      </c>
    </row>
    <row r="520" spans="1:159" x14ac:dyDescent="0.25">
      <c r="A520" s="2">
        <v>37284</v>
      </c>
      <c r="B520">
        <v>9.58</v>
      </c>
      <c r="C520">
        <v>9.68</v>
      </c>
      <c r="D520">
        <v>9.42</v>
      </c>
      <c r="F520" s="2">
        <v>37284</v>
      </c>
      <c r="G520">
        <v>9.14</v>
      </c>
      <c r="H520">
        <v>9.25</v>
      </c>
      <c r="I520">
        <v>9</v>
      </c>
      <c r="K520" s="2">
        <v>37284</v>
      </c>
      <c r="L520">
        <v>7.35</v>
      </c>
      <c r="M520">
        <v>7.87</v>
      </c>
      <c r="N520">
        <v>7.43</v>
      </c>
      <c r="P520" s="2">
        <v>37284</v>
      </c>
      <c r="Q520">
        <v>5.71</v>
      </c>
      <c r="R520">
        <v>5.83</v>
      </c>
      <c r="S520">
        <v>5.65</v>
      </c>
      <c r="U520" s="2">
        <v>37284</v>
      </c>
      <c r="V520">
        <v>7.3</v>
      </c>
      <c r="W520">
        <v>7.48</v>
      </c>
      <c r="X520">
        <v>7.21</v>
      </c>
      <c r="Z520" s="2">
        <v>37284</v>
      </c>
      <c r="AA520">
        <v>10.71</v>
      </c>
      <c r="AB520">
        <v>11.05</v>
      </c>
      <c r="AC520">
        <v>10.65</v>
      </c>
      <c r="AE520" s="2">
        <v>37284</v>
      </c>
      <c r="AF520">
        <v>17.87</v>
      </c>
      <c r="AG520">
        <v>17.940000000000001</v>
      </c>
      <c r="AH520">
        <v>17.75</v>
      </c>
      <c r="AJ520" s="2">
        <v>37284</v>
      </c>
      <c r="AK520">
        <v>14.51</v>
      </c>
      <c r="AL520">
        <v>14.55</v>
      </c>
      <c r="AM520">
        <v>14.36</v>
      </c>
      <c r="AO520" s="2">
        <v>37284</v>
      </c>
      <c r="AP520">
        <v>15.8</v>
      </c>
      <c r="AQ520">
        <v>15.9</v>
      </c>
      <c r="AR520">
        <v>15.64</v>
      </c>
      <c r="AT520" s="2">
        <v>37284</v>
      </c>
      <c r="AU520">
        <v>16.78</v>
      </c>
      <c r="AV520">
        <v>16.89</v>
      </c>
      <c r="AW520">
        <v>16.5</v>
      </c>
      <c r="AY520" s="2">
        <v>37284</v>
      </c>
      <c r="AZ520">
        <v>20.04</v>
      </c>
      <c r="BA520">
        <v>20.07</v>
      </c>
      <c r="BB520">
        <v>19.75</v>
      </c>
      <c r="BD520" s="2">
        <v>37284</v>
      </c>
      <c r="BE520">
        <v>12.55</v>
      </c>
      <c r="BF520">
        <v>12.75</v>
      </c>
      <c r="BG520">
        <v>12.35</v>
      </c>
      <c r="BI520" s="2">
        <v>37284</v>
      </c>
      <c r="BJ520">
        <v>12.28</v>
      </c>
      <c r="BK520">
        <v>12.4</v>
      </c>
      <c r="BL520">
        <v>12.06</v>
      </c>
      <c r="BN520" s="2">
        <v>37284</v>
      </c>
      <c r="BO520">
        <v>14.19</v>
      </c>
      <c r="BP520">
        <v>14.34</v>
      </c>
      <c r="BQ520">
        <v>14.05</v>
      </c>
      <c r="BS520" s="2">
        <v>37284</v>
      </c>
      <c r="BT520">
        <v>10.69</v>
      </c>
      <c r="BU520">
        <v>10.79</v>
      </c>
      <c r="BV520">
        <v>10.4</v>
      </c>
      <c r="BX520" s="2">
        <v>37284</v>
      </c>
      <c r="BY520">
        <v>16.5</v>
      </c>
      <c r="BZ520">
        <v>16.739999999999998</v>
      </c>
      <c r="CA520">
        <v>16.309999999999999</v>
      </c>
      <c r="CC520" s="2">
        <v>37414</v>
      </c>
      <c r="CD520">
        <v>22.93</v>
      </c>
      <c r="CE520">
        <v>23.79</v>
      </c>
      <c r="CF520">
        <v>22.05</v>
      </c>
      <c r="CH520" s="2">
        <v>37284</v>
      </c>
      <c r="CI520">
        <v>113.86</v>
      </c>
      <c r="CJ520">
        <v>125.25</v>
      </c>
      <c r="CK520">
        <v>113.86</v>
      </c>
      <c r="CM520" s="2">
        <v>37456</v>
      </c>
      <c r="CN520">
        <v>9.91</v>
      </c>
      <c r="CO520">
        <v>10</v>
      </c>
      <c r="CP520">
        <v>9.9</v>
      </c>
      <c r="CR520" s="2">
        <v>37476</v>
      </c>
      <c r="CS520">
        <v>8.6</v>
      </c>
      <c r="CT520">
        <v>9.1999999999999993</v>
      </c>
      <c r="CU520">
        <v>8.1199999999999992</v>
      </c>
      <c r="CW520" s="2">
        <v>38411</v>
      </c>
      <c r="CX520">
        <v>40.274999999999999</v>
      </c>
      <c r="CY520">
        <v>40.74</v>
      </c>
      <c r="CZ520">
        <v>40.25</v>
      </c>
      <c r="DB520" s="2">
        <v>40154</v>
      </c>
      <c r="DC520">
        <v>51.866999999999997</v>
      </c>
      <c r="DD520" t="s">
        <v>41</v>
      </c>
      <c r="DE520" t="s">
        <v>41</v>
      </c>
      <c r="DG520" s="2">
        <v>40284</v>
      </c>
      <c r="DH520">
        <v>44.14</v>
      </c>
      <c r="DI520">
        <v>48.45</v>
      </c>
      <c r="DJ520">
        <v>43.38</v>
      </c>
      <c r="DL520" s="2">
        <v>40284</v>
      </c>
      <c r="DM520">
        <v>57.72</v>
      </c>
      <c r="DN520">
        <v>398.99</v>
      </c>
      <c r="DO520">
        <v>56.78</v>
      </c>
      <c r="DQ520" s="2">
        <v>40284</v>
      </c>
      <c r="DR520">
        <v>60.74</v>
      </c>
      <c r="DS520">
        <v>66.12</v>
      </c>
      <c r="DT520">
        <v>59.53</v>
      </c>
      <c r="DV520" s="2">
        <v>40735</v>
      </c>
      <c r="DW520">
        <v>38.270000000000003</v>
      </c>
      <c r="DX520">
        <v>39.5</v>
      </c>
      <c r="DY520">
        <v>37.119999999999997</v>
      </c>
      <c r="EA520" s="2">
        <v>41053</v>
      </c>
      <c r="EB520">
        <v>28.46</v>
      </c>
      <c r="EC520">
        <v>32</v>
      </c>
      <c r="ED520">
        <v>27.76</v>
      </c>
      <c r="EF520" s="2">
        <v>41108</v>
      </c>
      <c r="EG520">
        <v>20.221800000000002</v>
      </c>
      <c r="EH520" t="s">
        <v>41</v>
      </c>
      <c r="EI520" t="s">
        <v>41</v>
      </c>
      <c r="EP520" s="2">
        <v>41172</v>
      </c>
      <c r="EQ520">
        <v>33.5</v>
      </c>
      <c r="ER520">
        <v>36.25</v>
      </c>
      <c r="ES520">
        <v>30.27</v>
      </c>
      <c r="EU520" s="2">
        <v>41243</v>
      </c>
      <c r="EV520">
        <v>21.71</v>
      </c>
      <c r="EW520">
        <v>21.74</v>
      </c>
      <c r="EX520">
        <v>21.37</v>
      </c>
      <c r="EZ520" s="2">
        <v>41396</v>
      </c>
      <c r="FA520">
        <v>45.81</v>
      </c>
      <c r="FB520">
        <v>49.91</v>
      </c>
      <c r="FC520">
        <v>41.42</v>
      </c>
    </row>
    <row r="521" spans="1:159" x14ac:dyDescent="0.25">
      <c r="A521" s="2">
        <v>37285</v>
      </c>
      <c r="B521">
        <v>9.39</v>
      </c>
      <c r="C521">
        <v>9.5</v>
      </c>
      <c r="D521">
        <v>9.1999999999999993</v>
      </c>
      <c r="F521" s="2">
        <v>37285</v>
      </c>
      <c r="G521">
        <v>9.06</v>
      </c>
      <c r="H521">
        <v>9.17</v>
      </c>
      <c r="I521">
        <v>9.01</v>
      </c>
      <c r="K521" s="2">
        <v>37285</v>
      </c>
      <c r="L521">
        <v>7.15</v>
      </c>
      <c r="M521">
        <v>7.67</v>
      </c>
      <c r="N521">
        <v>7.26</v>
      </c>
      <c r="P521" s="2">
        <v>37285</v>
      </c>
      <c r="Q521">
        <v>5.64</v>
      </c>
      <c r="R521">
        <v>5.75</v>
      </c>
      <c r="S521">
        <v>5.5</v>
      </c>
      <c r="U521" s="2">
        <v>37285</v>
      </c>
      <c r="V521">
        <v>7.3</v>
      </c>
      <c r="W521">
        <v>7.49</v>
      </c>
      <c r="X521">
        <v>7.2</v>
      </c>
      <c r="Z521" s="2">
        <v>37285</v>
      </c>
      <c r="AA521">
        <v>10.79</v>
      </c>
      <c r="AB521">
        <v>10.9</v>
      </c>
      <c r="AC521">
        <v>10.5</v>
      </c>
      <c r="AE521" s="2">
        <v>37285</v>
      </c>
      <c r="AF521">
        <v>17.72</v>
      </c>
      <c r="AG521">
        <v>17.84</v>
      </c>
      <c r="AH521">
        <v>17.5</v>
      </c>
      <c r="AJ521" s="2">
        <v>37285</v>
      </c>
      <c r="AK521">
        <v>14.34</v>
      </c>
      <c r="AL521">
        <v>14.5</v>
      </c>
      <c r="AM521">
        <v>14.15</v>
      </c>
      <c r="AO521" s="2">
        <v>37285</v>
      </c>
      <c r="AP521">
        <v>15.65</v>
      </c>
      <c r="AQ521">
        <v>15.9</v>
      </c>
      <c r="AR521">
        <v>15.5</v>
      </c>
      <c r="AT521" s="2">
        <v>37285</v>
      </c>
      <c r="AU521">
        <v>16.57</v>
      </c>
      <c r="AV521">
        <v>16.68</v>
      </c>
      <c r="AW521">
        <v>16.32</v>
      </c>
      <c r="AY521" s="2">
        <v>37285</v>
      </c>
      <c r="AZ521">
        <v>19.82</v>
      </c>
      <c r="BA521">
        <v>19.93</v>
      </c>
      <c r="BB521">
        <v>19.600000000000001</v>
      </c>
      <c r="BD521" s="2">
        <v>37285</v>
      </c>
      <c r="BE521">
        <v>12.39</v>
      </c>
      <c r="BF521">
        <v>12.5</v>
      </c>
      <c r="BG521">
        <v>12.1</v>
      </c>
      <c r="BI521" s="2">
        <v>37285</v>
      </c>
      <c r="BJ521">
        <v>12.09</v>
      </c>
      <c r="BK521">
        <v>12.2</v>
      </c>
      <c r="BL521">
        <v>11.9</v>
      </c>
      <c r="BN521" s="2">
        <v>37285</v>
      </c>
      <c r="BO521">
        <v>14</v>
      </c>
      <c r="BP521">
        <v>14.1</v>
      </c>
      <c r="BQ521">
        <v>13.79</v>
      </c>
      <c r="BS521" s="2">
        <v>37285</v>
      </c>
      <c r="BT521">
        <v>10.67</v>
      </c>
      <c r="BU521">
        <v>10.78</v>
      </c>
      <c r="BV521">
        <v>10.46</v>
      </c>
      <c r="BX521" s="2">
        <v>37285</v>
      </c>
      <c r="BY521">
        <v>16.28</v>
      </c>
      <c r="BZ521">
        <v>16.399999999999999</v>
      </c>
      <c r="CA521">
        <v>16.05</v>
      </c>
      <c r="CC521" s="2">
        <v>37417</v>
      </c>
      <c r="CD521">
        <v>23.49</v>
      </c>
      <c r="CE521">
        <v>24.29</v>
      </c>
      <c r="CF521">
        <v>22.7</v>
      </c>
      <c r="CH521" s="2">
        <v>37285</v>
      </c>
      <c r="CI521">
        <v>110.28</v>
      </c>
      <c r="CJ521">
        <v>115.99</v>
      </c>
      <c r="CK521">
        <v>104.93</v>
      </c>
      <c r="CM521" s="2">
        <v>37459</v>
      </c>
      <c r="CN521">
        <v>9.6199999999999992</v>
      </c>
      <c r="CO521">
        <v>10.5</v>
      </c>
      <c r="CP521">
        <v>8.6999999999999993</v>
      </c>
      <c r="CR521" s="2">
        <v>37477</v>
      </c>
      <c r="CS521">
        <v>8.15</v>
      </c>
      <c r="CT521">
        <v>8.6</v>
      </c>
      <c r="CU521">
        <v>7.6</v>
      </c>
      <c r="CW521" s="2">
        <v>38412</v>
      </c>
      <c r="CX521">
        <v>40.405000000000001</v>
      </c>
      <c r="CY521">
        <v>44.25</v>
      </c>
      <c r="CZ521">
        <v>35</v>
      </c>
      <c r="DB521" s="2">
        <v>40155</v>
      </c>
      <c r="DC521">
        <v>51.44</v>
      </c>
      <c r="DD521" t="s">
        <v>41</v>
      </c>
      <c r="DE521" t="s">
        <v>41</v>
      </c>
      <c r="DG521" s="2">
        <v>40287</v>
      </c>
      <c r="DH521">
        <v>44.46</v>
      </c>
      <c r="DI521">
        <v>45.12</v>
      </c>
      <c r="DJ521">
        <v>43.19</v>
      </c>
      <c r="DL521" s="2">
        <v>40287</v>
      </c>
      <c r="DM521">
        <v>57.38</v>
      </c>
      <c r="DN521">
        <v>60.03</v>
      </c>
      <c r="DO521">
        <v>56.36</v>
      </c>
      <c r="DQ521" s="2">
        <v>40287</v>
      </c>
      <c r="DR521">
        <v>61.19</v>
      </c>
      <c r="DS521">
        <v>63.17</v>
      </c>
      <c r="DT521">
        <v>57.99</v>
      </c>
      <c r="DV521" s="2">
        <v>40736</v>
      </c>
      <c r="DW521">
        <v>38.659999999999997</v>
      </c>
      <c r="DX521">
        <v>40.39</v>
      </c>
      <c r="DY521">
        <v>38.659999999999997</v>
      </c>
      <c r="EA521" s="2">
        <v>41054</v>
      </c>
      <c r="EB521">
        <v>26.78</v>
      </c>
      <c r="EC521">
        <v>32</v>
      </c>
      <c r="ED521">
        <v>26.71</v>
      </c>
      <c r="EF521" s="2">
        <v>41109</v>
      </c>
      <c r="EG521">
        <v>20.578199999999999</v>
      </c>
      <c r="EH521" t="s">
        <v>41</v>
      </c>
      <c r="EI521">
        <v>19.39</v>
      </c>
      <c r="EP521" s="2">
        <v>41173</v>
      </c>
      <c r="EQ521">
        <v>33.5</v>
      </c>
      <c r="ER521">
        <v>36.53</v>
      </c>
      <c r="ES521">
        <v>30.49</v>
      </c>
      <c r="EU521" s="2">
        <v>41246</v>
      </c>
      <c r="EV521">
        <v>21.78</v>
      </c>
      <c r="EW521">
        <v>21.84</v>
      </c>
      <c r="EX521">
        <v>21.75</v>
      </c>
      <c r="EZ521" s="2">
        <v>41397</v>
      </c>
      <c r="FA521">
        <v>46.26</v>
      </c>
      <c r="FB521">
        <v>50.65</v>
      </c>
      <c r="FC521">
        <v>41.9</v>
      </c>
    </row>
    <row r="522" spans="1:159" x14ac:dyDescent="0.25">
      <c r="A522" s="2">
        <v>37286</v>
      </c>
      <c r="B522">
        <v>9.5</v>
      </c>
      <c r="C522">
        <v>9.65</v>
      </c>
      <c r="D522">
        <v>9.3000000000000007</v>
      </c>
      <c r="F522" s="2">
        <v>37286</v>
      </c>
      <c r="G522">
        <v>9.1</v>
      </c>
      <c r="H522">
        <v>9.1300000000000008</v>
      </c>
      <c r="I522">
        <v>9</v>
      </c>
      <c r="K522" s="2">
        <v>37286</v>
      </c>
      <c r="L522">
        <v>7.2</v>
      </c>
      <c r="M522">
        <v>7.7</v>
      </c>
      <c r="N522">
        <v>7.17</v>
      </c>
      <c r="P522" s="2">
        <v>37286</v>
      </c>
      <c r="Q522">
        <v>5.63</v>
      </c>
      <c r="R522">
        <v>5.74</v>
      </c>
      <c r="S522">
        <v>5.4</v>
      </c>
      <c r="U522" s="2">
        <v>37286</v>
      </c>
      <c r="V522">
        <v>7.3</v>
      </c>
      <c r="W522">
        <v>7.49</v>
      </c>
      <c r="X522">
        <v>7.2</v>
      </c>
      <c r="Z522" s="2">
        <v>37286</v>
      </c>
      <c r="AA522">
        <v>10.64</v>
      </c>
      <c r="AB522">
        <v>10.75</v>
      </c>
      <c r="AC522">
        <v>10.35</v>
      </c>
      <c r="AE522" s="2">
        <v>37286</v>
      </c>
      <c r="AF522">
        <v>17.600000000000001</v>
      </c>
      <c r="AG522">
        <v>17.8</v>
      </c>
      <c r="AH522">
        <v>17.399999999999999</v>
      </c>
      <c r="AJ522" s="2">
        <v>37286</v>
      </c>
      <c r="AK522">
        <v>14.39</v>
      </c>
      <c r="AL522">
        <v>14.67</v>
      </c>
      <c r="AM522">
        <v>13.2</v>
      </c>
      <c r="AO522" s="2">
        <v>37286</v>
      </c>
      <c r="AP522">
        <v>15.65</v>
      </c>
      <c r="AQ522">
        <v>15.85</v>
      </c>
      <c r="AR522">
        <v>15.5</v>
      </c>
      <c r="AT522" s="2">
        <v>37286</v>
      </c>
      <c r="AU522">
        <v>16.43</v>
      </c>
      <c r="AV522">
        <v>16.649999999999999</v>
      </c>
      <c r="AW522">
        <v>16.25</v>
      </c>
      <c r="AY522" s="2">
        <v>37286</v>
      </c>
      <c r="AZ522">
        <v>19.5</v>
      </c>
      <c r="BA522">
        <v>19.7</v>
      </c>
      <c r="BB522">
        <v>19.3</v>
      </c>
      <c r="BD522" s="2">
        <v>37286</v>
      </c>
      <c r="BE522">
        <v>12.16</v>
      </c>
      <c r="BF522">
        <v>12.45</v>
      </c>
      <c r="BG522">
        <v>12.1</v>
      </c>
      <c r="BI522" s="2">
        <v>37286</v>
      </c>
      <c r="BJ522">
        <v>12</v>
      </c>
      <c r="BK522">
        <v>12.15</v>
      </c>
      <c r="BL522">
        <v>11.75</v>
      </c>
      <c r="BN522" s="2">
        <v>37286</v>
      </c>
      <c r="BO522">
        <v>14.1</v>
      </c>
      <c r="BP522">
        <v>14.25</v>
      </c>
      <c r="BQ522">
        <v>13.85</v>
      </c>
      <c r="BS522" s="2">
        <v>37286</v>
      </c>
      <c r="BT522">
        <v>10.69</v>
      </c>
      <c r="BU522">
        <v>10.85</v>
      </c>
      <c r="BV522">
        <v>10.41</v>
      </c>
      <c r="BX522" s="2">
        <v>37286</v>
      </c>
      <c r="BY522">
        <v>16.14</v>
      </c>
      <c r="BZ522">
        <v>16.25</v>
      </c>
      <c r="CA522">
        <v>16</v>
      </c>
      <c r="CC522" s="2">
        <v>37418</v>
      </c>
      <c r="CD522">
        <v>23.41</v>
      </c>
      <c r="CE522">
        <v>23.55</v>
      </c>
      <c r="CF522">
        <v>0.01</v>
      </c>
      <c r="CH522" s="2">
        <v>37286</v>
      </c>
      <c r="CI522">
        <v>111.87</v>
      </c>
      <c r="CJ522">
        <v>123.17</v>
      </c>
      <c r="CK522">
        <v>111.97</v>
      </c>
      <c r="CM522" s="2">
        <v>37460</v>
      </c>
      <c r="CN522">
        <v>9.6199999999999992</v>
      </c>
      <c r="CO522">
        <v>10.36</v>
      </c>
      <c r="CP522">
        <v>8.7200000000000006</v>
      </c>
      <c r="CR522" s="2">
        <v>37480</v>
      </c>
      <c r="CS522">
        <v>7.61</v>
      </c>
      <c r="CT522">
        <v>8.08</v>
      </c>
      <c r="CU522">
        <v>6.9</v>
      </c>
      <c r="CW522" s="2">
        <v>38413</v>
      </c>
      <c r="CX522">
        <v>39.825000000000003</v>
      </c>
      <c r="CY522">
        <v>41.825000000000003</v>
      </c>
      <c r="CZ522">
        <v>35</v>
      </c>
      <c r="DB522" s="2">
        <v>40156</v>
      </c>
      <c r="DC522">
        <v>51.96</v>
      </c>
      <c r="DD522" t="s">
        <v>41</v>
      </c>
      <c r="DE522" t="s">
        <v>41</v>
      </c>
      <c r="DG522" s="2">
        <v>40288</v>
      </c>
      <c r="DH522">
        <v>46.7</v>
      </c>
      <c r="DI522">
        <v>47.59</v>
      </c>
      <c r="DJ522">
        <v>43.86</v>
      </c>
      <c r="DL522" s="2">
        <v>40288</v>
      </c>
      <c r="DM522">
        <v>57.83</v>
      </c>
      <c r="DN522">
        <v>60.25</v>
      </c>
      <c r="DO522">
        <v>55.95</v>
      </c>
      <c r="DQ522" s="2">
        <v>40288</v>
      </c>
      <c r="DR522">
        <v>62.36</v>
      </c>
      <c r="DS522">
        <v>64.25</v>
      </c>
      <c r="DT522">
        <v>62.21</v>
      </c>
      <c r="DV522" s="2">
        <v>40737</v>
      </c>
      <c r="DW522">
        <v>39.200000000000003</v>
      </c>
      <c r="DX522">
        <v>39.6</v>
      </c>
      <c r="DY522">
        <v>39.020000000000003</v>
      </c>
      <c r="EA522" s="2">
        <v>41058</v>
      </c>
      <c r="EB522">
        <v>27.38</v>
      </c>
      <c r="EC522">
        <v>32</v>
      </c>
      <c r="ED522">
        <v>26.61</v>
      </c>
      <c r="EF522" s="2">
        <v>41110</v>
      </c>
      <c r="EG522">
        <v>20.05</v>
      </c>
      <c r="EH522" t="s">
        <v>41</v>
      </c>
      <c r="EI522" t="s">
        <v>41</v>
      </c>
      <c r="EP522" s="2">
        <v>41176</v>
      </c>
      <c r="EQ522">
        <v>33.159999999999997</v>
      </c>
      <c r="ER522">
        <v>36.119999999999997</v>
      </c>
      <c r="ES522">
        <v>30.16</v>
      </c>
      <c r="EU522" s="2">
        <v>41247</v>
      </c>
      <c r="EV522">
        <v>21.82</v>
      </c>
      <c r="EW522">
        <v>21.9</v>
      </c>
      <c r="EX522">
        <v>21.8</v>
      </c>
      <c r="EZ522" s="2">
        <v>41400</v>
      </c>
      <c r="FA522">
        <v>46.41</v>
      </c>
      <c r="FB522">
        <v>50.65</v>
      </c>
      <c r="FC522">
        <v>42.19</v>
      </c>
    </row>
    <row r="523" spans="1:159" x14ac:dyDescent="0.25">
      <c r="A523" s="2">
        <v>37287</v>
      </c>
      <c r="B523">
        <v>9.59</v>
      </c>
      <c r="C523">
        <v>9.6999999999999993</v>
      </c>
      <c r="D523">
        <v>9.32</v>
      </c>
      <c r="F523" s="2">
        <v>37287</v>
      </c>
      <c r="G523">
        <v>9.09</v>
      </c>
      <c r="H523">
        <v>9.08</v>
      </c>
      <c r="I523">
        <v>8.91</v>
      </c>
      <c r="K523" s="2">
        <v>37287</v>
      </c>
      <c r="L523">
        <v>7.14</v>
      </c>
      <c r="M523">
        <v>7.64</v>
      </c>
      <c r="N523">
        <v>7.2</v>
      </c>
      <c r="P523" s="2">
        <v>37287</v>
      </c>
      <c r="Q523">
        <v>5.73</v>
      </c>
      <c r="R523">
        <v>5.84</v>
      </c>
      <c r="S523">
        <v>5.7</v>
      </c>
      <c r="U523" s="2">
        <v>37287</v>
      </c>
      <c r="V523">
        <v>7.38</v>
      </c>
      <c r="W523">
        <v>7.49</v>
      </c>
      <c r="X523">
        <v>7.2</v>
      </c>
      <c r="Z523" s="2">
        <v>37287</v>
      </c>
      <c r="AA523" t="s">
        <v>41</v>
      </c>
      <c r="AB523">
        <v>10.9</v>
      </c>
      <c r="AC523">
        <v>10.5</v>
      </c>
      <c r="AE523" s="2">
        <v>37287</v>
      </c>
      <c r="AF523">
        <v>17.739999999999998</v>
      </c>
      <c r="AG523">
        <v>17.87</v>
      </c>
      <c r="AH523">
        <v>17.55</v>
      </c>
      <c r="AJ523" s="2">
        <v>37287</v>
      </c>
      <c r="AK523">
        <v>14.41</v>
      </c>
      <c r="AL523">
        <v>14.51</v>
      </c>
      <c r="AM523">
        <v>14.14</v>
      </c>
      <c r="AO523" s="2">
        <v>37287</v>
      </c>
      <c r="AP523">
        <v>15.65</v>
      </c>
      <c r="AQ523">
        <v>15.86</v>
      </c>
      <c r="AR523">
        <v>15.54</v>
      </c>
      <c r="AT523" s="2">
        <v>37287</v>
      </c>
      <c r="AU523">
        <v>16.5</v>
      </c>
      <c r="AV523">
        <v>16.75</v>
      </c>
      <c r="AW523">
        <v>16.350000000000001</v>
      </c>
      <c r="AY523" s="2">
        <v>37287</v>
      </c>
      <c r="AZ523">
        <v>19.5</v>
      </c>
      <c r="BA523">
        <v>19.8</v>
      </c>
      <c r="BB523">
        <v>19.399999999999999</v>
      </c>
      <c r="BD523" s="2">
        <v>37287</v>
      </c>
      <c r="BE523">
        <v>12.64</v>
      </c>
      <c r="BF523">
        <v>12.85</v>
      </c>
      <c r="BG523">
        <v>12.45</v>
      </c>
      <c r="BI523" s="2">
        <v>37287</v>
      </c>
      <c r="BJ523">
        <v>11.92</v>
      </c>
      <c r="BK523">
        <v>12.12</v>
      </c>
      <c r="BL523">
        <v>11.81</v>
      </c>
      <c r="BN523" s="2">
        <v>37287</v>
      </c>
      <c r="BO523">
        <v>14.17</v>
      </c>
      <c r="BP523">
        <v>14.41</v>
      </c>
      <c r="BQ523">
        <v>14.06</v>
      </c>
      <c r="BS523" s="2">
        <v>37287</v>
      </c>
      <c r="BT523">
        <v>10.6</v>
      </c>
      <c r="BU523">
        <v>10.95</v>
      </c>
      <c r="BV523">
        <v>10.5</v>
      </c>
      <c r="BX523" s="2">
        <v>37287</v>
      </c>
      <c r="BY523">
        <v>16.579999999999998</v>
      </c>
      <c r="BZ523">
        <v>16.7</v>
      </c>
      <c r="CA523">
        <v>16.3</v>
      </c>
      <c r="CC523" s="2">
        <v>37419</v>
      </c>
      <c r="CD523">
        <v>23.84</v>
      </c>
      <c r="CE523">
        <v>24.86</v>
      </c>
      <c r="CF523">
        <v>23.1</v>
      </c>
      <c r="CH523" s="2">
        <v>37287</v>
      </c>
      <c r="CI523">
        <v>113.18</v>
      </c>
      <c r="CJ523">
        <v>124.25</v>
      </c>
      <c r="CK523">
        <v>112.95</v>
      </c>
      <c r="CM523" s="2">
        <v>37461</v>
      </c>
      <c r="CN523">
        <v>9.84</v>
      </c>
      <c r="CO523">
        <v>10.49</v>
      </c>
      <c r="CP523">
        <v>9.1999999999999993</v>
      </c>
      <c r="CR523" s="2">
        <v>37481</v>
      </c>
      <c r="CS523">
        <v>7.36</v>
      </c>
      <c r="CT523">
        <v>7.85</v>
      </c>
      <c r="CU523">
        <v>6.9</v>
      </c>
      <c r="CW523" s="2">
        <v>38414</v>
      </c>
      <c r="CX523">
        <v>39.484999999999999</v>
      </c>
      <c r="CY523">
        <v>39.85</v>
      </c>
      <c r="CZ523">
        <v>38.494999999999997</v>
      </c>
      <c r="DB523" s="2">
        <v>40157</v>
      </c>
      <c r="DC523">
        <v>52.99</v>
      </c>
      <c r="DD523" t="s">
        <v>41</v>
      </c>
      <c r="DE523" t="s">
        <v>41</v>
      </c>
      <c r="DG523" s="2">
        <v>40289</v>
      </c>
      <c r="DH523">
        <v>46.3</v>
      </c>
      <c r="DI523">
        <v>49.99</v>
      </c>
      <c r="DJ523">
        <v>45.17</v>
      </c>
      <c r="DL523" s="2">
        <v>40289</v>
      </c>
      <c r="DM523">
        <v>57.26</v>
      </c>
      <c r="DN523">
        <v>398.99</v>
      </c>
      <c r="DO523">
        <v>56.27</v>
      </c>
      <c r="DQ523" s="2">
        <v>40289</v>
      </c>
      <c r="DR523">
        <v>61.45</v>
      </c>
      <c r="DS523">
        <v>66.11</v>
      </c>
      <c r="DT523">
        <v>60.13</v>
      </c>
      <c r="DV523" s="2">
        <v>40738</v>
      </c>
      <c r="DW523">
        <v>39.25</v>
      </c>
      <c r="DX523">
        <v>40.119999999999997</v>
      </c>
      <c r="DY523">
        <v>37.590000000000003</v>
      </c>
      <c r="EA523" s="2">
        <v>41059</v>
      </c>
      <c r="EB523">
        <v>27.24</v>
      </c>
      <c r="EC523">
        <v>32</v>
      </c>
      <c r="ED523">
        <v>26.36</v>
      </c>
      <c r="EF523" s="2">
        <v>41113</v>
      </c>
      <c r="EG523">
        <v>19.670000000000002</v>
      </c>
      <c r="EH523" t="s">
        <v>41</v>
      </c>
      <c r="EI523">
        <v>18.47</v>
      </c>
      <c r="EP523" s="2">
        <v>41177</v>
      </c>
      <c r="EQ523">
        <v>33.17</v>
      </c>
      <c r="ER523">
        <v>35.49</v>
      </c>
      <c r="ES523">
        <v>31.47</v>
      </c>
      <c r="EU523" s="2">
        <v>41248</v>
      </c>
      <c r="EV523">
        <v>22.14</v>
      </c>
      <c r="EW523">
        <v>23</v>
      </c>
      <c r="EX523">
        <v>18.05</v>
      </c>
      <c r="EZ523" s="2">
        <v>41401</v>
      </c>
      <c r="FA523">
        <v>46.93</v>
      </c>
      <c r="FB523">
        <v>51.22</v>
      </c>
      <c r="FC523">
        <v>42.55</v>
      </c>
    </row>
    <row r="524" spans="1:159" x14ac:dyDescent="0.25">
      <c r="A524" s="2">
        <v>37288</v>
      </c>
      <c r="B524">
        <v>9.48</v>
      </c>
      <c r="C524">
        <v>9.6199999999999992</v>
      </c>
      <c r="D524">
        <v>9.3800000000000008</v>
      </c>
      <c r="F524" s="2">
        <v>37288</v>
      </c>
      <c r="G524">
        <v>8.86</v>
      </c>
      <c r="H524">
        <v>9.01</v>
      </c>
      <c r="I524">
        <v>8.7100000000000009</v>
      </c>
      <c r="K524" s="2">
        <v>37288</v>
      </c>
      <c r="L524">
        <v>7.05</v>
      </c>
      <c r="M524">
        <v>7.5600000000000005</v>
      </c>
      <c r="N524">
        <v>7.06</v>
      </c>
      <c r="P524" s="2">
        <v>37288</v>
      </c>
      <c r="Q524">
        <v>5.76</v>
      </c>
      <c r="R524">
        <v>5.87</v>
      </c>
      <c r="S524">
        <v>5.65</v>
      </c>
      <c r="U524" s="2">
        <v>37288</v>
      </c>
      <c r="V524" t="s">
        <v>41</v>
      </c>
      <c r="W524">
        <v>7.55</v>
      </c>
      <c r="X524">
        <v>7.28</v>
      </c>
      <c r="Z524" s="2">
        <v>37288</v>
      </c>
      <c r="AA524">
        <v>10.63</v>
      </c>
      <c r="AB524">
        <v>10.9</v>
      </c>
      <c r="AC524">
        <v>10.54</v>
      </c>
      <c r="AE524" s="2">
        <v>37288</v>
      </c>
      <c r="AF524">
        <v>17.7</v>
      </c>
      <c r="AG524">
        <v>17.8</v>
      </c>
      <c r="AH524">
        <v>17.5</v>
      </c>
      <c r="AJ524" s="2">
        <v>37288</v>
      </c>
      <c r="AK524">
        <v>14.4</v>
      </c>
      <c r="AL524">
        <v>14.43</v>
      </c>
      <c r="AM524">
        <v>14.2</v>
      </c>
      <c r="AO524" s="2">
        <v>37288</v>
      </c>
      <c r="AP524">
        <v>15.7</v>
      </c>
      <c r="AQ524">
        <v>15.85</v>
      </c>
      <c r="AR524">
        <v>15.5</v>
      </c>
      <c r="AT524" s="2">
        <v>37288</v>
      </c>
      <c r="AU524">
        <v>16.62</v>
      </c>
      <c r="AV524">
        <v>16.73</v>
      </c>
      <c r="AW524">
        <v>16.399999999999999</v>
      </c>
      <c r="AY524" s="2">
        <v>37288</v>
      </c>
      <c r="AZ524">
        <v>19.79</v>
      </c>
      <c r="BA524">
        <v>19.899999999999999</v>
      </c>
      <c r="BB524">
        <v>19.55</v>
      </c>
      <c r="BD524" s="2">
        <v>37288</v>
      </c>
      <c r="BE524">
        <v>12.64</v>
      </c>
      <c r="BF524">
        <v>12.75</v>
      </c>
      <c r="BG524">
        <v>12.35</v>
      </c>
      <c r="BI524" s="2">
        <v>37288</v>
      </c>
      <c r="BJ524">
        <v>11.89</v>
      </c>
      <c r="BK524">
        <v>12.1</v>
      </c>
      <c r="BL524">
        <v>11.7</v>
      </c>
      <c r="BN524" s="2">
        <v>37288</v>
      </c>
      <c r="BO524">
        <v>14.16</v>
      </c>
      <c r="BP524">
        <v>14.38</v>
      </c>
      <c r="BQ524">
        <v>14.02</v>
      </c>
      <c r="BS524" s="2">
        <v>37288</v>
      </c>
      <c r="BT524">
        <v>10.65</v>
      </c>
      <c r="BU524">
        <v>11</v>
      </c>
      <c r="BV524">
        <v>10.75</v>
      </c>
      <c r="BX524" s="2">
        <v>37288</v>
      </c>
      <c r="BY524">
        <v>16.23</v>
      </c>
      <c r="BZ524">
        <v>16.350000000000001</v>
      </c>
      <c r="CA524">
        <v>16</v>
      </c>
      <c r="CC524" s="2">
        <v>37420</v>
      </c>
      <c r="CD524">
        <v>23.65</v>
      </c>
      <c r="CE524">
        <v>24.45</v>
      </c>
      <c r="CF524">
        <v>22.85</v>
      </c>
      <c r="CH524" s="2">
        <v>37288</v>
      </c>
      <c r="CI524">
        <v>112.65</v>
      </c>
      <c r="CJ524">
        <v>112.8</v>
      </c>
      <c r="CK524">
        <v>112.51</v>
      </c>
      <c r="CM524" s="2">
        <v>37462</v>
      </c>
      <c r="CN524">
        <v>8.9</v>
      </c>
      <c r="CO524">
        <v>9.4</v>
      </c>
      <c r="CP524">
        <v>8.1999999999999993</v>
      </c>
      <c r="CR524" s="2">
        <v>37482</v>
      </c>
      <c r="CS524">
        <v>7.35</v>
      </c>
      <c r="CT524">
        <v>7.75</v>
      </c>
      <c r="CU524">
        <v>6.9</v>
      </c>
      <c r="CW524" s="2">
        <v>38415</v>
      </c>
      <c r="CX524">
        <v>40.89</v>
      </c>
      <c r="CY524">
        <v>43.825000000000003</v>
      </c>
      <c r="CZ524">
        <v>35</v>
      </c>
      <c r="DB524" s="2">
        <v>40158</v>
      </c>
      <c r="DC524">
        <v>54.25</v>
      </c>
      <c r="DD524" t="s">
        <v>41</v>
      </c>
      <c r="DE524">
        <v>51.82</v>
      </c>
      <c r="DG524" s="2">
        <v>40290</v>
      </c>
      <c r="DH524">
        <v>46.12</v>
      </c>
      <c r="DI524">
        <v>47.45</v>
      </c>
      <c r="DJ524">
        <v>45.24</v>
      </c>
      <c r="DL524" s="2">
        <v>40290</v>
      </c>
      <c r="DM524">
        <v>57.42</v>
      </c>
      <c r="DN524">
        <v>398.99</v>
      </c>
      <c r="DO524">
        <v>55.75</v>
      </c>
      <c r="DQ524" s="2">
        <v>40290</v>
      </c>
      <c r="DR524">
        <v>61.96</v>
      </c>
      <c r="DS524">
        <v>66.12</v>
      </c>
      <c r="DT524">
        <v>58.81</v>
      </c>
      <c r="DV524" s="2">
        <v>40739</v>
      </c>
      <c r="DW524">
        <v>40.35</v>
      </c>
      <c r="DX524">
        <v>40.44</v>
      </c>
      <c r="DY524">
        <v>38.340000000000003</v>
      </c>
      <c r="EA524" s="2">
        <v>41060</v>
      </c>
      <c r="EB524">
        <v>26.83</v>
      </c>
      <c r="EC524">
        <v>32</v>
      </c>
      <c r="ED524">
        <v>26</v>
      </c>
      <c r="EF524" s="2">
        <v>41114</v>
      </c>
      <c r="EG524">
        <v>19.12</v>
      </c>
      <c r="EH524">
        <v>23.21</v>
      </c>
      <c r="EI524">
        <v>18.36</v>
      </c>
      <c r="EP524" s="2">
        <v>41178</v>
      </c>
      <c r="EQ524">
        <v>33.06</v>
      </c>
      <c r="ER524" t="s">
        <v>41</v>
      </c>
      <c r="ES524">
        <v>27.9</v>
      </c>
      <c r="EU524" s="2">
        <v>41249</v>
      </c>
      <c r="EV524">
        <v>22.13</v>
      </c>
      <c r="EW524">
        <v>23</v>
      </c>
      <c r="EX524">
        <v>22.05</v>
      </c>
      <c r="EZ524" s="2">
        <v>41402</v>
      </c>
      <c r="FA524">
        <v>47.37</v>
      </c>
      <c r="FB524">
        <v>51.67</v>
      </c>
      <c r="FC524">
        <v>43.03</v>
      </c>
    </row>
    <row r="525" spans="1:159" x14ac:dyDescent="0.25">
      <c r="A525" s="2">
        <v>37291</v>
      </c>
      <c r="B525">
        <v>9.6</v>
      </c>
      <c r="C525">
        <v>9.6999999999999993</v>
      </c>
      <c r="D525">
        <v>9.4</v>
      </c>
      <c r="F525" s="2">
        <v>37291</v>
      </c>
      <c r="G525">
        <v>8.6</v>
      </c>
      <c r="H525">
        <v>8.85</v>
      </c>
      <c r="I525">
        <v>8.5</v>
      </c>
      <c r="K525" s="2">
        <v>37291</v>
      </c>
      <c r="L525">
        <v>6.92</v>
      </c>
      <c r="M525">
        <v>7.45</v>
      </c>
      <c r="N525">
        <v>7</v>
      </c>
      <c r="P525" s="2">
        <v>37291</v>
      </c>
      <c r="Q525">
        <v>5.61</v>
      </c>
      <c r="R525">
        <v>5.75</v>
      </c>
      <c r="S525">
        <v>5.5600000000000005</v>
      </c>
      <c r="U525" s="2">
        <v>37291</v>
      </c>
      <c r="V525">
        <v>7.47</v>
      </c>
      <c r="W525">
        <v>7.63</v>
      </c>
      <c r="X525">
        <v>7.4</v>
      </c>
      <c r="Z525" s="2">
        <v>37291</v>
      </c>
      <c r="AA525">
        <v>10.88</v>
      </c>
      <c r="AB525">
        <v>11</v>
      </c>
      <c r="AC525">
        <v>10.65</v>
      </c>
      <c r="AE525" s="2">
        <v>37291</v>
      </c>
      <c r="AF525">
        <v>17.5</v>
      </c>
      <c r="AG525">
        <v>17.68</v>
      </c>
      <c r="AH525">
        <v>17.3</v>
      </c>
      <c r="AJ525" s="2">
        <v>37291</v>
      </c>
      <c r="AK525">
        <v>14.15</v>
      </c>
      <c r="AL525">
        <v>14.25</v>
      </c>
      <c r="AM525">
        <v>14.01</v>
      </c>
      <c r="AO525" s="2">
        <v>37291</v>
      </c>
      <c r="AP525">
        <v>15.45</v>
      </c>
      <c r="AQ525">
        <v>15.75</v>
      </c>
      <c r="AR525">
        <v>15.35</v>
      </c>
      <c r="AT525" s="2">
        <v>37291</v>
      </c>
      <c r="AU525">
        <v>16.420000000000002</v>
      </c>
      <c r="AV525">
        <v>16.649999999999999</v>
      </c>
      <c r="AW525">
        <v>16.329999999999998</v>
      </c>
      <c r="AY525" s="2">
        <v>37291</v>
      </c>
      <c r="AZ525">
        <v>19.600000000000001</v>
      </c>
      <c r="BA525">
        <v>19.64</v>
      </c>
      <c r="BB525">
        <v>19.3</v>
      </c>
      <c r="BD525" s="2">
        <v>37291</v>
      </c>
      <c r="BE525">
        <v>12.41</v>
      </c>
      <c r="BF525">
        <v>12.65</v>
      </c>
      <c r="BG525">
        <v>12.25</v>
      </c>
      <c r="BI525" s="2">
        <v>37291</v>
      </c>
      <c r="BJ525">
        <v>11.89</v>
      </c>
      <c r="BK525">
        <v>12</v>
      </c>
      <c r="BL525">
        <v>11.6</v>
      </c>
      <c r="BN525" s="2">
        <v>37291</v>
      </c>
      <c r="BO525">
        <v>14.09</v>
      </c>
      <c r="BP525">
        <v>14.29</v>
      </c>
      <c r="BQ525">
        <v>13.92</v>
      </c>
      <c r="BS525" s="2">
        <v>37291</v>
      </c>
      <c r="BT525">
        <v>10.75</v>
      </c>
      <c r="BU525">
        <v>10.85</v>
      </c>
      <c r="BV525">
        <v>10.46</v>
      </c>
      <c r="BX525" s="2">
        <v>37291</v>
      </c>
      <c r="BY525">
        <v>16.010000000000002</v>
      </c>
      <c r="BZ525">
        <v>16.22</v>
      </c>
      <c r="CA525">
        <v>15.85</v>
      </c>
      <c r="CC525" s="2">
        <v>37421</v>
      </c>
      <c r="CD525">
        <v>23.07</v>
      </c>
      <c r="CE525">
        <v>23.99</v>
      </c>
      <c r="CF525">
        <v>22.1</v>
      </c>
      <c r="CH525" s="2">
        <v>37291</v>
      </c>
      <c r="CI525">
        <v>109.85</v>
      </c>
      <c r="CJ525">
        <v>120.45</v>
      </c>
      <c r="CK525">
        <v>109.5</v>
      </c>
      <c r="CM525" s="2">
        <v>37463</v>
      </c>
      <c r="CN525">
        <v>8.9700000000000006</v>
      </c>
      <c r="CO525">
        <v>9.4499999999999993</v>
      </c>
      <c r="CP525">
        <v>8.3000000000000007</v>
      </c>
      <c r="CR525" s="2">
        <v>37483</v>
      </c>
      <c r="CS525">
        <v>7.15</v>
      </c>
      <c r="CT525">
        <v>7.6</v>
      </c>
      <c r="CU525">
        <v>6.8</v>
      </c>
      <c r="CW525" s="2">
        <v>38418</v>
      </c>
      <c r="CX525">
        <v>40.42</v>
      </c>
      <c r="CY525">
        <v>42.42</v>
      </c>
      <c r="CZ525">
        <v>35</v>
      </c>
      <c r="DB525" s="2">
        <v>40161</v>
      </c>
      <c r="DC525">
        <v>54.54</v>
      </c>
      <c r="DD525" t="s">
        <v>41</v>
      </c>
      <c r="DE525">
        <v>53.02</v>
      </c>
      <c r="DG525" s="2">
        <v>40291</v>
      </c>
      <c r="DH525">
        <v>46.45</v>
      </c>
      <c r="DI525">
        <v>47.29</v>
      </c>
      <c r="DJ525">
        <v>45.06</v>
      </c>
      <c r="DL525" s="2">
        <v>40291</v>
      </c>
      <c r="DM525">
        <v>57.98</v>
      </c>
      <c r="DN525">
        <v>398.99</v>
      </c>
      <c r="DO525">
        <v>56.02</v>
      </c>
      <c r="DQ525" s="2">
        <v>40291</v>
      </c>
      <c r="DR525">
        <v>62.65</v>
      </c>
      <c r="DS525">
        <v>66.12</v>
      </c>
      <c r="DT525">
        <v>60</v>
      </c>
      <c r="DV525" s="2">
        <v>40742</v>
      </c>
      <c r="DW525">
        <v>41.46</v>
      </c>
      <c r="DX525">
        <v>41.6</v>
      </c>
      <c r="DY525">
        <v>41.01</v>
      </c>
      <c r="EA525" s="2">
        <v>41061</v>
      </c>
      <c r="EB525">
        <v>26.25</v>
      </c>
      <c r="EC525">
        <v>32</v>
      </c>
      <c r="ED525">
        <v>26</v>
      </c>
      <c r="EF525" s="2">
        <v>41115</v>
      </c>
      <c r="EG525">
        <v>19.399999999999999</v>
      </c>
      <c r="EH525">
        <v>24.28</v>
      </c>
      <c r="EI525">
        <v>18.399999999999999</v>
      </c>
      <c r="EP525" s="2">
        <v>41179</v>
      </c>
      <c r="EQ525">
        <v>33.54</v>
      </c>
      <c r="ER525">
        <v>36.619999999999997</v>
      </c>
      <c r="ES525">
        <v>30.08</v>
      </c>
      <c r="EU525" s="2">
        <v>41250</v>
      </c>
      <c r="EV525">
        <v>22.28</v>
      </c>
      <c r="EW525">
        <v>23</v>
      </c>
      <c r="EX525">
        <v>22.2</v>
      </c>
      <c r="EZ525" s="2">
        <v>41403</v>
      </c>
      <c r="FA525">
        <v>46.94</v>
      </c>
      <c r="FB525">
        <v>47.62</v>
      </c>
      <c r="FC525">
        <v>46.88</v>
      </c>
    </row>
    <row r="526" spans="1:159" x14ac:dyDescent="0.25">
      <c r="A526" s="2">
        <v>37292</v>
      </c>
      <c r="B526">
        <v>9.5</v>
      </c>
      <c r="C526">
        <v>9.68</v>
      </c>
      <c r="D526">
        <v>9.34</v>
      </c>
      <c r="F526" s="2">
        <v>37292</v>
      </c>
      <c r="G526">
        <v>8.8000000000000007</v>
      </c>
      <c r="H526">
        <v>8.83</v>
      </c>
      <c r="I526">
        <v>8.6999999999999993</v>
      </c>
      <c r="K526" s="2">
        <v>37292</v>
      </c>
      <c r="L526">
        <v>6.75</v>
      </c>
      <c r="M526">
        <v>7.05</v>
      </c>
      <c r="N526">
        <v>6.84</v>
      </c>
      <c r="P526" s="2">
        <v>37292</v>
      </c>
      <c r="Q526">
        <v>5.5600000000000005</v>
      </c>
      <c r="R526">
        <v>5.7</v>
      </c>
      <c r="S526">
        <v>5.42</v>
      </c>
      <c r="U526" s="2">
        <v>37292</v>
      </c>
      <c r="V526">
        <v>7.65</v>
      </c>
      <c r="W526">
        <v>7.6899999999999995</v>
      </c>
      <c r="X526">
        <v>7.4</v>
      </c>
      <c r="Z526" s="2">
        <v>37292</v>
      </c>
      <c r="AA526">
        <v>10.61</v>
      </c>
      <c r="AB526">
        <v>10.85</v>
      </c>
      <c r="AC526">
        <v>10.45</v>
      </c>
      <c r="AE526" s="2">
        <v>37292</v>
      </c>
      <c r="AF526">
        <v>17.100000000000001</v>
      </c>
      <c r="AG526">
        <v>17.399999999999999</v>
      </c>
      <c r="AH526">
        <v>17</v>
      </c>
      <c r="AJ526" s="2">
        <v>37292</v>
      </c>
      <c r="AK526">
        <v>14.03</v>
      </c>
      <c r="AL526">
        <v>14.2</v>
      </c>
      <c r="AM526">
        <v>13.77</v>
      </c>
      <c r="AO526" s="2">
        <v>37292</v>
      </c>
      <c r="AP526">
        <v>15.15</v>
      </c>
      <c r="AQ526">
        <v>15.45</v>
      </c>
      <c r="AR526">
        <v>15.05</v>
      </c>
      <c r="AT526" s="2">
        <v>37292</v>
      </c>
      <c r="AU526">
        <v>16.39</v>
      </c>
      <c r="AV526">
        <v>16.5</v>
      </c>
      <c r="AW526">
        <v>16.100000000000001</v>
      </c>
      <c r="AY526" s="2">
        <v>37292</v>
      </c>
      <c r="AZ526">
        <v>19.12</v>
      </c>
      <c r="BA526">
        <v>19.34</v>
      </c>
      <c r="BB526">
        <v>19</v>
      </c>
      <c r="BD526" s="2">
        <v>37292</v>
      </c>
      <c r="BE526">
        <v>12.41</v>
      </c>
      <c r="BF526">
        <v>12.7</v>
      </c>
      <c r="BG526">
        <v>12.3</v>
      </c>
      <c r="BI526" s="2">
        <v>37292</v>
      </c>
      <c r="BJ526">
        <v>11.94</v>
      </c>
      <c r="BK526">
        <v>12.05</v>
      </c>
      <c r="BL526">
        <v>11.7</v>
      </c>
      <c r="BN526" s="2">
        <v>37292</v>
      </c>
      <c r="BO526">
        <v>13.95</v>
      </c>
      <c r="BP526">
        <v>14.05</v>
      </c>
      <c r="BQ526">
        <v>13.8</v>
      </c>
      <c r="BS526" s="2">
        <v>37292</v>
      </c>
      <c r="BT526">
        <v>10.41</v>
      </c>
      <c r="BU526">
        <v>10.75</v>
      </c>
      <c r="BV526">
        <v>10.3</v>
      </c>
      <c r="BX526" s="2">
        <v>37292</v>
      </c>
      <c r="BY526">
        <v>16.41</v>
      </c>
      <c r="BZ526">
        <v>16.52</v>
      </c>
      <c r="CA526">
        <v>16.2</v>
      </c>
      <c r="CC526" s="2">
        <v>37424</v>
      </c>
      <c r="CD526">
        <v>23.54</v>
      </c>
      <c r="CE526">
        <v>24.29</v>
      </c>
      <c r="CF526">
        <v>22.8</v>
      </c>
      <c r="CH526" s="2">
        <v>37292</v>
      </c>
      <c r="CI526">
        <v>109.17</v>
      </c>
      <c r="CJ526">
        <v>109.17</v>
      </c>
      <c r="CK526">
        <v>108.51</v>
      </c>
      <c r="CM526" s="2">
        <v>37466</v>
      </c>
      <c r="CN526">
        <v>9.27</v>
      </c>
      <c r="CO526">
        <v>9.75</v>
      </c>
      <c r="CP526">
        <v>8.8000000000000007</v>
      </c>
      <c r="CR526" s="2">
        <v>37484</v>
      </c>
      <c r="CS526">
        <v>7.6</v>
      </c>
      <c r="CT526">
        <v>7.99</v>
      </c>
      <c r="CU526">
        <v>7.2</v>
      </c>
      <c r="CW526" s="2">
        <v>38419</v>
      </c>
      <c r="CX526">
        <v>41</v>
      </c>
      <c r="CY526">
        <v>42</v>
      </c>
      <c r="CZ526">
        <v>35</v>
      </c>
      <c r="DB526" s="2">
        <v>40162</v>
      </c>
      <c r="DC526">
        <v>54.35</v>
      </c>
      <c r="DD526" t="s">
        <v>41</v>
      </c>
      <c r="DE526">
        <v>53.15</v>
      </c>
      <c r="DG526" s="2">
        <v>40294</v>
      </c>
      <c r="DH526">
        <v>46.63</v>
      </c>
      <c r="DI526">
        <v>47.1</v>
      </c>
      <c r="DJ526">
        <v>45.38</v>
      </c>
      <c r="DL526" s="2">
        <v>40294</v>
      </c>
      <c r="DM526">
        <v>57.52</v>
      </c>
      <c r="DN526" t="s">
        <v>41</v>
      </c>
      <c r="DO526" t="s">
        <v>41</v>
      </c>
      <c r="DQ526" s="2">
        <v>40294</v>
      </c>
      <c r="DR526">
        <v>62.46</v>
      </c>
      <c r="DS526">
        <v>66.12</v>
      </c>
      <c r="DT526">
        <v>61.51</v>
      </c>
      <c r="DV526" s="2">
        <v>40743</v>
      </c>
      <c r="DW526">
        <v>42.88</v>
      </c>
      <c r="DX526">
        <v>42.9</v>
      </c>
      <c r="DY526">
        <v>41.31</v>
      </c>
      <c r="EA526" s="2">
        <v>41064</v>
      </c>
      <c r="EB526">
        <v>25.9</v>
      </c>
      <c r="EC526">
        <v>32</v>
      </c>
      <c r="ED526">
        <v>25.08</v>
      </c>
      <c r="EF526" s="2">
        <v>41116</v>
      </c>
      <c r="EG526">
        <v>19.7775</v>
      </c>
      <c r="EH526">
        <v>23.46</v>
      </c>
      <c r="EI526">
        <v>18.46</v>
      </c>
      <c r="EP526" s="2">
        <v>41180</v>
      </c>
      <c r="EQ526">
        <v>33.604399999999998</v>
      </c>
      <c r="ER526">
        <v>36.56</v>
      </c>
      <c r="ES526">
        <v>30.52</v>
      </c>
      <c r="EU526" s="2">
        <v>41253</v>
      </c>
      <c r="EV526">
        <v>22.43</v>
      </c>
      <c r="EW526">
        <v>23</v>
      </c>
      <c r="EX526">
        <v>22.35</v>
      </c>
      <c r="EZ526" s="2">
        <v>41404</v>
      </c>
      <c r="FA526">
        <v>47.14</v>
      </c>
      <c r="FB526">
        <v>47.84</v>
      </c>
      <c r="FC526">
        <v>42.79</v>
      </c>
    </row>
    <row r="527" spans="1:159" x14ac:dyDescent="0.25">
      <c r="A527" s="2">
        <v>37293</v>
      </c>
      <c r="B527">
        <v>9.43</v>
      </c>
      <c r="C527">
        <v>9.5299999999999994</v>
      </c>
      <c r="D527">
        <v>9.1999999999999993</v>
      </c>
      <c r="F527" s="2">
        <v>37293</v>
      </c>
      <c r="G527">
        <v>8.84</v>
      </c>
      <c r="H527">
        <v>8.93</v>
      </c>
      <c r="I527">
        <v>8.73</v>
      </c>
      <c r="K527" s="2">
        <v>37293</v>
      </c>
      <c r="L527">
        <v>6.71</v>
      </c>
      <c r="M527">
        <v>7.23</v>
      </c>
      <c r="N527">
        <v>6.83</v>
      </c>
      <c r="P527" s="2">
        <v>37293</v>
      </c>
      <c r="Q527">
        <v>5.6</v>
      </c>
      <c r="R527">
        <v>5.71</v>
      </c>
      <c r="S527">
        <v>5.47</v>
      </c>
      <c r="U527" s="2">
        <v>37293</v>
      </c>
      <c r="V527">
        <v>7.52</v>
      </c>
      <c r="W527">
        <v>7.65</v>
      </c>
      <c r="X527">
        <v>7.42</v>
      </c>
      <c r="Z527" s="2">
        <v>37293</v>
      </c>
      <c r="AA527" t="s">
        <v>41</v>
      </c>
      <c r="AB527">
        <v>10.8</v>
      </c>
      <c r="AC527">
        <v>10.4</v>
      </c>
      <c r="AE527" s="2">
        <v>37293</v>
      </c>
      <c r="AF527">
        <v>17.100000000000001</v>
      </c>
      <c r="AG527">
        <v>17.149999999999999</v>
      </c>
      <c r="AH527">
        <v>16.95</v>
      </c>
      <c r="AJ527" s="2">
        <v>37293</v>
      </c>
      <c r="AK527">
        <v>13.61</v>
      </c>
      <c r="AL527">
        <v>13.88</v>
      </c>
      <c r="AM527">
        <v>12.49</v>
      </c>
      <c r="AO527" s="2">
        <v>37293</v>
      </c>
      <c r="AP527">
        <v>15.01</v>
      </c>
      <c r="AQ527">
        <v>15.2</v>
      </c>
      <c r="AR527">
        <v>15</v>
      </c>
      <c r="AT527" s="2">
        <v>37293</v>
      </c>
      <c r="AU527">
        <v>16.03</v>
      </c>
      <c r="AV527">
        <v>16.25</v>
      </c>
      <c r="AW527">
        <v>15.85</v>
      </c>
      <c r="AY527" s="2">
        <v>37293</v>
      </c>
      <c r="AZ527">
        <v>18.8</v>
      </c>
      <c r="BA527">
        <v>19</v>
      </c>
      <c r="BB527">
        <v>18.600000000000001</v>
      </c>
      <c r="BD527" s="2">
        <v>37293</v>
      </c>
      <c r="BE527">
        <v>12.4</v>
      </c>
      <c r="BF527">
        <v>12.6</v>
      </c>
      <c r="BG527">
        <v>12.2</v>
      </c>
      <c r="BI527" s="2">
        <v>37293</v>
      </c>
      <c r="BJ527">
        <v>11.78</v>
      </c>
      <c r="BK527">
        <v>11.95</v>
      </c>
      <c r="BL527">
        <v>11.6</v>
      </c>
      <c r="BN527" s="2">
        <v>37293</v>
      </c>
      <c r="BO527">
        <v>13.93</v>
      </c>
      <c r="BP527">
        <v>14.04</v>
      </c>
      <c r="BQ527">
        <v>13.65</v>
      </c>
      <c r="BS527" s="2">
        <v>37293</v>
      </c>
      <c r="BT527">
        <v>10.3</v>
      </c>
      <c r="BU527">
        <v>10.54</v>
      </c>
      <c r="BV527">
        <v>10.35</v>
      </c>
      <c r="BX527" s="2">
        <v>37293</v>
      </c>
      <c r="BY527">
        <v>16.329999999999998</v>
      </c>
      <c r="BZ527">
        <v>16.399999999999999</v>
      </c>
      <c r="CA527">
        <v>15.95</v>
      </c>
      <c r="CC527" s="2">
        <v>37425</v>
      </c>
      <c r="CD527">
        <v>23.74</v>
      </c>
      <c r="CE527">
        <v>24.35</v>
      </c>
      <c r="CF527">
        <v>0.01</v>
      </c>
      <c r="CH527" s="2">
        <v>37293</v>
      </c>
      <c r="CI527">
        <v>108.7</v>
      </c>
      <c r="CJ527">
        <v>108.28</v>
      </c>
      <c r="CK527">
        <v>108.08</v>
      </c>
      <c r="CM527" s="2">
        <v>37467</v>
      </c>
      <c r="CN527">
        <v>9.15</v>
      </c>
      <c r="CO527">
        <v>9.15</v>
      </c>
      <c r="CP527">
        <v>9.1</v>
      </c>
      <c r="CR527" s="2">
        <v>37487</v>
      </c>
      <c r="CS527">
        <v>7.48</v>
      </c>
      <c r="CT527">
        <v>7.87</v>
      </c>
      <c r="CU527">
        <v>7</v>
      </c>
      <c r="CW527" s="2">
        <v>38420</v>
      </c>
      <c r="CX527">
        <v>41.424999999999997</v>
      </c>
      <c r="CY527">
        <v>42.924999999999997</v>
      </c>
      <c r="CZ527">
        <v>38.924999999999997</v>
      </c>
      <c r="DB527" s="2">
        <v>40163</v>
      </c>
      <c r="DC527">
        <v>54.41</v>
      </c>
      <c r="DD527" t="s">
        <v>41</v>
      </c>
      <c r="DE527">
        <v>53.02</v>
      </c>
      <c r="DG527" s="2">
        <v>40295</v>
      </c>
      <c r="DH527">
        <v>45.4</v>
      </c>
      <c r="DI527">
        <v>46.8</v>
      </c>
      <c r="DJ527">
        <v>43.66</v>
      </c>
      <c r="DL527" s="2">
        <v>40295</v>
      </c>
      <c r="DM527">
        <v>56.39</v>
      </c>
      <c r="DN527">
        <v>398.99</v>
      </c>
      <c r="DO527">
        <v>54.09</v>
      </c>
      <c r="DQ527" s="2">
        <v>40295</v>
      </c>
      <c r="DR527">
        <v>59.28</v>
      </c>
      <c r="DS527">
        <v>59.4</v>
      </c>
      <c r="DT527">
        <v>56.67</v>
      </c>
      <c r="DV527" s="2">
        <v>40744</v>
      </c>
      <c r="DW527">
        <v>42.81</v>
      </c>
      <c r="DX527">
        <v>45</v>
      </c>
      <c r="DY527">
        <v>41.5</v>
      </c>
      <c r="EA527" s="2">
        <v>41065</v>
      </c>
      <c r="EB527">
        <v>26.36</v>
      </c>
      <c r="EC527">
        <v>32</v>
      </c>
      <c r="ED527">
        <v>25.54</v>
      </c>
      <c r="EF527" s="2">
        <v>41117</v>
      </c>
      <c r="EG527">
        <v>20.39</v>
      </c>
      <c r="EH527">
        <v>25.12</v>
      </c>
      <c r="EI527">
        <v>14.44</v>
      </c>
      <c r="EP527" s="2">
        <v>41183</v>
      </c>
      <c r="EQ527">
        <v>33.869999999999997</v>
      </c>
      <c r="ER527">
        <v>36.69</v>
      </c>
      <c r="ES527">
        <v>30.58</v>
      </c>
      <c r="EU527" s="2">
        <v>41254</v>
      </c>
      <c r="EV527">
        <v>22.58</v>
      </c>
      <c r="EW527">
        <v>23</v>
      </c>
      <c r="EX527">
        <v>22.53</v>
      </c>
      <c r="EZ527" s="2">
        <v>41407</v>
      </c>
      <c r="FA527">
        <v>46.44</v>
      </c>
      <c r="FB527">
        <v>50.81</v>
      </c>
      <c r="FC527">
        <v>42.21</v>
      </c>
    </row>
    <row r="528" spans="1:159" x14ac:dyDescent="0.25">
      <c r="A528" s="2">
        <v>37294</v>
      </c>
      <c r="B528">
        <v>9.4</v>
      </c>
      <c r="C528">
        <v>9.5500000000000007</v>
      </c>
      <c r="D528">
        <v>9.2200000000000006</v>
      </c>
      <c r="F528" s="2">
        <v>37294</v>
      </c>
      <c r="G528">
        <v>8.7899999999999991</v>
      </c>
      <c r="H528">
        <v>8.86</v>
      </c>
      <c r="I528">
        <v>8.68</v>
      </c>
      <c r="K528" s="2">
        <v>37294</v>
      </c>
      <c r="L528">
        <v>6.91</v>
      </c>
      <c r="M528">
        <v>7.41</v>
      </c>
      <c r="N528">
        <v>6.97</v>
      </c>
      <c r="P528" s="2">
        <v>37294</v>
      </c>
      <c r="Q528">
        <v>5.52</v>
      </c>
      <c r="R528">
        <v>5.74</v>
      </c>
      <c r="S528">
        <v>5.37</v>
      </c>
      <c r="U528" s="2">
        <v>37294</v>
      </c>
      <c r="V528">
        <v>7.6899999999999995</v>
      </c>
      <c r="W528">
        <v>7.79</v>
      </c>
      <c r="X528">
        <v>7.5</v>
      </c>
      <c r="Z528" s="2">
        <v>37294</v>
      </c>
      <c r="AA528" t="s">
        <v>41</v>
      </c>
      <c r="AB528">
        <v>10.91</v>
      </c>
      <c r="AC528">
        <v>10.51</v>
      </c>
      <c r="AE528" s="2">
        <v>37294</v>
      </c>
      <c r="AF528">
        <v>17.11</v>
      </c>
      <c r="AG528">
        <v>17.350000000000001</v>
      </c>
      <c r="AH528">
        <v>17</v>
      </c>
      <c r="AJ528" s="2">
        <v>37294</v>
      </c>
      <c r="AK528">
        <v>13.81</v>
      </c>
      <c r="AL528">
        <v>13.92</v>
      </c>
      <c r="AM528">
        <v>13.64</v>
      </c>
      <c r="AO528" s="2">
        <v>37294</v>
      </c>
      <c r="AP528" t="s">
        <v>41</v>
      </c>
      <c r="AQ528">
        <v>15.3</v>
      </c>
      <c r="AR528">
        <v>15</v>
      </c>
      <c r="AT528" s="2">
        <v>37294</v>
      </c>
      <c r="AU528">
        <v>16.12</v>
      </c>
      <c r="AV528">
        <v>16.399999999999999</v>
      </c>
      <c r="AW528">
        <v>16</v>
      </c>
      <c r="AY528" s="2">
        <v>37294</v>
      </c>
      <c r="AZ528">
        <v>19.16</v>
      </c>
      <c r="BA528">
        <v>19.399999999999999</v>
      </c>
      <c r="BB528">
        <v>19</v>
      </c>
      <c r="BD528" s="2">
        <v>37294</v>
      </c>
      <c r="BE528">
        <v>12.37</v>
      </c>
      <c r="BF528">
        <v>12.65</v>
      </c>
      <c r="BG528">
        <v>12.25</v>
      </c>
      <c r="BI528" s="2">
        <v>37294</v>
      </c>
      <c r="BJ528">
        <v>11.97</v>
      </c>
      <c r="BK528">
        <v>12.27</v>
      </c>
      <c r="BL528">
        <v>11.87</v>
      </c>
      <c r="BN528" s="2">
        <v>37294</v>
      </c>
      <c r="BO528">
        <v>14.14</v>
      </c>
      <c r="BP528">
        <v>14.29</v>
      </c>
      <c r="BQ528">
        <v>13.89</v>
      </c>
      <c r="BS528" s="2">
        <v>37294</v>
      </c>
      <c r="BT528">
        <v>10.6</v>
      </c>
      <c r="BU528">
        <v>10.69</v>
      </c>
      <c r="BV528">
        <v>10.35</v>
      </c>
      <c r="BX528" s="2">
        <v>37294</v>
      </c>
      <c r="BY528">
        <v>16.02</v>
      </c>
      <c r="BZ528">
        <v>16.02</v>
      </c>
      <c r="CA528">
        <v>15.91</v>
      </c>
      <c r="CC528" s="2">
        <v>37426</v>
      </c>
      <c r="CD528">
        <v>22.13</v>
      </c>
      <c r="CE528">
        <v>22.89</v>
      </c>
      <c r="CF528">
        <v>21.35</v>
      </c>
      <c r="CH528" s="2">
        <v>37294</v>
      </c>
      <c r="CI528">
        <v>108.02</v>
      </c>
      <c r="CJ528">
        <v>108.09</v>
      </c>
      <c r="CK528">
        <v>107.9</v>
      </c>
      <c r="CM528" s="2">
        <v>37468</v>
      </c>
      <c r="CN528">
        <v>8.92</v>
      </c>
      <c r="CO528">
        <v>9.5500000000000007</v>
      </c>
      <c r="CP528">
        <v>8.42</v>
      </c>
      <c r="CR528" s="2">
        <v>37488</v>
      </c>
      <c r="CS528">
        <v>7.37</v>
      </c>
      <c r="CT528">
        <v>7.8</v>
      </c>
      <c r="CU528">
        <v>7</v>
      </c>
      <c r="CW528" s="2">
        <v>38421</v>
      </c>
      <c r="CX528">
        <v>40.56</v>
      </c>
      <c r="CY528">
        <v>43.424999999999997</v>
      </c>
      <c r="CZ528">
        <v>39.655000000000001</v>
      </c>
      <c r="DB528" s="2">
        <v>40164</v>
      </c>
      <c r="DC528">
        <v>54.21</v>
      </c>
      <c r="DD528">
        <v>58.35</v>
      </c>
      <c r="DE528">
        <v>52.64</v>
      </c>
      <c r="DG528" s="2">
        <v>40296</v>
      </c>
      <c r="DH528">
        <v>45.68</v>
      </c>
      <c r="DI528">
        <v>46.45</v>
      </c>
      <c r="DJ528">
        <v>44.12</v>
      </c>
      <c r="DL528" s="2">
        <v>40296</v>
      </c>
      <c r="DM528">
        <v>55.88</v>
      </c>
      <c r="DN528">
        <v>58.65</v>
      </c>
      <c r="DO528">
        <v>54.64</v>
      </c>
      <c r="DQ528" s="2">
        <v>40296</v>
      </c>
      <c r="DR528">
        <v>60.57</v>
      </c>
      <c r="DS528">
        <v>61.65</v>
      </c>
      <c r="DT528">
        <v>57.25</v>
      </c>
      <c r="DV528" s="2">
        <v>40745</v>
      </c>
      <c r="DW528">
        <v>43.13</v>
      </c>
      <c r="DX528">
        <v>43.76</v>
      </c>
      <c r="DY528">
        <v>42.01</v>
      </c>
      <c r="EA528" s="2">
        <v>41066</v>
      </c>
      <c r="EB528">
        <v>27.83</v>
      </c>
      <c r="EC528">
        <v>29.87</v>
      </c>
      <c r="ED528">
        <v>27.25</v>
      </c>
      <c r="EF528" s="2">
        <v>41120</v>
      </c>
      <c r="EG528">
        <v>20.28</v>
      </c>
      <c r="EH528" t="s">
        <v>41</v>
      </c>
      <c r="EI528">
        <v>19.489999999999998</v>
      </c>
      <c r="EP528" s="2">
        <v>41184</v>
      </c>
      <c r="EQ528">
        <v>34.19</v>
      </c>
      <c r="ER528">
        <v>37.130000000000003</v>
      </c>
      <c r="ES528">
        <v>30.82</v>
      </c>
      <c r="EU528" s="2">
        <v>41255</v>
      </c>
      <c r="EV528">
        <v>22.82</v>
      </c>
      <c r="EW528">
        <v>23.64</v>
      </c>
      <c r="EX528">
        <v>22.78</v>
      </c>
      <c r="EZ528" s="2">
        <v>41408</v>
      </c>
      <c r="FA528">
        <v>46.49</v>
      </c>
      <c r="FB528">
        <v>50.78</v>
      </c>
      <c r="FC528">
        <v>42.19</v>
      </c>
    </row>
    <row r="529" spans="1:159" x14ac:dyDescent="0.25">
      <c r="A529" s="2">
        <v>37295</v>
      </c>
      <c r="B529">
        <v>9.51</v>
      </c>
      <c r="C529">
        <v>9.6999999999999993</v>
      </c>
      <c r="D529">
        <v>9.4</v>
      </c>
      <c r="F529" s="2">
        <v>37295</v>
      </c>
      <c r="G529">
        <v>8.91</v>
      </c>
      <c r="H529">
        <v>8.92</v>
      </c>
      <c r="I529">
        <v>8.6999999999999993</v>
      </c>
      <c r="K529" s="2">
        <v>37295</v>
      </c>
      <c r="L529">
        <v>7.09</v>
      </c>
      <c r="M529">
        <v>7.34</v>
      </c>
      <c r="N529">
        <v>6.99</v>
      </c>
      <c r="P529" s="2">
        <v>37295</v>
      </c>
      <c r="Q529">
        <v>5.61</v>
      </c>
      <c r="R529">
        <v>5.74</v>
      </c>
      <c r="S529">
        <v>5.43</v>
      </c>
      <c r="U529" s="2">
        <v>37295</v>
      </c>
      <c r="V529">
        <v>7.73</v>
      </c>
      <c r="W529">
        <v>7.84</v>
      </c>
      <c r="X529">
        <v>7.55</v>
      </c>
      <c r="Z529" s="2">
        <v>37295</v>
      </c>
      <c r="AA529">
        <v>10.79</v>
      </c>
      <c r="AB529">
        <v>10.95</v>
      </c>
      <c r="AC529">
        <v>10.55</v>
      </c>
      <c r="AE529" s="2">
        <v>37295</v>
      </c>
      <c r="AF529">
        <v>17.25</v>
      </c>
      <c r="AG529">
        <v>17.440000000000001</v>
      </c>
      <c r="AH529">
        <v>17.149999999999999</v>
      </c>
      <c r="AJ529" s="2">
        <v>37295</v>
      </c>
      <c r="AK529">
        <v>13.85</v>
      </c>
      <c r="AL529">
        <v>14.05</v>
      </c>
      <c r="AM529">
        <v>13.73</v>
      </c>
      <c r="AO529" s="2">
        <v>37295</v>
      </c>
      <c r="AP529">
        <v>15.16</v>
      </c>
      <c r="AQ529">
        <v>15.45</v>
      </c>
      <c r="AR529">
        <v>15.05</v>
      </c>
      <c r="AT529" s="2">
        <v>37295</v>
      </c>
      <c r="AU529">
        <v>16.11</v>
      </c>
      <c r="AV529">
        <v>16.45</v>
      </c>
      <c r="AW529">
        <v>16.05</v>
      </c>
      <c r="AY529" s="2">
        <v>37295</v>
      </c>
      <c r="AZ529">
        <v>19.11</v>
      </c>
      <c r="BA529">
        <v>19.45</v>
      </c>
      <c r="BB529">
        <v>19.05</v>
      </c>
      <c r="BD529" s="2">
        <v>37295</v>
      </c>
      <c r="BE529">
        <v>12.41</v>
      </c>
      <c r="BF529">
        <v>12.75</v>
      </c>
      <c r="BG529">
        <v>12.35</v>
      </c>
      <c r="BI529" s="2">
        <v>37295</v>
      </c>
      <c r="BJ529">
        <v>12.01</v>
      </c>
      <c r="BK529">
        <v>12.3</v>
      </c>
      <c r="BL529">
        <v>11.9</v>
      </c>
      <c r="BN529" s="2">
        <v>37295</v>
      </c>
      <c r="BO529">
        <v>14.01</v>
      </c>
      <c r="BP529">
        <v>14.22</v>
      </c>
      <c r="BQ529">
        <v>13.92</v>
      </c>
      <c r="BS529" s="2">
        <v>37295</v>
      </c>
      <c r="BT529">
        <v>10.65</v>
      </c>
      <c r="BU529">
        <v>10.75</v>
      </c>
      <c r="BV529">
        <v>10.36</v>
      </c>
      <c r="BX529" s="2">
        <v>37295</v>
      </c>
      <c r="BY529">
        <v>15.93</v>
      </c>
      <c r="BZ529">
        <v>16.04</v>
      </c>
      <c r="CA529">
        <v>15.65</v>
      </c>
      <c r="CC529" s="2">
        <v>37427</v>
      </c>
      <c r="CD529">
        <v>22.35</v>
      </c>
      <c r="CE529">
        <v>23.1</v>
      </c>
      <c r="CF529">
        <v>21.6</v>
      </c>
      <c r="CH529" s="2">
        <v>37295</v>
      </c>
      <c r="CI529">
        <v>110.09</v>
      </c>
      <c r="CJ529">
        <v>121.17</v>
      </c>
      <c r="CK529">
        <v>110.15</v>
      </c>
      <c r="CM529" s="2">
        <v>37469</v>
      </c>
      <c r="CN529">
        <v>8.82</v>
      </c>
      <c r="CO529">
        <v>9.2899999999999991</v>
      </c>
      <c r="CP529">
        <v>8.32</v>
      </c>
      <c r="CR529" s="2">
        <v>37489</v>
      </c>
      <c r="CS529">
        <v>7.45</v>
      </c>
      <c r="CT529">
        <v>7.85</v>
      </c>
      <c r="CU529">
        <v>7.05</v>
      </c>
      <c r="CW529" s="2">
        <v>38422</v>
      </c>
      <c r="CX529">
        <v>40.215000000000003</v>
      </c>
      <c r="CY529">
        <v>42.284999999999997</v>
      </c>
      <c r="CZ529">
        <v>35</v>
      </c>
      <c r="DB529" s="2">
        <v>40165</v>
      </c>
      <c r="DC529">
        <v>54.39</v>
      </c>
      <c r="DD529" t="s">
        <v>41</v>
      </c>
      <c r="DE529" t="s">
        <v>41</v>
      </c>
      <c r="DG529" s="2">
        <v>40297</v>
      </c>
      <c r="DH529">
        <v>46.25</v>
      </c>
      <c r="DI529">
        <v>46.8</v>
      </c>
      <c r="DJ529">
        <v>44.59</v>
      </c>
      <c r="DL529" s="2">
        <v>40297</v>
      </c>
      <c r="DM529">
        <v>55.5</v>
      </c>
      <c r="DN529">
        <v>398.99</v>
      </c>
      <c r="DO529">
        <v>54.54</v>
      </c>
      <c r="DQ529" s="2">
        <v>40297</v>
      </c>
      <c r="DR529">
        <v>61.93</v>
      </c>
      <c r="DS529">
        <v>66.12</v>
      </c>
      <c r="DT529">
        <v>58.63</v>
      </c>
      <c r="DV529" s="2">
        <v>40746</v>
      </c>
      <c r="DW529">
        <v>42.63</v>
      </c>
      <c r="DX529">
        <v>42.7</v>
      </c>
      <c r="DY529">
        <v>42.3</v>
      </c>
      <c r="EA529" s="2">
        <v>41067</v>
      </c>
      <c r="EB529">
        <v>27.7</v>
      </c>
      <c r="EC529">
        <v>32</v>
      </c>
      <c r="ED529">
        <v>27.1</v>
      </c>
      <c r="EF529" s="2">
        <v>41121</v>
      </c>
      <c r="EG529">
        <v>20.05</v>
      </c>
      <c r="EH529">
        <v>23.98</v>
      </c>
      <c r="EI529">
        <v>16.489999999999998</v>
      </c>
      <c r="EP529" s="2">
        <v>41185</v>
      </c>
      <c r="EQ529">
        <v>34.01</v>
      </c>
      <c r="ER529">
        <v>37.270000000000003</v>
      </c>
      <c r="ES529">
        <v>30.82</v>
      </c>
      <c r="EU529" s="2">
        <v>41256</v>
      </c>
      <c r="EV529">
        <v>22.51</v>
      </c>
      <c r="EW529">
        <v>26.68</v>
      </c>
      <c r="EX529">
        <v>21.55</v>
      </c>
      <c r="EZ529" s="2">
        <v>41409</v>
      </c>
      <c r="FA529">
        <v>46.54</v>
      </c>
      <c r="FB529">
        <v>47.8</v>
      </c>
      <c r="FC529">
        <v>42.3</v>
      </c>
    </row>
    <row r="530" spans="1:159" x14ac:dyDescent="0.25">
      <c r="A530" s="2">
        <v>37298</v>
      </c>
      <c r="B530">
        <v>9.6</v>
      </c>
      <c r="C530">
        <v>9.8000000000000007</v>
      </c>
      <c r="D530">
        <v>9.5</v>
      </c>
      <c r="F530" s="2">
        <v>37298</v>
      </c>
      <c r="G530">
        <v>9.1</v>
      </c>
      <c r="H530">
        <v>9.11</v>
      </c>
      <c r="I530">
        <v>9</v>
      </c>
      <c r="K530" s="2">
        <v>37298</v>
      </c>
      <c r="L530">
        <v>7.15</v>
      </c>
      <c r="M530">
        <v>7.39</v>
      </c>
      <c r="N530">
        <v>7.05</v>
      </c>
      <c r="P530" s="2">
        <v>37298</v>
      </c>
      <c r="Q530">
        <v>5.68</v>
      </c>
      <c r="R530">
        <v>5.71</v>
      </c>
      <c r="S530">
        <v>5.5600000000000005</v>
      </c>
      <c r="U530" s="2">
        <v>37298</v>
      </c>
      <c r="V530">
        <v>7.84</v>
      </c>
      <c r="W530">
        <v>7.9399999999999995</v>
      </c>
      <c r="X530">
        <v>7.67</v>
      </c>
      <c r="Z530" s="2">
        <v>37298</v>
      </c>
      <c r="AA530">
        <v>10.77</v>
      </c>
      <c r="AB530">
        <v>11.11</v>
      </c>
      <c r="AC530">
        <v>10.71</v>
      </c>
      <c r="AE530" s="2">
        <v>37298</v>
      </c>
      <c r="AF530">
        <v>17.72</v>
      </c>
      <c r="AG530">
        <v>17.82</v>
      </c>
      <c r="AH530">
        <v>17.510000000000002</v>
      </c>
      <c r="AJ530" s="2">
        <v>37298</v>
      </c>
      <c r="AK530">
        <v>14.22</v>
      </c>
      <c r="AL530">
        <v>14.25</v>
      </c>
      <c r="AM530">
        <v>14.21</v>
      </c>
      <c r="AO530" s="2">
        <v>37298</v>
      </c>
      <c r="AP530">
        <v>15.28</v>
      </c>
      <c r="AQ530">
        <v>15.38</v>
      </c>
      <c r="AR530">
        <v>15.1</v>
      </c>
      <c r="AT530" s="2">
        <v>37298</v>
      </c>
      <c r="AU530">
        <v>16.309999999999999</v>
      </c>
      <c r="AV530">
        <v>16.7</v>
      </c>
      <c r="AW530">
        <v>16.3</v>
      </c>
      <c r="AY530" s="2">
        <v>37298</v>
      </c>
      <c r="AZ530">
        <v>19.34</v>
      </c>
      <c r="BA530">
        <v>19.55</v>
      </c>
      <c r="BB530">
        <v>19.149999999999999</v>
      </c>
      <c r="BD530" s="2">
        <v>37298</v>
      </c>
      <c r="BE530">
        <v>12.84</v>
      </c>
      <c r="BF530">
        <v>13</v>
      </c>
      <c r="BG530">
        <v>12.6</v>
      </c>
      <c r="BI530" s="2">
        <v>37298</v>
      </c>
      <c r="BJ530">
        <v>12.3</v>
      </c>
      <c r="BK530">
        <v>12.5</v>
      </c>
      <c r="BL530">
        <v>12.1</v>
      </c>
      <c r="BN530" s="2">
        <v>37298</v>
      </c>
      <c r="BO530">
        <v>14.23</v>
      </c>
      <c r="BP530">
        <v>14.5</v>
      </c>
      <c r="BQ530">
        <v>14.12</v>
      </c>
      <c r="BS530" s="2">
        <v>37298</v>
      </c>
      <c r="BT530">
        <v>10.7</v>
      </c>
      <c r="BU530">
        <v>10.95</v>
      </c>
      <c r="BV530">
        <v>10.6</v>
      </c>
      <c r="BX530" s="2">
        <v>37298</v>
      </c>
      <c r="BY530">
        <v>15.79</v>
      </c>
      <c r="BZ530">
        <v>15.9</v>
      </c>
      <c r="CA530">
        <v>15.5</v>
      </c>
      <c r="CC530" s="2">
        <v>37428</v>
      </c>
      <c r="CD530">
        <v>22.06</v>
      </c>
      <c r="CE530">
        <v>22.85</v>
      </c>
      <c r="CF530">
        <v>21.3</v>
      </c>
      <c r="CH530" s="2">
        <v>37298</v>
      </c>
      <c r="CI530">
        <v>111.44</v>
      </c>
      <c r="CJ530">
        <v>111.45</v>
      </c>
      <c r="CK530">
        <v>111.31</v>
      </c>
      <c r="CM530" s="2">
        <v>37470</v>
      </c>
      <c r="CN530">
        <v>8.7100000000000009</v>
      </c>
      <c r="CO530">
        <v>9.2899999999999991</v>
      </c>
      <c r="CP530">
        <v>8.25</v>
      </c>
      <c r="CR530" s="2">
        <v>37490</v>
      </c>
      <c r="CS530">
        <v>7.57</v>
      </c>
      <c r="CT530">
        <v>7.95</v>
      </c>
      <c r="CU530">
        <v>7.1</v>
      </c>
      <c r="CW530" s="2">
        <v>38425</v>
      </c>
      <c r="CX530">
        <v>39.700000000000003</v>
      </c>
      <c r="CY530">
        <v>44.25</v>
      </c>
      <c r="CZ530">
        <v>35</v>
      </c>
      <c r="DB530" s="2">
        <v>40168</v>
      </c>
      <c r="DC530">
        <v>54.6</v>
      </c>
      <c r="DD530" t="s">
        <v>41</v>
      </c>
      <c r="DE530">
        <v>53.77</v>
      </c>
      <c r="DG530" s="2">
        <v>40298</v>
      </c>
      <c r="DH530">
        <v>45.85</v>
      </c>
      <c r="DI530">
        <v>47.22</v>
      </c>
      <c r="DJ530">
        <v>44.97</v>
      </c>
      <c r="DL530" s="2">
        <v>40298</v>
      </c>
      <c r="DM530">
        <v>55.01</v>
      </c>
      <c r="DN530">
        <v>398.99</v>
      </c>
      <c r="DO530">
        <v>54.23</v>
      </c>
      <c r="DQ530" s="2">
        <v>40298</v>
      </c>
      <c r="DR530">
        <v>61.38</v>
      </c>
      <c r="DS530">
        <v>66.12</v>
      </c>
      <c r="DT530">
        <v>59.73</v>
      </c>
      <c r="DV530" s="2">
        <v>40749</v>
      </c>
      <c r="DW530">
        <v>42.87</v>
      </c>
      <c r="DX530">
        <v>44.32</v>
      </c>
      <c r="DY530">
        <v>41.32</v>
      </c>
      <c r="EA530" s="2">
        <v>41068</v>
      </c>
      <c r="EB530">
        <v>27.51</v>
      </c>
      <c r="EC530">
        <v>32</v>
      </c>
      <c r="ED530">
        <v>26.69</v>
      </c>
      <c r="EF530" s="2">
        <v>41122</v>
      </c>
      <c r="EG530">
        <v>19.940000000000001</v>
      </c>
      <c r="EH530">
        <v>23.66</v>
      </c>
      <c r="EI530">
        <v>19.059999999999999</v>
      </c>
      <c r="EP530" s="2">
        <v>41186</v>
      </c>
      <c r="EQ530">
        <v>34</v>
      </c>
      <c r="ER530">
        <v>43.19</v>
      </c>
      <c r="ES530">
        <v>30.8</v>
      </c>
      <c r="EU530" s="2">
        <v>41257</v>
      </c>
      <c r="EV530">
        <v>22.5</v>
      </c>
      <c r="EW530">
        <v>23.39</v>
      </c>
      <c r="EX530">
        <v>21.85</v>
      </c>
      <c r="EZ530" s="2">
        <v>41410</v>
      </c>
      <c r="FA530">
        <v>46.28</v>
      </c>
      <c r="FB530">
        <v>47.8</v>
      </c>
      <c r="FC530">
        <v>40</v>
      </c>
    </row>
    <row r="531" spans="1:159" x14ac:dyDescent="0.25">
      <c r="A531" s="2">
        <v>37299</v>
      </c>
      <c r="B531">
        <v>9.52</v>
      </c>
      <c r="C531">
        <v>9.7200000000000006</v>
      </c>
      <c r="D531">
        <v>9.41</v>
      </c>
      <c r="F531" s="2">
        <v>37299</v>
      </c>
      <c r="G531">
        <v>9.0399999999999991</v>
      </c>
      <c r="H531">
        <v>9.15</v>
      </c>
      <c r="I531">
        <v>8.93</v>
      </c>
      <c r="K531" s="2">
        <v>37299</v>
      </c>
      <c r="L531">
        <v>7.2</v>
      </c>
      <c r="M531">
        <v>7.45</v>
      </c>
      <c r="N531">
        <v>7.25</v>
      </c>
      <c r="P531" s="2">
        <v>37299</v>
      </c>
      <c r="Q531">
        <v>5.67</v>
      </c>
      <c r="R531">
        <v>5.75</v>
      </c>
      <c r="S531">
        <v>5.5600000000000005</v>
      </c>
      <c r="U531" s="2">
        <v>37299</v>
      </c>
      <c r="V531">
        <v>7.89</v>
      </c>
      <c r="W531">
        <v>7.99</v>
      </c>
      <c r="X531">
        <v>7.74</v>
      </c>
      <c r="Z531" s="2">
        <v>37299</v>
      </c>
      <c r="AA531">
        <v>10.94</v>
      </c>
      <c r="AB531">
        <v>11.05</v>
      </c>
      <c r="AC531">
        <v>10.65</v>
      </c>
      <c r="AE531" s="2">
        <v>37299</v>
      </c>
      <c r="AF531">
        <v>17.5</v>
      </c>
      <c r="AG531">
        <v>17.739999999999998</v>
      </c>
      <c r="AH531">
        <v>17.399999999999999</v>
      </c>
      <c r="AJ531" s="2">
        <v>37299</v>
      </c>
      <c r="AK531">
        <v>13.95</v>
      </c>
      <c r="AL531">
        <v>14.15</v>
      </c>
      <c r="AM531">
        <v>13.84</v>
      </c>
      <c r="AO531" s="2">
        <v>37299</v>
      </c>
      <c r="AP531">
        <v>15.23</v>
      </c>
      <c r="AQ531">
        <v>15.3</v>
      </c>
      <c r="AR531">
        <v>15</v>
      </c>
      <c r="AT531" s="2">
        <v>37299</v>
      </c>
      <c r="AU531">
        <v>16.46</v>
      </c>
      <c r="AV531">
        <v>16.75</v>
      </c>
      <c r="AW531">
        <v>16.350000000000001</v>
      </c>
      <c r="AY531" s="2">
        <v>37299</v>
      </c>
      <c r="AZ531">
        <v>19.25</v>
      </c>
      <c r="BA531">
        <v>19.36</v>
      </c>
      <c r="BB531">
        <v>19.059999999999999</v>
      </c>
      <c r="BD531" s="2">
        <v>37299</v>
      </c>
      <c r="BE531">
        <v>12.62</v>
      </c>
      <c r="BF531">
        <v>12.9</v>
      </c>
      <c r="BG531">
        <v>12.5</v>
      </c>
      <c r="BI531" s="2">
        <v>37299</v>
      </c>
      <c r="BJ531">
        <v>12.12</v>
      </c>
      <c r="BK531">
        <v>12.3</v>
      </c>
      <c r="BL531">
        <v>12.01</v>
      </c>
      <c r="BN531" s="2">
        <v>37299</v>
      </c>
      <c r="BO531">
        <v>14.2</v>
      </c>
      <c r="BP531">
        <v>14.38</v>
      </c>
      <c r="BQ531">
        <v>14.15</v>
      </c>
      <c r="BS531" s="2">
        <v>37299</v>
      </c>
      <c r="BT531">
        <v>10.68</v>
      </c>
      <c r="BU531">
        <v>10.84</v>
      </c>
      <c r="BV531">
        <v>10.4</v>
      </c>
      <c r="BX531" s="2">
        <v>37299</v>
      </c>
      <c r="BY531">
        <v>15.99</v>
      </c>
      <c r="BZ531">
        <v>16.100000000000001</v>
      </c>
      <c r="CA531">
        <v>15.65</v>
      </c>
      <c r="CC531" s="2">
        <v>37431</v>
      </c>
      <c r="CD531">
        <v>22.64</v>
      </c>
      <c r="CE531">
        <v>23.5</v>
      </c>
      <c r="CF531">
        <v>21.8</v>
      </c>
      <c r="CH531" s="2">
        <v>37299</v>
      </c>
      <c r="CI531">
        <v>111.09</v>
      </c>
      <c r="CJ531">
        <v>111.24</v>
      </c>
      <c r="CK531">
        <v>111.1</v>
      </c>
      <c r="CM531" s="2">
        <v>37473</v>
      </c>
      <c r="CN531">
        <v>8.01</v>
      </c>
      <c r="CO531">
        <v>8.4499999999999993</v>
      </c>
      <c r="CP531">
        <v>7.6</v>
      </c>
      <c r="CR531" s="2">
        <v>37491</v>
      </c>
      <c r="CS531">
        <v>7.72</v>
      </c>
      <c r="CT531">
        <v>8.1</v>
      </c>
      <c r="CU531">
        <v>7.22</v>
      </c>
      <c r="CW531" s="2">
        <v>38426</v>
      </c>
      <c r="CX531">
        <v>38.215000000000003</v>
      </c>
      <c r="CY531">
        <v>38.31</v>
      </c>
      <c r="CZ531">
        <v>38.200000000000003</v>
      </c>
      <c r="DB531" s="2">
        <v>40169</v>
      </c>
      <c r="DC531">
        <v>53.86</v>
      </c>
      <c r="DD531" t="s">
        <v>41</v>
      </c>
      <c r="DE531">
        <v>53.75</v>
      </c>
      <c r="DG531" s="2">
        <v>40301</v>
      </c>
      <c r="DH531">
        <v>46.18</v>
      </c>
      <c r="DI531">
        <v>46.92</v>
      </c>
      <c r="DJ531">
        <v>43.98</v>
      </c>
      <c r="DL531" s="2">
        <v>40301</v>
      </c>
      <c r="DM531">
        <v>56.03</v>
      </c>
      <c r="DN531">
        <v>398.99</v>
      </c>
      <c r="DO531">
        <v>53.87</v>
      </c>
      <c r="DQ531" s="2">
        <v>40301</v>
      </c>
      <c r="DR531">
        <v>61.43</v>
      </c>
      <c r="DS531">
        <v>66.12</v>
      </c>
      <c r="DT531">
        <v>59.53</v>
      </c>
      <c r="DV531" s="2">
        <v>40750</v>
      </c>
      <c r="DW531">
        <v>43</v>
      </c>
      <c r="DX531">
        <v>43.81</v>
      </c>
      <c r="DY531">
        <v>42.5</v>
      </c>
      <c r="EA531" s="2">
        <v>41071</v>
      </c>
      <c r="EB531">
        <v>27.14</v>
      </c>
      <c r="EC531">
        <v>32</v>
      </c>
      <c r="ED531">
        <v>26.61</v>
      </c>
      <c r="EF531" s="2">
        <v>41123</v>
      </c>
      <c r="EG531">
        <v>19.979900000000001</v>
      </c>
      <c r="EH531">
        <v>23.53</v>
      </c>
      <c r="EI531">
        <v>18.37</v>
      </c>
      <c r="EP531" s="2">
        <v>41187</v>
      </c>
      <c r="EQ531">
        <v>34.020000000000003</v>
      </c>
      <c r="ER531">
        <v>37.06</v>
      </c>
      <c r="ES531">
        <v>30.94</v>
      </c>
      <c r="EU531" s="2">
        <v>41260</v>
      </c>
      <c r="EV531">
        <v>22.67</v>
      </c>
      <c r="EW531">
        <v>23.38</v>
      </c>
      <c r="EX531">
        <v>22.62</v>
      </c>
      <c r="EZ531" s="2">
        <v>41411</v>
      </c>
      <c r="FA531">
        <v>46.78</v>
      </c>
      <c r="FB531">
        <v>47.8</v>
      </c>
      <c r="FC531">
        <v>46.4</v>
      </c>
    </row>
    <row r="532" spans="1:159" x14ac:dyDescent="0.25">
      <c r="A532" s="2">
        <v>37300</v>
      </c>
      <c r="B532">
        <v>9.6</v>
      </c>
      <c r="C532">
        <v>9.6999999999999993</v>
      </c>
      <c r="D532">
        <v>9.41</v>
      </c>
      <c r="F532" s="2">
        <v>37300</v>
      </c>
      <c r="G532">
        <v>9.1</v>
      </c>
      <c r="H532">
        <v>9.23</v>
      </c>
      <c r="I532">
        <v>8.98</v>
      </c>
      <c r="K532" s="2">
        <v>37300</v>
      </c>
      <c r="L532">
        <v>7.33</v>
      </c>
      <c r="M532">
        <v>7.59</v>
      </c>
      <c r="N532">
        <v>7.3</v>
      </c>
      <c r="P532" s="2">
        <v>37300</v>
      </c>
      <c r="Q532">
        <v>5.58</v>
      </c>
      <c r="R532">
        <v>5.75</v>
      </c>
      <c r="S532">
        <v>5.5600000000000005</v>
      </c>
      <c r="U532" s="2">
        <v>37300</v>
      </c>
      <c r="V532">
        <v>7.84</v>
      </c>
      <c r="W532">
        <v>7.9399999999999995</v>
      </c>
      <c r="X532">
        <v>7.71</v>
      </c>
      <c r="Z532" s="2">
        <v>37300</v>
      </c>
      <c r="AA532">
        <v>10.93</v>
      </c>
      <c r="AB532">
        <v>11.05</v>
      </c>
      <c r="AC532">
        <v>10.65</v>
      </c>
      <c r="AE532" s="2">
        <v>37300</v>
      </c>
      <c r="AF532">
        <v>17.66</v>
      </c>
      <c r="AG532">
        <v>17.82</v>
      </c>
      <c r="AH532">
        <v>17.55</v>
      </c>
      <c r="AJ532" s="2">
        <v>37300</v>
      </c>
      <c r="AK532">
        <v>13.97</v>
      </c>
      <c r="AL532">
        <v>14.65</v>
      </c>
      <c r="AM532">
        <v>13.01</v>
      </c>
      <c r="AO532" s="2">
        <v>37300</v>
      </c>
      <c r="AP532">
        <v>15.35</v>
      </c>
      <c r="AQ532">
        <v>15.45</v>
      </c>
      <c r="AR532">
        <v>15.1</v>
      </c>
      <c r="AT532" s="2">
        <v>37300</v>
      </c>
      <c r="AU532">
        <v>16.579999999999998</v>
      </c>
      <c r="AV532">
        <v>16.649999999999999</v>
      </c>
      <c r="AW532">
        <v>16.25</v>
      </c>
      <c r="AY532" s="2">
        <v>37300</v>
      </c>
      <c r="AZ532">
        <v>19.12</v>
      </c>
      <c r="BA532">
        <v>19.39</v>
      </c>
      <c r="BB532">
        <v>18.989999999999998</v>
      </c>
      <c r="BD532" s="2">
        <v>37300</v>
      </c>
      <c r="BE532">
        <v>12.69</v>
      </c>
      <c r="BF532">
        <v>12.8</v>
      </c>
      <c r="BG532">
        <v>12.4</v>
      </c>
      <c r="BI532" s="2">
        <v>37300</v>
      </c>
      <c r="BJ532">
        <v>12.28</v>
      </c>
      <c r="BK532">
        <v>12.4</v>
      </c>
      <c r="BL532">
        <v>12</v>
      </c>
      <c r="BN532" s="2">
        <v>37300</v>
      </c>
      <c r="BO532">
        <v>14.23</v>
      </c>
      <c r="BP532">
        <v>14.34</v>
      </c>
      <c r="BQ532">
        <v>14.08</v>
      </c>
      <c r="BS532" s="2">
        <v>37300</v>
      </c>
      <c r="BT532">
        <v>10.73</v>
      </c>
      <c r="BU532">
        <v>10.83</v>
      </c>
      <c r="BV532">
        <v>10.4</v>
      </c>
      <c r="BX532" s="2">
        <v>37300</v>
      </c>
      <c r="BY532">
        <v>16.13</v>
      </c>
      <c r="BZ532">
        <v>16.239999999999998</v>
      </c>
      <c r="CA532">
        <v>15.85</v>
      </c>
      <c r="CC532" s="2">
        <v>37432</v>
      </c>
      <c r="CD532">
        <v>21.85</v>
      </c>
      <c r="CE532">
        <v>22.6</v>
      </c>
      <c r="CF532">
        <v>0.01</v>
      </c>
      <c r="CH532" s="2">
        <v>37300</v>
      </c>
      <c r="CI532">
        <v>112.27</v>
      </c>
      <c r="CJ532">
        <v>117.96</v>
      </c>
      <c r="CK532">
        <v>106.72</v>
      </c>
      <c r="CM532" s="2">
        <v>37474</v>
      </c>
      <c r="CN532">
        <v>8.41</v>
      </c>
      <c r="CO532">
        <v>9.43</v>
      </c>
      <c r="CP532">
        <v>8</v>
      </c>
      <c r="CR532" s="2">
        <v>37494</v>
      </c>
      <c r="CS532">
        <v>7.78</v>
      </c>
      <c r="CT532">
        <v>8.25</v>
      </c>
      <c r="CU532">
        <v>7.35</v>
      </c>
      <c r="CW532" s="2">
        <v>38427</v>
      </c>
      <c r="CX532">
        <v>38.08</v>
      </c>
      <c r="CY532">
        <v>38.164999999999999</v>
      </c>
      <c r="CZ532">
        <v>38.08</v>
      </c>
      <c r="DB532" s="2">
        <v>40170</v>
      </c>
      <c r="DC532">
        <v>54.07</v>
      </c>
      <c r="DD532" t="s">
        <v>41</v>
      </c>
      <c r="DE532">
        <v>52.95</v>
      </c>
      <c r="DG532" s="2">
        <v>40302</v>
      </c>
      <c r="DH532">
        <v>47.59</v>
      </c>
      <c r="DI532" t="s">
        <v>41</v>
      </c>
      <c r="DJ532" t="s">
        <v>41</v>
      </c>
      <c r="DL532" s="2">
        <v>40302</v>
      </c>
      <c r="DM532">
        <v>53.97</v>
      </c>
      <c r="DN532">
        <v>398.99</v>
      </c>
      <c r="DO532">
        <v>51.81</v>
      </c>
      <c r="DQ532" s="2">
        <v>40302</v>
      </c>
      <c r="DR532">
        <v>58.77</v>
      </c>
      <c r="DS532" t="s">
        <v>41</v>
      </c>
      <c r="DT532" t="s">
        <v>41</v>
      </c>
      <c r="DV532" s="2">
        <v>40751</v>
      </c>
      <c r="DW532">
        <v>42.04</v>
      </c>
      <c r="DX532">
        <v>42.1</v>
      </c>
      <c r="DY532">
        <v>41.36</v>
      </c>
      <c r="EA532" s="2">
        <v>41072</v>
      </c>
      <c r="EB532">
        <v>27.5</v>
      </c>
      <c r="EC532">
        <v>32</v>
      </c>
      <c r="ED532">
        <v>26.45</v>
      </c>
      <c r="EF532" s="2">
        <v>41124</v>
      </c>
      <c r="EG532">
        <v>20.577999999999999</v>
      </c>
      <c r="EH532" t="s">
        <v>41</v>
      </c>
      <c r="EI532" t="s">
        <v>41</v>
      </c>
      <c r="EP532" s="2">
        <v>41190</v>
      </c>
      <c r="EQ532">
        <v>34.159999999999997</v>
      </c>
      <c r="ER532" t="s">
        <v>41</v>
      </c>
      <c r="ES532">
        <v>27.9</v>
      </c>
      <c r="EU532" s="2">
        <v>41261</v>
      </c>
      <c r="EV532">
        <v>22.96</v>
      </c>
      <c r="EW532">
        <v>23.16</v>
      </c>
      <c r="EX532">
        <v>22.91</v>
      </c>
      <c r="EZ532" s="2">
        <v>41414</v>
      </c>
      <c r="FA532">
        <v>47.24</v>
      </c>
      <c r="FB532">
        <v>47.8</v>
      </c>
      <c r="FC532">
        <v>42.99</v>
      </c>
    </row>
    <row r="533" spans="1:159" x14ac:dyDescent="0.25">
      <c r="A533" s="2">
        <v>37301</v>
      </c>
      <c r="B533">
        <v>9.65</v>
      </c>
      <c r="C533">
        <v>9.81</v>
      </c>
      <c r="D533">
        <v>9.51</v>
      </c>
      <c r="F533" s="2">
        <v>37301</v>
      </c>
      <c r="G533">
        <v>9.16</v>
      </c>
      <c r="H533">
        <v>9.31</v>
      </c>
      <c r="I533">
        <v>9.14</v>
      </c>
      <c r="K533" s="2">
        <v>37301</v>
      </c>
      <c r="L533">
        <v>7.32</v>
      </c>
      <c r="M533">
        <v>7.59</v>
      </c>
      <c r="N533">
        <v>7.35</v>
      </c>
      <c r="P533" s="2">
        <v>37301</v>
      </c>
      <c r="Q533">
        <v>5.75</v>
      </c>
      <c r="R533">
        <v>5.8</v>
      </c>
      <c r="S533">
        <v>5.6</v>
      </c>
      <c r="U533" s="2">
        <v>37301</v>
      </c>
      <c r="V533">
        <v>7.87</v>
      </c>
      <c r="W533">
        <v>7.97</v>
      </c>
      <c r="X533">
        <v>7.68</v>
      </c>
      <c r="Z533" s="2">
        <v>37301</v>
      </c>
      <c r="AA533">
        <v>11.05</v>
      </c>
      <c r="AB533">
        <v>11.15</v>
      </c>
      <c r="AC533">
        <v>10.75</v>
      </c>
      <c r="AE533" s="2">
        <v>37301</v>
      </c>
      <c r="AF533">
        <v>17.8</v>
      </c>
      <c r="AG533">
        <v>17.940000000000001</v>
      </c>
      <c r="AH533">
        <v>17.7</v>
      </c>
      <c r="AJ533" s="2">
        <v>37301</v>
      </c>
      <c r="AK533">
        <v>14.06</v>
      </c>
      <c r="AL533">
        <v>14.27</v>
      </c>
      <c r="AM533">
        <v>13.96</v>
      </c>
      <c r="AO533" s="2">
        <v>37301</v>
      </c>
      <c r="AP533">
        <v>15.42</v>
      </c>
      <c r="AQ533">
        <v>15.57</v>
      </c>
      <c r="AR533">
        <v>15.17</v>
      </c>
      <c r="AT533" s="2">
        <v>37301</v>
      </c>
      <c r="AU533">
        <v>16.87</v>
      </c>
      <c r="AV533">
        <v>16.98</v>
      </c>
      <c r="AW533">
        <v>16.579999999999998</v>
      </c>
      <c r="AY533" s="2">
        <v>37301</v>
      </c>
      <c r="AZ533">
        <v>19.75</v>
      </c>
      <c r="BA533">
        <v>19.899999999999999</v>
      </c>
      <c r="BB533">
        <v>19.5</v>
      </c>
      <c r="BD533" s="2">
        <v>37301</v>
      </c>
      <c r="BE533">
        <v>12.57</v>
      </c>
      <c r="BF533">
        <v>12.85</v>
      </c>
      <c r="BG533">
        <v>12.46</v>
      </c>
      <c r="BI533" s="2">
        <v>37301</v>
      </c>
      <c r="BJ533">
        <v>12.25</v>
      </c>
      <c r="BK533">
        <v>12.55</v>
      </c>
      <c r="BL533">
        <v>12.15</v>
      </c>
      <c r="BN533" s="2">
        <v>37301</v>
      </c>
      <c r="BO533">
        <v>14.19</v>
      </c>
      <c r="BP533">
        <v>14.48</v>
      </c>
      <c r="BQ533">
        <v>14.08</v>
      </c>
      <c r="BS533" s="2">
        <v>37301</v>
      </c>
      <c r="BT533">
        <v>10.51</v>
      </c>
      <c r="BU533">
        <v>10.85</v>
      </c>
      <c r="BV533">
        <v>10.55</v>
      </c>
      <c r="BX533" s="2">
        <v>37301</v>
      </c>
      <c r="BY533">
        <v>16.28</v>
      </c>
      <c r="BZ533">
        <v>16.39</v>
      </c>
      <c r="CA533">
        <v>15.95</v>
      </c>
      <c r="CC533" s="2">
        <v>37433</v>
      </c>
      <c r="CD533">
        <v>20.99</v>
      </c>
      <c r="CE533">
        <v>21.77</v>
      </c>
      <c r="CF533">
        <v>0.01</v>
      </c>
      <c r="CH533" s="2">
        <v>37301</v>
      </c>
      <c r="CI533">
        <v>112.06</v>
      </c>
      <c r="CJ533">
        <v>117.71</v>
      </c>
      <c r="CK533">
        <v>106.42</v>
      </c>
      <c r="CM533" s="2">
        <v>37475</v>
      </c>
      <c r="CN533">
        <v>8.7899999999999991</v>
      </c>
      <c r="CO533">
        <v>9.2799999999999994</v>
      </c>
      <c r="CP533">
        <v>8.1999999999999993</v>
      </c>
      <c r="CR533" s="2">
        <v>37495</v>
      </c>
      <c r="CS533">
        <v>7.92</v>
      </c>
      <c r="CT533">
        <v>8.35</v>
      </c>
      <c r="CU533">
        <v>7.4</v>
      </c>
      <c r="CW533" s="2">
        <v>38428</v>
      </c>
      <c r="CX533">
        <v>38.75</v>
      </c>
      <c r="CY533">
        <v>44.25</v>
      </c>
      <c r="CZ533">
        <v>35</v>
      </c>
      <c r="DB533" s="2">
        <v>40171</v>
      </c>
      <c r="DC533">
        <v>54.16</v>
      </c>
      <c r="DD533">
        <v>398.99</v>
      </c>
      <c r="DE533">
        <v>52.7</v>
      </c>
      <c r="DG533" s="2">
        <v>40303</v>
      </c>
      <c r="DH533">
        <v>47.15</v>
      </c>
      <c r="DI533">
        <v>49.99</v>
      </c>
      <c r="DJ533">
        <v>45.85</v>
      </c>
      <c r="DL533" s="2">
        <v>40303</v>
      </c>
      <c r="DM533">
        <v>53.39</v>
      </c>
      <c r="DN533">
        <v>398.99</v>
      </c>
      <c r="DO533">
        <v>51.7</v>
      </c>
      <c r="DQ533" s="2">
        <v>40303</v>
      </c>
      <c r="DR533">
        <v>57.36</v>
      </c>
      <c r="DS533">
        <v>62.49</v>
      </c>
      <c r="DT533">
        <v>55.46</v>
      </c>
      <c r="DV533" s="2">
        <v>40752</v>
      </c>
      <c r="DW533">
        <v>42.44</v>
      </c>
      <c r="DX533">
        <v>42.54</v>
      </c>
      <c r="DY533">
        <v>42.15</v>
      </c>
      <c r="EA533" s="2">
        <v>41073</v>
      </c>
      <c r="EB533">
        <v>27.32</v>
      </c>
      <c r="EC533">
        <v>27.79</v>
      </c>
      <c r="ED533">
        <v>26.73</v>
      </c>
      <c r="EF533" s="2">
        <v>41127</v>
      </c>
      <c r="EG533">
        <v>20.632000000000001</v>
      </c>
      <c r="EH533" t="s">
        <v>41</v>
      </c>
      <c r="EI533">
        <v>19.64</v>
      </c>
      <c r="EP533" s="2">
        <v>41191</v>
      </c>
      <c r="EQ533">
        <v>33.729999999999997</v>
      </c>
      <c r="ER533" t="s">
        <v>41</v>
      </c>
      <c r="ES533">
        <v>27.9</v>
      </c>
      <c r="EU533" s="2">
        <v>41262</v>
      </c>
      <c r="EV533">
        <v>22.72</v>
      </c>
      <c r="EW533">
        <v>26.96</v>
      </c>
      <c r="EX533">
        <v>21.49</v>
      </c>
      <c r="EZ533" s="2">
        <v>41415</v>
      </c>
      <c r="FA533">
        <v>47.07</v>
      </c>
      <c r="FB533">
        <v>47.8</v>
      </c>
      <c r="FC533">
        <v>42.76</v>
      </c>
    </row>
    <row r="534" spans="1:159" x14ac:dyDescent="0.25">
      <c r="A534" s="2">
        <v>37302</v>
      </c>
      <c r="B534">
        <v>9.68</v>
      </c>
      <c r="C534">
        <v>9.8800000000000008</v>
      </c>
      <c r="D534">
        <v>9.58</v>
      </c>
      <c r="F534" s="2">
        <v>37302</v>
      </c>
      <c r="G534">
        <v>9.06</v>
      </c>
      <c r="H534">
        <v>9.06</v>
      </c>
      <c r="I534">
        <v>8.8699999999999992</v>
      </c>
      <c r="K534" s="2">
        <v>37302</v>
      </c>
      <c r="L534">
        <v>7.27</v>
      </c>
      <c r="M534">
        <v>7.52</v>
      </c>
      <c r="N534">
        <v>7.32</v>
      </c>
      <c r="P534" s="2">
        <v>37302</v>
      </c>
      <c r="Q534">
        <v>5.61</v>
      </c>
      <c r="R534">
        <v>5.8</v>
      </c>
      <c r="S534">
        <v>5.55</v>
      </c>
      <c r="U534" s="2">
        <v>37302</v>
      </c>
      <c r="V534" t="s">
        <v>41</v>
      </c>
      <c r="W534">
        <v>7.9399999999999995</v>
      </c>
      <c r="X534">
        <v>7.67</v>
      </c>
      <c r="Z534" s="2">
        <v>37302</v>
      </c>
      <c r="AA534">
        <v>11.05</v>
      </c>
      <c r="AB534">
        <v>11.1</v>
      </c>
      <c r="AC534">
        <v>10.7</v>
      </c>
      <c r="AE534" s="2">
        <v>37302</v>
      </c>
      <c r="AF534">
        <v>17.62</v>
      </c>
      <c r="AG534">
        <v>17.8</v>
      </c>
      <c r="AH534">
        <v>17.48</v>
      </c>
      <c r="AJ534" s="2">
        <v>37302</v>
      </c>
      <c r="AK534">
        <v>13.76</v>
      </c>
      <c r="AL534">
        <v>13.98</v>
      </c>
      <c r="AM534">
        <v>13.66</v>
      </c>
      <c r="AO534" s="2">
        <v>37302</v>
      </c>
      <c r="AP534">
        <v>15.32</v>
      </c>
      <c r="AQ534">
        <v>15.5</v>
      </c>
      <c r="AR534">
        <v>15.15</v>
      </c>
      <c r="AT534" s="2">
        <v>37302</v>
      </c>
      <c r="AU534" t="s">
        <v>41</v>
      </c>
      <c r="AV534">
        <v>16.899999999999999</v>
      </c>
      <c r="AW534">
        <v>16.5</v>
      </c>
      <c r="AY534" s="2">
        <v>37302</v>
      </c>
      <c r="AZ534">
        <v>19.5</v>
      </c>
      <c r="BA534">
        <v>19.68</v>
      </c>
      <c r="BB534">
        <v>19.39</v>
      </c>
      <c r="BD534" s="2">
        <v>37302</v>
      </c>
      <c r="BE534" t="s">
        <v>41</v>
      </c>
      <c r="BF534">
        <v>12.7</v>
      </c>
      <c r="BG534">
        <v>12.3</v>
      </c>
      <c r="BI534" s="2">
        <v>37302</v>
      </c>
      <c r="BJ534" t="s">
        <v>41</v>
      </c>
      <c r="BK534">
        <v>12.6</v>
      </c>
      <c r="BL534">
        <v>12.2</v>
      </c>
      <c r="BN534" s="2">
        <v>37302</v>
      </c>
      <c r="BO534">
        <v>14.2</v>
      </c>
      <c r="BP534">
        <v>14.29</v>
      </c>
      <c r="BQ534">
        <v>14.08</v>
      </c>
      <c r="BS534" s="2">
        <v>37302</v>
      </c>
      <c r="BT534">
        <v>10.69</v>
      </c>
      <c r="BU534">
        <v>10.8</v>
      </c>
      <c r="BV534">
        <v>10.5</v>
      </c>
      <c r="BX534" s="2">
        <v>37302</v>
      </c>
      <c r="BY534">
        <v>16.059999999999999</v>
      </c>
      <c r="BZ534">
        <v>16.25</v>
      </c>
      <c r="CA534">
        <v>15.94</v>
      </c>
      <c r="CC534" s="2">
        <v>37434</v>
      </c>
      <c r="CD534">
        <v>21.3</v>
      </c>
      <c r="CE534">
        <v>43.38</v>
      </c>
      <c r="CF534">
        <v>0.01</v>
      </c>
      <c r="CH534" s="2">
        <v>37302</v>
      </c>
      <c r="CI534">
        <v>110.89</v>
      </c>
      <c r="CJ534">
        <v>111</v>
      </c>
      <c r="CK534">
        <v>110.8</v>
      </c>
      <c r="CM534" s="2">
        <v>37476</v>
      </c>
      <c r="CN534">
        <v>8.89</v>
      </c>
      <c r="CO534">
        <v>9.35</v>
      </c>
      <c r="CP534">
        <v>8.3000000000000007</v>
      </c>
      <c r="CR534" s="2">
        <v>37496</v>
      </c>
      <c r="CS534">
        <v>7.85</v>
      </c>
      <c r="CT534">
        <v>8.25</v>
      </c>
      <c r="CU534">
        <v>7.45</v>
      </c>
      <c r="CW534" s="2">
        <v>38429</v>
      </c>
      <c r="CX534">
        <v>38.475000000000001</v>
      </c>
      <c r="CY534">
        <v>40</v>
      </c>
      <c r="CZ534">
        <v>35</v>
      </c>
      <c r="DB534" s="2">
        <v>40175</v>
      </c>
      <c r="DC534">
        <v>54.5</v>
      </c>
      <c r="DD534">
        <v>58.25</v>
      </c>
      <c r="DE534">
        <v>52.86</v>
      </c>
      <c r="DG534" s="2">
        <v>40304</v>
      </c>
      <c r="DH534">
        <v>46.15</v>
      </c>
      <c r="DI534">
        <v>48.62</v>
      </c>
      <c r="DJ534">
        <v>40.200000000000003</v>
      </c>
      <c r="DL534" s="2">
        <v>40304</v>
      </c>
      <c r="DM534">
        <v>51.03</v>
      </c>
      <c r="DN534">
        <v>398.99</v>
      </c>
      <c r="DO534">
        <v>0.15</v>
      </c>
      <c r="DQ534" s="2">
        <v>40304</v>
      </c>
      <c r="DR534">
        <v>53.63</v>
      </c>
      <c r="DS534">
        <v>59.5</v>
      </c>
      <c r="DT534">
        <v>42.87</v>
      </c>
      <c r="DV534" s="2">
        <v>40753</v>
      </c>
      <c r="DW534">
        <v>42.9</v>
      </c>
      <c r="DX534">
        <v>42.88</v>
      </c>
      <c r="DY534">
        <v>41.5</v>
      </c>
      <c r="EA534" s="2">
        <v>41074</v>
      </c>
      <c r="EB534">
        <v>27.12</v>
      </c>
      <c r="EC534">
        <v>32</v>
      </c>
      <c r="ED534">
        <v>26.26</v>
      </c>
      <c r="EF534" s="2">
        <v>41128</v>
      </c>
      <c r="EG534">
        <v>20.78</v>
      </c>
      <c r="EH534" t="s">
        <v>41</v>
      </c>
      <c r="EI534">
        <v>19.75</v>
      </c>
      <c r="EP534" s="2">
        <v>41192</v>
      </c>
      <c r="EQ534">
        <v>33.71</v>
      </c>
      <c r="ER534" t="s">
        <v>41</v>
      </c>
      <c r="ES534">
        <v>33.700000000000003</v>
      </c>
      <c r="EU534" s="2">
        <v>41263</v>
      </c>
      <c r="EV534">
        <v>23.15</v>
      </c>
      <c r="EW534">
        <v>27.41</v>
      </c>
      <c r="EX534">
        <v>23.05</v>
      </c>
      <c r="EZ534" s="2">
        <v>41416</v>
      </c>
      <c r="FA534">
        <v>46.24</v>
      </c>
      <c r="FB534">
        <v>47.8</v>
      </c>
      <c r="FC534">
        <v>40</v>
      </c>
    </row>
    <row r="535" spans="1:159" x14ac:dyDescent="0.25">
      <c r="A535" s="2">
        <v>37306</v>
      </c>
      <c r="B535">
        <v>9.68</v>
      </c>
      <c r="C535">
        <v>9.7799999999999994</v>
      </c>
      <c r="D535">
        <v>9.5299999999999994</v>
      </c>
      <c r="F535" s="2">
        <v>37306</v>
      </c>
      <c r="G535">
        <v>8.84</v>
      </c>
      <c r="H535">
        <v>8.9499999999999993</v>
      </c>
      <c r="I535">
        <v>8.75</v>
      </c>
      <c r="K535" s="2">
        <v>37306</v>
      </c>
      <c r="L535">
        <v>6.99</v>
      </c>
      <c r="M535">
        <v>7.29</v>
      </c>
      <c r="N535">
        <v>7.1</v>
      </c>
      <c r="P535" s="2">
        <v>37306</v>
      </c>
      <c r="Q535">
        <v>5.46</v>
      </c>
      <c r="R535">
        <v>5.57</v>
      </c>
      <c r="S535">
        <v>5.3</v>
      </c>
      <c r="U535" s="2">
        <v>37306</v>
      </c>
      <c r="V535">
        <v>7.82</v>
      </c>
      <c r="W535">
        <v>8</v>
      </c>
      <c r="X535">
        <v>7.73</v>
      </c>
      <c r="Z535" s="2">
        <v>37306</v>
      </c>
      <c r="AA535">
        <v>10.69</v>
      </c>
      <c r="AB535">
        <v>10.76</v>
      </c>
      <c r="AC535">
        <v>10.41</v>
      </c>
      <c r="AE535" s="2">
        <v>37306</v>
      </c>
      <c r="AF535">
        <v>17.3</v>
      </c>
      <c r="AG535">
        <v>17.45</v>
      </c>
      <c r="AH535">
        <v>17.09</v>
      </c>
      <c r="AJ535" s="2">
        <v>37306</v>
      </c>
      <c r="AK535">
        <v>13.59</v>
      </c>
      <c r="AL535">
        <v>13.75</v>
      </c>
      <c r="AM535">
        <v>13.4</v>
      </c>
      <c r="AO535" s="2">
        <v>37306</v>
      </c>
      <c r="AP535">
        <v>14.92</v>
      </c>
      <c r="AQ535">
        <v>15.2</v>
      </c>
      <c r="AR535">
        <v>14.8</v>
      </c>
      <c r="AT535" s="2">
        <v>37306</v>
      </c>
      <c r="AU535">
        <v>16.45</v>
      </c>
      <c r="AV535">
        <v>16.45</v>
      </c>
      <c r="AW535">
        <v>16.05</v>
      </c>
      <c r="AY535" s="2">
        <v>37306</v>
      </c>
      <c r="AZ535">
        <v>19</v>
      </c>
      <c r="BA535">
        <v>19.2</v>
      </c>
      <c r="BB535">
        <v>18.8</v>
      </c>
      <c r="BD535" s="2">
        <v>37306</v>
      </c>
      <c r="BE535">
        <v>12.28</v>
      </c>
      <c r="BF535">
        <v>12.35</v>
      </c>
      <c r="BG535">
        <v>11.95</v>
      </c>
      <c r="BI535" s="2">
        <v>37306</v>
      </c>
      <c r="BJ535">
        <v>12.19</v>
      </c>
      <c r="BK535">
        <v>12.3</v>
      </c>
      <c r="BL535">
        <v>11.9</v>
      </c>
      <c r="BN535" s="2">
        <v>37306</v>
      </c>
      <c r="BO535">
        <v>14.01</v>
      </c>
      <c r="BP535">
        <v>14.19</v>
      </c>
      <c r="BQ535">
        <v>13.9</v>
      </c>
      <c r="BS535" s="2">
        <v>37306</v>
      </c>
      <c r="BT535">
        <v>10.52</v>
      </c>
      <c r="BU535">
        <v>10.62</v>
      </c>
      <c r="BV535">
        <v>10.35</v>
      </c>
      <c r="BX535" s="2">
        <v>37306</v>
      </c>
      <c r="BY535">
        <v>15.8</v>
      </c>
      <c r="BZ535">
        <v>15.95</v>
      </c>
      <c r="CA535">
        <v>15.5</v>
      </c>
      <c r="CC535" s="2">
        <v>37435</v>
      </c>
      <c r="CD535">
        <v>21.89</v>
      </c>
      <c r="CE535">
        <v>43.78</v>
      </c>
      <c r="CF535">
        <v>0.01</v>
      </c>
      <c r="CH535" s="2">
        <v>37306</v>
      </c>
      <c r="CI535">
        <v>108.76</v>
      </c>
      <c r="CJ535">
        <v>108.87</v>
      </c>
      <c r="CK535">
        <v>108.76</v>
      </c>
      <c r="CM535" s="2">
        <v>37477</v>
      </c>
      <c r="CN535">
        <v>8.92</v>
      </c>
      <c r="CO535">
        <v>9.3800000000000008</v>
      </c>
      <c r="CP535">
        <v>8.51</v>
      </c>
      <c r="CR535" s="2">
        <v>37497</v>
      </c>
      <c r="CS535">
        <v>8.08</v>
      </c>
      <c r="CT535">
        <v>8.4600000000000009</v>
      </c>
      <c r="CU535">
        <v>7.7</v>
      </c>
      <c r="CW535" s="2">
        <v>38432</v>
      </c>
      <c r="CX535">
        <v>37.36</v>
      </c>
      <c r="CY535">
        <v>40</v>
      </c>
      <c r="CZ535">
        <v>35</v>
      </c>
      <c r="DB535" s="2">
        <v>40176</v>
      </c>
      <c r="DC535">
        <v>54.75</v>
      </c>
      <c r="DD535">
        <v>58.62</v>
      </c>
      <c r="DE535">
        <v>53.5</v>
      </c>
      <c r="DG535" s="2">
        <v>40305</v>
      </c>
      <c r="DH535">
        <v>46.01</v>
      </c>
      <c r="DI535">
        <v>46.7</v>
      </c>
      <c r="DJ535">
        <v>41.56</v>
      </c>
      <c r="DL535" s="2">
        <v>40305</v>
      </c>
      <c r="DM535">
        <v>50.49</v>
      </c>
      <c r="DN535">
        <v>398.99</v>
      </c>
      <c r="DO535">
        <v>46</v>
      </c>
      <c r="DQ535" s="2">
        <v>40305</v>
      </c>
      <c r="DR535">
        <v>52.42</v>
      </c>
      <c r="DS535">
        <v>58.49</v>
      </c>
      <c r="DT535">
        <v>47.27</v>
      </c>
      <c r="DV535" s="2">
        <v>40756</v>
      </c>
      <c r="DW535">
        <v>43.12</v>
      </c>
      <c r="DX535">
        <v>43.16</v>
      </c>
      <c r="DY535">
        <v>42.94</v>
      </c>
      <c r="EA535" s="2">
        <v>41075</v>
      </c>
      <c r="EB535">
        <v>27.27</v>
      </c>
      <c r="EC535">
        <v>32</v>
      </c>
      <c r="ED535">
        <v>26.23</v>
      </c>
      <c r="EF535" s="2">
        <v>41129</v>
      </c>
      <c r="EG535">
        <v>20.95</v>
      </c>
      <c r="EH535">
        <v>25.12</v>
      </c>
      <c r="EI535">
        <v>18.48</v>
      </c>
      <c r="EP535" s="2">
        <v>41193</v>
      </c>
      <c r="EQ535">
        <v>33.619999999999997</v>
      </c>
      <c r="ER535">
        <v>33.68</v>
      </c>
      <c r="ES535">
        <v>30.57</v>
      </c>
      <c r="EU535" s="2">
        <v>41264</v>
      </c>
      <c r="EV535">
        <v>22.9</v>
      </c>
      <c r="EW535">
        <v>23.61</v>
      </c>
      <c r="EX535">
        <v>22.07</v>
      </c>
      <c r="EZ535" s="2">
        <v>41417</v>
      </c>
      <c r="FA535">
        <v>45.98</v>
      </c>
      <c r="FB535">
        <v>47.55</v>
      </c>
      <c r="FC535">
        <v>43.9</v>
      </c>
    </row>
    <row r="536" spans="1:159" x14ac:dyDescent="0.25">
      <c r="A536" s="2">
        <v>37307</v>
      </c>
      <c r="B536">
        <v>9.68</v>
      </c>
      <c r="C536">
        <v>9.7799999999999994</v>
      </c>
      <c r="D536">
        <v>9.5299999999999994</v>
      </c>
      <c r="F536" s="2">
        <v>37307</v>
      </c>
      <c r="G536">
        <v>9.01</v>
      </c>
      <c r="H536">
        <v>9.15</v>
      </c>
      <c r="I536">
        <v>8.91</v>
      </c>
      <c r="K536" s="2">
        <v>37307</v>
      </c>
      <c r="L536">
        <v>7.09</v>
      </c>
      <c r="M536">
        <v>7.35</v>
      </c>
      <c r="N536">
        <v>7.06</v>
      </c>
      <c r="P536" s="2">
        <v>37307</v>
      </c>
      <c r="Q536">
        <v>5.42</v>
      </c>
      <c r="R536">
        <v>5.46</v>
      </c>
      <c r="S536">
        <v>5.33</v>
      </c>
      <c r="U536" s="2">
        <v>37307</v>
      </c>
      <c r="V536">
        <v>7.91</v>
      </c>
      <c r="W536">
        <v>8</v>
      </c>
      <c r="X536">
        <v>7.71</v>
      </c>
      <c r="Z536" s="2">
        <v>37307</v>
      </c>
      <c r="AA536">
        <v>10.35</v>
      </c>
      <c r="AB536">
        <v>10.7</v>
      </c>
      <c r="AC536">
        <v>10.3</v>
      </c>
      <c r="AE536" s="2">
        <v>37307</v>
      </c>
      <c r="AF536">
        <v>17.3</v>
      </c>
      <c r="AG536">
        <v>17.5</v>
      </c>
      <c r="AH536">
        <v>17.170000000000002</v>
      </c>
      <c r="AJ536" s="2">
        <v>37307</v>
      </c>
      <c r="AK536">
        <v>13.65</v>
      </c>
      <c r="AL536">
        <v>13.75</v>
      </c>
      <c r="AM536">
        <v>13.5</v>
      </c>
      <c r="AO536" s="2">
        <v>37307</v>
      </c>
      <c r="AP536">
        <v>15.04</v>
      </c>
      <c r="AQ536">
        <v>15.15</v>
      </c>
      <c r="AR536">
        <v>14.75</v>
      </c>
      <c r="AT536" s="2">
        <v>37307</v>
      </c>
      <c r="AU536">
        <v>16.059999999999999</v>
      </c>
      <c r="AV536">
        <v>16.41</v>
      </c>
      <c r="AW536">
        <v>16.010000000000002</v>
      </c>
      <c r="AY536" s="2">
        <v>37307</v>
      </c>
      <c r="AZ536">
        <v>19</v>
      </c>
      <c r="BA536">
        <v>19.239999999999998</v>
      </c>
      <c r="BB536">
        <v>19.010000000000002</v>
      </c>
      <c r="BD536" s="2">
        <v>37307</v>
      </c>
      <c r="BE536">
        <v>12.3</v>
      </c>
      <c r="BF536">
        <v>12.4</v>
      </c>
      <c r="BG536">
        <v>12</v>
      </c>
      <c r="BI536" s="2">
        <v>37307</v>
      </c>
      <c r="BJ536">
        <v>11.96</v>
      </c>
      <c r="BK536">
        <v>12.3</v>
      </c>
      <c r="BL536">
        <v>11.9</v>
      </c>
      <c r="BN536" s="2">
        <v>37307</v>
      </c>
      <c r="BO536">
        <v>13.98</v>
      </c>
      <c r="BP536">
        <v>14.2</v>
      </c>
      <c r="BQ536">
        <v>13.87</v>
      </c>
      <c r="BS536" s="2">
        <v>37307</v>
      </c>
      <c r="BT536">
        <v>10.59</v>
      </c>
      <c r="BU536">
        <v>10.65</v>
      </c>
      <c r="BV536">
        <v>10.25</v>
      </c>
      <c r="BX536" s="2">
        <v>37307</v>
      </c>
      <c r="BY536">
        <v>15.72</v>
      </c>
      <c r="BZ536">
        <v>15.95</v>
      </c>
      <c r="CA536">
        <v>15.61</v>
      </c>
      <c r="CC536" s="2">
        <v>37438</v>
      </c>
      <c r="CD536">
        <v>21.42</v>
      </c>
      <c r="CE536">
        <v>22.3</v>
      </c>
      <c r="CF536">
        <v>0.01</v>
      </c>
      <c r="CH536" s="2">
        <v>37307</v>
      </c>
      <c r="CI536">
        <v>110.59</v>
      </c>
      <c r="CJ536">
        <v>116.03</v>
      </c>
      <c r="CK536">
        <v>104.97</v>
      </c>
      <c r="CM536" s="2">
        <v>37480</v>
      </c>
      <c r="CN536">
        <v>8.74</v>
      </c>
      <c r="CO536">
        <v>9.14</v>
      </c>
      <c r="CP536">
        <v>8.36</v>
      </c>
      <c r="CR536" s="2">
        <v>37498</v>
      </c>
      <c r="CS536">
        <v>8.0500000000000007</v>
      </c>
      <c r="CT536">
        <v>8.1999999999999993</v>
      </c>
      <c r="CU536">
        <v>8.0500000000000007</v>
      </c>
      <c r="CW536" s="2">
        <v>38433</v>
      </c>
      <c r="CX536">
        <v>36.81</v>
      </c>
      <c r="CY536">
        <v>44.25</v>
      </c>
      <c r="CZ536">
        <v>36.11</v>
      </c>
      <c r="DB536" s="2">
        <v>40177</v>
      </c>
      <c r="DC536">
        <v>55.33</v>
      </c>
      <c r="DD536" t="s">
        <v>41</v>
      </c>
      <c r="DE536" t="s">
        <v>41</v>
      </c>
      <c r="DG536" s="2">
        <v>40308</v>
      </c>
      <c r="DH536">
        <v>47.9</v>
      </c>
      <c r="DI536" t="s">
        <v>41</v>
      </c>
      <c r="DJ536" t="s">
        <v>41</v>
      </c>
      <c r="DL536" s="2">
        <v>40308</v>
      </c>
      <c r="DM536">
        <v>54.46</v>
      </c>
      <c r="DN536" t="s">
        <v>41</v>
      </c>
      <c r="DO536" t="s">
        <v>41</v>
      </c>
      <c r="DQ536" s="2">
        <v>40308</v>
      </c>
      <c r="DR536">
        <v>57.7</v>
      </c>
      <c r="DS536">
        <v>398.99</v>
      </c>
      <c r="DT536">
        <v>48.53</v>
      </c>
      <c r="DV536" s="2">
        <v>40757</v>
      </c>
      <c r="DW536">
        <v>41.94</v>
      </c>
      <c r="DX536">
        <v>45</v>
      </c>
      <c r="DY536">
        <v>41.5</v>
      </c>
      <c r="EA536" s="2">
        <v>41078</v>
      </c>
      <c r="EB536">
        <v>27.42</v>
      </c>
      <c r="EC536">
        <v>32</v>
      </c>
      <c r="ED536">
        <v>26.57</v>
      </c>
      <c r="EF536" s="2">
        <v>41130</v>
      </c>
      <c r="EG536">
        <v>20.7</v>
      </c>
      <c r="EH536" t="s">
        <v>41</v>
      </c>
      <c r="EI536">
        <v>19.850000000000001</v>
      </c>
      <c r="EP536" s="2">
        <v>41194</v>
      </c>
      <c r="EQ536">
        <v>33.71</v>
      </c>
      <c r="ER536" t="s">
        <v>41</v>
      </c>
      <c r="ES536">
        <v>27.9</v>
      </c>
      <c r="EU536" s="2">
        <v>41267</v>
      </c>
      <c r="EV536">
        <v>22.79</v>
      </c>
      <c r="EW536">
        <v>26.99</v>
      </c>
      <c r="EX536">
        <v>22.21</v>
      </c>
      <c r="EZ536" s="2">
        <v>41418</v>
      </c>
      <c r="FA536">
        <v>45.22</v>
      </c>
      <c r="FB536">
        <v>49.39</v>
      </c>
      <c r="FC536">
        <v>42.9</v>
      </c>
    </row>
    <row r="537" spans="1:159" x14ac:dyDescent="0.25">
      <c r="A537" s="2">
        <v>37308</v>
      </c>
      <c r="B537">
        <v>9.5399999999999991</v>
      </c>
      <c r="C537">
        <v>9.6999999999999993</v>
      </c>
      <c r="D537">
        <v>9.39</v>
      </c>
      <c r="F537" s="2">
        <v>37308</v>
      </c>
      <c r="G537">
        <v>8.94</v>
      </c>
      <c r="H537">
        <v>9.09</v>
      </c>
      <c r="I537">
        <v>8.91</v>
      </c>
      <c r="K537" s="2">
        <v>37308</v>
      </c>
      <c r="L537">
        <v>7.21</v>
      </c>
      <c r="M537">
        <v>7.45</v>
      </c>
      <c r="N537">
        <v>7.28</v>
      </c>
      <c r="P537" s="2">
        <v>37308</v>
      </c>
      <c r="Q537">
        <v>5.48</v>
      </c>
      <c r="R537">
        <v>5.58</v>
      </c>
      <c r="S537">
        <v>5.3</v>
      </c>
      <c r="U537" s="2">
        <v>37308</v>
      </c>
      <c r="V537">
        <v>7.9399999999999995</v>
      </c>
      <c r="W537">
        <v>8.0399999999999991</v>
      </c>
      <c r="X537">
        <v>7.75</v>
      </c>
      <c r="Z537" s="2">
        <v>37308</v>
      </c>
      <c r="AA537">
        <v>10.5</v>
      </c>
      <c r="AB537">
        <v>10.6</v>
      </c>
      <c r="AC537">
        <v>10.199999999999999</v>
      </c>
      <c r="AE537" s="2">
        <v>37308</v>
      </c>
      <c r="AF537">
        <v>17.23</v>
      </c>
      <c r="AG537">
        <v>17.46</v>
      </c>
      <c r="AH537">
        <v>17.059999999999999</v>
      </c>
      <c r="AJ537" s="2">
        <v>37308</v>
      </c>
      <c r="AK537">
        <v>13.61</v>
      </c>
      <c r="AL537">
        <v>13.8</v>
      </c>
      <c r="AM537">
        <v>13.41</v>
      </c>
      <c r="AO537" s="2">
        <v>37308</v>
      </c>
      <c r="AP537">
        <v>14.95</v>
      </c>
      <c r="AQ537">
        <v>15.18</v>
      </c>
      <c r="AR537">
        <v>14.78</v>
      </c>
      <c r="AT537" s="2">
        <v>37308</v>
      </c>
      <c r="AU537">
        <v>16.05</v>
      </c>
      <c r="AV537">
        <v>16.350000000000001</v>
      </c>
      <c r="AW537">
        <v>15.95</v>
      </c>
      <c r="AY537" s="2">
        <v>37308</v>
      </c>
      <c r="AZ537">
        <v>18.91</v>
      </c>
      <c r="BA537">
        <v>19.05</v>
      </c>
      <c r="BB537">
        <v>18.649999999999999</v>
      </c>
      <c r="BD537" s="2">
        <v>37308</v>
      </c>
      <c r="BE537">
        <v>12.42</v>
      </c>
      <c r="BF537">
        <v>12.5</v>
      </c>
      <c r="BG537">
        <v>12.1</v>
      </c>
      <c r="BI537" s="2">
        <v>37308</v>
      </c>
      <c r="BJ537">
        <v>12.14</v>
      </c>
      <c r="BK537">
        <v>12.1</v>
      </c>
      <c r="BL537">
        <v>11.7</v>
      </c>
      <c r="BN537" s="2">
        <v>37308</v>
      </c>
      <c r="BO537">
        <v>13.96</v>
      </c>
      <c r="BP537">
        <v>14.08</v>
      </c>
      <c r="BQ537">
        <v>13.77</v>
      </c>
      <c r="BS537" s="2">
        <v>37308</v>
      </c>
      <c r="BT537">
        <v>10.32</v>
      </c>
      <c r="BU537">
        <v>10.65</v>
      </c>
      <c r="BV537">
        <v>10.199999999999999</v>
      </c>
      <c r="BX537" s="2">
        <v>37308</v>
      </c>
      <c r="BY537">
        <v>15.6</v>
      </c>
      <c r="BZ537">
        <v>15.85</v>
      </c>
      <c r="CA537">
        <v>15.47</v>
      </c>
      <c r="CC537" s="2">
        <v>37439</v>
      </c>
      <c r="CD537">
        <v>21.04</v>
      </c>
      <c r="CE537">
        <v>21.9</v>
      </c>
      <c r="CF537">
        <v>20.3</v>
      </c>
      <c r="CH537" s="2">
        <v>37308</v>
      </c>
      <c r="CI537">
        <v>108.3</v>
      </c>
      <c r="CJ537">
        <v>119.02</v>
      </c>
      <c r="CK537">
        <v>108.2</v>
      </c>
      <c r="CM537" s="2">
        <v>37481</v>
      </c>
      <c r="CN537">
        <v>8.76</v>
      </c>
      <c r="CO537">
        <v>9.2899999999999991</v>
      </c>
      <c r="CP537">
        <v>8.4</v>
      </c>
      <c r="CR537" s="2">
        <v>37502</v>
      </c>
      <c r="CS537">
        <v>7.67</v>
      </c>
      <c r="CT537">
        <v>7.86</v>
      </c>
      <c r="CU537">
        <v>7.66</v>
      </c>
      <c r="CW537" s="2">
        <v>38434</v>
      </c>
      <c r="CX537">
        <v>36.090000000000003</v>
      </c>
      <c r="CY537">
        <v>36.1</v>
      </c>
      <c r="CZ537">
        <v>36</v>
      </c>
      <c r="DB537" s="2">
        <v>40178</v>
      </c>
      <c r="DC537">
        <v>54.79</v>
      </c>
      <c r="DD537" t="s">
        <v>41</v>
      </c>
      <c r="DE537">
        <v>53.84</v>
      </c>
      <c r="DG537" s="2">
        <v>40309</v>
      </c>
      <c r="DH537">
        <v>47.27</v>
      </c>
      <c r="DI537">
        <v>49.31</v>
      </c>
      <c r="DJ537">
        <v>46.33</v>
      </c>
      <c r="DL537" s="2">
        <v>40309</v>
      </c>
      <c r="DM537">
        <v>54</v>
      </c>
      <c r="DN537">
        <v>398.99</v>
      </c>
      <c r="DO537">
        <v>52.23</v>
      </c>
      <c r="DQ537" s="2">
        <v>40309</v>
      </c>
      <c r="DR537">
        <v>57.16</v>
      </c>
      <c r="DS537">
        <v>61.99</v>
      </c>
      <c r="DT537">
        <v>55.43</v>
      </c>
      <c r="DV537" s="2">
        <v>40758</v>
      </c>
      <c r="DW537">
        <v>41.41</v>
      </c>
      <c r="DX537">
        <v>43</v>
      </c>
      <c r="DY537">
        <v>39.54</v>
      </c>
      <c r="EA537" s="2">
        <v>41079</v>
      </c>
      <c r="EB537">
        <v>27.88</v>
      </c>
      <c r="EC537">
        <v>32</v>
      </c>
      <c r="ED537">
        <v>27.07</v>
      </c>
      <c r="EF537" s="2">
        <v>41131</v>
      </c>
      <c r="EG537">
        <v>20.79</v>
      </c>
      <c r="EH537" t="s">
        <v>41</v>
      </c>
      <c r="EI537">
        <v>19.760000000000002</v>
      </c>
      <c r="EP537" s="2">
        <v>41197</v>
      </c>
      <c r="EQ537">
        <v>34.159999999999997</v>
      </c>
      <c r="ER537">
        <v>42.81</v>
      </c>
      <c r="ES537">
        <v>27.9</v>
      </c>
      <c r="EU537" s="2">
        <v>41269</v>
      </c>
      <c r="EV537">
        <v>22.98</v>
      </c>
      <c r="EW537">
        <v>27.46</v>
      </c>
      <c r="EX537">
        <v>22.85</v>
      </c>
      <c r="EZ537" s="2">
        <v>41422</v>
      </c>
      <c r="FA537">
        <v>46</v>
      </c>
      <c r="FB537">
        <v>50</v>
      </c>
      <c r="FC537">
        <v>41.7</v>
      </c>
    </row>
    <row r="538" spans="1:159" x14ac:dyDescent="0.25">
      <c r="A538" s="2">
        <v>37309</v>
      </c>
      <c r="B538">
        <v>9.58</v>
      </c>
      <c r="C538">
        <v>9.7200000000000006</v>
      </c>
      <c r="D538">
        <v>9.42</v>
      </c>
      <c r="F538" s="2">
        <v>37309</v>
      </c>
      <c r="G538">
        <v>9.07</v>
      </c>
      <c r="H538">
        <v>9.07</v>
      </c>
      <c r="I538">
        <v>8.9600000000000009</v>
      </c>
      <c r="K538" s="2">
        <v>37309</v>
      </c>
      <c r="L538">
        <v>7.33</v>
      </c>
      <c r="M538">
        <v>7.59</v>
      </c>
      <c r="N538">
        <v>7.33</v>
      </c>
      <c r="P538" s="2">
        <v>37309</v>
      </c>
      <c r="Q538">
        <v>5.35</v>
      </c>
      <c r="R538">
        <v>5.49</v>
      </c>
      <c r="S538">
        <v>5.3</v>
      </c>
      <c r="U538" s="2">
        <v>37309</v>
      </c>
      <c r="V538">
        <v>8.1</v>
      </c>
      <c r="W538">
        <v>8.19</v>
      </c>
      <c r="X538">
        <v>7.89</v>
      </c>
      <c r="Z538" s="2">
        <v>37309</v>
      </c>
      <c r="AA538">
        <v>10.64</v>
      </c>
      <c r="AB538">
        <v>10.75</v>
      </c>
      <c r="AC538">
        <v>10.35</v>
      </c>
      <c r="AE538" s="2">
        <v>37309</v>
      </c>
      <c r="AF538">
        <v>17.399999999999999</v>
      </c>
      <c r="AG538">
        <v>17.5</v>
      </c>
      <c r="AH538">
        <v>17.2</v>
      </c>
      <c r="AJ538" s="2">
        <v>37309</v>
      </c>
      <c r="AK538">
        <v>13.67</v>
      </c>
      <c r="AL538">
        <v>13.9</v>
      </c>
      <c r="AM538">
        <v>13.54</v>
      </c>
      <c r="AO538" s="2">
        <v>37309</v>
      </c>
      <c r="AP538">
        <v>15.29</v>
      </c>
      <c r="AQ538">
        <v>15.4</v>
      </c>
      <c r="AR538">
        <v>15</v>
      </c>
      <c r="AT538" s="2">
        <v>37309</v>
      </c>
      <c r="AU538">
        <v>16.399999999999999</v>
      </c>
      <c r="AV538">
        <v>16.5</v>
      </c>
      <c r="AW538">
        <v>16.100000000000001</v>
      </c>
      <c r="AY538" s="2">
        <v>37309</v>
      </c>
      <c r="AZ538">
        <v>19.14</v>
      </c>
      <c r="BA538">
        <v>19.25</v>
      </c>
      <c r="BB538">
        <v>18.850000000000001</v>
      </c>
      <c r="BD538" s="2">
        <v>37309</v>
      </c>
      <c r="BE538">
        <v>12.42</v>
      </c>
      <c r="BF538">
        <v>12.58</v>
      </c>
      <c r="BG538">
        <v>12.2</v>
      </c>
      <c r="BI538" s="2">
        <v>37309</v>
      </c>
      <c r="BJ538">
        <v>12.06</v>
      </c>
      <c r="BK538">
        <v>12.3</v>
      </c>
      <c r="BL538">
        <v>11.96</v>
      </c>
      <c r="BN538" s="2">
        <v>37309</v>
      </c>
      <c r="BO538">
        <v>14.05</v>
      </c>
      <c r="BP538">
        <v>14.2</v>
      </c>
      <c r="BQ538">
        <v>14.04</v>
      </c>
      <c r="BS538" s="2">
        <v>37309</v>
      </c>
      <c r="BT538">
        <v>10.34</v>
      </c>
      <c r="BU538">
        <v>10.6</v>
      </c>
      <c r="BV538">
        <v>10.199999999999999</v>
      </c>
      <c r="BX538" s="2">
        <v>37309</v>
      </c>
      <c r="BY538">
        <v>15.4</v>
      </c>
      <c r="BZ538">
        <v>15.61</v>
      </c>
      <c r="CA538">
        <v>15.3</v>
      </c>
      <c r="CC538" s="2">
        <v>37440</v>
      </c>
      <c r="CD538">
        <v>21.57</v>
      </c>
      <c r="CE538">
        <v>22.27</v>
      </c>
      <c r="CF538">
        <v>20.87</v>
      </c>
      <c r="CH538" s="2">
        <v>37309</v>
      </c>
      <c r="CI538">
        <v>109.64</v>
      </c>
      <c r="CJ538">
        <v>119.63</v>
      </c>
      <c r="CK538">
        <v>108.75</v>
      </c>
      <c r="CM538" s="2">
        <v>37482</v>
      </c>
      <c r="CN538">
        <v>9.35</v>
      </c>
      <c r="CO538">
        <v>9.8000000000000007</v>
      </c>
      <c r="CP538">
        <v>8.8000000000000007</v>
      </c>
      <c r="CR538" s="2">
        <v>37503</v>
      </c>
      <c r="CS538">
        <v>7.77</v>
      </c>
      <c r="CT538">
        <v>7.77</v>
      </c>
      <c r="CU538">
        <v>7.68</v>
      </c>
      <c r="CW538" s="2">
        <v>38435</v>
      </c>
      <c r="CX538">
        <v>36.15</v>
      </c>
      <c r="CY538">
        <v>44.25</v>
      </c>
      <c r="CZ538">
        <v>35.25</v>
      </c>
      <c r="DB538" s="2">
        <v>40182</v>
      </c>
      <c r="DC538">
        <v>56.099899999999998</v>
      </c>
      <c r="DD538">
        <v>59.26</v>
      </c>
      <c r="DE538">
        <v>53.29</v>
      </c>
      <c r="DG538" s="2">
        <v>40310</v>
      </c>
      <c r="DH538">
        <v>47.44</v>
      </c>
      <c r="DI538">
        <v>48.48</v>
      </c>
      <c r="DJ538">
        <v>46.04</v>
      </c>
      <c r="DL538" s="2">
        <v>40310</v>
      </c>
      <c r="DM538">
        <v>54.3</v>
      </c>
      <c r="DN538">
        <v>398.99</v>
      </c>
      <c r="DO538">
        <v>52.55</v>
      </c>
      <c r="DQ538" s="2">
        <v>40310</v>
      </c>
      <c r="DR538">
        <v>59.38</v>
      </c>
      <c r="DS538">
        <v>398.99</v>
      </c>
      <c r="DT538">
        <v>56.66</v>
      </c>
      <c r="DV538" s="2">
        <v>40759</v>
      </c>
      <c r="DW538">
        <v>39.14</v>
      </c>
      <c r="DX538">
        <v>43.64</v>
      </c>
      <c r="DY538">
        <v>38.020000000000003</v>
      </c>
      <c r="EA538" s="2">
        <v>41080</v>
      </c>
      <c r="EB538">
        <v>28.11</v>
      </c>
      <c r="EC538">
        <v>32</v>
      </c>
      <c r="ED538">
        <v>27.18</v>
      </c>
      <c r="EF538" s="2">
        <v>41134</v>
      </c>
      <c r="EG538">
        <v>20.84</v>
      </c>
      <c r="EH538" t="s">
        <v>41</v>
      </c>
      <c r="EI538" t="s">
        <v>41</v>
      </c>
      <c r="EP538" s="2">
        <v>41198</v>
      </c>
      <c r="EQ538">
        <v>34.319000000000003</v>
      </c>
      <c r="ER538">
        <v>37.229999999999997</v>
      </c>
      <c r="ES538">
        <v>31.09</v>
      </c>
      <c r="EU538" s="2">
        <v>41270</v>
      </c>
      <c r="EV538">
        <v>23.15</v>
      </c>
      <c r="EW538">
        <v>23.94</v>
      </c>
      <c r="EX538">
        <v>22.37</v>
      </c>
      <c r="EZ538" s="2">
        <v>41423</v>
      </c>
      <c r="FA538">
        <v>45.47</v>
      </c>
      <c r="FB538">
        <v>49.63</v>
      </c>
      <c r="FC538">
        <v>41.25</v>
      </c>
    </row>
    <row r="539" spans="1:159" x14ac:dyDescent="0.25">
      <c r="A539" s="2">
        <v>37312</v>
      </c>
      <c r="B539">
        <v>9.64</v>
      </c>
      <c r="C539">
        <v>9.74</v>
      </c>
      <c r="D539">
        <v>9.5</v>
      </c>
      <c r="F539" s="2">
        <v>37312</v>
      </c>
      <c r="G539">
        <v>8.91</v>
      </c>
      <c r="H539">
        <v>9</v>
      </c>
      <c r="I539">
        <v>8.75</v>
      </c>
      <c r="K539" s="2">
        <v>37312</v>
      </c>
      <c r="L539">
        <v>7.39</v>
      </c>
      <c r="M539">
        <v>7.63</v>
      </c>
      <c r="N539">
        <v>7.3</v>
      </c>
      <c r="P539" s="2">
        <v>37312</v>
      </c>
      <c r="Q539">
        <v>5.39</v>
      </c>
      <c r="R539">
        <v>5.5</v>
      </c>
      <c r="S539">
        <v>5.2</v>
      </c>
      <c r="U539" s="2">
        <v>37312</v>
      </c>
      <c r="V539">
        <v>7.86</v>
      </c>
      <c r="W539">
        <v>8.0399999999999991</v>
      </c>
      <c r="X539">
        <v>7.76</v>
      </c>
      <c r="Z539" s="2">
        <v>37312</v>
      </c>
      <c r="AA539" t="s">
        <v>41</v>
      </c>
      <c r="AB539">
        <v>10.7</v>
      </c>
      <c r="AC539">
        <v>10.3</v>
      </c>
      <c r="AE539" s="2">
        <v>37312</v>
      </c>
      <c r="AF539">
        <v>17.5</v>
      </c>
      <c r="AG539">
        <v>17.7</v>
      </c>
      <c r="AH539">
        <v>17.3</v>
      </c>
      <c r="AJ539" s="2">
        <v>37312</v>
      </c>
      <c r="AK539">
        <v>13.85</v>
      </c>
      <c r="AL539">
        <v>14.05</v>
      </c>
      <c r="AM539">
        <v>13.75</v>
      </c>
      <c r="AO539" s="2">
        <v>37312</v>
      </c>
      <c r="AP539">
        <v>15.3</v>
      </c>
      <c r="AQ539">
        <v>15.4</v>
      </c>
      <c r="AR539">
        <v>15</v>
      </c>
      <c r="AT539" s="2">
        <v>37312</v>
      </c>
      <c r="AU539">
        <v>16.32</v>
      </c>
      <c r="AV539">
        <v>16.649999999999999</v>
      </c>
      <c r="AW539">
        <v>16.25</v>
      </c>
      <c r="AY539" s="2">
        <v>37312</v>
      </c>
      <c r="AZ539">
        <v>19.04</v>
      </c>
      <c r="BA539">
        <v>19.45</v>
      </c>
      <c r="BB539">
        <v>19.05</v>
      </c>
      <c r="BD539" s="2">
        <v>37312</v>
      </c>
      <c r="BE539">
        <v>12.7</v>
      </c>
      <c r="BF539">
        <v>12.85</v>
      </c>
      <c r="BG539">
        <v>12.45</v>
      </c>
      <c r="BI539" s="2">
        <v>37312</v>
      </c>
      <c r="BJ539">
        <v>12.05</v>
      </c>
      <c r="BK539">
        <v>12.35</v>
      </c>
      <c r="BL539">
        <v>11.95</v>
      </c>
      <c r="BN539" s="2">
        <v>37312</v>
      </c>
      <c r="BO539">
        <v>14.06</v>
      </c>
      <c r="BP539">
        <v>14.2</v>
      </c>
      <c r="BQ539">
        <v>13.95</v>
      </c>
      <c r="BS539" s="2">
        <v>37312</v>
      </c>
      <c r="BT539">
        <v>10.32</v>
      </c>
      <c r="BU539">
        <v>10.6</v>
      </c>
      <c r="BV539">
        <v>10.220000000000001</v>
      </c>
      <c r="BX539" s="2">
        <v>37312</v>
      </c>
      <c r="BY539">
        <v>15.74</v>
      </c>
      <c r="BZ539">
        <v>15.75</v>
      </c>
      <c r="CA539">
        <v>15.5</v>
      </c>
      <c r="CC539" s="2">
        <v>37442</v>
      </c>
      <c r="CD539">
        <v>23.34</v>
      </c>
      <c r="CE539">
        <v>23.4</v>
      </c>
      <c r="CF539">
        <v>23.29</v>
      </c>
      <c r="CH539" s="2">
        <v>37312</v>
      </c>
      <c r="CI539">
        <v>111.45</v>
      </c>
      <c r="CJ539">
        <v>117.03</v>
      </c>
      <c r="CK539">
        <v>105.87</v>
      </c>
      <c r="CM539" s="2">
        <v>37483</v>
      </c>
      <c r="CN539">
        <v>9.39</v>
      </c>
      <c r="CO539">
        <v>9.7899999999999991</v>
      </c>
      <c r="CP539">
        <v>8.9</v>
      </c>
      <c r="CR539" s="2">
        <v>37504</v>
      </c>
      <c r="CS539">
        <v>7.37</v>
      </c>
      <c r="CT539">
        <v>7.6</v>
      </c>
      <c r="CU539">
        <v>7.4</v>
      </c>
      <c r="CW539" s="2">
        <v>38439</v>
      </c>
      <c r="CX539">
        <v>35.5</v>
      </c>
      <c r="CY539">
        <v>35.655000000000001</v>
      </c>
      <c r="CZ539">
        <v>34.61</v>
      </c>
      <c r="DB539" s="2">
        <v>40183</v>
      </c>
      <c r="DC539">
        <v>56.33</v>
      </c>
      <c r="DD539" t="s">
        <v>41</v>
      </c>
      <c r="DE539">
        <v>54.61</v>
      </c>
      <c r="DG539" s="2">
        <v>40311</v>
      </c>
      <c r="DH539">
        <v>45.99</v>
      </c>
      <c r="DI539">
        <v>47.93</v>
      </c>
      <c r="DJ539">
        <v>44.91</v>
      </c>
      <c r="DL539" s="2">
        <v>40311</v>
      </c>
      <c r="DM539">
        <v>53.07</v>
      </c>
      <c r="DN539">
        <v>398.99</v>
      </c>
      <c r="DO539">
        <v>51.41</v>
      </c>
      <c r="DQ539" s="2">
        <v>40311</v>
      </c>
      <c r="DR539">
        <v>58.21</v>
      </c>
      <c r="DS539">
        <v>61.98</v>
      </c>
      <c r="DT539">
        <v>56.58</v>
      </c>
      <c r="DV539" s="2">
        <v>40760</v>
      </c>
      <c r="DW539">
        <v>38.950000000000003</v>
      </c>
      <c r="DX539">
        <v>39.25</v>
      </c>
      <c r="DY539">
        <v>38.33</v>
      </c>
      <c r="EA539" s="2">
        <v>41081</v>
      </c>
      <c r="EB539">
        <v>26.99</v>
      </c>
      <c r="EC539">
        <v>32</v>
      </c>
      <c r="ED539">
        <v>25</v>
      </c>
      <c r="EF539" s="2">
        <v>41135</v>
      </c>
      <c r="EG539">
        <v>20.49</v>
      </c>
      <c r="EH539">
        <v>26.47</v>
      </c>
      <c r="EI539">
        <v>15.21</v>
      </c>
      <c r="EP539" s="2">
        <v>41199</v>
      </c>
      <c r="EQ539">
        <v>34.76</v>
      </c>
      <c r="ER539" t="s">
        <v>41</v>
      </c>
      <c r="ES539">
        <v>27.9</v>
      </c>
      <c r="EU539" s="2">
        <v>41271</v>
      </c>
      <c r="EV539">
        <v>23.24</v>
      </c>
      <c r="EW539">
        <v>27.52</v>
      </c>
      <c r="EX539">
        <v>22.89</v>
      </c>
      <c r="EZ539" s="2">
        <v>41424</v>
      </c>
      <c r="FA539">
        <v>45.61</v>
      </c>
      <c r="FB539">
        <v>49.82</v>
      </c>
      <c r="FC539">
        <v>41.45</v>
      </c>
    </row>
    <row r="540" spans="1:159" x14ac:dyDescent="0.25">
      <c r="A540" s="2">
        <v>37313</v>
      </c>
      <c r="B540">
        <v>9.6</v>
      </c>
      <c r="C540">
        <v>10.029999999999999</v>
      </c>
      <c r="D540">
        <v>9.4</v>
      </c>
      <c r="F540" s="2">
        <v>37313</v>
      </c>
      <c r="G540">
        <v>8.64</v>
      </c>
      <c r="H540">
        <v>11.99</v>
      </c>
      <c r="I540">
        <v>8.66</v>
      </c>
      <c r="K540" s="2">
        <v>37313</v>
      </c>
      <c r="L540">
        <v>7.27</v>
      </c>
      <c r="M540">
        <v>7.52</v>
      </c>
      <c r="N540">
        <v>7.24</v>
      </c>
      <c r="P540" s="2">
        <v>37313</v>
      </c>
      <c r="Q540">
        <v>5.3</v>
      </c>
      <c r="R540">
        <v>7.19</v>
      </c>
      <c r="S540">
        <v>5.19</v>
      </c>
      <c r="U540" s="2">
        <v>37313</v>
      </c>
      <c r="V540">
        <v>7.85</v>
      </c>
      <c r="W540">
        <v>8.69</v>
      </c>
      <c r="X540">
        <v>7.67</v>
      </c>
      <c r="Z540" s="2">
        <v>37313</v>
      </c>
      <c r="AA540">
        <v>10.64</v>
      </c>
      <c r="AB540">
        <v>10.7</v>
      </c>
      <c r="AC540">
        <v>10.3</v>
      </c>
      <c r="AE540" s="2">
        <v>37313</v>
      </c>
      <c r="AF540">
        <v>17.48</v>
      </c>
      <c r="AG540">
        <v>17.649999999999999</v>
      </c>
      <c r="AH540">
        <v>17.350000000000001</v>
      </c>
      <c r="AJ540" s="2">
        <v>37313</v>
      </c>
      <c r="AK540">
        <v>13.93</v>
      </c>
      <c r="AL540">
        <v>14.04</v>
      </c>
      <c r="AM540">
        <v>11.01</v>
      </c>
      <c r="AO540" s="2">
        <v>37313</v>
      </c>
      <c r="AP540">
        <v>15.08</v>
      </c>
      <c r="AQ540">
        <v>19.989999999999998</v>
      </c>
      <c r="AR540">
        <v>15</v>
      </c>
      <c r="AT540" s="2">
        <v>37313</v>
      </c>
      <c r="AU540">
        <v>16.32</v>
      </c>
      <c r="AV540">
        <v>16.55</v>
      </c>
      <c r="AW540">
        <v>16.149999999999999</v>
      </c>
      <c r="AY540" s="2">
        <v>37313</v>
      </c>
      <c r="AZ540">
        <v>19.16</v>
      </c>
      <c r="BA540">
        <v>23.99</v>
      </c>
      <c r="BB540">
        <v>19.059999999999999</v>
      </c>
      <c r="BD540" s="2">
        <v>37313</v>
      </c>
      <c r="BE540">
        <v>12.55</v>
      </c>
      <c r="BF540">
        <v>12.75</v>
      </c>
      <c r="BG540">
        <v>12.35</v>
      </c>
      <c r="BI540" s="2">
        <v>37313</v>
      </c>
      <c r="BJ540">
        <v>12</v>
      </c>
      <c r="BK540">
        <v>12.25</v>
      </c>
      <c r="BL540">
        <v>11.83</v>
      </c>
      <c r="BN540" s="2">
        <v>37313</v>
      </c>
      <c r="BO540">
        <v>14.12</v>
      </c>
      <c r="BP540">
        <v>14.32</v>
      </c>
      <c r="BQ540">
        <v>13.96</v>
      </c>
      <c r="BS540" s="2">
        <v>37313</v>
      </c>
      <c r="BT540">
        <v>10.32</v>
      </c>
      <c r="BU540">
        <v>10.6</v>
      </c>
      <c r="BV540">
        <v>10.25</v>
      </c>
      <c r="BX540" s="2">
        <v>37313</v>
      </c>
      <c r="BY540">
        <v>15.78</v>
      </c>
      <c r="BZ540">
        <v>17.34</v>
      </c>
      <c r="CA540">
        <v>15.66</v>
      </c>
      <c r="CC540" s="2">
        <v>37445</v>
      </c>
      <c r="CD540">
        <v>23.12</v>
      </c>
      <c r="CE540">
        <v>23.99</v>
      </c>
      <c r="CF540">
        <v>22.56</v>
      </c>
      <c r="CH540" s="2">
        <v>37313</v>
      </c>
      <c r="CI540">
        <v>111.22</v>
      </c>
      <c r="CJ540">
        <v>121</v>
      </c>
      <c r="CK540">
        <v>110</v>
      </c>
      <c r="CM540" s="2">
        <v>37484</v>
      </c>
      <c r="CN540">
        <v>9.31</v>
      </c>
      <c r="CO540">
        <v>9.75</v>
      </c>
      <c r="CP540">
        <v>8.9</v>
      </c>
      <c r="CR540" s="2">
        <v>37505</v>
      </c>
      <c r="CS540">
        <v>7.53</v>
      </c>
      <c r="CT540">
        <v>7.7</v>
      </c>
      <c r="CU540">
        <v>7.52</v>
      </c>
      <c r="CW540" s="2">
        <v>38440</v>
      </c>
      <c r="CX540">
        <v>35.174999999999997</v>
      </c>
      <c r="CY540">
        <v>35.31</v>
      </c>
      <c r="CZ540">
        <v>34.25</v>
      </c>
      <c r="DB540" s="2">
        <v>40184</v>
      </c>
      <c r="DC540">
        <v>57.24</v>
      </c>
      <c r="DD540" t="s">
        <v>41</v>
      </c>
      <c r="DE540">
        <v>55.12</v>
      </c>
      <c r="DG540" s="2">
        <v>40312</v>
      </c>
      <c r="DH540">
        <v>45.79</v>
      </c>
      <c r="DI540">
        <v>46.95</v>
      </c>
      <c r="DJ540">
        <v>44.62</v>
      </c>
      <c r="DL540" s="2">
        <v>40312</v>
      </c>
      <c r="DM540">
        <v>51.97</v>
      </c>
      <c r="DN540">
        <v>398.99</v>
      </c>
      <c r="DO540">
        <v>50.07</v>
      </c>
      <c r="DQ540" s="2">
        <v>40312</v>
      </c>
      <c r="DR540">
        <v>55.47</v>
      </c>
      <c r="DS540">
        <v>398.99</v>
      </c>
      <c r="DT540">
        <v>54.04</v>
      </c>
      <c r="DV540" s="2">
        <v>40763</v>
      </c>
      <c r="DW540">
        <v>36.340000000000003</v>
      </c>
      <c r="DX540">
        <v>42.5</v>
      </c>
      <c r="DY540">
        <v>34.35</v>
      </c>
      <c r="EA540" s="2">
        <v>41082</v>
      </c>
      <c r="EB540">
        <v>27.53</v>
      </c>
      <c r="EC540">
        <v>32</v>
      </c>
      <c r="ED540">
        <v>26.48</v>
      </c>
      <c r="EF540" s="2">
        <v>41136</v>
      </c>
      <c r="EG540">
        <v>20.56</v>
      </c>
      <c r="EH540">
        <v>24.18</v>
      </c>
      <c r="EI540">
        <v>16.8</v>
      </c>
      <c r="EP540" s="2">
        <v>41200</v>
      </c>
      <c r="EQ540">
        <v>34.743600000000001</v>
      </c>
      <c r="ER540">
        <v>34.79</v>
      </c>
      <c r="ES540">
        <v>27.9</v>
      </c>
      <c r="EU540" s="2">
        <v>41274</v>
      </c>
      <c r="EV540">
        <v>23.65</v>
      </c>
      <c r="EW540" t="s">
        <v>41</v>
      </c>
      <c r="EX540">
        <v>22.9</v>
      </c>
      <c r="EZ540" s="2">
        <v>41425</v>
      </c>
      <c r="FA540">
        <v>44.76</v>
      </c>
      <c r="FB540">
        <v>50</v>
      </c>
      <c r="FC540">
        <v>40</v>
      </c>
    </row>
    <row r="541" spans="1:159" x14ac:dyDescent="0.25">
      <c r="A541" s="2">
        <v>37314</v>
      </c>
      <c r="B541">
        <v>9.6</v>
      </c>
      <c r="C541">
        <v>9.6999999999999993</v>
      </c>
      <c r="D541">
        <v>9.5500000000000007</v>
      </c>
      <c r="F541" s="2">
        <v>37314</v>
      </c>
      <c r="G541">
        <v>8.81</v>
      </c>
      <c r="H541">
        <v>8.89</v>
      </c>
      <c r="I541">
        <v>8.76</v>
      </c>
      <c r="K541" s="2">
        <v>37314</v>
      </c>
      <c r="L541">
        <v>7.45</v>
      </c>
      <c r="M541">
        <v>7.6899999999999995</v>
      </c>
      <c r="N541">
        <v>7.4</v>
      </c>
      <c r="P541" s="2">
        <v>37314</v>
      </c>
      <c r="Q541">
        <v>5.45</v>
      </c>
      <c r="R541">
        <v>5.5600000000000005</v>
      </c>
      <c r="S541">
        <v>5.35</v>
      </c>
      <c r="U541" s="2">
        <v>37314</v>
      </c>
      <c r="V541">
        <v>7.8</v>
      </c>
      <c r="W541">
        <v>7.99</v>
      </c>
      <c r="X541">
        <v>7.7</v>
      </c>
      <c r="Z541" s="2">
        <v>37314</v>
      </c>
      <c r="AA541">
        <v>10.55</v>
      </c>
      <c r="AB541">
        <v>10.7</v>
      </c>
      <c r="AC541">
        <v>10.36</v>
      </c>
      <c r="AE541" s="2">
        <v>37314</v>
      </c>
      <c r="AF541">
        <v>17.649999999999999</v>
      </c>
      <c r="AG541">
        <v>17.8</v>
      </c>
      <c r="AH541">
        <v>17.55</v>
      </c>
      <c r="AJ541" s="2">
        <v>37314</v>
      </c>
      <c r="AK541">
        <v>13.88</v>
      </c>
      <c r="AL541">
        <v>14.05</v>
      </c>
      <c r="AM541">
        <v>13.8</v>
      </c>
      <c r="AO541" s="2">
        <v>37314</v>
      </c>
      <c r="AP541">
        <v>15.55</v>
      </c>
      <c r="AQ541">
        <v>15.64</v>
      </c>
      <c r="AR541">
        <v>15.3</v>
      </c>
      <c r="AT541" s="2">
        <v>37314</v>
      </c>
      <c r="AU541">
        <v>16.489999999999998</v>
      </c>
      <c r="AV541">
        <v>16.600000000000001</v>
      </c>
      <c r="AW541">
        <v>16.2</v>
      </c>
      <c r="AY541" s="2">
        <v>37314</v>
      </c>
      <c r="AZ541">
        <v>19.5</v>
      </c>
      <c r="BA541">
        <v>19.75</v>
      </c>
      <c r="BB541">
        <v>19.350000000000001</v>
      </c>
      <c r="BD541" s="2">
        <v>37314</v>
      </c>
      <c r="BE541">
        <v>12.9</v>
      </c>
      <c r="BF541">
        <v>13</v>
      </c>
      <c r="BG541">
        <v>12.6</v>
      </c>
      <c r="BI541" s="2">
        <v>37314</v>
      </c>
      <c r="BJ541">
        <v>12.19</v>
      </c>
      <c r="BK541">
        <v>12.3</v>
      </c>
      <c r="BL541">
        <v>11.9</v>
      </c>
      <c r="BN541" s="2">
        <v>37314</v>
      </c>
      <c r="BO541">
        <v>14.1</v>
      </c>
      <c r="BP541">
        <v>14.3</v>
      </c>
      <c r="BQ541">
        <v>13.96</v>
      </c>
      <c r="BS541" s="2">
        <v>37314</v>
      </c>
      <c r="BT541">
        <v>10.59</v>
      </c>
      <c r="BU541">
        <v>10.69</v>
      </c>
      <c r="BV541">
        <v>10.4</v>
      </c>
      <c r="BX541" s="2">
        <v>37314</v>
      </c>
      <c r="BY541">
        <v>16.149999999999999</v>
      </c>
      <c r="BZ541">
        <v>16.28</v>
      </c>
      <c r="CA541">
        <v>16</v>
      </c>
      <c r="CC541" s="2">
        <v>37446</v>
      </c>
      <c r="CD541">
        <v>23.61</v>
      </c>
      <c r="CE541">
        <v>24.45</v>
      </c>
      <c r="CF541">
        <v>22.8</v>
      </c>
      <c r="CH541" s="2">
        <v>37314</v>
      </c>
      <c r="CI541">
        <v>111.65</v>
      </c>
      <c r="CJ541">
        <v>117.21</v>
      </c>
      <c r="CK541">
        <v>106.03</v>
      </c>
      <c r="CM541" s="2">
        <v>37487</v>
      </c>
      <c r="CN541">
        <v>9.34</v>
      </c>
      <c r="CO541">
        <v>9.75</v>
      </c>
      <c r="CP541">
        <v>8.9499999999999993</v>
      </c>
      <c r="CR541" s="2">
        <v>37508</v>
      </c>
      <c r="CS541">
        <v>7.84</v>
      </c>
      <c r="CT541">
        <v>7.92</v>
      </c>
      <c r="CU541">
        <v>7.73</v>
      </c>
      <c r="CW541" s="2">
        <v>38441</v>
      </c>
      <c r="CX541">
        <v>36.375</v>
      </c>
      <c r="CY541">
        <v>36.4</v>
      </c>
      <c r="CZ541">
        <v>34.854999999999997</v>
      </c>
      <c r="DB541" s="2">
        <v>40185</v>
      </c>
      <c r="DC541">
        <v>58.58</v>
      </c>
      <c r="DD541" t="s">
        <v>41</v>
      </c>
      <c r="DE541">
        <v>55.51</v>
      </c>
      <c r="DG541" s="2">
        <v>40315</v>
      </c>
      <c r="DH541">
        <v>45.27</v>
      </c>
      <c r="DI541">
        <v>47.2</v>
      </c>
      <c r="DJ541">
        <v>44.29</v>
      </c>
      <c r="DL541" s="2">
        <v>40315</v>
      </c>
      <c r="DM541">
        <v>52.25</v>
      </c>
      <c r="DN541">
        <v>398.99</v>
      </c>
      <c r="DO541">
        <v>50.9</v>
      </c>
      <c r="DQ541" s="2">
        <v>40315</v>
      </c>
      <c r="DR541">
        <v>56.47</v>
      </c>
      <c r="DS541">
        <v>61.98</v>
      </c>
      <c r="DT541">
        <v>53.44</v>
      </c>
      <c r="DV541" s="2">
        <v>40764</v>
      </c>
      <c r="DW541">
        <v>37.57</v>
      </c>
      <c r="DX541">
        <v>37.68</v>
      </c>
      <c r="DY541">
        <v>36.4</v>
      </c>
      <c r="EA541" s="2">
        <v>41085</v>
      </c>
      <c r="EB541">
        <v>27.03</v>
      </c>
      <c r="EC541">
        <v>32</v>
      </c>
      <c r="ED541">
        <v>26.04</v>
      </c>
      <c r="EF541" s="2">
        <v>41137</v>
      </c>
      <c r="EG541">
        <v>20.54</v>
      </c>
      <c r="EH541" t="s">
        <v>41</v>
      </c>
      <c r="EI541" t="s">
        <v>41</v>
      </c>
      <c r="EP541" s="2">
        <v>41201</v>
      </c>
      <c r="EQ541">
        <v>34.409999999999997</v>
      </c>
      <c r="ER541" t="s">
        <v>41</v>
      </c>
      <c r="ES541">
        <v>27.9</v>
      </c>
      <c r="EU541" s="2">
        <v>41276</v>
      </c>
      <c r="EV541">
        <v>24.24</v>
      </c>
      <c r="EW541">
        <v>28.68</v>
      </c>
      <c r="EX541">
        <v>21.5</v>
      </c>
      <c r="EZ541" s="2">
        <v>41428</v>
      </c>
      <c r="FA541">
        <v>45.34</v>
      </c>
      <c r="FB541">
        <v>49.43</v>
      </c>
      <c r="FC541">
        <v>41.09</v>
      </c>
    </row>
    <row r="542" spans="1:159" x14ac:dyDescent="0.25">
      <c r="A542" s="2">
        <v>37315</v>
      </c>
      <c r="B542">
        <v>9.5299999999999994</v>
      </c>
      <c r="C542">
        <v>9.73</v>
      </c>
      <c r="D542">
        <v>9.5299999999999994</v>
      </c>
      <c r="F542" s="2">
        <v>37315</v>
      </c>
      <c r="G542">
        <v>8.67</v>
      </c>
      <c r="H542">
        <v>8.7799999999999994</v>
      </c>
      <c r="I542">
        <v>8.59</v>
      </c>
      <c r="K542" s="2">
        <v>37315</v>
      </c>
      <c r="L542">
        <v>7.47</v>
      </c>
      <c r="M542">
        <v>7.72</v>
      </c>
      <c r="N542">
        <v>7.47</v>
      </c>
      <c r="P542" s="2">
        <v>37315</v>
      </c>
      <c r="Q542">
        <v>5.51</v>
      </c>
      <c r="R542">
        <v>5.64</v>
      </c>
      <c r="S542">
        <v>5.5</v>
      </c>
      <c r="U542" s="2">
        <v>37315</v>
      </c>
      <c r="V542">
        <v>7.74</v>
      </c>
      <c r="W542">
        <v>7.89</v>
      </c>
      <c r="X542">
        <v>7.55</v>
      </c>
      <c r="Z542" s="2">
        <v>37315</v>
      </c>
      <c r="AA542" t="s">
        <v>41</v>
      </c>
      <c r="AB542">
        <v>10.75</v>
      </c>
      <c r="AC542">
        <v>10.4</v>
      </c>
      <c r="AE542" s="2">
        <v>37315</v>
      </c>
      <c r="AF542">
        <v>17.829999999999998</v>
      </c>
      <c r="AG542">
        <v>18.100000000000001</v>
      </c>
      <c r="AH542">
        <v>17.7</v>
      </c>
      <c r="AJ542" s="2">
        <v>37315</v>
      </c>
      <c r="AK542">
        <v>14.26</v>
      </c>
      <c r="AL542">
        <v>14.28</v>
      </c>
      <c r="AM542">
        <v>14.02</v>
      </c>
      <c r="AO542" s="2">
        <v>37315</v>
      </c>
      <c r="AP542">
        <v>15.68</v>
      </c>
      <c r="AQ542">
        <v>15.86</v>
      </c>
      <c r="AR542">
        <v>15.46</v>
      </c>
      <c r="AT542" s="2">
        <v>37315</v>
      </c>
      <c r="AU542">
        <v>16.600000000000001</v>
      </c>
      <c r="AV542">
        <v>16.8</v>
      </c>
      <c r="AW542">
        <v>16.399999999999999</v>
      </c>
      <c r="AY542" s="2">
        <v>37315</v>
      </c>
      <c r="AZ542">
        <v>19.72</v>
      </c>
      <c r="BA542">
        <v>20</v>
      </c>
      <c r="BB542">
        <v>19.66</v>
      </c>
      <c r="BD542" s="2">
        <v>37315</v>
      </c>
      <c r="BE542">
        <v>12.84</v>
      </c>
      <c r="BF542">
        <v>13.13</v>
      </c>
      <c r="BG542">
        <v>12.73</v>
      </c>
      <c r="BI542" s="2">
        <v>37315</v>
      </c>
      <c r="BJ542">
        <v>12.24</v>
      </c>
      <c r="BK542">
        <v>12.4</v>
      </c>
      <c r="BL542">
        <v>12</v>
      </c>
      <c r="BN542" s="2">
        <v>37315</v>
      </c>
      <c r="BO542">
        <v>13.94</v>
      </c>
      <c r="BP542">
        <v>14.1</v>
      </c>
      <c r="BQ542">
        <v>13.8</v>
      </c>
      <c r="BS542" s="2">
        <v>37315</v>
      </c>
      <c r="BT542">
        <v>10.7</v>
      </c>
      <c r="BU542">
        <v>10.95</v>
      </c>
      <c r="BV542">
        <v>10.51</v>
      </c>
      <c r="BX542" s="2">
        <v>37315</v>
      </c>
      <c r="BY542">
        <v>16.16</v>
      </c>
      <c r="BZ542">
        <v>16.260000000000002</v>
      </c>
      <c r="CA542">
        <v>15.86</v>
      </c>
      <c r="CC542" s="2">
        <v>37447</v>
      </c>
      <c r="CD542">
        <v>23.35</v>
      </c>
      <c r="CE542">
        <v>23.4</v>
      </c>
      <c r="CF542">
        <v>23.15</v>
      </c>
      <c r="CH542" s="2">
        <v>37315</v>
      </c>
      <c r="CI542">
        <v>111.15</v>
      </c>
      <c r="CJ542">
        <v>111.44</v>
      </c>
      <c r="CK542">
        <v>111.11</v>
      </c>
      <c r="CM542" s="2">
        <v>37488</v>
      </c>
      <c r="CN542">
        <v>8.92</v>
      </c>
      <c r="CO542">
        <v>9.49</v>
      </c>
      <c r="CP542">
        <v>8.5</v>
      </c>
      <c r="CR542" s="2">
        <v>37509</v>
      </c>
      <c r="CS542">
        <v>7.8</v>
      </c>
      <c r="CT542">
        <v>7.79</v>
      </c>
      <c r="CU542">
        <v>7.7</v>
      </c>
      <c r="CW542" s="2">
        <v>38442</v>
      </c>
      <c r="CX542">
        <v>36.6</v>
      </c>
      <c r="CY542">
        <v>36.625</v>
      </c>
      <c r="CZ542">
        <v>36.475000000000001</v>
      </c>
      <c r="DB542" s="2">
        <v>40186</v>
      </c>
      <c r="DC542">
        <v>59.38</v>
      </c>
      <c r="DD542" t="s">
        <v>41</v>
      </c>
      <c r="DE542">
        <v>57.28</v>
      </c>
      <c r="DG542" s="2">
        <v>40316</v>
      </c>
      <c r="DH542">
        <v>44.97</v>
      </c>
      <c r="DI542">
        <v>45.29</v>
      </c>
      <c r="DJ542">
        <v>44.54</v>
      </c>
      <c r="DL542" s="2">
        <v>40316</v>
      </c>
      <c r="DM542">
        <v>51.44</v>
      </c>
      <c r="DN542">
        <v>51.8</v>
      </c>
      <c r="DO542">
        <v>51.12</v>
      </c>
      <c r="DQ542" s="2">
        <v>40316</v>
      </c>
      <c r="DR542">
        <v>55.24</v>
      </c>
      <c r="DS542">
        <v>55.55</v>
      </c>
      <c r="DT542">
        <v>54.78</v>
      </c>
      <c r="DV542" s="2">
        <v>40765</v>
      </c>
      <c r="DW542">
        <v>36.49</v>
      </c>
      <c r="DX542">
        <v>40.119999999999997</v>
      </c>
      <c r="DY542">
        <v>35.53</v>
      </c>
      <c r="EA542" s="2">
        <v>41086</v>
      </c>
      <c r="EB542">
        <v>27.36</v>
      </c>
      <c r="EC542">
        <v>32</v>
      </c>
      <c r="ED542">
        <v>26.54</v>
      </c>
      <c r="EF542" s="2">
        <v>41138</v>
      </c>
      <c r="EG542">
        <v>20.85</v>
      </c>
      <c r="EH542">
        <v>21.97</v>
      </c>
      <c r="EI542">
        <v>14.99</v>
      </c>
      <c r="EP542" s="2">
        <v>41204</v>
      </c>
      <c r="EQ542">
        <v>34.6</v>
      </c>
      <c r="ER542">
        <v>37.520000000000003</v>
      </c>
      <c r="ES542">
        <v>31.31</v>
      </c>
      <c r="EU542" s="2">
        <v>41277</v>
      </c>
      <c r="EV542">
        <v>24.06</v>
      </c>
      <c r="EW542">
        <v>28.47</v>
      </c>
      <c r="EX542">
        <v>23.97</v>
      </c>
      <c r="EZ542" s="2">
        <v>41429</v>
      </c>
      <c r="FA542">
        <v>44.83</v>
      </c>
      <c r="FB542">
        <v>48.97</v>
      </c>
      <c r="FC542">
        <v>40.72</v>
      </c>
    </row>
    <row r="543" spans="1:159" x14ac:dyDescent="0.25">
      <c r="A543" s="2">
        <v>37316</v>
      </c>
      <c r="B543">
        <v>9.5500000000000007</v>
      </c>
      <c r="C543">
        <v>9.73</v>
      </c>
      <c r="D543">
        <v>9.42</v>
      </c>
      <c r="F543" s="2">
        <v>37316</v>
      </c>
      <c r="G543">
        <v>8.82</v>
      </c>
      <c r="H543">
        <v>8.93</v>
      </c>
      <c r="I543">
        <v>8.7100000000000009</v>
      </c>
      <c r="K543" s="2">
        <v>37316</v>
      </c>
      <c r="L543">
        <v>7.8</v>
      </c>
      <c r="M543">
        <v>8.5299999999999994</v>
      </c>
      <c r="N543">
        <v>7.66</v>
      </c>
      <c r="P543" s="2">
        <v>37316</v>
      </c>
      <c r="Q543">
        <v>5.62</v>
      </c>
      <c r="R543">
        <v>5.5600000000000005</v>
      </c>
      <c r="S543">
        <v>5.51</v>
      </c>
      <c r="U543" s="2">
        <v>37316</v>
      </c>
      <c r="V543">
        <v>7.77</v>
      </c>
      <c r="W543">
        <v>7.9</v>
      </c>
      <c r="X543">
        <v>7.67</v>
      </c>
      <c r="Z543" s="2">
        <v>37316</v>
      </c>
      <c r="AA543">
        <v>10.61</v>
      </c>
      <c r="AB543">
        <v>10.9</v>
      </c>
      <c r="AC543">
        <v>10.5</v>
      </c>
      <c r="AE543" s="2">
        <v>37316</v>
      </c>
      <c r="AF543">
        <v>17.899999999999999</v>
      </c>
      <c r="AG543">
        <v>18.2</v>
      </c>
      <c r="AH543">
        <v>17.8</v>
      </c>
      <c r="AJ543" s="2">
        <v>37316</v>
      </c>
      <c r="AK543">
        <v>14.36</v>
      </c>
      <c r="AL543">
        <v>14.6</v>
      </c>
      <c r="AM543">
        <v>14.32</v>
      </c>
      <c r="AO543" s="2">
        <v>37316</v>
      </c>
      <c r="AP543">
        <v>15.63</v>
      </c>
      <c r="AQ543">
        <v>15.9</v>
      </c>
      <c r="AR543">
        <v>15.6</v>
      </c>
      <c r="AT543" s="2">
        <v>37316</v>
      </c>
      <c r="AU543">
        <v>16.760000000000002</v>
      </c>
      <c r="AV543">
        <v>17.05</v>
      </c>
      <c r="AW543">
        <v>16.649999999999999</v>
      </c>
      <c r="AY543" s="2">
        <v>37316</v>
      </c>
      <c r="AZ543">
        <v>19.96</v>
      </c>
      <c r="BA543">
        <v>20.25</v>
      </c>
      <c r="BB543">
        <v>19.91</v>
      </c>
      <c r="BD543" s="2">
        <v>37316</v>
      </c>
      <c r="BE543">
        <v>13.1</v>
      </c>
      <c r="BF543">
        <v>13.24</v>
      </c>
      <c r="BG543">
        <v>12.9</v>
      </c>
      <c r="BI543" s="2">
        <v>37316</v>
      </c>
      <c r="BJ543">
        <v>12.2</v>
      </c>
      <c r="BK543">
        <v>12.5</v>
      </c>
      <c r="BL543">
        <v>12.1</v>
      </c>
      <c r="BN543" s="2">
        <v>37316</v>
      </c>
      <c r="BO543">
        <v>14.29</v>
      </c>
      <c r="BP543">
        <v>14.29</v>
      </c>
      <c r="BQ543">
        <v>14.08</v>
      </c>
      <c r="BS543" s="2">
        <v>37316</v>
      </c>
      <c r="BT543">
        <v>10.7</v>
      </c>
      <c r="BU543">
        <v>11.05</v>
      </c>
      <c r="BV543">
        <v>10.6</v>
      </c>
      <c r="BX543" s="2">
        <v>37316</v>
      </c>
      <c r="BY543">
        <v>16.440000000000001</v>
      </c>
      <c r="BZ543">
        <v>16.54</v>
      </c>
      <c r="CA543">
        <v>16.25</v>
      </c>
      <c r="CC543" s="2">
        <v>37448</v>
      </c>
      <c r="CD543">
        <v>23.03</v>
      </c>
      <c r="CE543">
        <v>24.99</v>
      </c>
      <c r="CF543">
        <v>22.05</v>
      </c>
      <c r="CH543" s="2">
        <v>37316</v>
      </c>
      <c r="CI543">
        <v>113.74</v>
      </c>
      <c r="CJ543">
        <v>118.97</v>
      </c>
      <c r="CK543">
        <v>107.63</v>
      </c>
      <c r="CM543" s="2">
        <v>37489</v>
      </c>
      <c r="CN543">
        <v>9.14</v>
      </c>
      <c r="CO543">
        <v>9.49</v>
      </c>
      <c r="CP543">
        <v>8.6</v>
      </c>
      <c r="CR543" s="2">
        <v>37510</v>
      </c>
      <c r="CS543">
        <v>8.17</v>
      </c>
      <c r="CT543">
        <v>8.15</v>
      </c>
      <c r="CU543">
        <v>8.06</v>
      </c>
      <c r="CW543" s="2">
        <v>38443</v>
      </c>
      <c r="CX543">
        <v>37.15</v>
      </c>
      <c r="CY543">
        <v>37.174999999999997</v>
      </c>
      <c r="CZ543">
        <v>37.045000000000002</v>
      </c>
      <c r="DB543" s="2">
        <v>40189</v>
      </c>
      <c r="DC543">
        <v>59.58</v>
      </c>
      <c r="DD543" t="s">
        <v>41</v>
      </c>
      <c r="DE543">
        <v>57.98</v>
      </c>
      <c r="DG543" s="2">
        <v>40317</v>
      </c>
      <c r="DH543">
        <v>45.2</v>
      </c>
      <c r="DI543">
        <v>52.24</v>
      </c>
      <c r="DJ543">
        <v>44.3</v>
      </c>
      <c r="DL543" s="2">
        <v>40317</v>
      </c>
      <c r="DM543">
        <v>50.84</v>
      </c>
      <c r="DN543">
        <v>398.99</v>
      </c>
      <c r="DO543">
        <v>50.4</v>
      </c>
      <c r="DQ543" s="2">
        <v>40317</v>
      </c>
      <c r="DR543">
        <v>54.61</v>
      </c>
      <c r="DS543">
        <v>61.99</v>
      </c>
      <c r="DT543">
        <v>50.01</v>
      </c>
      <c r="DV543" s="2">
        <v>40766</v>
      </c>
      <c r="DW543">
        <v>38.130000000000003</v>
      </c>
      <c r="DX543">
        <v>40.86</v>
      </c>
      <c r="DY543">
        <v>38.01</v>
      </c>
      <c r="EA543" s="2">
        <v>41087</v>
      </c>
      <c r="EB543">
        <v>27.81</v>
      </c>
      <c r="EC543">
        <v>28</v>
      </c>
      <c r="ED543">
        <v>27.05</v>
      </c>
      <c r="EF543" s="2">
        <v>41141</v>
      </c>
      <c r="EG543">
        <v>20.53</v>
      </c>
      <c r="EH543">
        <v>21.97</v>
      </c>
      <c r="EI543">
        <v>20.43</v>
      </c>
      <c r="EP543" s="2">
        <v>41205</v>
      </c>
      <c r="EQ543">
        <v>34.35</v>
      </c>
      <c r="ER543" t="s">
        <v>41</v>
      </c>
      <c r="ES543">
        <v>27.9</v>
      </c>
      <c r="EU543" s="2">
        <v>41278</v>
      </c>
      <c r="EV543">
        <v>24.24</v>
      </c>
      <c r="EW543">
        <v>493.77</v>
      </c>
      <c r="EX543">
        <v>21.5</v>
      </c>
      <c r="EZ543" s="2">
        <v>41430</v>
      </c>
      <c r="FA543">
        <v>44.21</v>
      </c>
      <c r="FB543">
        <v>48.39</v>
      </c>
      <c r="FC543">
        <v>40.17</v>
      </c>
    </row>
    <row r="544" spans="1:159" x14ac:dyDescent="0.25">
      <c r="A544" s="2">
        <v>37319</v>
      </c>
      <c r="B544">
        <v>9.67</v>
      </c>
      <c r="C544">
        <v>9.83</v>
      </c>
      <c r="D544">
        <v>9.5299999999999994</v>
      </c>
      <c r="F544" s="2">
        <v>37319</v>
      </c>
      <c r="G544">
        <v>8.92</v>
      </c>
      <c r="H544">
        <v>9.08</v>
      </c>
      <c r="I544">
        <v>8.86</v>
      </c>
      <c r="K544" s="2">
        <v>37319</v>
      </c>
      <c r="L544">
        <v>8.25</v>
      </c>
      <c r="M544">
        <v>9.1</v>
      </c>
      <c r="N544">
        <v>8.11</v>
      </c>
      <c r="P544" s="2">
        <v>37319</v>
      </c>
      <c r="Q544">
        <v>5.87</v>
      </c>
      <c r="R544">
        <v>5.96</v>
      </c>
      <c r="S544">
        <v>5.75</v>
      </c>
      <c r="U544" s="2">
        <v>37319</v>
      </c>
      <c r="V544">
        <v>7.99</v>
      </c>
      <c r="W544">
        <v>7.95</v>
      </c>
      <c r="X544">
        <v>7.78</v>
      </c>
      <c r="Z544" s="2">
        <v>37319</v>
      </c>
      <c r="AA544">
        <v>10.85</v>
      </c>
      <c r="AB544">
        <v>11.05</v>
      </c>
      <c r="AC544">
        <v>10.76</v>
      </c>
      <c r="AE544" s="2">
        <v>37319</v>
      </c>
      <c r="AF544">
        <v>18.47</v>
      </c>
      <c r="AG544">
        <v>18.7</v>
      </c>
      <c r="AH544">
        <v>18.32</v>
      </c>
      <c r="AJ544" s="2">
        <v>37319</v>
      </c>
      <c r="AK544">
        <v>14.84</v>
      </c>
      <c r="AL544">
        <v>15.02</v>
      </c>
      <c r="AM544">
        <v>14.77</v>
      </c>
      <c r="AO544" s="2">
        <v>37319</v>
      </c>
      <c r="AP544">
        <v>16.09</v>
      </c>
      <c r="AQ544">
        <v>16.2</v>
      </c>
      <c r="AR544">
        <v>15.92</v>
      </c>
      <c r="AT544" s="2">
        <v>37319</v>
      </c>
      <c r="AU544">
        <v>17.27</v>
      </c>
      <c r="AV544">
        <v>17.5</v>
      </c>
      <c r="AW544">
        <v>17.100000000000001</v>
      </c>
      <c r="AY544" s="2">
        <v>37319</v>
      </c>
      <c r="AZ544">
        <v>20.64</v>
      </c>
      <c r="BA544">
        <v>20.67</v>
      </c>
      <c r="BB544">
        <v>20.3</v>
      </c>
      <c r="BD544" s="2">
        <v>37319</v>
      </c>
      <c r="BE544">
        <v>13.79</v>
      </c>
      <c r="BF544">
        <v>14</v>
      </c>
      <c r="BG544">
        <v>13.6</v>
      </c>
      <c r="BI544" s="2">
        <v>37319</v>
      </c>
      <c r="BJ544">
        <v>12.4</v>
      </c>
      <c r="BK544">
        <v>12.7</v>
      </c>
      <c r="BL544">
        <v>12.3</v>
      </c>
      <c r="BN544" s="2">
        <v>37319</v>
      </c>
      <c r="BO544">
        <v>14.55</v>
      </c>
      <c r="BP544">
        <v>16.02</v>
      </c>
      <c r="BQ544">
        <v>14.56</v>
      </c>
      <c r="BS544" s="2">
        <v>37319</v>
      </c>
      <c r="BT544">
        <v>11.1</v>
      </c>
      <c r="BU544">
        <v>11.1</v>
      </c>
      <c r="BV544">
        <v>10.9</v>
      </c>
      <c r="BX544" s="2">
        <v>37319</v>
      </c>
      <c r="BY544">
        <v>16.7</v>
      </c>
      <c r="BZ544">
        <v>16.899999999999999</v>
      </c>
      <c r="CA544">
        <v>16.600000000000001</v>
      </c>
      <c r="CC544" s="2">
        <v>37449</v>
      </c>
      <c r="CD544">
        <v>23.32</v>
      </c>
      <c r="CE544">
        <v>24.4</v>
      </c>
      <c r="CF544">
        <v>22.3</v>
      </c>
      <c r="CH544" s="2">
        <v>37319</v>
      </c>
      <c r="CI544">
        <v>115.75</v>
      </c>
      <c r="CJ544">
        <v>116.03</v>
      </c>
      <c r="CK544">
        <v>104.42</v>
      </c>
      <c r="CM544" s="2">
        <v>37490</v>
      </c>
      <c r="CN544">
        <v>9.24</v>
      </c>
      <c r="CO544">
        <v>9.6300000000000008</v>
      </c>
      <c r="CP544">
        <v>8.6300000000000008</v>
      </c>
      <c r="CR544" s="2">
        <v>37511</v>
      </c>
      <c r="CS544">
        <v>8.1</v>
      </c>
      <c r="CT544">
        <v>8.1</v>
      </c>
      <c r="CU544">
        <v>7.96</v>
      </c>
      <c r="CW544" s="2">
        <v>38446</v>
      </c>
      <c r="CX544">
        <v>36.5</v>
      </c>
      <c r="CY544">
        <v>36.549999999999997</v>
      </c>
      <c r="CZ544">
        <v>36.43</v>
      </c>
      <c r="DB544" s="2">
        <v>40190</v>
      </c>
      <c r="DC544">
        <v>59.42</v>
      </c>
      <c r="DD544" t="s">
        <v>41</v>
      </c>
      <c r="DE544">
        <v>57.46</v>
      </c>
      <c r="DG544" s="2">
        <v>40318</v>
      </c>
      <c r="DH544">
        <v>42.48</v>
      </c>
      <c r="DI544">
        <v>43</v>
      </c>
      <c r="DJ544">
        <v>40</v>
      </c>
      <c r="DL544" s="2">
        <v>40318</v>
      </c>
      <c r="DM544">
        <v>49.74</v>
      </c>
      <c r="DN544">
        <v>398.99</v>
      </c>
      <c r="DO544">
        <v>0.15</v>
      </c>
      <c r="DQ544" s="2">
        <v>40318</v>
      </c>
      <c r="DR544">
        <v>52.93</v>
      </c>
      <c r="DS544">
        <v>398.99</v>
      </c>
      <c r="DT544">
        <v>51</v>
      </c>
      <c r="DV544" s="2">
        <v>40767</v>
      </c>
      <c r="DW544">
        <v>38.74</v>
      </c>
      <c r="DX544">
        <v>38.92</v>
      </c>
      <c r="DY544">
        <v>38.520000000000003</v>
      </c>
      <c r="EA544" s="2">
        <v>41088</v>
      </c>
      <c r="EB544">
        <v>27.52</v>
      </c>
      <c r="EC544">
        <v>28</v>
      </c>
      <c r="ED544">
        <v>26.45</v>
      </c>
      <c r="EF544" s="2">
        <v>41142</v>
      </c>
      <c r="EG544">
        <v>21.13</v>
      </c>
      <c r="EH544">
        <v>21.97</v>
      </c>
      <c r="EI544" t="s">
        <v>41</v>
      </c>
      <c r="EP544" s="2">
        <v>41206</v>
      </c>
      <c r="EQ544">
        <v>34.51</v>
      </c>
      <c r="ER544" t="s">
        <v>41</v>
      </c>
      <c r="ES544">
        <v>27.9</v>
      </c>
      <c r="EU544" s="2">
        <v>41281</v>
      </c>
      <c r="EV544">
        <v>23.93</v>
      </c>
      <c r="EW544">
        <v>31.65</v>
      </c>
      <c r="EX544">
        <v>23.84</v>
      </c>
      <c r="EZ544" s="2">
        <v>41431</v>
      </c>
      <c r="FA544">
        <v>44.56</v>
      </c>
      <c r="FB544">
        <v>48.69</v>
      </c>
      <c r="FC544">
        <v>40.4</v>
      </c>
    </row>
    <row r="545" spans="1:159" x14ac:dyDescent="0.25">
      <c r="A545" s="2">
        <v>37320</v>
      </c>
      <c r="B545">
        <v>9.6</v>
      </c>
      <c r="C545">
        <v>9.76</v>
      </c>
      <c r="D545">
        <v>9.5</v>
      </c>
      <c r="F545" s="2">
        <v>37320</v>
      </c>
      <c r="G545">
        <v>9.02</v>
      </c>
      <c r="H545">
        <v>9.1300000000000008</v>
      </c>
      <c r="I545">
        <v>8.94</v>
      </c>
      <c r="K545" s="2">
        <v>37320</v>
      </c>
      <c r="L545">
        <v>8.1</v>
      </c>
      <c r="M545">
        <v>8.35</v>
      </c>
      <c r="N545">
        <v>8.06</v>
      </c>
      <c r="P545" s="2">
        <v>37320</v>
      </c>
      <c r="Q545">
        <v>5.8</v>
      </c>
      <c r="R545">
        <v>5.91</v>
      </c>
      <c r="S545">
        <v>5.68</v>
      </c>
      <c r="U545" s="2">
        <v>37320</v>
      </c>
      <c r="V545">
        <v>7.87</v>
      </c>
      <c r="W545">
        <v>8.08</v>
      </c>
      <c r="X545">
        <v>7.8</v>
      </c>
      <c r="Z545" s="2">
        <v>37320</v>
      </c>
      <c r="AA545">
        <v>10.8</v>
      </c>
      <c r="AB545">
        <v>10.96</v>
      </c>
      <c r="AC545">
        <v>10.56</v>
      </c>
      <c r="AE545" s="2">
        <v>37320</v>
      </c>
      <c r="AF545">
        <v>18.32</v>
      </c>
      <c r="AG545">
        <v>18.61</v>
      </c>
      <c r="AH545">
        <v>18.21</v>
      </c>
      <c r="AJ545" s="2">
        <v>37320</v>
      </c>
      <c r="AK545">
        <v>14.76</v>
      </c>
      <c r="AL545">
        <v>15.3</v>
      </c>
      <c r="AM545">
        <v>14.75</v>
      </c>
      <c r="AO545" s="2">
        <v>37320</v>
      </c>
      <c r="AP545">
        <v>16</v>
      </c>
      <c r="AQ545">
        <v>16.29</v>
      </c>
      <c r="AR545">
        <v>15.89</v>
      </c>
      <c r="AT545" s="2">
        <v>37320</v>
      </c>
      <c r="AU545">
        <v>17.309999999999999</v>
      </c>
      <c r="AV545">
        <v>17.55</v>
      </c>
      <c r="AW545">
        <v>17.25</v>
      </c>
      <c r="AY545" s="2">
        <v>37320</v>
      </c>
      <c r="AZ545">
        <v>20.309999999999999</v>
      </c>
      <c r="BA545">
        <v>20.61</v>
      </c>
      <c r="BB545">
        <v>20.309999999999999</v>
      </c>
      <c r="BD545" s="2">
        <v>37320</v>
      </c>
      <c r="BE545">
        <v>13.63</v>
      </c>
      <c r="BF545">
        <v>13.9</v>
      </c>
      <c r="BG545">
        <v>13.5</v>
      </c>
      <c r="BI545" s="2">
        <v>37320</v>
      </c>
      <c r="BJ545">
        <v>12.36</v>
      </c>
      <c r="BK545">
        <v>12.65</v>
      </c>
      <c r="BL545">
        <v>12.25</v>
      </c>
      <c r="BN545" s="2">
        <v>37320</v>
      </c>
      <c r="BO545">
        <v>14.43</v>
      </c>
      <c r="BP545">
        <v>14.53</v>
      </c>
      <c r="BQ545">
        <v>14.34</v>
      </c>
      <c r="BS545" s="2">
        <v>37320</v>
      </c>
      <c r="BT545">
        <v>11</v>
      </c>
      <c r="BU545">
        <v>11.25</v>
      </c>
      <c r="BV545">
        <v>10.9</v>
      </c>
      <c r="BX545" s="2">
        <v>37320</v>
      </c>
      <c r="BY545">
        <v>16.78</v>
      </c>
      <c r="BZ545">
        <v>16.89</v>
      </c>
      <c r="CA545">
        <v>16.510000000000002</v>
      </c>
      <c r="CC545" s="2">
        <v>37452</v>
      </c>
      <c r="CD545">
        <v>23.2</v>
      </c>
      <c r="CE545">
        <v>24.1</v>
      </c>
      <c r="CF545">
        <v>22.2</v>
      </c>
      <c r="CH545" s="2">
        <v>37320</v>
      </c>
      <c r="CI545">
        <v>115.38</v>
      </c>
      <c r="CJ545">
        <v>126.53</v>
      </c>
      <c r="CK545">
        <v>115.02</v>
      </c>
      <c r="CM545" s="2">
        <v>37491</v>
      </c>
      <c r="CN545">
        <v>9.2200000000000006</v>
      </c>
      <c r="CO545">
        <v>9.6999999999999993</v>
      </c>
      <c r="CP545">
        <v>8.65</v>
      </c>
      <c r="CR545" s="2">
        <v>37512</v>
      </c>
      <c r="CS545">
        <v>8.0500000000000007</v>
      </c>
      <c r="CT545">
        <v>8.0500000000000007</v>
      </c>
      <c r="CU545">
        <v>8.01</v>
      </c>
      <c r="CW545" s="2">
        <v>38447</v>
      </c>
      <c r="CX545">
        <v>36.814300000000003</v>
      </c>
      <c r="CY545">
        <v>36.81</v>
      </c>
      <c r="CZ545">
        <v>36.695</v>
      </c>
      <c r="DB545" s="2">
        <v>40191</v>
      </c>
      <c r="DC545">
        <v>59.41</v>
      </c>
      <c r="DD545">
        <v>63.73</v>
      </c>
      <c r="DE545">
        <v>55.12</v>
      </c>
      <c r="DG545" s="2">
        <v>40319</v>
      </c>
      <c r="DH545">
        <v>43.49</v>
      </c>
      <c r="DI545">
        <v>43.49</v>
      </c>
      <c r="DJ545">
        <v>42.55</v>
      </c>
      <c r="DL545" s="2">
        <v>40319</v>
      </c>
      <c r="DM545">
        <v>49.73</v>
      </c>
      <c r="DN545">
        <v>398.99</v>
      </c>
      <c r="DO545">
        <v>47.84</v>
      </c>
      <c r="DQ545" s="2">
        <v>40319</v>
      </c>
      <c r="DR545">
        <v>53.94</v>
      </c>
      <c r="DS545">
        <v>398.99</v>
      </c>
      <c r="DT545">
        <v>51.71</v>
      </c>
      <c r="DV545" s="2">
        <v>40770</v>
      </c>
      <c r="DW545">
        <v>39.29</v>
      </c>
      <c r="DX545">
        <v>39.65</v>
      </c>
      <c r="DY545">
        <v>37.72</v>
      </c>
      <c r="EA545" s="2">
        <v>41089</v>
      </c>
      <c r="EB545">
        <v>28.64</v>
      </c>
      <c r="EC545">
        <v>32</v>
      </c>
      <c r="ED545">
        <v>26.86</v>
      </c>
      <c r="EF545" s="2">
        <v>41143</v>
      </c>
      <c r="EG545">
        <v>21.01</v>
      </c>
      <c r="EH545">
        <v>21.97</v>
      </c>
      <c r="EI545">
        <v>20.100000000000001</v>
      </c>
      <c r="EP545" s="2">
        <v>41207</v>
      </c>
      <c r="EQ545">
        <v>34.739600000000003</v>
      </c>
      <c r="ER545">
        <v>43.83</v>
      </c>
      <c r="ES545">
        <v>27.9</v>
      </c>
      <c r="EU545" s="2">
        <v>41282</v>
      </c>
      <c r="EV545">
        <v>23.65</v>
      </c>
      <c r="EW545">
        <v>28.05</v>
      </c>
      <c r="EX545">
        <v>23.66</v>
      </c>
      <c r="EZ545" s="2">
        <v>41432</v>
      </c>
      <c r="FA545">
        <v>44.22</v>
      </c>
      <c r="FB545">
        <v>48.28</v>
      </c>
      <c r="FC545">
        <v>40.200000000000003</v>
      </c>
    </row>
    <row r="546" spans="1:159" x14ac:dyDescent="0.25">
      <c r="A546" s="2">
        <v>37321</v>
      </c>
      <c r="B546">
        <v>9.7899999999999991</v>
      </c>
      <c r="C546">
        <v>9.9</v>
      </c>
      <c r="D546">
        <v>9.5500000000000007</v>
      </c>
      <c r="F546" s="2">
        <v>37321</v>
      </c>
      <c r="G546">
        <v>9.24</v>
      </c>
      <c r="H546">
        <v>9.14</v>
      </c>
      <c r="I546">
        <v>9.07</v>
      </c>
      <c r="K546" s="2">
        <v>37321</v>
      </c>
      <c r="L546">
        <v>8.34</v>
      </c>
      <c r="M546">
        <v>8.23</v>
      </c>
      <c r="N546">
        <v>8.1300000000000008</v>
      </c>
      <c r="P546" s="2">
        <v>37321</v>
      </c>
      <c r="Q546">
        <v>5.87</v>
      </c>
      <c r="R546">
        <v>5.9399999999999995</v>
      </c>
      <c r="S546">
        <v>5.6899999999999995</v>
      </c>
      <c r="U546" s="2">
        <v>37321</v>
      </c>
      <c r="V546">
        <v>7.91</v>
      </c>
      <c r="W546">
        <v>8.0399999999999991</v>
      </c>
      <c r="X546">
        <v>7.84</v>
      </c>
      <c r="Z546" s="2">
        <v>37321</v>
      </c>
      <c r="AA546">
        <v>10.8</v>
      </c>
      <c r="AB546">
        <v>11.05</v>
      </c>
      <c r="AC546">
        <v>10.85</v>
      </c>
      <c r="AE546" s="2">
        <v>37321</v>
      </c>
      <c r="AF546">
        <v>18.5</v>
      </c>
      <c r="AG546">
        <v>18.71</v>
      </c>
      <c r="AH546">
        <v>18.399999999999999</v>
      </c>
      <c r="AJ546" s="2">
        <v>37321</v>
      </c>
      <c r="AK546">
        <v>15.16</v>
      </c>
      <c r="AL546">
        <v>15.13</v>
      </c>
      <c r="AM546">
        <v>15.06</v>
      </c>
      <c r="AO546" s="2">
        <v>37321</v>
      </c>
      <c r="AP546">
        <v>16.28</v>
      </c>
      <c r="AQ546">
        <v>16.420000000000002</v>
      </c>
      <c r="AR546">
        <v>16.13</v>
      </c>
      <c r="AT546" s="2">
        <v>37321</v>
      </c>
      <c r="AU546">
        <v>17.37</v>
      </c>
      <c r="AV546">
        <v>17.75</v>
      </c>
      <c r="AW546">
        <v>17.350000000000001</v>
      </c>
      <c r="AY546" s="2">
        <v>37321</v>
      </c>
      <c r="AZ546">
        <v>20.65</v>
      </c>
      <c r="BA546">
        <v>20.85</v>
      </c>
      <c r="BB546">
        <v>20.6</v>
      </c>
      <c r="BD546" s="2">
        <v>37321</v>
      </c>
      <c r="BE546" t="s">
        <v>41</v>
      </c>
      <c r="BF546">
        <v>13.95</v>
      </c>
      <c r="BG546">
        <v>13.55</v>
      </c>
      <c r="BI546" s="2">
        <v>37321</v>
      </c>
      <c r="BJ546">
        <v>12.69</v>
      </c>
      <c r="BK546">
        <v>12.8</v>
      </c>
      <c r="BL546">
        <v>12.4</v>
      </c>
      <c r="BN546" s="2">
        <v>37321</v>
      </c>
      <c r="BO546">
        <v>14.55</v>
      </c>
      <c r="BP546">
        <v>14.54</v>
      </c>
      <c r="BQ546">
        <v>14.45</v>
      </c>
      <c r="BS546" s="2">
        <v>37321</v>
      </c>
      <c r="BT546">
        <v>11.35</v>
      </c>
      <c r="BU546">
        <v>11.45</v>
      </c>
      <c r="BV546">
        <v>11.05</v>
      </c>
      <c r="BX546" s="2">
        <v>37321</v>
      </c>
      <c r="BY546">
        <v>17.100000000000001</v>
      </c>
      <c r="BZ546">
        <v>17.260000000000002</v>
      </c>
      <c r="CA546">
        <v>17.04</v>
      </c>
      <c r="CC546" s="2">
        <v>37453</v>
      </c>
      <c r="CD546">
        <v>22.5</v>
      </c>
      <c r="CE546">
        <v>23.38</v>
      </c>
      <c r="CF546">
        <v>21.64</v>
      </c>
      <c r="CH546" s="2">
        <v>37321</v>
      </c>
      <c r="CI546">
        <v>116.75</v>
      </c>
      <c r="CJ546">
        <v>117.26</v>
      </c>
      <c r="CK546">
        <v>116.24</v>
      </c>
      <c r="CM546" s="2">
        <v>37494</v>
      </c>
      <c r="CN546">
        <v>9.3000000000000007</v>
      </c>
      <c r="CO546">
        <v>9.74</v>
      </c>
      <c r="CP546">
        <v>8.8000000000000007</v>
      </c>
      <c r="CR546" s="2">
        <v>37515</v>
      </c>
      <c r="CS546">
        <v>7.74</v>
      </c>
      <c r="CT546">
        <v>7.75</v>
      </c>
      <c r="CU546">
        <v>7.65</v>
      </c>
      <c r="CW546" s="2">
        <v>38448</v>
      </c>
      <c r="CX546">
        <v>37.4</v>
      </c>
      <c r="CY546">
        <v>37.424999999999997</v>
      </c>
      <c r="CZ546">
        <v>36.5</v>
      </c>
      <c r="DB546" s="2">
        <v>40192</v>
      </c>
      <c r="DC546">
        <v>59.78</v>
      </c>
      <c r="DD546">
        <v>63.72</v>
      </c>
      <c r="DE546">
        <v>55.11</v>
      </c>
      <c r="DG546" s="2">
        <v>40322</v>
      </c>
      <c r="DH546">
        <v>44.17</v>
      </c>
      <c r="DI546">
        <v>50</v>
      </c>
      <c r="DJ546">
        <v>43.97</v>
      </c>
      <c r="DL546" s="2">
        <v>40322</v>
      </c>
      <c r="DM546">
        <v>50.34</v>
      </c>
      <c r="DN546" t="s">
        <v>41</v>
      </c>
      <c r="DO546" t="s">
        <v>41</v>
      </c>
      <c r="DQ546" s="2">
        <v>40322</v>
      </c>
      <c r="DR546">
        <v>53.16</v>
      </c>
      <c r="DS546">
        <v>398.99</v>
      </c>
      <c r="DT546">
        <v>47.83</v>
      </c>
      <c r="DV546" s="2">
        <v>40771</v>
      </c>
      <c r="DW546">
        <v>38.520000000000003</v>
      </c>
      <c r="DX546">
        <v>39.15</v>
      </c>
      <c r="DY546">
        <v>38.15</v>
      </c>
      <c r="EA546" s="2">
        <v>41092</v>
      </c>
      <c r="EB546">
        <v>28.5</v>
      </c>
      <c r="EC546">
        <v>32</v>
      </c>
      <c r="ED546">
        <v>27.68</v>
      </c>
      <c r="EF546" s="2">
        <v>41144</v>
      </c>
      <c r="EG546">
        <v>21.128</v>
      </c>
      <c r="EH546">
        <v>21.97</v>
      </c>
      <c r="EI546">
        <v>20.14</v>
      </c>
      <c r="EP546" s="2">
        <v>41208</v>
      </c>
      <c r="EQ546">
        <v>34.929900000000004</v>
      </c>
      <c r="ER546">
        <v>35.81</v>
      </c>
      <c r="ES546">
        <v>33.71</v>
      </c>
      <c r="EU546" s="2">
        <v>41283</v>
      </c>
      <c r="EV546">
        <v>23.67</v>
      </c>
      <c r="EW546">
        <v>28.07</v>
      </c>
      <c r="EX546">
        <v>23.6</v>
      </c>
      <c r="EZ546" s="2">
        <v>41435</v>
      </c>
      <c r="FA546">
        <v>43.73</v>
      </c>
      <c r="FB546">
        <v>47.69</v>
      </c>
      <c r="FC546">
        <v>43.25</v>
      </c>
    </row>
    <row r="547" spans="1:159" x14ac:dyDescent="0.25">
      <c r="A547" s="2">
        <v>37322</v>
      </c>
      <c r="B547">
        <v>9.99</v>
      </c>
      <c r="C547">
        <v>10.1</v>
      </c>
      <c r="D547">
        <v>9.9</v>
      </c>
      <c r="F547" s="2">
        <v>37322</v>
      </c>
      <c r="G547">
        <v>9.15</v>
      </c>
      <c r="H547">
        <v>9.26</v>
      </c>
      <c r="I547">
        <v>9.01</v>
      </c>
      <c r="K547" s="2">
        <v>37322</v>
      </c>
      <c r="L547">
        <v>8.6</v>
      </c>
      <c r="M547">
        <v>17.260000000000002</v>
      </c>
      <c r="N547">
        <v>8.5399999999999991</v>
      </c>
      <c r="P547" s="2">
        <v>37322</v>
      </c>
      <c r="Q547">
        <v>5.76</v>
      </c>
      <c r="R547">
        <v>5.85</v>
      </c>
      <c r="S547">
        <v>5.65</v>
      </c>
      <c r="U547" s="2">
        <v>37322</v>
      </c>
      <c r="V547">
        <v>8</v>
      </c>
      <c r="W547">
        <v>8.1</v>
      </c>
      <c r="X547">
        <v>7.78</v>
      </c>
      <c r="Z547" s="2">
        <v>37322</v>
      </c>
      <c r="AA547">
        <v>10.7</v>
      </c>
      <c r="AB547">
        <v>10.8</v>
      </c>
      <c r="AC547">
        <v>10.5</v>
      </c>
      <c r="AE547" s="2">
        <v>37322</v>
      </c>
      <c r="AF547">
        <v>18.86</v>
      </c>
      <c r="AG547">
        <v>18.899999999999999</v>
      </c>
      <c r="AH547">
        <v>18.57</v>
      </c>
      <c r="AJ547" s="2">
        <v>37322</v>
      </c>
      <c r="AK547">
        <v>15.21</v>
      </c>
      <c r="AL547">
        <v>15.39</v>
      </c>
      <c r="AM547">
        <v>15.1</v>
      </c>
      <c r="AO547" s="2">
        <v>37322</v>
      </c>
      <c r="AP547">
        <v>16.32</v>
      </c>
      <c r="AQ547">
        <v>16.420000000000002</v>
      </c>
      <c r="AR547">
        <v>16.100000000000001</v>
      </c>
      <c r="AT547" s="2">
        <v>37322</v>
      </c>
      <c r="AU547">
        <v>17.89</v>
      </c>
      <c r="AV547">
        <v>18</v>
      </c>
      <c r="AW547">
        <v>17.600000000000001</v>
      </c>
      <c r="AY547" s="2">
        <v>37322</v>
      </c>
      <c r="AZ547">
        <v>20.9</v>
      </c>
      <c r="BA547">
        <v>20.99</v>
      </c>
      <c r="BB547">
        <v>20.71</v>
      </c>
      <c r="BD547" s="2">
        <v>37322</v>
      </c>
      <c r="BE547">
        <v>13.85</v>
      </c>
      <c r="BF547">
        <v>14.1</v>
      </c>
      <c r="BG547">
        <v>13.7</v>
      </c>
      <c r="BI547" s="2">
        <v>37322</v>
      </c>
      <c r="BJ547">
        <v>12.84</v>
      </c>
      <c r="BK547">
        <v>12.95</v>
      </c>
      <c r="BL547">
        <v>12.6</v>
      </c>
      <c r="BN547" s="2">
        <v>37322</v>
      </c>
      <c r="BO547">
        <v>14.67</v>
      </c>
      <c r="BP547">
        <v>14.78</v>
      </c>
      <c r="BQ547">
        <v>14.51</v>
      </c>
      <c r="BS547" s="2">
        <v>37322</v>
      </c>
      <c r="BT547">
        <v>11.35</v>
      </c>
      <c r="BU547">
        <v>11.55</v>
      </c>
      <c r="BV547">
        <v>11.2</v>
      </c>
      <c r="BX547" s="2">
        <v>37322</v>
      </c>
      <c r="BY547">
        <v>16.8</v>
      </c>
      <c r="BZ547">
        <v>17</v>
      </c>
      <c r="CA547">
        <v>16.649999999999999</v>
      </c>
      <c r="CC547" s="2">
        <v>37454</v>
      </c>
      <c r="CD547">
        <v>22.85</v>
      </c>
      <c r="CE547">
        <v>23.78</v>
      </c>
      <c r="CF547">
        <v>22</v>
      </c>
      <c r="CH547" s="2">
        <v>37322</v>
      </c>
      <c r="CI547">
        <v>116.5</v>
      </c>
      <c r="CJ547">
        <v>116.66</v>
      </c>
      <c r="CK547">
        <v>116.48</v>
      </c>
      <c r="CM547" s="2">
        <v>37495</v>
      </c>
      <c r="CN547">
        <v>9</v>
      </c>
      <c r="CO547">
        <v>9.4499999999999993</v>
      </c>
      <c r="CP547">
        <v>8.4499999999999993</v>
      </c>
      <c r="CR547" s="2">
        <v>37516</v>
      </c>
      <c r="CS547">
        <v>7.45</v>
      </c>
      <c r="CT547">
        <v>7.45</v>
      </c>
      <c r="CU547">
        <v>7.35</v>
      </c>
      <c r="CW547" s="2">
        <v>38449</v>
      </c>
      <c r="CX547">
        <v>37.31</v>
      </c>
      <c r="CY547">
        <v>37.314999999999998</v>
      </c>
      <c r="CZ547">
        <v>36.35</v>
      </c>
      <c r="DB547" s="2">
        <v>40193</v>
      </c>
      <c r="DC547">
        <v>60.04</v>
      </c>
      <c r="DD547" t="s">
        <v>41</v>
      </c>
      <c r="DE547">
        <v>58.09</v>
      </c>
      <c r="DG547" s="2">
        <v>40323</v>
      </c>
      <c r="DH547">
        <v>43.67</v>
      </c>
      <c r="DI547">
        <v>43.79</v>
      </c>
      <c r="DJ547">
        <v>42.78</v>
      </c>
      <c r="DL547" s="2">
        <v>40323</v>
      </c>
      <c r="DM547">
        <v>50.33</v>
      </c>
      <c r="DN547">
        <v>398.99</v>
      </c>
      <c r="DO547">
        <v>48.08</v>
      </c>
      <c r="DQ547" s="2">
        <v>40323</v>
      </c>
      <c r="DR547">
        <v>52.24</v>
      </c>
      <c r="DS547">
        <v>55.43</v>
      </c>
      <c r="DT547">
        <v>48.5</v>
      </c>
      <c r="DV547" s="2">
        <v>40772</v>
      </c>
      <c r="DW547">
        <v>39.15</v>
      </c>
      <c r="DX547">
        <v>39.53</v>
      </c>
      <c r="DY547">
        <v>39.15</v>
      </c>
      <c r="EA547" s="2">
        <v>41093</v>
      </c>
      <c r="EB547">
        <v>29.39</v>
      </c>
      <c r="EC547">
        <v>32</v>
      </c>
      <c r="ED547">
        <v>26.69</v>
      </c>
      <c r="EF547" s="2">
        <v>41145</v>
      </c>
      <c r="EG547">
        <v>20.86</v>
      </c>
      <c r="EH547">
        <v>21.97</v>
      </c>
      <c r="EI547" t="s">
        <v>41</v>
      </c>
      <c r="EP547" s="2">
        <v>41213</v>
      </c>
      <c r="EQ547">
        <v>34.44</v>
      </c>
      <c r="ER547">
        <v>44.36</v>
      </c>
      <c r="ES547">
        <v>27.9</v>
      </c>
      <c r="EU547" s="2">
        <v>41284</v>
      </c>
      <c r="EV547">
        <v>23.81</v>
      </c>
      <c r="EW547">
        <v>25.51</v>
      </c>
      <c r="EX547">
        <v>23.74</v>
      </c>
      <c r="EZ547" s="2">
        <v>41436</v>
      </c>
      <c r="FA547">
        <v>43.04</v>
      </c>
      <c r="FB547">
        <v>46.99</v>
      </c>
      <c r="FC547">
        <v>40</v>
      </c>
    </row>
    <row r="548" spans="1:159" x14ac:dyDescent="0.25">
      <c r="A548" s="2">
        <v>37323</v>
      </c>
      <c r="B548">
        <v>9.9</v>
      </c>
      <c r="C548">
        <v>10</v>
      </c>
      <c r="D548">
        <v>9.76</v>
      </c>
      <c r="F548" s="2">
        <v>37323</v>
      </c>
      <c r="G548">
        <v>9.25</v>
      </c>
      <c r="H548">
        <v>9.36</v>
      </c>
      <c r="I548">
        <v>9.1</v>
      </c>
      <c r="K548" s="2">
        <v>37323</v>
      </c>
      <c r="L548">
        <v>8.56</v>
      </c>
      <c r="M548">
        <v>8.89</v>
      </c>
      <c r="N548">
        <v>8.57</v>
      </c>
      <c r="P548" s="2">
        <v>37323</v>
      </c>
      <c r="Q548">
        <v>5.87</v>
      </c>
      <c r="R548">
        <v>5.96</v>
      </c>
      <c r="S548">
        <v>5.84</v>
      </c>
      <c r="U548" s="2">
        <v>37323</v>
      </c>
      <c r="V548">
        <v>8</v>
      </c>
      <c r="W548">
        <v>8.16</v>
      </c>
      <c r="X548">
        <v>7.8100000000000005</v>
      </c>
      <c r="Z548" s="2">
        <v>37323</v>
      </c>
      <c r="AA548">
        <v>10.55</v>
      </c>
      <c r="AB548">
        <v>10.8</v>
      </c>
      <c r="AC548">
        <v>10.4</v>
      </c>
      <c r="AE548" s="2">
        <v>37323</v>
      </c>
      <c r="AF548">
        <v>18.59</v>
      </c>
      <c r="AG548">
        <v>18.829999999999998</v>
      </c>
      <c r="AH548">
        <v>18.41</v>
      </c>
      <c r="AJ548" s="2">
        <v>37323</v>
      </c>
      <c r="AK548">
        <v>15.25</v>
      </c>
      <c r="AL548">
        <v>15.35</v>
      </c>
      <c r="AM548">
        <v>15.2</v>
      </c>
      <c r="AO548" s="2">
        <v>37323</v>
      </c>
      <c r="AP548">
        <v>16.3</v>
      </c>
      <c r="AQ548">
        <v>16.39</v>
      </c>
      <c r="AR548">
        <v>16.12</v>
      </c>
      <c r="AT548" s="2">
        <v>37323</v>
      </c>
      <c r="AU548">
        <v>17.739999999999998</v>
      </c>
      <c r="AV548">
        <v>17.8</v>
      </c>
      <c r="AW548">
        <v>17.399999999999999</v>
      </c>
      <c r="AY548" s="2">
        <v>37323</v>
      </c>
      <c r="AZ548">
        <v>20.65</v>
      </c>
      <c r="BA548">
        <v>20.76</v>
      </c>
      <c r="BB548">
        <v>20.56</v>
      </c>
      <c r="BD548" s="2">
        <v>37323</v>
      </c>
      <c r="BE548">
        <v>14.04</v>
      </c>
      <c r="BF548">
        <v>14.15</v>
      </c>
      <c r="BG548">
        <v>13.75</v>
      </c>
      <c r="BI548" s="2">
        <v>37323</v>
      </c>
      <c r="BJ548">
        <v>12.94</v>
      </c>
      <c r="BK548">
        <v>13.05</v>
      </c>
      <c r="BL548">
        <v>12.7</v>
      </c>
      <c r="BN548" s="2">
        <v>37323</v>
      </c>
      <c r="BO548">
        <v>14.64</v>
      </c>
      <c r="BP548">
        <v>14.75</v>
      </c>
      <c r="BQ548">
        <v>14.62</v>
      </c>
      <c r="BS548" s="2">
        <v>37323</v>
      </c>
      <c r="BT548">
        <v>11.2</v>
      </c>
      <c r="BU548">
        <v>11.5</v>
      </c>
      <c r="BV548">
        <v>11.1</v>
      </c>
      <c r="BX548" s="2">
        <v>37323</v>
      </c>
      <c r="BY548">
        <v>17.329999999999998</v>
      </c>
      <c r="BZ548">
        <v>17.45</v>
      </c>
      <c r="CA548">
        <v>17.11</v>
      </c>
      <c r="CC548" s="2">
        <v>37455</v>
      </c>
      <c r="CD548">
        <v>22.74</v>
      </c>
      <c r="CE548">
        <v>23.72</v>
      </c>
      <c r="CF548">
        <v>21.74</v>
      </c>
      <c r="CH548" s="2">
        <v>37323</v>
      </c>
      <c r="CI548">
        <v>116.99</v>
      </c>
      <c r="CJ548">
        <v>122.74</v>
      </c>
      <c r="CK548">
        <v>111.04</v>
      </c>
      <c r="CM548" s="2">
        <v>37496</v>
      </c>
      <c r="CN548">
        <v>8.6199999999999992</v>
      </c>
      <c r="CO548">
        <v>9.02</v>
      </c>
      <c r="CP548">
        <v>8.2200000000000006</v>
      </c>
      <c r="CR548" s="2">
        <v>37517</v>
      </c>
      <c r="CS548">
        <v>7.17</v>
      </c>
      <c r="CT548">
        <v>7.19</v>
      </c>
      <c r="CU548">
        <v>7.13</v>
      </c>
      <c r="CW548" s="2">
        <v>38450</v>
      </c>
      <c r="CX548">
        <v>37.25</v>
      </c>
      <c r="CY548">
        <v>37.299999999999997</v>
      </c>
      <c r="CZ548">
        <v>37.19</v>
      </c>
      <c r="DB548" s="2">
        <v>40197</v>
      </c>
      <c r="DC548">
        <v>60.45</v>
      </c>
      <c r="DD548" t="s">
        <v>41</v>
      </c>
      <c r="DE548">
        <v>58.26</v>
      </c>
      <c r="DG548" s="2">
        <v>40324</v>
      </c>
      <c r="DH548">
        <v>43.3</v>
      </c>
      <c r="DI548">
        <v>44.98</v>
      </c>
      <c r="DJ548">
        <v>41.48</v>
      </c>
      <c r="DL548" s="2">
        <v>40324</v>
      </c>
      <c r="DM548">
        <v>49.27</v>
      </c>
      <c r="DN548">
        <v>398.99</v>
      </c>
      <c r="DO548">
        <v>48.06</v>
      </c>
      <c r="DQ548" s="2">
        <v>40324</v>
      </c>
      <c r="DR548">
        <v>51.905000000000001</v>
      </c>
      <c r="DS548">
        <v>53.55</v>
      </c>
      <c r="DT548">
        <v>50.13</v>
      </c>
      <c r="DV548" s="2">
        <v>40773</v>
      </c>
      <c r="DW548">
        <v>38.58</v>
      </c>
      <c r="DX548">
        <v>42.99</v>
      </c>
      <c r="DY548">
        <v>38.22</v>
      </c>
      <c r="EA548" s="2">
        <v>41095</v>
      </c>
      <c r="EB548">
        <v>29.12</v>
      </c>
      <c r="EC548">
        <v>29.16</v>
      </c>
      <c r="ED548">
        <v>28.25</v>
      </c>
      <c r="EF548" s="2">
        <v>41148</v>
      </c>
      <c r="EG548">
        <v>20.86</v>
      </c>
      <c r="EH548">
        <v>21.97</v>
      </c>
      <c r="EI548">
        <v>19.86</v>
      </c>
      <c r="EP548" s="2">
        <v>41214</v>
      </c>
      <c r="EQ548">
        <v>34.61</v>
      </c>
      <c r="ER548">
        <v>43.74</v>
      </c>
      <c r="ES548">
        <v>27.9</v>
      </c>
      <c r="EU548" s="2">
        <v>41285</v>
      </c>
      <c r="EV548">
        <v>23.64</v>
      </c>
      <c r="EW548">
        <v>23.95</v>
      </c>
      <c r="EX548">
        <v>23.64</v>
      </c>
      <c r="EZ548" s="2">
        <v>41437</v>
      </c>
      <c r="FA548">
        <v>42.91</v>
      </c>
      <c r="FB548">
        <v>46.84</v>
      </c>
      <c r="FC548">
        <v>40</v>
      </c>
    </row>
    <row r="549" spans="1:159" x14ac:dyDescent="0.25">
      <c r="A549" s="2">
        <v>37326</v>
      </c>
      <c r="B549">
        <v>9.76</v>
      </c>
      <c r="C549">
        <v>9.9499999999999993</v>
      </c>
      <c r="D549">
        <v>9.76</v>
      </c>
      <c r="F549" s="2">
        <v>37326</v>
      </c>
      <c r="G549">
        <v>9.3000000000000007</v>
      </c>
      <c r="H549">
        <v>9.4</v>
      </c>
      <c r="I549">
        <v>9.26</v>
      </c>
      <c r="K549" s="2">
        <v>37326</v>
      </c>
      <c r="L549">
        <v>8.67</v>
      </c>
      <c r="M549">
        <v>8.92</v>
      </c>
      <c r="N549">
        <v>8.69</v>
      </c>
      <c r="P549" s="2">
        <v>37326</v>
      </c>
      <c r="Q549">
        <v>5.84</v>
      </c>
      <c r="R549">
        <v>5.95</v>
      </c>
      <c r="S549">
        <v>5.65</v>
      </c>
      <c r="U549" s="2">
        <v>37326</v>
      </c>
      <c r="V549">
        <v>8</v>
      </c>
      <c r="W549">
        <v>8.1999999999999993</v>
      </c>
      <c r="X549">
        <v>7.9</v>
      </c>
      <c r="Z549" s="2">
        <v>37326</v>
      </c>
      <c r="AA549">
        <v>10.6</v>
      </c>
      <c r="AB549">
        <v>10.95</v>
      </c>
      <c r="AC549">
        <v>10.66</v>
      </c>
      <c r="AE549" s="2">
        <v>37326</v>
      </c>
      <c r="AF549">
        <v>18.45</v>
      </c>
      <c r="AG549">
        <v>18.75</v>
      </c>
      <c r="AH549">
        <v>18.36</v>
      </c>
      <c r="AJ549" s="2">
        <v>37326</v>
      </c>
      <c r="AK549">
        <v>15.39</v>
      </c>
      <c r="AL549">
        <v>15.5</v>
      </c>
      <c r="AM549">
        <v>15.15</v>
      </c>
      <c r="AO549" s="2">
        <v>37326</v>
      </c>
      <c r="AP549">
        <v>16.21</v>
      </c>
      <c r="AQ549">
        <v>16.53</v>
      </c>
      <c r="AR549">
        <v>16.13</v>
      </c>
      <c r="AT549" s="2">
        <v>37326</v>
      </c>
      <c r="AU549">
        <v>17.61</v>
      </c>
      <c r="AV549">
        <v>17.95</v>
      </c>
      <c r="AW549">
        <v>17.55</v>
      </c>
      <c r="AY549" s="2">
        <v>37326</v>
      </c>
      <c r="AZ549">
        <v>20.65</v>
      </c>
      <c r="BA549">
        <v>20.85</v>
      </c>
      <c r="BB549">
        <v>20.51</v>
      </c>
      <c r="BD549" s="2">
        <v>37326</v>
      </c>
      <c r="BE549">
        <v>14.07</v>
      </c>
      <c r="BF549">
        <v>14.23</v>
      </c>
      <c r="BG549">
        <v>13.83</v>
      </c>
      <c r="BI549" s="2">
        <v>37326</v>
      </c>
      <c r="BJ549">
        <v>12.94</v>
      </c>
      <c r="BK549">
        <v>13.05</v>
      </c>
      <c r="BL549">
        <v>12.65</v>
      </c>
      <c r="BN549" s="2">
        <v>37326</v>
      </c>
      <c r="BO549">
        <v>14.65</v>
      </c>
      <c r="BP549">
        <v>14.77</v>
      </c>
      <c r="BQ549">
        <v>14.58</v>
      </c>
      <c r="BS549" s="2">
        <v>37326</v>
      </c>
      <c r="BT549">
        <v>11.25</v>
      </c>
      <c r="BU549">
        <v>11.4</v>
      </c>
      <c r="BV549">
        <v>11.02</v>
      </c>
      <c r="BX549" s="2">
        <v>37326</v>
      </c>
      <c r="BY549">
        <v>17.149999999999999</v>
      </c>
      <c r="BZ549">
        <v>17.399999999999999</v>
      </c>
      <c r="CA549">
        <v>17</v>
      </c>
      <c r="CC549" s="2">
        <v>37456</v>
      </c>
      <c r="CD549">
        <v>21.86</v>
      </c>
      <c r="CE549">
        <v>22.08</v>
      </c>
      <c r="CF549">
        <v>21.85</v>
      </c>
      <c r="CH549" s="2">
        <v>37326</v>
      </c>
      <c r="CI549">
        <v>117.24</v>
      </c>
      <c r="CJ549">
        <v>128.69999999999999</v>
      </c>
      <c r="CK549">
        <v>117</v>
      </c>
      <c r="CM549" s="2">
        <v>37497</v>
      </c>
      <c r="CN549">
        <v>8.69</v>
      </c>
      <c r="CO549">
        <v>9.09</v>
      </c>
      <c r="CP549">
        <v>8.3000000000000007</v>
      </c>
      <c r="CR549" s="2">
        <v>37518</v>
      </c>
      <c r="CS549">
        <v>6.85</v>
      </c>
      <c r="CT549">
        <v>6.86</v>
      </c>
      <c r="CU549">
        <v>6.83</v>
      </c>
      <c r="CW549" s="2">
        <v>38453</v>
      </c>
      <c r="CX549">
        <v>37.119999999999997</v>
      </c>
      <c r="CY549">
        <v>37.875</v>
      </c>
      <c r="CZ549">
        <v>37.11</v>
      </c>
      <c r="DB549" s="2">
        <v>40198</v>
      </c>
      <c r="DC549">
        <v>60.01</v>
      </c>
      <c r="DD549">
        <v>60.63</v>
      </c>
      <c r="DE549">
        <v>58.88</v>
      </c>
      <c r="DG549" s="2">
        <v>40325</v>
      </c>
      <c r="DH549">
        <v>44.87</v>
      </c>
      <c r="DI549">
        <v>44.87</v>
      </c>
      <c r="DJ549">
        <v>44.13</v>
      </c>
      <c r="DL549" s="2">
        <v>40325</v>
      </c>
      <c r="DM549">
        <v>50.875</v>
      </c>
      <c r="DN549">
        <v>398.99</v>
      </c>
      <c r="DO549">
        <v>47.79</v>
      </c>
      <c r="DQ549" s="2">
        <v>40325</v>
      </c>
      <c r="DR549">
        <v>55.014000000000003</v>
      </c>
      <c r="DS549">
        <v>55.28</v>
      </c>
      <c r="DT549">
        <v>54.28</v>
      </c>
      <c r="DV549" s="2">
        <v>40774</v>
      </c>
      <c r="DW549">
        <v>38.33</v>
      </c>
      <c r="DX549">
        <v>41.58</v>
      </c>
      <c r="DY549">
        <v>38.28</v>
      </c>
      <c r="EA549" s="2">
        <v>41096</v>
      </c>
      <c r="EB549">
        <v>28.74</v>
      </c>
      <c r="EC549">
        <v>28.95</v>
      </c>
      <c r="ED549">
        <v>28.39</v>
      </c>
      <c r="EF549" s="2">
        <v>41149</v>
      </c>
      <c r="EG549">
        <v>21.05</v>
      </c>
      <c r="EH549">
        <v>21.97</v>
      </c>
      <c r="EI549">
        <v>17.11</v>
      </c>
      <c r="EP549" s="2">
        <v>41215</v>
      </c>
      <c r="EQ549">
        <v>34.01</v>
      </c>
      <c r="ER549" t="s">
        <v>41</v>
      </c>
      <c r="ES549">
        <v>27.9</v>
      </c>
      <c r="EU549" s="2">
        <v>41288</v>
      </c>
      <c r="EV549">
        <v>24.01</v>
      </c>
      <c r="EW549">
        <v>30.54</v>
      </c>
      <c r="EX549">
        <v>23.82</v>
      </c>
      <c r="EZ549" s="2">
        <v>41438</v>
      </c>
      <c r="FA549">
        <v>43.38</v>
      </c>
      <c r="FB549">
        <v>47.26</v>
      </c>
      <c r="FC549">
        <v>40</v>
      </c>
    </row>
    <row r="550" spans="1:159" x14ac:dyDescent="0.25">
      <c r="A550" s="2">
        <v>37327</v>
      </c>
      <c r="B550">
        <v>9.66</v>
      </c>
      <c r="C550">
        <v>9.85</v>
      </c>
      <c r="D550">
        <v>9.5500000000000007</v>
      </c>
      <c r="F550" s="2">
        <v>37327</v>
      </c>
      <c r="G550">
        <v>9.23</v>
      </c>
      <c r="H550">
        <v>9.36</v>
      </c>
      <c r="I550">
        <v>9.23</v>
      </c>
      <c r="K550" s="2">
        <v>37327</v>
      </c>
      <c r="L550">
        <v>8.44</v>
      </c>
      <c r="M550">
        <v>8.69</v>
      </c>
      <c r="N550">
        <v>8.42</v>
      </c>
      <c r="P550" s="2">
        <v>37327</v>
      </c>
      <c r="Q550">
        <v>5.66</v>
      </c>
      <c r="R550">
        <v>5.82</v>
      </c>
      <c r="S550">
        <v>5.55</v>
      </c>
      <c r="U550" s="2">
        <v>37327</v>
      </c>
      <c r="V550">
        <v>8.0399999999999991</v>
      </c>
      <c r="W550">
        <v>8.15</v>
      </c>
      <c r="X550">
        <v>7.85</v>
      </c>
      <c r="Z550" s="2">
        <v>37327</v>
      </c>
      <c r="AA550">
        <v>10.61</v>
      </c>
      <c r="AB550">
        <v>10.8</v>
      </c>
      <c r="AC550">
        <v>10.51</v>
      </c>
      <c r="AE550" s="2">
        <v>37327</v>
      </c>
      <c r="AF550">
        <v>18.329999999999998</v>
      </c>
      <c r="AG550">
        <v>18.600000000000001</v>
      </c>
      <c r="AH550">
        <v>18.21</v>
      </c>
      <c r="AJ550" s="2">
        <v>37327</v>
      </c>
      <c r="AK550">
        <v>14.95</v>
      </c>
      <c r="AL550">
        <v>15.27</v>
      </c>
      <c r="AM550">
        <v>14.85</v>
      </c>
      <c r="AO550" s="2">
        <v>37327</v>
      </c>
      <c r="AP550">
        <v>16.149999999999999</v>
      </c>
      <c r="AQ550">
        <v>16.399999999999999</v>
      </c>
      <c r="AR550">
        <v>16.02</v>
      </c>
      <c r="AT550" s="2">
        <v>37327</v>
      </c>
      <c r="AU550">
        <v>17.61</v>
      </c>
      <c r="AV550">
        <v>17.899999999999999</v>
      </c>
      <c r="AW550">
        <v>17.5</v>
      </c>
      <c r="AY550" s="2">
        <v>37327</v>
      </c>
      <c r="AZ550">
        <v>20.309999999999999</v>
      </c>
      <c r="BA550">
        <v>20.62</v>
      </c>
      <c r="BB550">
        <v>20.32</v>
      </c>
      <c r="BD550" s="2">
        <v>37327</v>
      </c>
      <c r="BE550">
        <v>13.68</v>
      </c>
      <c r="BF550">
        <v>13.76</v>
      </c>
      <c r="BG550">
        <v>13.46</v>
      </c>
      <c r="BI550" s="2">
        <v>37327</v>
      </c>
      <c r="BJ550">
        <v>12.86</v>
      </c>
      <c r="BK550">
        <v>12.97</v>
      </c>
      <c r="BL550">
        <v>12.57</v>
      </c>
      <c r="BN550" s="2">
        <v>37327</v>
      </c>
      <c r="BO550">
        <v>14.48</v>
      </c>
      <c r="BP550">
        <v>14.62</v>
      </c>
      <c r="BQ550">
        <v>14.42</v>
      </c>
      <c r="BS550" s="2">
        <v>37327</v>
      </c>
      <c r="BT550">
        <v>11.16</v>
      </c>
      <c r="BU550">
        <v>11.39</v>
      </c>
      <c r="BV550">
        <v>11.05</v>
      </c>
      <c r="BX550" s="2">
        <v>37327</v>
      </c>
      <c r="BY550">
        <v>17.29</v>
      </c>
      <c r="BZ550">
        <v>17.55</v>
      </c>
      <c r="CA550">
        <v>17.149999999999999</v>
      </c>
      <c r="CC550" s="2">
        <v>37459</v>
      </c>
      <c r="CD550">
        <v>21</v>
      </c>
      <c r="CE550">
        <v>22.5</v>
      </c>
      <c r="CF550">
        <v>19.399999999999999</v>
      </c>
      <c r="CH550" s="2">
        <v>37327</v>
      </c>
      <c r="CI550">
        <v>117.17</v>
      </c>
      <c r="CJ550">
        <v>117.99</v>
      </c>
      <c r="CK550">
        <v>117.09</v>
      </c>
      <c r="CM550" s="2">
        <v>37498</v>
      </c>
      <c r="CN550">
        <v>8.8000000000000007</v>
      </c>
      <c r="CO550">
        <v>8.82</v>
      </c>
      <c r="CP550">
        <v>8.6</v>
      </c>
      <c r="CR550" s="2">
        <v>37519</v>
      </c>
      <c r="CS550">
        <v>7.09</v>
      </c>
      <c r="CT550">
        <v>7.09</v>
      </c>
      <c r="CU550">
        <v>7.03</v>
      </c>
      <c r="CW550" s="2">
        <v>38454</v>
      </c>
      <c r="CX550">
        <v>37.14</v>
      </c>
      <c r="CY550">
        <v>37.15</v>
      </c>
      <c r="CZ550">
        <v>36.11</v>
      </c>
      <c r="DB550" s="2">
        <v>40199</v>
      </c>
      <c r="DC550">
        <v>58.640099999999997</v>
      </c>
      <c r="DD550">
        <v>64.36</v>
      </c>
      <c r="DE550">
        <v>57.6</v>
      </c>
      <c r="DG550" s="2">
        <v>40326</v>
      </c>
      <c r="DH550">
        <v>44.04</v>
      </c>
      <c r="DI550">
        <v>44.1</v>
      </c>
      <c r="DJ550">
        <v>43.04</v>
      </c>
      <c r="DL550" s="2">
        <v>40326</v>
      </c>
      <c r="DM550">
        <v>50.45</v>
      </c>
      <c r="DN550">
        <v>398.99</v>
      </c>
      <c r="DO550">
        <v>48.29</v>
      </c>
      <c r="DQ550" s="2">
        <v>40326</v>
      </c>
      <c r="DR550">
        <v>54</v>
      </c>
      <c r="DS550">
        <v>55.01</v>
      </c>
      <c r="DT550">
        <v>52.21</v>
      </c>
      <c r="DV550" s="2">
        <v>40777</v>
      </c>
      <c r="DW550">
        <v>38.47</v>
      </c>
      <c r="DX550">
        <v>39.39</v>
      </c>
      <c r="DY550">
        <v>38.369999999999997</v>
      </c>
      <c r="EA550" s="2">
        <v>41099</v>
      </c>
      <c r="EB550">
        <v>28.42</v>
      </c>
      <c r="EC550">
        <v>32</v>
      </c>
      <c r="ED550">
        <v>27.44</v>
      </c>
      <c r="EF550" s="2">
        <v>41150</v>
      </c>
      <c r="EG550">
        <v>20.9999</v>
      </c>
      <c r="EH550" t="s">
        <v>41</v>
      </c>
      <c r="EI550" t="s">
        <v>41</v>
      </c>
      <c r="EP550" s="2">
        <v>41218</v>
      </c>
      <c r="EQ550">
        <v>33.96</v>
      </c>
      <c r="ER550">
        <v>37.08</v>
      </c>
      <c r="ES550">
        <v>30.95</v>
      </c>
      <c r="EU550" s="2">
        <v>41289</v>
      </c>
      <c r="EV550">
        <v>23.87</v>
      </c>
      <c r="EW550">
        <v>24.6</v>
      </c>
      <c r="EX550">
        <v>23.06</v>
      </c>
      <c r="EZ550" s="2">
        <v>41439</v>
      </c>
      <c r="FA550">
        <v>42.24</v>
      </c>
      <c r="FB550">
        <v>45.99</v>
      </c>
      <c r="FC550">
        <v>42.14</v>
      </c>
    </row>
    <row r="551" spans="1:159" x14ac:dyDescent="0.25">
      <c r="A551" s="2">
        <v>37328</v>
      </c>
      <c r="B551">
        <v>9.65</v>
      </c>
      <c r="C551">
        <v>9.75</v>
      </c>
      <c r="D551">
        <v>9.52</v>
      </c>
      <c r="F551" s="2">
        <v>37328</v>
      </c>
      <c r="G551">
        <v>9.16</v>
      </c>
      <c r="H551">
        <v>9.24</v>
      </c>
      <c r="I551">
        <v>9.0500000000000007</v>
      </c>
      <c r="K551" s="2">
        <v>37328</v>
      </c>
      <c r="L551">
        <v>8.1999999999999993</v>
      </c>
      <c r="M551">
        <v>8.25</v>
      </c>
      <c r="N551">
        <v>8.2100000000000009</v>
      </c>
      <c r="P551" s="2">
        <v>37328</v>
      </c>
      <c r="Q551">
        <v>5.73</v>
      </c>
      <c r="R551">
        <v>5.84</v>
      </c>
      <c r="S551">
        <v>5.53</v>
      </c>
      <c r="U551" s="2">
        <v>37328</v>
      </c>
      <c r="V551">
        <v>8.2200000000000006</v>
      </c>
      <c r="W551">
        <v>8.06</v>
      </c>
      <c r="X551">
        <v>7.76</v>
      </c>
      <c r="Z551" s="2">
        <v>37328</v>
      </c>
      <c r="AA551">
        <v>10.74</v>
      </c>
      <c r="AB551">
        <v>10.85</v>
      </c>
      <c r="AC551">
        <v>10.45</v>
      </c>
      <c r="AE551" s="2">
        <v>37328</v>
      </c>
      <c r="AF551">
        <v>18.2</v>
      </c>
      <c r="AG551">
        <v>18.5</v>
      </c>
      <c r="AH551">
        <v>18.100000000000001</v>
      </c>
      <c r="AJ551" s="2">
        <v>37328</v>
      </c>
      <c r="AK551">
        <v>14.91</v>
      </c>
      <c r="AL551">
        <v>15.1</v>
      </c>
      <c r="AM551">
        <v>14.8</v>
      </c>
      <c r="AO551" s="2">
        <v>37328</v>
      </c>
      <c r="AP551">
        <v>16.260000000000002</v>
      </c>
      <c r="AQ551">
        <v>16.5</v>
      </c>
      <c r="AR551">
        <v>16.149999999999999</v>
      </c>
      <c r="AT551" s="2">
        <v>37328</v>
      </c>
      <c r="AU551">
        <v>17.46</v>
      </c>
      <c r="AV551">
        <v>17.61</v>
      </c>
      <c r="AW551">
        <v>17.3</v>
      </c>
      <c r="AY551" s="2">
        <v>37328</v>
      </c>
      <c r="AZ551">
        <v>20.21</v>
      </c>
      <c r="BA551">
        <v>20.45</v>
      </c>
      <c r="BB551">
        <v>20.05</v>
      </c>
      <c r="BD551" s="2">
        <v>37328</v>
      </c>
      <c r="BE551">
        <v>13.51</v>
      </c>
      <c r="BF551">
        <v>13.65</v>
      </c>
      <c r="BG551">
        <v>13.3</v>
      </c>
      <c r="BI551" s="2">
        <v>37328</v>
      </c>
      <c r="BJ551">
        <v>12.94</v>
      </c>
      <c r="BK551">
        <v>13.05</v>
      </c>
      <c r="BL551">
        <v>12.65</v>
      </c>
      <c r="BN551" s="2">
        <v>37328</v>
      </c>
      <c r="BO551">
        <v>14.58</v>
      </c>
      <c r="BP551">
        <v>14.6</v>
      </c>
      <c r="BQ551">
        <v>14.43</v>
      </c>
      <c r="BS551" s="2">
        <v>37328</v>
      </c>
      <c r="BT551">
        <v>11.1</v>
      </c>
      <c r="BU551">
        <v>11.3</v>
      </c>
      <c r="BV551">
        <v>10.96</v>
      </c>
      <c r="BX551" s="2">
        <v>37328</v>
      </c>
      <c r="BY551">
        <v>17.25</v>
      </c>
      <c r="BZ551">
        <v>17.45</v>
      </c>
      <c r="CA551">
        <v>17.11</v>
      </c>
      <c r="CC551" s="2">
        <v>37460</v>
      </c>
      <c r="CD551">
        <v>21.7</v>
      </c>
      <c r="CE551">
        <v>22.96</v>
      </c>
      <c r="CF551">
        <v>20</v>
      </c>
      <c r="CH551" s="2">
        <v>37328</v>
      </c>
      <c r="CI551">
        <v>116.04</v>
      </c>
      <c r="CJ551">
        <v>116.25</v>
      </c>
      <c r="CK551">
        <v>104.62</v>
      </c>
      <c r="CM551" s="2">
        <v>37502</v>
      </c>
      <c r="CN551">
        <v>8.1</v>
      </c>
      <c r="CO551">
        <v>8.23</v>
      </c>
      <c r="CP551">
        <v>8.0500000000000007</v>
      </c>
      <c r="CR551" s="2">
        <v>37522</v>
      </c>
      <c r="CS551">
        <v>6.59</v>
      </c>
      <c r="CT551">
        <v>6.66</v>
      </c>
      <c r="CU551">
        <v>6.52</v>
      </c>
      <c r="CW551" s="2">
        <v>38455</v>
      </c>
      <c r="CX551">
        <v>36.43</v>
      </c>
      <c r="CY551">
        <v>36.479999999999997</v>
      </c>
      <c r="CZ551">
        <v>36.424999999999997</v>
      </c>
      <c r="DB551" s="2">
        <v>40200</v>
      </c>
      <c r="DC551">
        <v>57.8</v>
      </c>
      <c r="DD551" t="s">
        <v>41</v>
      </c>
      <c r="DE551">
        <v>56.8</v>
      </c>
      <c r="DG551" s="2">
        <v>40330</v>
      </c>
      <c r="DH551">
        <v>44.08</v>
      </c>
      <c r="DI551">
        <v>46.09</v>
      </c>
      <c r="DJ551">
        <v>42.95</v>
      </c>
      <c r="DL551" s="2">
        <v>40330</v>
      </c>
      <c r="DM551">
        <v>48.27</v>
      </c>
      <c r="DN551">
        <v>55.91</v>
      </c>
      <c r="DO551">
        <v>45.62</v>
      </c>
      <c r="DQ551" s="2">
        <v>40330</v>
      </c>
      <c r="DR551">
        <v>52.37</v>
      </c>
      <c r="DS551">
        <v>54.4</v>
      </c>
      <c r="DT551">
        <v>51.95</v>
      </c>
      <c r="DV551" s="2">
        <v>40778</v>
      </c>
      <c r="DW551">
        <v>39.130000000000003</v>
      </c>
      <c r="DX551">
        <v>41.84</v>
      </c>
      <c r="DY551">
        <v>38.119999999999997</v>
      </c>
      <c r="EA551" s="2">
        <v>41100</v>
      </c>
      <c r="EB551">
        <v>28.05</v>
      </c>
      <c r="EC551">
        <v>28.05</v>
      </c>
      <c r="ED551">
        <v>27.46</v>
      </c>
      <c r="EF551" s="2">
        <v>41151</v>
      </c>
      <c r="EG551">
        <v>20.86</v>
      </c>
      <c r="EH551" t="s">
        <v>41</v>
      </c>
      <c r="EI551" t="s">
        <v>41</v>
      </c>
      <c r="EP551" s="2">
        <v>41219</v>
      </c>
      <c r="EQ551">
        <v>34.5</v>
      </c>
      <c r="ER551">
        <v>43.19</v>
      </c>
      <c r="ES551">
        <v>24.79</v>
      </c>
      <c r="EU551" s="2">
        <v>41290</v>
      </c>
      <c r="EV551">
        <v>23.78</v>
      </c>
      <c r="EW551">
        <v>28.15</v>
      </c>
      <c r="EX551">
        <v>23.73</v>
      </c>
      <c r="EZ551" s="2">
        <v>41442</v>
      </c>
      <c r="FA551">
        <v>42.92</v>
      </c>
      <c r="FB551">
        <v>46.76</v>
      </c>
      <c r="FC551">
        <v>40</v>
      </c>
    </row>
    <row r="552" spans="1:159" x14ac:dyDescent="0.25">
      <c r="A552" s="2">
        <v>37329</v>
      </c>
      <c r="B552">
        <v>9.7799999999999994</v>
      </c>
      <c r="C552">
        <v>9.9</v>
      </c>
      <c r="D552">
        <v>9.52</v>
      </c>
      <c r="F552" s="2">
        <v>37329</v>
      </c>
      <c r="G552">
        <v>9.26</v>
      </c>
      <c r="H552">
        <v>9.26</v>
      </c>
      <c r="I552">
        <v>9.16</v>
      </c>
      <c r="K552" s="2">
        <v>37329</v>
      </c>
      <c r="L552">
        <v>8.3000000000000007</v>
      </c>
      <c r="M552">
        <v>8.8800000000000008</v>
      </c>
      <c r="N552">
        <v>8.34</v>
      </c>
      <c r="P552" s="2">
        <v>37329</v>
      </c>
      <c r="Q552">
        <v>5.71</v>
      </c>
      <c r="R552">
        <v>5.83</v>
      </c>
      <c r="S552">
        <v>5.61</v>
      </c>
      <c r="U552" s="2">
        <v>37329</v>
      </c>
      <c r="V552">
        <v>7.99</v>
      </c>
      <c r="W552">
        <v>8.1</v>
      </c>
      <c r="X552">
        <v>7.85</v>
      </c>
      <c r="Z552" s="2">
        <v>37329</v>
      </c>
      <c r="AA552" t="s">
        <v>41</v>
      </c>
      <c r="AB552">
        <v>10.85</v>
      </c>
      <c r="AC552">
        <v>10.5</v>
      </c>
      <c r="AE552" s="2">
        <v>37329</v>
      </c>
      <c r="AF552">
        <v>18.63</v>
      </c>
      <c r="AG552">
        <v>18.73</v>
      </c>
      <c r="AH552">
        <v>18.329999999999998</v>
      </c>
      <c r="AJ552" s="2">
        <v>37329</v>
      </c>
      <c r="AK552">
        <v>15.11</v>
      </c>
      <c r="AL552">
        <v>15.38</v>
      </c>
      <c r="AM552">
        <v>15</v>
      </c>
      <c r="AO552" s="2">
        <v>37329</v>
      </c>
      <c r="AP552">
        <v>16.64</v>
      </c>
      <c r="AQ552">
        <v>16.73</v>
      </c>
      <c r="AR552">
        <v>16.329999999999998</v>
      </c>
      <c r="AT552" s="2">
        <v>37329</v>
      </c>
      <c r="AU552" t="s">
        <v>41</v>
      </c>
      <c r="AV552">
        <v>17.850000000000001</v>
      </c>
      <c r="AW552">
        <v>17.45</v>
      </c>
      <c r="AY552" s="2">
        <v>37329</v>
      </c>
      <c r="AZ552">
        <v>20.5</v>
      </c>
      <c r="BA552">
        <v>20.75</v>
      </c>
      <c r="BB552">
        <v>20.399999999999999</v>
      </c>
      <c r="BD552" s="2">
        <v>37329</v>
      </c>
      <c r="BE552" t="s">
        <v>41</v>
      </c>
      <c r="BF552">
        <v>13.7</v>
      </c>
      <c r="BG552">
        <v>13.3</v>
      </c>
      <c r="BI552" s="2">
        <v>37329</v>
      </c>
      <c r="BJ552">
        <v>13.08</v>
      </c>
      <c r="BK552">
        <v>13.19</v>
      </c>
      <c r="BL552">
        <v>12.8</v>
      </c>
      <c r="BN552" s="2">
        <v>37329</v>
      </c>
      <c r="BO552">
        <v>14.62</v>
      </c>
      <c r="BP552">
        <v>14.85</v>
      </c>
      <c r="BQ552">
        <v>14.49</v>
      </c>
      <c r="BS552" s="2">
        <v>37329</v>
      </c>
      <c r="BT552">
        <v>10.96</v>
      </c>
      <c r="BU552">
        <v>11.28</v>
      </c>
      <c r="BV552">
        <v>10.87</v>
      </c>
      <c r="BX552" s="2">
        <v>37329</v>
      </c>
      <c r="BY552">
        <v>17.2</v>
      </c>
      <c r="BZ552">
        <v>17.399999999999999</v>
      </c>
      <c r="CA552">
        <v>17.100000000000001</v>
      </c>
      <c r="CC552" s="2">
        <v>37461</v>
      </c>
      <c r="CD552">
        <v>22.4</v>
      </c>
      <c r="CE552">
        <v>23.6</v>
      </c>
      <c r="CF552">
        <v>21.4</v>
      </c>
      <c r="CH552" s="2">
        <v>37329</v>
      </c>
      <c r="CI552">
        <v>115.88</v>
      </c>
      <c r="CJ552">
        <v>115.84</v>
      </c>
      <c r="CK552">
        <v>115.8</v>
      </c>
      <c r="CM552" s="2">
        <v>37503</v>
      </c>
      <c r="CN552">
        <v>8.15</v>
      </c>
      <c r="CO552">
        <v>8.35</v>
      </c>
      <c r="CP552">
        <v>8.11</v>
      </c>
      <c r="CR552" s="2">
        <v>37523</v>
      </c>
      <c r="CS552">
        <v>6.31</v>
      </c>
      <c r="CT552">
        <v>6.4</v>
      </c>
      <c r="CU552">
        <v>6.3</v>
      </c>
      <c r="CW552" s="2">
        <v>38456</v>
      </c>
      <c r="CX552">
        <v>35.725000000000001</v>
      </c>
      <c r="CY552">
        <v>35.725000000000001</v>
      </c>
      <c r="CZ552">
        <v>34.81</v>
      </c>
      <c r="DB552" s="2">
        <v>40203</v>
      </c>
      <c r="DC552">
        <v>58.4</v>
      </c>
      <c r="DD552" t="s">
        <v>41</v>
      </c>
      <c r="DE552">
        <v>56.46</v>
      </c>
      <c r="DG552" s="2">
        <v>40331</v>
      </c>
      <c r="DH552">
        <v>45.83</v>
      </c>
      <c r="DI552">
        <v>47.25</v>
      </c>
      <c r="DJ552">
        <v>45.3</v>
      </c>
      <c r="DL552" s="2">
        <v>40331</v>
      </c>
      <c r="DM552">
        <v>49.46</v>
      </c>
      <c r="DN552">
        <v>55.9</v>
      </c>
      <c r="DO552">
        <v>46.88</v>
      </c>
      <c r="DQ552" s="2">
        <v>40331</v>
      </c>
      <c r="DR552">
        <v>55.22</v>
      </c>
      <c r="DS552">
        <v>55.36</v>
      </c>
      <c r="DT552">
        <v>53.62</v>
      </c>
      <c r="DV552" s="2">
        <v>40779</v>
      </c>
      <c r="DW552">
        <v>39.549999999999997</v>
      </c>
      <c r="DX552">
        <v>39.700000000000003</v>
      </c>
      <c r="DY552">
        <v>37.47</v>
      </c>
      <c r="EA552" s="2">
        <v>41101</v>
      </c>
      <c r="EB552">
        <v>28.45</v>
      </c>
      <c r="EC552">
        <v>32</v>
      </c>
      <c r="ED552">
        <v>28.26</v>
      </c>
      <c r="EF552" s="2">
        <v>41152</v>
      </c>
      <c r="EG552">
        <v>21</v>
      </c>
      <c r="EH552">
        <v>21.97</v>
      </c>
      <c r="EI552">
        <v>20.2</v>
      </c>
      <c r="EP552" s="2">
        <v>41220</v>
      </c>
      <c r="EQ552">
        <v>34.14</v>
      </c>
      <c r="ER552">
        <v>34.21</v>
      </c>
      <c r="ES552">
        <v>34.049999999999997</v>
      </c>
      <c r="EU552" s="2">
        <v>41291</v>
      </c>
      <c r="EV552">
        <v>23.97</v>
      </c>
      <c r="EW552">
        <v>28.46</v>
      </c>
      <c r="EX552">
        <v>21.5</v>
      </c>
      <c r="EZ552" s="2">
        <v>41443</v>
      </c>
      <c r="FA552">
        <v>42.94</v>
      </c>
      <c r="FB552">
        <v>43.04</v>
      </c>
      <c r="FC552">
        <v>42.8</v>
      </c>
    </row>
    <row r="553" spans="1:159" x14ac:dyDescent="0.25">
      <c r="A553" s="2">
        <v>37330</v>
      </c>
      <c r="B553">
        <v>9.7100000000000009</v>
      </c>
      <c r="C553">
        <v>9.83</v>
      </c>
      <c r="D553">
        <v>9.5500000000000007</v>
      </c>
      <c r="F553" s="2">
        <v>37330</v>
      </c>
      <c r="G553">
        <v>9.24</v>
      </c>
      <c r="H553">
        <v>9.4</v>
      </c>
      <c r="I553">
        <v>9.1300000000000008</v>
      </c>
      <c r="K553" s="2">
        <v>37330</v>
      </c>
      <c r="L553">
        <v>8.52</v>
      </c>
      <c r="M553">
        <v>8.7899999999999991</v>
      </c>
      <c r="N553">
        <v>8.42</v>
      </c>
      <c r="P553" s="2">
        <v>37330</v>
      </c>
      <c r="Q553">
        <v>5.8</v>
      </c>
      <c r="R553">
        <v>5.91</v>
      </c>
      <c r="S553">
        <v>5.55</v>
      </c>
      <c r="U553" s="2">
        <v>37330</v>
      </c>
      <c r="V553">
        <v>8</v>
      </c>
      <c r="W553">
        <v>8.11</v>
      </c>
      <c r="X553">
        <v>7.8100000000000005</v>
      </c>
      <c r="Z553" s="2">
        <v>37330</v>
      </c>
      <c r="AA553">
        <v>10.74</v>
      </c>
      <c r="AB553">
        <v>10.85</v>
      </c>
      <c r="AC553">
        <v>10.5</v>
      </c>
      <c r="AE553" s="2">
        <v>37330</v>
      </c>
      <c r="AF553">
        <v>18.75</v>
      </c>
      <c r="AG553">
        <v>18.88</v>
      </c>
      <c r="AH553">
        <v>18.48</v>
      </c>
      <c r="AJ553" s="2">
        <v>37330</v>
      </c>
      <c r="AK553">
        <v>15.5</v>
      </c>
      <c r="AL553">
        <v>15.73</v>
      </c>
      <c r="AM553">
        <v>15.33</v>
      </c>
      <c r="AO553" s="2">
        <v>37330</v>
      </c>
      <c r="AP553">
        <v>16.48</v>
      </c>
      <c r="AQ553">
        <v>16.809999999999999</v>
      </c>
      <c r="AR553">
        <v>16.440000000000001</v>
      </c>
      <c r="AT553" s="2">
        <v>37330</v>
      </c>
      <c r="AU553">
        <v>17.8</v>
      </c>
      <c r="AV553">
        <v>18</v>
      </c>
      <c r="AW553">
        <v>17.600000000000001</v>
      </c>
      <c r="AY553" s="2">
        <v>37330</v>
      </c>
      <c r="AZ553">
        <v>20.79</v>
      </c>
      <c r="BA553">
        <v>20.89</v>
      </c>
      <c r="BB553">
        <v>20.49</v>
      </c>
      <c r="BD553" s="2">
        <v>37330</v>
      </c>
      <c r="BE553">
        <v>13.49</v>
      </c>
      <c r="BF553">
        <v>13.6</v>
      </c>
      <c r="BG553">
        <v>13.28</v>
      </c>
      <c r="BI553" s="2">
        <v>37330</v>
      </c>
      <c r="BJ553">
        <v>13.12</v>
      </c>
      <c r="BK553">
        <v>13.3</v>
      </c>
      <c r="BL553">
        <v>12.95</v>
      </c>
      <c r="BN553" s="2">
        <v>37330</v>
      </c>
      <c r="BO553">
        <v>14.74</v>
      </c>
      <c r="BP553">
        <v>14.85</v>
      </c>
      <c r="BQ553">
        <v>14.6</v>
      </c>
      <c r="BS553" s="2">
        <v>37330</v>
      </c>
      <c r="BT553">
        <v>10.97</v>
      </c>
      <c r="BU553">
        <v>11.3</v>
      </c>
      <c r="BV553">
        <v>10.95</v>
      </c>
      <c r="BX553" s="2">
        <v>37330</v>
      </c>
      <c r="BY553">
        <v>17.5</v>
      </c>
      <c r="BZ553">
        <v>17.600000000000001</v>
      </c>
      <c r="CA553">
        <v>17.2</v>
      </c>
      <c r="CC553" s="2">
        <v>37462</v>
      </c>
      <c r="CD553">
        <v>20.94</v>
      </c>
      <c r="CE553">
        <v>21.92</v>
      </c>
      <c r="CF553">
        <v>20</v>
      </c>
      <c r="CH553" s="2">
        <v>37330</v>
      </c>
      <c r="CI553">
        <v>116.65</v>
      </c>
      <c r="CJ553">
        <v>117.55</v>
      </c>
      <c r="CK553">
        <v>116.5</v>
      </c>
      <c r="CM553" s="2">
        <v>37504</v>
      </c>
      <c r="CN553">
        <v>7.9</v>
      </c>
      <c r="CO553">
        <v>8.15</v>
      </c>
      <c r="CP553">
        <v>7.9</v>
      </c>
      <c r="CR553" s="2">
        <v>37524</v>
      </c>
      <c r="CS553">
        <v>6.3</v>
      </c>
      <c r="CT553">
        <v>6.43</v>
      </c>
      <c r="CU553">
        <v>6.29</v>
      </c>
      <c r="CW553" s="2">
        <v>38457</v>
      </c>
      <c r="CX553">
        <v>35.325000000000003</v>
      </c>
      <c r="CY553">
        <v>35.479999999999997</v>
      </c>
      <c r="CZ553">
        <v>34.424999999999997</v>
      </c>
      <c r="DB553" s="2">
        <v>40204</v>
      </c>
      <c r="DC553">
        <v>57.63</v>
      </c>
      <c r="DD553" t="s">
        <v>41</v>
      </c>
      <c r="DE553">
        <v>56.81</v>
      </c>
      <c r="DG553" s="2">
        <v>40332</v>
      </c>
      <c r="DH553">
        <v>46.01</v>
      </c>
      <c r="DI553">
        <v>46.83</v>
      </c>
      <c r="DJ553">
        <v>43.96</v>
      </c>
      <c r="DL553" s="2">
        <v>40332</v>
      </c>
      <c r="DM553">
        <v>49.63</v>
      </c>
      <c r="DN553" t="s">
        <v>41</v>
      </c>
      <c r="DO553" t="s">
        <v>41</v>
      </c>
      <c r="DQ553" s="2">
        <v>40332</v>
      </c>
      <c r="DR553">
        <v>54.65</v>
      </c>
      <c r="DS553">
        <v>54.67</v>
      </c>
      <c r="DT553">
        <v>52.46</v>
      </c>
      <c r="DV553" s="2">
        <v>40780</v>
      </c>
      <c r="DW553">
        <v>39.299999999999997</v>
      </c>
      <c r="DX553">
        <v>44.2</v>
      </c>
      <c r="DY553">
        <v>39.26</v>
      </c>
      <c r="EA553" s="2">
        <v>41102</v>
      </c>
      <c r="EB553">
        <v>28.19</v>
      </c>
      <c r="EC553">
        <v>29.59</v>
      </c>
      <c r="ED553">
        <v>26.59</v>
      </c>
      <c r="EF553" s="2">
        <v>41156</v>
      </c>
      <c r="EG553">
        <v>21.02</v>
      </c>
      <c r="EH553">
        <v>21.4</v>
      </c>
      <c r="EI553" t="s">
        <v>41</v>
      </c>
      <c r="EP553" s="2">
        <v>41221</v>
      </c>
      <c r="EQ553">
        <v>33.950000000000003</v>
      </c>
      <c r="ER553">
        <v>37.21</v>
      </c>
      <c r="ES553">
        <v>31.04</v>
      </c>
      <c r="EU553" s="2">
        <v>41292</v>
      </c>
      <c r="EV553">
        <v>24.14</v>
      </c>
      <c r="EW553">
        <v>28.63</v>
      </c>
      <c r="EX553">
        <v>24.11</v>
      </c>
      <c r="EZ553" s="2">
        <v>41444</v>
      </c>
      <c r="FA553">
        <v>41.73</v>
      </c>
      <c r="FB553">
        <v>50</v>
      </c>
      <c r="FC553">
        <v>40</v>
      </c>
    </row>
    <row r="554" spans="1:159" x14ac:dyDescent="0.25">
      <c r="A554" s="2">
        <v>37333</v>
      </c>
      <c r="B554">
        <v>9.84</v>
      </c>
      <c r="C554">
        <v>9.94</v>
      </c>
      <c r="D554">
        <v>9.7100000000000009</v>
      </c>
      <c r="F554" s="2">
        <v>37333</v>
      </c>
      <c r="G554">
        <v>9.23</v>
      </c>
      <c r="H554">
        <v>9.25</v>
      </c>
      <c r="I554">
        <v>9.1</v>
      </c>
      <c r="K554" s="2">
        <v>37333</v>
      </c>
      <c r="L554">
        <v>8.2200000000000006</v>
      </c>
      <c r="M554">
        <v>8.9700000000000006</v>
      </c>
      <c r="N554">
        <v>8.19</v>
      </c>
      <c r="P554" s="2">
        <v>37333</v>
      </c>
      <c r="Q554">
        <v>5.6899999999999995</v>
      </c>
      <c r="R554">
        <v>5.85</v>
      </c>
      <c r="S554">
        <v>5.65</v>
      </c>
      <c r="U554" s="2">
        <v>37333</v>
      </c>
      <c r="V554">
        <v>7.95</v>
      </c>
      <c r="W554">
        <v>8.15</v>
      </c>
      <c r="X554">
        <v>7.93</v>
      </c>
      <c r="Z554" s="2">
        <v>37333</v>
      </c>
      <c r="AA554">
        <v>10.75</v>
      </c>
      <c r="AB554">
        <v>11</v>
      </c>
      <c r="AC554">
        <v>10.6</v>
      </c>
      <c r="AE554" s="2">
        <v>37333</v>
      </c>
      <c r="AF554">
        <v>18.91</v>
      </c>
      <c r="AG554">
        <v>18.899999999999999</v>
      </c>
      <c r="AH554">
        <v>18.61</v>
      </c>
      <c r="AJ554" s="2">
        <v>37333</v>
      </c>
      <c r="AK554">
        <v>15.68</v>
      </c>
      <c r="AL554">
        <v>16.07</v>
      </c>
      <c r="AM554">
        <v>15.2</v>
      </c>
      <c r="AO554" s="2">
        <v>37333</v>
      </c>
      <c r="AP554">
        <v>16.7</v>
      </c>
      <c r="AQ554">
        <v>16.8</v>
      </c>
      <c r="AR554">
        <v>16.41</v>
      </c>
      <c r="AT554" s="2">
        <v>37333</v>
      </c>
      <c r="AU554">
        <v>17.97</v>
      </c>
      <c r="AV554">
        <v>18.2</v>
      </c>
      <c r="AW554">
        <v>17.87</v>
      </c>
      <c r="AY554" s="2">
        <v>37333</v>
      </c>
      <c r="AZ554">
        <v>20.76</v>
      </c>
      <c r="BA554">
        <v>21.15</v>
      </c>
      <c r="BB554">
        <v>20.8</v>
      </c>
      <c r="BD554" s="2">
        <v>37333</v>
      </c>
      <c r="BE554">
        <v>13.64</v>
      </c>
      <c r="BF554">
        <v>13.75</v>
      </c>
      <c r="BG554">
        <v>13.35</v>
      </c>
      <c r="BI554" s="2">
        <v>37333</v>
      </c>
      <c r="BJ554">
        <v>13.13</v>
      </c>
      <c r="BK554">
        <v>13.3</v>
      </c>
      <c r="BL554">
        <v>13.02</v>
      </c>
      <c r="BN554" s="2">
        <v>37333</v>
      </c>
      <c r="BO554">
        <v>14.72</v>
      </c>
      <c r="BP554">
        <v>14.87</v>
      </c>
      <c r="BQ554">
        <v>14.73</v>
      </c>
      <c r="BS554" s="2">
        <v>37333</v>
      </c>
      <c r="BT554">
        <v>11.24</v>
      </c>
      <c r="BU554">
        <v>11.4</v>
      </c>
      <c r="BV554">
        <v>11.05</v>
      </c>
      <c r="BX554" s="2">
        <v>37333</v>
      </c>
      <c r="BY554">
        <v>17.61</v>
      </c>
      <c r="BZ554">
        <v>17.8</v>
      </c>
      <c r="CA554">
        <v>17.579999999999998</v>
      </c>
      <c r="CC554" s="2">
        <v>37463</v>
      </c>
      <c r="CD554">
        <v>20.149999999999999</v>
      </c>
      <c r="CE554">
        <v>20.99</v>
      </c>
      <c r="CF554">
        <v>19.25</v>
      </c>
      <c r="CH554" s="2">
        <v>37333</v>
      </c>
      <c r="CI554">
        <v>116.67</v>
      </c>
      <c r="CJ554">
        <v>116.83</v>
      </c>
      <c r="CK554">
        <v>116.68</v>
      </c>
      <c r="CM554" s="2">
        <v>37505</v>
      </c>
      <c r="CN554">
        <v>8.19</v>
      </c>
      <c r="CO554">
        <v>8.1999999999999993</v>
      </c>
      <c r="CP554">
        <v>8.11</v>
      </c>
      <c r="CR554" s="2">
        <v>37525</v>
      </c>
      <c r="CS554">
        <v>6.22</v>
      </c>
      <c r="CT554">
        <v>6.34</v>
      </c>
      <c r="CU554">
        <v>6.29</v>
      </c>
      <c r="CW554" s="2">
        <v>38460</v>
      </c>
      <c r="CX554">
        <v>35.520000000000003</v>
      </c>
      <c r="CY554">
        <v>35.520000000000003</v>
      </c>
      <c r="CZ554">
        <v>35.424999999999997</v>
      </c>
      <c r="DB554" s="2">
        <v>40205</v>
      </c>
      <c r="DC554">
        <v>56.33</v>
      </c>
      <c r="DD554">
        <v>60.47</v>
      </c>
      <c r="DE554">
        <v>55.38</v>
      </c>
      <c r="DG554" s="2">
        <v>40333</v>
      </c>
      <c r="DH554">
        <v>44.97</v>
      </c>
      <c r="DI554">
        <v>45.82</v>
      </c>
      <c r="DJ554">
        <v>45.1</v>
      </c>
      <c r="DL554" s="2">
        <v>40333</v>
      </c>
      <c r="DM554">
        <v>48.13</v>
      </c>
      <c r="DN554">
        <v>55.91</v>
      </c>
      <c r="DO554">
        <v>46.82</v>
      </c>
      <c r="DQ554" s="2">
        <v>40333</v>
      </c>
      <c r="DR554">
        <v>51.95</v>
      </c>
      <c r="DS554">
        <v>56.79</v>
      </c>
      <c r="DT554">
        <v>51.51</v>
      </c>
      <c r="DV554" s="2">
        <v>40781</v>
      </c>
      <c r="DW554">
        <v>40.32</v>
      </c>
      <c r="DX554">
        <v>40.36</v>
      </c>
      <c r="DY554">
        <v>39.69</v>
      </c>
      <c r="EA554" s="2">
        <v>41103</v>
      </c>
      <c r="EB554">
        <v>28.6</v>
      </c>
      <c r="EC554">
        <v>32</v>
      </c>
      <c r="ED554">
        <v>27.81</v>
      </c>
      <c r="EF554" s="2">
        <v>41157</v>
      </c>
      <c r="EG554">
        <v>21.23</v>
      </c>
      <c r="EH554">
        <v>21.29</v>
      </c>
      <c r="EI554">
        <v>20.87</v>
      </c>
      <c r="EP554" s="2">
        <v>41222</v>
      </c>
      <c r="EQ554">
        <v>33.973999999999997</v>
      </c>
      <c r="ER554">
        <v>37.01</v>
      </c>
      <c r="ES554">
        <v>30.74</v>
      </c>
      <c r="EU554" s="2">
        <v>41296</v>
      </c>
      <c r="EV554">
        <v>24.02</v>
      </c>
      <c r="EW554">
        <v>28.44</v>
      </c>
      <c r="EX554">
        <v>23.94</v>
      </c>
      <c r="EZ554" s="2">
        <v>41445</v>
      </c>
      <c r="FA554">
        <v>40.119999999999997</v>
      </c>
      <c r="FB554">
        <v>43.79</v>
      </c>
      <c r="FC554">
        <v>36.47</v>
      </c>
    </row>
    <row r="555" spans="1:159" x14ac:dyDescent="0.25">
      <c r="A555" s="2">
        <v>37334</v>
      </c>
      <c r="B555">
        <v>9.84</v>
      </c>
      <c r="C555">
        <v>9.9499999999999993</v>
      </c>
      <c r="D555">
        <v>9.6</v>
      </c>
      <c r="F555" s="2">
        <v>37334</v>
      </c>
      <c r="G555">
        <v>9.2899999999999991</v>
      </c>
      <c r="H555">
        <v>9.39</v>
      </c>
      <c r="I555">
        <v>9.11</v>
      </c>
      <c r="K555" s="2">
        <v>37334</v>
      </c>
      <c r="L555">
        <v>8.44</v>
      </c>
      <c r="M555">
        <v>8.75</v>
      </c>
      <c r="N555">
        <v>8.3699999999999992</v>
      </c>
      <c r="P555" s="2">
        <v>37334</v>
      </c>
      <c r="Q555">
        <v>5.78</v>
      </c>
      <c r="R555">
        <v>5.89</v>
      </c>
      <c r="S555">
        <v>5.71</v>
      </c>
      <c r="U555" s="2">
        <v>37334</v>
      </c>
      <c r="V555">
        <v>7.9399999999999995</v>
      </c>
      <c r="W555">
        <v>8.16</v>
      </c>
      <c r="X555">
        <v>7.85</v>
      </c>
      <c r="Z555" s="2">
        <v>37334</v>
      </c>
      <c r="AA555">
        <v>10.93</v>
      </c>
      <c r="AB555">
        <v>11</v>
      </c>
      <c r="AC555">
        <v>10.65</v>
      </c>
      <c r="AE555" s="2">
        <v>37334</v>
      </c>
      <c r="AF555">
        <v>18.8</v>
      </c>
      <c r="AG555">
        <v>19</v>
      </c>
      <c r="AH555">
        <v>18.690000000000001</v>
      </c>
      <c r="AJ555" s="2">
        <v>37334</v>
      </c>
      <c r="AK555">
        <v>15.74</v>
      </c>
      <c r="AL555">
        <v>16.190000000000001</v>
      </c>
      <c r="AM555">
        <v>15.2</v>
      </c>
      <c r="AO555" s="2">
        <v>37334</v>
      </c>
      <c r="AP555">
        <v>16.75</v>
      </c>
      <c r="AQ555">
        <v>16.920000000000002</v>
      </c>
      <c r="AR555">
        <v>16.52</v>
      </c>
      <c r="AT555" s="2">
        <v>37334</v>
      </c>
      <c r="AU555">
        <v>18.16</v>
      </c>
      <c r="AV555">
        <v>18.3</v>
      </c>
      <c r="AW555">
        <v>17.899999999999999</v>
      </c>
      <c r="AY555" s="2">
        <v>37334</v>
      </c>
      <c r="AZ555">
        <v>21.19</v>
      </c>
      <c r="BA555">
        <v>21.3</v>
      </c>
      <c r="BB555">
        <v>20.94</v>
      </c>
      <c r="BD555" s="2">
        <v>37334</v>
      </c>
      <c r="BE555">
        <v>13.41</v>
      </c>
      <c r="BF555">
        <v>13.65</v>
      </c>
      <c r="BG555">
        <v>13.31</v>
      </c>
      <c r="BI555" s="2">
        <v>37334</v>
      </c>
      <c r="BJ555">
        <v>13.21</v>
      </c>
      <c r="BK555">
        <v>13.33</v>
      </c>
      <c r="BL555">
        <v>12.96</v>
      </c>
      <c r="BN555" s="2">
        <v>37334</v>
      </c>
      <c r="BO555">
        <v>14.77</v>
      </c>
      <c r="BP555">
        <v>14.9</v>
      </c>
      <c r="BQ555">
        <v>14.66</v>
      </c>
      <c r="BS555" s="2">
        <v>37334</v>
      </c>
      <c r="BT555">
        <v>11.29</v>
      </c>
      <c r="BU555">
        <v>11.4</v>
      </c>
      <c r="BV555">
        <v>11</v>
      </c>
      <c r="BX555" s="2">
        <v>37334</v>
      </c>
      <c r="BY555">
        <v>17.88</v>
      </c>
      <c r="BZ555">
        <v>18</v>
      </c>
      <c r="CA555">
        <v>17.7</v>
      </c>
      <c r="CC555" s="2">
        <v>37466</v>
      </c>
      <c r="CD555">
        <v>21.06</v>
      </c>
      <c r="CE555">
        <v>21.89</v>
      </c>
      <c r="CF555">
        <v>19.2</v>
      </c>
      <c r="CH555" s="2">
        <v>37334</v>
      </c>
      <c r="CI555">
        <v>117.45</v>
      </c>
      <c r="CJ555">
        <v>117.55</v>
      </c>
      <c r="CK555">
        <v>117.41</v>
      </c>
      <c r="CM555" s="2">
        <v>37508</v>
      </c>
      <c r="CN555">
        <v>8.39</v>
      </c>
      <c r="CO555">
        <v>8.4</v>
      </c>
      <c r="CP555">
        <v>8.36</v>
      </c>
      <c r="CR555" s="2">
        <v>37526</v>
      </c>
      <c r="CS555">
        <v>5.79</v>
      </c>
      <c r="CT555">
        <v>5.8</v>
      </c>
      <c r="CU555">
        <v>5.76</v>
      </c>
      <c r="CW555" s="2">
        <v>38461</v>
      </c>
      <c r="CX555">
        <v>36.615000000000002</v>
      </c>
      <c r="CY555">
        <v>36.69</v>
      </c>
      <c r="CZ555">
        <v>35.56</v>
      </c>
      <c r="DB555" s="2">
        <v>40206</v>
      </c>
      <c r="DC555">
        <v>55.22</v>
      </c>
      <c r="DD555">
        <v>59.5</v>
      </c>
      <c r="DE555">
        <v>53.9</v>
      </c>
      <c r="DG555" s="2">
        <v>40336</v>
      </c>
      <c r="DH555">
        <v>44.78</v>
      </c>
      <c r="DI555">
        <v>45.97</v>
      </c>
      <c r="DJ555">
        <v>44.03</v>
      </c>
      <c r="DL555" s="2">
        <v>40336</v>
      </c>
      <c r="DM555">
        <v>47.31</v>
      </c>
      <c r="DN555">
        <v>51.03</v>
      </c>
      <c r="DO555">
        <v>46.02</v>
      </c>
      <c r="DQ555" s="2">
        <v>40336</v>
      </c>
      <c r="DR555">
        <v>51.51</v>
      </c>
      <c r="DS555">
        <v>51.65</v>
      </c>
      <c r="DT555">
        <v>51.51</v>
      </c>
      <c r="DV555" s="2">
        <v>40784</v>
      </c>
      <c r="DW555">
        <v>40.35</v>
      </c>
      <c r="DX555">
        <v>40.549999999999997</v>
      </c>
      <c r="DY555">
        <v>40.22</v>
      </c>
      <c r="EA555" s="2">
        <v>41106</v>
      </c>
      <c r="EB555">
        <v>28.78</v>
      </c>
      <c r="EC555">
        <v>32</v>
      </c>
      <c r="ED555">
        <v>27.74</v>
      </c>
      <c r="EF555" s="2">
        <v>41158</v>
      </c>
      <c r="EG555">
        <v>21.89</v>
      </c>
      <c r="EH555">
        <v>21.97</v>
      </c>
      <c r="EI555">
        <v>17.41</v>
      </c>
      <c r="EP555" s="2">
        <v>41225</v>
      </c>
      <c r="EQ555">
        <v>34.39</v>
      </c>
      <c r="ER555">
        <v>35.19</v>
      </c>
      <c r="ES555">
        <v>33.630000000000003</v>
      </c>
      <c r="EU555" s="2">
        <v>41297</v>
      </c>
      <c r="EV555">
        <v>24.1</v>
      </c>
      <c r="EW555">
        <v>25.64</v>
      </c>
      <c r="EX555">
        <v>21.5</v>
      </c>
      <c r="EZ555" s="2">
        <v>41446</v>
      </c>
      <c r="FA555">
        <v>40.590000000000003</v>
      </c>
      <c r="FB555">
        <v>44.44</v>
      </c>
      <c r="FC555">
        <v>36.94</v>
      </c>
    </row>
    <row r="556" spans="1:159" x14ac:dyDescent="0.25">
      <c r="A556" s="2">
        <v>37335</v>
      </c>
      <c r="B556">
        <v>9.9</v>
      </c>
      <c r="C556">
        <v>10.1</v>
      </c>
      <c r="D556">
        <v>9.75</v>
      </c>
      <c r="F556" s="2">
        <v>37335</v>
      </c>
      <c r="G556">
        <v>9.15</v>
      </c>
      <c r="H556">
        <v>9.3000000000000007</v>
      </c>
      <c r="I556">
        <v>8.9499999999999993</v>
      </c>
      <c r="K556" s="2">
        <v>37335</v>
      </c>
      <c r="L556">
        <v>8.2100000000000009</v>
      </c>
      <c r="M556">
        <v>8.49</v>
      </c>
      <c r="N556">
        <v>8.25</v>
      </c>
      <c r="P556" s="2">
        <v>37335</v>
      </c>
      <c r="Q556">
        <v>5.8</v>
      </c>
      <c r="R556">
        <v>5.9</v>
      </c>
      <c r="S556">
        <v>5.65</v>
      </c>
      <c r="U556" s="2">
        <v>37335</v>
      </c>
      <c r="V556">
        <v>7.96</v>
      </c>
      <c r="W556">
        <v>8.17</v>
      </c>
      <c r="X556">
        <v>7.87</v>
      </c>
      <c r="Z556" s="2">
        <v>37335</v>
      </c>
      <c r="AA556">
        <v>10.83</v>
      </c>
      <c r="AB556">
        <v>11</v>
      </c>
      <c r="AC556">
        <v>10.7</v>
      </c>
      <c r="AE556" s="2">
        <v>37335</v>
      </c>
      <c r="AF556">
        <v>18.75</v>
      </c>
      <c r="AG556">
        <v>18.91</v>
      </c>
      <c r="AH556">
        <v>18.510000000000002</v>
      </c>
      <c r="AJ556" s="2">
        <v>37335</v>
      </c>
      <c r="AK556">
        <v>15.4</v>
      </c>
      <c r="AL556">
        <v>15.89</v>
      </c>
      <c r="AM556">
        <v>14.92</v>
      </c>
      <c r="AO556" s="2">
        <v>37335</v>
      </c>
      <c r="AP556">
        <v>16.57</v>
      </c>
      <c r="AQ556">
        <v>16.75</v>
      </c>
      <c r="AR556">
        <v>16.43</v>
      </c>
      <c r="AT556" s="2">
        <v>37335</v>
      </c>
      <c r="AU556">
        <v>17.989999999999998</v>
      </c>
      <c r="AV556">
        <v>18.18</v>
      </c>
      <c r="AW556">
        <v>17.82</v>
      </c>
      <c r="AY556" s="2">
        <v>37335</v>
      </c>
      <c r="AZ556">
        <v>21.04</v>
      </c>
      <c r="BA556">
        <v>21.15</v>
      </c>
      <c r="BB556">
        <v>20.75</v>
      </c>
      <c r="BD556" s="2">
        <v>37335</v>
      </c>
      <c r="BE556" t="s">
        <v>41</v>
      </c>
      <c r="BF556">
        <v>13.51</v>
      </c>
      <c r="BG556">
        <v>13.11</v>
      </c>
      <c r="BI556" s="2">
        <v>37335</v>
      </c>
      <c r="BJ556">
        <v>13.24</v>
      </c>
      <c r="BK556">
        <v>13.34</v>
      </c>
      <c r="BL556">
        <v>13.03</v>
      </c>
      <c r="BN556" s="2">
        <v>37335</v>
      </c>
      <c r="BO556">
        <v>14.75</v>
      </c>
      <c r="BP556">
        <v>14.91</v>
      </c>
      <c r="BQ556">
        <v>14.55</v>
      </c>
      <c r="BS556" s="2">
        <v>37335</v>
      </c>
      <c r="BT556">
        <v>11.34</v>
      </c>
      <c r="BU556">
        <v>11.4</v>
      </c>
      <c r="BV556">
        <v>11.25</v>
      </c>
      <c r="BX556" s="2">
        <v>37335</v>
      </c>
      <c r="BY556">
        <v>17.79</v>
      </c>
      <c r="BZ556">
        <v>17.899999999999999</v>
      </c>
      <c r="CA556">
        <v>17.66</v>
      </c>
      <c r="CC556" s="2">
        <v>37467</v>
      </c>
      <c r="CD556">
        <v>20.94</v>
      </c>
      <c r="CE556">
        <v>20.95</v>
      </c>
      <c r="CF556">
        <v>20.85</v>
      </c>
      <c r="CH556" s="2">
        <v>37335</v>
      </c>
      <c r="CI556">
        <v>115.24</v>
      </c>
      <c r="CJ556">
        <v>121.02</v>
      </c>
      <c r="CK556">
        <v>109.41</v>
      </c>
      <c r="CM556" s="2">
        <v>37509</v>
      </c>
      <c r="CN556">
        <v>8.6999999999999993</v>
      </c>
      <c r="CO556">
        <v>8.75</v>
      </c>
      <c r="CP556">
        <v>8.66</v>
      </c>
      <c r="CR556" s="2">
        <v>37529</v>
      </c>
      <c r="CS556">
        <v>5.79</v>
      </c>
      <c r="CT556">
        <v>5.9</v>
      </c>
      <c r="CU556">
        <v>5.75</v>
      </c>
      <c r="CW556" s="2">
        <v>38462</v>
      </c>
      <c r="CX556">
        <v>36.564999999999998</v>
      </c>
      <c r="CY556">
        <v>36.625</v>
      </c>
      <c r="CZ556">
        <v>36.1</v>
      </c>
      <c r="DB556" s="2">
        <v>40207</v>
      </c>
      <c r="DC556">
        <v>55.77</v>
      </c>
      <c r="DD556">
        <v>56.8</v>
      </c>
      <c r="DE556">
        <v>53.38</v>
      </c>
      <c r="DG556" s="2">
        <v>40337</v>
      </c>
      <c r="DH556">
        <v>45.84</v>
      </c>
      <c r="DI556">
        <v>45.84</v>
      </c>
      <c r="DJ556">
        <v>43.94</v>
      </c>
      <c r="DL556" s="2">
        <v>40337</v>
      </c>
      <c r="DM556">
        <v>47.88</v>
      </c>
      <c r="DN556">
        <v>55.91</v>
      </c>
      <c r="DO556">
        <v>46.64</v>
      </c>
      <c r="DQ556" s="2">
        <v>40337</v>
      </c>
      <c r="DR556">
        <v>52.99</v>
      </c>
      <c r="DS556">
        <v>52.98</v>
      </c>
      <c r="DT556">
        <v>51.51</v>
      </c>
      <c r="DV556" s="2">
        <v>40785</v>
      </c>
      <c r="DW556">
        <v>41.17</v>
      </c>
      <c r="DX556">
        <v>41.5</v>
      </c>
      <c r="DY556">
        <v>40.28</v>
      </c>
      <c r="EA556" s="2">
        <v>41107</v>
      </c>
      <c r="EB556">
        <v>29.36</v>
      </c>
      <c r="EC556">
        <v>32</v>
      </c>
      <c r="ED556">
        <v>27.98</v>
      </c>
      <c r="EF556" s="2">
        <v>41159</v>
      </c>
      <c r="EG556">
        <v>22.33</v>
      </c>
      <c r="EH556" t="s">
        <v>41</v>
      </c>
      <c r="EI556" t="s">
        <v>41</v>
      </c>
      <c r="EP556" s="2">
        <v>41226</v>
      </c>
      <c r="EQ556">
        <v>34.340000000000003</v>
      </c>
      <c r="ER556" t="s">
        <v>41</v>
      </c>
      <c r="ES556">
        <v>25.1</v>
      </c>
      <c r="EU556" s="2">
        <v>41298</v>
      </c>
      <c r="EV556">
        <v>24.19</v>
      </c>
      <c r="EW556">
        <v>24.92</v>
      </c>
      <c r="EX556">
        <v>23.39</v>
      </c>
      <c r="EZ556" s="2">
        <v>41449</v>
      </c>
      <c r="FA556">
        <v>39.61</v>
      </c>
      <c r="FB556">
        <v>43.31</v>
      </c>
      <c r="FC556">
        <v>37</v>
      </c>
    </row>
    <row r="557" spans="1:159" x14ac:dyDescent="0.25">
      <c r="A557" s="2">
        <v>37336</v>
      </c>
      <c r="B557">
        <v>9.9</v>
      </c>
      <c r="C557">
        <v>10.199999999999999</v>
      </c>
      <c r="D557">
        <v>9.2899999999999991</v>
      </c>
      <c r="F557" s="2">
        <v>37336</v>
      </c>
      <c r="G557">
        <v>8.9499999999999993</v>
      </c>
      <c r="H557">
        <v>9.1300000000000008</v>
      </c>
      <c r="I557">
        <v>8.92</v>
      </c>
      <c r="K557" s="2">
        <v>37336</v>
      </c>
      <c r="L557">
        <v>8.23</v>
      </c>
      <c r="M557">
        <v>8.2899999999999991</v>
      </c>
      <c r="N557">
        <v>8.2100000000000009</v>
      </c>
      <c r="P557" s="2">
        <v>37336</v>
      </c>
      <c r="Q557">
        <v>5.79</v>
      </c>
      <c r="R557">
        <v>5.82</v>
      </c>
      <c r="S557">
        <v>5.75</v>
      </c>
      <c r="U557" s="2">
        <v>37336</v>
      </c>
      <c r="V557">
        <v>8</v>
      </c>
      <c r="W557">
        <v>8.1</v>
      </c>
      <c r="X557">
        <v>7.84</v>
      </c>
      <c r="Z557" s="2">
        <v>37336</v>
      </c>
      <c r="AA557" t="s">
        <v>41</v>
      </c>
      <c r="AB557">
        <v>11.1</v>
      </c>
      <c r="AC557">
        <v>10.73</v>
      </c>
      <c r="AE557" s="2">
        <v>37336</v>
      </c>
      <c r="AF557">
        <v>18.649999999999999</v>
      </c>
      <c r="AG557">
        <v>18.78</v>
      </c>
      <c r="AH557">
        <v>18.48</v>
      </c>
      <c r="AJ557" s="2">
        <v>37336</v>
      </c>
      <c r="AK557">
        <v>15.33</v>
      </c>
      <c r="AL557">
        <v>15.89</v>
      </c>
      <c r="AM557">
        <v>14.95</v>
      </c>
      <c r="AO557" s="2">
        <v>37336</v>
      </c>
      <c r="AP557">
        <v>16.79</v>
      </c>
      <c r="AQ557">
        <v>16.89</v>
      </c>
      <c r="AR557">
        <v>16.489999999999998</v>
      </c>
      <c r="AT557" s="2">
        <v>37336</v>
      </c>
      <c r="AU557">
        <v>18.04</v>
      </c>
      <c r="AV557">
        <v>18.149999999999999</v>
      </c>
      <c r="AW557">
        <v>17.75</v>
      </c>
      <c r="AY557" s="2">
        <v>37336</v>
      </c>
      <c r="AZ557">
        <v>20.9</v>
      </c>
      <c r="BA557">
        <v>21.05</v>
      </c>
      <c r="BB557">
        <v>20.65</v>
      </c>
      <c r="BD557" s="2">
        <v>37336</v>
      </c>
      <c r="BE557">
        <v>13.55</v>
      </c>
      <c r="BF557">
        <v>13.7</v>
      </c>
      <c r="BG557">
        <v>13.3</v>
      </c>
      <c r="BI557" s="2">
        <v>37336</v>
      </c>
      <c r="BJ557">
        <v>13.24</v>
      </c>
      <c r="BK557">
        <v>13.35</v>
      </c>
      <c r="BL557">
        <v>13.05</v>
      </c>
      <c r="BN557" s="2">
        <v>37336</v>
      </c>
      <c r="BO557">
        <v>14.6</v>
      </c>
      <c r="BP557">
        <v>14.7</v>
      </c>
      <c r="BQ557">
        <v>14.49</v>
      </c>
      <c r="BS557" s="2">
        <v>37336</v>
      </c>
      <c r="BT557">
        <v>11.34</v>
      </c>
      <c r="BU557">
        <v>11.4</v>
      </c>
      <c r="BV557">
        <v>11.08</v>
      </c>
      <c r="BX557" s="2">
        <v>37336</v>
      </c>
      <c r="BY557">
        <v>17.84</v>
      </c>
      <c r="BZ557">
        <v>17.95</v>
      </c>
      <c r="CA557">
        <v>17.82</v>
      </c>
      <c r="CC557" s="2">
        <v>37468</v>
      </c>
      <c r="CD557">
        <v>20.25</v>
      </c>
      <c r="CE557">
        <v>21.26</v>
      </c>
      <c r="CF557">
        <v>19.399999999999999</v>
      </c>
      <c r="CH557" s="2">
        <v>37336</v>
      </c>
      <c r="CI557">
        <v>115.29</v>
      </c>
      <c r="CJ557">
        <v>120.96</v>
      </c>
      <c r="CK557">
        <v>109.44</v>
      </c>
      <c r="CM557" s="2">
        <v>37510</v>
      </c>
      <c r="CN557">
        <v>8.5</v>
      </c>
      <c r="CO557">
        <v>8.65</v>
      </c>
      <c r="CP557">
        <v>8.5</v>
      </c>
      <c r="CR557" s="2">
        <v>37530</v>
      </c>
      <c r="CS557">
        <v>6.39</v>
      </c>
      <c r="CT557">
        <v>6.4</v>
      </c>
      <c r="CU557">
        <v>6.31</v>
      </c>
      <c r="CW557" s="2">
        <v>38463</v>
      </c>
      <c r="CX557">
        <v>36.9</v>
      </c>
      <c r="CY557">
        <v>36.9</v>
      </c>
      <c r="CZ557">
        <v>35.840000000000003</v>
      </c>
      <c r="DB557" s="2">
        <v>40210</v>
      </c>
      <c r="DC557">
        <v>56.74</v>
      </c>
      <c r="DD557">
        <v>59.81</v>
      </c>
      <c r="DE557">
        <v>54.55</v>
      </c>
      <c r="DG557" s="2">
        <v>40338</v>
      </c>
      <c r="DH557">
        <v>45.92</v>
      </c>
      <c r="DI557">
        <v>47.3</v>
      </c>
      <c r="DJ557">
        <v>45.72</v>
      </c>
      <c r="DL557" s="2">
        <v>40338</v>
      </c>
      <c r="DM557">
        <v>47.92</v>
      </c>
      <c r="DN557">
        <v>51.68</v>
      </c>
      <c r="DO557">
        <v>46.31</v>
      </c>
      <c r="DQ557" s="2">
        <v>40338</v>
      </c>
      <c r="DR557">
        <v>52.44</v>
      </c>
      <c r="DS557">
        <v>53.1</v>
      </c>
      <c r="DT557">
        <v>51.51</v>
      </c>
      <c r="DV557" s="2">
        <v>40786</v>
      </c>
      <c r="DW557">
        <v>41.79</v>
      </c>
      <c r="DX557">
        <v>44.2</v>
      </c>
      <c r="DY557">
        <v>39.92</v>
      </c>
      <c r="EA557" s="2">
        <v>41108</v>
      </c>
      <c r="EB557">
        <v>29.32</v>
      </c>
      <c r="EC557">
        <v>32</v>
      </c>
      <c r="ED557">
        <v>29.14</v>
      </c>
      <c r="EF557" s="2">
        <v>41162</v>
      </c>
      <c r="EG557">
        <v>22.08</v>
      </c>
      <c r="EH557">
        <v>22.33</v>
      </c>
      <c r="EI557">
        <v>16.3</v>
      </c>
      <c r="EP557" s="2">
        <v>41227</v>
      </c>
      <c r="EQ557">
        <v>33.67</v>
      </c>
      <c r="ER557">
        <v>34.44</v>
      </c>
      <c r="ES557">
        <v>32.81</v>
      </c>
      <c r="EU557" s="2">
        <v>41299</v>
      </c>
      <c r="EV557">
        <v>24.43</v>
      </c>
      <c r="EW557" t="s">
        <v>41</v>
      </c>
      <c r="EX557">
        <v>24.12</v>
      </c>
      <c r="EZ557" s="2">
        <v>41450</v>
      </c>
      <c r="FA557">
        <v>40.22</v>
      </c>
      <c r="FB557">
        <v>40.520000000000003</v>
      </c>
      <c r="FC557">
        <v>36.590000000000003</v>
      </c>
    </row>
    <row r="558" spans="1:159" x14ac:dyDescent="0.25">
      <c r="A558" s="2">
        <v>37337</v>
      </c>
      <c r="B558">
        <v>9.9</v>
      </c>
      <c r="C558">
        <v>10.06</v>
      </c>
      <c r="D558">
        <v>9.76</v>
      </c>
      <c r="F558" s="2">
        <v>37337</v>
      </c>
      <c r="G558">
        <v>8.94</v>
      </c>
      <c r="H558">
        <v>9.1300000000000008</v>
      </c>
      <c r="I558">
        <v>8.94</v>
      </c>
      <c r="K558" s="2">
        <v>37337</v>
      </c>
      <c r="L558">
        <v>8.0299999999999994</v>
      </c>
      <c r="M558">
        <v>8.2899999999999991</v>
      </c>
      <c r="N558">
        <v>8</v>
      </c>
      <c r="P558" s="2">
        <v>37337</v>
      </c>
      <c r="Q558">
        <v>5.72</v>
      </c>
      <c r="R558">
        <v>5.83</v>
      </c>
      <c r="S558">
        <v>5.7</v>
      </c>
      <c r="U558" s="2">
        <v>37337</v>
      </c>
      <c r="V558" t="s">
        <v>41</v>
      </c>
      <c r="W558">
        <v>8.23</v>
      </c>
      <c r="X558">
        <v>7.96</v>
      </c>
      <c r="Z558" s="2">
        <v>37337</v>
      </c>
      <c r="AA558" t="s">
        <v>41</v>
      </c>
      <c r="AB558">
        <v>11.1</v>
      </c>
      <c r="AC558">
        <v>10.75</v>
      </c>
      <c r="AE558" s="2">
        <v>37337</v>
      </c>
      <c r="AF558">
        <v>18.600000000000001</v>
      </c>
      <c r="AG558">
        <v>18.77</v>
      </c>
      <c r="AH558">
        <v>18.399999999999999</v>
      </c>
      <c r="AJ558" s="2">
        <v>37337</v>
      </c>
      <c r="AK558">
        <v>15.36</v>
      </c>
      <c r="AL558">
        <v>15.79</v>
      </c>
      <c r="AM558">
        <v>14.95</v>
      </c>
      <c r="AO558" s="2">
        <v>37337</v>
      </c>
      <c r="AP558">
        <v>16.68</v>
      </c>
      <c r="AQ558">
        <v>16.75</v>
      </c>
      <c r="AR558">
        <v>16.399999999999999</v>
      </c>
      <c r="AT558" s="2">
        <v>37337</v>
      </c>
      <c r="AU558">
        <v>17.989999999999998</v>
      </c>
      <c r="AV558">
        <v>18.100000000000001</v>
      </c>
      <c r="AW558">
        <v>17.7</v>
      </c>
      <c r="AY558" s="2">
        <v>37337</v>
      </c>
      <c r="AZ558">
        <v>20.61</v>
      </c>
      <c r="BA558">
        <v>20.9</v>
      </c>
      <c r="BB558">
        <v>20.5</v>
      </c>
      <c r="BD558" s="2">
        <v>37337</v>
      </c>
      <c r="BE558">
        <v>13.74</v>
      </c>
      <c r="BF558">
        <v>13.85</v>
      </c>
      <c r="BG558">
        <v>13.58</v>
      </c>
      <c r="BI558" s="2">
        <v>37337</v>
      </c>
      <c r="BJ558">
        <v>13.21</v>
      </c>
      <c r="BK558">
        <v>13.31</v>
      </c>
      <c r="BL558">
        <v>12.91</v>
      </c>
      <c r="BN558" s="2">
        <v>37337</v>
      </c>
      <c r="BO558">
        <v>14.57</v>
      </c>
      <c r="BP558">
        <v>14.74</v>
      </c>
      <c r="BQ558">
        <v>14.42</v>
      </c>
      <c r="BS558" s="2">
        <v>37337</v>
      </c>
      <c r="BT558">
        <v>11.2</v>
      </c>
      <c r="BU558">
        <v>11.35</v>
      </c>
      <c r="BV558">
        <v>11.02</v>
      </c>
      <c r="BX558" s="2">
        <v>37337</v>
      </c>
      <c r="BY558">
        <v>18.05</v>
      </c>
      <c r="BZ558">
        <v>18.13</v>
      </c>
      <c r="CA558">
        <v>17.899999999999999</v>
      </c>
      <c r="CC558" s="2">
        <v>37469</v>
      </c>
      <c r="CD558">
        <v>19.96</v>
      </c>
      <c r="CE558">
        <v>20.8</v>
      </c>
      <c r="CF558">
        <v>19.100000000000001</v>
      </c>
      <c r="CH558" s="2">
        <v>37337</v>
      </c>
      <c r="CI558">
        <v>115.04</v>
      </c>
      <c r="CJ558">
        <v>115.96</v>
      </c>
      <c r="CK558">
        <v>114.05</v>
      </c>
      <c r="CM558" s="2">
        <v>37511</v>
      </c>
      <c r="CN558">
        <v>8.48</v>
      </c>
      <c r="CO558">
        <v>8.49</v>
      </c>
      <c r="CP558">
        <v>8.3000000000000007</v>
      </c>
      <c r="CR558" s="2">
        <v>37531</v>
      </c>
      <c r="CS558">
        <v>6.32</v>
      </c>
      <c r="CT558">
        <v>6.33</v>
      </c>
      <c r="CU558">
        <v>6.21</v>
      </c>
      <c r="CW558" s="2">
        <v>38464</v>
      </c>
      <c r="CX558">
        <v>36.274999999999999</v>
      </c>
      <c r="CY558">
        <v>36.75</v>
      </c>
      <c r="CZ558">
        <v>35.335000000000001</v>
      </c>
      <c r="DB558" s="2">
        <v>40211</v>
      </c>
      <c r="DC558">
        <v>56.98</v>
      </c>
      <c r="DD558" t="s">
        <v>41</v>
      </c>
      <c r="DE558">
        <v>55</v>
      </c>
      <c r="DG558" s="2">
        <v>40339</v>
      </c>
      <c r="DH558">
        <v>47.1</v>
      </c>
      <c r="DI558">
        <v>47.23</v>
      </c>
      <c r="DJ558">
        <v>45.8</v>
      </c>
      <c r="DL558" s="2">
        <v>40339</v>
      </c>
      <c r="DM558">
        <v>49.09</v>
      </c>
      <c r="DN558">
        <v>52.14</v>
      </c>
      <c r="DO558">
        <v>46.7</v>
      </c>
      <c r="DQ558" s="2">
        <v>40339</v>
      </c>
      <c r="DR558">
        <v>54.72</v>
      </c>
      <c r="DS558">
        <v>54.82</v>
      </c>
      <c r="DT558">
        <v>53.15</v>
      </c>
      <c r="DV558" s="2">
        <v>40787</v>
      </c>
      <c r="DW558">
        <v>41.98</v>
      </c>
      <c r="DX558">
        <v>42.23</v>
      </c>
      <c r="DY558">
        <v>37.72</v>
      </c>
      <c r="EA558" s="2">
        <v>41109</v>
      </c>
      <c r="EB558">
        <v>29.42</v>
      </c>
      <c r="EC558">
        <v>32</v>
      </c>
      <c r="ED558">
        <v>28.35</v>
      </c>
      <c r="EF558" s="2">
        <v>41163</v>
      </c>
      <c r="EG558">
        <v>22.28</v>
      </c>
      <c r="EH558">
        <v>22.33</v>
      </c>
      <c r="EI558">
        <v>18.11</v>
      </c>
      <c r="EP558" s="2">
        <v>41228</v>
      </c>
      <c r="EQ558">
        <v>33.97</v>
      </c>
      <c r="ER558" t="s">
        <v>41</v>
      </c>
      <c r="ES558" t="s">
        <v>41</v>
      </c>
      <c r="EU558" s="2">
        <v>41302</v>
      </c>
      <c r="EV558">
        <v>24.53</v>
      </c>
      <c r="EW558">
        <v>27.08</v>
      </c>
      <c r="EX558">
        <v>23.81</v>
      </c>
      <c r="EZ558" s="2">
        <v>41451</v>
      </c>
      <c r="FA558">
        <v>41.09</v>
      </c>
      <c r="FB558">
        <v>44.83</v>
      </c>
      <c r="FC558">
        <v>37.39</v>
      </c>
    </row>
    <row r="559" spans="1:159" x14ac:dyDescent="0.25">
      <c r="A559" s="2">
        <v>37340</v>
      </c>
      <c r="B559">
        <v>9.81</v>
      </c>
      <c r="C559">
        <v>9.8800000000000008</v>
      </c>
      <c r="D559">
        <v>9.75</v>
      </c>
      <c r="F559" s="2">
        <v>37340</v>
      </c>
      <c r="G559">
        <v>9</v>
      </c>
      <c r="H559">
        <v>9.19</v>
      </c>
      <c r="I559">
        <v>8.9</v>
      </c>
      <c r="K559" s="2">
        <v>37340</v>
      </c>
      <c r="L559">
        <v>7.95</v>
      </c>
      <c r="M559">
        <v>8.2200000000000006</v>
      </c>
      <c r="N559">
        <v>7.95</v>
      </c>
      <c r="P559" s="2">
        <v>37340</v>
      </c>
      <c r="Q559">
        <v>5.66</v>
      </c>
      <c r="R559">
        <v>5.79</v>
      </c>
      <c r="S559">
        <v>5.55</v>
      </c>
      <c r="U559" s="2">
        <v>37340</v>
      </c>
      <c r="V559">
        <v>8.07</v>
      </c>
      <c r="W559">
        <v>8.26</v>
      </c>
      <c r="X559">
        <v>7.97</v>
      </c>
      <c r="Z559" s="2">
        <v>37340</v>
      </c>
      <c r="AA559">
        <v>10.86</v>
      </c>
      <c r="AB559">
        <v>11.1</v>
      </c>
      <c r="AC559">
        <v>10.75</v>
      </c>
      <c r="AE559" s="2">
        <v>37340</v>
      </c>
      <c r="AF559">
        <v>18.38</v>
      </c>
      <c r="AG559">
        <v>18.649999999999999</v>
      </c>
      <c r="AH559">
        <v>18.350000000000001</v>
      </c>
      <c r="AJ559" s="2">
        <v>37340</v>
      </c>
      <c r="AK559">
        <v>15.16</v>
      </c>
      <c r="AL559">
        <v>15.68</v>
      </c>
      <c r="AM559">
        <v>14.7</v>
      </c>
      <c r="AO559" s="2">
        <v>37340</v>
      </c>
      <c r="AP559">
        <v>16.45</v>
      </c>
      <c r="AQ559">
        <v>16.55</v>
      </c>
      <c r="AR559">
        <v>16.2</v>
      </c>
      <c r="AT559" s="2">
        <v>37340</v>
      </c>
      <c r="AU559">
        <v>17.57</v>
      </c>
      <c r="AV559">
        <v>17.850000000000001</v>
      </c>
      <c r="AW559">
        <v>17.45</v>
      </c>
      <c r="AY559" s="2">
        <v>37340</v>
      </c>
      <c r="AZ559">
        <v>20.149999999999999</v>
      </c>
      <c r="BA559">
        <v>20.350000000000001</v>
      </c>
      <c r="BB559">
        <v>20</v>
      </c>
      <c r="BD559" s="2">
        <v>37340</v>
      </c>
      <c r="BE559">
        <v>13.36</v>
      </c>
      <c r="BF559">
        <v>13.45</v>
      </c>
      <c r="BG559">
        <v>12.6</v>
      </c>
      <c r="BI559" s="2">
        <v>37340</v>
      </c>
      <c r="BJ559">
        <v>13.03</v>
      </c>
      <c r="BK559">
        <v>13.29</v>
      </c>
      <c r="BL559">
        <v>12.92</v>
      </c>
      <c r="BN559" s="2">
        <v>37340</v>
      </c>
      <c r="BO559">
        <v>14.45</v>
      </c>
      <c r="BP559">
        <v>14.61</v>
      </c>
      <c r="BQ559">
        <v>14.34</v>
      </c>
      <c r="BS559" s="2">
        <v>37340</v>
      </c>
      <c r="BT559">
        <v>11.09</v>
      </c>
      <c r="BU559">
        <v>11.1</v>
      </c>
      <c r="BV559">
        <v>10.73</v>
      </c>
      <c r="BX559" s="2">
        <v>37340</v>
      </c>
      <c r="BY559">
        <v>17.989999999999998</v>
      </c>
      <c r="BZ559">
        <v>18.100000000000001</v>
      </c>
      <c r="CA559">
        <v>17.850000000000001</v>
      </c>
      <c r="CC559" s="2">
        <v>37470</v>
      </c>
      <c r="CD559">
        <v>19.649999999999999</v>
      </c>
      <c r="CE559">
        <v>20.45</v>
      </c>
      <c r="CF559">
        <v>18.850000000000001</v>
      </c>
      <c r="CH559" s="2">
        <v>37340</v>
      </c>
      <c r="CI559">
        <v>113.61</v>
      </c>
      <c r="CJ559">
        <v>113.71</v>
      </c>
      <c r="CK559">
        <v>113.66</v>
      </c>
      <c r="CM559" s="2">
        <v>37512</v>
      </c>
      <c r="CN559">
        <v>8.26</v>
      </c>
      <c r="CO559">
        <v>8.39</v>
      </c>
      <c r="CP559">
        <v>8.25</v>
      </c>
      <c r="CR559" s="2">
        <v>37532</v>
      </c>
      <c r="CS559">
        <v>6.43</v>
      </c>
      <c r="CT559">
        <v>6.45</v>
      </c>
      <c r="CU559">
        <v>6.36</v>
      </c>
      <c r="CW559" s="2">
        <v>38467</v>
      </c>
      <c r="CX559">
        <v>36.255000000000003</v>
      </c>
      <c r="CY559">
        <v>36.344999999999999</v>
      </c>
      <c r="CZ559">
        <v>35.380000000000003</v>
      </c>
      <c r="DB559" s="2">
        <v>40212</v>
      </c>
      <c r="DC559">
        <v>55.62</v>
      </c>
      <c r="DD559" t="s">
        <v>41</v>
      </c>
      <c r="DE559">
        <v>54.34</v>
      </c>
      <c r="DG559" s="2">
        <v>40340</v>
      </c>
      <c r="DH559">
        <v>46.66</v>
      </c>
      <c r="DI559">
        <v>50</v>
      </c>
      <c r="DJ559">
        <v>46.11</v>
      </c>
      <c r="DL559" s="2">
        <v>40340</v>
      </c>
      <c r="DM559">
        <v>49.178699999999999</v>
      </c>
      <c r="DN559">
        <v>52.54</v>
      </c>
      <c r="DO559">
        <v>45.5</v>
      </c>
      <c r="DQ559" s="2">
        <v>40340</v>
      </c>
      <c r="DR559">
        <v>55.1</v>
      </c>
      <c r="DS559">
        <v>58.56</v>
      </c>
      <c r="DT559">
        <v>53.31</v>
      </c>
      <c r="DV559" s="2">
        <v>40788</v>
      </c>
      <c r="DW559">
        <v>41.06</v>
      </c>
      <c r="DX559">
        <v>44.2</v>
      </c>
      <c r="DY559">
        <v>39.79</v>
      </c>
      <c r="EA559" s="2">
        <v>41110</v>
      </c>
      <c r="EB559">
        <v>28.86</v>
      </c>
      <c r="EC559">
        <v>32</v>
      </c>
      <c r="ED559">
        <v>27.99</v>
      </c>
      <c r="EF559" s="2">
        <v>41164</v>
      </c>
      <c r="EG559">
        <v>22.33</v>
      </c>
      <c r="EH559">
        <v>26.29</v>
      </c>
      <c r="EI559">
        <v>18.27</v>
      </c>
      <c r="EP559" s="2">
        <v>41229</v>
      </c>
      <c r="EQ559">
        <v>33.74</v>
      </c>
      <c r="ER559" t="s">
        <v>41</v>
      </c>
      <c r="ES559" t="s">
        <v>41</v>
      </c>
      <c r="EU559" s="2">
        <v>41303</v>
      </c>
      <c r="EV559">
        <v>24.5</v>
      </c>
      <c r="EW559">
        <v>28.97</v>
      </c>
      <c r="EX559">
        <v>24.46</v>
      </c>
      <c r="EZ559" s="2">
        <v>41452</v>
      </c>
      <c r="FA559">
        <v>40.61</v>
      </c>
      <c r="FB559">
        <v>44.33</v>
      </c>
      <c r="FC559">
        <v>36.97</v>
      </c>
    </row>
    <row r="560" spans="1:159" x14ac:dyDescent="0.25">
      <c r="A560" s="2">
        <v>37341</v>
      </c>
      <c r="B560">
        <v>9.66</v>
      </c>
      <c r="C560">
        <v>9.81</v>
      </c>
      <c r="D560">
        <v>9.5500000000000007</v>
      </c>
      <c r="F560" s="2">
        <v>37341</v>
      </c>
      <c r="G560">
        <v>9.02</v>
      </c>
      <c r="H560">
        <v>10.72</v>
      </c>
      <c r="I560">
        <v>8.9499999999999993</v>
      </c>
      <c r="K560" s="2">
        <v>37341</v>
      </c>
      <c r="L560">
        <v>7.99</v>
      </c>
      <c r="M560">
        <v>8.25</v>
      </c>
      <c r="N560">
        <v>7.95</v>
      </c>
      <c r="P560" s="2">
        <v>37341</v>
      </c>
      <c r="Q560">
        <v>5.5600000000000005</v>
      </c>
      <c r="R560">
        <v>5.75</v>
      </c>
      <c r="S560">
        <v>5.5</v>
      </c>
      <c r="U560" s="2">
        <v>37341</v>
      </c>
      <c r="V560">
        <v>8.18</v>
      </c>
      <c r="W560">
        <v>8.25</v>
      </c>
      <c r="X560">
        <v>7.96</v>
      </c>
      <c r="Z560" s="2">
        <v>37341</v>
      </c>
      <c r="AA560">
        <v>11</v>
      </c>
      <c r="AB560">
        <v>11.2</v>
      </c>
      <c r="AC560">
        <v>10.9</v>
      </c>
      <c r="AE560" s="2">
        <v>37341</v>
      </c>
      <c r="AF560">
        <v>18.670000000000002</v>
      </c>
      <c r="AG560">
        <v>18.77</v>
      </c>
      <c r="AH560">
        <v>18.37</v>
      </c>
      <c r="AJ560" s="2">
        <v>37341</v>
      </c>
      <c r="AK560">
        <v>15.36</v>
      </c>
      <c r="AL560">
        <v>15.83</v>
      </c>
      <c r="AM560">
        <v>15</v>
      </c>
      <c r="AO560" s="2">
        <v>37341</v>
      </c>
      <c r="AP560">
        <v>16.45</v>
      </c>
      <c r="AQ560">
        <v>16.670000000000002</v>
      </c>
      <c r="AR560">
        <v>16.3</v>
      </c>
      <c r="AT560" s="2">
        <v>37341</v>
      </c>
      <c r="AU560">
        <v>17.850000000000001</v>
      </c>
      <c r="AV560">
        <v>18</v>
      </c>
      <c r="AW560">
        <v>17.600000000000001</v>
      </c>
      <c r="AY560" s="2">
        <v>37341</v>
      </c>
      <c r="AZ560">
        <v>20.11</v>
      </c>
      <c r="BA560">
        <v>20.399999999999999</v>
      </c>
      <c r="BB560">
        <v>20</v>
      </c>
      <c r="BD560" s="2">
        <v>37341</v>
      </c>
      <c r="BE560">
        <v>13.49</v>
      </c>
      <c r="BF560">
        <v>16.02</v>
      </c>
      <c r="BG560">
        <v>13.19</v>
      </c>
      <c r="BI560" s="2">
        <v>37341</v>
      </c>
      <c r="BJ560">
        <v>13.18</v>
      </c>
      <c r="BK560">
        <v>13.29</v>
      </c>
      <c r="BL560">
        <v>12.95</v>
      </c>
      <c r="BN560" s="2">
        <v>37341</v>
      </c>
      <c r="BO560">
        <v>14.45</v>
      </c>
      <c r="BP560">
        <v>14.55</v>
      </c>
      <c r="BQ560">
        <v>14.3</v>
      </c>
      <c r="BS560" s="2">
        <v>37341</v>
      </c>
      <c r="BT560">
        <v>11.05</v>
      </c>
      <c r="BU560">
        <v>11.18</v>
      </c>
      <c r="BV560">
        <v>10.73</v>
      </c>
      <c r="BX560" s="2">
        <v>37341</v>
      </c>
      <c r="BY560">
        <v>17.579999999999998</v>
      </c>
      <c r="BZ560">
        <v>17.7</v>
      </c>
      <c r="CA560">
        <v>17.5</v>
      </c>
      <c r="CC560" s="2">
        <v>37473</v>
      </c>
      <c r="CD560">
        <v>18.760000000000002</v>
      </c>
      <c r="CE560">
        <v>19.59</v>
      </c>
      <c r="CF560">
        <v>18.05</v>
      </c>
      <c r="CH560" s="2">
        <v>37341</v>
      </c>
      <c r="CI560">
        <v>114.27</v>
      </c>
      <c r="CJ560">
        <v>114.29</v>
      </c>
      <c r="CK560">
        <v>113.45</v>
      </c>
      <c r="CM560" s="2">
        <v>37515</v>
      </c>
      <c r="CN560">
        <v>8.01</v>
      </c>
      <c r="CO560">
        <v>8.1999999999999993</v>
      </c>
      <c r="CP560">
        <v>8</v>
      </c>
      <c r="CR560" s="2">
        <v>37533</v>
      </c>
      <c r="CS560">
        <v>6.5</v>
      </c>
      <c r="CT560">
        <v>6.55</v>
      </c>
      <c r="CU560">
        <v>6.46</v>
      </c>
      <c r="CW560" s="2">
        <v>38468</v>
      </c>
      <c r="CX560">
        <v>36.295000000000002</v>
      </c>
      <c r="CY560">
        <v>36.295000000000002</v>
      </c>
      <c r="CZ560">
        <v>35.380000000000003</v>
      </c>
      <c r="DB560" s="2">
        <v>40213</v>
      </c>
      <c r="DC560">
        <v>53.26</v>
      </c>
      <c r="DD560">
        <v>54.93</v>
      </c>
      <c r="DE560">
        <v>52.27</v>
      </c>
      <c r="DG560" s="2">
        <v>40343</v>
      </c>
      <c r="DH560">
        <v>46.77</v>
      </c>
      <c r="DI560">
        <v>46.86</v>
      </c>
      <c r="DJ560">
        <v>46.52</v>
      </c>
      <c r="DL560" s="2">
        <v>40343</v>
      </c>
      <c r="DM560">
        <v>49.56</v>
      </c>
      <c r="DN560">
        <v>49.85</v>
      </c>
      <c r="DO560">
        <v>49.37</v>
      </c>
      <c r="DQ560" s="2">
        <v>40343</v>
      </c>
      <c r="DR560">
        <v>54.83</v>
      </c>
      <c r="DS560">
        <v>55.39</v>
      </c>
      <c r="DT560">
        <v>54.28</v>
      </c>
      <c r="DV560" s="2">
        <v>40792</v>
      </c>
      <c r="DW560">
        <v>40.33</v>
      </c>
      <c r="DX560">
        <v>40.65</v>
      </c>
      <c r="DY560">
        <v>40.31</v>
      </c>
      <c r="EA560" s="2">
        <v>41113</v>
      </c>
      <c r="EB560">
        <v>28.3</v>
      </c>
      <c r="EC560">
        <v>32</v>
      </c>
      <c r="ED560">
        <v>27.23</v>
      </c>
      <c r="EF560" s="2">
        <v>41165</v>
      </c>
      <c r="EG560">
        <v>22.2</v>
      </c>
      <c r="EH560">
        <v>23.35</v>
      </c>
      <c r="EI560">
        <v>18.309999999999999</v>
      </c>
      <c r="EP560" s="2">
        <v>41232</v>
      </c>
      <c r="EQ560">
        <v>34.26</v>
      </c>
      <c r="ER560" t="s">
        <v>41</v>
      </c>
      <c r="ES560">
        <v>33.44</v>
      </c>
      <c r="EU560" s="2">
        <v>41304</v>
      </c>
      <c r="EV560">
        <v>24.24</v>
      </c>
      <c r="EW560">
        <v>29.18</v>
      </c>
      <c r="EX560">
        <v>23.81</v>
      </c>
      <c r="EZ560" s="2">
        <v>41453</v>
      </c>
      <c r="FA560">
        <v>40.86</v>
      </c>
      <c r="FB560">
        <v>41.48</v>
      </c>
      <c r="FC560">
        <v>37.14</v>
      </c>
    </row>
    <row r="561" spans="1:159" x14ac:dyDescent="0.25">
      <c r="A561" s="2">
        <v>37342</v>
      </c>
      <c r="B561">
        <v>9.75</v>
      </c>
      <c r="C561">
        <v>9.8800000000000008</v>
      </c>
      <c r="D561">
        <v>9.58</v>
      </c>
      <c r="F561" s="2">
        <v>37342</v>
      </c>
      <c r="G561">
        <v>9.18</v>
      </c>
      <c r="H561">
        <v>9.24</v>
      </c>
      <c r="I561">
        <v>9.0500000000000007</v>
      </c>
      <c r="K561" s="2">
        <v>37342</v>
      </c>
      <c r="L561">
        <v>8.0299999999999994</v>
      </c>
      <c r="M561">
        <v>8.32</v>
      </c>
      <c r="N561">
        <v>8.02</v>
      </c>
      <c r="P561" s="2">
        <v>37342</v>
      </c>
      <c r="Q561">
        <v>5.59</v>
      </c>
      <c r="R561">
        <v>5.7</v>
      </c>
      <c r="S561">
        <v>5.55</v>
      </c>
      <c r="U561" s="2">
        <v>37342</v>
      </c>
      <c r="V561">
        <v>8.2100000000000009</v>
      </c>
      <c r="W561">
        <v>8.33</v>
      </c>
      <c r="X561">
        <v>8.0299999999999994</v>
      </c>
      <c r="Z561" s="2">
        <v>37342</v>
      </c>
      <c r="AA561">
        <v>10.99</v>
      </c>
      <c r="AB561">
        <v>11.15</v>
      </c>
      <c r="AC561">
        <v>10.75</v>
      </c>
      <c r="AE561" s="2">
        <v>37342</v>
      </c>
      <c r="AF561">
        <v>18.649999999999999</v>
      </c>
      <c r="AG561">
        <v>18.75</v>
      </c>
      <c r="AH561">
        <v>18.420000000000002</v>
      </c>
      <c r="AJ561" s="2">
        <v>37342</v>
      </c>
      <c r="AK561">
        <v>15.26</v>
      </c>
      <c r="AL561">
        <v>15.69</v>
      </c>
      <c r="AM561">
        <v>14.75</v>
      </c>
      <c r="AO561" s="2">
        <v>37342</v>
      </c>
      <c r="AP561">
        <v>16.48</v>
      </c>
      <c r="AQ561">
        <v>16.57</v>
      </c>
      <c r="AR561">
        <v>16.18</v>
      </c>
      <c r="AT561" s="2">
        <v>37342</v>
      </c>
      <c r="AU561">
        <v>17.71</v>
      </c>
      <c r="AV561">
        <v>18.010000000000002</v>
      </c>
      <c r="AW561">
        <v>17.61</v>
      </c>
      <c r="AY561" s="2">
        <v>37342</v>
      </c>
      <c r="AZ561">
        <v>20.23</v>
      </c>
      <c r="BA561">
        <v>20.34</v>
      </c>
      <c r="BB561">
        <v>19.95</v>
      </c>
      <c r="BD561" s="2">
        <v>37342</v>
      </c>
      <c r="BE561">
        <v>13.11</v>
      </c>
      <c r="BF561">
        <v>13.47</v>
      </c>
      <c r="BG561">
        <v>13.07</v>
      </c>
      <c r="BI561" s="2">
        <v>37342</v>
      </c>
      <c r="BJ561">
        <v>13.14</v>
      </c>
      <c r="BK561">
        <v>13.24</v>
      </c>
      <c r="BL561">
        <v>12.86</v>
      </c>
      <c r="BN561" s="2">
        <v>37342</v>
      </c>
      <c r="BO561">
        <v>14.43</v>
      </c>
      <c r="BP561">
        <v>14.66</v>
      </c>
      <c r="BQ561">
        <v>14.32</v>
      </c>
      <c r="BS561" s="2">
        <v>37342</v>
      </c>
      <c r="BT561">
        <v>11.1</v>
      </c>
      <c r="BU561">
        <v>11.3</v>
      </c>
      <c r="BV561">
        <v>10.9</v>
      </c>
      <c r="BX561" s="2">
        <v>37342</v>
      </c>
      <c r="BY561">
        <v>17.71</v>
      </c>
      <c r="BZ561">
        <v>17.93</v>
      </c>
      <c r="CA561">
        <v>17.61</v>
      </c>
      <c r="CC561" s="2">
        <v>37474</v>
      </c>
      <c r="CD561">
        <v>19.38</v>
      </c>
      <c r="CE561">
        <v>20.59</v>
      </c>
      <c r="CF561">
        <v>18.5</v>
      </c>
      <c r="CH561" s="2">
        <v>37342</v>
      </c>
      <c r="CI561">
        <v>114.57</v>
      </c>
      <c r="CJ561">
        <v>114.54</v>
      </c>
      <c r="CK561">
        <v>114.43</v>
      </c>
      <c r="CM561" s="2">
        <v>37516</v>
      </c>
      <c r="CN561">
        <v>8.1</v>
      </c>
      <c r="CO561">
        <v>8.27</v>
      </c>
      <c r="CP561">
        <v>8.08</v>
      </c>
      <c r="CR561" s="2">
        <v>37536</v>
      </c>
      <c r="CS561">
        <v>6.11</v>
      </c>
      <c r="CT561">
        <v>6.1</v>
      </c>
      <c r="CU561">
        <v>6.07</v>
      </c>
      <c r="CW561" s="2">
        <v>38469</v>
      </c>
      <c r="CX561">
        <v>36.484999999999999</v>
      </c>
      <c r="CY561">
        <v>36.484999999999999</v>
      </c>
      <c r="CZ561">
        <v>35.454999999999998</v>
      </c>
      <c r="DB561" s="2">
        <v>40214</v>
      </c>
      <c r="DC561">
        <v>53.13</v>
      </c>
      <c r="DD561">
        <v>56.15</v>
      </c>
      <c r="DE561">
        <v>51.4</v>
      </c>
      <c r="DG561" s="2">
        <v>40344</v>
      </c>
      <c r="DH561">
        <v>47.64</v>
      </c>
      <c r="DI561">
        <v>49.93</v>
      </c>
      <c r="DJ561">
        <v>46.2</v>
      </c>
      <c r="DL561" s="2">
        <v>40344</v>
      </c>
      <c r="DM561">
        <v>50.49</v>
      </c>
      <c r="DN561">
        <v>55.48</v>
      </c>
      <c r="DO561">
        <v>48.36</v>
      </c>
      <c r="DQ561" s="2">
        <v>40344</v>
      </c>
      <c r="DR561">
        <v>57.25</v>
      </c>
      <c r="DS561">
        <v>57.35</v>
      </c>
      <c r="DT561">
        <v>55.57</v>
      </c>
      <c r="DV561" s="2">
        <v>40793</v>
      </c>
      <c r="DW561">
        <v>41.52</v>
      </c>
      <c r="DX561">
        <v>41.53</v>
      </c>
      <c r="DY561">
        <v>39.06</v>
      </c>
      <c r="EA561" s="2">
        <v>41114</v>
      </c>
      <c r="EB561">
        <v>28.19</v>
      </c>
      <c r="EC561">
        <v>30.86</v>
      </c>
      <c r="ED561">
        <v>27.26</v>
      </c>
      <c r="EF561" s="2">
        <v>41166</v>
      </c>
      <c r="EG561">
        <v>23.15</v>
      </c>
      <c r="EH561">
        <v>23.45</v>
      </c>
      <c r="EI561">
        <v>22.88</v>
      </c>
      <c r="EP561" s="2">
        <v>41233</v>
      </c>
      <c r="EQ561">
        <v>34.29</v>
      </c>
      <c r="ER561" t="s">
        <v>41</v>
      </c>
      <c r="ES561">
        <v>33.49</v>
      </c>
      <c r="EU561" s="2">
        <v>41305</v>
      </c>
      <c r="EV561">
        <v>24.39</v>
      </c>
      <c r="EW561">
        <v>31.49</v>
      </c>
      <c r="EX561">
        <v>23.81</v>
      </c>
      <c r="EZ561" s="2">
        <v>41456</v>
      </c>
      <c r="FA561">
        <v>40.74</v>
      </c>
      <c r="FB561">
        <v>44.37</v>
      </c>
      <c r="FC561">
        <v>37.06</v>
      </c>
    </row>
    <row r="562" spans="1:159" x14ac:dyDescent="0.25">
      <c r="A562" s="2">
        <v>37343</v>
      </c>
      <c r="B562">
        <v>9.9</v>
      </c>
      <c r="C562">
        <v>10.01</v>
      </c>
      <c r="D562">
        <v>9.7200000000000006</v>
      </c>
      <c r="F562" s="2">
        <v>37343</v>
      </c>
      <c r="G562">
        <v>9.19</v>
      </c>
      <c r="H562">
        <v>9.26</v>
      </c>
      <c r="I562">
        <v>9.08</v>
      </c>
      <c r="K562" s="2">
        <v>37343</v>
      </c>
      <c r="L562">
        <v>8.14</v>
      </c>
      <c r="M562">
        <v>8.39</v>
      </c>
      <c r="N562">
        <v>8.09</v>
      </c>
      <c r="P562" s="2">
        <v>37343</v>
      </c>
      <c r="Q562">
        <v>5.67</v>
      </c>
      <c r="R562">
        <v>5.68</v>
      </c>
      <c r="S562">
        <v>5.44</v>
      </c>
      <c r="U562" s="2">
        <v>37343</v>
      </c>
      <c r="V562">
        <v>8.27</v>
      </c>
      <c r="W562">
        <v>8.36</v>
      </c>
      <c r="X562">
        <v>8.07</v>
      </c>
      <c r="Z562" s="2">
        <v>37343</v>
      </c>
      <c r="AA562">
        <v>11.02</v>
      </c>
      <c r="AB562">
        <v>11.13</v>
      </c>
      <c r="AC562">
        <v>10.73</v>
      </c>
      <c r="AE562" s="2">
        <v>37343</v>
      </c>
      <c r="AF562">
        <v>18.75</v>
      </c>
      <c r="AG562">
        <v>18.98</v>
      </c>
      <c r="AH562">
        <v>18.59</v>
      </c>
      <c r="AJ562" s="2">
        <v>37343</v>
      </c>
      <c r="AK562">
        <v>15.34</v>
      </c>
      <c r="AL562">
        <v>15.74</v>
      </c>
      <c r="AM562">
        <v>14.85</v>
      </c>
      <c r="AO562" s="2">
        <v>37343</v>
      </c>
      <c r="AP562">
        <v>16.63</v>
      </c>
      <c r="AQ562">
        <v>16.84</v>
      </c>
      <c r="AR562">
        <v>16.440000000000001</v>
      </c>
      <c r="AT562" s="2">
        <v>37343</v>
      </c>
      <c r="AU562">
        <v>17.82</v>
      </c>
      <c r="AV562">
        <v>18.2</v>
      </c>
      <c r="AW562">
        <v>17.8</v>
      </c>
      <c r="AY562" s="2">
        <v>37343</v>
      </c>
      <c r="AZ562">
        <v>20.38</v>
      </c>
      <c r="BA562">
        <v>20.48</v>
      </c>
      <c r="BB562">
        <v>20.100000000000001</v>
      </c>
      <c r="BD562" s="2">
        <v>37343</v>
      </c>
      <c r="BE562">
        <v>13.27</v>
      </c>
      <c r="BF562">
        <v>13.5</v>
      </c>
      <c r="BG562">
        <v>13.1</v>
      </c>
      <c r="BI562" s="2">
        <v>37343</v>
      </c>
      <c r="BJ562">
        <v>13.12</v>
      </c>
      <c r="BK562">
        <v>13.23</v>
      </c>
      <c r="BL562">
        <v>12.86</v>
      </c>
      <c r="BN562" s="2">
        <v>37343</v>
      </c>
      <c r="BO562">
        <v>14.66</v>
      </c>
      <c r="BP562">
        <v>14.77</v>
      </c>
      <c r="BQ562">
        <v>14.5</v>
      </c>
      <c r="BS562" s="2">
        <v>37343</v>
      </c>
      <c r="BT562">
        <v>11.06</v>
      </c>
      <c r="BU562">
        <v>11.34</v>
      </c>
      <c r="BV562">
        <v>11.01</v>
      </c>
      <c r="BX562" s="2">
        <v>37343</v>
      </c>
      <c r="BY562">
        <v>17.850000000000001</v>
      </c>
      <c r="BZ562">
        <v>17.98</v>
      </c>
      <c r="CA562">
        <v>17.7</v>
      </c>
      <c r="CC562" s="2">
        <v>37475</v>
      </c>
      <c r="CD562">
        <v>19.600000000000001</v>
      </c>
      <c r="CE562">
        <v>20.39</v>
      </c>
      <c r="CF562">
        <v>18.600000000000001</v>
      </c>
      <c r="CH562" s="2">
        <v>37343</v>
      </c>
      <c r="CI562">
        <v>114.52</v>
      </c>
      <c r="CJ562">
        <v>125.7</v>
      </c>
      <c r="CK562">
        <v>114.27</v>
      </c>
      <c r="CM562" s="2">
        <v>37517</v>
      </c>
      <c r="CN562">
        <v>8.0299999999999994</v>
      </c>
      <c r="CO562">
        <v>8.0299999999999994</v>
      </c>
      <c r="CP562">
        <v>8</v>
      </c>
      <c r="CR562" s="2">
        <v>37537</v>
      </c>
      <c r="CS562">
        <v>6.24</v>
      </c>
      <c r="CT562">
        <v>6.23</v>
      </c>
      <c r="CU562">
        <v>6.19</v>
      </c>
      <c r="CW562" s="2">
        <v>38470</v>
      </c>
      <c r="CX562">
        <v>35.340000000000003</v>
      </c>
      <c r="CY562">
        <v>35.375</v>
      </c>
      <c r="CZ562">
        <v>34.274999999999999</v>
      </c>
      <c r="DB562" s="2">
        <v>40217</v>
      </c>
      <c r="DC562">
        <v>52.85</v>
      </c>
      <c r="DD562">
        <v>57.09</v>
      </c>
      <c r="DE562">
        <v>52.03</v>
      </c>
      <c r="DG562" s="2">
        <v>40345</v>
      </c>
      <c r="DH562">
        <v>47.81</v>
      </c>
      <c r="DI562">
        <v>47.81</v>
      </c>
      <c r="DJ562">
        <v>46.05</v>
      </c>
      <c r="DL562" s="2">
        <v>40345</v>
      </c>
      <c r="DM562">
        <v>49.9</v>
      </c>
      <c r="DN562">
        <v>49.99</v>
      </c>
      <c r="DO562">
        <v>48</v>
      </c>
      <c r="DQ562" s="2">
        <v>40345</v>
      </c>
      <c r="DR562">
        <v>56.92</v>
      </c>
      <c r="DS562">
        <v>57.75</v>
      </c>
      <c r="DT562">
        <v>56.7</v>
      </c>
      <c r="DV562" s="2">
        <v>40794</v>
      </c>
      <c r="DW562">
        <v>41.48</v>
      </c>
      <c r="DX562">
        <v>41.86</v>
      </c>
      <c r="DY562">
        <v>41.33</v>
      </c>
      <c r="EA562" s="2">
        <v>41115</v>
      </c>
      <c r="EB562">
        <v>28.33</v>
      </c>
      <c r="EC562">
        <v>32</v>
      </c>
      <c r="ED562">
        <v>27.45</v>
      </c>
      <c r="EF562" s="2">
        <v>41169</v>
      </c>
      <c r="EG562">
        <v>22.95</v>
      </c>
      <c r="EH562">
        <v>27.32</v>
      </c>
      <c r="EI562">
        <v>22.63</v>
      </c>
      <c r="EP562" s="2">
        <v>41234</v>
      </c>
      <c r="EQ562">
        <v>34.076599999999999</v>
      </c>
      <c r="ER562" t="s">
        <v>41</v>
      </c>
      <c r="ES562" t="s">
        <v>41</v>
      </c>
      <c r="EU562" s="2">
        <v>41306</v>
      </c>
      <c r="EV562">
        <v>24.55</v>
      </c>
      <c r="EW562">
        <v>25.35</v>
      </c>
      <c r="EX562">
        <v>23.81</v>
      </c>
      <c r="EZ562" s="2">
        <v>41457</v>
      </c>
      <c r="FA562">
        <v>40.17</v>
      </c>
      <c r="FB562">
        <v>45.8</v>
      </c>
      <c r="FC562">
        <v>36.47</v>
      </c>
    </row>
    <row r="563" spans="1:159" x14ac:dyDescent="0.25">
      <c r="A563" s="2">
        <v>37347</v>
      </c>
      <c r="B563">
        <v>9.84</v>
      </c>
      <c r="C563">
        <v>9.85</v>
      </c>
      <c r="D563">
        <v>9.75</v>
      </c>
      <c r="F563" s="2">
        <v>37347</v>
      </c>
      <c r="G563">
        <v>9.19</v>
      </c>
      <c r="H563">
        <v>9.25</v>
      </c>
      <c r="I563">
        <v>9.06</v>
      </c>
      <c r="K563" s="2">
        <v>37347</v>
      </c>
      <c r="L563">
        <v>7.87</v>
      </c>
      <c r="M563">
        <v>8.15</v>
      </c>
      <c r="N563">
        <v>7.83</v>
      </c>
      <c r="P563" s="2">
        <v>37347</v>
      </c>
      <c r="Q563">
        <v>5.64</v>
      </c>
      <c r="R563">
        <v>5.68</v>
      </c>
      <c r="S563">
        <v>5.45</v>
      </c>
      <c r="U563" s="2">
        <v>37347</v>
      </c>
      <c r="V563">
        <v>8.34</v>
      </c>
      <c r="W563">
        <v>8.34</v>
      </c>
      <c r="X563">
        <v>8.3000000000000007</v>
      </c>
      <c r="Z563" s="2">
        <v>37347</v>
      </c>
      <c r="AA563">
        <v>11.09</v>
      </c>
      <c r="AB563">
        <v>11.2</v>
      </c>
      <c r="AC563">
        <v>10.8</v>
      </c>
      <c r="AE563" s="2">
        <v>37347</v>
      </c>
      <c r="AF563">
        <v>18.97</v>
      </c>
      <c r="AG563">
        <v>19.07</v>
      </c>
      <c r="AH563">
        <v>18.82</v>
      </c>
      <c r="AJ563" s="2">
        <v>37347</v>
      </c>
      <c r="AK563">
        <v>15.4</v>
      </c>
      <c r="AL563">
        <v>15.8</v>
      </c>
      <c r="AM563">
        <v>14.95</v>
      </c>
      <c r="AO563" s="2">
        <v>37347</v>
      </c>
      <c r="AP563">
        <v>16.82</v>
      </c>
      <c r="AQ563">
        <v>16.920000000000002</v>
      </c>
      <c r="AR563">
        <v>16.600000000000001</v>
      </c>
      <c r="AT563" s="2">
        <v>37347</v>
      </c>
      <c r="AU563">
        <v>18.34</v>
      </c>
      <c r="AV563">
        <v>18.350000000000001</v>
      </c>
      <c r="AW563">
        <v>18.149999999999999</v>
      </c>
      <c r="AY563" s="2">
        <v>37347</v>
      </c>
      <c r="AZ563">
        <v>20.53</v>
      </c>
      <c r="BA563">
        <v>20.75</v>
      </c>
      <c r="BB563">
        <v>20.350000000000001</v>
      </c>
      <c r="BD563" s="2">
        <v>37347</v>
      </c>
      <c r="BE563">
        <v>13.59</v>
      </c>
      <c r="BF563">
        <v>13.6</v>
      </c>
      <c r="BG563">
        <v>13.4</v>
      </c>
      <c r="BI563" s="2">
        <v>37347</v>
      </c>
      <c r="BJ563">
        <v>13.39</v>
      </c>
      <c r="BK563">
        <v>13.4</v>
      </c>
      <c r="BL563">
        <v>13.22</v>
      </c>
      <c r="BN563" s="2">
        <v>37347</v>
      </c>
      <c r="BO563">
        <v>14.94</v>
      </c>
      <c r="BP563">
        <v>15.05</v>
      </c>
      <c r="BQ563">
        <v>14.65</v>
      </c>
      <c r="BS563" s="2">
        <v>37347</v>
      </c>
      <c r="BT563">
        <v>11</v>
      </c>
      <c r="BU563">
        <v>11.25</v>
      </c>
      <c r="BV563">
        <v>11.01</v>
      </c>
      <c r="BX563" s="2">
        <v>37347</v>
      </c>
      <c r="BY563">
        <v>17.760000000000002</v>
      </c>
      <c r="BZ563">
        <v>17.95</v>
      </c>
      <c r="CA563">
        <v>17.64</v>
      </c>
      <c r="CC563" s="2">
        <v>37476</v>
      </c>
      <c r="CD563">
        <v>20.09</v>
      </c>
      <c r="CE563">
        <v>20.82</v>
      </c>
      <c r="CF563">
        <v>19.22</v>
      </c>
      <c r="CH563" s="2">
        <v>37347</v>
      </c>
      <c r="CI563">
        <v>114.57</v>
      </c>
      <c r="CJ563">
        <v>125.93</v>
      </c>
      <c r="CK563">
        <v>114.48</v>
      </c>
      <c r="CM563" s="2">
        <v>37518</v>
      </c>
      <c r="CN563">
        <v>7.9</v>
      </c>
      <c r="CO563">
        <v>8.1</v>
      </c>
      <c r="CP563">
        <v>7.91</v>
      </c>
      <c r="CR563" s="2">
        <v>37538</v>
      </c>
      <c r="CS563">
        <v>5.82</v>
      </c>
      <c r="CT563">
        <v>5.92</v>
      </c>
      <c r="CU563">
        <v>5.8100000000000005</v>
      </c>
      <c r="CW563" s="2">
        <v>38471</v>
      </c>
      <c r="CX563">
        <v>35.86</v>
      </c>
      <c r="CY563">
        <v>35.924999999999997</v>
      </c>
      <c r="CZ563">
        <v>34.950000000000003</v>
      </c>
      <c r="DB563" s="2">
        <v>40218</v>
      </c>
      <c r="DC563">
        <v>53.68</v>
      </c>
      <c r="DD563" t="s">
        <v>41</v>
      </c>
      <c r="DE563">
        <v>51.64</v>
      </c>
      <c r="DG563" s="2">
        <v>40346</v>
      </c>
      <c r="DH563">
        <v>47.57</v>
      </c>
      <c r="DI563">
        <v>49.93</v>
      </c>
      <c r="DJ563">
        <v>46.27</v>
      </c>
      <c r="DL563" s="2">
        <v>40346</v>
      </c>
      <c r="DM563">
        <v>50</v>
      </c>
      <c r="DN563">
        <v>55.91</v>
      </c>
      <c r="DO563">
        <v>48.76</v>
      </c>
      <c r="DQ563" s="2">
        <v>40346</v>
      </c>
      <c r="DR563">
        <v>57.64</v>
      </c>
      <c r="DS563">
        <v>57.62</v>
      </c>
      <c r="DT563">
        <v>56</v>
      </c>
      <c r="DV563" s="2">
        <v>40795</v>
      </c>
      <c r="DW563">
        <v>40.97</v>
      </c>
      <c r="DX563">
        <v>41.36</v>
      </c>
      <c r="DY563">
        <v>40.35</v>
      </c>
      <c r="EA563" s="2">
        <v>41116</v>
      </c>
      <c r="EB563">
        <v>28.86</v>
      </c>
      <c r="EC563">
        <v>31.26</v>
      </c>
      <c r="ED563">
        <v>27.15</v>
      </c>
      <c r="EF563" s="2">
        <v>41170</v>
      </c>
      <c r="EG563">
        <v>22.72</v>
      </c>
      <c r="EH563">
        <v>29.15</v>
      </c>
      <c r="EI563">
        <v>22.54</v>
      </c>
      <c r="EP563" s="2">
        <v>41236</v>
      </c>
      <c r="EQ563">
        <v>35</v>
      </c>
      <c r="ER563">
        <v>350</v>
      </c>
      <c r="ES563">
        <v>3.5</v>
      </c>
      <c r="EU563" s="2">
        <v>41309</v>
      </c>
      <c r="EV563">
        <v>24.05</v>
      </c>
      <c r="EW563">
        <v>24.76</v>
      </c>
      <c r="EX563">
        <v>21.5</v>
      </c>
      <c r="EZ563" s="2">
        <v>41458</v>
      </c>
      <c r="FA563">
        <v>39.83</v>
      </c>
      <c r="FB563">
        <v>43.41</v>
      </c>
      <c r="FC563">
        <v>36.24</v>
      </c>
    </row>
    <row r="564" spans="1:159" x14ac:dyDescent="0.25">
      <c r="A564" s="2">
        <v>37348</v>
      </c>
      <c r="B564">
        <v>9.7200000000000006</v>
      </c>
      <c r="C564">
        <v>9.82</v>
      </c>
      <c r="D564">
        <v>9.7200000000000006</v>
      </c>
      <c r="F564" s="2">
        <v>37348</v>
      </c>
      <c r="G564">
        <v>8.9499999999999993</v>
      </c>
      <c r="H564">
        <v>9.1</v>
      </c>
      <c r="I564">
        <v>8.84</v>
      </c>
      <c r="K564" s="2">
        <v>37348</v>
      </c>
      <c r="L564">
        <v>7.87</v>
      </c>
      <c r="M564">
        <v>8.17</v>
      </c>
      <c r="N564">
        <v>7.97</v>
      </c>
      <c r="P564" s="2">
        <v>37348</v>
      </c>
      <c r="Q564">
        <v>5.64</v>
      </c>
      <c r="R564">
        <v>5.68</v>
      </c>
      <c r="S564">
        <v>5.5</v>
      </c>
      <c r="U564" s="2">
        <v>37348</v>
      </c>
      <c r="V564">
        <v>8.44</v>
      </c>
      <c r="W564">
        <v>8.44</v>
      </c>
      <c r="X564">
        <v>8.4</v>
      </c>
      <c r="Z564" s="2">
        <v>37348</v>
      </c>
      <c r="AA564">
        <v>11.05</v>
      </c>
      <c r="AB564">
        <v>11.2</v>
      </c>
      <c r="AC564">
        <v>10.8</v>
      </c>
      <c r="AE564" s="2">
        <v>37348</v>
      </c>
      <c r="AF564">
        <v>18.62</v>
      </c>
      <c r="AG564">
        <v>18.920000000000002</v>
      </c>
      <c r="AH564">
        <v>18.52</v>
      </c>
      <c r="AJ564" s="2">
        <v>37348</v>
      </c>
      <c r="AK564">
        <v>15.14</v>
      </c>
      <c r="AL564">
        <v>15.62</v>
      </c>
      <c r="AM564">
        <v>14.75</v>
      </c>
      <c r="AO564" s="2">
        <v>37348</v>
      </c>
      <c r="AP564">
        <v>16.8</v>
      </c>
      <c r="AQ564">
        <v>16.920000000000002</v>
      </c>
      <c r="AR564">
        <v>16.52</v>
      </c>
      <c r="AT564" s="2">
        <v>37348</v>
      </c>
      <c r="AU564">
        <v>18.059999999999999</v>
      </c>
      <c r="AV564">
        <v>18.260000000000002</v>
      </c>
      <c r="AW564">
        <v>18.059999999999999</v>
      </c>
      <c r="AY564" s="2">
        <v>37348</v>
      </c>
      <c r="AZ564">
        <v>20.49</v>
      </c>
      <c r="BA564">
        <v>20.6</v>
      </c>
      <c r="BB564">
        <v>20.2</v>
      </c>
      <c r="BD564" s="2">
        <v>37348</v>
      </c>
      <c r="BE564">
        <v>13.26</v>
      </c>
      <c r="BF564">
        <v>13.45</v>
      </c>
      <c r="BG564">
        <v>13.3</v>
      </c>
      <c r="BI564" s="2">
        <v>37348</v>
      </c>
      <c r="BJ564">
        <v>13.44</v>
      </c>
      <c r="BK564">
        <v>13.45</v>
      </c>
      <c r="BL564">
        <v>13.28</v>
      </c>
      <c r="BN564" s="2">
        <v>37348</v>
      </c>
      <c r="BO564">
        <v>14.75</v>
      </c>
      <c r="BP564">
        <v>14.86</v>
      </c>
      <c r="BQ564">
        <v>14.6</v>
      </c>
      <c r="BS564" s="2">
        <v>37348</v>
      </c>
      <c r="BT564">
        <v>11.02</v>
      </c>
      <c r="BU564">
        <v>11.1</v>
      </c>
      <c r="BV564">
        <v>11.01</v>
      </c>
      <c r="BX564" s="2">
        <v>37348</v>
      </c>
      <c r="BY564">
        <v>17.649999999999999</v>
      </c>
      <c r="BZ564">
        <v>17.899999999999999</v>
      </c>
      <c r="CA564">
        <v>17.559999999999999</v>
      </c>
      <c r="CC564" s="2">
        <v>37477</v>
      </c>
      <c r="CD564">
        <v>19.71</v>
      </c>
      <c r="CE564">
        <v>20.399999999999999</v>
      </c>
      <c r="CF564">
        <v>19</v>
      </c>
      <c r="CH564" s="2">
        <v>37348</v>
      </c>
      <c r="CI564">
        <v>113.94</v>
      </c>
      <c r="CJ564">
        <v>113.94</v>
      </c>
      <c r="CK564">
        <v>112.9</v>
      </c>
      <c r="CM564" s="2">
        <v>37519</v>
      </c>
      <c r="CN564">
        <v>7.8</v>
      </c>
      <c r="CO564">
        <v>7.9</v>
      </c>
      <c r="CP564">
        <v>7.77</v>
      </c>
      <c r="CR564" s="2">
        <v>37539</v>
      </c>
      <c r="CS564">
        <v>5.7</v>
      </c>
      <c r="CT564">
        <v>5.75</v>
      </c>
      <c r="CU564">
        <v>5.61</v>
      </c>
      <c r="CW564" s="2">
        <v>38474</v>
      </c>
      <c r="CX564">
        <v>35.704999999999998</v>
      </c>
      <c r="CY564">
        <v>35.9</v>
      </c>
      <c r="CZ564">
        <v>34.674999999999997</v>
      </c>
      <c r="DB564" s="2">
        <v>40219</v>
      </c>
      <c r="DC564">
        <v>53.85</v>
      </c>
      <c r="DD564">
        <v>57.68</v>
      </c>
      <c r="DE564">
        <v>52.57</v>
      </c>
      <c r="DG564" s="2">
        <v>40347</v>
      </c>
      <c r="DH564">
        <v>47.57</v>
      </c>
      <c r="DI564">
        <v>49.9</v>
      </c>
      <c r="DJ564">
        <v>45.36</v>
      </c>
      <c r="DL564" s="2">
        <v>40347</v>
      </c>
      <c r="DM564">
        <v>49.96</v>
      </c>
      <c r="DN564">
        <v>55.91</v>
      </c>
      <c r="DO564">
        <v>45.5</v>
      </c>
      <c r="DQ564" s="2">
        <v>40347</v>
      </c>
      <c r="DR564">
        <v>57.55</v>
      </c>
      <c r="DS564">
        <v>57.75</v>
      </c>
      <c r="DT564">
        <v>57</v>
      </c>
      <c r="DV564" s="2">
        <v>40798</v>
      </c>
      <c r="DW564">
        <v>41.03</v>
      </c>
      <c r="DX564">
        <v>43.97</v>
      </c>
      <c r="DY564">
        <v>40.97</v>
      </c>
      <c r="EA564" s="2">
        <v>41117</v>
      </c>
      <c r="EB564">
        <v>29.66</v>
      </c>
      <c r="EC564">
        <v>32</v>
      </c>
      <c r="ED564">
        <v>29.3</v>
      </c>
      <c r="EF564" s="2">
        <v>41171</v>
      </c>
      <c r="EG564">
        <v>22.99</v>
      </c>
      <c r="EH564">
        <v>26.81</v>
      </c>
      <c r="EI564">
        <v>18.63</v>
      </c>
      <c r="EP564" s="2">
        <v>41239</v>
      </c>
      <c r="EQ564">
        <v>34.869199999999999</v>
      </c>
      <c r="ER564" t="s">
        <v>41</v>
      </c>
      <c r="ES564" t="s">
        <v>41</v>
      </c>
      <c r="EU564" s="2">
        <v>41310</v>
      </c>
      <c r="EV564">
        <v>24.31</v>
      </c>
      <c r="EW564">
        <v>28.78</v>
      </c>
      <c r="EX564">
        <v>21.5</v>
      </c>
      <c r="EZ564" s="2">
        <v>41460</v>
      </c>
      <c r="FA564">
        <v>39.99</v>
      </c>
      <c r="FB564">
        <v>43.6</v>
      </c>
      <c r="FC564">
        <v>36.36</v>
      </c>
    </row>
    <row r="565" spans="1:159" x14ac:dyDescent="0.25">
      <c r="A565" s="2">
        <v>37349</v>
      </c>
      <c r="B565">
        <v>9.6999999999999993</v>
      </c>
      <c r="C565">
        <v>9.77</v>
      </c>
      <c r="D565">
        <v>9.65</v>
      </c>
      <c r="F565" s="2">
        <v>37349</v>
      </c>
      <c r="G565">
        <v>8.92</v>
      </c>
      <c r="H565">
        <v>9.0500000000000007</v>
      </c>
      <c r="I565">
        <v>8.81</v>
      </c>
      <c r="K565" s="2">
        <v>37349</v>
      </c>
      <c r="L565">
        <v>8.02</v>
      </c>
      <c r="M565">
        <v>8.3000000000000007</v>
      </c>
      <c r="N565">
        <v>8.1300000000000008</v>
      </c>
      <c r="P565" s="2">
        <v>37349</v>
      </c>
      <c r="Q565">
        <v>5.55</v>
      </c>
      <c r="R565">
        <v>5.5600000000000005</v>
      </c>
      <c r="S565">
        <v>5.5</v>
      </c>
      <c r="U565" s="2">
        <v>37349</v>
      </c>
      <c r="V565">
        <v>8.44</v>
      </c>
      <c r="W565">
        <v>8.42</v>
      </c>
      <c r="X565">
        <v>8.32</v>
      </c>
      <c r="Z565" s="2">
        <v>37349</v>
      </c>
      <c r="AA565">
        <v>11.05</v>
      </c>
      <c r="AB565">
        <v>11.25</v>
      </c>
      <c r="AC565">
        <v>10.85</v>
      </c>
      <c r="AE565" s="2">
        <v>37349</v>
      </c>
      <c r="AF565">
        <v>18.64</v>
      </c>
      <c r="AG565">
        <v>18.93</v>
      </c>
      <c r="AH565">
        <v>18.53</v>
      </c>
      <c r="AJ565" s="2">
        <v>37349</v>
      </c>
      <c r="AK565">
        <v>15.09</v>
      </c>
      <c r="AL565">
        <v>15.5</v>
      </c>
      <c r="AM565">
        <v>14.7</v>
      </c>
      <c r="AO565" s="2">
        <v>37349</v>
      </c>
      <c r="AP565">
        <v>16.739999999999998</v>
      </c>
      <c r="AQ565">
        <v>16.98</v>
      </c>
      <c r="AR565">
        <v>16.739999999999998</v>
      </c>
      <c r="AT565" s="2">
        <v>37349</v>
      </c>
      <c r="AU565">
        <v>18.22</v>
      </c>
      <c r="AV565">
        <v>18.149999999999999</v>
      </c>
      <c r="AW565">
        <v>17.95</v>
      </c>
      <c r="AY565" s="2">
        <v>37349</v>
      </c>
      <c r="AZ565" t="s">
        <v>41</v>
      </c>
      <c r="BA565">
        <v>20.59</v>
      </c>
      <c r="BB565">
        <v>20.190000000000001</v>
      </c>
      <c r="BD565" s="2">
        <v>37349</v>
      </c>
      <c r="BE565">
        <v>13.17</v>
      </c>
      <c r="BF565">
        <v>13.3</v>
      </c>
      <c r="BG565">
        <v>13.16</v>
      </c>
      <c r="BI565" s="2">
        <v>37349</v>
      </c>
      <c r="BJ565">
        <v>13.35</v>
      </c>
      <c r="BK565">
        <v>13.45</v>
      </c>
      <c r="BL565">
        <v>13.35</v>
      </c>
      <c r="BN565" s="2">
        <v>37349</v>
      </c>
      <c r="BO565">
        <v>14.52</v>
      </c>
      <c r="BP565">
        <v>14.76</v>
      </c>
      <c r="BQ565">
        <v>14.4</v>
      </c>
      <c r="BS565" s="2">
        <v>37349</v>
      </c>
      <c r="BT565">
        <v>11.02</v>
      </c>
      <c r="BU565">
        <v>11.22</v>
      </c>
      <c r="BV565">
        <v>11</v>
      </c>
      <c r="BX565" s="2">
        <v>37349</v>
      </c>
      <c r="BY565">
        <v>17.21</v>
      </c>
      <c r="BZ565">
        <v>17.36</v>
      </c>
      <c r="CA565">
        <v>17.100000000000001</v>
      </c>
      <c r="CC565" s="2">
        <v>37480</v>
      </c>
      <c r="CD565">
        <v>19.62</v>
      </c>
      <c r="CE565">
        <v>20.38</v>
      </c>
      <c r="CF565">
        <v>18.899999999999999</v>
      </c>
      <c r="CH565" s="2">
        <v>37349</v>
      </c>
      <c r="CI565">
        <v>113.14</v>
      </c>
      <c r="CJ565">
        <v>118.81</v>
      </c>
      <c r="CK565">
        <v>107.49</v>
      </c>
      <c r="CM565" s="2">
        <v>37522</v>
      </c>
      <c r="CN565">
        <v>7.55</v>
      </c>
      <c r="CO565">
        <v>7.75</v>
      </c>
      <c r="CP565">
        <v>7.55</v>
      </c>
      <c r="CR565" s="2">
        <v>37540</v>
      </c>
      <c r="CS565">
        <v>6.04</v>
      </c>
      <c r="CT565">
        <v>6.05</v>
      </c>
      <c r="CU565">
        <v>5.9</v>
      </c>
      <c r="CW565" s="2">
        <v>38475</v>
      </c>
      <c r="CX565">
        <v>35.950000000000003</v>
      </c>
      <c r="CY565">
        <v>36.049999999999997</v>
      </c>
      <c r="CZ565">
        <v>35.1</v>
      </c>
      <c r="DB565" s="2">
        <v>40220</v>
      </c>
      <c r="DC565">
        <v>55.01</v>
      </c>
      <c r="DD565">
        <v>57.87</v>
      </c>
      <c r="DE565">
        <v>54.71</v>
      </c>
      <c r="DG565" s="2">
        <v>40350</v>
      </c>
      <c r="DH565">
        <v>48.48</v>
      </c>
      <c r="DI565">
        <v>49.9</v>
      </c>
      <c r="DJ565">
        <v>47.01</v>
      </c>
      <c r="DL565" s="2">
        <v>40350</v>
      </c>
      <c r="DM565">
        <v>50.5</v>
      </c>
      <c r="DN565">
        <v>53.87</v>
      </c>
      <c r="DO565">
        <v>48.94</v>
      </c>
      <c r="DQ565" s="2">
        <v>40350</v>
      </c>
      <c r="DR565">
        <v>57.23</v>
      </c>
      <c r="DS565">
        <v>59.13</v>
      </c>
      <c r="DT565">
        <v>55.25</v>
      </c>
      <c r="DV565" s="2">
        <v>40799</v>
      </c>
      <c r="DW565">
        <v>41.64</v>
      </c>
      <c r="DX565">
        <v>41.7</v>
      </c>
      <c r="DY565">
        <v>41.15</v>
      </c>
      <c r="EA565" s="2">
        <v>41120</v>
      </c>
      <c r="EB565">
        <v>29.52</v>
      </c>
      <c r="EC565">
        <v>29.52</v>
      </c>
      <c r="ED565">
        <v>27.74</v>
      </c>
      <c r="EF565" s="2">
        <v>41172</v>
      </c>
      <c r="EG565">
        <v>22.991</v>
      </c>
      <c r="EH565">
        <v>27.13</v>
      </c>
      <c r="EI565">
        <v>18.850000000000001</v>
      </c>
      <c r="EP565" s="2">
        <v>41240</v>
      </c>
      <c r="EQ565">
        <v>34.659999999999997</v>
      </c>
      <c r="ER565">
        <v>37.729999999999997</v>
      </c>
      <c r="ES565">
        <v>31.25</v>
      </c>
      <c r="EU565" s="2">
        <v>41311</v>
      </c>
      <c r="EV565">
        <v>24.04</v>
      </c>
      <c r="EW565">
        <v>28.53</v>
      </c>
      <c r="EX565">
        <v>21.5</v>
      </c>
      <c r="EZ565" s="2">
        <v>41463</v>
      </c>
      <c r="FA565">
        <v>40.19</v>
      </c>
      <c r="FB565">
        <v>43.81</v>
      </c>
      <c r="FC565">
        <v>36.549999999999997</v>
      </c>
    </row>
    <row r="566" spans="1:159" x14ac:dyDescent="0.25">
      <c r="A566" s="2">
        <v>37350</v>
      </c>
      <c r="B566">
        <v>9.66</v>
      </c>
      <c r="C566">
        <v>9.6999999999999993</v>
      </c>
      <c r="D566">
        <v>9.67</v>
      </c>
      <c r="F566" s="2">
        <v>37350</v>
      </c>
      <c r="G566">
        <v>8.9700000000000006</v>
      </c>
      <c r="H566">
        <v>9.07</v>
      </c>
      <c r="I566">
        <v>8.92</v>
      </c>
      <c r="K566" s="2">
        <v>37350</v>
      </c>
      <c r="L566">
        <v>8.15</v>
      </c>
      <c r="M566">
        <v>8.44</v>
      </c>
      <c r="N566">
        <v>8.2100000000000009</v>
      </c>
      <c r="P566" s="2">
        <v>37350</v>
      </c>
      <c r="Q566">
        <v>5.57</v>
      </c>
      <c r="R566">
        <v>5.67</v>
      </c>
      <c r="S566">
        <v>5.5</v>
      </c>
      <c r="U566" s="2">
        <v>37350</v>
      </c>
      <c r="V566">
        <v>8.2200000000000006</v>
      </c>
      <c r="W566">
        <v>8.31</v>
      </c>
      <c r="X566">
        <v>8.25</v>
      </c>
      <c r="Z566" s="2">
        <v>37350</v>
      </c>
      <c r="AA566">
        <v>11.3</v>
      </c>
      <c r="AB566">
        <v>11.4</v>
      </c>
      <c r="AC566">
        <v>11</v>
      </c>
      <c r="AE566" s="2">
        <v>37350</v>
      </c>
      <c r="AF566">
        <v>18.190000000000001</v>
      </c>
      <c r="AG566">
        <v>18.48</v>
      </c>
      <c r="AH566">
        <v>18.09</v>
      </c>
      <c r="AJ566" s="2">
        <v>37350</v>
      </c>
      <c r="AK566">
        <v>14.93</v>
      </c>
      <c r="AL566">
        <v>15.5</v>
      </c>
      <c r="AM566">
        <v>14.58</v>
      </c>
      <c r="AO566" s="2">
        <v>37350</v>
      </c>
      <c r="AP566">
        <v>16.7</v>
      </c>
      <c r="AQ566">
        <v>16.73</v>
      </c>
      <c r="AR566">
        <v>16.329999999999998</v>
      </c>
      <c r="AT566" s="2">
        <v>37350</v>
      </c>
      <c r="AU566">
        <v>17.899999999999999</v>
      </c>
      <c r="AV566">
        <v>18</v>
      </c>
      <c r="AW566">
        <v>17.8</v>
      </c>
      <c r="AY566" s="2">
        <v>37350</v>
      </c>
      <c r="AZ566">
        <v>20.260000000000002</v>
      </c>
      <c r="BA566">
        <v>20.5</v>
      </c>
      <c r="BB566">
        <v>20.149999999999999</v>
      </c>
      <c r="BD566" s="2">
        <v>37350</v>
      </c>
      <c r="BE566">
        <v>13.02</v>
      </c>
      <c r="BF566">
        <v>13.21</v>
      </c>
      <c r="BG566">
        <v>13.01</v>
      </c>
      <c r="BI566" s="2">
        <v>37350</v>
      </c>
      <c r="BJ566">
        <v>13.48</v>
      </c>
      <c r="BK566">
        <v>13.49</v>
      </c>
      <c r="BL566">
        <v>13.29</v>
      </c>
      <c r="BN566" s="2">
        <v>37350</v>
      </c>
      <c r="BO566">
        <v>14.51</v>
      </c>
      <c r="BP566">
        <v>14.74</v>
      </c>
      <c r="BQ566">
        <v>14.4</v>
      </c>
      <c r="BS566" s="2">
        <v>37350</v>
      </c>
      <c r="BT566">
        <v>11</v>
      </c>
      <c r="BU566">
        <v>11.05</v>
      </c>
      <c r="BV566">
        <v>10.8</v>
      </c>
      <c r="BX566" s="2">
        <v>37350</v>
      </c>
      <c r="BY566">
        <v>17.45</v>
      </c>
      <c r="BZ566">
        <v>17.5</v>
      </c>
      <c r="CA566">
        <v>17.29</v>
      </c>
      <c r="CC566" s="2">
        <v>37481</v>
      </c>
      <c r="CD566">
        <v>20.079999999999998</v>
      </c>
      <c r="CE566">
        <v>20.79</v>
      </c>
      <c r="CF566">
        <v>19.2</v>
      </c>
      <c r="CH566" s="2">
        <v>37350</v>
      </c>
      <c r="CI566">
        <v>112.67</v>
      </c>
      <c r="CJ566">
        <v>112.77</v>
      </c>
      <c r="CK566">
        <v>112.65</v>
      </c>
      <c r="CM566" s="2">
        <v>37523</v>
      </c>
      <c r="CN566">
        <v>7.39</v>
      </c>
      <c r="CO566">
        <v>7.45</v>
      </c>
      <c r="CP566">
        <v>7.39</v>
      </c>
      <c r="CR566" s="2">
        <v>37543</v>
      </c>
      <c r="CS566">
        <v>5.65</v>
      </c>
      <c r="CT566">
        <v>5.66</v>
      </c>
      <c r="CU566">
        <v>5.62</v>
      </c>
      <c r="CW566" s="2">
        <v>38476</v>
      </c>
      <c r="CX566">
        <v>37.049999999999997</v>
      </c>
      <c r="CY566">
        <v>37.049999999999997</v>
      </c>
      <c r="CZ566">
        <v>36.1</v>
      </c>
      <c r="DB566" s="2">
        <v>40221</v>
      </c>
      <c r="DC566">
        <v>55.32</v>
      </c>
      <c r="DD566">
        <v>58.98</v>
      </c>
      <c r="DE566">
        <v>53.11</v>
      </c>
      <c r="DG566" s="2">
        <v>40351</v>
      </c>
      <c r="DH566">
        <v>48.01</v>
      </c>
      <c r="DI566">
        <v>49.9</v>
      </c>
      <c r="DJ566">
        <v>47.78</v>
      </c>
      <c r="DL566" s="2">
        <v>40351</v>
      </c>
      <c r="DM566">
        <v>49.734000000000002</v>
      </c>
      <c r="DN566">
        <v>51.51</v>
      </c>
      <c r="DO566">
        <v>47.93</v>
      </c>
      <c r="DQ566" s="2">
        <v>40351</v>
      </c>
      <c r="DR566">
        <v>56.55</v>
      </c>
      <c r="DS566">
        <v>59.99</v>
      </c>
      <c r="DT566">
        <v>54.61</v>
      </c>
      <c r="DV566" s="2">
        <v>40800</v>
      </c>
      <c r="DW566">
        <v>41.04</v>
      </c>
      <c r="DX566">
        <v>44.2</v>
      </c>
      <c r="DY566">
        <v>37.83</v>
      </c>
      <c r="EA566" s="2">
        <v>41121</v>
      </c>
      <c r="EB566">
        <v>29.76</v>
      </c>
      <c r="EC566">
        <v>29.75</v>
      </c>
      <c r="ED566">
        <v>26.86</v>
      </c>
      <c r="EF566" s="2">
        <v>41176</v>
      </c>
      <c r="EG566">
        <v>23.09</v>
      </c>
      <c r="EH566">
        <v>23.25</v>
      </c>
      <c r="EI566">
        <v>21.01</v>
      </c>
      <c r="EP566" s="2">
        <v>41241</v>
      </c>
      <c r="EQ566">
        <v>34.75</v>
      </c>
      <c r="ER566">
        <v>35.75</v>
      </c>
      <c r="ES566">
        <v>34.17</v>
      </c>
      <c r="EU566" s="2">
        <v>41312</v>
      </c>
      <c r="EV566">
        <v>23.71</v>
      </c>
      <c r="EW566">
        <v>28.26</v>
      </c>
      <c r="EX566">
        <v>21.5</v>
      </c>
      <c r="EZ566" s="2">
        <v>41464</v>
      </c>
      <c r="FA566">
        <v>40.35</v>
      </c>
      <c r="FB566">
        <v>44.16</v>
      </c>
      <c r="FC566">
        <v>36.700000000000003</v>
      </c>
    </row>
    <row r="567" spans="1:159" x14ac:dyDescent="0.25">
      <c r="A567" s="2">
        <v>37351</v>
      </c>
      <c r="B567">
        <v>9.7899999999999991</v>
      </c>
      <c r="C567">
        <v>9.8000000000000007</v>
      </c>
      <c r="D567">
        <v>9.7200000000000006</v>
      </c>
      <c r="F567" s="2">
        <v>37351</v>
      </c>
      <c r="G567">
        <v>8.9499999999999993</v>
      </c>
      <c r="H567">
        <v>9.1</v>
      </c>
      <c r="I567">
        <v>8.82</v>
      </c>
      <c r="K567" s="2">
        <v>37351</v>
      </c>
      <c r="L567">
        <v>8.23</v>
      </c>
      <c r="M567">
        <v>8.49</v>
      </c>
      <c r="N567">
        <v>8.18</v>
      </c>
      <c r="P567" s="2">
        <v>37351</v>
      </c>
      <c r="Q567">
        <v>5.61</v>
      </c>
      <c r="R567">
        <v>5.71</v>
      </c>
      <c r="S567">
        <v>5.5</v>
      </c>
      <c r="U567" s="2">
        <v>37351</v>
      </c>
      <c r="V567">
        <v>8.41</v>
      </c>
      <c r="W567">
        <v>8.41</v>
      </c>
      <c r="X567">
        <v>8.35</v>
      </c>
      <c r="Z567" s="2">
        <v>37351</v>
      </c>
      <c r="AA567" t="s">
        <v>41</v>
      </c>
      <c r="AB567">
        <v>11.3</v>
      </c>
      <c r="AC567">
        <v>10.9</v>
      </c>
      <c r="AE567" s="2">
        <v>37351</v>
      </c>
      <c r="AF567">
        <v>18.14</v>
      </c>
      <c r="AG567">
        <v>18.440000000000001</v>
      </c>
      <c r="AH567">
        <v>18.04</v>
      </c>
      <c r="AJ567" s="2">
        <v>37351</v>
      </c>
      <c r="AK567">
        <v>15.06</v>
      </c>
      <c r="AL567">
        <v>15.49</v>
      </c>
      <c r="AM567">
        <v>14.6</v>
      </c>
      <c r="AO567" s="2">
        <v>37351</v>
      </c>
      <c r="AP567">
        <v>16.739999999999998</v>
      </c>
      <c r="AQ567">
        <v>16.84</v>
      </c>
      <c r="AR567">
        <v>16.46</v>
      </c>
      <c r="AT567" s="2">
        <v>37351</v>
      </c>
      <c r="AU567">
        <v>17.78</v>
      </c>
      <c r="AV567">
        <v>17.8</v>
      </c>
      <c r="AW567">
        <v>17.600000000000001</v>
      </c>
      <c r="AY567" s="2">
        <v>37351</v>
      </c>
      <c r="AZ567">
        <v>20.49</v>
      </c>
      <c r="BA567">
        <v>20.59</v>
      </c>
      <c r="BB567">
        <v>20.2</v>
      </c>
      <c r="BD567" s="2">
        <v>37351</v>
      </c>
      <c r="BE567">
        <v>13.39</v>
      </c>
      <c r="BF567">
        <v>13.39</v>
      </c>
      <c r="BG567">
        <v>13.2</v>
      </c>
      <c r="BI567" s="2">
        <v>37351</v>
      </c>
      <c r="BJ567">
        <v>13.42</v>
      </c>
      <c r="BK567">
        <v>13.3</v>
      </c>
      <c r="BL567">
        <v>13.23</v>
      </c>
      <c r="BN567" s="2">
        <v>37351</v>
      </c>
      <c r="BO567">
        <v>14.58</v>
      </c>
      <c r="BP567">
        <v>14.85</v>
      </c>
      <c r="BQ567">
        <v>14.45</v>
      </c>
      <c r="BS567" s="2">
        <v>37351</v>
      </c>
      <c r="BT567">
        <v>11</v>
      </c>
      <c r="BU567">
        <v>11.1</v>
      </c>
      <c r="BV567">
        <v>10.85</v>
      </c>
      <c r="BX567" s="2">
        <v>37351</v>
      </c>
      <c r="BY567">
        <v>17.84</v>
      </c>
      <c r="BZ567">
        <v>17.96</v>
      </c>
      <c r="CA567">
        <v>17.649999999999999</v>
      </c>
      <c r="CC567" s="2">
        <v>37482</v>
      </c>
      <c r="CD567">
        <v>21.09</v>
      </c>
      <c r="CE567">
        <v>21.8</v>
      </c>
      <c r="CF567">
        <v>20.2</v>
      </c>
      <c r="CH567" s="2">
        <v>37351</v>
      </c>
      <c r="CI567">
        <v>112.69</v>
      </c>
      <c r="CJ567">
        <v>113.1</v>
      </c>
      <c r="CK567">
        <v>111.65</v>
      </c>
      <c r="CM567" s="2">
        <v>37524</v>
      </c>
      <c r="CN567">
        <v>7.65</v>
      </c>
      <c r="CO567">
        <v>7.65</v>
      </c>
      <c r="CP567">
        <v>7.51</v>
      </c>
      <c r="CR567" s="2">
        <v>37544</v>
      </c>
      <c r="CS567">
        <v>5.66</v>
      </c>
      <c r="CT567">
        <v>5.75</v>
      </c>
      <c r="CU567">
        <v>5.55</v>
      </c>
      <c r="CW567" s="2">
        <v>38477</v>
      </c>
      <c r="CX567">
        <v>37.424999999999997</v>
      </c>
      <c r="CY567">
        <v>37.53</v>
      </c>
      <c r="CZ567">
        <v>36.524999999999999</v>
      </c>
      <c r="DB567" s="2">
        <v>40225</v>
      </c>
      <c r="DC567">
        <v>56.7</v>
      </c>
      <c r="DD567">
        <v>59.83</v>
      </c>
      <c r="DE567">
        <v>53.94</v>
      </c>
      <c r="DG567" s="2">
        <v>40352</v>
      </c>
      <c r="DH567">
        <v>47.18</v>
      </c>
      <c r="DI567">
        <v>47.44</v>
      </c>
      <c r="DJ567">
        <v>46.01</v>
      </c>
      <c r="DL567" s="2">
        <v>40352</v>
      </c>
      <c r="DM567">
        <v>48.34</v>
      </c>
      <c r="DN567">
        <v>55.91</v>
      </c>
      <c r="DO567">
        <v>48.16</v>
      </c>
      <c r="DQ567" s="2">
        <v>40352</v>
      </c>
      <c r="DR567">
        <v>55.22</v>
      </c>
      <c r="DS567">
        <v>60</v>
      </c>
      <c r="DT567">
        <v>53</v>
      </c>
      <c r="DV567" s="2">
        <v>40801</v>
      </c>
      <c r="DW567">
        <v>41.01</v>
      </c>
      <c r="DX567">
        <v>41.07</v>
      </c>
      <c r="DY567">
        <v>40.869999999999997</v>
      </c>
      <c r="EA567" s="2">
        <v>41122</v>
      </c>
      <c r="EB567">
        <v>29.61</v>
      </c>
      <c r="EC567">
        <v>29.97</v>
      </c>
      <c r="ED567">
        <v>28.86</v>
      </c>
      <c r="EF567" s="2">
        <v>41177</v>
      </c>
      <c r="EG567">
        <v>23.04</v>
      </c>
      <c r="EH567">
        <v>23.25</v>
      </c>
      <c r="EI567">
        <v>21.72</v>
      </c>
      <c r="EP567" s="2">
        <v>41242</v>
      </c>
      <c r="EQ567">
        <v>34.840000000000003</v>
      </c>
      <c r="ER567">
        <v>38.07</v>
      </c>
      <c r="ES567">
        <v>31.56</v>
      </c>
      <c r="EU567" s="2">
        <v>41313</v>
      </c>
      <c r="EV567">
        <v>23.77</v>
      </c>
      <c r="EW567" t="s">
        <v>41</v>
      </c>
      <c r="EX567">
        <v>21.63</v>
      </c>
      <c r="EZ567" s="2">
        <v>41465</v>
      </c>
      <c r="FA567">
        <v>40.270000000000003</v>
      </c>
      <c r="FB567">
        <v>43.92</v>
      </c>
      <c r="FC567">
        <v>36.619999999999997</v>
      </c>
    </row>
    <row r="568" spans="1:159" x14ac:dyDescent="0.25">
      <c r="A568" s="2">
        <v>37354</v>
      </c>
      <c r="B568">
        <v>9.75</v>
      </c>
      <c r="C568">
        <v>9.75</v>
      </c>
      <c r="D568">
        <v>9.65</v>
      </c>
      <c r="F568" s="2">
        <v>37354</v>
      </c>
      <c r="G568">
        <v>8.94</v>
      </c>
      <c r="H568">
        <v>9.1999999999999993</v>
      </c>
      <c r="I568">
        <v>8.8000000000000007</v>
      </c>
      <c r="K568" s="2">
        <v>37354</v>
      </c>
      <c r="L568">
        <v>8.1199999999999992</v>
      </c>
      <c r="M568">
        <v>8.42</v>
      </c>
      <c r="N568">
        <v>8.1999999999999993</v>
      </c>
      <c r="P568" s="2">
        <v>37354</v>
      </c>
      <c r="Q568">
        <v>5.59</v>
      </c>
      <c r="R568">
        <v>5.6899999999999995</v>
      </c>
      <c r="S568">
        <v>5.42</v>
      </c>
      <c r="U568" s="2">
        <v>37354</v>
      </c>
      <c r="V568">
        <v>8.3800000000000008</v>
      </c>
      <c r="W568">
        <v>8.4</v>
      </c>
      <c r="X568">
        <v>8.34</v>
      </c>
      <c r="Z568" s="2">
        <v>37354</v>
      </c>
      <c r="AA568">
        <v>11</v>
      </c>
      <c r="AB568">
        <v>11.15</v>
      </c>
      <c r="AC568">
        <v>10.75</v>
      </c>
      <c r="AE568" s="2">
        <v>37354</v>
      </c>
      <c r="AF568">
        <v>17.98</v>
      </c>
      <c r="AG568">
        <v>18.079999999999998</v>
      </c>
      <c r="AH568">
        <v>17.68</v>
      </c>
      <c r="AJ568" s="2">
        <v>37354</v>
      </c>
      <c r="AK568">
        <v>14.76</v>
      </c>
      <c r="AL568">
        <v>15.29</v>
      </c>
      <c r="AM568">
        <v>14.3</v>
      </c>
      <c r="AO568" s="2">
        <v>37354</v>
      </c>
      <c r="AP568">
        <v>16.3</v>
      </c>
      <c r="AQ568">
        <v>16.399999999999999</v>
      </c>
      <c r="AR568">
        <v>16.05</v>
      </c>
      <c r="AT568" s="2">
        <v>37354</v>
      </c>
      <c r="AU568">
        <v>17.36</v>
      </c>
      <c r="AV568">
        <v>17.55</v>
      </c>
      <c r="AW568">
        <v>17.350000000000001</v>
      </c>
      <c r="AY568" s="2">
        <v>37354</v>
      </c>
      <c r="AZ568">
        <v>19.71</v>
      </c>
      <c r="BA568">
        <v>20</v>
      </c>
      <c r="BB568">
        <v>19.63</v>
      </c>
      <c r="BD568" s="2">
        <v>37354</v>
      </c>
      <c r="BE568">
        <v>12.99</v>
      </c>
      <c r="BF568">
        <v>13.05</v>
      </c>
      <c r="BG568">
        <v>12.85</v>
      </c>
      <c r="BI568" s="2">
        <v>37354</v>
      </c>
      <c r="BJ568">
        <v>13.01</v>
      </c>
      <c r="BK568">
        <v>13.21</v>
      </c>
      <c r="BL568">
        <v>13.01</v>
      </c>
      <c r="BN568" s="2">
        <v>37354</v>
      </c>
      <c r="BO568">
        <v>14.47</v>
      </c>
      <c r="BP568">
        <v>14.51</v>
      </c>
      <c r="BQ568">
        <v>14.36</v>
      </c>
      <c r="BS568" s="2">
        <v>37354</v>
      </c>
      <c r="BT568">
        <v>10.88</v>
      </c>
      <c r="BU568">
        <v>11.05</v>
      </c>
      <c r="BV568">
        <v>10.86</v>
      </c>
      <c r="BX568" s="2">
        <v>37354</v>
      </c>
      <c r="BY568">
        <v>17.59</v>
      </c>
      <c r="BZ568">
        <v>17.600000000000001</v>
      </c>
      <c r="CA568">
        <v>17.38</v>
      </c>
      <c r="CC568" s="2">
        <v>37483</v>
      </c>
      <c r="CD568">
        <v>20.91</v>
      </c>
      <c r="CE568">
        <v>21.8</v>
      </c>
      <c r="CF568">
        <v>20.2</v>
      </c>
      <c r="CH568" s="2">
        <v>37354</v>
      </c>
      <c r="CI568">
        <v>112.93</v>
      </c>
      <c r="CJ568">
        <v>113.99</v>
      </c>
      <c r="CK568">
        <v>112</v>
      </c>
      <c r="CM568" s="2">
        <v>37525</v>
      </c>
      <c r="CN568">
        <v>7.5</v>
      </c>
      <c r="CO568">
        <v>7.7</v>
      </c>
      <c r="CP568">
        <v>7.55</v>
      </c>
      <c r="CR568" s="2">
        <v>37545</v>
      </c>
      <c r="CS568">
        <v>5.35</v>
      </c>
      <c r="CT568">
        <v>5.55</v>
      </c>
      <c r="CU568">
        <v>5.35</v>
      </c>
      <c r="CW568" s="2">
        <v>38478</v>
      </c>
      <c r="CX568">
        <v>37.704999999999998</v>
      </c>
      <c r="CY568">
        <v>37.725000000000001</v>
      </c>
      <c r="CZ568">
        <v>36.61</v>
      </c>
      <c r="DB568" s="2">
        <v>40226</v>
      </c>
      <c r="DC568">
        <v>56.84</v>
      </c>
      <c r="DD568" t="s">
        <v>41</v>
      </c>
      <c r="DE568">
        <v>54.97</v>
      </c>
      <c r="DG568" s="2">
        <v>40353</v>
      </c>
      <c r="DH568">
        <v>45.99</v>
      </c>
      <c r="DI568">
        <v>46.11</v>
      </c>
      <c r="DJ568">
        <v>45.02</v>
      </c>
      <c r="DL568" s="2">
        <v>40353</v>
      </c>
      <c r="DM568">
        <v>47.35</v>
      </c>
      <c r="DN568">
        <v>49.1</v>
      </c>
      <c r="DO568">
        <v>46.33</v>
      </c>
      <c r="DQ568" s="2">
        <v>40353</v>
      </c>
      <c r="DR568">
        <v>54.23</v>
      </c>
      <c r="DS568">
        <v>54.47</v>
      </c>
      <c r="DT568">
        <v>52.69</v>
      </c>
      <c r="DV568" s="2">
        <v>40802</v>
      </c>
      <c r="DW568">
        <v>40.96</v>
      </c>
      <c r="DX568">
        <v>40.950000000000003</v>
      </c>
      <c r="DY568">
        <v>40.5</v>
      </c>
      <c r="EA568" s="2">
        <v>41123</v>
      </c>
      <c r="EB568">
        <v>29.04</v>
      </c>
      <c r="EC568">
        <v>29.23</v>
      </c>
      <c r="ED568">
        <v>28.79</v>
      </c>
      <c r="EF568" s="2">
        <v>41178</v>
      </c>
      <c r="EG568">
        <v>22.542000000000002</v>
      </c>
      <c r="EH568">
        <v>23.25</v>
      </c>
      <c r="EI568" t="s">
        <v>41</v>
      </c>
      <c r="EP568" s="2">
        <v>41243</v>
      </c>
      <c r="EQ568">
        <v>34.840000000000003</v>
      </c>
      <c r="ER568">
        <v>35.72</v>
      </c>
      <c r="ES568">
        <v>34.07</v>
      </c>
      <c r="EU568" s="2">
        <v>41316</v>
      </c>
      <c r="EV568">
        <v>23.71</v>
      </c>
      <c r="EW568" t="s">
        <v>41</v>
      </c>
      <c r="EX568">
        <v>21.5</v>
      </c>
      <c r="EZ568" s="2">
        <v>41466</v>
      </c>
      <c r="FA568">
        <v>42.33</v>
      </c>
      <c r="FB568">
        <v>46.19</v>
      </c>
      <c r="FC568">
        <v>38.58</v>
      </c>
    </row>
    <row r="569" spans="1:159" x14ac:dyDescent="0.25">
      <c r="A569" s="2">
        <v>37355</v>
      </c>
      <c r="B569">
        <v>9.5500000000000007</v>
      </c>
      <c r="C569">
        <v>9.65</v>
      </c>
      <c r="D569">
        <v>9.57</v>
      </c>
      <c r="F569" s="2">
        <v>37355</v>
      </c>
      <c r="G569">
        <v>8.94</v>
      </c>
      <c r="H569">
        <v>9.0500000000000007</v>
      </c>
      <c r="I569">
        <v>8.82</v>
      </c>
      <c r="K569" s="2">
        <v>37355</v>
      </c>
      <c r="L569">
        <v>8.06</v>
      </c>
      <c r="M569">
        <v>8.6</v>
      </c>
      <c r="N569">
        <v>8.08</v>
      </c>
      <c r="P569" s="2">
        <v>37355</v>
      </c>
      <c r="Q569">
        <v>5.51</v>
      </c>
      <c r="R569">
        <v>5.65</v>
      </c>
      <c r="S569">
        <v>5.4</v>
      </c>
      <c r="U569" s="2">
        <v>37355</v>
      </c>
      <c r="V569">
        <v>8.32</v>
      </c>
      <c r="W569">
        <v>8.35</v>
      </c>
      <c r="X569">
        <v>8.31</v>
      </c>
      <c r="Z569" s="2">
        <v>37355</v>
      </c>
      <c r="AA569">
        <v>11.04</v>
      </c>
      <c r="AB569">
        <v>11.15</v>
      </c>
      <c r="AC569">
        <v>10.75</v>
      </c>
      <c r="AE569" s="2">
        <v>37355</v>
      </c>
      <c r="AF569">
        <v>18</v>
      </c>
      <c r="AG569">
        <v>18.3</v>
      </c>
      <c r="AH569">
        <v>17.91</v>
      </c>
      <c r="AJ569" s="2">
        <v>37355</v>
      </c>
      <c r="AK569">
        <v>14.75</v>
      </c>
      <c r="AL569">
        <v>15</v>
      </c>
      <c r="AM569">
        <v>14.7</v>
      </c>
      <c r="AO569" s="2">
        <v>37355</v>
      </c>
      <c r="AP569">
        <v>16.440000000000001</v>
      </c>
      <c r="AQ569">
        <v>16.57</v>
      </c>
      <c r="AR569">
        <v>16.25</v>
      </c>
      <c r="AT569" s="2">
        <v>37355</v>
      </c>
      <c r="AU569">
        <v>17.37</v>
      </c>
      <c r="AV569">
        <v>17.55</v>
      </c>
      <c r="AW569">
        <v>17.350000000000001</v>
      </c>
      <c r="AY569" s="2">
        <v>37355</v>
      </c>
      <c r="AZ569">
        <v>20.14</v>
      </c>
      <c r="BA569">
        <v>20.190000000000001</v>
      </c>
      <c r="BB569">
        <v>19.84</v>
      </c>
      <c r="BD569" s="2">
        <v>37355</v>
      </c>
      <c r="BE569">
        <v>12.89</v>
      </c>
      <c r="BF569">
        <v>12.9</v>
      </c>
      <c r="BG569">
        <v>12.7</v>
      </c>
      <c r="BI569" s="2">
        <v>37355</v>
      </c>
      <c r="BJ569">
        <v>13.23</v>
      </c>
      <c r="BK569">
        <v>13.23</v>
      </c>
      <c r="BL569">
        <v>13.1</v>
      </c>
      <c r="BN569" s="2">
        <v>37355</v>
      </c>
      <c r="BO569">
        <v>14.5</v>
      </c>
      <c r="BP569">
        <v>14.67</v>
      </c>
      <c r="BQ569">
        <v>14.3</v>
      </c>
      <c r="BS569" s="2">
        <v>37355</v>
      </c>
      <c r="BT569">
        <v>11.09</v>
      </c>
      <c r="BU569">
        <v>11.05</v>
      </c>
      <c r="BV569">
        <v>10.86</v>
      </c>
      <c r="BX569" s="2">
        <v>37355</v>
      </c>
      <c r="BY569">
        <v>17.52</v>
      </c>
      <c r="BZ569">
        <v>17.53</v>
      </c>
      <c r="CA569">
        <v>17.28</v>
      </c>
      <c r="CC569" s="2">
        <v>37484</v>
      </c>
      <c r="CD569">
        <v>20.77</v>
      </c>
      <c r="CE569">
        <v>21.59</v>
      </c>
      <c r="CF569">
        <v>20.04</v>
      </c>
      <c r="CH569" s="2">
        <v>37355</v>
      </c>
      <c r="CI569">
        <v>112.14</v>
      </c>
      <c r="CJ569">
        <v>112.33</v>
      </c>
      <c r="CK569">
        <v>111.92</v>
      </c>
      <c r="CM569" s="2">
        <v>37526</v>
      </c>
      <c r="CN569">
        <v>7.36</v>
      </c>
      <c r="CO569">
        <v>7.44</v>
      </c>
      <c r="CP569">
        <v>7.36</v>
      </c>
      <c r="CR569" s="2">
        <v>37546</v>
      </c>
      <c r="CS569">
        <v>5.93</v>
      </c>
      <c r="CT569">
        <v>5.93</v>
      </c>
      <c r="CU569">
        <v>5.9</v>
      </c>
      <c r="CW569" s="2">
        <v>38481</v>
      </c>
      <c r="CX569">
        <v>37.725000000000001</v>
      </c>
      <c r="CY569">
        <v>42.5</v>
      </c>
      <c r="CZ569">
        <v>36.725000000000001</v>
      </c>
      <c r="DB569" s="2">
        <v>40227</v>
      </c>
      <c r="DC569">
        <v>56.46</v>
      </c>
      <c r="DD569">
        <v>55.95</v>
      </c>
      <c r="DE569">
        <v>55.9</v>
      </c>
      <c r="DG569" s="2">
        <v>40354</v>
      </c>
      <c r="DH569">
        <v>46.57</v>
      </c>
      <c r="DI569">
        <v>49.9</v>
      </c>
      <c r="DJ569">
        <v>46.5</v>
      </c>
      <c r="DL569" s="2">
        <v>40354</v>
      </c>
      <c r="DM569">
        <v>47.75</v>
      </c>
      <c r="DN569">
        <v>55.91</v>
      </c>
      <c r="DO569">
        <v>46.04</v>
      </c>
      <c r="DQ569" s="2">
        <v>40354</v>
      </c>
      <c r="DR569">
        <v>55.2</v>
      </c>
      <c r="DS569">
        <v>57</v>
      </c>
      <c r="DT569">
        <v>53.42</v>
      </c>
      <c r="DV569" s="2">
        <v>40805</v>
      </c>
      <c r="DW569">
        <v>40.58</v>
      </c>
      <c r="DX569">
        <v>40.58</v>
      </c>
      <c r="DY569">
        <v>39.04</v>
      </c>
      <c r="EA569" s="2">
        <v>41124</v>
      </c>
      <c r="EB569">
        <v>29.85</v>
      </c>
      <c r="EC569">
        <v>32</v>
      </c>
      <c r="ED569">
        <v>26</v>
      </c>
      <c r="EF569" s="2">
        <v>41179</v>
      </c>
      <c r="EG569">
        <v>22.51</v>
      </c>
      <c r="EH569" t="s">
        <v>41</v>
      </c>
      <c r="EI569" t="s">
        <v>41</v>
      </c>
      <c r="EP569" s="2">
        <v>41246</v>
      </c>
      <c r="EQ569">
        <v>34.71</v>
      </c>
      <c r="ER569">
        <v>37.89</v>
      </c>
      <c r="ES569">
        <v>31.36</v>
      </c>
      <c r="EU569" s="2">
        <v>41317</v>
      </c>
      <c r="EV569">
        <v>23.65</v>
      </c>
      <c r="EW569">
        <v>27.97</v>
      </c>
      <c r="EX569">
        <v>23.55</v>
      </c>
      <c r="EZ569" s="2">
        <v>41467</v>
      </c>
      <c r="FA569">
        <v>41.47</v>
      </c>
      <c r="FB569">
        <v>45.12</v>
      </c>
      <c r="FC569">
        <v>37.67</v>
      </c>
    </row>
    <row r="570" spans="1:159" x14ac:dyDescent="0.25">
      <c r="A570" s="2">
        <v>37356</v>
      </c>
      <c r="B570">
        <v>9.7899999999999991</v>
      </c>
      <c r="C570">
        <v>9.8000000000000007</v>
      </c>
      <c r="D570">
        <v>0.01</v>
      </c>
      <c r="F570" s="2">
        <v>37356</v>
      </c>
      <c r="G570">
        <v>8.93</v>
      </c>
      <c r="H570">
        <v>9.0299999999999994</v>
      </c>
      <c r="I570">
        <v>0.01</v>
      </c>
      <c r="K570" s="2">
        <v>37356</v>
      </c>
      <c r="L570">
        <v>8.2200000000000006</v>
      </c>
      <c r="M570">
        <v>8.5</v>
      </c>
      <c r="N570">
        <v>8.15</v>
      </c>
      <c r="P570" s="2">
        <v>37356</v>
      </c>
      <c r="Q570">
        <v>5.37</v>
      </c>
      <c r="R570">
        <v>5.48</v>
      </c>
      <c r="S570">
        <v>0.01</v>
      </c>
      <c r="U570" s="2">
        <v>37356</v>
      </c>
      <c r="V570">
        <v>8.4</v>
      </c>
      <c r="W570">
        <v>8.4</v>
      </c>
      <c r="X570">
        <v>0.01</v>
      </c>
      <c r="Z570" s="2">
        <v>37356</v>
      </c>
      <c r="AA570">
        <v>11</v>
      </c>
      <c r="AB570">
        <v>11.3</v>
      </c>
      <c r="AC570">
        <v>10.9</v>
      </c>
      <c r="AE570" s="2">
        <v>37356</v>
      </c>
      <c r="AF570">
        <v>18.440000000000001</v>
      </c>
      <c r="AG570">
        <v>18.55</v>
      </c>
      <c r="AH570">
        <v>0.01</v>
      </c>
      <c r="AJ570" s="2">
        <v>37356</v>
      </c>
      <c r="AK570">
        <v>15.14</v>
      </c>
      <c r="AL570">
        <v>30</v>
      </c>
      <c r="AM570">
        <v>0.01</v>
      </c>
      <c r="AO570" s="2">
        <v>37356</v>
      </c>
      <c r="AP570">
        <v>16.649999999999999</v>
      </c>
      <c r="AQ570">
        <v>16.75</v>
      </c>
      <c r="AR570">
        <v>0.01</v>
      </c>
      <c r="AT570" s="2">
        <v>37356</v>
      </c>
      <c r="AU570">
        <v>17.739999999999998</v>
      </c>
      <c r="AV570">
        <v>17.850000000000001</v>
      </c>
      <c r="AW570">
        <v>17.649999999999999</v>
      </c>
      <c r="AY570" s="2">
        <v>37356</v>
      </c>
      <c r="AZ570">
        <v>20.34</v>
      </c>
      <c r="BA570">
        <v>20.45</v>
      </c>
      <c r="BB570">
        <v>20.05</v>
      </c>
      <c r="BD570" s="2">
        <v>37356</v>
      </c>
      <c r="BE570">
        <v>12.99</v>
      </c>
      <c r="BF570">
        <v>13</v>
      </c>
      <c r="BG570">
        <v>12.85</v>
      </c>
      <c r="BI570" s="2">
        <v>37356</v>
      </c>
      <c r="BJ570">
        <v>13.42</v>
      </c>
      <c r="BK570">
        <v>13.43</v>
      </c>
      <c r="BL570">
        <v>13.23</v>
      </c>
      <c r="BN570" s="2">
        <v>37356</v>
      </c>
      <c r="BO570">
        <v>14.64</v>
      </c>
      <c r="BP570">
        <v>14.75</v>
      </c>
      <c r="BQ570">
        <v>14.6</v>
      </c>
      <c r="BS570" s="2">
        <v>37356</v>
      </c>
      <c r="BT570">
        <v>11.15</v>
      </c>
      <c r="BU570">
        <v>11.2</v>
      </c>
      <c r="BV570">
        <v>0.01</v>
      </c>
      <c r="BX570" s="2">
        <v>37356</v>
      </c>
      <c r="BY570">
        <v>18.100000000000001</v>
      </c>
      <c r="BZ570">
        <v>18.2</v>
      </c>
      <c r="CA570">
        <v>17.8</v>
      </c>
      <c r="CC570" s="2">
        <v>37487</v>
      </c>
      <c r="CD570">
        <v>21.05</v>
      </c>
      <c r="CE570">
        <v>21.76</v>
      </c>
      <c r="CF570">
        <v>20.100000000000001</v>
      </c>
      <c r="CH570" s="2">
        <v>37356</v>
      </c>
      <c r="CI570">
        <v>113.41</v>
      </c>
      <c r="CJ570">
        <v>113.48</v>
      </c>
      <c r="CK570">
        <v>113.36</v>
      </c>
      <c r="CM570" s="2">
        <v>37529</v>
      </c>
      <c r="CN570">
        <v>7.65</v>
      </c>
      <c r="CO570">
        <v>7.67</v>
      </c>
      <c r="CP570">
        <v>7.47</v>
      </c>
      <c r="CR570" s="2">
        <v>37547</v>
      </c>
      <c r="CS570">
        <v>5.99</v>
      </c>
      <c r="CT570">
        <v>6.1</v>
      </c>
      <c r="CU570">
        <v>5.95</v>
      </c>
      <c r="CW570" s="2">
        <v>38482</v>
      </c>
      <c r="CX570">
        <v>36.979999999999997</v>
      </c>
      <c r="CY570">
        <v>42.5</v>
      </c>
      <c r="CZ570">
        <v>36.08</v>
      </c>
      <c r="DB570" s="2">
        <v>40228</v>
      </c>
      <c r="DC570">
        <v>56.22</v>
      </c>
      <c r="DD570" t="s">
        <v>41</v>
      </c>
      <c r="DE570">
        <v>55.22</v>
      </c>
      <c r="DG570" s="2">
        <v>40357</v>
      </c>
      <c r="DH570">
        <v>47.1</v>
      </c>
      <c r="DI570">
        <v>47.23</v>
      </c>
      <c r="DJ570">
        <v>46.5</v>
      </c>
      <c r="DL570" s="2">
        <v>40357</v>
      </c>
      <c r="DM570">
        <v>47.45</v>
      </c>
      <c r="DN570">
        <v>47.45</v>
      </c>
      <c r="DO570">
        <v>46.97</v>
      </c>
      <c r="DQ570" s="2">
        <v>40357</v>
      </c>
      <c r="DR570">
        <v>55.35</v>
      </c>
      <c r="DS570">
        <v>55.85</v>
      </c>
      <c r="DT570">
        <v>53.95</v>
      </c>
      <c r="DV570" s="2">
        <v>40806</v>
      </c>
      <c r="DW570">
        <v>40.32</v>
      </c>
      <c r="DX570">
        <v>41.54</v>
      </c>
      <c r="DY570">
        <v>39.130000000000003</v>
      </c>
      <c r="EA570" s="2">
        <v>41127</v>
      </c>
      <c r="EB570">
        <v>29.61</v>
      </c>
      <c r="EC570">
        <v>32</v>
      </c>
      <c r="ED570">
        <v>28.76</v>
      </c>
      <c r="EF570" s="2">
        <v>41183</v>
      </c>
      <c r="EG570">
        <v>22.6</v>
      </c>
      <c r="EH570">
        <v>22.73</v>
      </c>
      <c r="EI570">
        <v>18.46</v>
      </c>
      <c r="EP570" s="2">
        <v>41247</v>
      </c>
      <c r="EQ570">
        <v>34.67</v>
      </c>
      <c r="ER570">
        <v>35.43</v>
      </c>
      <c r="ES570">
        <v>33.86</v>
      </c>
      <c r="EU570" s="2">
        <v>41318</v>
      </c>
      <c r="EV570">
        <v>23.99</v>
      </c>
      <c r="EW570">
        <v>24.77</v>
      </c>
      <c r="EX570">
        <v>23.24</v>
      </c>
      <c r="EZ570" s="2">
        <v>41470</v>
      </c>
      <c r="FA570">
        <v>41.9</v>
      </c>
      <c r="FB570">
        <v>50</v>
      </c>
      <c r="FC570">
        <v>1</v>
      </c>
    </row>
    <row r="571" spans="1:159" x14ac:dyDescent="0.25">
      <c r="A571" s="2">
        <v>37357</v>
      </c>
      <c r="B571">
        <v>9.6</v>
      </c>
      <c r="C571">
        <v>9.6999999999999993</v>
      </c>
      <c r="D571">
        <v>0.01</v>
      </c>
      <c r="F571" s="2">
        <v>37357</v>
      </c>
      <c r="G571">
        <v>8.81</v>
      </c>
      <c r="H571">
        <v>8.91</v>
      </c>
      <c r="I571">
        <v>0.01</v>
      </c>
      <c r="K571" s="2">
        <v>37357</v>
      </c>
      <c r="L571">
        <v>7.98</v>
      </c>
      <c r="M571">
        <v>16.16</v>
      </c>
      <c r="N571">
        <v>8.0500000000000007</v>
      </c>
      <c r="P571" s="2">
        <v>37357</v>
      </c>
      <c r="Q571">
        <v>5.34</v>
      </c>
      <c r="R571">
        <v>5.46</v>
      </c>
      <c r="S571">
        <v>0.01</v>
      </c>
      <c r="U571" s="2">
        <v>37357</v>
      </c>
      <c r="V571">
        <v>8.51</v>
      </c>
      <c r="W571">
        <v>8.4700000000000006</v>
      </c>
      <c r="X571">
        <v>8.41</v>
      </c>
      <c r="Z571" s="2">
        <v>37357</v>
      </c>
      <c r="AA571">
        <v>11.01</v>
      </c>
      <c r="AB571">
        <v>11.2</v>
      </c>
      <c r="AC571">
        <v>10.8</v>
      </c>
      <c r="AE571" s="2">
        <v>37357</v>
      </c>
      <c r="AF571">
        <v>17.88</v>
      </c>
      <c r="AG571">
        <v>18.149999999999999</v>
      </c>
      <c r="AH571">
        <v>0.01</v>
      </c>
      <c r="AJ571" s="2">
        <v>37357</v>
      </c>
      <c r="AK571">
        <v>14.73</v>
      </c>
      <c r="AL571">
        <v>30.16</v>
      </c>
      <c r="AM571">
        <v>0.01</v>
      </c>
      <c r="AO571" s="2">
        <v>37357</v>
      </c>
      <c r="AP571">
        <v>16.48</v>
      </c>
      <c r="AQ571">
        <v>16.579999999999998</v>
      </c>
      <c r="AR571">
        <v>0.01</v>
      </c>
      <c r="AT571" s="2">
        <v>37357</v>
      </c>
      <c r="AU571">
        <v>17.21</v>
      </c>
      <c r="AV571">
        <v>55.12</v>
      </c>
      <c r="AW571">
        <v>0.01</v>
      </c>
      <c r="AY571" s="2">
        <v>37357</v>
      </c>
      <c r="AZ571" t="s">
        <v>41</v>
      </c>
      <c r="BA571">
        <v>20.05</v>
      </c>
      <c r="BB571">
        <v>19.649999999999999</v>
      </c>
      <c r="BD571" s="2">
        <v>37357</v>
      </c>
      <c r="BE571">
        <v>12.51</v>
      </c>
      <c r="BF571">
        <v>12.67</v>
      </c>
      <c r="BG571">
        <v>12.47</v>
      </c>
      <c r="BI571" s="2">
        <v>37357</v>
      </c>
      <c r="BJ571">
        <v>13.15</v>
      </c>
      <c r="BK571">
        <v>13.2</v>
      </c>
      <c r="BL571">
        <v>13.05</v>
      </c>
      <c r="BN571" s="2">
        <v>37357</v>
      </c>
      <c r="BO571">
        <v>14.41</v>
      </c>
      <c r="BP571">
        <v>14.54</v>
      </c>
      <c r="BQ571">
        <v>14.3</v>
      </c>
      <c r="BS571" s="2">
        <v>37357</v>
      </c>
      <c r="BT571">
        <v>10.94</v>
      </c>
      <c r="BU571">
        <v>11.15</v>
      </c>
      <c r="BV571">
        <v>0.01</v>
      </c>
      <c r="BX571" s="2">
        <v>37357</v>
      </c>
      <c r="BY571">
        <v>17.739999999999998</v>
      </c>
      <c r="BZ571">
        <v>17.850000000000001</v>
      </c>
      <c r="CA571">
        <v>17.61</v>
      </c>
      <c r="CC571" s="2">
        <v>37488</v>
      </c>
      <c r="CD571">
        <v>21.16</v>
      </c>
      <c r="CE571">
        <v>21.99</v>
      </c>
      <c r="CF571">
        <v>20.52</v>
      </c>
      <c r="CH571" s="2">
        <v>37357</v>
      </c>
      <c r="CI571">
        <v>110.59</v>
      </c>
      <c r="CJ571">
        <v>116.83</v>
      </c>
      <c r="CK571">
        <v>105.69</v>
      </c>
      <c r="CM571" s="2">
        <v>37530</v>
      </c>
      <c r="CN571">
        <v>7.5</v>
      </c>
      <c r="CO571">
        <v>7.5</v>
      </c>
      <c r="CP571">
        <v>7.4</v>
      </c>
      <c r="CR571" s="2">
        <v>37550</v>
      </c>
      <c r="CS571">
        <v>6</v>
      </c>
      <c r="CT571">
        <v>6.02</v>
      </c>
      <c r="CU571">
        <v>5.97</v>
      </c>
      <c r="CW571" s="2">
        <v>38483</v>
      </c>
      <c r="CX571">
        <v>37.064999999999998</v>
      </c>
      <c r="CY571">
        <v>37.125</v>
      </c>
      <c r="CZ571">
        <v>37.034999999999997</v>
      </c>
      <c r="DB571" s="2">
        <v>40231</v>
      </c>
      <c r="DC571">
        <v>56.59</v>
      </c>
      <c r="DD571">
        <v>57.09</v>
      </c>
      <c r="DE571">
        <v>56.01</v>
      </c>
      <c r="DG571" s="2">
        <v>40358</v>
      </c>
      <c r="DH571">
        <v>46.29</v>
      </c>
      <c r="DI571">
        <v>49.9</v>
      </c>
      <c r="DJ571">
        <v>45.95</v>
      </c>
      <c r="DL571" s="2">
        <v>40358</v>
      </c>
      <c r="DM571">
        <v>45.77</v>
      </c>
      <c r="DN571">
        <v>46.14</v>
      </c>
      <c r="DO571">
        <v>45.55</v>
      </c>
      <c r="DQ571" s="2">
        <v>40358</v>
      </c>
      <c r="DR571">
        <v>53.41</v>
      </c>
      <c r="DS571">
        <v>53.45</v>
      </c>
      <c r="DT571">
        <v>52.98</v>
      </c>
      <c r="DV571" s="2">
        <v>40807</v>
      </c>
      <c r="DW571">
        <v>39.47</v>
      </c>
      <c r="DX571">
        <v>41.68</v>
      </c>
      <c r="DY571">
        <v>36.97</v>
      </c>
      <c r="EA571" s="2">
        <v>41128</v>
      </c>
      <c r="EB571">
        <v>29.61</v>
      </c>
      <c r="EC571">
        <v>32</v>
      </c>
      <c r="ED571">
        <v>28.87</v>
      </c>
      <c r="EF571" s="2">
        <v>41184</v>
      </c>
      <c r="EG571">
        <v>22.873000000000001</v>
      </c>
      <c r="EH571">
        <v>22.97</v>
      </c>
      <c r="EI571">
        <v>18.53</v>
      </c>
      <c r="EP571" s="2">
        <v>41248</v>
      </c>
      <c r="EQ571">
        <v>34.14</v>
      </c>
      <c r="ER571">
        <v>38.020000000000003</v>
      </c>
      <c r="ES571">
        <v>32.96</v>
      </c>
      <c r="EU571" s="2">
        <v>41319</v>
      </c>
      <c r="EV571">
        <v>23.79</v>
      </c>
      <c r="EW571">
        <v>28.14</v>
      </c>
      <c r="EX571">
        <v>22.19</v>
      </c>
      <c r="EZ571" s="2">
        <v>41471</v>
      </c>
      <c r="FA571">
        <v>42.11</v>
      </c>
      <c r="FB571">
        <v>45.91</v>
      </c>
      <c r="FC571">
        <v>38.32</v>
      </c>
    </row>
    <row r="572" spans="1:159" x14ac:dyDescent="0.25">
      <c r="A572" s="2">
        <v>37358</v>
      </c>
      <c r="B572">
        <v>9.74</v>
      </c>
      <c r="C572">
        <v>9.74</v>
      </c>
      <c r="D572">
        <v>0.01</v>
      </c>
      <c r="F572" s="2">
        <v>37358</v>
      </c>
      <c r="G572">
        <v>9.0399999999999991</v>
      </c>
      <c r="H572">
        <v>9.15</v>
      </c>
      <c r="I572">
        <v>8.84</v>
      </c>
      <c r="K572" s="2">
        <v>37358</v>
      </c>
      <c r="L572">
        <v>8</v>
      </c>
      <c r="M572">
        <v>16.5</v>
      </c>
      <c r="N572">
        <v>7.91</v>
      </c>
      <c r="P572" s="2">
        <v>37358</v>
      </c>
      <c r="Q572">
        <v>5.47</v>
      </c>
      <c r="R572">
        <v>5.5</v>
      </c>
      <c r="S572">
        <v>5.31</v>
      </c>
      <c r="U572" s="2">
        <v>37358</v>
      </c>
      <c r="V572">
        <v>8.5</v>
      </c>
      <c r="W572">
        <v>8.5</v>
      </c>
      <c r="X572">
        <v>8.44</v>
      </c>
      <c r="Z572" s="2">
        <v>37358</v>
      </c>
      <c r="AA572">
        <v>11.01</v>
      </c>
      <c r="AB572">
        <v>11.3</v>
      </c>
      <c r="AC572">
        <v>10.9</v>
      </c>
      <c r="AE572" s="2">
        <v>37358</v>
      </c>
      <c r="AF572">
        <v>18.149999999999999</v>
      </c>
      <c r="AG572">
        <v>18.260000000000002</v>
      </c>
      <c r="AH572">
        <v>0.01</v>
      </c>
      <c r="AJ572" s="2">
        <v>37358</v>
      </c>
      <c r="AK572">
        <v>14.85</v>
      </c>
      <c r="AL572">
        <v>30.52</v>
      </c>
      <c r="AM572">
        <v>0.01</v>
      </c>
      <c r="AO572" s="2">
        <v>37358</v>
      </c>
      <c r="AP572">
        <v>16.55</v>
      </c>
      <c r="AQ572">
        <v>16.7</v>
      </c>
      <c r="AR572">
        <v>16.3</v>
      </c>
      <c r="AT572" s="2">
        <v>37358</v>
      </c>
      <c r="AU572">
        <v>17.54</v>
      </c>
      <c r="AV572">
        <v>17.5</v>
      </c>
      <c r="AW572">
        <v>17.32</v>
      </c>
      <c r="AY572" s="2">
        <v>37358</v>
      </c>
      <c r="AZ572">
        <v>20.04</v>
      </c>
      <c r="BA572">
        <v>20.3</v>
      </c>
      <c r="BB572">
        <v>19.940000000000001</v>
      </c>
      <c r="BD572" s="2">
        <v>37358</v>
      </c>
      <c r="BE572">
        <v>12.88</v>
      </c>
      <c r="BF572">
        <v>12.89</v>
      </c>
      <c r="BG572">
        <v>12.71</v>
      </c>
      <c r="BI572" s="2">
        <v>37358</v>
      </c>
      <c r="BJ572">
        <v>13.19</v>
      </c>
      <c r="BK572">
        <v>13.2</v>
      </c>
      <c r="BL572">
        <v>13.05</v>
      </c>
      <c r="BN572" s="2">
        <v>37358</v>
      </c>
      <c r="BO572">
        <v>14.52</v>
      </c>
      <c r="BP572">
        <v>14.63</v>
      </c>
      <c r="BQ572">
        <v>14.47</v>
      </c>
      <c r="BS572" s="2">
        <v>37358</v>
      </c>
      <c r="BT572">
        <v>10.9</v>
      </c>
      <c r="BU572">
        <v>11.1</v>
      </c>
      <c r="BV572">
        <v>0.01</v>
      </c>
      <c r="BX572" s="2">
        <v>37358</v>
      </c>
      <c r="BY572">
        <v>17.73</v>
      </c>
      <c r="BZ572">
        <v>17.8</v>
      </c>
      <c r="CA572">
        <v>17.399999999999999</v>
      </c>
      <c r="CC572" s="2">
        <v>37489</v>
      </c>
      <c r="CD572">
        <v>21.99</v>
      </c>
      <c r="CE572">
        <v>22.7</v>
      </c>
      <c r="CF572">
        <v>21.15</v>
      </c>
      <c r="CH572" s="2">
        <v>37358</v>
      </c>
      <c r="CI572">
        <v>111.42</v>
      </c>
      <c r="CJ572">
        <v>117</v>
      </c>
      <c r="CK572">
        <v>105.78</v>
      </c>
      <c r="CM572" s="2">
        <v>37531</v>
      </c>
      <c r="CN572">
        <v>7.23</v>
      </c>
      <c r="CO572">
        <v>7.3</v>
      </c>
      <c r="CP572">
        <v>7.22</v>
      </c>
      <c r="CR572" s="2">
        <v>37551</v>
      </c>
      <c r="CS572">
        <v>6.15</v>
      </c>
      <c r="CT572">
        <v>6.18</v>
      </c>
      <c r="CU572">
        <v>6.1</v>
      </c>
      <c r="CW572" s="2">
        <v>38484</v>
      </c>
      <c r="CX572">
        <v>36</v>
      </c>
      <c r="CY572">
        <v>36.03</v>
      </c>
      <c r="CZ572">
        <v>35.200000000000003</v>
      </c>
      <c r="DB572" s="2">
        <v>40232</v>
      </c>
      <c r="DC572">
        <v>55.76</v>
      </c>
      <c r="DD572" t="s">
        <v>41</v>
      </c>
      <c r="DE572" t="s">
        <v>41</v>
      </c>
      <c r="DG572" s="2">
        <v>40359</v>
      </c>
      <c r="DH572">
        <v>46.07</v>
      </c>
      <c r="DI572">
        <v>46.25</v>
      </c>
      <c r="DJ572">
        <v>45.78</v>
      </c>
      <c r="DL572" s="2">
        <v>40359</v>
      </c>
      <c r="DM572">
        <v>45.57</v>
      </c>
      <c r="DN572">
        <v>46.06</v>
      </c>
      <c r="DO572">
        <v>44.71</v>
      </c>
      <c r="DQ572" s="2">
        <v>40359</v>
      </c>
      <c r="DR572">
        <v>52.93</v>
      </c>
      <c r="DS572">
        <v>54.77</v>
      </c>
      <c r="DT572">
        <v>51.74</v>
      </c>
      <c r="DV572" s="2">
        <v>40808</v>
      </c>
      <c r="DW572">
        <v>37.61</v>
      </c>
      <c r="DX572">
        <v>42.5</v>
      </c>
      <c r="DY572">
        <v>31.89</v>
      </c>
      <c r="EA572" s="2">
        <v>41129</v>
      </c>
      <c r="EB572">
        <v>29.61</v>
      </c>
      <c r="EC572">
        <v>31.31</v>
      </c>
      <c r="ED572">
        <v>29.5</v>
      </c>
      <c r="EF572" s="2">
        <v>41185</v>
      </c>
      <c r="EG572">
        <v>22.69</v>
      </c>
      <c r="EH572">
        <v>23.25</v>
      </c>
      <c r="EI572">
        <v>18.53</v>
      </c>
      <c r="EP572" s="2">
        <v>41249</v>
      </c>
      <c r="EQ572">
        <v>35.18</v>
      </c>
      <c r="ER572">
        <v>38.44</v>
      </c>
      <c r="ES572">
        <v>32.96</v>
      </c>
      <c r="EU572" s="2">
        <v>41320</v>
      </c>
      <c r="EV572">
        <v>23.46</v>
      </c>
      <c r="EW572">
        <v>27.82</v>
      </c>
      <c r="EX572">
        <v>23.41</v>
      </c>
      <c r="EZ572" s="2">
        <v>41472</v>
      </c>
      <c r="FA572">
        <v>42.16</v>
      </c>
      <c r="FB572">
        <v>46.01</v>
      </c>
      <c r="FC572">
        <v>38.32</v>
      </c>
    </row>
    <row r="573" spans="1:159" x14ac:dyDescent="0.25">
      <c r="A573" s="2">
        <v>37361</v>
      </c>
      <c r="B573">
        <v>9.6199999999999992</v>
      </c>
      <c r="C573">
        <v>9.74</v>
      </c>
      <c r="D573">
        <v>9.61</v>
      </c>
      <c r="F573" s="2">
        <v>37361</v>
      </c>
      <c r="G573">
        <v>9.0399999999999991</v>
      </c>
      <c r="H573">
        <v>9.09</v>
      </c>
      <c r="I573">
        <v>8.89</v>
      </c>
      <c r="K573" s="2">
        <v>37361</v>
      </c>
      <c r="L573">
        <v>7.98</v>
      </c>
      <c r="M573">
        <v>8.25</v>
      </c>
      <c r="N573">
        <v>8.0299999999999994</v>
      </c>
      <c r="P573" s="2">
        <v>37361</v>
      </c>
      <c r="Q573">
        <v>5.43</v>
      </c>
      <c r="R573">
        <v>5.63</v>
      </c>
      <c r="S573">
        <v>5.4</v>
      </c>
      <c r="U573" s="2">
        <v>37361</v>
      </c>
      <c r="V573">
        <v>8.56</v>
      </c>
      <c r="W573">
        <v>8.5399999999999991</v>
      </c>
      <c r="X573">
        <v>8.49</v>
      </c>
      <c r="Z573" s="2">
        <v>37361</v>
      </c>
      <c r="AA573" t="s">
        <v>41</v>
      </c>
      <c r="AB573">
        <v>11.36</v>
      </c>
      <c r="AC573">
        <v>10.96</v>
      </c>
      <c r="AE573" s="2">
        <v>37361</v>
      </c>
      <c r="AF573">
        <v>18.05</v>
      </c>
      <c r="AG573">
        <v>18.25</v>
      </c>
      <c r="AH573">
        <v>18</v>
      </c>
      <c r="AJ573" s="2">
        <v>37361</v>
      </c>
      <c r="AK573">
        <v>14.9</v>
      </c>
      <c r="AL573">
        <v>15.41</v>
      </c>
      <c r="AM573">
        <v>14.55</v>
      </c>
      <c r="AO573" s="2">
        <v>37361</v>
      </c>
      <c r="AP573">
        <v>16.420000000000002</v>
      </c>
      <c r="AQ573">
        <v>16.72</v>
      </c>
      <c r="AR573">
        <v>16.32</v>
      </c>
      <c r="AT573" s="2">
        <v>37361</v>
      </c>
      <c r="AU573">
        <v>17.420000000000002</v>
      </c>
      <c r="AV573">
        <v>17.600000000000001</v>
      </c>
      <c r="AW573">
        <v>17.399999999999999</v>
      </c>
      <c r="AY573" s="2">
        <v>37361</v>
      </c>
      <c r="AZ573">
        <v>20.16</v>
      </c>
      <c r="BA573">
        <v>20.45</v>
      </c>
      <c r="BB573">
        <v>20.05</v>
      </c>
      <c r="BD573" s="2">
        <v>37361</v>
      </c>
      <c r="BE573">
        <v>12.82</v>
      </c>
      <c r="BF573">
        <v>13</v>
      </c>
      <c r="BG573">
        <v>12.8</v>
      </c>
      <c r="BI573" s="2">
        <v>37361</v>
      </c>
      <c r="BJ573">
        <v>13.21</v>
      </c>
      <c r="BK573">
        <v>13.35</v>
      </c>
      <c r="BL573">
        <v>13.2</v>
      </c>
      <c r="BN573" s="2">
        <v>37361</v>
      </c>
      <c r="BO573">
        <v>14.51</v>
      </c>
      <c r="BP573">
        <v>14.75</v>
      </c>
      <c r="BQ573">
        <v>14.4</v>
      </c>
      <c r="BS573" s="2">
        <v>37361</v>
      </c>
      <c r="BT573">
        <v>10.85</v>
      </c>
      <c r="BU573">
        <v>11.06</v>
      </c>
      <c r="BV573">
        <v>10.9</v>
      </c>
      <c r="BX573" s="2">
        <v>37361</v>
      </c>
      <c r="BY573">
        <v>17.739999999999998</v>
      </c>
      <c r="BZ573">
        <v>17.850000000000001</v>
      </c>
      <c r="CA573">
        <v>17.5</v>
      </c>
      <c r="CC573" s="2">
        <v>37490</v>
      </c>
      <c r="CD573">
        <v>21.63</v>
      </c>
      <c r="CE573">
        <v>22.45</v>
      </c>
      <c r="CF573">
        <v>20.85</v>
      </c>
      <c r="CH573" s="2">
        <v>37361</v>
      </c>
      <c r="CI573">
        <v>110.57</v>
      </c>
      <c r="CJ573">
        <v>121.55</v>
      </c>
      <c r="CK573">
        <v>110.5</v>
      </c>
      <c r="CM573" s="2">
        <v>37532</v>
      </c>
      <c r="CN573">
        <v>7.23</v>
      </c>
      <c r="CO573">
        <v>7.21</v>
      </c>
      <c r="CP573">
        <v>7</v>
      </c>
      <c r="CR573" s="2">
        <v>37552</v>
      </c>
      <c r="CS573">
        <v>6.41</v>
      </c>
      <c r="CT573">
        <v>6.45</v>
      </c>
      <c r="CU573">
        <v>6.41</v>
      </c>
      <c r="CW573" s="2">
        <v>38485</v>
      </c>
      <c r="CX573">
        <v>35.32</v>
      </c>
      <c r="CY573">
        <v>35.414999999999999</v>
      </c>
      <c r="CZ573">
        <v>34.42</v>
      </c>
      <c r="DB573" s="2">
        <v>40233</v>
      </c>
      <c r="DC573">
        <v>55.77</v>
      </c>
      <c r="DD573">
        <v>60.03</v>
      </c>
      <c r="DE573">
        <v>54.13</v>
      </c>
      <c r="DG573" s="2">
        <v>40360</v>
      </c>
      <c r="DH573">
        <v>46.11</v>
      </c>
      <c r="DI573">
        <v>49.9</v>
      </c>
      <c r="DJ573">
        <v>45.61</v>
      </c>
      <c r="DL573" s="2">
        <v>40360</v>
      </c>
      <c r="DM573">
        <v>45.71</v>
      </c>
      <c r="DN573">
        <v>45.7</v>
      </c>
      <c r="DO573">
        <v>45.52</v>
      </c>
      <c r="DQ573" s="2">
        <v>40360</v>
      </c>
      <c r="DR573">
        <v>53.38</v>
      </c>
      <c r="DS573">
        <v>53.54</v>
      </c>
      <c r="DT573">
        <v>51.7</v>
      </c>
      <c r="DV573" s="2">
        <v>40809</v>
      </c>
      <c r="DW573">
        <v>36.28</v>
      </c>
      <c r="DX573">
        <v>37.369999999999997</v>
      </c>
      <c r="DY573">
        <v>35.68</v>
      </c>
      <c r="EA573" s="2">
        <v>41130</v>
      </c>
      <c r="EB573">
        <v>29.73</v>
      </c>
      <c r="EC573">
        <v>30</v>
      </c>
      <c r="ED573">
        <v>29.37</v>
      </c>
      <c r="EF573" s="2">
        <v>41186</v>
      </c>
      <c r="EG573">
        <v>22.94</v>
      </c>
      <c r="EH573" t="s">
        <v>41</v>
      </c>
      <c r="EI573" t="s">
        <v>41</v>
      </c>
      <c r="EP573" s="2">
        <v>41250</v>
      </c>
      <c r="EQ573">
        <v>35.35</v>
      </c>
      <c r="ER573">
        <v>38.56</v>
      </c>
      <c r="ES573">
        <v>32.96</v>
      </c>
      <c r="EU573" s="2">
        <v>41324</v>
      </c>
      <c r="EV573">
        <v>23.82</v>
      </c>
      <c r="EW573">
        <v>24.57</v>
      </c>
      <c r="EX573">
        <v>23.04</v>
      </c>
      <c r="EZ573" s="2">
        <v>41473</v>
      </c>
      <c r="FA573">
        <v>41.9</v>
      </c>
      <c r="FB573">
        <v>50</v>
      </c>
      <c r="FC573">
        <v>36.14</v>
      </c>
    </row>
    <row r="574" spans="1:159" x14ac:dyDescent="0.25">
      <c r="A574" s="2">
        <v>37362</v>
      </c>
      <c r="B574">
        <v>9.9600000000000009</v>
      </c>
      <c r="C574">
        <v>9.9600000000000009</v>
      </c>
      <c r="D574">
        <v>9.86</v>
      </c>
      <c r="F574" s="2">
        <v>37362</v>
      </c>
      <c r="G574">
        <v>9.2200000000000006</v>
      </c>
      <c r="H574">
        <v>9.3000000000000007</v>
      </c>
      <c r="I574">
        <v>9.1</v>
      </c>
      <c r="K574" s="2">
        <v>37362</v>
      </c>
      <c r="L574">
        <v>8.25</v>
      </c>
      <c r="M574">
        <v>8.59</v>
      </c>
      <c r="N574">
        <v>8.14</v>
      </c>
      <c r="P574" s="2">
        <v>37362</v>
      </c>
      <c r="Q574">
        <v>5.59</v>
      </c>
      <c r="R574">
        <v>5.6899999999999995</v>
      </c>
      <c r="S574">
        <v>5.43</v>
      </c>
      <c r="U574" s="2">
        <v>37362</v>
      </c>
      <c r="V574">
        <v>8.6</v>
      </c>
      <c r="W574">
        <v>8.6300000000000008</v>
      </c>
      <c r="X574">
        <v>8.5399999999999991</v>
      </c>
      <c r="Z574" s="2">
        <v>37362</v>
      </c>
      <c r="AA574">
        <v>11.49</v>
      </c>
      <c r="AB574">
        <v>11.65</v>
      </c>
      <c r="AC574">
        <v>11.25</v>
      </c>
      <c r="AE574" s="2">
        <v>37362</v>
      </c>
      <c r="AF574">
        <v>18.64</v>
      </c>
      <c r="AG574">
        <v>18.850000000000001</v>
      </c>
      <c r="AH574">
        <v>18.5</v>
      </c>
      <c r="AJ574" s="2">
        <v>37362</v>
      </c>
      <c r="AK574">
        <v>15.43</v>
      </c>
      <c r="AL574">
        <v>15.53</v>
      </c>
      <c r="AM574">
        <v>15.25</v>
      </c>
      <c r="AO574" s="2">
        <v>37362</v>
      </c>
      <c r="AP574">
        <v>16.89</v>
      </c>
      <c r="AQ574">
        <v>17.149999999999999</v>
      </c>
      <c r="AR574">
        <v>16.79</v>
      </c>
      <c r="AT574" s="2">
        <v>37362</v>
      </c>
      <c r="AU574">
        <v>18.14</v>
      </c>
      <c r="AV574">
        <v>18.2</v>
      </c>
      <c r="AW574">
        <v>18</v>
      </c>
      <c r="AY574" s="2">
        <v>37362</v>
      </c>
      <c r="AZ574">
        <v>21.09</v>
      </c>
      <c r="BA574">
        <v>21.2</v>
      </c>
      <c r="BB574">
        <v>20.8</v>
      </c>
      <c r="BD574" s="2">
        <v>37362</v>
      </c>
      <c r="BE574">
        <v>13.39</v>
      </c>
      <c r="BF574">
        <v>13.45</v>
      </c>
      <c r="BG574">
        <v>13.25</v>
      </c>
      <c r="BI574" s="2">
        <v>37362</v>
      </c>
      <c r="BJ574">
        <v>13.48</v>
      </c>
      <c r="BK574">
        <v>13.48</v>
      </c>
      <c r="BL574">
        <v>13.4</v>
      </c>
      <c r="BN574" s="2">
        <v>37362</v>
      </c>
      <c r="BO574">
        <v>14.89</v>
      </c>
      <c r="BP574">
        <v>15</v>
      </c>
      <c r="BQ574">
        <v>14.75</v>
      </c>
      <c r="BS574" s="2">
        <v>37362</v>
      </c>
      <c r="BT574">
        <v>11.2</v>
      </c>
      <c r="BU574">
        <v>11.3</v>
      </c>
      <c r="BV574">
        <v>11.1</v>
      </c>
      <c r="BX574" s="2">
        <v>37362</v>
      </c>
      <c r="BY574">
        <v>17.98</v>
      </c>
      <c r="BZ574">
        <v>18.09</v>
      </c>
      <c r="CA574">
        <v>17.88</v>
      </c>
      <c r="CC574" s="2">
        <v>37491</v>
      </c>
      <c r="CD574">
        <v>21.06</v>
      </c>
      <c r="CE574">
        <v>21.98</v>
      </c>
      <c r="CF574">
        <v>20.3</v>
      </c>
      <c r="CH574" s="2">
        <v>37362</v>
      </c>
      <c r="CI574">
        <v>113.2</v>
      </c>
      <c r="CJ574">
        <v>113.75</v>
      </c>
      <c r="CK574">
        <v>102.37</v>
      </c>
      <c r="CM574" s="2">
        <v>37533</v>
      </c>
      <c r="CN574">
        <v>7.01</v>
      </c>
      <c r="CO574">
        <v>7.18</v>
      </c>
      <c r="CP574">
        <v>7.03</v>
      </c>
      <c r="CR574" s="2">
        <v>37553</v>
      </c>
      <c r="CS574">
        <v>6.7</v>
      </c>
      <c r="CT574">
        <v>6.71</v>
      </c>
      <c r="CU574">
        <v>6.67</v>
      </c>
      <c r="CW574" s="2">
        <v>38488</v>
      </c>
      <c r="CX574">
        <v>35.805</v>
      </c>
      <c r="CY574">
        <v>35.835000000000001</v>
      </c>
      <c r="CZ574">
        <v>34.774999999999999</v>
      </c>
      <c r="DB574" s="2">
        <v>40234</v>
      </c>
      <c r="DC574">
        <v>55.7</v>
      </c>
      <c r="DD574">
        <v>59.45</v>
      </c>
      <c r="DE574">
        <v>55.11</v>
      </c>
      <c r="DG574" s="2">
        <v>40361</v>
      </c>
      <c r="DH574">
        <v>46.64</v>
      </c>
      <c r="DI574">
        <v>46.63</v>
      </c>
      <c r="DJ574">
        <v>45.52</v>
      </c>
      <c r="DL574" s="2">
        <v>40361</v>
      </c>
      <c r="DM574">
        <v>45.59</v>
      </c>
      <c r="DN574">
        <v>45.75</v>
      </c>
      <c r="DO574">
        <v>45.06</v>
      </c>
      <c r="DQ574" s="2">
        <v>40361</v>
      </c>
      <c r="DR574">
        <v>54.469900000000003</v>
      </c>
      <c r="DS574">
        <v>54.51</v>
      </c>
      <c r="DT574">
        <v>53.08</v>
      </c>
      <c r="DV574" s="2">
        <v>40812</v>
      </c>
      <c r="DW574">
        <v>36.83</v>
      </c>
      <c r="DX574">
        <v>37.26</v>
      </c>
      <c r="DY574">
        <v>35.869999999999997</v>
      </c>
      <c r="EA574" s="2">
        <v>41131</v>
      </c>
      <c r="EB574">
        <v>29.93</v>
      </c>
      <c r="EC574">
        <v>30</v>
      </c>
      <c r="ED574">
        <v>29.52</v>
      </c>
      <c r="EF574" s="2">
        <v>41187</v>
      </c>
      <c r="EG574">
        <v>23.26</v>
      </c>
      <c r="EH574">
        <v>27.07</v>
      </c>
      <c r="EI574">
        <v>18.61</v>
      </c>
      <c r="EP574" s="2">
        <v>41253</v>
      </c>
      <c r="EQ574">
        <v>35.24</v>
      </c>
      <c r="ER574">
        <v>38.5</v>
      </c>
      <c r="ES574">
        <v>34.49</v>
      </c>
      <c r="EU574" s="2">
        <v>41325</v>
      </c>
      <c r="EV574">
        <v>23.29</v>
      </c>
      <c r="EW574">
        <v>27.64</v>
      </c>
      <c r="EX574">
        <v>22.21</v>
      </c>
      <c r="EZ574" s="2">
        <v>41474</v>
      </c>
      <c r="FA574">
        <v>42</v>
      </c>
      <c r="FB574">
        <v>42.77</v>
      </c>
      <c r="FC574">
        <v>41.39</v>
      </c>
    </row>
    <row r="575" spans="1:159" x14ac:dyDescent="0.25">
      <c r="A575" s="2">
        <v>37363</v>
      </c>
      <c r="B575">
        <v>9.98</v>
      </c>
      <c r="C575">
        <v>9.99</v>
      </c>
      <c r="D575">
        <v>9.83</v>
      </c>
      <c r="F575" s="2">
        <v>37363</v>
      </c>
      <c r="G575">
        <v>9.2899999999999991</v>
      </c>
      <c r="H575">
        <v>9.4</v>
      </c>
      <c r="I575">
        <v>9.16</v>
      </c>
      <c r="K575" s="2">
        <v>37363</v>
      </c>
      <c r="L575">
        <v>8.26</v>
      </c>
      <c r="M575">
        <v>8.5399999999999991</v>
      </c>
      <c r="N575">
        <v>8.26</v>
      </c>
      <c r="P575" s="2">
        <v>37363</v>
      </c>
      <c r="Q575">
        <v>5.6</v>
      </c>
      <c r="R575">
        <v>5.73</v>
      </c>
      <c r="S575">
        <v>5.45</v>
      </c>
      <c r="U575" s="2">
        <v>37363</v>
      </c>
      <c r="V575">
        <v>8.7100000000000009</v>
      </c>
      <c r="W575">
        <v>8.7100000000000009</v>
      </c>
      <c r="X575">
        <v>8.6199999999999992</v>
      </c>
      <c r="Z575" s="2">
        <v>37363</v>
      </c>
      <c r="AA575">
        <v>11.64</v>
      </c>
      <c r="AB575">
        <v>11.65</v>
      </c>
      <c r="AC575">
        <v>11.35</v>
      </c>
      <c r="AE575" s="2">
        <v>37363</v>
      </c>
      <c r="AF575">
        <v>18.670000000000002</v>
      </c>
      <c r="AG575">
        <v>18.95</v>
      </c>
      <c r="AH575">
        <v>18.55</v>
      </c>
      <c r="AJ575" s="2">
        <v>37363</v>
      </c>
      <c r="AK575">
        <v>15.31</v>
      </c>
      <c r="AL575">
        <v>15.4</v>
      </c>
      <c r="AM575">
        <v>15.32</v>
      </c>
      <c r="AO575" s="2">
        <v>37363</v>
      </c>
      <c r="AP575">
        <v>16.809999999999999</v>
      </c>
      <c r="AQ575">
        <v>17.100000000000001</v>
      </c>
      <c r="AR575">
        <v>16.7</v>
      </c>
      <c r="AT575" s="2">
        <v>37363</v>
      </c>
      <c r="AU575">
        <v>18.059999999999999</v>
      </c>
      <c r="AV575">
        <v>18.27</v>
      </c>
      <c r="AW575">
        <v>18.07</v>
      </c>
      <c r="AY575" s="2">
        <v>37363</v>
      </c>
      <c r="AZ575">
        <v>21.28</v>
      </c>
      <c r="BA575">
        <v>21.35</v>
      </c>
      <c r="BB575">
        <v>20.95</v>
      </c>
      <c r="BD575" s="2">
        <v>37363</v>
      </c>
      <c r="BE575">
        <v>13.26</v>
      </c>
      <c r="BF575">
        <v>13.45</v>
      </c>
      <c r="BG575">
        <v>13.25</v>
      </c>
      <c r="BI575" s="2">
        <v>37363</v>
      </c>
      <c r="BJ575">
        <v>13.5</v>
      </c>
      <c r="BK575">
        <v>13.55</v>
      </c>
      <c r="BL575">
        <v>13.35</v>
      </c>
      <c r="BN575" s="2">
        <v>37363</v>
      </c>
      <c r="BO575">
        <v>14.85</v>
      </c>
      <c r="BP575">
        <v>15.05</v>
      </c>
      <c r="BQ575">
        <v>14.79</v>
      </c>
      <c r="BS575" s="2">
        <v>37363</v>
      </c>
      <c r="BT575">
        <v>11.29</v>
      </c>
      <c r="BU575">
        <v>11.3</v>
      </c>
      <c r="BV575">
        <v>11.2</v>
      </c>
      <c r="BX575" s="2">
        <v>37363</v>
      </c>
      <c r="BY575">
        <v>17.850000000000001</v>
      </c>
      <c r="BZ575">
        <v>18.05</v>
      </c>
      <c r="CA575">
        <v>17.77</v>
      </c>
      <c r="CC575" s="2">
        <v>37494</v>
      </c>
      <c r="CD575">
        <v>21.22</v>
      </c>
      <c r="CE575">
        <v>21.99</v>
      </c>
      <c r="CF575">
        <v>20.420000000000002</v>
      </c>
      <c r="CH575" s="2">
        <v>37363</v>
      </c>
      <c r="CI575">
        <v>112.96</v>
      </c>
      <c r="CJ575">
        <v>113.1</v>
      </c>
      <c r="CK575">
        <v>101.79</v>
      </c>
      <c r="CM575" s="2">
        <v>37536</v>
      </c>
      <c r="CN575">
        <v>6.61</v>
      </c>
      <c r="CO575">
        <v>6.8</v>
      </c>
      <c r="CP575">
        <v>6.61</v>
      </c>
      <c r="CR575" s="2">
        <v>37554</v>
      </c>
      <c r="CS575">
        <v>7.09</v>
      </c>
      <c r="CT575">
        <v>7.59</v>
      </c>
      <c r="CU575">
        <v>7.05</v>
      </c>
      <c r="CW575" s="2">
        <v>38489</v>
      </c>
      <c r="CX575">
        <v>35.354999999999997</v>
      </c>
      <c r="CY575">
        <v>35.395000000000003</v>
      </c>
      <c r="CZ575">
        <v>35</v>
      </c>
      <c r="DB575" s="2">
        <v>40235</v>
      </c>
      <c r="DC575">
        <v>56.75</v>
      </c>
      <c r="DD575">
        <v>59.85</v>
      </c>
      <c r="DE575">
        <v>53.94</v>
      </c>
      <c r="DG575" s="2">
        <v>40365</v>
      </c>
      <c r="DH575">
        <v>47.58</v>
      </c>
      <c r="DI575">
        <v>49.25</v>
      </c>
      <c r="DJ575">
        <v>46.52</v>
      </c>
      <c r="DL575" s="2">
        <v>40365</v>
      </c>
      <c r="DM575">
        <v>47.26</v>
      </c>
      <c r="DN575">
        <v>49.17</v>
      </c>
      <c r="DO575">
        <v>45.33</v>
      </c>
      <c r="DQ575" s="2">
        <v>40365</v>
      </c>
      <c r="DR575">
        <v>55.79</v>
      </c>
      <c r="DS575">
        <v>59.99</v>
      </c>
      <c r="DT575">
        <v>55.55</v>
      </c>
      <c r="DV575" s="2">
        <v>40813</v>
      </c>
      <c r="DW575">
        <v>37.5</v>
      </c>
      <c r="DX575">
        <v>40.130000000000003</v>
      </c>
      <c r="DY575">
        <v>35.51</v>
      </c>
      <c r="EA575" s="2">
        <v>41134</v>
      </c>
      <c r="EB575">
        <v>29.35</v>
      </c>
      <c r="EC575">
        <v>30</v>
      </c>
      <c r="ED575">
        <v>28.55</v>
      </c>
      <c r="EF575" s="2">
        <v>41190</v>
      </c>
      <c r="EG575">
        <v>23.29</v>
      </c>
      <c r="EH575" t="s">
        <v>41</v>
      </c>
      <c r="EI575" t="s">
        <v>41</v>
      </c>
      <c r="EP575" s="2">
        <v>41254</v>
      </c>
      <c r="EQ575">
        <v>35.49</v>
      </c>
      <c r="ER575">
        <v>38.89</v>
      </c>
      <c r="ES575">
        <v>35.450000000000003</v>
      </c>
      <c r="EU575" s="2">
        <v>41326</v>
      </c>
      <c r="EV575">
        <v>23.12</v>
      </c>
      <c r="EW575">
        <v>27.37</v>
      </c>
      <c r="EX575">
        <v>23.08</v>
      </c>
      <c r="EZ575" s="2">
        <v>41477</v>
      </c>
      <c r="FA575">
        <v>42.13</v>
      </c>
      <c r="FB575">
        <v>42.79</v>
      </c>
      <c r="FC575">
        <v>41.47</v>
      </c>
    </row>
    <row r="576" spans="1:159" x14ac:dyDescent="0.25">
      <c r="A576" s="2">
        <v>37364</v>
      </c>
      <c r="B576">
        <v>10.1</v>
      </c>
      <c r="C576">
        <v>10.1</v>
      </c>
      <c r="D576">
        <v>10.07</v>
      </c>
      <c r="F576" s="2">
        <v>37364</v>
      </c>
      <c r="G576">
        <v>9.43</v>
      </c>
      <c r="H576">
        <v>11</v>
      </c>
      <c r="I576">
        <v>9.1999999999999993</v>
      </c>
      <c r="K576" s="2">
        <v>37364</v>
      </c>
      <c r="L576">
        <v>8.33</v>
      </c>
      <c r="M576">
        <v>17.18</v>
      </c>
      <c r="N576">
        <v>8.36</v>
      </c>
      <c r="P576" s="2">
        <v>37364</v>
      </c>
      <c r="Q576">
        <v>5.43</v>
      </c>
      <c r="R576">
        <v>5.52</v>
      </c>
      <c r="S576">
        <v>5.31</v>
      </c>
      <c r="U576" s="2">
        <v>37364</v>
      </c>
      <c r="V576">
        <v>8.77</v>
      </c>
      <c r="W576">
        <v>8.77</v>
      </c>
      <c r="X576">
        <v>8.66</v>
      </c>
      <c r="Z576" s="2">
        <v>37364</v>
      </c>
      <c r="AA576">
        <v>11.64</v>
      </c>
      <c r="AB576">
        <v>11.65</v>
      </c>
      <c r="AC576">
        <v>11.35</v>
      </c>
      <c r="AE576" s="2">
        <v>37364</v>
      </c>
      <c r="AF576">
        <v>18.600000000000001</v>
      </c>
      <c r="AG576">
        <v>18.940000000000001</v>
      </c>
      <c r="AH576">
        <v>18.55</v>
      </c>
      <c r="AJ576" s="2">
        <v>37364</v>
      </c>
      <c r="AK576">
        <v>15.1</v>
      </c>
      <c r="AL576">
        <v>15.4</v>
      </c>
      <c r="AM576">
        <v>15.01</v>
      </c>
      <c r="AO576" s="2">
        <v>37364</v>
      </c>
      <c r="AP576">
        <v>16.989999999999998</v>
      </c>
      <c r="AQ576">
        <v>17.13</v>
      </c>
      <c r="AR576">
        <v>16.73</v>
      </c>
      <c r="AT576" s="2">
        <v>37364</v>
      </c>
      <c r="AU576">
        <v>18.23</v>
      </c>
      <c r="AV576">
        <v>18.399999999999999</v>
      </c>
      <c r="AW576">
        <v>18.2</v>
      </c>
      <c r="AY576" s="2">
        <v>37364</v>
      </c>
      <c r="AZ576">
        <v>21.24</v>
      </c>
      <c r="BA576">
        <v>21.35</v>
      </c>
      <c r="BB576">
        <v>20.95</v>
      </c>
      <c r="BD576" s="2">
        <v>37364</v>
      </c>
      <c r="BE576">
        <v>13.19</v>
      </c>
      <c r="BF576">
        <v>13.27</v>
      </c>
      <c r="BG576">
        <v>13.1</v>
      </c>
      <c r="BI576" s="2">
        <v>37364</v>
      </c>
      <c r="BJ576">
        <v>13.59</v>
      </c>
      <c r="BK576">
        <v>13.65</v>
      </c>
      <c r="BL576">
        <v>13.45</v>
      </c>
      <c r="BN576" s="2">
        <v>37364</v>
      </c>
      <c r="BO576">
        <v>14.71</v>
      </c>
      <c r="BP576">
        <v>14.82</v>
      </c>
      <c r="BQ576">
        <v>14.56</v>
      </c>
      <c r="BS576" s="2">
        <v>37364</v>
      </c>
      <c r="BT576">
        <v>11.3</v>
      </c>
      <c r="BU576">
        <v>11.3</v>
      </c>
      <c r="BV576">
        <v>11.15</v>
      </c>
      <c r="BX576" s="2">
        <v>37364</v>
      </c>
      <c r="BY576">
        <v>17.95</v>
      </c>
      <c r="BZ576">
        <v>18.059999999999999</v>
      </c>
      <c r="CA576">
        <v>17.75</v>
      </c>
      <c r="CC576" s="2">
        <v>37495</v>
      </c>
      <c r="CD576">
        <v>20.71</v>
      </c>
      <c r="CE576">
        <v>21.64</v>
      </c>
      <c r="CF576">
        <v>19.899999999999999</v>
      </c>
      <c r="CH576" s="2">
        <v>37364</v>
      </c>
      <c r="CI576">
        <v>112.47</v>
      </c>
      <c r="CJ576">
        <v>120.73</v>
      </c>
      <c r="CK576">
        <v>109.75</v>
      </c>
      <c r="CM576" s="2">
        <v>37537</v>
      </c>
      <c r="CN576">
        <v>6.95</v>
      </c>
      <c r="CO576">
        <v>7.06</v>
      </c>
      <c r="CP576">
        <v>6.87</v>
      </c>
      <c r="CR576" s="2">
        <v>37557</v>
      </c>
      <c r="CS576">
        <v>6.67</v>
      </c>
      <c r="CT576">
        <v>6.74</v>
      </c>
      <c r="CU576">
        <v>6.66</v>
      </c>
      <c r="CW576" s="2">
        <v>38490</v>
      </c>
      <c r="CX576">
        <v>36.04</v>
      </c>
      <c r="CY576">
        <v>36.08</v>
      </c>
      <c r="CZ576">
        <v>35.020000000000003</v>
      </c>
      <c r="DB576" s="2">
        <v>40238</v>
      </c>
      <c r="DC576">
        <v>55.93</v>
      </c>
      <c r="DD576" t="s">
        <v>41</v>
      </c>
      <c r="DE576" t="s">
        <v>41</v>
      </c>
      <c r="DG576" s="2">
        <v>40366</v>
      </c>
      <c r="DH576">
        <v>48.33</v>
      </c>
      <c r="DI576">
        <v>48.53</v>
      </c>
      <c r="DJ576">
        <v>48.15</v>
      </c>
      <c r="DL576" s="2">
        <v>40366</v>
      </c>
      <c r="DM576">
        <v>48.34</v>
      </c>
      <c r="DN576">
        <v>48.32</v>
      </c>
      <c r="DO576">
        <v>44.52</v>
      </c>
      <c r="DQ576" s="2">
        <v>40366</v>
      </c>
      <c r="DR576">
        <v>57.179000000000002</v>
      </c>
      <c r="DS576">
        <v>57.29</v>
      </c>
      <c r="DT576">
        <v>51.93</v>
      </c>
      <c r="DV576" s="2">
        <v>40814</v>
      </c>
      <c r="DW576">
        <v>35.869999999999997</v>
      </c>
      <c r="DX576">
        <v>36.99</v>
      </c>
      <c r="DY576">
        <v>35.869999999999997</v>
      </c>
      <c r="EA576" s="2">
        <v>41135</v>
      </c>
      <c r="EB576">
        <v>29.47</v>
      </c>
      <c r="EC576">
        <v>30</v>
      </c>
      <c r="ED576">
        <v>28.61</v>
      </c>
      <c r="EF576" s="2">
        <v>41191</v>
      </c>
      <c r="EG576">
        <v>22.6</v>
      </c>
      <c r="EH576">
        <v>9000</v>
      </c>
      <c r="EI576">
        <v>0.65</v>
      </c>
      <c r="EP576" s="2">
        <v>41255</v>
      </c>
      <c r="EQ576">
        <v>35.200000000000003</v>
      </c>
      <c r="ER576">
        <v>35.99</v>
      </c>
      <c r="ES576">
        <v>34.4</v>
      </c>
      <c r="EU576" s="2">
        <v>41327</v>
      </c>
      <c r="EV576">
        <v>23.26</v>
      </c>
      <c r="EW576">
        <v>27.58</v>
      </c>
      <c r="EX576">
        <v>22.2</v>
      </c>
      <c r="EZ576" s="2">
        <v>41478</v>
      </c>
      <c r="FA576">
        <v>43.19</v>
      </c>
      <c r="FB576">
        <v>43.85</v>
      </c>
      <c r="FC576">
        <v>41.76</v>
      </c>
    </row>
    <row r="577" spans="1:159" x14ac:dyDescent="0.25">
      <c r="A577" s="2">
        <v>37365</v>
      </c>
      <c r="B577">
        <v>10.050000000000001</v>
      </c>
      <c r="C577">
        <v>10.050000000000001</v>
      </c>
      <c r="D577">
        <v>10</v>
      </c>
      <c r="F577" s="2">
        <v>37365</v>
      </c>
      <c r="G577">
        <v>9.6199999999999992</v>
      </c>
      <c r="H577">
        <v>9.6300000000000008</v>
      </c>
      <c r="I577">
        <v>9.35</v>
      </c>
      <c r="K577" s="2">
        <v>37365</v>
      </c>
      <c r="L577">
        <v>8.32</v>
      </c>
      <c r="M577">
        <v>8.59</v>
      </c>
      <c r="N577">
        <v>8.2799999999999994</v>
      </c>
      <c r="P577" s="2">
        <v>37365</v>
      </c>
      <c r="Q577">
        <v>5.49</v>
      </c>
      <c r="R577">
        <v>5.52</v>
      </c>
      <c r="S577">
        <v>5.38</v>
      </c>
      <c r="U577" s="2">
        <v>37365</v>
      </c>
      <c r="V577">
        <v>8.7799999999999994</v>
      </c>
      <c r="W577">
        <v>8.7799999999999994</v>
      </c>
      <c r="X577">
        <v>8.68</v>
      </c>
      <c r="Z577" s="2">
        <v>37365</v>
      </c>
      <c r="AA577">
        <v>11.61</v>
      </c>
      <c r="AB577">
        <v>11.85</v>
      </c>
      <c r="AC577">
        <v>11.55</v>
      </c>
      <c r="AE577" s="2">
        <v>37365</v>
      </c>
      <c r="AF577">
        <v>18.989999999999998</v>
      </c>
      <c r="AG577">
        <v>19.100000000000001</v>
      </c>
      <c r="AH577">
        <v>18.7</v>
      </c>
      <c r="AJ577" s="2">
        <v>37365</v>
      </c>
      <c r="AK577">
        <v>15.38</v>
      </c>
      <c r="AL577">
        <v>15.5</v>
      </c>
      <c r="AM577">
        <v>15.08</v>
      </c>
      <c r="AO577" s="2">
        <v>37365</v>
      </c>
      <c r="AP577">
        <v>17.05</v>
      </c>
      <c r="AQ577">
        <v>17.16</v>
      </c>
      <c r="AR577">
        <v>16.95</v>
      </c>
      <c r="AT577" s="2">
        <v>37365</v>
      </c>
      <c r="AU577">
        <v>18.440000000000001</v>
      </c>
      <c r="AV577">
        <v>18.45</v>
      </c>
      <c r="AW577">
        <v>18.25</v>
      </c>
      <c r="AY577" s="2">
        <v>37365</v>
      </c>
      <c r="AZ577">
        <v>21.33</v>
      </c>
      <c r="BA577">
        <v>21.62</v>
      </c>
      <c r="BB577">
        <v>21.22</v>
      </c>
      <c r="BD577" s="2">
        <v>37365</v>
      </c>
      <c r="BE577">
        <v>13.14</v>
      </c>
      <c r="BF577">
        <v>13.15</v>
      </c>
      <c r="BG577">
        <v>12.95</v>
      </c>
      <c r="BI577" s="2">
        <v>37365</v>
      </c>
      <c r="BJ577">
        <v>13.65</v>
      </c>
      <c r="BK577">
        <v>13.66</v>
      </c>
      <c r="BL577">
        <v>13.5</v>
      </c>
      <c r="BN577" s="2">
        <v>37365</v>
      </c>
      <c r="BO577">
        <v>14.76</v>
      </c>
      <c r="BP577">
        <v>15.02</v>
      </c>
      <c r="BQ577">
        <v>14.65</v>
      </c>
      <c r="BS577" s="2">
        <v>37365</v>
      </c>
      <c r="BT577">
        <v>11.45</v>
      </c>
      <c r="BU577">
        <v>11.45</v>
      </c>
      <c r="BV577">
        <v>11.36</v>
      </c>
      <c r="BX577" s="2">
        <v>37365</v>
      </c>
      <c r="BY577">
        <v>17.829999999999998</v>
      </c>
      <c r="BZ577">
        <v>17.850000000000001</v>
      </c>
      <c r="CA577">
        <v>17.600000000000001</v>
      </c>
      <c r="CC577" s="2">
        <v>37496</v>
      </c>
      <c r="CD577">
        <v>20.350000000000001</v>
      </c>
      <c r="CE577">
        <v>21.14</v>
      </c>
      <c r="CF577">
        <v>19.5</v>
      </c>
      <c r="CH577" s="2">
        <v>37365</v>
      </c>
      <c r="CI577">
        <v>112.88</v>
      </c>
      <c r="CJ577">
        <v>113.75</v>
      </c>
      <c r="CK577">
        <v>112.85</v>
      </c>
      <c r="CM577" s="2">
        <v>37538</v>
      </c>
      <c r="CN577">
        <v>6.85</v>
      </c>
      <c r="CO577">
        <v>6.95</v>
      </c>
      <c r="CP577">
        <v>6.8</v>
      </c>
      <c r="CR577" s="2">
        <v>37558</v>
      </c>
      <c r="CS577">
        <v>6.65</v>
      </c>
      <c r="CT577">
        <v>6.6899999999999995</v>
      </c>
      <c r="CU577">
        <v>6.54</v>
      </c>
      <c r="CW577" s="2">
        <v>38491</v>
      </c>
      <c r="CX577">
        <v>36</v>
      </c>
      <c r="CY577">
        <v>36.03</v>
      </c>
      <c r="CZ577">
        <v>35.015000000000001</v>
      </c>
      <c r="DB577" s="2">
        <v>40239</v>
      </c>
      <c r="DC577">
        <v>55.87</v>
      </c>
      <c r="DD577" t="s">
        <v>41</v>
      </c>
      <c r="DE577" t="s">
        <v>41</v>
      </c>
      <c r="DG577" s="2">
        <v>40367</v>
      </c>
      <c r="DH577">
        <v>47.96</v>
      </c>
      <c r="DI577">
        <v>48.11</v>
      </c>
      <c r="DJ577">
        <v>47.52</v>
      </c>
      <c r="DL577" s="2">
        <v>40367</v>
      </c>
      <c r="DM577">
        <v>47.92</v>
      </c>
      <c r="DN577">
        <v>51.72</v>
      </c>
      <c r="DO577">
        <v>46.68</v>
      </c>
      <c r="DQ577" s="2">
        <v>40367</v>
      </c>
      <c r="DR577">
        <v>57.2</v>
      </c>
      <c r="DS577">
        <v>59.05</v>
      </c>
      <c r="DT577">
        <v>56.67</v>
      </c>
      <c r="DV577" s="2">
        <v>40815</v>
      </c>
      <c r="DW577">
        <v>36.020000000000003</v>
      </c>
      <c r="DX577">
        <v>37.4</v>
      </c>
      <c r="DY577">
        <v>34.39</v>
      </c>
      <c r="EA577" s="2">
        <v>41136</v>
      </c>
      <c r="EB577">
        <v>29.69</v>
      </c>
      <c r="EC577">
        <v>30</v>
      </c>
      <c r="ED577">
        <v>29.04</v>
      </c>
      <c r="EF577" s="2">
        <v>41192</v>
      </c>
      <c r="EG577">
        <v>22.3384</v>
      </c>
      <c r="EH577" t="s">
        <v>41</v>
      </c>
      <c r="EI577" t="s">
        <v>41</v>
      </c>
      <c r="EP577" s="2">
        <v>41256</v>
      </c>
      <c r="EQ577">
        <v>34.86</v>
      </c>
      <c r="ER577">
        <v>38.33</v>
      </c>
      <c r="ES577">
        <v>32.96</v>
      </c>
      <c r="EU577" s="2">
        <v>41330</v>
      </c>
      <c r="EV577">
        <v>22.8</v>
      </c>
      <c r="EW577">
        <v>23.67</v>
      </c>
      <c r="EX577">
        <v>22.14</v>
      </c>
      <c r="EZ577" s="2">
        <v>41479</v>
      </c>
      <c r="FA577">
        <v>42.84</v>
      </c>
      <c r="FB577">
        <v>43.69</v>
      </c>
      <c r="FC577">
        <v>42.13</v>
      </c>
    </row>
    <row r="578" spans="1:159" x14ac:dyDescent="0.25">
      <c r="A578" s="2">
        <v>37368</v>
      </c>
      <c r="B578">
        <v>10.029999999999999</v>
      </c>
      <c r="C578">
        <v>9.99</v>
      </c>
      <c r="D578">
        <v>9.98</v>
      </c>
      <c r="F578" s="2">
        <v>37368</v>
      </c>
      <c r="G578">
        <v>9.39</v>
      </c>
      <c r="H578">
        <v>9.5</v>
      </c>
      <c r="I578">
        <v>9.25</v>
      </c>
      <c r="K578" s="2">
        <v>37368</v>
      </c>
      <c r="L578">
        <v>8.3699999999999992</v>
      </c>
      <c r="M578">
        <v>8.67</v>
      </c>
      <c r="N578">
        <v>8.42</v>
      </c>
      <c r="P578" s="2">
        <v>37368</v>
      </c>
      <c r="Q578">
        <v>5.44</v>
      </c>
      <c r="R578">
        <v>5.52</v>
      </c>
      <c r="S578">
        <v>5.32</v>
      </c>
      <c r="U578" s="2">
        <v>37368</v>
      </c>
      <c r="V578">
        <v>8.65</v>
      </c>
      <c r="W578">
        <v>8.68</v>
      </c>
      <c r="X578">
        <v>8.59</v>
      </c>
      <c r="Z578" s="2">
        <v>37368</v>
      </c>
      <c r="AA578">
        <v>11.64</v>
      </c>
      <c r="AB578">
        <v>11.75</v>
      </c>
      <c r="AC578">
        <v>11.61</v>
      </c>
      <c r="AE578" s="2">
        <v>37368</v>
      </c>
      <c r="AF578">
        <v>18.600000000000001</v>
      </c>
      <c r="AG578">
        <v>18.850000000000001</v>
      </c>
      <c r="AH578">
        <v>18.5</v>
      </c>
      <c r="AJ578" s="2">
        <v>37368</v>
      </c>
      <c r="AK578">
        <v>15.06</v>
      </c>
      <c r="AL578">
        <v>15.17</v>
      </c>
      <c r="AM578">
        <v>14.94</v>
      </c>
      <c r="AO578" s="2">
        <v>37368</v>
      </c>
      <c r="AP578">
        <v>16.82</v>
      </c>
      <c r="AQ578">
        <v>17.05</v>
      </c>
      <c r="AR578">
        <v>16.71</v>
      </c>
      <c r="AT578" s="2">
        <v>37368</v>
      </c>
      <c r="AU578">
        <v>17.98</v>
      </c>
      <c r="AV578">
        <v>18.149999999999999</v>
      </c>
      <c r="AW578">
        <v>17.97</v>
      </c>
      <c r="AY578" s="2">
        <v>37368</v>
      </c>
      <c r="AZ578">
        <v>21.11</v>
      </c>
      <c r="BA578">
        <v>21.25</v>
      </c>
      <c r="BB578">
        <v>21</v>
      </c>
      <c r="BD578" s="2">
        <v>37368</v>
      </c>
      <c r="BE578">
        <v>12.06</v>
      </c>
      <c r="BF578">
        <v>13.14</v>
      </c>
      <c r="BG578">
        <v>12.1</v>
      </c>
      <c r="BI578" s="2">
        <v>37368</v>
      </c>
      <c r="BJ578">
        <v>13.59</v>
      </c>
      <c r="BK578">
        <v>13.6</v>
      </c>
      <c r="BL578">
        <v>13.45</v>
      </c>
      <c r="BN578" s="2">
        <v>37368</v>
      </c>
      <c r="BO578">
        <v>14.67</v>
      </c>
      <c r="BP578">
        <v>14.95</v>
      </c>
      <c r="BQ578">
        <v>14.55</v>
      </c>
      <c r="BS578" s="2">
        <v>37368</v>
      </c>
      <c r="BT578">
        <v>11.3</v>
      </c>
      <c r="BU578">
        <v>11.3</v>
      </c>
      <c r="BV578">
        <v>11.2</v>
      </c>
      <c r="BX578" s="2">
        <v>37368</v>
      </c>
      <c r="BY578">
        <v>17.59</v>
      </c>
      <c r="BZ578">
        <v>17.600000000000001</v>
      </c>
      <c r="CA578">
        <v>17.41</v>
      </c>
      <c r="CC578" s="2">
        <v>37497</v>
      </c>
      <c r="CD578">
        <v>20.6</v>
      </c>
      <c r="CE578">
        <v>21.44</v>
      </c>
      <c r="CF578">
        <v>19.75</v>
      </c>
      <c r="CH578" s="2">
        <v>37368</v>
      </c>
      <c r="CI578">
        <v>111</v>
      </c>
      <c r="CJ578">
        <v>111.24</v>
      </c>
      <c r="CK578">
        <v>100.11</v>
      </c>
      <c r="CM578" s="2">
        <v>37539</v>
      </c>
      <c r="CN578">
        <v>7.03</v>
      </c>
      <c r="CO578">
        <v>7.04</v>
      </c>
      <c r="CP578">
        <v>6.9</v>
      </c>
      <c r="CR578" s="2">
        <v>37559</v>
      </c>
      <c r="CS578">
        <v>7.13</v>
      </c>
      <c r="CT578">
        <v>7.17</v>
      </c>
      <c r="CU578">
        <v>7.12</v>
      </c>
      <c r="CW578" s="2">
        <v>38492</v>
      </c>
      <c r="CX578">
        <v>35.42</v>
      </c>
      <c r="CY578">
        <v>35.435000000000002</v>
      </c>
      <c r="CZ578">
        <v>34.505000000000003</v>
      </c>
      <c r="DB578" s="2">
        <v>40240</v>
      </c>
      <c r="DC578">
        <v>55.63</v>
      </c>
      <c r="DD578" t="s">
        <v>41</v>
      </c>
      <c r="DE578">
        <v>55.25</v>
      </c>
      <c r="DG578" s="2">
        <v>40368</v>
      </c>
      <c r="DH578">
        <v>48.01</v>
      </c>
      <c r="DI578">
        <v>49.9</v>
      </c>
      <c r="DJ578">
        <v>47.04</v>
      </c>
      <c r="DL578" s="2">
        <v>40368</v>
      </c>
      <c r="DM578">
        <v>48.23</v>
      </c>
      <c r="DN578">
        <v>55.91</v>
      </c>
      <c r="DO578">
        <v>46.58</v>
      </c>
      <c r="DQ578" s="2">
        <v>40368</v>
      </c>
      <c r="DR578">
        <v>57.32</v>
      </c>
      <c r="DS578">
        <v>60</v>
      </c>
      <c r="DT578">
        <v>55.43</v>
      </c>
      <c r="DV578" s="2">
        <v>40816</v>
      </c>
      <c r="DW578">
        <v>35.07</v>
      </c>
      <c r="DX578">
        <v>39.11</v>
      </c>
      <c r="DY578">
        <v>33.93</v>
      </c>
      <c r="EA578" s="2">
        <v>41137</v>
      </c>
      <c r="EB578">
        <v>30.1</v>
      </c>
      <c r="EC578">
        <v>32</v>
      </c>
      <c r="ED578">
        <v>29.06</v>
      </c>
      <c r="EF578" s="2">
        <v>41193</v>
      </c>
      <c r="EG578">
        <v>22.5</v>
      </c>
      <c r="EH578">
        <v>28.37</v>
      </c>
      <c r="EI578">
        <v>16.309999999999999</v>
      </c>
      <c r="EP578" s="2">
        <v>41257</v>
      </c>
      <c r="EQ578">
        <v>35.116</v>
      </c>
      <c r="ER578">
        <v>35.9</v>
      </c>
      <c r="ES578">
        <v>34.25</v>
      </c>
      <c r="EU578" s="2">
        <v>41331</v>
      </c>
      <c r="EV578">
        <v>22.9</v>
      </c>
      <c r="EW578">
        <v>23.18</v>
      </c>
      <c r="EX578">
        <v>22.48</v>
      </c>
      <c r="EZ578" s="2">
        <v>41480</v>
      </c>
      <c r="FA578">
        <v>43.2</v>
      </c>
      <c r="FB578">
        <v>43.89</v>
      </c>
      <c r="FC578">
        <v>41.65</v>
      </c>
    </row>
    <row r="579" spans="1:159" x14ac:dyDescent="0.25">
      <c r="A579" s="2">
        <v>37369</v>
      </c>
      <c r="B579">
        <v>9.98</v>
      </c>
      <c r="C579">
        <v>10.050000000000001</v>
      </c>
      <c r="D579">
        <v>9.9499999999999993</v>
      </c>
      <c r="F579" s="2">
        <v>37369</v>
      </c>
      <c r="G579">
        <v>9.66</v>
      </c>
      <c r="H579">
        <v>9.7899999999999991</v>
      </c>
      <c r="I579">
        <v>9.52</v>
      </c>
      <c r="K579" s="2">
        <v>37369</v>
      </c>
      <c r="L579">
        <v>8.43</v>
      </c>
      <c r="M579">
        <v>8.69</v>
      </c>
      <c r="N579">
        <v>8.44</v>
      </c>
      <c r="P579" s="2">
        <v>37369</v>
      </c>
      <c r="Q579">
        <v>5.49</v>
      </c>
      <c r="R579">
        <v>5.6</v>
      </c>
      <c r="S579">
        <v>5.32</v>
      </c>
      <c r="U579" s="2">
        <v>37369</v>
      </c>
      <c r="V579">
        <v>8.6999999999999993</v>
      </c>
      <c r="W579">
        <v>8.6999999999999993</v>
      </c>
      <c r="X579">
        <v>8.65</v>
      </c>
      <c r="Z579" s="2">
        <v>37369</v>
      </c>
      <c r="AA579">
        <v>11.75</v>
      </c>
      <c r="AB579">
        <v>11.9</v>
      </c>
      <c r="AC579">
        <v>11.5</v>
      </c>
      <c r="AE579" s="2">
        <v>37369</v>
      </c>
      <c r="AF579">
        <v>18.63</v>
      </c>
      <c r="AG579">
        <v>18.850000000000001</v>
      </c>
      <c r="AH579">
        <v>18.46</v>
      </c>
      <c r="AJ579" s="2">
        <v>37369</v>
      </c>
      <c r="AK579">
        <v>15</v>
      </c>
      <c r="AL579">
        <v>15.2</v>
      </c>
      <c r="AM579">
        <v>14.82</v>
      </c>
      <c r="AO579" s="2">
        <v>37369</v>
      </c>
      <c r="AP579">
        <v>16.8</v>
      </c>
      <c r="AQ579">
        <v>17.05</v>
      </c>
      <c r="AR579">
        <v>16.68</v>
      </c>
      <c r="AT579" s="2">
        <v>37369</v>
      </c>
      <c r="AU579">
        <v>18.010000000000002</v>
      </c>
      <c r="AV579">
        <v>18.2</v>
      </c>
      <c r="AW579">
        <v>18</v>
      </c>
      <c r="AY579" s="2">
        <v>37369</v>
      </c>
      <c r="AZ579">
        <v>21.11</v>
      </c>
      <c r="BA579">
        <v>21.4</v>
      </c>
      <c r="BB579">
        <v>21</v>
      </c>
      <c r="BD579" s="2">
        <v>37369</v>
      </c>
      <c r="BE579">
        <v>11.92</v>
      </c>
      <c r="BF579">
        <v>12.08</v>
      </c>
      <c r="BG579">
        <v>11.9</v>
      </c>
      <c r="BI579" s="2">
        <v>37369</v>
      </c>
      <c r="BJ579">
        <v>13.46</v>
      </c>
      <c r="BK579">
        <v>13.6</v>
      </c>
      <c r="BL579">
        <v>13.4</v>
      </c>
      <c r="BN579" s="2">
        <v>37369</v>
      </c>
      <c r="BO579">
        <v>14.62</v>
      </c>
      <c r="BP579">
        <v>14.8</v>
      </c>
      <c r="BQ579">
        <v>14.56</v>
      </c>
      <c r="BS579" s="2">
        <v>37369</v>
      </c>
      <c r="BT579">
        <v>11.32</v>
      </c>
      <c r="BU579">
        <v>11.33</v>
      </c>
      <c r="BV579">
        <v>11.2</v>
      </c>
      <c r="BX579" s="2">
        <v>37369</v>
      </c>
      <c r="BY579">
        <v>17.45</v>
      </c>
      <c r="BZ579">
        <v>17.55</v>
      </c>
      <c r="CA579">
        <v>17.25</v>
      </c>
      <c r="CC579" s="2">
        <v>37498</v>
      </c>
      <c r="CD579">
        <v>21.04</v>
      </c>
      <c r="CE579">
        <v>21</v>
      </c>
      <c r="CF579">
        <v>20.83</v>
      </c>
      <c r="CH579" s="2">
        <v>37369</v>
      </c>
      <c r="CI579">
        <v>110.52</v>
      </c>
      <c r="CJ579">
        <v>110.75</v>
      </c>
      <c r="CK579">
        <v>99.67</v>
      </c>
      <c r="CM579" s="2">
        <v>37540</v>
      </c>
      <c r="CN579">
        <v>7.2</v>
      </c>
      <c r="CO579">
        <v>7.2</v>
      </c>
      <c r="CP579">
        <v>7.1</v>
      </c>
      <c r="CR579" s="2">
        <v>37560</v>
      </c>
      <c r="CS579">
        <v>7.43</v>
      </c>
      <c r="CT579">
        <v>7.44</v>
      </c>
      <c r="CU579">
        <v>7.42</v>
      </c>
      <c r="CW579" s="2">
        <v>38495</v>
      </c>
      <c r="CX579">
        <v>35.67</v>
      </c>
      <c r="CY579">
        <v>35.68</v>
      </c>
      <c r="CZ579">
        <v>34.68</v>
      </c>
      <c r="DB579" s="2">
        <v>40241</v>
      </c>
      <c r="DC579">
        <v>56.25</v>
      </c>
      <c r="DD579">
        <v>59.29</v>
      </c>
      <c r="DE579">
        <v>54.33</v>
      </c>
      <c r="DG579" s="2">
        <v>40371</v>
      </c>
      <c r="DH579">
        <v>47.84</v>
      </c>
      <c r="DI579">
        <v>49.9</v>
      </c>
      <c r="DJ579">
        <v>47.69</v>
      </c>
      <c r="DL579" s="2">
        <v>40371</v>
      </c>
      <c r="DM579">
        <v>48.69</v>
      </c>
      <c r="DN579">
        <v>55.91</v>
      </c>
      <c r="DO579">
        <v>47.62</v>
      </c>
      <c r="DQ579" s="2">
        <v>40371</v>
      </c>
      <c r="DR579">
        <v>57.08</v>
      </c>
      <c r="DS579">
        <v>57.2</v>
      </c>
      <c r="DT579">
        <v>56.73</v>
      </c>
      <c r="DV579" s="2">
        <v>40819</v>
      </c>
      <c r="DW579">
        <v>34.67</v>
      </c>
      <c r="DX579">
        <v>36.08</v>
      </c>
      <c r="DY579">
        <v>32.21</v>
      </c>
      <c r="EA579" s="2">
        <v>41138</v>
      </c>
      <c r="EB579">
        <v>29.99</v>
      </c>
      <c r="EC579">
        <v>31.23</v>
      </c>
      <c r="ED579">
        <v>29.85</v>
      </c>
      <c r="EF579" s="2">
        <v>41194</v>
      </c>
      <c r="EG579">
        <v>22.53</v>
      </c>
      <c r="EH579">
        <v>9000</v>
      </c>
      <c r="EI579">
        <v>0.62</v>
      </c>
      <c r="EP579" s="2">
        <v>41260</v>
      </c>
      <c r="EQ579">
        <v>35.03</v>
      </c>
      <c r="ER579">
        <v>38.26</v>
      </c>
      <c r="ES579">
        <v>34.17</v>
      </c>
      <c r="EU579" s="2">
        <v>41332</v>
      </c>
      <c r="EV579">
        <v>23.09</v>
      </c>
      <c r="EW579">
        <v>27.47</v>
      </c>
      <c r="EX579">
        <v>23.03</v>
      </c>
      <c r="EZ579" s="2">
        <v>41481</v>
      </c>
      <c r="FA579">
        <v>43.28</v>
      </c>
      <c r="FB579">
        <v>43.99</v>
      </c>
      <c r="FC579">
        <v>41.65</v>
      </c>
    </row>
    <row r="580" spans="1:159" x14ac:dyDescent="0.25">
      <c r="A580" s="2">
        <v>37370</v>
      </c>
      <c r="B580">
        <v>9.99</v>
      </c>
      <c r="C580">
        <v>10.02</v>
      </c>
      <c r="D580">
        <v>9.9</v>
      </c>
      <c r="F580" s="2">
        <v>37370</v>
      </c>
      <c r="G580">
        <v>9.77</v>
      </c>
      <c r="H580">
        <v>9.8800000000000008</v>
      </c>
      <c r="I580">
        <v>9.57</v>
      </c>
      <c r="K580" s="2">
        <v>37370</v>
      </c>
      <c r="L580">
        <v>8.3699999999999992</v>
      </c>
      <c r="M580">
        <v>8.6300000000000008</v>
      </c>
      <c r="N580">
        <v>8.41</v>
      </c>
      <c r="P580" s="2">
        <v>37370</v>
      </c>
      <c r="Q580">
        <v>5.52</v>
      </c>
      <c r="R580">
        <v>5.63</v>
      </c>
      <c r="S580">
        <v>5.4</v>
      </c>
      <c r="U580" s="2">
        <v>37370</v>
      </c>
      <c r="V580">
        <v>8.6</v>
      </c>
      <c r="W580">
        <v>8.68</v>
      </c>
      <c r="X580">
        <v>8.5500000000000007</v>
      </c>
      <c r="Z580" s="2">
        <v>37370</v>
      </c>
      <c r="AA580">
        <v>11.89</v>
      </c>
      <c r="AB580">
        <v>11.9</v>
      </c>
      <c r="AC580">
        <v>11.5</v>
      </c>
      <c r="AE580" s="2">
        <v>37370</v>
      </c>
      <c r="AF580">
        <v>18.5</v>
      </c>
      <c r="AG580">
        <v>18.77</v>
      </c>
      <c r="AH580">
        <v>18.39</v>
      </c>
      <c r="AJ580" s="2">
        <v>37370</v>
      </c>
      <c r="AK580">
        <v>14.88</v>
      </c>
      <c r="AL580">
        <v>15.16</v>
      </c>
      <c r="AM580">
        <v>14.8</v>
      </c>
      <c r="AO580" s="2">
        <v>37370</v>
      </c>
      <c r="AP580">
        <v>17.05</v>
      </c>
      <c r="AQ580">
        <v>17.16</v>
      </c>
      <c r="AR580">
        <v>16.78</v>
      </c>
      <c r="AT580" s="2">
        <v>37370</v>
      </c>
      <c r="AU580">
        <v>18.09</v>
      </c>
      <c r="AV580">
        <v>18</v>
      </c>
      <c r="AW580">
        <v>17.8</v>
      </c>
      <c r="AY580" s="2">
        <v>37370</v>
      </c>
      <c r="AZ580">
        <v>21.01</v>
      </c>
      <c r="BA580">
        <v>21.3</v>
      </c>
      <c r="BB580">
        <v>20.9</v>
      </c>
      <c r="BD580" s="2">
        <v>37370</v>
      </c>
      <c r="BE580">
        <v>11.61</v>
      </c>
      <c r="BF580">
        <v>11.7</v>
      </c>
      <c r="BG580">
        <v>11.5</v>
      </c>
      <c r="BI580" s="2">
        <v>37370</v>
      </c>
      <c r="BJ580">
        <v>13.45</v>
      </c>
      <c r="BK580">
        <v>13.6</v>
      </c>
      <c r="BL580">
        <v>13.46</v>
      </c>
      <c r="BN580" s="2">
        <v>37370</v>
      </c>
      <c r="BO580">
        <v>14.8</v>
      </c>
      <c r="BP580">
        <v>14.88</v>
      </c>
      <c r="BQ580">
        <v>14.55</v>
      </c>
      <c r="BS580" s="2">
        <v>37370</v>
      </c>
      <c r="BT580">
        <v>11.2</v>
      </c>
      <c r="BU580">
        <v>11.25</v>
      </c>
      <c r="BV580">
        <v>11.16</v>
      </c>
      <c r="BX580" s="2">
        <v>37370</v>
      </c>
      <c r="BY580">
        <v>17.579999999999998</v>
      </c>
      <c r="BZ580">
        <v>17.690000000000001</v>
      </c>
      <c r="CA580">
        <v>17.350000000000001</v>
      </c>
      <c r="CC580" s="2">
        <v>37502</v>
      </c>
      <c r="CD580">
        <v>20.84</v>
      </c>
      <c r="CE580">
        <v>20.75</v>
      </c>
      <c r="CF580">
        <v>20.55</v>
      </c>
      <c r="CH580" s="2">
        <v>37370</v>
      </c>
      <c r="CI580">
        <v>109.41</v>
      </c>
      <c r="CJ580">
        <v>109.62</v>
      </c>
      <c r="CK580">
        <v>109.43</v>
      </c>
      <c r="CM580" s="2">
        <v>37543</v>
      </c>
      <c r="CN580">
        <v>6.91</v>
      </c>
      <c r="CO580">
        <v>7.1</v>
      </c>
      <c r="CP580">
        <v>6.9</v>
      </c>
      <c r="CR580" s="2">
        <v>37561</v>
      </c>
      <c r="CS580">
        <v>7.4</v>
      </c>
      <c r="CT580">
        <v>7.45</v>
      </c>
      <c r="CU580">
        <v>7.39</v>
      </c>
      <c r="CW580" s="2">
        <v>38496</v>
      </c>
      <c r="CX580">
        <v>35.564999999999998</v>
      </c>
      <c r="CY580">
        <v>35.575000000000003</v>
      </c>
      <c r="CZ580">
        <v>34.369999999999997</v>
      </c>
      <c r="DB580" s="2">
        <v>40242</v>
      </c>
      <c r="DC580">
        <v>57.87</v>
      </c>
      <c r="DD580">
        <v>59.68</v>
      </c>
      <c r="DE580">
        <v>55.83</v>
      </c>
      <c r="DG580" s="2">
        <v>40372</v>
      </c>
      <c r="DH580">
        <v>47.75</v>
      </c>
      <c r="DI580">
        <v>47.98</v>
      </c>
      <c r="DJ580">
        <v>46.97</v>
      </c>
      <c r="DL580" s="2">
        <v>40372</v>
      </c>
      <c r="DM580">
        <v>49.46</v>
      </c>
      <c r="DN580">
        <v>55.91</v>
      </c>
      <c r="DO580">
        <v>49.09</v>
      </c>
      <c r="DQ580" s="2">
        <v>40372</v>
      </c>
      <c r="DR580">
        <v>58.57</v>
      </c>
      <c r="DS580">
        <v>59.99</v>
      </c>
      <c r="DT580">
        <v>56.83</v>
      </c>
      <c r="DV580" s="2">
        <v>40820</v>
      </c>
      <c r="DW580">
        <v>33.909999999999997</v>
      </c>
      <c r="DX580">
        <v>33.9</v>
      </c>
      <c r="DY580">
        <v>32.4</v>
      </c>
      <c r="EA580" s="2">
        <v>41141</v>
      </c>
      <c r="EB580">
        <v>29.94</v>
      </c>
      <c r="EC580">
        <v>31.23</v>
      </c>
      <c r="ED580">
        <v>29</v>
      </c>
      <c r="EF580" s="2">
        <v>41197</v>
      </c>
      <c r="EG580">
        <v>22.46</v>
      </c>
      <c r="EH580">
        <v>28.6</v>
      </c>
      <c r="EI580">
        <v>16.45</v>
      </c>
      <c r="EP580" s="2">
        <v>41261</v>
      </c>
      <c r="EQ580">
        <v>34.249000000000002</v>
      </c>
      <c r="ER580">
        <v>35.04</v>
      </c>
      <c r="ES580">
        <v>32.01</v>
      </c>
      <c r="EU580" s="2">
        <v>41333</v>
      </c>
      <c r="EV580">
        <v>22.76</v>
      </c>
      <c r="EW580">
        <v>25.93</v>
      </c>
      <c r="EX580">
        <v>22.64</v>
      </c>
      <c r="EZ580" s="2">
        <v>41484</v>
      </c>
      <c r="FA580">
        <v>42.71</v>
      </c>
      <c r="FB580">
        <v>43.5</v>
      </c>
      <c r="FC580">
        <v>41.22</v>
      </c>
    </row>
    <row r="581" spans="1:159" x14ac:dyDescent="0.25">
      <c r="A581" s="2">
        <v>37371</v>
      </c>
      <c r="B581">
        <v>10.050000000000001</v>
      </c>
      <c r="C581">
        <v>10.050000000000001</v>
      </c>
      <c r="D581">
        <v>9.94</v>
      </c>
      <c r="F581" s="2">
        <v>37371</v>
      </c>
      <c r="G581">
        <v>9.57</v>
      </c>
      <c r="H581">
        <v>9.75</v>
      </c>
      <c r="I581">
        <v>9.4499999999999993</v>
      </c>
      <c r="K581" s="2">
        <v>37371</v>
      </c>
      <c r="L581">
        <v>8.48</v>
      </c>
      <c r="M581">
        <v>8.7899999999999991</v>
      </c>
      <c r="N581">
        <v>8.5</v>
      </c>
      <c r="P581" s="2">
        <v>37371</v>
      </c>
      <c r="Q581">
        <v>5.47</v>
      </c>
      <c r="R581">
        <v>5.64</v>
      </c>
      <c r="S581">
        <v>5.35</v>
      </c>
      <c r="U581" s="2">
        <v>37371</v>
      </c>
      <c r="V581">
        <v>8.6999999999999993</v>
      </c>
      <c r="W581">
        <v>8.6999999999999993</v>
      </c>
      <c r="X581">
        <v>8.61</v>
      </c>
      <c r="Z581" s="2">
        <v>37371</v>
      </c>
      <c r="AA581">
        <v>11.58</v>
      </c>
      <c r="AB581">
        <v>11.85</v>
      </c>
      <c r="AC581">
        <v>11.45</v>
      </c>
      <c r="AE581" s="2">
        <v>37371</v>
      </c>
      <c r="AF581">
        <v>18.54</v>
      </c>
      <c r="AG581">
        <v>18.64</v>
      </c>
      <c r="AH581">
        <v>18.34</v>
      </c>
      <c r="AJ581" s="2">
        <v>37371</v>
      </c>
      <c r="AK581">
        <v>14.87</v>
      </c>
      <c r="AL581">
        <v>15</v>
      </c>
      <c r="AM581">
        <v>14.63</v>
      </c>
      <c r="AO581" s="2">
        <v>37371</v>
      </c>
      <c r="AP581">
        <v>16.95</v>
      </c>
      <c r="AQ581">
        <v>17.05</v>
      </c>
      <c r="AR581">
        <v>16.649999999999999</v>
      </c>
      <c r="AT581" s="2">
        <v>37371</v>
      </c>
      <c r="AU581">
        <v>17.940000000000001</v>
      </c>
      <c r="AV581">
        <v>17.95</v>
      </c>
      <c r="AW581">
        <v>17.809999999999999</v>
      </c>
      <c r="AY581" s="2">
        <v>37371</v>
      </c>
      <c r="AZ581">
        <v>21.05</v>
      </c>
      <c r="BA581">
        <v>21.2</v>
      </c>
      <c r="BB581">
        <v>20.8</v>
      </c>
      <c r="BD581" s="2">
        <v>37371</v>
      </c>
      <c r="BE581">
        <v>11.78</v>
      </c>
      <c r="BF581">
        <v>11.8</v>
      </c>
      <c r="BG581">
        <v>11.6</v>
      </c>
      <c r="BI581" s="2">
        <v>37371</v>
      </c>
      <c r="BJ581">
        <v>13.53</v>
      </c>
      <c r="BK581">
        <v>13.54</v>
      </c>
      <c r="BL581">
        <v>13.5</v>
      </c>
      <c r="BN581" s="2">
        <v>37371</v>
      </c>
      <c r="BO581">
        <v>14.77</v>
      </c>
      <c r="BP581">
        <v>14.88</v>
      </c>
      <c r="BQ581">
        <v>14.6</v>
      </c>
      <c r="BS581" s="2">
        <v>37371</v>
      </c>
      <c r="BT581">
        <v>11.18</v>
      </c>
      <c r="BU581">
        <v>11.19</v>
      </c>
      <c r="BV581">
        <v>11.12</v>
      </c>
      <c r="BX581" s="2">
        <v>37371</v>
      </c>
      <c r="BY581">
        <v>17.46</v>
      </c>
      <c r="BZ581">
        <v>17.57</v>
      </c>
      <c r="CA581">
        <v>17.16</v>
      </c>
      <c r="CC581" s="2">
        <v>37503</v>
      </c>
      <c r="CD581">
        <v>20.81</v>
      </c>
      <c r="CE581">
        <v>21.03</v>
      </c>
      <c r="CF581">
        <v>20.8</v>
      </c>
      <c r="CH581" s="2">
        <v>37371</v>
      </c>
      <c r="CI581">
        <v>109.47</v>
      </c>
      <c r="CJ581">
        <v>109.77</v>
      </c>
      <c r="CK581">
        <v>98.79</v>
      </c>
      <c r="CM581" s="2">
        <v>37544</v>
      </c>
      <c r="CN581">
        <v>7.66</v>
      </c>
      <c r="CO581">
        <v>7.73</v>
      </c>
      <c r="CP581">
        <v>7.65</v>
      </c>
      <c r="CR581" s="2">
        <v>37564</v>
      </c>
      <c r="CS581">
        <v>7.32</v>
      </c>
      <c r="CT581">
        <v>7.39</v>
      </c>
      <c r="CU581">
        <v>7.31</v>
      </c>
      <c r="CW581" s="2">
        <v>38497</v>
      </c>
      <c r="CX581">
        <v>35.885800000000003</v>
      </c>
      <c r="CY581">
        <v>35.984999999999999</v>
      </c>
      <c r="CZ581">
        <v>35.130000000000003</v>
      </c>
      <c r="DB581" s="2">
        <v>40245</v>
      </c>
      <c r="DC581">
        <v>57.75</v>
      </c>
      <c r="DD581">
        <v>59.72</v>
      </c>
      <c r="DE581">
        <v>56.19</v>
      </c>
      <c r="DG581" s="2">
        <v>40373</v>
      </c>
      <c r="DH581">
        <v>47.62</v>
      </c>
      <c r="DI581">
        <v>47.76</v>
      </c>
      <c r="DJ581">
        <v>47.66</v>
      </c>
      <c r="DL581" s="2">
        <v>40373</v>
      </c>
      <c r="DM581">
        <v>49.22</v>
      </c>
      <c r="DN581">
        <v>54.29</v>
      </c>
      <c r="DO581">
        <v>48.75</v>
      </c>
      <c r="DQ581" s="2">
        <v>40373</v>
      </c>
      <c r="DR581">
        <v>58.64</v>
      </c>
      <c r="DS581">
        <v>60</v>
      </c>
      <c r="DT581">
        <v>58.24</v>
      </c>
      <c r="DV581" s="2">
        <v>40821</v>
      </c>
      <c r="DW581">
        <v>34.86</v>
      </c>
      <c r="DX581">
        <v>38.75</v>
      </c>
      <c r="DY581">
        <v>33.090000000000003</v>
      </c>
      <c r="EA581" s="2">
        <v>41142</v>
      </c>
      <c r="EB581">
        <v>29.87</v>
      </c>
      <c r="EC581">
        <v>32</v>
      </c>
      <c r="ED581">
        <v>29.17</v>
      </c>
      <c r="EF581" s="2">
        <v>41198</v>
      </c>
      <c r="EG581">
        <v>23</v>
      </c>
      <c r="EH581">
        <v>27.15</v>
      </c>
      <c r="EI581">
        <v>18.420000000000002</v>
      </c>
      <c r="EP581" s="2">
        <v>41262</v>
      </c>
      <c r="EQ581">
        <v>34.299999999999997</v>
      </c>
      <c r="ER581" t="s">
        <v>41</v>
      </c>
      <c r="ES581">
        <v>32.01</v>
      </c>
      <c r="EU581" s="2">
        <v>41334</v>
      </c>
      <c r="EV581">
        <v>22.63</v>
      </c>
      <c r="EW581">
        <v>26.78</v>
      </c>
      <c r="EX581">
        <v>22.58</v>
      </c>
      <c r="EZ581" s="2">
        <v>41485</v>
      </c>
      <c r="FA581">
        <v>42.73</v>
      </c>
      <c r="FB581">
        <v>43.5</v>
      </c>
      <c r="FC581">
        <v>41.65</v>
      </c>
    </row>
    <row r="582" spans="1:159" x14ac:dyDescent="0.25">
      <c r="A582" s="2">
        <v>37372</v>
      </c>
      <c r="B582">
        <v>9.93</v>
      </c>
      <c r="C582">
        <v>10.039999999999999</v>
      </c>
      <c r="D582">
        <v>9.92</v>
      </c>
      <c r="F582" s="2">
        <v>37372</v>
      </c>
      <c r="G582">
        <v>9.6</v>
      </c>
      <c r="H582">
        <v>9.7100000000000009</v>
      </c>
      <c r="I582">
        <v>9.4499999999999993</v>
      </c>
      <c r="K582" s="2">
        <v>37372</v>
      </c>
      <c r="L582">
        <v>8.44</v>
      </c>
      <c r="M582">
        <v>8.7200000000000006</v>
      </c>
      <c r="N582">
        <v>8.43</v>
      </c>
      <c r="P582" s="2">
        <v>37372</v>
      </c>
      <c r="Q582">
        <v>5.47</v>
      </c>
      <c r="R582">
        <v>5.64</v>
      </c>
      <c r="S582">
        <v>5.35</v>
      </c>
      <c r="U582" s="2">
        <v>37372</v>
      </c>
      <c r="V582">
        <v>8.7100000000000009</v>
      </c>
      <c r="W582">
        <v>8.7200000000000006</v>
      </c>
      <c r="X582">
        <v>8.65</v>
      </c>
      <c r="Z582" s="2">
        <v>37372</v>
      </c>
      <c r="AA582">
        <v>11.58</v>
      </c>
      <c r="AB582">
        <v>11.75</v>
      </c>
      <c r="AC582">
        <v>11.35</v>
      </c>
      <c r="AE582" s="2">
        <v>37372</v>
      </c>
      <c r="AF582">
        <v>18.38</v>
      </c>
      <c r="AG582">
        <v>18.66</v>
      </c>
      <c r="AH582">
        <v>18.350000000000001</v>
      </c>
      <c r="AJ582" s="2">
        <v>37372</v>
      </c>
      <c r="AK582">
        <v>14.66</v>
      </c>
      <c r="AL582">
        <v>14.73</v>
      </c>
      <c r="AM582">
        <v>14.64</v>
      </c>
      <c r="AO582" s="2">
        <v>37372</v>
      </c>
      <c r="AP582">
        <v>16.899999999999999</v>
      </c>
      <c r="AQ582">
        <v>17.02</v>
      </c>
      <c r="AR582">
        <v>16.62</v>
      </c>
      <c r="AT582" s="2">
        <v>37372</v>
      </c>
      <c r="AU582">
        <v>17.72</v>
      </c>
      <c r="AV582">
        <v>17.899999999999999</v>
      </c>
      <c r="AW582">
        <v>17.7</v>
      </c>
      <c r="AY582" s="2">
        <v>37372</v>
      </c>
      <c r="AZ582">
        <v>20.86</v>
      </c>
      <c r="BA582">
        <v>21.25</v>
      </c>
      <c r="BB582">
        <v>20.85</v>
      </c>
      <c r="BD582" s="2">
        <v>37372</v>
      </c>
      <c r="BE582">
        <v>12.01</v>
      </c>
      <c r="BF582">
        <v>12.2</v>
      </c>
      <c r="BG582">
        <v>12</v>
      </c>
      <c r="BI582" s="2">
        <v>37372</v>
      </c>
      <c r="BJ582">
        <v>13.53</v>
      </c>
      <c r="BK582">
        <v>13.53</v>
      </c>
      <c r="BL582">
        <v>13.35</v>
      </c>
      <c r="BN582" s="2">
        <v>37372</v>
      </c>
      <c r="BO582">
        <v>14.73</v>
      </c>
      <c r="BP582">
        <v>14.72</v>
      </c>
      <c r="BQ582">
        <v>14.58</v>
      </c>
      <c r="BS582" s="2">
        <v>37372</v>
      </c>
      <c r="BT582">
        <v>11.05</v>
      </c>
      <c r="BU582">
        <v>11.2</v>
      </c>
      <c r="BV582">
        <v>11</v>
      </c>
      <c r="BX582" s="2">
        <v>37372</v>
      </c>
      <c r="BY582">
        <v>17.5</v>
      </c>
      <c r="BZ582">
        <v>17.62</v>
      </c>
      <c r="CA582">
        <v>17.21</v>
      </c>
      <c r="CC582" s="2">
        <v>37504</v>
      </c>
      <c r="CD582">
        <v>20.65</v>
      </c>
      <c r="CE582">
        <v>20.63</v>
      </c>
      <c r="CF582">
        <v>20.5</v>
      </c>
      <c r="CH582" s="2">
        <v>37372</v>
      </c>
      <c r="CI582">
        <v>107.39</v>
      </c>
      <c r="CJ582">
        <v>117.91</v>
      </c>
      <c r="CK582">
        <v>107.19</v>
      </c>
      <c r="CM582" s="2">
        <v>37545</v>
      </c>
      <c r="CN582">
        <v>7.53</v>
      </c>
      <c r="CO582">
        <v>7.59</v>
      </c>
      <c r="CP582">
        <v>7.53</v>
      </c>
      <c r="CR582" s="2">
        <v>37565</v>
      </c>
      <c r="CS582">
        <v>7.26</v>
      </c>
      <c r="CT582">
        <v>7.26</v>
      </c>
      <c r="CU582">
        <v>7.21</v>
      </c>
      <c r="CW582" s="2">
        <v>38498</v>
      </c>
      <c r="CX582">
        <v>35.89</v>
      </c>
      <c r="CY582">
        <v>35.94</v>
      </c>
      <c r="CZ582">
        <v>34.950000000000003</v>
      </c>
      <c r="DB582" s="2">
        <v>40246</v>
      </c>
      <c r="DC582">
        <v>57.23</v>
      </c>
      <c r="DD582">
        <v>59.29</v>
      </c>
      <c r="DE582">
        <v>56.33</v>
      </c>
      <c r="DG582" s="2">
        <v>40374</v>
      </c>
      <c r="DH582">
        <v>47.83</v>
      </c>
      <c r="DI582">
        <v>47.84</v>
      </c>
      <c r="DJ582">
        <v>47.55</v>
      </c>
      <c r="DL582" s="2">
        <v>40374</v>
      </c>
      <c r="DM582">
        <v>49.25</v>
      </c>
      <c r="DN582">
        <v>55.91</v>
      </c>
      <c r="DO582">
        <v>48.81</v>
      </c>
      <c r="DQ582" s="2">
        <v>40374</v>
      </c>
      <c r="DR582">
        <v>58.46</v>
      </c>
      <c r="DS582">
        <v>60</v>
      </c>
      <c r="DT582">
        <v>56.23</v>
      </c>
      <c r="DV582" s="2">
        <v>40822</v>
      </c>
      <c r="DW582">
        <v>35.89</v>
      </c>
      <c r="DX582">
        <v>38.75</v>
      </c>
      <c r="DY582">
        <v>35.25</v>
      </c>
      <c r="EA582" s="2">
        <v>41143</v>
      </c>
      <c r="EB582">
        <v>29.78</v>
      </c>
      <c r="EC582">
        <v>29.95</v>
      </c>
      <c r="ED582">
        <v>29.65</v>
      </c>
      <c r="EF582" s="2">
        <v>41199</v>
      </c>
      <c r="EG582">
        <v>22.97</v>
      </c>
      <c r="EH582" t="s">
        <v>41</v>
      </c>
      <c r="EI582" t="s">
        <v>41</v>
      </c>
      <c r="EP582" s="2">
        <v>41263</v>
      </c>
      <c r="EQ582">
        <v>34.93</v>
      </c>
      <c r="ER582">
        <v>38.119999999999997</v>
      </c>
      <c r="ES582">
        <v>34.26</v>
      </c>
      <c r="EU582" s="2">
        <v>41337</v>
      </c>
      <c r="EV582">
        <v>22.47</v>
      </c>
      <c r="EW582">
        <v>23.23</v>
      </c>
      <c r="EX582">
        <v>22.41</v>
      </c>
      <c r="EZ582" s="2">
        <v>41486</v>
      </c>
      <c r="FA582">
        <v>42.56</v>
      </c>
      <c r="FB582">
        <v>43.69</v>
      </c>
      <c r="FC582">
        <v>41.92</v>
      </c>
    </row>
    <row r="583" spans="1:159" x14ac:dyDescent="0.25">
      <c r="A583" s="2">
        <v>37375</v>
      </c>
      <c r="B583">
        <v>9.84</v>
      </c>
      <c r="C583">
        <v>9.85</v>
      </c>
      <c r="D583">
        <v>9.75</v>
      </c>
      <c r="F583" s="2">
        <v>37375</v>
      </c>
      <c r="G583">
        <v>9.56</v>
      </c>
      <c r="H583">
        <v>9.69</v>
      </c>
      <c r="I583">
        <v>9.56</v>
      </c>
      <c r="K583" s="2">
        <v>37375</v>
      </c>
      <c r="L583">
        <v>8.39</v>
      </c>
      <c r="M583">
        <v>8.9</v>
      </c>
      <c r="N583">
        <v>8.41</v>
      </c>
      <c r="P583" s="2">
        <v>37375</v>
      </c>
      <c r="Q583">
        <v>5.46</v>
      </c>
      <c r="R583">
        <v>5.57</v>
      </c>
      <c r="S583">
        <v>5.3</v>
      </c>
      <c r="U583" s="2">
        <v>37375</v>
      </c>
      <c r="V583">
        <v>8.89</v>
      </c>
      <c r="W583">
        <v>8.89</v>
      </c>
      <c r="X583">
        <v>8.8000000000000007</v>
      </c>
      <c r="Z583" s="2">
        <v>37375</v>
      </c>
      <c r="AA583">
        <v>11.49</v>
      </c>
      <c r="AB583">
        <v>11.6</v>
      </c>
      <c r="AC583">
        <v>11.2</v>
      </c>
      <c r="AE583" s="2">
        <v>37375</v>
      </c>
      <c r="AF583">
        <v>18.399999999999999</v>
      </c>
      <c r="AG583">
        <v>18.62</v>
      </c>
      <c r="AH583">
        <v>18.34</v>
      </c>
      <c r="AJ583" s="2">
        <v>37375</v>
      </c>
      <c r="AK583">
        <v>14.75</v>
      </c>
      <c r="AL583">
        <v>14.78</v>
      </c>
      <c r="AM583">
        <v>14.69</v>
      </c>
      <c r="AO583" s="2">
        <v>37375</v>
      </c>
      <c r="AP583">
        <v>16.77</v>
      </c>
      <c r="AQ583">
        <v>17.05</v>
      </c>
      <c r="AR583">
        <v>16.649999999999999</v>
      </c>
      <c r="AT583" s="2">
        <v>37375</v>
      </c>
      <c r="AU583">
        <v>17.84</v>
      </c>
      <c r="AV583">
        <v>17.850000000000001</v>
      </c>
      <c r="AW583">
        <v>17.649999999999999</v>
      </c>
      <c r="AY583" s="2">
        <v>37375</v>
      </c>
      <c r="AZ583">
        <v>21.09</v>
      </c>
      <c r="BA583">
        <v>21.2</v>
      </c>
      <c r="BB583">
        <v>20.8</v>
      </c>
      <c r="BD583" s="2">
        <v>37375</v>
      </c>
      <c r="BE583">
        <v>12.05</v>
      </c>
      <c r="BF583">
        <v>12.05</v>
      </c>
      <c r="BG583">
        <v>11.85</v>
      </c>
      <c r="BI583" s="2">
        <v>37375</v>
      </c>
      <c r="BJ583">
        <v>13.45</v>
      </c>
      <c r="BK583">
        <v>13.63</v>
      </c>
      <c r="BL583">
        <v>13.43</v>
      </c>
      <c r="BN583" s="2">
        <v>37375</v>
      </c>
      <c r="BO583">
        <v>14.65</v>
      </c>
      <c r="BP583">
        <v>14.7</v>
      </c>
      <c r="BQ583">
        <v>14.6</v>
      </c>
      <c r="BS583" s="2">
        <v>37375</v>
      </c>
      <c r="BT583">
        <v>10.86</v>
      </c>
      <c r="BU583">
        <v>11.04</v>
      </c>
      <c r="BV583">
        <v>10.85</v>
      </c>
      <c r="BX583" s="2">
        <v>37375</v>
      </c>
      <c r="BY583">
        <v>17.350000000000001</v>
      </c>
      <c r="BZ583">
        <v>17.350000000000001</v>
      </c>
      <c r="CA583">
        <v>17.2</v>
      </c>
      <c r="CC583" s="2">
        <v>37505</v>
      </c>
      <c r="CD583">
        <v>20.65</v>
      </c>
      <c r="CE583">
        <v>20.69</v>
      </c>
      <c r="CF583">
        <v>20.62</v>
      </c>
      <c r="CH583" s="2">
        <v>37375</v>
      </c>
      <c r="CI583">
        <v>106.86</v>
      </c>
      <c r="CJ583">
        <v>117.61</v>
      </c>
      <c r="CK583">
        <v>106.91</v>
      </c>
      <c r="CM583" s="2">
        <v>37546</v>
      </c>
      <c r="CN583">
        <v>8.1</v>
      </c>
      <c r="CO583">
        <v>8.15</v>
      </c>
      <c r="CP583">
        <v>8</v>
      </c>
      <c r="CR583" s="2">
        <v>37566</v>
      </c>
      <c r="CS583">
        <v>6.87</v>
      </c>
      <c r="CT583">
        <v>7</v>
      </c>
      <c r="CU583">
        <v>6.87</v>
      </c>
      <c r="CW583" s="2">
        <v>38499</v>
      </c>
      <c r="CX583">
        <v>36.35</v>
      </c>
      <c r="CY583">
        <v>36.4</v>
      </c>
      <c r="CZ583">
        <v>35.35</v>
      </c>
      <c r="DB583" s="2">
        <v>40247</v>
      </c>
      <c r="DC583">
        <v>56.98</v>
      </c>
      <c r="DD583">
        <v>57.18</v>
      </c>
      <c r="DE583">
        <v>56.5</v>
      </c>
      <c r="DG583" s="2">
        <v>40375</v>
      </c>
      <c r="DH583">
        <v>47.29</v>
      </c>
      <c r="DI583">
        <v>49.31</v>
      </c>
      <c r="DJ583">
        <v>46.33</v>
      </c>
      <c r="DL583" s="2">
        <v>40375</v>
      </c>
      <c r="DM583">
        <v>48.09</v>
      </c>
      <c r="DN583">
        <v>49.7</v>
      </c>
      <c r="DO583">
        <v>47.92</v>
      </c>
      <c r="DQ583" s="2">
        <v>40375</v>
      </c>
      <c r="DR583">
        <v>57.33</v>
      </c>
      <c r="DS583">
        <v>57.32</v>
      </c>
      <c r="DT583">
        <v>55.19</v>
      </c>
      <c r="DV583" s="2">
        <v>40823</v>
      </c>
      <c r="DW583">
        <v>35.47</v>
      </c>
      <c r="DX583">
        <v>38.630000000000003</v>
      </c>
      <c r="DY583">
        <v>34.270000000000003</v>
      </c>
      <c r="EA583" s="2">
        <v>41144</v>
      </c>
      <c r="EB583">
        <v>29.59</v>
      </c>
      <c r="EC583">
        <v>32</v>
      </c>
      <c r="ED583">
        <v>29</v>
      </c>
      <c r="EF583" s="2">
        <v>41200</v>
      </c>
      <c r="EG583">
        <v>22.94</v>
      </c>
      <c r="EH583" t="s">
        <v>41</v>
      </c>
      <c r="EI583" t="s">
        <v>41</v>
      </c>
      <c r="EP583" s="2">
        <v>41264</v>
      </c>
      <c r="EQ583">
        <v>34.31</v>
      </c>
      <c r="ER583">
        <v>37.47</v>
      </c>
      <c r="ES583">
        <v>33.450000000000003</v>
      </c>
      <c r="EU583" s="2">
        <v>41338</v>
      </c>
      <c r="EV583">
        <v>22.81</v>
      </c>
      <c r="EW583">
        <v>22.86</v>
      </c>
      <c r="EX583">
        <v>22.69</v>
      </c>
      <c r="EZ583" s="2">
        <v>41487</v>
      </c>
      <c r="FA583">
        <v>43.56</v>
      </c>
      <c r="FB583">
        <v>47.25</v>
      </c>
      <c r="FC583">
        <v>40.549999999999997</v>
      </c>
    </row>
    <row r="584" spans="1:159" x14ac:dyDescent="0.25">
      <c r="A584" s="2">
        <v>37376</v>
      </c>
      <c r="B584">
        <v>9.9</v>
      </c>
      <c r="C584">
        <v>9.9</v>
      </c>
      <c r="D584">
        <v>9.85</v>
      </c>
      <c r="F584" s="2">
        <v>37376</v>
      </c>
      <c r="G584">
        <v>9.89</v>
      </c>
      <c r="H584">
        <v>10</v>
      </c>
      <c r="I584">
        <v>9.76</v>
      </c>
      <c r="K584" s="2">
        <v>37376</v>
      </c>
      <c r="L584">
        <v>8.44</v>
      </c>
      <c r="M584">
        <v>9.24</v>
      </c>
      <c r="N584">
        <v>8.36</v>
      </c>
      <c r="P584" s="2">
        <v>37376</v>
      </c>
      <c r="Q584">
        <v>5.5</v>
      </c>
      <c r="R584">
        <v>5.63</v>
      </c>
      <c r="S584">
        <v>5.37</v>
      </c>
      <c r="U584" s="2">
        <v>37376</v>
      </c>
      <c r="V584">
        <v>8.93</v>
      </c>
      <c r="W584">
        <v>8.93</v>
      </c>
      <c r="X584">
        <v>8.89</v>
      </c>
      <c r="Z584" s="2">
        <v>37376</v>
      </c>
      <c r="AA584">
        <v>11.41</v>
      </c>
      <c r="AB584">
        <v>11.8</v>
      </c>
      <c r="AC584">
        <v>11.43</v>
      </c>
      <c r="AE584" s="2">
        <v>37376</v>
      </c>
      <c r="AF584">
        <v>18.649999999999999</v>
      </c>
      <c r="AG584">
        <v>18.75</v>
      </c>
      <c r="AH584">
        <v>18.350000000000001</v>
      </c>
      <c r="AJ584" s="2">
        <v>37376</v>
      </c>
      <c r="AK584">
        <v>14.89</v>
      </c>
      <c r="AL584">
        <v>15</v>
      </c>
      <c r="AM584">
        <v>14.74</v>
      </c>
      <c r="AO584" s="2">
        <v>37376</v>
      </c>
      <c r="AP584">
        <v>16.7</v>
      </c>
      <c r="AQ584">
        <v>17</v>
      </c>
      <c r="AR584">
        <v>16.600000000000001</v>
      </c>
      <c r="AT584" s="2">
        <v>37376</v>
      </c>
      <c r="AU584">
        <v>18.100000000000001</v>
      </c>
      <c r="AV584">
        <v>18.11</v>
      </c>
      <c r="AW584">
        <v>17.91</v>
      </c>
      <c r="AY584" s="2">
        <v>37376</v>
      </c>
      <c r="AZ584">
        <v>20.88</v>
      </c>
      <c r="BA584">
        <v>21.16</v>
      </c>
      <c r="BB584">
        <v>20.8</v>
      </c>
      <c r="BD584" s="2">
        <v>37376</v>
      </c>
      <c r="BE584">
        <v>12.08</v>
      </c>
      <c r="BF584">
        <v>12.09</v>
      </c>
      <c r="BG584">
        <v>11.97</v>
      </c>
      <c r="BI584" s="2">
        <v>37376</v>
      </c>
      <c r="BJ584">
        <v>13.43</v>
      </c>
      <c r="BK584">
        <v>13.6</v>
      </c>
      <c r="BL584">
        <v>13.43</v>
      </c>
      <c r="BN584" s="2">
        <v>37376</v>
      </c>
      <c r="BO584">
        <v>14.75</v>
      </c>
      <c r="BP584">
        <v>14.86</v>
      </c>
      <c r="BQ584">
        <v>14.55</v>
      </c>
      <c r="BS584" s="2">
        <v>37376</v>
      </c>
      <c r="BT584">
        <v>11.14</v>
      </c>
      <c r="BU584">
        <v>11.15</v>
      </c>
      <c r="BV584">
        <v>11.05</v>
      </c>
      <c r="BX584" s="2">
        <v>37376</v>
      </c>
      <c r="BY584">
        <v>17.350000000000001</v>
      </c>
      <c r="BZ584">
        <v>17.579999999999998</v>
      </c>
      <c r="CA584">
        <v>17.2</v>
      </c>
      <c r="CC584" s="2">
        <v>37508</v>
      </c>
      <c r="CD584">
        <v>20.25</v>
      </c>
      <c r="CE584">
        <v>20.399999999999999</v>
      </c>
      <c r="CF584">
        <v>20.16</v>
      </c>
      <c r="CH584" s="2">
        <v>37376</v>
      </c>
      <c r="CI584">
        <v>107.86</v>
      </c>
      <c r="CJ584">
        <v>108.89</v>
      </c>
      <c r="CK584">
        <v>108</v>
      </c>
      <c r="CM584" s="2">
        <v>37547</v>
      </c>
      <c r="CN584">
        <v>8.3800000000000008</v>
      </c>
      <c r="CO584">
        <v>8.4</v>
      </c>
      <c r="CP584">
        <v>8.23</v>
      </c>
      <c r="CR584" s="2">
        <v>37567</v>
      </c>
      <c r="CS584">
        <v>7.19</v>
      </c>
      <c r="CT584">
        <v>7.19</v>
      </c>
      <c r="CU584">
        <v>7.05</v>
      </c>
      <c r="CW584" s="2">
        <v>38503</v>
      </c>
      <c r="CX584">
        <v>34.6</v>
      </c>
      <c r="CY584">
        <v>34.6</v>
      </c>
      <c r="CZ584">
        <v>33.5</v>
      </c>
      <c r="DB584" s="2">
        <v>40248</v>
      </c>
      <c r="DC584">
        <v>57</v>
      </c>
      <c r="DD584">
        <v>59.29</v>
      </c>
      <c r="DE584">
        <v>56.75</v>
      </c>
      <c r="DG584" s="2">
        <v>40378</v>
      </c>
      <c r="DH584">
        <v>48.17</v>
      </c>
      <c r="DI584">
        <v>49.9</v>
      </c>
      <c r="DJ584">
        <v>47.23</v>
      </c>
      <c r="DL584" s="2">
        <v>40378</v>
      </c>
      <c r="DM584">
        <v>48.24</v>
      </c>
      <c r="DN584">
        <v>53.23</v>
      </c>
      <c r="DO584">
        <v>46.85</v>
      </c>
      <c r="DQ584" s="2">
        <v>40378</v>
      </c>
      <c r="DR584">
        <v>58.54</v>
      </c>
      <c r="DS584">
        <v>60</v>
      </c>
      <c r="DT584">
        <v>56.36</v>
      </c>
      <c r="DV584" s="2">
        <v>40826</v>
      </c>
      <c r="DW584">
        <v>36.57</v>
      </c>
      <c r="DX584">
        <v>38.75</v>
      </c>
      <c r="DY584">
        <v>34.9</v>
      </c>
      <c r="EA584" s="2">
        <v>41145</v>
      </c>
      <c r="EB584">
        <v>29.52</v>
      </c>
      <c r="EC584">
        <v>29.66</v>
      </c>
      <c r="ED584">
        <v>29.36</v>
      </c>
      <c r="EF584" s="2">
        <v>41201</v>
      </c>
      <c r="EG584">
        <v>22.621700000000001</v>
      </c>
      <c r="EH584" t="s">
        <v>41</v>
      </c>
      <c r="EI584" t="s">
        <v>41</v>
      </c>
      <c r="EP584" s="2">
        <v>41267</v>
      </c>
      <c r="EQ584">
        <v>34.094200000000001</v>
      </c>
      <c r="ER584">
        <v>37.35</v>
      </c>
      <c r="ES584">
        <v>32.01</v>
      </c>
      <c r="EU584" s="2">
        <v>41339</v>
      </c>
      <c r="EV584">
        <v>22.99</v>
      </c>
      <c r="EW584">
        <v>23</v>
      </c>
      <c r="EX584">
        <v>21.5</v>
      </c>
      <c r="EZ584" s="2">
        <v>41488</v>
      </c>
      <c r="FA584">
        <v>43.66</v>
      </c>
      <c r="FB584">
        <v>44.32</v>
      </c>
      <c r="FC584">
        <v>43</v>
      </c>
    </row>
    <row r="585" spans="1:159" x14ac:dyDescent="0.25">
      <c r="A585" s="2">
        <v>37377</v>
      </c>
      <c r="B585">
        <v>9.85</v>
      </c>
      <c r="C585">
        <v>9.89</v>
      </c>
      <c r="D585">
        <v>9.85</v>
      </c>
      <c r="F585" s="2">
        <v>37377</v>
      </c>
      <c r="G585">
        <v>9.94</v>
      </c>
      <c r="H585">
        <v>10.039999999999999</v>
      </c>
      <c r="I585">
        <v>9.75</v>
      </c>
      <c r="K585" s="2">
        <v>37377</v>
      </c>
      <c r="L585">
        <v>8.5</v>
      </c>
      <c r="M585">
        <v>8.7799999999999994</v>
      </c>
      <c r="N585">
        <v>8.4499999999999993</v>
      </c>
      <c r="P585" s="2">
        <v>37377</v>
      </c>
      <c r="Q585">
        <v>5.48</v>
      </c>
      <c r="R585">
        <v>5.6</v>
      </c>
      <c r="S585">
        <v>5.33</v>
      </c>
      <c r="U585" s="2">
        <v>37377</v>
      </c>
      <c r="V585">
        <v>8.99</v>
      </c>
      <c r="W585">
        <v>8.99</v>
      </c>
      <c r="X585">
        <v>8.9499999999999993</v>
      </c>
      <c r="Z585" s="2">
        <v>37377</v>
      </c>
      <c r="AA585" t="s">
        <v>41</v>
      </c>
      <c r="AB585">
        <v>11.8</v>
      </c>
      <c r="AC585">
        <v>11.4</v>
      </c>
      <c r="AE585" s="2">
        <v>37377</v>
      </c>
      <c r="AF585">
        <v>18.350000000000001</v>
      </c>
      <c r="AG585">
        <v>18.82</v>
      </c>
      <c r="AH585">
        <v>18.420000000000002</v>
      </c>
      <c r="AJ585" s="2">
        <v>37377</v>
      </c>
      <c r="AK585">
        <v>14.94</v>
      </c>
      <c r="AL585">
        <v>15.05</v>
      </c>
      <c r="AM585">
        <v>14.75</v>
      </c>
      <c r="AO585" s="2">
        <v>37377</v>
      </c>
      <c r="AP585">
        <v>16.96</v>
      </c>
      <c r="AQ585">
        <v>17.07</v>
      </c>
      <c r="AR585">
        <v>16.670000000000002</v>
      </c>
      <c r="AT585" s="2">
        <v>37377</v>
      </c>
      <c r="AU585">
        <v>17.98</v>
      </c>
      <c r="AV585">
        <v>18.149999999999999</v>
      </c>
      <c r="AW585">
        <v>17.95</v>
      </c>
      <c r="AY585" s="2">
        <v>37377</v>
      </c>
      <c r="AZ585">
        <v>21.19</v>
      </c>
      <c r="BA585">
        <v>21.3</v>
      </c>
      <c r="BB585">
        <v>20.9</v>
      </c>
      <c r="BD585" s="2">
        <v>37377</v>
      </c>
      <c r="BE585">
        <v>12.1</v>
      </c>
      <c r="BF585">
        <v>12.2</v>
      </c>
      <c r="BG585">
        <v>12.1</v>
      </c>
      <c r="BI585" s="2">
        <v>37377</v>
      </c>
      <c r="BJ585">
        <v>13.77</v>
      </c>
      <c r="BK585">
        <v>13.77</v>
      </c>
      <c r="BL585">
        <v>13.6</v>
      </c>
      <c r="BN585" s="2">
        <v>37377</v>
      </c>
      <c r="BO585">
        <v>14.74</v>
      </c>
      <c r="BP585">
        <v>14.85</v>
      </c>
      <c r="BQ585">
        <v>14.63</v>
      </c>
      <c r="BS585" s="2">
        <v>37377</v>
      </c>
      <c r="BT585">
        <v>11.13</v>
      </c>
      <c r="BU585">
        <v>11.2</v>
      </c>
      <c r="BV585">
        <v>11.05</v>
      </c>
      <c r="BX585" s="2">
        <v>37377</v>
      </c>
      <c r="BY585">
        <v>17.3</v>
      </c>
      <c r="BZ585">
        <v>17.45</v>
      </c>
      <c r="CA585">
        <v>17.149999999999999</v>
      </c>
      <c r="CC585" s="2">
        <v>37509</v>
      </c>
      <c r="CD585">
        <v>20.72</v>
      </c>
      <c r="CE585">
        <v>20.8</v>
      </c>
      <c r="CF585">
        <v>20.71</v>
      </c>
      <c r="CH585" s="2">
        <v>37377</v>
      </c>
      <c r="CI585">
        <v>109.18</v>
      </c>
      <c r="CJ585">
        <v>114.59</v>
      </c>
      <c r="CK585">
        <v>103.67</v>
      </c>
      <c r="CM585" s="2">
        <v>37550</v>
      </c>
      <c r="CN585">
        <v>8.48</v>
      </c>
      <c r="CO585">
        <v>8.48</v>
      </c>
      <c r="CP585">
        <v>8.2799999999999994</v>
      </c>
      <c r="CR585" s="2">
        <v>37568</v>
      </c>
      <c r="CS585">
        <v>7.35</v>
      </c>
      <c r="CT585">
        <v>7.35</v>
      </c>
      <c r="CU585">
        <v>7.2</v>
      </c>
      <c r="CW585" s="2">
        <v>38504</v>
      </c>
      <c r="CX585">
        <v>33.950000000000003</v>
      </c>
      <c r="CY585">
        <v>34</v>
      </c>
      <c r="CZ585">
        <v>32.5</v>
      </c>
      <c r="DB585" s="2">
        <v>40249</v>
      </c>
      <c r="DC585">
        <v>57.45</v>
      </c>
      <c r="DD585">
        <v>59.29</v>
      </c>
      <c r="DE585">
        <v>56.78</v>
      </c>
      <c r="DG585" s="2">
        <v>40379</v>
      </c>
      <c r="DH585">
        <v>48.53</v>
      </c>
      <c r="DI585">
        <v>49.9</v>
      </c>
      <c r="DJ585">
        <v>47.01</v>
      </c>
      <c r="DL585" s="2">
        <v>40379</v>
      </c>
      <c r="DM585">
        <v>48.45</v>
      </c>
      <c r="DN585">
        <v>48.66</v>
      </c>
      <c r="DO585">
        <v>47.26</v>
      </c>
      <c r="DQ585" s="2">
        <v>40379</v>
      </c>
      <c r="DR585">
        <v>59.79</v>
      </c>
      <c r="DS585">
        <v>60</v>
      </c>
      <c r="DT585">
        <v>58.12</v>
      </c>
      <c r="DV585" s="2">
        <v>40827</v>
      </c>
      <c r="DW585">
        <v>36.99</v>
      </c>
      <c r="DX585">
        <v>39.85</v>
      </c>
      <c r="DY585">
        <v>35.020000000000003</v>
      </c>
      <c r="EA585" s="2">
        <v>41148</v>
      </c>
      <c r="EB585">
        <v>29.29</v>
      </c>
      <c r="EC585">
        <v>29.45</v>
      </c>
      <c r="ED585">
        <v>29.15</v>
      </c>
      <c r="EF585" s="2">
        <v>41204</v>
      </c>
      <c r="EG585">
        <v>22.834099999999999</v>
      </c>
      <c r="EH585">
        <v>22.96</v>
      </c>
      <c r="EI585">
        <v>18.55</v>
      </c>
      <c r="EP585" s="2">
        <v>41269</v>
      </c>
      <c r="EQ585">
        <v>33.92</v>
      </c>
      <c r="ER585">
        <v>37.04</v>
      </c>
      <c r="ES585">
        <v>32.01</v>
      </c>
      <c r="EU585" s="2">
        <v>41340</v>
      </c>
      <c r="EV585">
        <v>22.97</v>
      </c>
      <c r="EW585">
        <v>22.98</v>
      </c>
      <c r="EX585">
        <v>22.92</v>
      </c>
      <c r="EZ585" s="2">
        <v>41491</v>
      </c>
      <c r="FA585">
        <v>43.25</v>
      </c>
      <c r="FB585">
        <v>43.96</v>
      </c>
      <c r="FC585">
        <v>42.45</v>
      </c>
    </row>
    <row r="586" spans="1:159" x14ac:dyDescent="0.25">
      <c r="A586" s="2">
        <v>37378</v>
      </c>
      <c r="B586">
        <v>9.75</v>
      </c>
      <c r="C586">
        <v>9.8800000000000008</v>
      </c>
      <c r="D586">
        <v>9.74</v>
      </c>
      <c r="F586" s="2">
        <v>37378</v>
      </c>
      <c r="G586">
        <v>10.06</v>
      </c>
      <c r="H586">
        <v>10.17</v>
      </c>
      <c r="I586">
        <v>9.9499999999999993</v>
      </c>
      <c r="K586" s="2">
        <v>37378</v>
      </c>
      <c r="L586">
        <v>8.52</v>
      </c>
      <c r="M586">
        <v>8.84</v>
      </c>
      <c r="N586">
        <v>8.42</v>
      </c>
      <c r="P586" s="2">
        <v>37378</v>
      </c>
      <c r="Q586">
        <v>5.49</v>
      </c>
      <c r="R586">
        <v>5.6</v>
      </c>
      <c r="S586">
        <v>5.38</v>
      </c>
      <c r="U586" s="2">
        <v>37378</v>
      </c>
      <c r="V586">
        <v>9</v>
      </c>
      <c r="W586">
        <v>9.02</v>
      </c>
      <c r="X586">
        <v>8.99</v>
      </c>
      <c r="Z586" s="2">
        <v>37378</v>
      </c>
      <c r="AA586">
        <v>11.6</v>
      </c>
      <c r="AB586">
        <v>11.7</v>
      </c>
      <c r="AC586">
        <v>11.3</v>
      </c>
      <c r="AE586" s="2">
        <v>37378</v>
      </c>
      <c r="AF586">
        <v>18.399999999999999</v>
      </c>
      <c r="AG586">
        <v>18.66</v>
      </c>
      <c r="AH586">
        <v>18.260000000000002</v>
      </c>
      <c r="AJ586" s="2">
        <v>37378</v>
      </c>
      <c r="AK586">
        <v>14.73</v>
      </c>
      <c r="AL586">
        <v>14.72</v>
      </c>
      <c r="AM586">
        <v>14.6</v>
      </c>
      <c r="AO586" s="2">
        <v>37378</v>
      </c>
      <c r="AP586">
        <v>16.510000000000002</v>
      </c>
      <c r="AQ586">
        <v>16.7</v>
      </c>
      <c r="AR586">
        <v>16.399999999999999</v>
      </c>
      <c r="AT586" s="2">
        <v>37378</v>
      </c>
      <c r="AU586">
        <v>17.78</v>
      </c>
      <c r="AV586">
        <v>17.8</v>
      </c>
      <c r="AW586">
        <v>17.600000000000001</v>
      </c>
      <c r="AY586" s="2">
        <v>37378</v>
      </c>
      <c r="AZ586">
        <v>20.84</v>
      </c>
      <c r="BA586">
        <v>20.95</v>
      </c>
      <c r="BB586">
        <v>20.55</v>
      </c>
      <c r="BD586" s="2">
        <v>37378</v>
      </c>
      <c r="BE586">
        <v>12.23</v>
      </c>
      <c r="BF586">
        <v>12.25</v>
      </c>
      <c r="BG586">
        <v>12.05</v>
      </c>
      <c r="BI586" s="2">
        <v>37378</v>
      </c>
      <c r="BJ586">
        <v>13.59</v>
      </c>
      <c r="BK586">
        <v>13.6</v>
      </c>
      <c r="BL586">
        <v>13.56</v>
      </c>
      <c r="BN586" s="2">
        <v>37378</v>
      </c>
      <c r="BO586">
        <v>14.78</v>
      </c>
      <c r="BP586">
        <v>14.81</v>
      </c>
      <c r="BQ586">
        <v>14.67</v>
      </c>
      <c r="BS586" s="2">
        <v>37378</v>
      </c>
      <c r="BT586">
        <v>11.15</v>
      </c>
      <c r="BU586">
        <v>11.15</v>
      </c>
      <c r="BV586">
        <v>11.05</v>
      </c>
      <c r="BX586" s="2">
        <v>37378</v>
      </c>
      <c r="BY586">
        <v>17.14</v>
      </c>
      <c r="BZ586">
        <v>17.39</v>
      </c>
      <c r="CA586">
        <v>17.010000000000002</v>
      </c>
      <c r="CC586" s="2">
        <v>37510</v>
      </c>
      <c r="CD586">
        <v>20.97</v>
      </c>
      <c r="CE586">
        <v>21.11</v>
      </c>
      <c r="CF586">
        <v>20.97</v>
      </c>
      <c r="CH586" s="2">
        <v>37378</v>
      </c>
      <c r="CI586">
        <v>108.76</v>
      </c>
      <c r="CJ586">
        <v>109.44</v>
      </c>
      <c r="CK586">
        <v>108</v>
      </c>
      <c r="CM586" s="2">
        <v>37551</v>
      </c>
      <c r="CN586">
        <v>7.89</v>
      </c>
      <c r="CO586">
        <v>7.9</v>
      </c>
      <c r="CP586">
        <v>7.85</v>
      </c>
      <c r="CR586" s="2">
        <v>37571</v>
      </c>
      <c r="CS586">
        <v>7.3</v>
      </c>
      <c r="CT586">
        <v>7.39</v>
      </c>
      <c r="CU586">
        <v>7.25</v>
      </c>
      <c r="CW586" s="2">
        <v>38505</v>
      </c>
      <c r="CX586">
        <v>34.585000000000001</v>
      </c>
      <c r="CY586">
        <v>34.625</v>
      </c>
      <c r="CZ586">
        <v>34.450000000000003</v>
      </c>
      <c r="DB586" s="2">
        <v>40252</v>
      </c>
      <c r="DC586">
        <v>56.31</v>
      </c>
      <c r="DD586">
        <v>59.1</v>
      </c>
      <c r="DE586">
        <v>54.45</v>
      </c>
      <c r="DG586" s="2">
        <v>40380</v>
      </c>
      <c r="DH586">
        <v>47.75</v>
      </c>
      <c r="DI586">
        <v>47.8</v>
      </c>
      <c r="DJ586">
        <v>46.68</v>
      </c>
      <c r="DL586" s="2">
        <v>40380</v>
      </c>
      <c r="DM586">
        <v>48.17</v>
      </c>
      <c r="DN586">
        <v>55.91</v>
      </c>
      <c r="DO586">
        <v>46.82</v>
      </c>
      <c r="DQ586" s="2">
        <v>40380</v>
      </c>
      <c r="DR586">
        <v>59.3</v>
      </c>
      <c r="DS586">
        <v>60.2</v>
      </c>
      <c r="DT586">
        <v>56.83</v>
      </c>
      <c r="DV586" s="2">
        <v>40828</v>
      </c>
      <c r="DW586">
        <v>37.909999999999997</v>
      </c>
      <c r="DX586">
        <v>39.119999999999997</v>
      </c>
      <c r="DY586">
        <v>36.18</v>
      </c>
      <c r="EA586" s="2">
        <v>41149</v>
      </c>
      <c r="EB586">
        <v>29.09</v>
      </c>
      <c r="EC586">
        <v>29.21</v>
      </c>
      <c r="ED586">
        <v>28.92</v>
      </c>
      <c r="EF586" s="2">
        <v>41205</v>
      </c>
      <c r="EG586">
        <v>22.36</v>
      </c>
      <c r="EH586">
        <v>23.4</v>
      </c>
      <c r="EI586" t="s">
        <v>41</v>
      </c>
      <c r="EP586" s="2">
        <v>41270</v>
      </c>
      <c r="EQ586">
        <v>34.11</v>
      </c>
      <c r="ER586">
        <v>37.28</v>
      </c>
      <c r="ES586">
        <v>33.31</v>
      </c>
      <c r="EU586" s="2">
        <v>41341</v>
      </c>
      <c r="EV586">
        <v>23.34</v>
      </c>
      <c r="EW586">
        <v>26.72</v>
      </c>
      <c r="EX586">
        <v>21.5</v>
      </c>
      <c r="EZ586" s="2">
        <v>41492</v>
      </c>
      <c r="FA586">
        <v>42.98</v>
      </c>
      <c r="FB586">
        <v>43.95</v>
      </c>
      <c r="FC586">
        <v>42.29</v>
      </c>
    </row>
    <row r="587" spans="1:159" x14ac:dyDescent="0.25">
      <c r="A587" s="2">
        <v>37379</v>
      </c>
      <c r="B587">
        <v>9.7799999999999994</v>
      </c>
      <c r="C587">
        <v>9.8800000000000008</v>
      </c>
      <c r="D587">
        <v>9.7899999999999991</v>
      </c>
      <c r="F587" s="2">
        <v>37379</v>
      </c>
      <c r="G587">
        <v>10.029999999999999</v>
      </c>
      <c r="H587">
        <v>10.14</v>
      </c>
      <c r="I587">
        <v>9.7899999999999991</v>
      </c>
      <c r="K587" s="2">
        <v>37379</v>
      </c>
      <c r="L587">
        <v>8.5299999999999994</v>
      </c>
      <c r="M587">
        <v>8.77</v>
      </c>
      <c r="N587">
        <v>8.49</v>
      </c>
      <c r="P587" s="2">
        <v>37379</v>
      </c>
      <c r="Q587">
        <v>5.52</v>
      </c>
      <c r="R587">
        <v>5.63</v>
      </c>
      <c r="S587">
        <v>5.5</v>
      </c>
      <c r="U587" s="2">
        <v>37379</v>
      </c>
      <c r="V587">
        <v>9.0399999999999991</v>
      </c>
      <c r="W587">
        <v>9.0500000000000007</v>
      </c>
      <c r="X587">
        <v>8.9499999999999993</v>
      </c>
      <c r="Z587" s="2">
        <v>37379</v>
      </c>
      <c r="AA587">
        <v>11.59</v>
      </c>
      <c r="AB587">
        <v>11.87</v>
      </c>
      <c r="AC587">
        <v>11.54</v>
      </c>
      <c r="AE587" s="2">
        <v>37379</v>
      </c>
      <c r="AF587">
        <v>18.37</v>
      </c>
      <c r="AG587">
        <v>18.670000000000002</v>
      </c>
      <c r="AH587">
        <v>18.27</v>
      </c>
      <c r="AJ587" s="2">
        <v>37379</v>
      </c>
      <c r="AK587">
        <v>14.82</v>
      </c>
      <c r="AL587">
        <v>14.79</v>
      </c>
      <c r="AM587">
        <v>14.7</v>
      </c>
      <c r="AO587" s="2">
        <v>37379</v>
      </c>
      <c r="AP587">
        <v>16.5</v>
      </c>
      <c r="AQ587">
        <v>16.809999999999999</v>
      </c>
      <c r="AR587">
        <v>16.41</v>
      </c>
      <c r="AT587" s="2">
        <v>37379</v>
      </c>
      <c r="AU587">
        <v>17.71</v>
      </c>
      <c r="AV587">
        <v>17.850000000000001</v>
      </c>
      <c r="AW587">
        <v>17.71</v>
      </c>
      <c r="AY587" s="2">
        <v>37379</v>
      </c>
      <c r="AZ587">
        <v>21.14</v>
      </c>
      <c r="BA587">
        <v>21.25</v>
      </c>
      <c r="BB587">
        <v>20.88</v>
      </c>
      <c r="BD587" s="2">
        <v>37379</v>
      </c>
      <c r="BE587">
        <v>11.95</v>
      </c>
      <c r="BF587">
        <v>12.05</v>
      </c>
      <c r="BG587">
        <v>11.85</v>
      </c>
      <c r="BI587" s="2">
        <v>37379</v>
      </c>
      <c r="BJ587">
        <v>13.89</v>
      </c>
      <c r="BK587">
        <v>13.9</v>
      </c>
      <c r="BL587">
        <v>13.7</v>
      </c>
      <c r="BN587" s="2">
        <v>37379</v>
      </c>
      <c r="BO587">
        <v>14.93</v>
      </c>
      <c r="BP587">
        <v>14.95</v>
      </c>
      <c r="BQ587">
        <v>14.83</v>
      </c>
      <c r="BS587" s="2">
        <v>37379</v>
      </c>
      <c r="BT587">
        <v>11.15</v>
      </c>
      <c r="BU587">
        <v>11.25</v>
      </c>
      <c r="BV587">
        <v>11.05</v>
      </c>
      <c r="BX587" s="2">
        <v>37379</v>
      </c>
      <c r="BY587">
        <v>17.329999999999998</v>
      </c>
      <c r="BZ587">
        <v>17.45</v>
      </c>
      <c r="CA587">
        <v>17.2</v>
      </c>
      <c r="CC587" s="2">
        <v>37511</v>
      </c>
      <c r="CD587">
        <v>20.91</v>
      </c>
      <c r="CE587">
        <v>20.97</v>
      </c>
      <c r="CF587">
        <v>20.9</v>
      </c>
      <c r="CH587" s="2">
        <v>37379</v>
      </c>
      <c r="CI587">
        <v>107.58</v>
      </c>
      <c r="CJ587">
        <v>107.77</v>
      </c>
      <c r="CK587">
        <v>106.6</v>
      </c>
      <c r="CM587" s="2">
        <v>37552</v>
      </c>
      <c r="CN587">
        <v>8.6</v>
      </c>
      <c r="CO587">
        <v>8.61</v>
      </c>
      <c r="CP587">
        <v>8.5399999999999991</v>
      </c>
      <c r="CR587" s="2">
        <v>37572</v>
      </c>
      <c r="CS587">
        <v>7.02</v>
      </c>
      <c r="CT587">
        <v>7.02</v>
      </c>
      <c r="CU587">
        <v>6.99</v>
      </c>
      <c r="CW587" s="2">
        <v>38506</v>
      </c>
      <c r="CX587">
        <v>34.450000000000003</v>
      </c>
      <c r="CY587">
        <v>34.534999999999997</v>
      </c>
      <c r="CZ587">
        <v>34.35</v>
      </c>
      <c r="DB587" s="2">
        <v>40253</v>
      </c>
      <c r="DC587">
        <v>55.74</v>
      </c>
      <c r="DD587">
        <v>55.92</v>
      </c>
      <c r="DE587">
        <v>55.52</v>
      </c>
      <c r="DG587" s="2">
        <v>40381</v>
      </c>
      <c r="DH587">
        <v>48.94</v>
      </c>
      <c r="DI587">
        <v>51.89</v>
      </c>
      <c r="DJ587">
        <v>47.34</v>
      </c>
      <c r="DL587" s="2">
        <v>40381</v>
      </c>
      <c r="DM587">
        <v>49.26</v>
      </c>
      <c r="DN587">
        <v>53.6</v>
      </c>
      <c r="DO587">
        <v>47.88</v>
      </c>
      <c r="DQ587" s="2">
        <v>40381</v>
      </c>
      <c r="DR587">
        <v>61.01</v>
      </c>
      <c r="DS587">
        <v>61.09</v>
      </c>
      <c r="DT587">
        <v>59.11</v>
      </c>
      <c r="DV587" s="2">
        <v>40829</v>
      </c>
      <c r="DW587">
        <v>37.94</v>
      </c>
      <c r="DX587">
        <v>40.909999999999997</v>
      </c>
      <c r="DY587">
        <v>35.5</v>
      </c>
      <c r="EA587" s="2">
        <v>41150</v>
      </c>
      <c r="EB587">
        <v>28.65</v>
      </c>
      <c r="EC587">
        <v>28.77</v>
      </c>
      <c r="ED587">
        <v>28.49</v>
      </c>
      <c r="EF587" s="2">
        <v>41206</v>
      </c>
      <c r="EG587">
        <v>22.53</v>
      </c>
      <c r="EH587" t="s">
        <v>41</v>
      </c>
      <c r="EI587" t="s">
        <v>41</v>
      </c>
      <c r="EP587" s="2">
        <v>41271</v>
      </c>
      <c r="EQ587">
        <v>34.06</v>
      </c>
      <c r="ER587">
        <v>37.409999999999997</v>
      </c>
      <c r="ES587">
        <v>32.01</v>
      </c>
      <c r="EU587" s="2">
        <v>41344</v>
      </c>
      <c r="EV587">
        <v>23.11</v>
      </c>
      <c r="EW587">
        <v>23.88</v>
      </c>
      <c r="EX587">
        <v>22.35</v>
      </c>
      <c r="EZ587" s="2">
        <v>41493</v>
      </c>
      <c r="FA587">
        <v>42.31</v>
      </c>
      <c r="FB587">
        <v>42.35</v>
      </c>
      <c r="FC587">
        <v>41.67</v>
      </c>
    </row>
    <row r="588" spans="1:159" x14ac:dyDescent="0.25">
      <c r="A588" s="2">
        <v>37382</v>
      </c>
      <c r="B588">
        <v>9.77</v>
      </c>
      <c r="C588">
        <v>9.8800000000000008</v>
      </c>
      <c r="D588">
        <v>9.77</v>
      </c>
      <c r="F588" s="2">
        <v>37382</v>
      </c>
      <c r="G588">
        <v>10.039999999999999</v>
      </c>
      <c r="H588">
        <v>10.06</v>
      </c>
      <c r="I588">
        <v>9.9</v>
      </c>
      <c r="K588" s="2">
        <v>37382</v>
      </c>
      <c r="L588">
        <v>8.44</v>
      </c>
      <c r="M588">
        <v>8.74</v>
      </c>
      <c r="N588">
        <v>8.4600000000000009</v>
      </c>
      <c r="P588" s="2">
        <v>37382</v>
      </c>
      <c r="Q588">
        <v>5.46</v>
      </c>
      <c r="R588">
        <v>5.63</v>
      </c>
      <c r="S588">
        <v>5.35</v>
      </c>
      <c r="U588" s="2">
        <v>37382</v>
      </c>
      <c r="V588">
        <v>9.09</v>
      </c>
      <c r="W588">
        <v>9.11</v>
      </c>
      <c r="X588">
        <v>9.0500000000000007</v>
      </c>
      <c r="Z588" s="2">
        <v>37382</v>
      </c>
      <c r="AA588">
        <v>11.84</v>
      </c>
      <c r="AB588">
        <v>11.95</v>
      </c>
      <c r="AC588">
        <v>11.55</v>
      </c>
      <c r="AE588" s="2">
        <v>37382</v>
      </c>
      <c r="AF588">
        <v>18.5</v>
      </c>
      <c r="AG588">
        <v>18.600000000000001</v>
      </c>
      <c r="AH588">
        <v>18.3</v>
      </c>
      <c r="AJ588" s="2">
        <v>37382</v>
      </c>
      <c r="AK588">
        <v>14.72</v>
      </c>
      <c r="AL588">
        <v>14.89</v>
      </c>
      <c r="AM588">
        <v>14.6</v>
      </c>
      <c r="AO588" s="2">
        <v>37382</v>
      </c>
      <c r="AP588">
        <v>16.55</v>
      </c>
      <c r="AQ588">
        <v>16.86</v>
      </c>
      <c r="AR588">
        <v>16.46</v>
      </c>
      <c r="AT588" s="2">
        <v>37382</v>
      </c>
      <c r="AU588" t="s">
        <v>41</v>
      </c>
      <c r="AV588">
        <v>17.7</v>
      </c>
      <c r="AW588">
        <v>17.5</v>
      </c>
      <c r="AY588" s="2">
        <v>37382</v>
      </c>
      <c r="AZ588">
        <v>20.91</v>
      </c>
      <c r="BA588">
        <v>20.9</v>
      </c>
      <c r="BB588">
        <v>20.55</v>
      </c>
      <c r="BD588" s="2">
        <v>37382</v>
      </c>
      <c r="BE588">
        <v>12.04</v>
      </c>
      <c r="BF588">
        <v>11.95</v>
      </c>
      <c r="BG588">
        <v>11.81</v>
      </c>
      <c r="BI588" s="2">
        <v>37382</v>
      </c>
      <c r="BJ588">
        <v>13.84</v>
      </c>
      <c r="BK588">
        <v>13.85</v>
      </c>
      <c r="BL588">
        <v>13.65</v>
      </c>
      <c r="BN588" s="2">
        <v>37382</v>
      </c>
      <c r="BO588">
        <v>14.83</v>
      </c>
      <c r="BP588">
        <v>15.06</v>
      </c>
      <c r="BQ588">
        <v>14.66</v>
      </c>
      <c r="BS588" s="2">
        <v>37382</v>
      </c>
      <c r="BT588">
        <v>11.09</v>
      </c>
      <c r="BU588">
        <v>11.1</v>
      </c>
      <c r="BV588">
        <v>10.94</v>
      </c>
      <c r="BX588" s="2">
        <v>37382</v>
      </c>
      <c r="BY588">
        <v>17.149999999999999</v>
      </c>
      <c r="BZ588">
        <v>17.39</v>
      </c>
      <c r="CA588">
        <v>17</v>
      </c>
      <c r="CC588" s="2">
        <v>37512</v>
      </c>
      <c r="CD588">
        <v>20.69</v>
      </c>
      <c r="CE588">
        <v>20.7</v>
      </c>
      <c r="CF588">
        <v>20.55</v>
      </c>
      <c r="CH588" s="2">
        <v>37382</v>
      </c>
      <c r="CI588">
        <v>105.47</v>
      </c>
      <c r="CJ588">
        <v>105.62</v>
      </c>
      <c r="CK588">
        <v>105.2</v>
      </c>
      <c r="CM588" s="2">
        <v>37553</v>
      </c>
      <c r="CN588">
        <v>8.6199999999999992</v>
      </c>
      <c r="CO588">
        <v>8.61</v>
      </c>
      <c r="CP588">
        <v>8.4</v>
      </c>
      <c r="CR588" s="2">
        <v>37573</v>
      </c>
      <c r="CS588">
        <v>7.04</v>
      </c>
      <c r="CT588">
        <v>7.04</v>
      </c>
      <c r="CU588">
        <v>6.98</v>
      </c>
      <c r="CW588" s="2">
        <v>38509</v>
      </c>
      <c r="CX588">
        <v>35.634999999999998</v>
      </c>
      <c r="CY588">
        <v>35.65</v>
      </c>
      <c r="CZ588">
        <v>35.549999999999997</v>
      </c>
      <c r="DB588" s="2">
        <v>40254</v>
      </c>
      <c r="DC588">
        <v>55.67</v>
      </c>
      <c r="DD588">
        <v>55.98</v>
      </c>
      <c r="DE588">
        <v>54.09</v>
      </c>
      <c r="DG588" s="2">
        <v>40382</v>
      </c>
      <c r="DH588">
        <v>49.52</v>
      </c>
      <c r="DI588">
        <v>51.89</v>
      </c>
      <c r="DJ588">
        <v>47.98</v>
      </c>
      <c r="DL588" s="2">
        <v>40382</v>
      </c>
      <c r="DM588">
        <v>48.58</v>
      </c>
      <c r="DN588">
        <v>55.91</v>
      </c>
      <c r="DO588">
        <v>47.46</v>
      </c>
      <c r="DQ588" s="2">
        <v>40382</v>
      </c>
      <c r="DR588">
        <v>60.77</v>
      </c>
      <c r="DS588">
        <v>62</v>
      </c>
      <c r="DT588">
        <v>58.38</v>
      </c>
      <c r="DV588" s="2">
        <v>40830</v>
      </c>
      <c r="DW588">
        <v>38.82</v>
      </c>
      <c r="DX588">
        <v>40.99</v>
      </c>
      <c r="DY588">
        <v>36.94</v>
      </c>
      <c r="EA588" s="2">
        <v>41151</v>
      </c>
      <c r="EB588">
        <v>27.85</v>
      </c>
      <c r="EC588">
        <v>28</v>
      </c>
      <c r="ED588">
        <v>27.72</v>
      </c>
      <c r="EF588" s="2">
        <v>41207</v>
      </c>
      <c r="EG588">
        <v>22.56</v>
      </c>
      <c r="EH588" t="s">
        <v>41</v>
      </c>
      <c r="EI588" t="s">
        <v>41</v>
      </c>
      <c r="EP588" s="2">
        <v>41274</v>
      </c>
      <c r="EQ588">
        <v>34.58</v>
      </c>
      <c r="ER588" t="s">
        <v>41</v>
      </c>
      <c r="ES588">
        <v>32.01</v>
      </c>
      <c r="EU588" s="2">
        <v>41345</v>
      </c>
      <c r="EV588">
        <v>22.94</v>
      </c>
      <c r="EW588">
        <v>23.69</v>
      </c>
      <c r="EX588">
        <v>22.16</v>
      </c>
      <c r="EZ588" s="2">
        <v>41494</v>
      </c>
      <c r="FA588">
        <v>43.03</v>
      </c>
      <c r="FB588">
        <v>43.25</v>
      </c>
      <c r="FC588">
        <v>43</v>
      </c>
    </row>
    <row r="589" spans="1:159" x14ac:dyDescent="0.25">
      <c r="A589" s="2">
        <v>37383</v>
      </c>
      <c r="B589">
        <v>9.84</v>
      </c>
      <c r="C589">
        <v>9.83</v>
      </c>
      <c r="D589">
        <v>9.75</v>
      </c>
      <c r="F589" s="2">
        <v>37383</v>
      </c>
      <c r="G589">
        <v>10.029999999999999</v>
      </c>
      <c r="H589">
        <v>10.14</v>
      </c>
      <c r="I589">
        <v>9.9</v>
      </c>
      <c r="K589" s="2">
        <v>37383</v>
      </c>
      <c r="L589">
        <v>8.32</v>
      </c>
      <c r="M589">
        <v>8.89</v>
      </c>
      <c r="N589">
        <v>8.33</v>
      </c>
      <c r="P589" s="2">
        <v>37383</v>
      </c>
      <c r="Q589">
        <v>5.49</v>
      </c>
      <c r="R589">
        <v>5.6</v>
      </c>
      <c r="S589">
        <v>5.34</v>
      </c>
      <c r="U589" s="2">
        <v>37383</v>
      </c>
      <c r="V589">
        <v>8.98</v>
      </c>
      <c r="W589">
        <v>9.49</v>
      </c>
      <c r="X589">
        <v>8.92</v>
      </c>
      <c r="Z589" s="2">
        <v>37383</v>
      </c>
      <c r="AA589">
        <v>11.74</v>
      </c>
      <c r="AB589">
        <v>11.8</v>
      </c>
      <c r="AC589">
        <v>11.45</v>
      </c>
      <c r="AE589" s="2">
        <v>37383</v>
      </c>
      <c r="AF589">
        <v>18.3</v>
      </c>
      <c r="AG589">
        <v>18.420000000000002</v>
      </c>
      <c r="AH589">
        <v>18.02</v>
      </c>
      <c r="AJ589" s="2">
        <v>37383</v>
      </c>
      <c r="AK589">
        <v>14.56</v>
      </c>
      <c r="AL589">
        <v>14.75</v>
      </c>
      <c r="AM589">
        <v>14.5</v>
      </c>
      <c r="AO589" s="2">
        <v>37383</v>
      </c>
      <c r="AP589">
        <v>16.53</v>
      </c>
      <c r="AQ589">
        <v>16.75</v>
      </c>
      <c r="AR589">
        <v>16.420000000000002</v>
      </c>
      <c r="AT589" s="2">
        <v>37383</v>
      </c>
      <c r="AU589">
        <v>17.54</v>
      </c>
      <c r="AV589">
        <v>17.55</v>
      </c>
      <c r="AW589">
        <v>17.350000000000001</v>
      </c>
      <c r="AY589" s="2">
        <v>37383</v>
      </c>
      <c r="AZ589">
        <v>20.8</v>
      </c>
      <c r="BA589">
        <v>20.94</v>
      </c>
      <c r="BB589">
        <v>20.55</v>
      </c>
      <c r="BD589" s="2">
        <v>37383</v>
      </c>
      <c r="BE589">
        <v>11.81</v>
      </c>
      <c r="BF589">
        <v>12</v>
      </c>
      <c r="BG589">
        <v>11.8</v>
      </c>
      <c r="BI589" s="2">
        <v>37383</v>
      </c>
      <c r="BJ589">
        <v>13.76</v>
      </c>
      <c r="BK589">
        <v>13.76</v>
      </c>
      <c r="BL589">
        <v>13.59</v>
      </c>
      <c r="BN589" s="2">
        <v>37383</v>
      </c>
      <c r="BO589">
        <v>14.7</v>
      </c>
      <c r="BP589">
        <v>14.87</v>
      </c>
      <c r="BQ589">
        <v>14.55</v>
      </c>
      <c r="BS589" s="2">
        <v>37383</v>
      </c>
      <c r="BT589">
        <v>11.05</v>
      </c>
      <c r="BU589">
        <v>11.05</v>
      </c>
      <c r="BV589">
        <v>10.9</v>
      </c>
      <c r="BX589" s="2">
        <v>37383</v>
      </c>
      <c r="BY589">
        <v>16.989999999999998</v>
      </c>
      <c r="BZ589">
        <v>17.25</v>
      </c>
      <c r="CA589">
        <v>16.809999999999999</v>
      </c>
      <c r="CC589" s="2">
        <v>37515</v>
      </c>
      <c r="CD589">
        <v>19.989999999999998</v>
      </c>
      <c r="CE589">
        <v>20</v>
      </c>
      <c r="CF589">
        <v>19.8</v>
      </c>
      <c r="CH589" s="2">
        <v>37383</v>
      </c>
      <c r="CI589">
        <v>105.1</v>
      </c>
      <c r="CJ589">
        <v>106.3</v>
      </c>
      <c r="CK589">
        <v>105.76</v>
      </c>
      <c r="CM589" s="2">
        <v>37554</v>
      </c>
      <c r="CN589">
        <v>8.6300000000000008</v>
      </c>
      <c r="CO589">
        <v>8.6300000000000008</v>
      </c>
      <c r="CP589">
        <v>8.5500000000000007</v>
      </c>
      <c r="CR589" s="2">
        <v>37574</v>
      </c>
      <c r="CS589">
        <v>7.07</v>
      </c>
      <c r="CT589">
        <v>7.07</v>
      </c>
      <c r="CU589">
        <v>6.9</v>
      </c>
      <c r="CW589" s="2">
        <v>38510</v>
      </c>
      <c r="CX589">
        <v>35.725000000000001</v>
      </c>
      <c r="CY589">
        <v>35.774999999999999</v>
      </c>
      <c r="CZ589">
        <v>34.725000000000001</v>
      </c>
      <c r="DB589" s="2">
        <v>40255</v>
      </c>
      <c r="DC589">
        <v>55.32</v>
      </c>
      <c r="DD589">
        <v>57.09</v>
      </c>
      <c r="DE589">
        <v>52.78</v>
      </c>
      <c r="DG589" s="2">
        <v>40385</v>
      </c>
      <c r="DH589">
        <v>49.67</v>
      </c>
      <c r="DI589">
        <v>51.25</v>
      </c>
      <c r="DJ589">
        <v>47.81</v>
      </c>
      <c r="DL589" s="2">
        <v>40385</v>
      </c>
      <c r="DM589">
        <v>48.926000000000002</v>
      </c>
      <c r="DN589">
        <v>53.98</v>
      </c>
      <c r="DO589">
        <v>47.08</v>
      </c>
      <c r="DQ589" s="2">
        <v>40385</v>
      </c>
      <c r="DR589">
        <v>61.24</v>
      </c>
      <c r="DS589">
        <v>61.28</v>
      </c>
      <c r="DT589">
        <v>61</v>
      </c>
      <c r="DV589" s="2">
        <v>40833</v>
      </c>
      <c r="DW589">
        <v>38.4</v>
      </c>
      <c r="DX589">
        <v>42.6</v>
      </c>
      <c r="DY589">
        <v>37.11</v>
      </c>
      <c r="EA589" s="2">
        <v>41152</v>
      </c>
      <c r="EB589">
        <v>28.35</v>
      </c>
      <c r="EC589">
        <v>28.53</v>
      </c>
      <c r="ED589">
        <v>28.25</v>
      </c>
      <c r="EF589" s="2">
        <v>41208</v>
      </c>
      <c r="EG589">
        <v>22.58</v>
      </c>
      <c r="EH589">
        <v>23.77</v>
      </c>
      <c r="EI589">
        <v>21.47</v>
      </c>
      <c r="EP589" s="2">
        <v>41276</v>
      </c>
      <c r="EQ589">
        <v>35.06</v>
      </c>
      <c r="ER589">
        <v>38.42</v>
      </c>
      <c r="ES589">
        <v>32.01</v>
      </c>
      <c r="EU589" s="2">
        <v>41346</v>
      </c>
      <c r="EV589">
        <v>22.87</v>
      </c>
      <c r="EW589">
        <v>27.09</v>
      </c>
      <c r="EX589">
        <v>22.85</v>
      </c>
      <c r="EZ589" s="2">
        <v>41495</v>
      </c>
      <c r="FA589">
        <v>43.22</v>
      </c>
      <c r="FB589">
        <v>43.95</v>
      </c>
      <c r="FC589">
        <v>42.04</v>
      </c>
    </row>
    <row r="590" spans="1:159" x14ac:dyDescent="0.25">
      <c r="A590" s="2">
        <v>37384</v>
      </c>
      <c r="B590">
        <v>10</v>
      </c>
      <c r="C590">
        <v>10</v>
      </c>
      <c r="D590">
        <v>9.9499999999999993</v>
      </c>
      <c r="F590" s="2">
        <v>37384</v>
      </c>
      <c r="G590">
        <v>10.15</v>
      </c>
      <c r="H590">
        <v>10.26</v>
      </c>
      <c r="I590">
        <v>10.14</v>
      </c>
      <c r="K590" s="2">
        <v>37384</v>
      </c>
      <c r="L590">
        <v>8.5500000000000007</v>
      </c>
      <c r="M590">
        <v>9.0500000000000007</v>
      </c>
      <c r="N590">
        <v>8.36</v>
      </c>
      <c r="P590" s="2">
        <v>37384</v>
      </c>
      <c r="Q590">
        <v>5.67</v>
      </c>
      <c r="R590">
        <v>5.75</v>
      </c>
      <c r="S590">
        <v>5.52</v>
      </c>
      <c r="U590" s="2">
        <v>37384</v>
      </c>
      <c r="V590">
        <v>8.8699999999999992</v>
      </c>
      <c r="W590">
        <v>8.9499999999999993</v>
      </c>
      <c r="X590">
        <v>8.86</v>
      </c>
      <c r="Z590" s="2">
        <v>37384</v>
      </c>
      <c r="AA590">
        <v>11.83</v>
      </c>
      <c r="AB590">
        <v>11.93</v>
      </c>
      <c r="AC590">
        <v>11.6</v>
      </c>
      <c r="AE590" s="2">
        <v>37384</v>
      </c>
      <c r="AF590">
        <v>18.579999999999998</v>
      </c>
      <c r="AG590">
        <v>18.68</v>
      </c>
      <c r="AH590">
        <v>18.28</v>
      </c>
      <c r="AJ590" s="2">
        <v>37384</v>
      </c>
      <c r="AK590">
        <v>14.99</v>
      </c>
      <c r="AL590">
        <v>14.99</v>
      </c>
      <c r="AM590">
        <v>14.9</v>
      </c>
      <c r="AO590" s="2">
        <v>37384</v>
      </c>
      <c r="AP590">
        <v>16.73</v>
      </c>
      <c r="AQ590">
        <v>16.84</v>
      </c>
      <c r="AR590">
        <v>16.649999999999999</v>
      </c>
      <c r="AT590" s="2">
        <v>37384</v>
      </c>
      <c r="AU590">
        <v>17.8</v>
      </c>
      <c r="AV590">
        <v>17.809999999999999</v>
      </c>
      <c r="AW590">
        <v>17.61</v>
      </c>
      <c r="AY590" s="2">
        <v>37384</v>
      </c>
      <c r="AZ590">
        <v>20.87</v>
      </c>
      <c r="BA590">
        <v>21.15</v>
      </c>
      <c r="BB590">
        <v>20.86</v>
      </c>
      <c r="BD590" s="2">
        <v>37384</v>
      </c>
      <c r="BE590">
        <v>12.2</v>
      </c>
      <c r="BF590">
        <v>12.3</v>
      </c>
      <c r="BG590">
        <v>12.1</v>
      </c>
      <c r="BI590" s="2">
        <v>37384</v>
      </c>
      <c r="BJ590">
        <v>13.8</v>
      </c>
      <c r="BK590">
        <v>13.83</v>
      </c>
      <c r="BL590">
        <v>13.8</v>
      </c>
      <c r="BN590" s="2">
        <v>37384</v>
      </c>
      <c r="BO590">
        <v>14.79</v>
      </c>
      <c r="BP590">
        <v>14.87</v>
      </c>
      <c r="BQ590">
        <v>14.79</v>
      </c>
      <c r="BS590" s="2">
        <v>37384</v>
      </c>
      <c r="BT590">
        <v>11.12</v>
      </c>
      <c r="BU590">
        <v>11.2</v>
      </c>
      <c r="BV590">
        <v>11.06</v>
      </c>
      <c r="BX590" s="2">
        <v>37384</v>
      </c>
      <c r="BY590">
        <v>17.329999999999998</v>
      </c>
      <c r="BZ590">
        <v>17.54</v>
      </c>
      <c r="CA590">
        <v>17.25</v>
      </c>
      <c r="CC590" s="2">
        <v>37516</v>
      </c>
      <c r="CD590">
        <v>20.11</v>
      </c>
      <c r="CE590">
        <v>20.21</v>
      </c>
      <c r="CF590">
        <v>20.100000000000001</v>
      </c>
      <c r="CH590" s="2">
        <v>37384</v>
      </c>
      <c r="CI590">
        <v>109.01</v>
      </c>
      <c r="CJ590">
        <v>109.29</v>
      </c>
      <c r="CK590">
        <v>109.01</v>
      </c>
      <c r="CM590" s="2">
        <v>37557</v>
      </c>
      <c r="CN590">
        <v>8.5</v>
      </c>
      <c r="CO590">
        <v>8.6</v>
      </c>
      <c r="CP590">
        <v>8.4</v>
      </c>
      <c r="CR590" s="2">
        <v>37575</v>
      </c>
      <c r="CS590">
        <v>7.01</v>
      </c>
      <c r="CT590">
        <v>7.1</v>
      </c>
      <c r="CU590">
        <v>7</v>
      </c>
      <c r="CW590" s="2">
        <v>38511</v>
      </c>
      <c r="CX590">
        <v>34.82</v>
      </c>
      <c r="CY590">
        <v>34.884999999999998</v>
      </c>
      <c r="CZ590">
        <v>33.92</v>
      </c>
      <c r="DB590" s="2">
        <v>40256</v>
      </c>
      <c r="DC590">
        <v>54.88</v>
      </c>
      <c r="DD590">
        <v>57.09</v>
      </c>
      <c r="DE590">
        <v>52.38</v>
      </c>
      <c r="DG590" s="2">
        <v>40386</v>
      </c>
      <c r="DH590">
        <v>50.26</v>
      </c>
      <c r="DI590">
        <v>51.83</v>
      </c>
      <c r="DJ590">
        <v>49.39</v>
      </c>
      <c r="DL590" s="2">
        <v>40386</v>
      </c>
      <c r="DM590">
        <v>48.62</v>
      </c>
      <c r="DN590">
        <v>52.82</v>
      </c>
      <c r="DO590">
        <v>47.47</v>
      </c>
      <c r="DQ590" s="2">
        <v>40386</v>
      </c>
      <c r="DR590">
        <v>62.02</v>
      </c>
      <c r="DS590">
        <v>62.47</v>
      </c>
      <c r="DT590">
        <v>61</v>
      </c>
      <c r="DV590" s="2">
        <v>40834</v>
      </c>
      <c r="DW590">
        <v>38.71</v>
      </c>
      <c r="DX590">
        <v>40.69</v>
      </c>
      <c r="DY590">
        <v>36.19</v>
      </c>
      <c r="EA590" s="2">
        <v>41156</v>
      </c>
      <c r="EB590">
        <v>28.43</v>
      </c>
      <c r="EC590">
        <v>29.17</v>
      </c>
      <c r="ED590">
        <v>28.31</v>
      </c>
      <c r="EF590" s="2">
        <v>41213</v>
      </c>
      <c r="EG590">
        <v>22.41</v>
      </c>
      <c r="EH590">
        <v>28.68</v>
      </c>
      <c r="EI590">
        <v>16.48</v>
      </c>
      <c r="EP590" s="2">
        <v>41277</v>
      </c>
      <c r="EQ590">
        <v>34.549999999999997</v>
      </c>
      <c r="ER590">
        <v>37.86</v>
      </c>
      <c r="ES590">
        <v>32.01</v>
      </c>
      <c r="EU590" s="2">
        <v>41347</v>
      </c>
      <c r="EV590">
        <v>23.02</v>
      </c>
      <c r="EW590">
        <v>23.08</v>
      </c>
      <c r="EX590">
        <v>23.01</v>
      </c>
      <c r="EZ590" s="2">
        <v>41498</v>
      </c>
      <c r="FA590">
        <v>44.43</v>
      </c>
      <c r="FB590">
        <v>45.65</v>
      </c>
      <c r="FC590">
        <v>44.38</v>
      </c>
    </row>
    <row r="591" spans="1:159" x14ac:dyDescent="0.25">
      <c r="A591" s="2">
        <v>37385</v>
      </c>
      <c r="B591">
        <v>9.89</v>
      </c>
      <c r="C591">
        <v>9.9</v>
      </c>
      <c r="D591">
        <v>9.8000000000000007</v>
      </c>
      <c r="F591" s="2">
        <v>37385</v>
      </c>
      <c r="G591">
        <v>9.7899999999999991</v>
      </c>
      <c r="H591">
        <v>9.7899999999999991</v>
      </c>
      <c r="I591">
        <v>9.6300000000000008</v>
      </c>
      <c r="K591" s="2">
        <v>37385</v>
      </c>
      <c r="L591">
        <v>8.41</v>
      </c>
      <c r="M591">
        <v>8.74</v>
      </c>
      <c r="N591">
        <v>8.44</v>
      </c>
      <c r="P591" s="2">
        <v>37385</v>
      </c>
      <c r="Q591">
        <v>5.54</v>
      </c>
      <c r="R591">
        <v>5.7</v>
      </c>
      <c r="S591">
        <v>5.5</v>
      </c>
      <c r="U591" s="2">
        <v>37385</v>
      </c>
      <c r="V591">
        <v>8.9499999999999993</v>
      </c>
      <c r="W591">
        <v>8.94</v>
      </c>
      <c r="X591">
        <v>8.86</v>
      </c>
      <c r="Z591" s="2">
        <v>37385</v>
      </c>
      <c r="AA591">
        <v>11.9</v>
      </c>
      <c r="AB591">
        <v>11.99</v>
      </c>
      <c r="AC591">
        <v>11.6</v>
      </c>
      <c r="AE591" s="2">
        <v>37385</v>
      </c>
      <c r="AF591">
        <v>18.5</v>
      </c>
      <c r="AG591">
        <v>18.66</v>
      </c>
      <c r="AH591">
        <v>18.260000000000002</v>
      </c>
      <c r="AJ591" s="2">
        <v>37385</v>
      </c>
      <c r="AK591">
        <v>14.7</v>
      </c>
      <c r="AL591">
        <v>14.98</v>
      </c>
      <c r="AM591">
        <v>14.58</v>
      </c>
      <c r="AO591" s="2">
        <v>37385</v>
      </c>
      <c r="AP591">
        <v>16.57</v>
      </c>
      <c r="AQ591">
        <v>16.739999999999998</v>
      </c>
      <c r="AR591">
        <v>16.350000000000001</v>
      </c>
      <c r="AT591" s="2">
        <v>37385</v>
      </c>
      <c r="AU591">
        <v>17.559999999999999</v>
      </c>
      <c r="AV591">
        <v>17.75</v>
      </c>
      <c r="AW591">
        <v>17.55</v>
      </c>
      <c r="AY591" s="2">
        <v>37385</v>
      </c>
      <c r="AZ591">
        <v>20.86</v>
      </c>
      <c r="BA591">
        <v>21.1</v>
      </c>
      <c r="BB591">
        <v>20.85</v>
      </c>
      <c r="BD591" s="2">
        <v>37385</v>
      </c>
      <c r="BE591">
        <v>12.24</v>
      </c>
      <c r="BF591">
        <v>12.25</v>
      </c>
      <c r="BG591">
        <v>12.05</v>
      </c>
      <c r="BI591" s="2">
        <v>37385</v>
      </c>
      <c r="BJ591">
        <v>13.9</v>
      </c>
      <c r="BK591">
        <v>13.92</v>
      </c>
      <c r="BL591">
        <v>13.83</v>
      </c>
      <c r="BN591" s="2">
        <v>37385</v>
      </c>
      <c r="BO591">
        <v>14.94</v>
      </c>
      <c r="BP591">
        <v>15.05</v>
      </c>
      <c r="BQ591">
        <v>14.65</v>
      </c>
      <c r="BS591" s="2">
        <v>37385</v>
      </c>
      <c r="BT591">
        <v>11.05</v>
      </c>
      <c r="BU591">
        <v>11.05</v>
      </c>
      <c r="BV591">
        <v>11</v>
      </c>
      <c r="BX591" s="2">
        <v>37385</v>
      </c>
      <c r="BY591">
        <v>16.98</v>
      </c>
      <c r="BZ591">
        <v>17.23</v>
      </c>
      <c r="CA591">
        <v>16.899999999999999</v>
      </c>
      <c r="CC591" s="2">
        <v>37517</v>
      </c>
      <c r="CD591">
        <v>20.2</v>
      </c>
      <c r="CE591">
        <v>20.29</v>
      </c>
      <c r="CF591">
        <v>20.190000000000001</v>
      </c>
      <c r="CH591" s="2">
        <v>37385</v>
      </c>
      <c r="CI591">
        <v>107.75</v>
      </c>
      <c r="CJ591">
        <v>108.65</v>
      </c>
      <c r="CK591">
        <v>106.82</v>
      </c>
      <c r="CM591" s="2">
        <v>37558</v>
      </c>
      <c r="CN591">
        <v>8.33</v>
      </c>
      <c r="CO591">
        <v>8.5299999999999994</v>
      </c>
      <c r="CP591">
        <v>8.33</v>
      </c>
      <c r="CR591" s="2">
        <v>37578</v>
      </c>
      <c r="CS591">
        <v>7.48</v>
      </c>
      <c r="CT591">
        <v>7.44</v>
      </c>
      <c r="CU591">
        <v>7.3</v>
      </c>
      <c r="CW591" s="2">
        <v>38512</v>
      </c>
      <c r="CX591">
        <v>34.909999999999997</v>
      </c>
      <c r="CY591">
        <v>36.75</v>
      </c>
      <c r="CZ591">
        <v>34</v>
      </c>
      <c r="DB591" s="2">
        <v>40259</v>
      </c>
      <c r="DC591">
        <v>54.29</v>
      </c>
      <c r="DD591">
        <v>56.99</v>
      </c>
      <c r="DE591">
        <v>52.25</v>
      </c>
      <c r="DG591" s="2">
        <v>40387</v>
      </c>
      <c r="DH591">
        <v>49.68</v>
      </c>
      <c r="DI591">
        <v>49.87</v>
      </c>
      <c r="DJ591">
        <v>48.28</v>
      </c>
      <c r="DL591" s="2">
        <v>40387</v>
      </c>
      <c r="DM591">
        <v>48.2</v>
      </c>
      <c r="DN591">
        <v>53.15</v>
      </c>
      <c r="DO591">
        <v>47.23</v>
      </c>
      <c r="DQ591" s="2">
        <v>40387</v>
      </c>
      <c r="DR591">
        <v>61.58</v>
      </c>
      <c r="DS591">
        <v>61.79</v>
      </c>
      <c r="DT591">
        <v>61</v>
      </c>
      <c r="DV591" s="2">
        <v>40835</v>
      </c>
      <c r="DW591">
        <v>38.24</v>
      </c>
      <c r="DX591">
        <v>41.3</v>
      </c>
      <c r="DY591">
        <v>36.840000000000003</v>
      </c>
      <c r="EA591" s="2">
        <v>41157</v>
      </c>
      <c r="EB591">
        <v>28.43</v>
      </c>
      <c r="EC591">
        <v>28.8</v>
      </c>
      <c r="ED591">
        <v>28.36</v>
      </c>
      <c r="EF591" s="2">
        <v>41214</v>
      </c>
      <c r="EG591">
        <v>22.52</v>
      </c>
      <c r="EH591">
        <v>22.95</v>
      </c>
      <c r="EI591">
        <v>16.36</v>
      </c>
      <c r="EP591" s="2">
        <v>41278</v>
      </c>
      <c r="EQ591">
        <v>34.69</v>
      </c>
      <c r="ER591" t="s">
        <v>41</v>
      </c>
      <c r="ES591">
        <v>32.01</v>
      </c>
      <c r="EU591" s="2">
        <v>41348</v>
      </c>
      <c r="EV591">
        <v>23.02</v>
      </c>
      <c r="EW591">
        <v>23.8</v>
      </c>
      <c r="EX591">
        <v>22.27</v>
      </c>
      <c r="EZ591" s="2">
        <v>41499</v>
      </c>
      <c r="FA591">
        <v>45.06</v>
      </c>
      <c r="FB591">
        <v>45.15</v>
      </c>
      <c r="FC591">
        <v>43.25</v>
      </c>
    </row>
    <row r="592" spans="1:159" x14ac:dyDescent="0.25">
      <c r="A592" s="2">
        <v>37386</v>
      </c>
      <c r="B592">
        <v>9.89</v>
      </c>
      <c r="C592">
        <v>9.9</v>
      </c>
      <c r="D592">
        <v>9.83</v>
      </c>
      <c r="F592" s="2">
        <v>37386</v>
      </c>
      <c r="G592">
        <v>9.74</v>
      </c>
      <c r="H592">
        <v>9.9499999999999993</v>
      </c>
      <c r="I592">
        <v>9.6300000000000008</v>
      </c>
      <c r="K592" s="2">
        <v>37386</v>
      </c>
      <c r="L592">
        <v>8.39</v>
      </c>
      <c r="M592">
        <v>8.69</v>
      </c>
      <c r="N592">
        <v>8.4499999999999993</v>
      </c>
      <c r="P592" s="2">
        <v>37386</v>
      </c>
      <c r="Q592">
        <v>5.61</v>
      </c>
      <c r="R592">
        <v>5.72</v>
      </c>
      <c r="S592">
        <v>5.5600000000000005</v>
      </c>
      <c r="U592" s="2">
        <v>37386</v>
      </c>
      <c r="V592">
        <v>8.92</v>
      </c>
      <c r="W592">
        <v>9</v>
      </c>
      <c r="X592">
        <v>8.92</v>
      </c>
      <c r="Z592" s="2">
        <v>37386</v>
      </c>
      <c r="AA592">
        <v>11.89</v>
      </c>
      <c r="AB592">
        <v>12</v>
      </c>
      <c r="AC592">
        <v>11.71</v>
      </c>
      <c r="AE592" s="2">
        <v>37386</v>
      </c>
      <c r="AF592">
        <v>18.32</v>
      </c>
      <c r="AG592">
        <v>18.43</v>
      </c>
      <c r="AH592">
        <v>18.100000000000001</v>
      </c>
      <c r="AJ592" s="2">
        <v>37386</v>
      </c>
      <c r="AK592">
        <v>14.64</v>
      </c>
      <c r="AL592">
        <v>14.61</v>
      </c>
      <c r="AM592">
        <v>14.52</v>
      </c>
      <c r="AO592" s="2">
        <v>37386</v>
      </c>
      <c r="AP592">
        <v>16.489999999999998</v>
      </c>
      <c r="AQ592">
        <v>16.600000000000001</v>
      </c>
      <c r="AR592">
        <v>16.23</v>
      </c>
      <c r="AT592" s="2">
        <v>37386</v>
      </c>
      <c r="AU592">
        <v>17.59</v>
      </c>
      <c r="AV592">
        <v>17.809999999999999</v>
      </c>
      <c r="AW592">
        <v>17.62</v>
      </c>
      <c r="AY592" s="2">
        <v>37386</v>
      </c>
      <c r="AZ592">
        <v>20.6</v>
      </c>
      <c r="BA592">
        <v>20.75</v>
      </c>
      <c r="BB592">
        <v>20.399999999999999</v>
      </c>
      <c r="BD592" s="2">
        <v>37386</v>
      </c>
      <c r="BE592">
        <v>12.02</v>
      </c>
      <c r="BF592">
        <v>12.22</v>
      </c>
      <c r="BG592">
        <v>12.04</v>
      </c>
      <c r="BI592" s="2">
        <v>37386</v>
      </c>
      <c r="BJ592">
        <v>13.91</v>
      </c>
      <c r="BK592">
        <v>13.92</v>
      </c>
      <c r="BL592">
        <v>13.75</v>
      </c>
      <c r="BN592" s="2">
        <v>37386</v>
      </c>
      <c r="BO592">
        <v>14.85</v>
      </c>
      <c r="BP592">
        <v>14.99</v>
      </c>
      <c r="BQ592">
        <v>14.71</v>
      </c>
      <c r="BS592" s="2">
        <v>37386</v>
      </c>
      <c r="BT592">
        <v>11.05</v>
      </c>
      <c r="BU592">
        <v>11.1</v>
      </c>
      <c r="BV592">
        <v>11</v>
      </c>
      <c r="BX592" s="2">
        <v>37386</v>
      </c>
      <c r="BY592">
        <v>16.86</v>
      </c>
      <c r="BZ592">
        <v>17.05</v>
      </c>
      <c r="CA592">
        <v>16.75</v>
      </c>
      <c r="CC592" s="2">
        <v>37518</v>
      </c>
      <c r="CD592">
        <v>20</v>
      </c>
      <c r="CE592">
        <v>20</v>
      </c>
      <c r="CF592">
        <v>19.8</v>
      </c>
      <c r="CH592" s="2">
        <v>37386</v>
      </c>
      <c r="CI592">
        <v>105.72</v>
      </c>
      <c r="CJ592">
        <v>109.59</v>
      </c>
      <c r="CK592">
        <v>105.67</v>
      </c>
      <c r="CM592" s="2">
        <v>37559</v>
      </c>
      <c r="CN592">
        <v>8.49</v>
      </c>
      <c r="CO592">
        <v>8.5</v>
      </c>
      <c r="CP592">
        <v>8.3000000000000007</v>
      </c>
      <c r="CR592" s="2">
        <v>37579</v>
      </c>
      <c r="CS592">
        <v>7.44</v>
      </c>
      <c r="CT592">
        <v>7.44</v>
      </c>
      <c r="CU592">
        <v>7.3</v>
      </c>
      <c r="CW592" s="2">
        <v>38513</v>
      </c>
      <c r="CX592">
        <v>34.924999999999997</v>
      </c>
      <c r="CY592">
        <v>34.935000000000002</v>
      </c>
      <c r="CZ592">
        <v>34.83</v>
      </c>
      <c r="DB592" s="2">
        <v>40260</v>
      </c>
      <c r="DC592">
        <v>54.41</v>
      </c>
      <c r="DD592">
        <v>57.09</v>
      </c>
      <c r="DE592">
        <v>54</v>
      </c>
      <c r="DG592" s="2">
        <v>40388</v>
      </c>
      <c r="DH592">
        <v>49.8</v>
      </c>
      <c r="DI592">
        <v>49.93</v>
      </c>
      <c r="DJ592">
        <v>48.55</v>
      </c>
      <c r="DL592" s="2">
        <v>40388</v>
      </c>
      <c r="DM592">
        <v>48.36</v>
      </c>
      <c r="DN592">
        <v>53.37</v>
      </c>
      <c r="DO592">
        <v>47.39</v>
      </c>
      <c r="DQ592" s="2">
        <v>40388</v>
      </c>
      <c r="DR592">
        <v>61.76</v>
      </c>
      <c r="DS592">
        <v>62.5</v>
      </c>
      <c r="DT592">
        <v>61</v>
      </c>
      <c r="DV592" s="2">
        <v>40836</v>
      </c>
      <c r="DW592">
        <v>38.04</v>
      </c>
      <c r="DX592">
        <v>43.09</v>
      </c>
      <c r="DY592">
        <v>33.090000000000003</v>
      </c>
      <c r="EA592" s="2">
        <v>41158</v>
      </c>
      <c r="EB592">
        <v>28.98</v>
      </c>
      <c r="EC592">
        <v>28.98</v>
      </c>
      <c r="ED592">
        <v>28.82</v>
      </c>
      <c r="EF592" s="2">
        <v>41215</v>
      </c>
      <c r="EG592">
        <v>22.69</v>
      </c>
      <c r="EH592" t="s">
        <v>41</v>
      </c>
      <c r="EI592" t="s">
        <v>41</v>
      </c>
      <c r="EP592" s="2">
        <v>41281</v>
      </c>
      <c r="EQ592">
        <v>34.840000000000003</v>
      </c>
      <c r="ER592">
        <v>38.1</v>
      </c>
      <c r="ES592">
        <v>32.01</v>
      </c>
      <c r="EU592" s="2">
        <v>41351</v>
      </c>
      <c r="EV592">
        <v>22.41</v>
      </c>
      <c r="EW592">
        <v>28.55</v>
      </c>
      <c r="EX592">
        <v>22.35</v>
      </c>
      <c r="EZ592" s="2">
        <v>41500</v>
      </c>
      <c r="FA592">
        <v>45.17</v>
      </c>
      <c r="FB592">
        <v>45.83</v>
      </c>
      <c r="FC592">
        <v>43.96</v>
      </c>
    </row>
    <row r="593" spans="1:159" x14ac:dyDescent="0.25">
      <c r="A593" s="2">
        <v>37389</v>
      </c>
      <c r="B593">
        <v>9.93</v>
      </c>
      <c r="C593">
        <v>9.94</v>
      </c>
      <c r="D593">
        <v>9.81</v>
      </c>
      <c r="F593" s="2">
        <v>37389</v>
      </c>
      <c r="G593">
        <v>10.07</v>
      </c>
      <c r="H593">
        <v>10.15</v>
      </c>
      <c r="I593">
        <v>9.93</v>
      </c>
      <c r="K593" s="2">
        <v>37389</v>
      </c>
      <c r="L593">
        <v>8.4700000000000006</v>
      </c>
      <c r="M593">
        <v>8.73</v>
      </c>
      <c r="N593">
        <v>8.36</v>
      </c>
      <c r="P593" s="2">
        <v>37389</v>
      </c>
      <c r="Q593">
        <v>5.64</v>
      </c>
      <c r="R593">
        <v>5.75</v>
      </c>
      <c r="S593">
        <v>5.54</v>
      </c>
      <c r="U593" s="2">
        <v>37389</v>
      </c>
      <c r="V593">
        <v>8.9</v>
      </c>
      <c r="W593">
        <v>8.9499999999999993</v>
      </c>
      <c r="X593">
        <v>8.9</v>
      </c>
      <c r="Z593" s="2">
        <v>37389</v>
      </c>
      <c r="AA593">
        <v>12.1</v>
      </c>
      <c r="AB593">
        <v>12.1</v>
      </c>
      <c r="AC593">
        <v>11.8</v>
      </c>
      <c r="AE593" s="2">
        <v>37389</v>
      </c>
      <c r="AF593">
        <v>18.510000000000002</v>
      </c>
      <c r="AG593">
        <v>18.739999999999998</v>
      </c>
      <c r="AH593">
        <v>18.399999999999999</v>
      </c>
      <c r="AJ593" s="2">
        <v>37389</v>
      </c>
      <c r="AK593">
        <v>14.97</v>
      </c>
      <c r="AL593">
        <v>15</v>
      </c>
      <c r="AM593">
        <v>14.84</v>
      </c>
      <c r="AO593" s="2">
        <v>37389</v>
      </c>
      <c r="AP593">
        <v>16.68</v>
      </c>
      <c r="AQ593">
        <v>16.78</v>
      </c>
      <c r="AR593">
        <v>16.38</v>
      </c>
      <c r="AT593" s="2">
        <v>37389</v>
      </c>
      <c r="AU593">
        <v>17.89</v>
      </c>
      <c r="AV593">
        <v>17.899999999999999</v>
      </c>
      <c r="AW593">
        <v>17.7</v>
      </c>
      <c r="AY593" s="2">
        <v>37389</v>
      </c>
      <c r="AZ593">
        <v>20.81</v>
      </c>
      <c r="BA593">
        <v>21.11</v>
      </c>
      <c r="BB593">
        <v>20.71</v>
      </c>
      <c r="BD593" s="2">
        <v>37389</v>
      </c>
      <c r="BE593">
        <v>12.29</v>
      </c>
      <c r="BF593">
        <v>12.3</v>
      </c>
      <c r="BG593">
        <v>12.1</v>
      </c>
      <c r="BI593" s="2">
        <v>37389</v>
      </c>
      <c r="BJ593">
        <v>13.84</v>
      </c>
      <c r="BK593">
        <v>13.97</v>
      </c>
      <c r="BL593">
        <v>13.83</v>
      </c>
      <c r="BN593" s="2">
        <v>37389</v>
      </c>
      <c r="BO593">
        <v>14.93</v>
      </c>
      <c r="BP593">
        <v>15.04</v>
      </c>
      <c r="BQ593">
        <v>14.68</v>
      </c>
      <c r="BS593" s="2">
        <v>37389</v>
      </c>
      <c r="BT593">
        <v>11.14</v>
      </c>
      <c r="BU593">
        <v>11.19</v>
      </c>
      <c r="BV593">
        <v>11.14</v>
      </c>
      <c r="BX593" s="2">
        <v>37389</v>
      </c>
      <c r="BY593">
        <v>17.02</v>
      </c>
      <c r="BZ593">
        <v>17.13</v>
      </c>
      <c r="CA593">
        <v>16.899999999999999</v>
      </c>
      <c r="CC593" s="2">
        <v>37519</v>
      </c>
      <c r="CD593">
        <v>19.96</v>
      </c>
      <c r="CE593">
        <v>19.96</v>
      </c>
      <c r="CF593">
        <v>19.91</v>
      </c>
      <c r="CH593" s="2">
        <v>37389</v>
      </c>
      <c r="CI593">
        <v>107.87</v>
      </c>
      <c r="CJ593">
        <v>108.1</v>
      </c>
      <c r="CK593">
        <v>108.06</v>
      </c>
      <c r="CM593" s="2">
        <v>37560</v>
      </c>
      <c r="CN593">
        <v>8.36</v>
      </c>
      <c r="CO593">
        <v>8.52</v>
      </c>
      <c r="CP593">
        <v>8.36</v>
      </c>
      <c r="CR593" s="2">
        <v>37580</v>
      </c>
      <c r="CS593">
        <v>7.54</v>
      </c>
      <c r="CT593">
        <v>7.55</v>
      </c>
      <c r="CU593">
        <v>7.46</v>
      </c>
      <c r="CW593" s="2">
        <v>38516</v>
      </c>
      <c r="CX593">
        <v>35.08</v>
      </c>
      <c r="CY593">
        <v>35.15</v>
      </c>
      <c r="CZ593">
        <v>34.1</v>
      </c>
      <c r="DB593" s="2">
        <v>40261</v>
      </c>
      <c r="DC593">
        <v>53.89</v>
      </c>
      <c r="DD593">
        <v>54.47</v>
      </c>
      <c r="DE593">
        <v>53</v>
      </c>
      <c r="DG593" s="2">
        <v>40389</v>
      </c>
      <c r="DH593">
        <v>50.3</v>
      </c>
      <c r="DI593">
        <v>52.55</v>
      </c>
      <c r="DJ593">
        <v>50</v>
      </c>
      <c r="DL593" s="2">
        <v>40389</v>
      </c>
      <c r="DM593">
        <v>48.41</v>
      </c>
      <c r="DN593">
        <v>55.91</v>
      </c>
      <c r="DO593">
        <v>47.67</v>
      </c>
      <c r="DQ593" s="2">
        <v>40389</v>
      </c>
      <c r="DR593">
        <v>61.79</v>
      </c>
      <c r="DS593">
        <v>61.73</v>
      </c>
      <c r="DT593">
        <v>60</v>
      </c>
      <c r="DV593" s="2">
        <v>40837</v>
      </c>
      <c r="DW593">
        <v>38.799999999999997</v>
      </c>
      <c r="DX593">
        <v>38.9</v>
      </c>
      <c r="DY593">
        <v>37.26</v>
      </c>
      <c r="EA593" s="2">
        <v>41159</v>
      </c>
      <c r="EB593">
        <v>29.37</v>
      </c>
      <c r="EC593">
        <v>29.5</v>
      </c>
      <c r="ED593">
        <v>29.34</v>
      </c>
      <c r="EF593" s="2">
        <v>41218</v>
      </c>
      <c r="EG593">
        <v>23</v>
      </c>
      <c r="EH593">
        <v>26.77</v>
      </c>
      <c r="EI593">
        <v>22.94</v>
      </c>
      <c r="EP593" s="2">
        <v>41282</v>
      </c>
      <c r="EQ593">
        <v>34.918999999999997</v>
      </c>
      <c r="ER593">
        <v>38.119999999999997</v>
      </c>
      <c r="ES593">
        <v>32.01</v>
      </c>
      <c r="EU593" s="2">
        <v>41352</v>
      </c>
      <c r="EV593">
        <v>22.06</v>
      </c>
      <c r="EW593">
        <v>22.81</v>
      </c>
      <c r="EX593">
        <v>21.97</v>
      </c>
      <c r="EZ593" s="2">
        <v>41501</v>
      </c>
      <c r="FA593">
        <v>44.76</v>
      </c>
      <c r="FB593">
        <v>47.25</v>
      </c>
      <c r="FC593">
        <v>43.02</v>
      </c>
    </row>
    <row r="594" spans="1:159" x14ac:dyDescent="0.25">
      <c r="A594" s="2">
        <v>37390</v>
      </c>
      <c r="B594">
        <v>10</v>
      </c>
      <c r="C594">
        <v>10</v>
      </c>
      <c r="D594">
        <v>9.9499999999999993</v>
      </c>
      <c r="F594" s="2">
        <v>37390</v>
      </c>
      <c r="G594">
        <v>10.039999999999999</v>
      </c>
      <c r="H594">
        <v>10.16</v>
      </c>
      <c r="I594">
        <v>9.9499999999999993</v>
      </c>
      <c r="K594" s="2">
        <v>37390</v>
      </c>
      <c r="L594">
        <v>8.4700000000000006</v>
      </c>
      <c r="M594">
        <v>8.8000000000000007</v>
      </c>
      <c r="N594">
        <v>8.2799999999999994</v>
      </c>
      <c r="P594" s="2">
        <v>37390</v>
      </c>
      <c r="Q594">
        <v>5.72</v>
      </c>
      <c r="R594">
        <v>5.75</v>
      </c>
      <c r="S594">
        <v>5.68</v>
      </c>
      <c r="U594" s="2">
        <v>37390</v>
      </c>
      <c r="V594">
        <v>8.8000000000000007</v>
      </c>
      <c r="W594">
        <v>8.9</v>
      </c>
      <c r="X594">
        <v>8.81</v>
      </c>
      <c r="Z594" s="2">
        <v>37390</v>
      </c>
      <c r="AA594">
        <v>12.08</v>
      </c>
      <c r="AB594">
        <v>12.19</v>
      </c>
      <c r="AC594">
        <v>11.84</v>
      </c>
      <c r="AE594" s="2">
        <v>37390</v>
      </c>
      <c r="AF594">
        <v>18.71</v>
      </c>
      <c r="AG594">
        <v>18.84</v>
      </c>
      <c r="AH594">
        <v>18.440000000000001</v>
      </c>
      <c r="AJ594" s="2">
        <v>37390</v>
      </c>
      <c r="AK594">
        <v>15.03</v>
      </c>
      <c r="AL594">
        <v>15.1</v>
      </c>
      <c r="AM594">
        <v>14.95</v>
      </c>
      <c r="AO594" s="2">
        <v>37390</v>
      </c>
      <c r="AP594">
        <v>16.760000000000002</v>
      </c>
      <c r="AQ594">
        <v>16.86</v>
      </c>
      <c r="AR594">
        <v>16.5</v>
      </c>
      <c r="AT594" s="2">
        <v>37390</v>
      </c>
      <c r="AU594">
        <v>17.89</v>
      </c>
      <c r="AV594">
        <v>17.899999999999999</v>
      </c>
      <c r="AW594">
        <v>17.7</v>
      </c>
      <c r="AY594" s="2">
        <v>37390</v>
      </c>
      <c r="AZ594">
        <v>21.04</v>
      </c>
      <c r="BA594">
        <v>21.2</v>
      </c>
      <c r="BB594">
        <v>20.8</v>
      </c>
      <c r="BD594" s="2">
        <v>37390</v>
      </c>
      <c r="BE594">
        <v>12.12</v>
      </c>
      <c r="BF594">
        <v>12.31</v>
      </c>
      <c r="BG594">
        <v>12.11</v>
      </c>
      <c r="BI594" s="2">
        <v>37390</v>
      </c>
      <c r="BJ594">
        <v>13.91</v>
      </c>
      <c r="BK594">
        <v>13.92</v>
      </c>
      <c r="BL594">
        <v>13.75</v>
      </c>
      <c r="BN594" s="2">
        <v>37390</v>
      </c>
      <c r="BO594">
        <v>14.94</v>
      </c>
      <c r="BP594">
        <v>15.05</v>
      </c>
      <c r="BQ594">
        <v>14.7</v>
      </c>
      <c r="BS594" s="2">
        <v>37390</v>
      </c>
      <c r="BT594">
        <v>11.15</v>
      </c>
      <c r="BU594">
        <v>11.22</v>
      </c>
      <c r="BV594">
        <v>11.15</v>
      </c>
      <c r="BX594" s="2">
        <v>37390</v>
      </c>
      <c r="BY594">
        <v>17.100000000000001</v>
      </c>
      <c r="BZ594">
        <v>17.2</v>
      </c>
      <c r="CA594">
        <v>16.899999999999999</v>
      </c>
      <c r="CC594" s="2">
        <v>37522</v>
      </c>
      <c r="CD594">
        <v>18.71</v>
      </c>
      <c r="CE594">
        <v>18.73</v>
      </c>
      <c r="CF594">
        <v>18.66</v>
      </c>
      <c r="CH594" s="2">
        <v>37390</v>
      </c>
      <c r="CI594">
        <v>110.22</v>
      </c>
      <c r="CJ594">
        <v>110.27</v>
      </c>
      <c r="CK594">
        <v>110.11</v>
      </c>
      <c r="CM594" s="2">
        <v>37561</v>
      </c>
      <c r="CN594">
        <v>8.5299999999999994</v>
      </c>
      <c r="CO594">
        <v>8.5299999999999994</v>
      </c>
      <c r="CP594">
        <v>8.36</v>
      </c>
      <c r="CR594" s="2">
        <v>37581</v>
      </c>
      <c r="CS594">
        <v>7.65</v>
      </c>
      <c r="CT594">
        <v>7.65</v>
      </c>
      <c r="CU594">
        <v>7.61</v>
      </c>
      <c r="CW594" s="2">
        <v>38517</v>
      </c>
      <c r="CX594">
        <v>34.9</v>
      </c>
      <c r="CY594">
        <v>34.9</v>
      </c>
      <c r="CZ594">
        <v>33.89</v>
      </c>
      <c r="DB594" s="2">
        <v>40262</v>
      </c>
      <c r="DC594">
        <v>53.9</v>
      </c>
      <c r="DD594">
        <v>56.49</v>
      </c>
      <c r="DE594">
        <v>53.84</v>
      </c>
      <c r="DG594" s="2">
        <v>40392</v>
      </c>
      <c r="DH594">
        <v>50.91</v>
      </c>
      <c r="DI594">
        <v>50.94</v>
      </c>
      <c r="DJ594">
        <v>50.3</v>
      </c>
      <c r="DL594" s="2">
        <v>40392</v>
      </c>
      <c r="DM594">
        <v>50.629899999999999</v>
      </c>
      <c r="DN594">
        <v>50.61</v>
      </c>
      <c r="DO594">
        <v>49.81</v>
      </c>
      <c r="DQ594" s="2">
        <v>40392</v>
      </c>
      <c r="DR594">
        <v>63.1</v>
      </c>
      <c r="DS594">
        <v>65</v>
      </c>
      <c r="DT594">
        <v>61.21</v>
      </c>
      <c r="DV594" s="2">
        <v>40840</v>
      </c>
      <c r="DW594">
        <v>39.619999999999997</v>
      </c>
      <c r="DX594">
        <v>40.4</v>
      </c>
      <c r="DY594">
        <v>37.56</v>
      </c>
      <c r="EA594" s="2">
        <v>41162</v>
      </c>
      <c r="EB594">
        <v>29.13</v>
      </c>
      <c r="EC594">
        <v>29.5</v>
      </c>
      <c r="ED594">
        <v>27.71</v>
      </c>
      <c r="EF594" s="2">
        <v>41219</v>
      </c>
      <c r="EG594">
        <v>23.16</v>
      </c>
      <c r="EH594">
        <v>23.2</v>
      </c>
      <c r="EI594">
        <v>22.67</v>
      </c>
      <c r="EP594" s="2">
        <v>41283</v>
      </c>
      <c r="EQ594">
        <v>35.21</v>
      </c>
      <c r="ER594">
        <v>38.54</v>
      </c>
      <c r="ES594">
        <v>32.01</v>
      </c>
      <c r="EU594" s="2">
        <v>41353</v>
      </c>
      <c r="EV594">
        <v>22.3</v>
      </c>
      <c r="EW594">
        <v>29.55</v>
      </c>
      <c r="EX594">
        <v>21.5</v>
      </c>
      <c r="EZ594" s="2">
        <v>41502</v>
      </c>
      <c r="FA594">
        <v>44.66</v>
      </c>
      <c r="FB594">
        <v>48.68</v>
      </c>
      <c r="FC594">
        <v>40.76</v>
      </c>
    </row>
    <row r="595" spans="1:159" x14ac:dyDescent="0.25">
      <c r="A595" s="2">
        <v>37391</v>
      </c>
      <c r="B595">
        <v>10.02</v>
      </c>
      <c r="C595">
        <v>10.130000000000001</v>
      </c>
      <c r="D595">
        <v>10</v>
      </c>
      <c r="F595" s="2">
        <v>37391</v>
      </c>
      <c r="G595">
        <v>10</v>
      </c>
      <c r="H595">
        <v>10.15</v>
      </c>
      <c r="I595">
        <v>9.9</v>
      </c>
      <c r="K595" s="2">
        <v>37391</v>
      </c>
      <c r="L595">
        <v>8.4600000000000009</v>
      </c>
      <c r="M595">
        <v>8.73</v>
      </c>
      <c r="N595">
        <v>8.4700000000000006</v>
      </c>
      <c r="P595" s="2">
        <v>37391</v>
      </c>
      <c r="Q595">
        <v>5.68</v>
      </c>
      <c r="R595">
        <v>5.75</v>
      </c>
      <c r="S595">
        <v>5.64</v>
      </c>
      <c r="U595" s="2">
        <v>37391</v>
      </c>
      <c r="V595">
        <v>8.75</v>
      </c>
      <c r="W595">
        <v>8.85</v>
      </c>
      <c r="X595">
        <v>8.75</v>
      </c>
      <c r="Z595" s="2">
        <v>37391</v>
      </c>
      <c r="AA595">
        <v>11.91</v>
      </c>
      <c r="AB595">
        <v>12.08</v>
      </c>
      <c r="AC595">
        <v>11.8</v>
      </c>
      <c r="AE595" s="2">
        <v>37391</v>
      </c>
      <c r="AF595">
        <v>18.829999999999998</v>
      </c>
      <c r="AG595">
        <v>19.05</v>
      </c>
      <c r="AH595">
        <v>18.7</v>
      </c>
      <c r="AJ595" s="2">
        <v>37391</v>
      </c>
      <c r="AK595">
        <v>15.05</v>
      </c>
      <c r="AL595">
        <v>15.26</v>
      </c>
      <c r="AM595">
        <v>14.95</v>
      </c>
      <c r="AO595" s="2">
        <v>37391</v>
      </c>
      <c r="AP595">
        <v>16.850000000000001</v>
      </c>
      <c r="AQ595">
        <v>16.95</v>
      </c>
      <c r="AR595">
        <v>16.600000000000001</v>
      </c>
      <c r="AT595" s="2">
        <v>37391</v>
      </c>
      <c r="AU595">
        <v>18.010000000000002</v>
      </c>
      <c r="AV595">
        <v>18.2</v>
      </c>
      <c r="AW595">
        <v>18</v>
      </c>
      <c r="AY595" s="2">
        <v>37391</v>
      </c>
      <c r="AZ595">
        <v>21.16</v>
      </c>
      <c r="BA595">
        <v>21.45</v>
      </c>
      <c r="BB595">
        <v>21.05</v>
      </c>
      <c r="BD595" s="2">
        <v>37391</v>
      </c>
      <c r="BE595">
        <v>12.32</v>
      </c>
      <c r="BF595">
        <v>12.51</v>
      </c>
      <c r="BG595">
        <v>12.31</v>
      </c>
      <c r="BI595" s="2">
        <v>37391</v>
      </c>
      <c r="BJ595">
        <v>14.1</v>
      </c>
      <c r="BK595">
        <v>14.12</v>
      </c>
      <c r="BL595">
        <v>13.92</v>
      </c>
      <c r="BN595" s="2">
        <v>37391</v>
      </c>
      <c r="BO595">
        <v>15.02</v>
      </c>
      <c r="BP595">
        <v>15.24</v>
      </c>
      <c r="BQ595">
        <v>14.91</v>
      </c>
      <c r="BS595" s="2">
        <v>37391</v>
      </c>
      <c r="BT595">
        <v>11.05</v>
      </c>
      <c r="BU595">
        <v>11.23</v>
      </c>
      <c r="BV595">
        <v>11.02</v>
      </c>
      <c r="BX595" s="2">
        <v>37391</v>
      </c>
      <c r="BY595">
        <v>17.2</v>
      </c>
      <c r="BZ595">
        <v>17.34</v>
      </c>
      <c r="CA595">
        <v>16.95</v>
      </c>
      <c r="CC595" s="2">
        <v>37523</v>
      </c>
      <c r="CD595">
        <v>18.52</v>
      </c>
      <c r="CE595">
        <v>18.649999999999999</v>
      </c>
      <c r="CF595">
        <v>18.52</v>
      </c>
      <c r="CH595" s="2">
        <v>37391</v>
      </c>
      <c r="CI595">
        <v>109.79</v>
      </c>
      <c r="CJ595">
        <v>109.94</v>
      </c>
      <c r="CK595">
        <v>109.83</v>
      </c>
      <c r="CM595" s="2">
        <v>37564</v>
      </c>
      <c r="CN595">
        <v>8.7799999999999994</v>
      </c>
      <c r="CO595">
        <v>8.7799999999999994</v>
      </c>
      <c r="CP595">
        <v>8.66</v>
      </c>
      <c r="CR595" s="2">
        <v>37582</v>
      </c>
      <c r="CS595">
        <v>7.67</v>
      </c>
      <c r="CT595">
        <v>7.65</v>
      </c>
      <c r="CU595">
        <v>7.47</v>
      </c>
      <c r="CW595" s="2">
        <v>38518</v>
      </c>
      <c r="CX595">
        <v>35.515000000000001</v>
      </c>
      <c r="CY595">
        <v>35.545000000000002</v>
      </c>
      <c r="CZ595">
        <v>34.534999999999997</v>
      </c>
      <c r="DB595" s="2">
        <v>40263</v>
      </c>
      <c r="DC595">
        <v>53.64</v>
      </c>
      <c r="DD595">
        <v>54.12</v>
      </c>
      <c r="DE595">
        <v>52.62</v>
      </c>
      <c r="DG595" s="2">
        <v>40393</v>
      </c>
      <c r="DH595">
        <v>50.81</v>
      </c>
      <c r="DI595">
        <v>50.95</v>
      </c>
      <c r="DJ595">
        <v>50.62</v>
      </c>
      <c r="DL595" s="2">
        <v>40393</v>
      </c>
      <c r="DM595">
        <v>50.05</v>
      </c>
      <c r="DN595">
        <v>55.91</v>
      </c>
      <c r="DO595">
        <v>49.81</v>
      </c>
      <c r="DQ595" s="2">
        <v>40393</v>
      </c>
      <c r="DR595">
        <v>62.716999999999999</v>
      </c>
      <c r="DS595">
        <v>64.45</v>
      </c>
      <c r="DT595">
        <v>60.9</v>
      </c>
      <c r="DV595" s="2">
        <v>40841</v>
      </c>
      <c r="DW595">
        <v>39.17</v>
      </c>
      <c r="DX595">
        <v>42.23</v>
      </c>
      <c r="DY595">
        <v>37.79</v>
      </c>
      <c r="EA595" s="2">
        <v>41163</v>
      </c>
      <c r="EB595">
        <v>29.19</v>
      </c>
      <c r="EC595">
        <v>29.5</v>
      </c>
      <c r="ED595">
        <v>27.71</v>
      </c>
      <c r="EF595" s="2">
        <v>41220</v>
      </c>
      <c r="EG595">
        <v>22.88</v>
      </c>
      <c r="EH595">
        <v>29.41</v>
      </c>
      <c r="EI595">
        <v>16.7</v>
      </c>
      <c r="EP595" s="2">
        <v>41284</v>
      </c>
      <c r="EQ595">
        <v>35.67</v>
      </c>
      <c r="ER595">
        <v>39.03</v>
      </c>
      <c r="ES595">
        <v>32.32</v>
      </c>
      <c r="EU595" s="2">
        <v>41354</v>
      </c>
      <c r="EV595">
        <v>22.28</v>
      </c>
      <c r="EW595">
        <v>29.55</v>
      </c>
      <c r="EX595">
        <v>21.5</v>
      </c>
      <c r="EZ595" s="2">
        <v>41505</v>
      </c>
      <c r="FA595">
        <v>44.45</v>
      </c>
      <c r="FB595">
        <v>48.6</v>
      </c>
      <c r="FC595">
        <v>41.31</v>
      </c>
    </row>
    <row r="596" spans="1:159" x14ac:dyDescent="0.25">
      <c r="A596" s="2">
        <v>37392</v>
      </c>
      <c r="B596">
        <v>10.199999999999999</v>
      </c>
      <c r="C596">
        <v>10.199999999999999</v>
      </c>
      <c r="D596">
        <v>10.15</v>
      </c>
      <c r="F596" s="2">
        <v>37392</v>
      </c>
      <c r="G596">
        <v>10.050000000000001</v>
      </c>
      <c r="H596">
        <v>10.15</v>
      </c>
      <c r="I596">
        <v>9.94</v>
      </c>
      <c r="K596" s="2">
        <v>37392</v>
      </c>
      <c r="L596">
        <v>8.67</v>
      </c>
      <c r="M596">
        <v>9.18</v>
      </c>
      <c r="N596">
        <v>8.58</v>
      </c>
      <c r="P596" s="2">
        <v>37392</v>
      </c>
      <c r="Q596">
        <v>5.59</v>
      </c>
      <c r="R596">
        <v>5.7</v>
      </c>
      <c r="S596">
        <v>5.5</v>
      </c>
      <c r="U596" s="2">
        <v>37392</v>
      </c>
      <c r="V596">
        <v>8.9700000000000006</v>
      </c>
      <c r="W596">
        <v>8.9700000000000006</v>
      </c>
      <c r="X596">
        <v>8.81</v>
      </c>
      <c r="Z596" s="2">
        <v>37392</v>
      </c>
      <c r="AA596">
        <v>12.06</v>
      </c>
      <c r="AB596">
        <v>12.08</v>
      </c>
      <c r="AC596">
        <v>11.81</v>
      </c>
      <c r="AE596" s="2">
        <v>37392</v>
      </c>
      <c r="AF596">
        <v>19</v>
      </c>
      <c r="AG596">
        <v>19.100000000000001</v>
      </c>
      <c r="AH596">
        <v>18.8</v>
      </c>
      <c r="AJ596" s="2">
        <v>37392</v>
      </c>
      <c r="AK596">
        <v>15.15</v>
      </c>
      <c r="AL596">
        <v>15.2</v>
      </c>
      <c r="AM596">
        <v>14.98</v>
      </c>
      <c r="AO596" s="2">
        <v>37392</v>
      </c>
      <c r="AP596">
        <v>16.850000000000001</v>
      </c>
      <c r="AQ596">
        <v>16.96</v>
      </c>
      <c r="AR596">
        <v>16.64</v>
      </c>
      <c r="AT596" s="2">
        <v>37392</v>
      </c>
      <c r="AU596">
        <v>18.16</v>
      </c>
      <c r="AV596">
        <v>18.16</v>
      </c>
      <c r="AW596">
        <v>18.03</v>
      </c>
      <c r="AY596" s="2">
        <v>37392</v>
      </c>
      <c r="AZ596">
        <v>21.21</v>
      </c>
      <c r="BA596">
        <v>21.35</v>
      </c>
      <c r="BB596">
        <v>20.95</v>
      </c>
      <c r="BD596" s="2">
        <v>37392</v>
      </c>
      <c r="BE596">
        <v>12.43</v>
      </c>
      <c r="BF596">
        <v>12.43</v>
      </c>
      <c r="BG596">
        <v>12.3</v>
      </c>
      <c r="BI596" s="2">
        <v>37392</v>
      </c>
      <c r="BJ596">
        <v>14.01</v>
      </c>
      <c r="BK596">
        <v>14.17</v>
      </c>
      <c r="BL596">
        <v>14</v>
      </c>
      <c r="BN596" s="2">
        <v>37392</v>
      </c>
      <c r="BO596">
        <v>15.04</v>
      </c>
      <c r="BP596">
        <v>15.15</v>
      </c>
      <c r="BQ596">
        <v>14.86</v>
      </c>
      <c r="BS596" s="2">
        <v>37392</v>
      </c>
      <c r="BT596">
        <v>11.29</v>
      </c>
      <c r="BU596">
        <v>11.3</v>
      </c>
      <c r="BV596">
        <v>11.15</v>
      </c>
      <c r="BX596" s="2">
        <v>37392</v>
      </c>
      <c r="BY596">
        <v>17.36</v>
      </c>
      <c r="BZ596">
        <v>17.489999999999998</v>
      </c>
      <c r="CA596">
        <v>17.329999999999998</v>
      </c>
      <c r="CC596" s="2">
        <v>37524</v>
      </c>
      <c r="CD596">
        <v>18.96</v>
      </c>
      <c r="CE596">
        <v>19.079999999999998</v>
      </c>
      <c r="CF596">
        <v>18.95</v>
      </c>
      <c r="CH596" s="2">
        <v>37392</v>
      </c>
      <c r="CI596">
        <v>110.36</v>
      </c>
      <c r="CJ596">
        <v>110.7</v>
      </c>
      <c r="CK596">
        <v>110.59</v>
      </c>
      <c r="CM596" s="2">
        <v>37565</v>
      </c>
      <c r="CN596">
        <v>8.6</v>
      </c>
      <c r="CO596">
        <v>8.65</v>
      </c>
      <c r="CP596">
        <v>8.59</v>
      </c>
      <c r="CR596" s="2">
        <v>37585</v>
      </c>
      <c r="CS596">
        <v>7.61</v>
      </c>
      <c r="CT596">
        <v>7.61</v>
      </c>
      <c r="CU596">
        <v>7.46</v>
      </c>
      <c r="CW596" s="2">
        <v>38519</v>
      </c>
      <c r="CX596">
        <v>35.840000000000003</v>
      </c>
      <c r="CY596">
        <v>35.924999999999997</v>
      </c>
      <c r="CZ596">
        <v>34.865000000000002</v>
      </c>
      <c r="DB596" s="2">
        <v>40266</v>
      </c>
      <c r="DC596">
        <v>54</v>
      </c>
      <c r="DD596">
        <v>57.66</v>
      </c>
      <c r="DE596">
        <v>52.24</v>
      </c>
      <c r="DG596" s="2">
        <v>40394</v>
      </c>
      <c r="DH596">
        <v>51.24</v>
      </c>
      <c r="DI596">
        <v>52.89</v>
      </c>
      <c r="DJ596">
        <v>50.62</v>
      </c>
      <c r="DL596" s="2">
        <v>40394</v>
      </c>
      <c r="DM596">
        <v>50.32</v>
      </c>
      <c r="DN596">
        <v>50.45</v>
      </c>
      <c r="DO596">
        <v>50.29</v>
      </c>
      <c r="DQ596" s="2">
        <v>40394</v>
      </c>
      <c r="DR596">
        <v>62.46</v>
      </c>
      <c r="DS596">
        <v>64.989999999999995</v>
      </c>
      <c r="DT596">
        <v>60.62</v>
      </c>
      <c r="DV596" s="2">
        <v>40842</v>
      </c>
      <c r="DW596">
        <v>39.92</v>
      </c>
      <c r="DX596">
        <v>42.43</v>
      </c>
      <c r="DY596">
        <v>39.85</v>
      </c>
      <c r="EA596" s="2">
        <v>41164</v>
      </c>
      <c r="EB596">
        <v>29.26</v>
      </c>
      <c r="EC596">
        <v>29.43</v>
      </c>
      <c r="ED596">
        <v>29.16</v>
      </c>
      <c r="EF596" s="2">
        <v>41222</v>
      </c>
      <c r="EG596">
        <v>22.08</v>
      </c>
      <c r="EH596" t="s">
        <v>41</v>
      </c>
      <c r="EI596" t="s">
        <v>41</v>
      </c>
      <c r="EP596" s="2">
        <v>41285</v>
      </c>
      <c r="EQ596">
        <v>35.369999999999997</v>
      </c>
      <c r="ER596">
        <v>38.74</v>
      </c>
      <c r="ES596">
        <v>32.119999999999997</v>
      </c>
      <c r="EU596" s="2">
        <v>41355</v>
      </c>
      <c r="EV596">
        <v>22.19</v>
      </c>
      <c r="EW596">
        <v>29.55</v>
      </c>
      <c r="EX596">
        <v>21.5</v>
      </c>
      <c r="EZ596" s="2">
        <v>41506</v>
      </c>
      <c r="FA596">
        <v>43.95</v>
      </c>
      <c r="FB596">
        <v>47.92</v>
      </c>
      <c r="FC596">
        <v>39.950000000000003</v>
      </c>
    </row>
    <row r="597" spans="1:159" x14ac:dyDescent="0.25">
      <c r="A597" s="2">
        <v>37393</v>
      </c>
      <c r="B597">
        <v>10.35</v>
      </c>
      <c r="C597">
        <v>10.42</v>
      </c>
      <c r="D597">
        <v>10.3</v>
      </c>
      <c r="F597" s="2">
        <v>37393</v>
      </c>
      <c r="G597">
        <v>10.17</v>
      </c>
      <c r="H597">
        <v>10.27</v>
      </c>
      <c r="I597">
        <v>10.029999999999999</v>
      </c>
      <c r="K597" s="2">
        <v>37393</v>
      </c>
      <c r="L597">
        <v>8.8699999999999992</v>
      </c>
      <c r="M597">
        <v>9.19</v>
      </c>
      <c r="N597">
        <v>8.76</v>
      </c>
      <c r="P597" s="2">
        <v>37393</v>
      </c>
      <c r="Q597">
        <v>5.6899999999999995</v>
      </c>
      <c r="R597">
        <v>5.75</v>
      </c>
      <c r="S597">
        <v>5.58</v>
      </c>
      <c r="U597" s="2">
        <v>37393</v>
      </c>
      <c r="V597">
        <v>9</v>
      </c>
      <c r="W597">
        <v>9</v>
      </c>
      <c r="X597">
        <v>8.99</v>
      </c>
      <c r="Z597" s="2">
        <v>37393</v>
      </c>
      <c r="AA597">
        <v>12.12</v>
      </c>
      <c r="AB597">
        <v>12.23</v>
      </c>
      <c r="AC597">
        <v>11.9</v>
      </c>
      <c r="AE597" s="2">
        <v>37393</v>
      </c>
      <c r="AF597">
        <v>19.010000000000002</v>
      </c>
      <c r="AG597">
        <v>19.27</v>
      </c>
      <c r="AH597">
        <v>18.91</v>
      </c>
      <c r="AJ597" s="2">
        <v>37393</v>
      </c>
      <c r="AK597">
        <v>15.22</v>
      </c>
      <c r="AL597">
        <v>15.37</v>
      </c>
      <c r="AM597">
        <v>15</v>
      </c>
      <c r="AO597" s="2">
        <v>37393</v>
      </c>
      <c r="AP597">
        <v>17</v>
      </c>
      <c r="AQ597">
        <v>17.100000000000001</v>
      </c>
      <c r="AR597">
        <v>16.78</v>
      </c>
      <c r="AT597" s="2">
        <v>37393</v>
      </c>
      <c r="AU597">
        <v>18.14</v>
      </c>
      <c r="AV597">
        <v>18.149999999999999</v>
      </c>
      <c r="AW597">
        <v>17.95</v>
      </c>
      <c r="AY597" s="2">
        <v>37393</v>
      </c>
      <c r="AZ597">
        <v>21.27</v>
      </c>
      <c r="BA597">
        <v>21.56</v>
      </c>
      <c r="BB597">
        <v>21.16</v>
      </c>
      <c r="BD597" s="2">
        <v>37393</v>
      </c>
      <c r="BE597">
        <v>12.64</v>
      </c>
      <c r="BF597">
        <v>12.6</v>
      </c>
      <c r="BG597">
        <v>12.4</v>
      </c>
      <c r="BI597" s="2">
        <v>37393</v>
      </c>
      <c r="BJ597">
        <v>14.13</v>
      </c>
      <c r="BK597">
        <v>14.22</v>
      </c>
      <c r="BL597">
        <v>14.05</v>
      </c>
      <c r="BN597" s="2">
        <v>37393</v>
      </c>
      <c r="BO597">
        <v>15.03</v>
      </c>
      <c r="BP597">
        <v>15.15</v>
      </c>
      <c r="BQ597">
        <v>14.99</v>
      </c>
      <c r="BS597" s="2">
        <v>37393</v>
      </c>
      <c r="BT597">
        <v>11.36</v>
      </c>
      <c r="BU597">
        <v>11.37</v>
      </c>
      <c r="BV597">
        <v>11.2</v>
      </c>
      <c r="BX597" s="2">
        <v>37393</v>
      </c>
      <c r="BY597">
        <v>17.71</v>
      </c>
      <c r="BZ597">
        <v>17.82</v>
      </c>
      <c r="CA597">
        <v>17.5</v>
      </c>
      <c r="CC597" s="2">
        <v>37525</v>
      </c>
      <c r="CD597">
        <v>18.95</v>
      </c>
      <c r="CE597">
        <v>18.96</v>
      </c>
      <c r="CF597">
        <v>18.899999999999999</v>
      </c>
      <c r="CH597" s="2">
        <v>37393</v>
      </c>
      <c r="CI597">
        <v>110.9</v>
      </c>
      <c r="CJ597">
        <v>111.11</v>
      </c>
      <c r="CK597">
        <v>110.75</v>
      </c>
      <c r="CM597" s="2">
        <v>37566</v>
      </c>
      <c r="CN597">
        <v>8.9</v>
      </c>
      <c r="CO597">
        <v>9.81</v>
      </c>
      <c r="CP597">
        <v>8.81</v>
      </c>
      <c r="CR597" s="2">
        <v>37586</v>
      </c>
      <c r="CS597">
        <v>7.26</v>
      </c>
      <c r="CT597">
        <v>7.4</v>
      </c>
      <c r="CU597">
        <v>7.25</v>
      </c>
      <c r="CW597" s="2">
        <v>38520</v>
      </c>
      <c r="CX597">
        <v>36.49</v>
      </c>
      <c r="CY597">
        <v>36.64</v>
      </c>
      <c r="CZ597">
        <v>36.54</v>
      </c>
      <c r="DB597" s="2">
        <v>40267</v>
      </c>
      <c r="DC597">
        <v>54.61</v>
      </c>
      <c r="DD597">
        <v>59.29</v>
      </c>
      <c r="DE597">
        <v>54.5</v>
      </c>
      <c r="DG597" s="2">
        <v>40395</v>
      </c>
      <c r="DH597">
        <v>51.55</v>
      </c>
      <c r="DI597">
        <v>51.85</v>
      </c>
      <c r="DJ597">
        <v>50.62</v>
      </c>
      <c r="DL597" s="2">
        <v>40395</v>
      </c>
      <c r="DM597">
        <v>50.49</v>
      </c>
      <c r="DN597">
        <v>50.6</v>
      </c>
      <c r="DO597">
        <v>49.81</v>
      </c>
      <c r="DQ597" s="2">
        <v>40395</v>
      </c>
      <c r="DR597">
        <v>61.74</v>
      </c>
      <c r="DS597">
        <v>64.989999999999995</v>
      </c>
      <c r="DT597">
        <v>60.5</v>
      </c>
      <c r="DV597" s="2">
        <v>40843</v>
      </c>
      <c r="DW597">
        <v>41.07</v>
      </c>
      <c r="DX597">
        <v>44.2</v>
      </c>
      <c r="DY597">
        <v>40.35</v>
      </c>
      <c r="EA597" s="2">
        <v>41165</v>
      </c>
      <c r="EB597">
        <v>29.98</v>
      </c>
      <c r="EC597">
        <v>31.89</v>
      </c>
      <c r="ED597">
        <v>29.69</v>
      </c>
      <c r="EF597" s="2">
        <v>41225</v>
      </c>
      <c r="EG597">
        <v>22.38</v>
      </c>
      <c r="EH597">
        <v>22.45</v>
      </c>
      <c r="EI597">
        <v>22.04</v>
      </c>
      <c r="EP597" s="2">
        <v>41288</v>
      </c>
      <c r="EQ597">
        <v>35.76</v>
      </c>
      <c r="ER597">
        <v>39.08</v>
      </c>
      <c r="ES597">
        <v>32.43</v>
      </c>
      <c r="EU597" s="2">
        <v>41358</v>
      </c>
      <c r="EV597">
        <v>21.95</v>
      </c>
      <c r="EW597">
        <v>22</v>
      </c>
      <c r="EX597">
        <v>21.91</v>
      </c>
      <c r="EZ597" s="2">
        <v>41507</v>
      </c>
      <c r="FA597">
        <v>43.16</v>
      </c>
      <c r="FB597">
        <v>47.3</v>
      </c>
      <c r="FC597">
        <v>39.25</v>
      </c>
    </row>
    <row r="598" spans="1:159" x14ac:dyDescent="0.25">
      <c r="A598" s="2">
        <v>37396</v>
      </c>
      <c r="B598">
        <v>10.24</v>
      </c>
      <c r="C598">
        <v>10.3</v>
      </c>
      <c r="D598">
        <v>10.15</v>
      </c>
      <c r="F598" s="2">
        <v>37396</v>
      </c>
      <c r="G598">
        <v>10.07</v>
      </c>
      <c r="H598">
        <v>10.08</v>
      </c>
      <c r="I598">
        <v>9.92</v>
      </c>
      <c r="K598" s="2">
        <v>37396</v>
      </c>
      <c r="L598">
        <v>8.93</v>
      </c>
      <c r="M598">
        <v>9.23</v>
      </c>
      <c r="N598">
        <v>8.82</v>
      </c>
      <c r="P598" s="2">
        <v>37396</v>
      </c>
      <c r="Q598">
        <v>5.67</v>
      </c>
      <c r="R598">
        <v>5.67</v>
      </c>
      <c r="S598">
        <v>5.52</v>
      </c>
      <c r="U598" s="2">
        <v>37396</v>
      </c>
      <c r="V598">
        <v>9.09</v>
      </c>
      <c r="W598">
        <v>9.09</v>
      </c>
      <c r="X598">
        <v>8.9499999999999993</v>
      </c>
      <c r="Z598" s="2">
        <v>37396</v>
      </c>
      <c r="AA598">
        <v>12.07</v>
      </c>
      <c r="AB598">
        <v>12.18</v>
      </c>
      <c r="AC598">
        <v>11.78</v>
      </c>
      <c r="AE598" s="2">
        <v>37396</v>
      </c>
      <c r="AF598">
        <v>18.829999999999998</v>
      </c>
      <c r="AG598">
        <v>19.11</v>
      </c>
      <c r="AH598">
        <v>18.73</v>
      </c>
      <c r="AJ598" s="2">
        <v>37396</v>
      </c>
      <c r="AK598">
        <v>15.06</v>
      </c>
      <c r="AL598">
        <v>15.15</v>
      </c>
      <c r="AM598">
        <v>15.06</v>
      </c>
      <c r="AO598" s="2">
        <v>37396</v>
      </c>
      <c r="AP598">
        <v>16.77</v>
      </c>
      <c r="AQ598">
        <v>16.95</v>
      </c>
      <c r="AR598">
        <v>16.55</v>
      </c>
      <c r="AT598" s="2">
        <v>37396</v>
      </c>
      <c r="AU598">
        <v>17.98</v>
      </c>
      <c r="AV598">
        <v>18</v>
      </c>
      <c r="AW598">
        <v>17.8</v>
      </c>
      <c r="AY598" s="2">
        <v>37396</v>
      </c>
      <c r="AZ598">
        <v>21.14</v>
      </c>
      <c r="BA598">
        <v>21.37</v>
      </c>
      <c r="BB598">
        <v>21.05</v>
      </c>
      <c r="BD598" s="2">
        <v>37396</v>
      </c>
      <c r="BE598">
        <v>12.5</v>
      </c>
      <c r="BF598">
        <v>12.61</v>
      </c>
      <c r="BG598">
        <v>12.45</v>
      </c>
      <c r="BI598" s="2">
        <v>37396</v>
      </c>
      <c r="BJ598">
        <v>14.01</v>
      </c>
      <c r="BK598">
        <v>14.2</v>
      </c>
      <c r="BL598">
        <v>14.01</v>
      </c>
      <c r="BN598" s="2">
        <v>37396</v>
      </c>
      <c r="BO598">
        <v>14.92</v>
      </c>
      <c r="BP598">
        <v>15.19</v>
      </c>
      <c r="BQ598">
        <v>14.93</v>
      </c>
      <c r="BS598" s="2">
        <v>37396</v>
      </c>
      <c r="BT598">
        <v>11.15</v>
      </c>
      <c r="BU598">
        <v>11.35</v>
      </c>
      <c r="BV598">
        <v>11.2</v>
      </c>
      <c r="BX598" s="2">
        <v>37396</v>
      </c>
      <c r="BY598">
        <v>17.39</v>
      </c>
      <c r="BZ598">
        <v>17.54</v>
      </c>
      <c r="CA598">
        <v>17.09</v>
      </c>
      <c r="CC598" s="2">
        <v>37526</v>
      </c>
      <c r="CD598">
        <v>18.350000000000001</v>
      </c>
      <c r="CE598">
        <v>18.5</v>
      </c>
      <c r="CF598">
        <v>18.350000000000001</v>
      </c>
      <c r="CH598" s="2">
        <v>37396</v>
      </c>
      <c r="CI598">
        <v>109.7</v>
      </c>
      <c r="CJ598">
        <v>109.85</v>
      </c>
      <c r="CK598">
        <v>109.68</v>
      </c>
      <c r="CM598" s="2">
        <v>37567</v>
      </c>
      <c r="CN598">
        <v>8.7100000000000009</v>
      </c>
      <c r="CO598">
        <v>8.84</v>
      </c>
      <c r="CP598">
        <v>8.6999999999999993</v>
      </c>
      <c r="CR598" s="2">
        <v>37587</v>
      </c>
      <c r="CS598">
        <v>7.53</v>
      </c>
      <c r="CT598">
        <v>7.53</v>
      </c>
      <c r="CU598">
        <v>7.34</v>
      </c>
      <c r="CW598" s="2">
        <v>38523</v>
      </c>
      <c r="CX598">
        <v>36.125</v>
      </c>
      <c r="CY598">
        <v>36.19</v>
      </c>
      <c r="CZ598">
        <v>35.164999999999999</v>
      </c>
      <c r="DB598" s="2">
        <v>40268</v>
      </c>
      <c r="DC598">
        <v>54.94</v>
      </c>
      <c r="DD598">
        <v>59.29</v>
      </c>
      <c r="DE598">
        <v>52.79</v>
      </c>
      <c r="DG598" s="2">
        <v>40396</v>
      </c>
      <c r="DH598">
        <v>51.41</v>
      </c>
      <c r="DI598">
        <v>54.14</v>
      </c>
      <c r="DJ598">
        <v>50.13</v>
      </c>
      <c r="DL598" s="2">
        <v>40396</v>
      </c>
      <c r="DM598">
        <v>50.344999999999999</v>
      </c>
      <c r="DN598">
        <v>50.47</v>
      </c>
      <c r="DO598">
        <v>49.08</v>
      </c>
      <c r="DQ598" s="2">
        <v>40396</v>
      </c>
      <c r="DR598">
        <v>62.3</v>
      </c>
      <c r="DS598">
        <v>62.41</v>
      </c>
      <c r="DT598">
        <v>61.51</v>
      </c>
      <c r="DV598" s="2">
        <v>40844</v>
      </c>
      <c r="DW598">
        <v>40.71</v>
      </c>
      <c r="DX598">
        <v>44.2</v>
      </c>
      <c r="DY598">
        <v>40.799999999999997</v>
      </c>
      <c r="EA598" s="2">
        <v>41166</v>
      </c>
      <c r="EB598">
        <v>30.19</v>
      </c>
      <c r="EC598" t="s">
        <v>41</v>
      </c>
      <c r="ED598">
        <v>30</v>
      </c>
      <c r="EF598" s="2">
        <v>41226</v>
      </c>
      <c r="EG598">
        <v>22.25</v>
      </c>
      <c r="EH598" t="s">
        <v>41</v>
      </c>
      <c r="EI598">
        <v>16.34</v>
      </c>
      <c r="EP598" s="2">
        <v>41289</v>
      </c>
      <c r="EQ598">
        <v>35.97</v>
      </c>
      <c r="ER598">
        <v>39.4</v>
      </c>
      <c r="ES598">
        <v>32.47</v>
      </c>
      <c r="EU598" s="2">
        <v>41359</v>
      </c>
      <c r="EV598">
        <v>21.86</v>
      </c>
      <c r="EW598">
        <v>21.85</v>
      </c>
      <c r="EX598">
        <v>21.78</v>
      </c>
      <c r="EZ598" s="2">
        <v>41508</v>
      </c>
      <c r="FA598">
        <v>44.22</v>
      </c>
      <c r="FB598">
        <v>48.26</v>
      </c>
      <c r="FC598">
        <v>40.31</v>
      </c>
    </row>
    <row r="599" spans="1:159" x14ac:dyDescent="0.25">
      <c r="A599" s="2">
        <v>37397</v>
      </c>
      <c r="B599">
        <v>10.25</v>
      </c>
      <c r="C599">
        <v>10.25</v>
      </c>
      <c r="D599">
        <v>10.119999999999999</v>
      </c>
      <c r="F599" s="2">
        <v>37397</v>
      </c>
      <c r="G599">
        <v>9.9</v>
      </c>
      <c r="H599">
        <v>10.01</v>
      </c>
      <c r="I599">
        <v>9.75</v>
      </c>
      <c r="K599" s="2">
        <v>37397</v>
      </c>
      <c r="L599">
        <v>8.9</v>
      </c>
      <c r="M599">
        <v>9.2100000000000009</v>
      </c>
      <c r="N599">
        <v>8.91</v>
      </c>
      <c r="P599" s="2">
        <v>37397</v>
      </c>
      <c r="Q599">
        <v>5.6899999999999995</v>
      </c>
      <c r="R599">
        <v>5.71</v>
      </c>
      <c r="S599">
        <v>5.55</v>
      </c>
      <c r="U599" s="2">
        <v>37397</v>
      </c>
      <c r="V599">
        <v>9.0399999999999991</v>
      </c>
      <c r="W599">
        <v>9.0399999999999991</v>
      </c>
      <c r="X599">
        <v>8.9</v>
      </c>
      <c r="Z599" s="2">
        <v>37397</v>
      </c>
      <c r="AA599">
        <v>11.97</v>
      </c>
      <c r="AB599">
        <v>12.08</v>
      </c>
      <c r="AC599">
        <v>11.7</v>
      </c>
      <c r="AE599" s="2">
        <v>37397</v>
      </c>
      <c r="AF599">
        <v>18.79</v>
      </c>
      <c r="AG599">
        <v>19.079999999999998</v>
      </c>
      <c r="AH599">
        <v>18.68</v>
      </c>
      <c r="AJ599" s="2">
        <v>37397</v>
      </c>
      <c r="AK599">
        <v>15</v>
      </c>
      <c r="AL599">
        <v>15.23</v>
      </c>
      <c r="AM599">
        <v>14.89</v>
      </c>
      <c r="AO599" s="2">
        <v>37397</v>
      </c>
      <c r="AP599">
        <v>16.88</v>
      </c>
      <c r="AQ599">
        <v>16.98</v>
      </c>
      <c r="AR599">
        <v>16.579999999999998</v>
      </c>
      <c r="AT599" s="2">
        <v>37397</v>
      </c>
      <c r="AU599">
        <v>17.93</v>
      </c>
      <c r="AV599">
        <v>17.93</v>
      </c>
      <c r="AW599">
        <v>17.73</v>
      </c>
      <c r="AY599" s="2">
        <v>37397</v>
      </c>
      <c r="AZ599">
        <v>20.99</v>
      </c>
      <c r="BA599">
        <v>21.1</v>
      </c>
      <c r="BB599">
        <v>20.7</v>
      </c>
      <c r="BD599" s="2">
        <v>37397</v>
      </c>
      <c r="BE599">
        <v>12.53</v>
      </c>
      <c r="BF599">
        <v>12.53</v>
      </c>
      <c r="BG599">
        <v>12.36</v>
      </c>
      <c r="BI599" s="2">
        <v>37397</v>
      </c>
      <c r="BJ599">
        <v>14.1</v>
      </c>
      <c r="BK599">
        <v>14.11</v>
      </c>
      <c r="BL599">
        <v>13.93</v>
      </c>
      <c r="BN599" s="2">
        <v>37397</v>
      </c>
      <c r="BO599">
        <v>14.88</v>
      </c>
      <c r="BP599">
        <v>15</v>
      </c>
      <c r="BQ599">
        <v>14.85</v>
      </c>
      <c r="BS599" s="2">
        <v>37397</v>
      </c>
      <c r="BT599">
        <v>11.34</v>
      </c>
      <c r="BU599">
        <v>11.35</v>
      </c>
      <c r="BV599">
        <v>11.3</v>
      </c>
      <c r="BX599" s="2">
        <v>37397</v>
      </c>
      <c r="BY599">
        <v>17</v>
      </c>
      <c r="BZ599">
        <v>17.149999999999999</v>
      </c>
      <c r="CA599">
        <v>16.899999999999999</v>
      </c>
      <c r="CC599" s="2">
        <v>37529</v>
      </c>
      <c r="CD599">
        <v>17.510000000000002</v>
      </c>
      <c r="CE599">
        <v>17.75</v>
      </c>
      <c r="CF599">
        <v>17.5</v>
      </c>
      <c r="CH599" s="2">
        <v>37397</v>
      </c>
      <c r="CI599">
        <v>108.7</v>
      </c>
      <c r="CJ599">
        <v>108.74</v>
      </c>
      <c r="CK599">
        <v>108.6</v>
      </c>
      <c r="CM599" s="2">
        <v>37568</v>
      </c>
      <c r="CN599">
        <v>9.09</v>
      </c>
      <c r="CO599">
        <v>9.09</v>
      </c>
      <c r="CP599">
        <v>8.9499999999999993</v>
      </c>
      <c r="CR599" s="2">
        <v>37589</v>
      </c>
      <c r="CS599">
        <v>7.31</v>
      </c>
      <c r="CT599">
        <v>7.5</v>
      </c>
      <c r="CU599">
        <v>6.5600000000000005</v>
      </c>
      <c r="CW599" s="2">
        <v>38524</v>
      </c>
      <c r="CX599">
        <v>36.075000000000003</v>
      </c>
      <c r="CY599">
        <v>36.125</v>
      </c>
      <c r="CZ599">
        <v>35.075000000000003</v>
      </c>
      <c r="DB599" s="2">
        <v>40269</v>
      </c>
      <c r="DC599">
        <v>55.56</v>
      </c>
      <c r="DD599">
        <v>398.99</v>
      </c>
      <c r="DE599">
        <v>53.55</v>
      </c>
      <c r="DG599" s="2">
        <v>40399</v>
      </c>
      <c r="DH599">
        <v>51.78</v>
      </c>
      <c r="DI599">
        <v>53.11</v>
      </c>
      <c r="DJ599">
        <v>50.62</v>
      </c>
      <c r="DL599" s="2">
        <v>40399</v>
      </c>
      <c r="DM599">
        <v>51.115000000000002</v>
      </c>
      <c r="DN599">
        <v>52.83</v>
      </c>
      <c r="DO599">
        <v>49.41</v>
      </c>
      <c r="DQ599" s="2">
        <v>40399</v>
      </c>
      <c r="DR599">
        <v>62.35</v>
      </c>
      <c r="DS599">
        <v>62.45</v>
      </c>
      <c r="DT599">
        <v>60.47</v>
      </c>
      <c r="DV599" s="2">
        <v>40847</v>
      </c>
      <c r="DW599">
        <v>39.380000000000003</v>
      </c>
      <c r="DX599">
        <v>43.7</v>
      </c>
      <c r="DY599">
        <v>37.200000000000003</v>
      </c>
      <c r="EA599" s="2">
        <v>41169</v>
      </c>
      <c r="EB599">
        <v>30.17</v>
      </c>
      <c r="EC599">
        <v>32.909999999999997</v>
      </c>
      <c r="ED599">
        <v>28.85</v>
      </c>
      <c r="EF599" s="2">
        <v>41227</v>
      </c>
      <c r="EG599">
        <v>22.1297</v>
      </c>
      <c r="EH599" t="s">
        <v>41</v>
      </c>
      <c r="EI599" t="s">
        <v>41</v>
      </c>
      <c r="EP599" s="2">
        <v>41290</v>
      </c>
      <c r="EQ599">
        <v>35.96</v>
      </c>
      <c r="ER599">
        <v>36.729999999999997</v>
      </c>
      <c r="ES599">
        <v>35.159999999999997</v>
      </c>
      <c r="EU599" s="2">
        <v>41360</v>
      </c>
      <c r="EV599">
        <v>21.83</v>
      </c>
      <c r="EW599">
        <v>29.55</v>
      </c>
      <c r="EX599">
        <v>21.69</v>
      </c>
      <c r="EZ599" s="2">
        <v>41509</v>
      </c>
      <c r="FA599">
        <v>44.18</v>
      </c>
      <c r="FB599">
        <v>48.22</v>
      </c>
      <c r="FC599">
        <v>40.14</v>
      </c>
    </row>
    <row r="600" spans="1:159" x14ac:dyDescent="0.25">
      <c r="A600" s="2">
        <v>37398</v>
      </c>
      <c r="B600">
        <v>10.42</v>
      </c>
      <c r="C600">
        <v>10.44</v>
      </c>
      <c r="D600">
        <v>10.26</v>
      </c>
      <c r="F600" s="2">
        <v>37398</v>
      </c>
      <c r="G600">
        <v>9.99</v>
      </c>
      <c r="H600">
        <v>10.09</v>
      </c>
      <c r="I600">
        <v>9.8000000000000007</v>
      </c>
      <c r="K600" s="2">
        <v>37398</v>
      </c>
      <c r="L600">
        <v>9.09</v>
      </c>
      <c r="M600">
        <v>9.08</v>
      </c>
      <c r="N600">
        <v>9.01</v>
      </c>
      <c r="P600" s="2">
        <v>37398</v>
      </c>
      <c r="Q600">
        <v>5.68</v>
      </c>
      <c r="R600">
        <v>5.75</v>
      </c>
      <c r="S600">
        <v>5.67</v>
      </c>
      <c r="U600" s="2">
        <v>37398</v>
      </c>
      <c r="V600">
        <v>9.06</v>
      </c>
      <c r="W600">
        <v>9.06</v>
      </c>
      <c r="X600">
        <v>9.0399999999999991</v>
      </c>
      <c r="Z600" s="2">
        <v>37398</v>
      </c>
      <c r="AA600">
        <v>11.85</v>
      </c>
      <c r="AB600">
        <v>12.04</v>
      </c>
      <c r="AC600">
        <v>11.64</v>
      </c>
      <c r="AE600" s="2">
        <v>37398</v>
      </c>
      <c r="AF600">
        <v>18.899999999999999</v>
      </c>
      <c r="AG600">
        <v>19</v>
      </c>
      <c r="AH600">
        <v>18.649999999999999</v>
      </c>
      <c r="AJ600" s="2">
        <v>37398</v>
      </c>
      <c r="AK600">
        <v>15.03</v>
      </c>
      <c r="AL600">
        <v>15.2</v>
      </c>
      <c r="AM600">
        <v>14.8</v>
      </c>
      <c r="AO600" s="2">
        <v>37398</v>
      </c>
      <c r="AP600">
        <v>16.649999999999999</v>
      </c>
      <c r="AQ600">
        <v>16.95</v>
      </c>
      <c r="AR600">
        <v>16.559999999999999</v>
      </c>
      <c r="AT600" s="2">
        <v>37398</v>
      </c>
      <c r="AU600">
        <v>17.850000000000001</v>
      </c>
      <c r="AV600">
        <v>17.98</v>
      </c>
      <c r="AW600">
        <v>17.78</v>
      </c>
      <c r="AY600" s="2">
        <v>37398</v>
      </c>
      <c r="AZ600">
        <v>20.95</v>
      </c>
      <c r="BA600">
        <v>21.05</v>
      </c>
      <c r="BB600">
        <v>20.7</v>
      </c>
      <c r="BD600" s="2">
        <v>37398</v>
      </c>
      <c r="BE600">
        <v>12.4</v>
      </c>
      <c r="BF600">
        <v>12.5</v>
      </c>
      <c r="BG600">
        <v>12.3</v>
      </c>
      <c r="BI600" s="2">
        <v>37398</v>
      </c>
      <c r="BJ600">
        <v>14.1</v>
      </c>
      <c r="BK600">
        <v>14.2</v>
      </c>
      <c r="BL600">
        <v>14.01</v>
      </c>
      <c r="BN600" s="2">
        <v>37398</v>
      </c>
      <c r="BO600">
        <v>14.92</v>
      </c>
      <c r="BP600">
        <v>15.03</v>
      </c>
      <c r="BQ600">
        <v>14.2</v>
      </c>
      <c r="BS600" s="2">
        <v>37398</v>
      </c>
      <c r="BT600">
        <v>11.35</v>
      </c>
      <c r="BU600">
        <v>11.36</v>
      </c>
      <c r="BV600">
        <v>11.23</v>
      </c>
      <c r="BX600" s="2">
        <v>37398</v>
      </c>
      <c r="BY600">
        <v>17.02</v>
      </c>
      <c r="BZ600">
        <v>17.13</v>
      </c>
      <c r="CA600">
        <v>16.79</v>
      </c>
      <c r="CC600" s="2">
        <v>37530</v>
      </c>
      <c r="CD600">
        <v>18.43</v>
      </c>
      <c r="CE600">
        <v>18.440000000000001</v>
      </c>
      <c r="CF600">
        <v>18.350000000000001</v>
      </c>
      <c r="CH600" s="2">
        <v>37398</v>
      </c>
      <c r="CI600">
        <v>108.94</v>
      </c>
      <c r="CJ600">
        <v>109.78</v>
      </c>
      <c r="CK600">
        <v>108.67</v>
      </c>
      <c r="CM600" s="2">
        <v>37571</v>
      </c>
      <c r="CN600">
        <v>8.6</v>
      </c>
      <c r="CO600">
        <v>8.6</v>
      </c>
      <c r="CP600">
        <v>8.5</v>
      </c>
      <c r="CR600" s="2">
        <v>37592</v>
      </c>
      <c r="CS600">
        <v>7.46</v>
      </c>
      <c r="CT600">
        <v>7.64</v>
      </c>
      <c r="CU600">
        <v>7.5</v>
      </c>
      <c r="CW600" s="2">
        <v>38525</v>
      </c>
      <c r="CX600">
        <v>36.115000000000002</v>
      </c>
      <c r="CY600">
        <v>36.15</v>
      </c>
      <c r="CZ600">
        <v>35.174999999999997</v>
      </c>
      <c r="DB600" s="2">
        <v>40273</v>
      </c>
      <c r="DC600">
        <v>56.210099999999997</v>
      </c>
      <c r="DD600">
        <v>59.29</v>
      </c>
      <c r="DE600">
        <v>54.23</v>
      </c>
      <c r="DG600" s="2">
        <v>40400</v>
      </c>
      <c r="DH600">
        <v>50.93</v>
      </c>
      <c r="DI600">
        <v>51.01</v>
      </c>
      <c r="DJ600">
        <v>49.2</v>
      </c>
      <c r="DL600" s="2">
        <v>40400</v>
      </c>
      <c r="DM600">
        <v>50.69</v>
      </c>
      <c r="DN600">
        <v>51</v>
      </c>
      <c r="DO600">
        <v>49.41</v>
      </c>
      <c r="DQ600" s="2">
        <v>40400</v>
      </c>
      <c r="DR600">
        <v>61.18</v>
      </c>
      <c r="DS600">
        <v>62.09</v>
      </c>
      <c r="DT600">
        <v>60.21</v>
      </c>
      <c r="DV600" s="2">
        <v>40848</v>
      </c>
      <c r="DW600">
        <v>38.03</v>
      </c>
      <c r="DX600">
        <v>42.5</v>
      </c>
      <c r="DY600">
        <v>29.91</v>
      </c>
      <c r="EA600" s="2">
        <v>41170</v>
      </c>
      <c r="EB600">
        <v>29.88</v>
      </c>
      <c r="EC600">
        <v>38.32</v>
      </c>
      <c r="ED600">
        <v>28.65</v>
      </c>
      <c r="EF600" s="2">
        <v>41228</v>
      </c>
      <c r="EG600">
        <v>22.01</v>
      </c>
      <c r="EH600" t="s">
        <v>41</v>
      </c>
      <c r="EI600">
        <v>21.63</v>
      </c>
      <c r="EP600" s="2">
        <v>41291</v>
      </c>
      <c r="EQ600">
        <v>36.39</v>
      </c>
      <c r="ER600">
        <v>39.5</v>
      </c>
      <c r="ES600">
        <v>32.01</v>
      </c>
      <c r="EU600" s="2">
        <v>41361</v>
      </c>
      <c r="EV600">
        <v>21.99</v>
      </c>
      <c r="EW600">
        <v>26.07</v>
      </c>
      <c r="EX600">
        <v>21.77</v>
      </c>
      <c r="EZ600" s="2">
        <v>41512</v>
      </c>
      <c r="FA600">
        <v>44.07</v>
      </c>
      <c r="FB600">
        <v>48.17</v>
      </c>
      <c r="FC600">
        <v>40.020000000000003</v>
      </c>
    </row>
    <row r="601" spans="1:159" x14ac:dyDescent="0.25">
      <c r="A601" s="2">
        <v>37399</v>
      </c>
      <c r="B601">
        <v>10.41</v>
      </c>
      <c r="C601">
        <v>10.41</v>
      </c>
      <c r="D601">
        <v>10.25</v>
      </c>
      <c r="F601" s="2">
        <v>37399</v>
      </c>
      <c r="G601">
        <v>9.8800000000000008</v>
      </c>
      <c r="H601">
        <v>10</v>
      </c>
      <c r="I601">
        <v>9.74</v>
      </c>
      <c r="K601" s="2">
        <v>37399</v>
      </c>
      <c r="L601">
        <v>9.09</v>
      </c>
      <c r="M601">
        <v>9.1199999999999992</v>
      </c>
      <c r="N601">
        <v>8.98</v>
      </c>
      <c r="P601" s="2">
        <v>37399</v>
      </c>
      <c r="Q601">
        <v>5.62</v>
      </c>
      <c r="R601">
        <v>5.64</v>
      </c>
      <c r="S601">
        <v>5.5</v>
      </c>
      <c r="U601" s="2">
        <v>37399</v>
      </c>
      <c r="V601">
        <v>9.0500000000000007</v>
      </c>
      <c r="W601">
        <v>9.08</v>
      </c>
      <c r="X601">
        <v>8.9</v>
      </c>
      <c r="Z601" s="2">
        <v>37399</v>
      </c>
      <c r="AA601">
        <v>11.71</v>
      </c>
      <c r="AB601">
        <v>12</v>
      </c>
      <c r="AC601">
        <v>11.6</v>
      </c>
      <c r="AE601" s="2">
        <v>37399</v>
      </c>
      <c r="AF601">
        <v>18.84</v>
      </c>
      <c r="AG601">
        <v>19</v>
      </c>
      <c r="AH601">
        <v>18.670000000000002</v>
      </c>
      <c r="AJ601" s="2">
        <v>37399</v>
      </c>
      <c r="AK601">
        <v>14.98</v>
      </c>
      <c r="AL601">
        <v>15</v>
      </c>
      <c r="AM601">
        <v>14.87</v>
      </c>
      <c r="AO601" s="2">
        <v>37399</v>
      </c>
      <c r="AP601">
        <v>16.72</v>
      </c>
      <c r="AQ601">
        <v>16.82</v>
      </c>
      <c r="AR601">
        <v>16.47</v>
      </c>
      <c r="AT601" s="2">
        <v>37399</v>
      </c>
      <c r="AU601">
        <v>18.100000000000001</v>
      </c>
      <c r="AV601">
        <v>18.100000000000001</v>
      </c>
      <c r="AW601">
        <v>17.95</v>
      </c>
      <c r="AY601" s="2">
        <v>37399</v>
      </c>
      <c r="AZ601">
        <v>20.85</v>
      </c>
      <c r="BA601">
        <v>21.11</v>
      </c>
      <c r="BB601">
        <v>20.74</v>
      </c>
      <c r="BD601" s="2">
        <v>37399</v>
      </c>
      <c r="BE601">
        <v>12.4</v>
      </c>
      <c r="BF601">
        <v>12.55</v>
      </c>
      <c r="BG601">
        <v>12.39</v>
      </c>
      <c r="BI601" s="2">
        <v>37399</v>
      </c>
      <c r="BJ601">
        <v>13.99</v>
      </c>
      <c r="BK601">
        <v>14</v>
      </c>
      <c r="BL601">
        <v>13.85</v>
      </c>
      <c r="BN601" s="2">
        <v>37399</v>
      </c>
      <c r="BO601">
        <v>14.88</v>
      </c>
      <c r="BP601">
        <v>14.99</v>
      </c>
      <c r="BQ601">
        <v>14.2</v>
      </c>
      <c r="BS601" s="2">
        <v>37399</v>
      </c>
      <c r="BT601">
        <v>11.4</v>
      </c>
      <c r="BU601">
        <v>11.4</v>
      </c>
      <c r="BV601">
        <v>11.26</v>
      </c>
      <c r="BX601" s="2">
        <v>37399</v>
      </c>
      <c r="BY601">
        <v>17.11</v>
      </c>
      <c r="BZ601">
        <v>17.22</v>
      </c>
      <c r="CA601">
        <v>16.98</v>
      </c>
      <c r="CC601" s="2">
        <v>37531</v>
      </c>
      <c r="CD601">
        <v>17.96</v>
      </c>
      <c r="CE601">
        <v>18.149999999999999</v>
      </c>
      <c r="CF601">
        <v>17.95</v>
      </c>
      <c r="CH601" s="2">
        <v>37399</v>
      </c>
      <c r="CI601">
        <v>110.1</v>
      </c>
      <c r="CJ601">
        <v>110.22</v>
      </c>
      <c r="CK601">
        <v>110.13</v>
      </c>
      <c r="CM601" s="2">
        <v>37572</v>
      </c>
      <c r="CN601">
        <v>8.85</v>
      </c>
      <c r="CO601">
        <v>8.9</v>
      </c>
      <c r="CP601">
        <v>8.6999999999999993</v>
      </c>
      <c r="CR601" s="2">
        <v>37593</v>
      </c>
      <c r="CS601">
        <v>7.51</v>
      </c>
      <c r="CT601">
        <v>7.55</v>
      </c>
      <c r="CU601">
        <v>7.5</v>
      </c>
      <c r="CW601" s="2">
        <v>38526</v>
      </c>
      <c r="CX601">
        <v>35.78</v>
      </c>
      <c r="CY601">
        <v>35.799999999999997</v>
      </c>
      <c r="CZ601">
        <v>34.765000000000001</v>
      </c>
      <c r="DB601" s="2">
        <v>40274</v>
      </c>
      <c r="DC601">
        <v>56.71</v>
      </c>
      <c r="DD601">
        <v>59.29</v>
      </c>
      <c r="DE601">
        <v>56.5</v>
      </c>
      <c r="DG601" s="2">
        <v>40401</v>
      </c>
      <c r="DH601">
        <v>50.52</v>
      </c>
      <c r="DI601">
        <v>51.89</v>
      </c>
      <c r="DJ601">
        <v>49.5</v>
      </c>
      <c r="DL601" s="2">
        <v>40401</v>
      </c>
      <c r="DM601">
        <v>49.395000000000003</v>
      </c>
      <c r="DN601">
        <v>49.8</v>
      </c>
      <c r="DO601">
        <v>48.35</v>
      </c>
      <c r="DQ601" s="2">
        <v>40401</v>
      </c>
      <c r="DR601">
        <v>59</v>
      </c>
      <c r="DS601">
        <v>63.09</v>
      </c>
      <c r="DT601">
        <v>57.02</v>
      </c>
      <c r="DV601" s="2">
        <v>40849</v>
      </c>
      <c r="DW601">
        <v>39.39</v>
      </c>
      <c r="DX601">
        <v>42.5</v>
      </c>
      <c r="DY601">
        <v>39.22</v>
      </c>
      <c r="EA601" s="2">
        <v>41171</v>
      </c>
      <c r="EB601">
        <v>29.83</v>
      </c>
      <c r="EC601">
        <v>32.57</v>
      </c>
      <c r="ED601">
        <v>28.65</v>
      </c>
      <c r="EF601" s="2">
        <v>41229</v>
      </c>
      <c r="EG601">
        <v>21.72</v>
      </c>
      <c r="EH601" t="s">
        <v>41</v>
      </c>
      <c r="EI601">
        <v>21.33</v>
      </c>
      <c r="EP601" s="2">
        <v>41292</v>
      </c>
      <c r="EQ601">
        <v>35.93</v>
      </c>
      <c r="ER601">
        <v>39.5</v>
      </c>
      <c r="ES601">
        <v>32.01</v>
      </c>
      <c r="EU601" s="2">
        <v>41365</v>
      </c>
      <c r="EV601">
        <v>21.72</v>
      </c>
      <c r="EW601">
        <v>28.55</v>
      </c>
      <c r="EX601">
        <v>21.67</v>
      </c>
      <c r="EZ601" s="2">
        <v>41513</v>
      </c>
      <c r="FA601">
        <v>43.42</v>
      </c>
      <c r="FB601">
        <v>47.45</v>
      </c>
      <c r="FC601">
        <v>42.77</v>
      </c>
    </row>
    <row r="602" spans="1:159" x14ac:dyDescent="0.25">
      <c r="A602" s="2">
        <v>37400</v>
      </c>
      <c r="B602">
        <v>10.3</v>
      </c>
      <c r="C602">
        <v>10.34</v>
      </c>
      <c r="D602">
        <v>10.25</v>
      </c>
      <c r="F602" s="2">
        <v>37400</v>
      </c>
      <c r="G602">
        <v>9.82</v>
      </c>
      <c r="H602">
        <v>9.93</v>
      </c>
      <c r="I602">
        <v>9.65</v>
      </c>
      <c r="K602" s="2">
        <v>37400</v>
      </c>
      <c r="L602">
        <v>9.07</v>
      </c>
      <c r="M602">
        <v>9.35</v>
      </c>
      <c r="N602">
        <v>9.0299999999999994</v>
      </c>
      <c r="P602" s="2">
        <v>37400</v>
      </c>
      <c r="Q602">
        <v>5.61</v>
      </c>
      <c r="R602">
        <v>5.75</v>
      </c>
      <c r="S602">
        <v>5.61</v>
      </c>
      <c r="U602" s="2">
        <v>37400</v>
      </c>
      <c r="V602">
        <v>8.99</v>
      </c>
      <c r="W602">
        <v>9</v>
      </c>
      <c r="X602">
        <v>8.9</v>
      </c>
      <c r="Z602" s="2">
        <v>37400</v>
      </c>
      <c r="AA602">
        <v>11.69</v>
      </c>
      <c r="AB602">
        <v>11.79</v>
      </c>
      <c r="AC602">
        <v>11.5</v>
      </c>
      <c r="AE602" s="2">
        <v>37400</v>
      </c>
      <c r="AF602">
        <v>18.600000000000001</v>
      </c>
      <c r="AG602">
        <v>18.89</v>
      </c>
      <c r="AH602">
        <v>18.489999999999998</v>
      </c>
      <c r="AJ602" s="2">
        <v>37400</v>
      </c>
      <c r="AK602">
        <v>14.83</v>
      </c>
      <c r="AL602">
        <v>14.93</v>
      </c>
      <c r="AM602">
        <v>14.86</v>
      </c>
      <c r="AO602" s="2">
        <v>37400</v>
      </c>
      <c r="AP602">
        <v>16.649999999999999</v>
      </c>
      <c r="AQ602">
        <v>16.75</v>
      </c>
      <c r="AR602">
        <v>16.420000000000002</v>
      </c>
      <c r="AT602" s="2">
        <v>37400</v>
      </c>
      <c r="AU602">
        <v>18</v>
      </c>
      <c r="AV602">
        <v>18.04</v>
      </c>
      <c r="AW602">
        <v>17.84</v>
      </c>
      <c r="AY602" s="2">
        <v>37400</v>
      </c>
      <c r="AZ602">
        <v>20.85</v>
      </c>
      <c r="BA602">
        <v>21.09</v>
      </c>
      <c r="BB602">
        <v>20.75</v>
      </c>
      <c r="BD602" s="2">
        <v>37400</v>
      </c>
      <c r="BE602">
        <v>12.5</v>
      </c>
      <c r="BF602">
        <v>12.49</v>
      </c>
      <c r="BG602">
        <v>12.29</v>
      </c>
      <c r="BI602" s="2">
        <v>37400</v>
      </c>
      <c r="BJ602">
        <v>14</v>
      </c>
      <c r="BK602">
        <v>14</v>
      </c>
      <c r="BL602">
        <v>13.8</v>
      </c>
      <c r="BN602" s="2">
        <v>37400</v>
      </c>
      <c r="BO602">
        <v>14.86</v>
      </c>
      <c r="BP602">
        <v>15.01</v>
      </c>
      <c r="BQ602">
        <v>14.64</v>
      </c>
      <c r="BS602" s="2">
        <v>37400</v>
      </c>
      <c r="BT602">
        <v>11.3</v>
      </c>
      <c r="BU602">
        <v>11.4</v>
      </c>
      <c r="BV602">
        <v>11.26</v>
      </c>
      <c r="BX602" s="2">
        <v>37400</v>
      </c>
      <c r="BY602">
        <v>17.13</v>
      </c>
      <c r="BZ602">
        <v>17.32</v>
      </c>
      <c r="CA602">
        <v>16.96</v>
      </c>
      <c r="CC602" s="2">
        <v>37532</v>
      </c>
      <c r="CD602">
        <v>17.75</v>
      </c>
      <c r="CE602">
        <v>17.899999999999999</v>
      </c>
      <c r="CF602">
        <v>17.7</v>
      </c>
      <c r="CH602" s="2">
        <v>37400</v>
      </c>
      <c r="CI602">
        <v>108.69</v>
      </c>
      <c r="CJ602">
        <v>109.59</v>
      </c>
      <c r="CK602">
        <v>107.98</v>
      </c>
      <c r="CM602" s="2">
        <v>37573</v>
      </c>
      <c r="CN602">
        <v>8.7899999999999991</v>
      </c>
      <c r="CO602">
        <v>8.8000000000000007</v>
      </c>
      <c r="CP602">
        <v>8.59</v>
      </c>
      <c r="CR602" s="2">
        <v>37594</v>
      </c>
      <c r="CS602">
        <v>7.37</v>
      </c>
      <c r="CT602">
        <v>7.5</v>
      </c>
      <c r="CU602">
        <v>7.35</v>
      </c>
      <c r="CW602" s="2">
        <v>38527</v>
      </c>
      <c r="CX602">
        <v>35.83</v>
      </c>
      <c r="CY602">
        <v>35.844999999999999</v>
      </c>
      <c r="CZ602">
        <v>35.770000000000003</v>
      </c>
      <c r="DB602" s="2">
        <v>40275</v>
      </c>
      <c r="DC602">
        <v>57.03</v>
      </c>
      <c r="DD602">
        <v>398.99</v>
      </c>
      <c r="DE602">
        <v>54.98</v>
      </c>
      <c r="DG602" s="2">
        <v>40402</v>
      </c>
      <c r="DH602">
        <v>50.65</v>
      </c>
      <c r="DI602">
        <v>53.38</v>
      </c>
      <c r="DJ602">
        <v>49.2</v>
      </c>
      <c r="DL602" s="2">
        <v>40402</v>
      </c>
      <c r="DM602">
        <v>49.9</v>
      </c>
      <c r="DN602">
        <v>54.92</v>
      </c>
      <c r="DO602">
        <v>48.01</v>
      </c>
      <c r="DQ602" s="2">
        <v>40402</v>
      </c>
      <c r="DR602">
        <v>59.32</v>
      </c>
      <c r="DS602">
        <v>61.37</v>
      </c>
      <c r="DT602">
        <v>57.36</v>
      </c>
      <c r="DV602" s="2">
        <v>40850</v>
      </c>
      <c r="DW602">
        <v>40.22</v>
      </c>
      <c r="DX602">
        <v>42.5</v>
      </c>
      <c r="DY602">
        <v>38.56</v>
      </c>
      <c r="EA602" s="2">
        <v>41172</v>
      </c>
      <c r="EB602">
        <v>29.73</v>
      </c>
      <c r="EC602">
        <v>32.51</v>
      </c>
      <c r="ED602">
        <v>28.65</v>
      </c>
      <c r="EF602" s="2">
        <v>41232</v>
      </c>
      <c r="EG602">
        <v>22.73</v>
      </c>
      <c r="EH602" t="s">
        <v>41</v>
      </c>
      <c r="EI602">
        <v>18</v>
      </c>
      <c r="EP602" s="2">
        <v>41296</v>
      </c>
      <c r="EQ602">
        <v>36.25</v>
      </c>
      <c r="ER602">
        <v>39.5</v>
      </c>
      <c r="ES602">
        <v>32.01</v>
      </c>
      <c r="EU602" s="2">
        <v>41366</v>
      </c>
      <c r="EV602">
        <v>21.52</v>
      </c>
      <c r="EW602">
        <v>24</v>
      </c>
      <c r="EX602">
        <v>21.46</v>
      </c>
      <c r="EZ602" s="2">
        <v>41514</v>
      </c>
      <c r="FA602">
        <v>43.39</v>
      </c>
      <c r="FB602">
        <v>47.23</v>
      </c>
      <c r="FC602">
        <v>40.119999999999997</v>
      </c>
    </row>
    <row r="603" spans="1:159" x14ac:dyDescent="0.25">
      <c r="A603" s="2">
        <v>37404</v>
      </c>
      <c r="B603">
        <v>10.42</v>
      </c>
      <c r="C603">
        <v>10.43</v>
      </c>
      <c r="D603">
        <v>10.3</v>
      </c>
      <c r="F603" s="2">
        <v>37404</v>
      </c>
      <c r="G603">
        <v>9.6999999999999993</v>
      </c>
      <c r="H603">
        <v>9.82</v>
      </c>
      <c r="I603">
        <v>9.6199999999999992</v>
      </c>
      <c r="K603" s="2">
        <v>37404</v>
      </c>
      <c r="L603">
        <v>9</v>
      </c>
      <c r="M603">
        <v>9.2899999999999991</v>
      </c>
      <c r="N603">
        <v>8.9700000000000006</v>
      </c>
      <c r="P603" s="2">
        <v>37404</v>
      </c>
      <c r="Q603">
        <v>5.62</v>
      </c>
      <c r="R603">
        <v>5.62</v>
      </c>
      <c r="S603">
        <v>5.58</v>
      </c>
      <c r="U603" s="2">
        <v>37404</v>
      </c>
      <c r="V603">
        <v>9.06</v>
      </c>
      <c r="W603">
        <v>9.14</v>
      </c>
      <c r="X603">
        <v>9.06</v>
      </c>
      <c r="Z603" s="2">
        <v>37404</v>
      </c>
      <c r="AA603">
        <v>11.61</v>
      </c>
      <c r="AB603">
        <v>11.89</v>
      </c>
      <c r="AC603">
        <v>11.52</v>
      </c>
      <c r="AE603" s="2">
        <v>37404</v>
      </c>
      <c r="AF603">
        <v>18.93</v>
      </c>
      <c r="AG603">
        <v>19.07</v>
      </c>
      <c r="AH603">
        <v>18.670000000000002</v>
      </c>
      <c r="AJ603" s="2">
        <v>37404</v>
      </c>
      <c r="AK603">
        <v>15.09</v>
      </c>
      <c r="AL603">
        <v>15.19</v>
      </c>
      <c r="AM603">
        <v>15</v>
      </c>
      <c r="AO603" s="2">
        <v>37404</v>
      </c>
      <c r="AP603">
        <v>16.75</v>
      </c>
      <c r="AQ603">
        <v>16.899999999999999</v>
      </c>
      <c r="AR603">
        <v>16.5</v>
      </c>
      <c r="AT603" s="2">
        <v>37404</v>
      </c>
      <c r="AU603">
        <v>18.170000000000002</v>
      </c>
      <c r="AV603">
        <v>18.170000000000002</v>
      </c>
      <c r="AW603">
        <v>17.97</v>
      </c>
      <c r="AY603" s="2">
        <v>37404</v>
      </c>
      <c r="AZ603">
        <v>20.95</v>
      </c>
      <c r="BA603">
        <v>21.26</v>
      </c>
      <c r="BB603">
        <v>20.86</v>
      </c>
      <c r="BD603" s="2">
        <v>37404</v>
      </c>
      <c r="BE603">
        <v>12.35</v>
      </c>
      <c r="BF603">
        <v>12.46</v>
      </c>
      <c r="BG603">
        <v>12.28</v>
      </c>
      <c r="BI603" s="2">
        <v>37404</v>
      </c>
      <c r="BJ603">
        <v>14.03</v>
      </c>
      <c r="BK603">
        <v>14.04</v>
      </c>
      <c r="BL603">
        <v>13.93</v>
      </c>
      <c r="BN603" s="2">
        <v>37404</v>
      </c>
      <c r="BO603">
        <v>14.55</v>
      </c>
      <c r="BP603">
        <v>14.72</v>
      </c>
      <c r="BQ603">
        <v>14.45</v>
      </c>
      <c r="BS603" s="2">
        <v>37404</v>
      </c>
      <c r="BT603">
        <v>11.42</v>
      </c>
      <c r="BU603">
        <v>11.44</v>
      </c>
      <c r="BV603">
        <v>11.38</v>
      </c>
      <c r="BX603" s="2">
        <v>37404</v>
      </c>
      <c r="BY603">
        <v>16.920000000000002</v>
      </c>
      <c r="BZ603">
        <v>16.93</v>
      </c>
      <c r="CA603">
        <v>16.82</v>
      </c>
      <c r="CC603" s="2">
        <v>37533</v>
      </c>
      <c r="CD603">
        <v>17.66</v>
      </c>
      <c r="CE603">
        <v>17.8</v>
      </c>
      <c r="CF603">
        <v>17.649999999999999</v>
      </c>
      <c r="CH603" s="2">
        <v>37404</v>
      </c>
      <c r="CI603">
        <v>108.1</v>
      </c>
      <c r="CJ603">
        <v>107.99</v>
      </c>
      <c r="CK603">
        <v>107.86</v>
      </c>
      <c r="CM603" s="2">
        <v>37574</v>
      </c>
      <c r="CN603">
        <v>8.7799999999999994</v>
      </c>
      <c r="CO603">
        <v>9.1</v>
      </c>
      <c r="CP603">
        <v>8.76</v>
      </c>
      <c r="CR603" s="2">
        <v>37595</v>
      </c>
      <c r="CS603">
        <v>7.2</v>
      </c>
      <c r="CT603">
        <v>7.22</v>
      </c>
      <c r="CU603">
        <v>7.2</v>
      </c>
      <c r="CW603" s="2">
        <v>38530</v>
      </c>
      <c r="CX603">
        <v>36.064999999999998</v>
      </c>
      <c r="CY603">
        <v>36.174999999999997</v>
      </c>
      <c r="CZ603">
        <v>35.104999999999997</v>
      </c>
      <c r="DB603" s="2">
        <v>40276</v>
      </c>
      <c r="DC603">
        <v>56.53</v>
      </c>
      <c r="DD603">
        <v>56.64</v>
      </c>
      <c r="DE603">
        <v>55.61</v>
      </c>
      <c r="DG603" s="2">
        <v>40403</v>
      </c>
      <c r="DH603">
        <v>50.85</v>
      </c>
      <c r="DI603">
        <v>52.41</v>
      </c>
      <c r="DJ603">
        <v>49.39</v>
      </c>
      <c r="DL603" s="2">
        <v>40403</v>
      </c>
      <c r="DM603">
        <v>49.63</v>
      </c>
      <c r="DN603">
        <v>55.91</v>
      </c>
      <c r="DO603">
        <v>48.64</v>
      </c>
      <c r="DQ603" s="2">
        <v>40403</v>
      </c>
      <c r="DR603">
        <v>59.53</v>
      </c>
      <c r="DS603">
        <v>61.44</v>
      </c>
      <c r="DT603">
        <v>57.66</v>
      </c>
      <c r="DV603" s="2">
        <v>40851</v>
      </c>
      <c r="DW603">
        <v>40.520000000000003</v>
      </c>
      <c r="DX603">
        <v>44.2</v>
      </c>
      <c r="DY603">
        <v>38.11</v>
      </c>
      <c r="EA603" s="2">
        <v>41173</v>
      </c>
      <c r="EB603">
        <v>29.824999999999999</v>
      </c>
      <c r="EC603">
        <v>32.43</v>
      </c>
      <c r="ED603">
        <v>28.65</v>
      </c>
      <c r="EF603" s="2">
        <v>41233</v>
      </c>
      <c r="EG603">
        <v>22.45</v>
      </c>
      <c r="EH603" t="s">
        <v>41</v>
      </c>
      <c r="EI603" t="s">
        <v>41</v>
      </c>
      <c r="EP603" s="2">
        <v>41297</v>
      </c>
      <c r="EQ603">
        <v>36.229999999999997</v>
      </c>
      <c r="ER603">
        <v>39.5</v>
      </c>
      <c r="ES603">
        <v>32.68</v>
      </c>
      <c r="EU603" s="2">
        <v>41367</v>
      </c>
      <c r="EV603">
        <v>21.04</v>
      </c>
      <c r="EW603">
        <v>21.11</v>
      </c>
      <c r="EX603">
        <v>20</v>
      </c>
      <c r="EZ603" s="2">
        <v>41515</v>
      </c>
      <c r="FA603">
        <v>43.48</v>
      </c>
      <c r="FB603">
        <v>47.55</v>
      </c>
      <c r="FC603">
        <v>39.450000000000003</v>
      </c>
    </row>
    <row r="604" spans="1:159" x14ac:dyDescent="0.25">
      <c r="A604" s="2">
        <v>37405</v>
      </c>
      <c r="B604">
        <v>10.45</v>
      </c>
      <c r="C604">
        <v>10.45</v>
      </c>
      <c r="D604">
        <v>10.35</v>
      </c>
      <c r="F604" s="2">
        <v>37405</v>
      </c>
      <c r="G604">
        <v>9.56</v>
      </c>
      <c r="H604">
        <v>9.56</v>
      </c>
      <c r="I604">
        <v>9.52</v>
      </c>
      <c r="K604" s="2">
        <v>37405</v>
      </c>
      <c r="L604">
        <v>8.94</v>
      </c>
      <c r="M604">
        <v>9.2100000000000009</v>
      </c>
      <c r="N604">
        <v>8.9499999999999993</v>
      </c>
      <c r="P604" s="2">
        <v>37405</v>
      </c>
      <c r="Q604">
        <v>5.52</v>
      </c>
      <c r="R604">
        <v>5.6</v>
      </c>
      <c r="S604">
        <v>5.5</v>
      </c>
      <c r="U604" s="2">
        <v>37405</v>
      </c>
      <c r="V604">
        <v>9.18</v>
      </c>
      <c r="W604">
        <v>9.17</v>
      </c>
      <c r="X604">
        <v>9.1</v>
      </c>
      <c r="Z604" s="2">
        <v>37405</v>
      </c>
      <c r="AA604">
        <v>11.85</v>
      </c>
      <c r="AB604">
        <v>12.15</v>
      </c>
      <c r="AC604">
        <v>11.75</v>
      </c>
      <c r="AE604" s="2">
        <v>37405</v>
      </c>
      <c r="AF604">
        <v>18.899999999999999</v>
      </c>
      <c r="AG604">
        <v>19.09</v>
      </c>
      <c r="AH604">
        <v>18.8</v>
      </c>
      <c r="AJ604" s="2">
        <v>37405</v>
      </c>
      <c r="AK604">
        <v>14.96</v>
      </c>
      <c r="AL604">
        <v>15.22</v>
      </c>
      <c r="AM604">
        <v>14.86</v>
      </c>
      <c r="AO604" s="2">
        <v>37405</v>
      </c>
      <c r="AP604">
        <v>16.87</v>
      </c>
      <c r="AQ604">
        <v>16.97</v>
      </c>
      <c r="AR604">
        <v>16.579999999999998</v>
      </c>
      <c r="AT604" s="2">
        <v>37405</v>
      </c>
      <c r="AU604">
        <v>17.920000000000002</v>
      </c>
      <c r="AV604">
        <v>18.11</v>
      </c>
      <c r="AW604">
        <v>17.91</v>
      </c>
      <c r="AY604" s="2">
        <v>37405</v>
      </c>
      <c r="AZ604">
        <v>21.06</v>
      </c>
      <c r="BA604">
        <v>21.34</v>
      </c>
      <c r="BB604">
        <v>21.06</v>
      </c>
      <c r="BD604" s="2">
        <v>37405</v>
      </c>
      <c r="BE604">
        <v>12.21</v>
      </c>
      <c r="BF604">
        <v>12.4</v>
      </c>
      <c r="BG604">
        <v>12.2</v>
      </c>
      <c r="BI604" s="2">
        <v>37405</v>
      </c>
      <c r="BJ604">
        <v>14.01</v>
      </c>
      <c r="BK604">
        <v>14.2</v>
      </c>
      <c r="BL604">
        <v>14</v>
      </c>
      <c r="BN604" s="2">
        <v>37405</v>
      </c>
      <c r="BO604">
        <v>14.52</v>
      </c>
      <c r="BP604">
        <v>14.7</v>
      </c>
      <c r="BQ604">
        <v>14.41</v>
      </c>
      <c r="BS604" s="2">
        <v>37405</v>
      </c>
      <c r="BT604">
        <v>11.42</v>
      </c>
      <c r="BU604">
        <v>11.44</v>
      </c>
      <c r="BV604">
        <v>11.3</v>
      </c>
      <c r="BX604" s="2">
        <v>37405</v>
      </c>
      <c r="BY604">
        <v>16.41</v>
      </c>
      <c r="BZ604">
        <v>16.45</v>
      </c>
      <c r="CA604">
        <v>16.2</v>
      </c>
      <c r="CC604" s="2">
        <v>37536</v>
      </c>
      <c r="CD604">
        <v>17.13</v>
      </c>
      <c r="CE604">
        <v>17.3</v>
      </c>
      <c r="CF604">
        <v>17.05</v>
      </c>
      <c r="CH604" s="2">
        <v>37405</v>
      </c>
      <c r="CI604">
        <v>107.3</v>
      </c>
      <c r="CJ604">
        <v>107.43</v>
      </c>
      <c r="CK604">
        <v>107.28</v>
      </c>
      <c r="CM604" s="2">
        <v>37575</v>
      </c>
      <c r="CN604">
        <v>9.4</v>
      </c>
      <c r="CO604">
        <v>9.4499999999999993</v>
      </c>
      <c r="CP604">
        <v>9.27</v>
      </c>
      <c r="CR604" s="2">
        <v>37596</v>
      </c>
      <c r="CS604">
        <v>7.39</v>
      </c>
      <c r="CT604">
        <v>7.4</v>
      </c>
      <c r="CU604">
        <v>7.27</v>
      </c>
      <c r="CW604" s="2">
        <v>38531</v>
      </c>
      <c r="CX604">
        <v>36.200000000000003</v>
      </c>
      <c r="CY604">
        <v>36.229999999999997</v>
      </c>
      <c r="CZ604">
        <v>35.305</v>
      </c>
      <c r="DB604" s="2">
        <v>40277</v>
      </c>
      <c r="DC604">
        <v>56.98</v>
      </c>
      <c r="DD604">
        <v>61.88</v>
      </c>
      <c r="DE604">
        <v>55.07</v>
      </c>
      <c r="DG604" s="2">
        <v>40406</v>
      </c>
      <c r="DH604">
        <v>51.05</v>
      </c>
      <c r="DI604">
        <v>52.03</v>
      </c>
      <c r="DJ604">
        <v>49.54</v>
      </c>
      <c r="DL604" s="2">
        <v>40406</v>
      </c>
      <c r="DM604">
        <v>49.98</v>
      </c>
      <c r="DN604">
        <v>55.12</v>
      </c>
      <c r="DO604">
        <v>49.61</v>
      </c>
      <c r="DQ604" s="2">
        <v>40406</v>
      </c>
      <c r="DR604">
        <v>60.25</v>
      </c>
      <c r="DS604">
        <v>61.99</v>
      </c>
      <c r="DT604">
        <v>58.6</v>
      </c>
      <c r="DV604" s="2">
        <v>40854</v>
      </c>
      <c r="DW604">
        <v>40.36</v>
      </c>
      <c r="DX604">
        <v>44.19</v>
      </c>
      <c r="DY604">
        <v>37.49</v>
      </c>
      <c r="EA604" s="2">
        <v>41176</v>
      </c>
      <c r="EB604">
        <v>29.54</v>
      </c>
      <c r="EC604">
        <v>32.17</v>
      </c>
      <c r="ED604">
        <v>29.28</v>
      </c>
      <c r="EF604" s="2">
        <v>41234</v>
      </c>
      <c r="EG604">
        <v>22.540099999999999</v>
      </c>
      <c r="EH604" t="s">
        <v>41</v>
      </c>
      <c r="EI604">
        <v>18</v>
      </c>
      <c r="EP604" s="2">
        <v>41298</v>
      </c>
      <c r="EQ604">
        <v>36.03</v>
      </c>
      <c r="ER604">
        <v>39.51</v>
      </c>
      <c r="ES604">
        <v>35.270000000000003</v>
      </c>
      <c r="EU604" s="2">
        <v>41368</v>
      </c>
      <c r="EV604">
        <v>21.42</v>
      </c>
      <c r="EW604">
        <v>21.41</v>
      </c>
      <c r="EX604">
        <v>21.33</v>
      </c>
      <c r="EZ604" s="2">
        <v>41516</v>
      </c>
      <c r="FA604">
        <v>43.71</v>
      </c>
      <c r="FB604">
        <v>47.62</v>
      </c>
      <c r="FC604">
        <v>39.76</v>
      </c>
    </row>
    <row r="605" spans="1:159" x14ac:dyDescent="0.25">
      <c r="A605" s="2">
        <v>37406</v>
      </c>
      <c r="B605">
        <v>10.44</v>
      </c>
      <c r="C605">
        <v>10.47</v>
      </c>
      <c r="D605">
        <v>10.44</v>
      </c>
      <c r="F605" s="2">
        <v>37406</v>
      </c>
      <c r="G605">
        <v>9.5</v>
      </c>
      <c r="H605">
        <v>9.68</v>
      </c>
      <c r="I605">
        <v>9.3699999999999992</v>
      </c>
      <c r="K605" s="2">
        <v>37406</v>
      </c>
      <c r="L605">
        <v>9</v>
      </c>
      <c r="M605">
        <v>9.25</v>
      </c>
      <c r="N605">
        <v>8.99</v>
      </c>
      <c r="P605" s="2">
        <v>37406</v>
      </c>
      <c r="Q605">
        <v>5.53</v>
      </c>
      <c r="R605">
        <v>5.6</v>
      </c>
      <c r="S605">
        <v>5.3</v>
      </c>
      <c r="U605" s="2">
        <v>37406</v>
      </c>
      <c r="V605">
        <v>9.2200000000000006</v>
      </c>
      <c r="W605">
        <v>9.2100000000000009</v>
      </c>
      <c r="X605">
        <v>9.18</v>
      </c>
      <c r="Z605" s="2">
        <v>37406</v>
      </c>
      <c r="AA605">
        <v>11.91</v>
      </c>
      <c r="AB605">
        <v>12.14</v>
      </c>
      <c r="AC605">
        <v>11.8</v>
      </c>
      <c r="AE605" s="2">
        <v>37406</v>
      </c>
      <c r="AF605">
        <v>18.739999999999998</v>
      </c>
      <c r="AG605">
        <v>18.850000000000001</v>
      </c>
      <c r="AH605">
        <v>18.55</v>
      </c>
      <c r="AJ605" s="2">
        <v>37406</v>
      </c>
      <c r="AK605">
        <v>14.72</v>
      </c>
      <c r="AL605">
        <v>14.85</v>
      </c>
      <c r="AM605">
        <v>14.62</v>
      </c>
      <c r="AO605" s="2">
        <v>37406</v>
      </c>
      <c r="AP605">
        <v>16.760000000000002</v>
      </c>
      <c r="AQ605">
        <v>16.829999999999998</v>
      </c>
      <c r="AR605">
        <v>16.440000000000001</v>
      </c>
      <c r="AT605" s="2">
        <v>37406</v>
      </c>
      <c r="AU605">
        <v>17.7</v>
      </c>
      <c r="AV605">
        <v>17.89</v>
      </c>
      <c r="AW605">
        <v>17.7</v>
      </c>
      <c r="AY605" s="2">
        <v>37406</v>
      </c>
      <c r="AZ605">
        <v>20.91</v>
      </c>
      <c r="BA605">
        <v>21.25</v>
      </c>
      <c r="BB605">
        <v>20.85</v>
      </c>
      <c r="BD605" s="2">
        <v>37406</v>
      </c>
      <c r="BE605">
        <v>12.14</v>
      </c>
      <c r="BF605">
        <v>12.15</v>
      </c>
      <c r="BG605">
        <v>11.95</v>
      </c>
      <c r="BI605" s="2">
        <v>37406</v>
      </c>
      <c r="BJ605">
        <v>13.99</v>
      </c>
      <c r="BK605">
        <v>14</v>
      </c>
      <c r="BL605">
        <v>13.9</v>
      </c>
      <c r="BN605" s="2">
        <v>37406</v>
      </c>
      <c r="BO605">
        <v>14.52</v>
      </c>
      <c r="BP605">
        <v>14.63</v>
      </c>
      <c r="BQ605">
        <v>14.37</v>
      </c>
      <c r="BS605" s="2">
        <v>37406</v>
      </c>
      <c r="BT605">
        <v>11.35</v>
      </c>
      <c r="BU605">
        <v>11.35</v>
      </c>
      <c r="BV605">
        <v>11.25</v>
      </c>
      <c r="BX605" s="2">
        <v>37406</v>
      </c>
      <c r="BY605">
        <v>16.079999999999998</v>
      </c>
      <c r="BZ605">
        <v>16.29</v>
      </c>
      <c r="CA605">
        <v>15.6</v>
      </c>
      <c r="CC605" s="2">
        <v>37537</v>
      </c>
      <c r="CD605">
        <v>17.489999999999998</v>
      </c>
      <c r="CE605">
        <v>17.5</v>
      </c>
      <c r="CF605">
        <v>17.29</v>
      </c>
      <c r="CH605" s="2">
        <v>37406</v>
      </c>
      <c r="CI605">
        <v>107</v>
      </c>
      <c r="CJ605">
        <v>107.06</v>
      </c>
      <c r="CK605">
        <v>107</v>
      </c>
      <c r="CM605" s="2">
        <v>37578</v>
      </c>
      <c r="CN605">
        <v>9.16</v>
      </c>
      <c r="CO605">
        <v>9.16</v>
      </c>
      <c r="CP605">
        <v>9.1199999999999992</v>
      </c>
      <c r="CR605" s="2">
        <v>37599</v>
      </c>
      <c r="CS605">
        <v>7.05</v>
      </c>
      <c r="CT605">
        <v>7.22</v>
      </c>
      <c r="CU605">
        <v>6.97</v>
      </c>
      <c r="CW605" s="2">
        <v>38532</v>
      </c>
      <c r="CX605">
        <v>36.034999999999997</v>
      </c>
      <c r="CY605">
        <v>36.174999999999997</v>
      </c>
      <c r="CZ605">
        <v>35.950000000000003</v>
      </c>
      <c r="DB605" s="2">
        <v>40280</v>
      </c>
      <c r="DC605">
        <v>56.45</v>
      </c>
      <c r="DD605">
        <v>398.99</v>
      </c>
      <c r="DE605">
        <v>55.75</v>
      </c>
      <c r="DG605" s="2">
        <v>40407</v>
      </c>
      <c r="DH605">
        <v>51.87</v>
      </c>
      <c r="DI605">
        <v>57</v>
      </c>
      <c r="DJ605">
        <v>50.36</v>
      </c>
      <c r="DL605" s="2">
        <v>40407</v>
      </c>
      <c r="DM605">
        <v>50.655000000000001</v>
      </c>
      <c r="DN605">
        <v>50.7</v>
      </c>
      <c r="DO605">
        <v>50.11</v>
      </c>
      <c r="DQ605" s="2">
        <v>40407</v>
      </c>
      <c r="DR605">
        <v>61.75</v>
      </c>
      <c r="DS605">
        <v>61.75</v>
      </c>
      <c r="DT605">
        <v>60.26</v>
      </c>
      <c r="DV605" s="2">
        <v>40855</v>
      </c>
      <c r="DW605">
        <v>40.44</v>
      </c>
      <c r="DX605">
        <v>43.58</v>
      </c>
      <c r="DY605">
        <v>39.03</v>
      </c>
      <c r="EA605" s="2">
        <v>41177</v>
      </c>
      <c r="EB605">
        <v>29.32</v>
      </c>
      <c r="EC605">
        <v>31.45</v>
      </c>
      <c r="ED605">
        <v>28.65</v>
      </c>
      <c r="EF605" s="2">
        <v>41239</v>
      </c>
      <c r="EG605">
        <v>22.900099999999998</v>
      </c>
      <c r="EH605" t="s">
        <v>41</v>
      </c>
      <c r="EI605" t="s">
        <v>41</v>
      </c>
      <c r="EP605" s="2">
        <v>41299</v>
      </c>
      <c r="EQ605">
        <v>36.17</v>
      </c>
      <c r="ER605" t="s">
        <v>41</v>
      </c>
      <c r="ES605">
        <v>32.729999999999997</v>
      </c>
      <c r="EU605" s="2">
        <v>41369</v>
      </c>
      <c r="EV605">
        <v>21.28</v>
      </c>
      <c r="EW605">
        <v>21.34</v>
      </c>
      <c r="EX605">
        <v>21.26</v>
      </c>
      <c r="EZ605" s="2">
        <v>41520</v>
      </c>
      <c r="FA605">
        <v>44.73</v>
      </c>
      <c r="FB605">
        <v>48.84</v>
      </c>
      <c r="FC605">
        <v>44.03</v>
      </c>
    </row>
    <row r="606" spans="1:159" x14ac:dyDescent="0.25">
      <c r="A606" s="2">
        <v>37407</v>
      </c>
      <c r="B606">
        <v>10.52</v>
      </c>
      <c r="C606">
        <v>10.52</v>
      </c>
      <c r="D606">
        <v>10.47</v>
      </c>
      <c r="F606" s="2">
        <v>37407</v>
      </c>
      <c r="G606">
        <v>9.51</v>
      </c>
      <c r="H606">
        <v>9.61</v>
      </c>
      <c r="I606">
        <v>9.4</v>
      </c>
      <c r="K606" s="2">
        <v>37407</v>
      </c>
      <c r="L606">
        <v>8.9600000000000009</v>
      </c>
      <c r="M606">
        <v>9.2200000000000006</v>
      </c>
      <c r="N606">
        <v>8.9</v>
      </c>
      <c r="P606" s="2">
        <v>37407</v>
      </c>
      <c r="Q606">
        <v>5.53</v>
      </c>
      <c r="R606">
        <v>5.64</v>
      </c>
      <c r="S606">
        <v>5.5</v>
      </c>
      <c r="U606" s="2">
        <v>37407</v>
      </c>
      <c r="V606">
        <v>9.1300000000000008</v>
      </c>
      <c r="W606">
        <v>9.1300000000000008</v>
      </c>
      <c r="X606">
        <v>9.1199999999999992</v>
      </c>
      <c r="Z606" s="2">
        <v>37407</v>
      </c>
      <c r="AA606">
        <v>11.8</v>
      </c>
      <c r="AB606">
        <v>11.91</v>
      </c>
      <c r="AC606">
        <v>11.68</v>
      </c>
      <c r="AE606" s="2">
        <v>37407</v>
      </c>
      <c r="AF606">
        <v>18.600000000000001</v>
      </c>
      <c r="AG606">
        <v>18.89</v>
      </c>
      <c r="AH606">
        <v>18.489999999999998</v>
      </c>
      <c r="AJ606" s="2">
        <v>37407</v>
      </c>
      <c r="AK606">
        <v>14.68</v>
      </c>
      <c r="AL606">
        <v>14.93</v>
      </c>
      <c r="AM606">
        <v>14.6</v>
      </c>
      <c r="AO606" s="2">
        <v>37407</v>
      </c>
      <c r="AP606">
        <v>16.559999999999999</v>
      </c>
      <c r="AQ606">
        <v>16.66</v>
      </c>
      <c r="AR606">
        <v>16.260000000000002</v>
      </c>
      <c r="AT606" s="2">
        <v>37407</v>
      </c>
      <c r="AU606">
        <v>17.86</v>
      </c>
      <c r="AV606">
        <v>17.86</v>
      </c>
      <c r="AW606">
        <v>17.7</v>
      </c>
      <c r="AY606" s="2">
        <v>37407</v>
      </c>
      <c r="AZ606" t="s">
        <v>41</v>
      </c>
      <c r="BA606">
        <v>21.12</v>
      </c>
      <c r="BB606">
        <v>20.8</v>
      </c>
      <c r="BD606" s="2">
        <v>37407</v>
      </c>
      <c r="BE606">
        <v>12.09</v>
      </c>
      <c r="BF606">
        <v>12.1</v>
      </c>
      <c r="BG606">
        <v>11.9</v>
      </c>
      <c r="BI606" s="2">
        <v>37407</v>
      </c>
      <c r="BJ606">
        <v>14.04</v>
      </c>
      <c r="BK606">
        <v>14.05</v>
      </c>
      <c r="BL606">
        <v>13.87</v>
      </c>
      <c r="BN606" s="2">
        <v>37407</v>
      </c>
      <c r="BO606">
        <v>14.46</v>
      </c>
      <c r="BP606">
        <v>14.63</v>
      </c>
      <c r="BQ606">
        <v>14.35</v>
      </c>
      <c r="BS606" s="2">
        <v>37407</v>
      </c>
      <c r="BT606">
        <v>11.31</v>
      </c>
      <c r="BU606">
        <v>11.38</v>
      </c>
      <c r="BV606">
        <v>11.31</v>
      </c>
      <c r="BX606" s="2">
        <v>37407</v>
      </c>
      <c r="BY606">
        <v>16.13</v>
      </c>
      <c r="BZ606">
        <v>16.260000000000002</v>
      </c>
      <c r="CA606">
        <v>16.03</v>
      </c>
      <c r="CC606" s="2">
        <v>37538</v>
      </c>
      <c r="CD606">
        <v>16.53</v>
      </c>
      <c r="CE606">
        <v>16.59</v>
      </c>
      <c r="CF606">
        <v>16.52</v>
      </c>
      <c r="CH606" s="2">
        <v>37407</v>
      </c>
      <c r="CI606">
        <v>107.22</v>
      </c>
      <c r="CJ606">
        <v>107.15</v>
      </c>
      <c r="CK606">
        <v>106</v>
      </c>
      <c r="CM606" s="2">
        <v>37579</v>
      </c>
      <c r="CN606">
        <v>8.77</v>
      </c>
      <c r="CO606">
        <v>8.7799999999999994</v>
      </c>
      <c r="CP606">
        <v>8.76</v>
      </c>
      <c r="CR606" s="2">
        <v>37600</v>
      </c>
      <c r="CS606">
        <v>7.33</v>
      </c>
      <c r="CT606">
        <v>7.3</v>
      </c>
      <c r="CU606">
        <v>7.18</v>
      </c>
      <c r="CW606" s="2">
        <v>38533</v>
      </c>
      <c r="CX606">
        <v>36.244999999999997</v>
      </c>
      <c r="CY606">
        <v>36.25</v>
      </c>
      <c r="CZ606">
        <v>36.085000000000001</v>
      </c>
      <c r="DB606" s="2">
        <v>40281</v>
      </c>
      <c r="DC606">
        <v>56.11</v>
      </c>
      <c r="DD606">
        <v>398.99</v>
      </c>
      <c r="DE606">
        <v>55.21</v>
      </c>
      <c r="DG606" s="2">
        <v>40408</v>
      </c>
      <c r="DH606">
        <v>52.77</v>
      </c>
      <c r="DI606">
        <v>57.79</v>
      </c>
      <c r="DJ606">
        <v>51.35</v>
      </c>
      <c r="DL606" s="2">
        <v>40408</v>
      </c>
      <c r="DM606">
        <v>50.63</v>
      </c>
      <c r="DN606">
        <v>55.91</v>
      </c>
      <c r="DO606">
        <v>49.61</v>
      </c>
      <c r="DQ606" s="2">
        <v>40408</v>
      </c>
      <c r="DR606">
        <v>61.64</v>
      </c>
      <c r="DS606">
        <v>61.63</v>
      </c>
      <c r="DT606">
        <v>59.71</v>
      </c>
      <c r="DV606" s="2">
        <v>40856</v>
      </c>
      <c r="DW606">
        <v>39.25</v>
      </c>
      <c r="DX606">
        <v>42.25</v>
      </c>
      <c r="DY606">
        <v>36.4</v>
      </c>
      <c r="EA606" s="2">
        <v>41178</v>
      </c>
      <c r="EB606">
        <v>28.97</v>
      </c>
      <c r="EC606" t="s">
        <v>41</v>
      </c>
      <c r="ED606">
        <v>28.65</v>
      </c>
      <c r="EF606" s="2">
        <v>41240</v>
      </c>
      <c r="EG606">
        <v>23.09</v>
      </c>
      <c r="EH606" t="s">
        <v>41</v>
      </c>
      <c r="EI606">
        <v>18</v>
      </c>
      <c r="EP606" s="2">
        <v>41302</v>
      </c>
      <c r="EQ606">
        <v>35.93</v>
      </c>
      <c r="ER606">
        <v>39.409999999999997</v>
      </c>
      <c r="ES606">
        <v>32.479999999999997</v>
      </c>
      <c r="EU606" s="2">
        <v>41372</v>
      </c>
      <c r="EV606">
        <v>21.46</v>
      </c>
      <c r="EW606">
        <v>22.17</v>
      </c>
      <c r="EX606">
        <v>20.64</v>
      </c>
      <c r="EZ606" s="2">
        <v>41521</v>
      </c>
      <c r="FA606">
        <v>45.4</v>
      </c>
      <c r="FB606">
        <v>49.5</v>
      </c>
      <c r="FC606">
        <v>41.15</v>
      </c>
    </row>
    <row r="607" spans="1:159" x14ac:dyDescent="0.25">
      <c r="A607" s="2">
        <v>37410</v>
      </c>
      <c r="B607">
        <v>10.55</v>
      </c>
      <c r="C607">
        <v>10.55</v>
      </c>
      <c r="D607">
        <v>10.5</v>
      </c>
      <c r="F607" s="2">
        <v>37410</v>
      </c>
      <c r="G607">
        <v>9.27</v>
      </c>
      <c r="H607">
        <v>9.4</v>
      </c>
      <c r="I607">
        <v>9.15</v>
      </c>
      <c r="K607" s="2">
        <v>37410</v>
      </c>
      <c r="L607">
        <v>9</v>
      </c>
      <c r="M607">
        <v>9.0299999999999994</v>
      </c>
      <c r="N607">
        <v>9.02</v>
      </c>
      <c r="P607" s="2">
        <v>37410</v>
      </c>
      <c r="Q607">
        <v>5.37</v>
      </c>
      <c r="R607">
        <v>5.59</v>
      </c>
      <c r="S607">
        <v>5.33</v>
      </c>
      <c r="U607" s="2">
        <v>37410</v>
      </c>
      <c r="V607">
        <v>9.08</v>
      </c>
      <c r="W607">
        <v>9.07</v>
      </c>
      <c r="X607">
        <v>9</v>
      </c>
      <c r="Z607" s="2">
        <v>37410</v>
      </c>
      <c r="AA607">
        <v>11.84</v>
      </c>
      <c r="AB607">
        <v>11.89</v>
      </c>
      <c r="AC607">
        <v>11.5</v>
      </c>
      <c r="AE607" s="2">
        <v>37410</v>
      </c>
      <c r="AF607">
        <v>18.5</v>
      </c>
      <c r="AG607">
        <v>18.66</v>
      </c>
      <c r="AH607">
        <v>18.3</v>
      </c>
      <c r="AJ607" s="2">
        <v>37410</v>
      </c>
      <c r="AK607">
        <v>14.58</v>
      </c>
      <c r="AL607">
        <v>14.85</v>
      </c>
      <c r="AM607">
        <v>14.56</v>
      </c>
      <c r="AO607" s="2">
        <v>37410</v>
      </c>
      <c r="AP607">
        <v>16.53</v>
      </c>
      <c r="AQ607">
        <v>16.62</v>
      </c>
      <c r="AR607">
        <v>16.239999999999998</v>
      </c>
      <c r="AT607" s="2">
        <v>37410</v>
      </c>
      <c r="AU607">
        <v>17.7</v>
      </c>
      <c r="AV607">
        <v>17.7</v>
      </c>
      <c r="AW607">
        <v>17.5</v>
      </c>
      <c r="AY607" s="2">
        <v>37410</v>
      </c>
      <c r="AZ607">
        <v>21.22</v>
      </c>
      <c r="BA607">
        <v>21.15</v>
      </c>
      <c r="BB607">
        <v>20.75</v>
      </c>
      <c r="BD607" s="2">
        <v>37410</v>
      </c>
      <c r="BE607">
        <v>12.19</v>
      </c>
      <c r="BF607">
        <v>12.05</v>
      </c>
      <c r="BG607">
        <v>11.85</v>
      </c>
      <c r="BI607" s="2">
        <v>37410</v>
      </c>
      <c r="BJ607">
        <v>13.91</v>
      </c>
      <c r="BK607">
        <v>13.94</v>
      </c>
      <c r="BL607">
        <v>13.74</v>
      </c>
      <c r="BN607" s="2">
        <v>37410</v>
      </c>
      <c r="BO607">
        <v>14.5</v>
      </c>
      <c r="BP607">
        <v>14.65</v>
      </c>
      <c r="BQ607">
        <v>14.25</v>
      </c>
      <c r="BS607" s="2">
        <v>37410</v>
      </c>
      <c r="BT607">
        <v>11.35</v>
      </c>
      <c r="BU607">
        <v>11.35</v>
      </c>
      <c r="BV607">
        <v>11.28</v>
      </c>
      <c r="BX607" s="2">
        <v>37410</v>
      </c>
      <c r="BY607">
        <v>15.94</v>
      </c>
      <c r="BZ607">
        <v>16.07</v>
      </c>
      <c r="CA607">
        <v>15.82</v>
      </c>
      <c r="CC607" s="2">
        <v>37539</v>
      </c>
      <c r="CD607">
        <v>16.420000000000002</v>
      </c>
      <c r="CE607">
        <v>16.5</v>
      </c>
      <c r="CF607">
        <v>16.32</v>
      </c>
      <c r="CH607" s="2">
        <v>37410</v>
      </c>
      <c r="CI607">
        <v>104.37</v>
      </c>
      <c r="CJ607">
        <v>104.63</v>
      </c>
      <c r="CK607">
        <v>104.47</v>
      </c>
      <c r="CM607" s="2">
        <v>37580</v>
      </c>
      <c r="CN607">
        <v>8.75</v>
      </c>
      <c r="CO607">
        <v>8.75</v>
      </c>
      <c r="CP607">
        <v>9</v>
      </c>
      <c r="CR607" s="2">
        <v>37601</v>
      </c>
      <c r="CS607">
        <v>7.4</v>
      </c>
      <c r="CT607">
        <v>7.45</v>
      </c>
      <c r="CU607">
        <v>7.25</v>
      </c>
      <c r="CW607" s="2">
        <v>38534</v>
      </c>
      <c r="CX607">
        <v>35.53</v>
      </c>
      <c r="CY607">
        <v>35.590000000000003</v>
      </c>
      <c r="CZ607">
        <v>35.53</v>
      </c>
      <c r="DB607" s="2">
        <v>40282</v>
      </c>
      <c r="DC607">
        <v>56.16</v>
      </c>
      <c r="DD607">
        <v>398.99</v>
      </c>
      <c r="DE607">
        <v>54.93</v>
      </c>
      <c r="DG607" s="2">
        <v>40409</v>
      </c>
      <c r="DH607">
        <v>53.21</v>
      </c>
      <c r="DI607">
        <v>53.21</v>
      </c>
      <c r="DJ607">
        <v>52.32</v>
      </c>
      <c r="DL607" s="2">
        <v>40409</v>
      </c>
      <c r="DM607">
        <v>49.88</v>
      </c>
      <c r="DN607">
        <v>55.91</v>
      </c>
      <c r="DO607">
        <v>48.49</v>
      </c>
      <c r="DQ607" s="2">
        <v>40409</v>
      </c>
      <c r="DR607">
        <v>60.25</v>
      </c>
      <c r="DS607">
        <v>63.09</v>
      </c>
      <c r="DT607">
        <v>58.74</v>
      </c>
      <c r="DV607" s="2">
        <v>40857</v>
      </c>
      <c r="DW607">
        <v>39.78</v>
      </c>
      <c r="DX607">
        <v>39.96</v>
      </c>
      <c r="DY607">
        <v>38.69</v>
      </c>
      <c r="EA607" s="2">
        <v>41179</v>
      </c>
      <c r="EB607">
        <v>29.9</v>
      </c>
      <c r="EC607">
        <v>29.8</v>
      </c>
      <c r="ED607">
        <v>28.65</v>
      </c>
      <c r="EF607" s="2">
        <v>41241</v>
      </c>
      <c r="EG607">
        <v>23.25</v>
      </c>
      <c r="EH607" t="s">
        <v>41</v>
      </c>
      <c r="EI607" t="s">
        <v>41</v>
      </c>
      <c r="EP607" s="2">
        <v>41303</v>
      </c>
      <c r="EQ607">
        <v>36.18</v>
      </c>
      <c r="ER607">
        <v>39.56</v>
      </c>
      <c r="ES607">
        <v>32.85</v>
      </c>
      <c r="EU607" s="2">
        <v>41373</v>
      </c>
      <c r="EV607">
        <v>21.71</v>
      </c>
      <c r="EW607">
        <v>23.69</v>
      </c>
      <c r="EX607">
        <v>21.65</v>
      </c>
      <c r="EZ607" s="2">
        <v>41522</v>
      </c>
      <c r="FA607">
        <v>45.9</v>
      </c>
      <c r="FB607">
        <v>50</v>
      </c>
      <c r="FC607">
        <v>45.25</v>
      </c>
    </row>
    <row r="608" spans="1:159" x14ac:dyDescent="0.25">
      <c r="A608" s="2">
        <v>37411</v>
      </c>
      <c r="B608">
        <v>10.58</v>
      </c>
      <c r="C608">
        <v>10.58</v>
      </c>
      <c r="D608">
        <v>10.48</v>
      </c>
      <c r="F608" s="2">
        <v>37411</v>
      </c>
      <c r="G608">
        <v>9.5</v>
      </c>
      <c r="H608">
        <v>9.5</v>
      </c>
      <c r="I608">
        <v>9.26</v>
      </c>
      <c r="K608" s="2">
        <v>37411</v>
      </c>
      <c r="L608">
        <v>8.94</v>
      </c>
      <c r="M608">
        <v>9.19</v>
      </c>
      <c r="N608">
        <v>8.89</v>
      </c>
      <c r="P608" s="2">
        <v>37411</v>
      </c>
      <c r="Q608">
        <v>5.41</v>
      </c>
      <c r="R608">
        <v>5.54</v>
      </c>
      <c r="S608">
        <v>5.36</v>
      </c>
      <c r="U608" s="2">
        <v>37411</v>
      </c>
      <c r="V608">
        <v>8.9600000000000009</v>
      </c>
      <c r="W608">
        <v>9.09</v>
      </c>
      <c r="X608">
        <v>8.94</v>
      </c>
      <c r="Z608" s="2">
        <v>37411</v>
      </c>
      <c r="AA608">
        <v>11.7</v>
      </c>
      <c r="AB608">
        <v>11.8</v>
      </c>
      <c r="AC608">
        <v>11.45</v>
      </c>
      <c r="AE608" s="2">
        <v>37411</v>
      </c>
      <c r="AF608">
        <v>18.149999999999999</v>
      </c>
      <c r="AG608">
        <v>18.09</v>
      </c>
      <c r="AH608">
        <v>17.88</v>
      </c>
      <c r="AJ608" s="2">
        <v>37411</v>
      </c>
      <c r="AK608">
        <v>14.45</v>
      </c>
      <c r="AL608">
        <v>14.55</v>
      </c>
      <c r="AM608">
        <v>14.2</v>
      </c>
      <c r="AO608" s="2">
        <v>37411</v>
      </c>
      <c r="AP608">
        <v>16.23</v>
      </c>
      <c r="AQ608">
        <v>16.329999999999998</v>
      </c>
      <c r="AR608">
        <v>16.05</v>
      </c>
      <c r="AT608" s="2">
        <v>37411</v>
      </c>
      <c r="AU608">
        <v>17.309999999999999</v>
      </c>
      <c r="AV608">
        <v>17.350000000000001</v>
      </c>
      <c r="AW608">
        <v>17.2</v>
      </c>
      <c r="AY608" s="2">
        <v>37411</v>
      </c>
      <c r="AZ608">
        <v>20.5</v>
      </c>
      <c r="BA608">
        <v>20.81</v>
      </c>
      <c r="BB608">
        <v>20.41</v>
      </c>
      <c r="BD608" s="2">
        <v>37411</v>
      </c>
      <c r="BE608">
        <v>12.01</v>
      </c>
      <c r="BF608">
        <v>12.01</v>
      </c>
      <c r="BG608">
        <v>11.81</v>
      </c>
      <c r="BI608" s="2">
        <v>37411</v>
      </c>
      <c r="BJ608">
        <v>13.61</v>
      </c>
      <c r="BK608">
        <v>13.7</v>
      </c>
      <c r="BL608">
        <v>13.6</v>
      </c>
      <c r="BN608" s="2">
        <v>37411</v>
      </c>
      <c r="BO608">
        <v>14.2</v>
      </c>
      <c r="BP608">
        <v>14.33</v>
      </c>
      <c r="BQ608">
        <v>14.1</v>
      </c>
      <c r="BS608" s="2">
        <v>37411</v>
      </c>
      <c r="BT608">
        <v>11.2</v>
      </c>
      <c r="BU608">
        <v>11.35</v>
      </c>
      <c r="BV608">
        <v>11.1</v>
      </c>
      <c r="BX608" s="2">
        <v>37411</v>
      </c>
      <c r="BY608">
        <v>15.89</v>
      </c>
      <c r="BZ608">
        <v>15.94</v>
      </c>
      <c r="CA608">
        <v>15.61</v>
      </c>
      <c r="CC608" s="2">
        <v>37540</v>
      </c>
      <c r="CD608">
        <v>16.809999999999999</v>
      </c>
      <c r="CE608">
        <v>16.829999999999998</v>
      </c>
      <c r="CF608">
        <v>16.649999999999999</v>
      </c>
      <c r="CH608" s="2">
        <v>37411</v>
      </c>
      <c r="CI608">
        <v>104.63</v>
      </c>
      <c r="CJ608">
        <v>104.97</v>
      </c>
      <c r="CK608">
        <v>104.82</v>
      </c>
      <c r="CM608" s="2">
        <v>37581</v>
      </c>
      <c r="CN608">
        <v>8.77</v>
      </c>
      <c r="CO608">
        <v>8.7799999999999994</v>
      </c>
      <c r="CP608">
        <v>8.5</v>
      </c>
      <c r="CR608" s="2">
        <v>37602</v>
      </c>
      <c r="CS608">
        <v>7.4</v>
      </c>
      <c r="CT608">
        <v>7.39</v>
      </c>
      <c r="CU608">
        <v>7.3</v>
      </c>
      <c r="CW608" s="2">
        <v>38538</v>
      </c>
      <c r="CX608">
        <v>35.950000000000003</v>
      </c>
      <c r="CY608">
        <v>35.950000000000003</v>
      </c>
      <c r="CZ608">
        <v>35.865000000000002</v>
      </c>
      <c r="DB608" s="2">
        <v>40283</v>
      </c>
      <c r="DC608">
        <v>55.85</v>
      </c>
      <c r="DD608">
        <v>398.99</v>
      </c>
      <c r="DE608">
        <v>54.84</v>
      </c>
      <c r="DG608" s="2">
        <v>40410</v>
      </c>
      <c r="DH608">
        <v>53.8</v>
      </c>
      <c r="DI608">
        <v>57.1</v>
      </c>
      <c r="DJ608">
        <v>52.24</v>
      </c>
      <c r="DL608" s="2">
        <v>40410</v>
      </c>
      <c r="DM608">
        <v>49.79</v>
      </c>
      <c r="DN608">
        <v>54.77</v>
      </c>
      <c r="DO608">
        <v>48.64</v>
      </c>
      <c r="DQ608" s="2">
        <v>40410</v>
      </c>
      <c r="DR608">
        <v>60.33</v>
      </c>
      <c r="DS608">
        <v>63.09</v>
      </c>
      <c r="DT608">
        <v>58.51</v>
      </c>
      <c r="DV608" s="2">
        <v>40858</v>
      </c>
      <c r="DW608">
        <v>40.49</v>
      </c>
      <c r="DX608">
        <v>42.71</v>
      </c>
      <c r="DY608">
        <v>39.5</v>
      </c>
      <c r="EA608" s="2">
        <v>41180</v>
      </c>
      <c r="EB608">
        <v>29.87</v>
      </c>
      <c r="EC608">
        <v>29.87</v>
      </c>
      <c r="ED608">
        <v>28.65</v>
      </c>
      <c r="EF608" s="2">
        <v>41242</v>
      </c>
      <c r="EG608">
        <v>23.6</v>
      </c>
      <c r="EH608" t="s">
        <v>41</v>
      </c>
      <c r="EI608" t="s">
        <v>41</v>
      </c>
      <c r="EP608" s="2">
        <v>41304</v>
      </c>
      <c r="EQ608">
        <v>36.43</v>
      </c>
      <c r="ER608" t="s">
        <v>41</v>
      </c>
      <c r="ES608">
        <v>32.01</v>
      </c>
      <c r="EU608" s="2">
        <v>41374</v>
      </c>
      <c r="EV608">
        <v>21.81</v>
      </c>
      <c r="EW608">
        <v>22.22</v>
      </c>
      <c r="EX608">
        <v>20</v>
      </c>
      <c r="EZ608" s="2">
        <v>41523</v>
      </c>
      <c r="FA608">
        <v>46.11</v>
      </c>
      <c r="FB608">
        <v>50</v>
      </c>
      <c r="FC608">
        <v>45.39</v>
      </c>
    </row>
    <row r="609" spans="1:159" x14ac:dyDescent="0.25">
      <c r="A609" s="2">
        <v>37412</v>
      </c>
      <c r="B609">
        <v>10.59</v>
      </c>
      <c r="C609">
        <v>10.6</v>
      </c>
      <c r="D609">
        <v>10.55</v>
      </c>
      <c r="F609" s="2">
        <v>37412</v>
      </c>
      <c r="G609">
        <v>9.6</v>
      </c>
      <c r="H609">
        <v>9.6999999999999993</v>
      </c>
      <c r="I609">
        <v>9.4499999999999993</v>
      </c>
      <c r="K609" s="2">
        <v>37412</v>
      </c>
      <c r="L609">
        <v>8.91</v>
      </c>
      <c r="M609">
        <v>9.15</v>
      </c>
      <c r="N609">
        <v>8.82</v>
      </c>
      <c r="P609" s="2">
        <v>37412</v>
      </c>
      <c r="Q609">
        <v>5.48</v>
      </c>
      <c r="R609">
        <v>5.59</v>
      </c>
      <c r="S609">
        <v>5.4</v>
      </c>
      <c r="U609" s="2">
        <v>37412</v>
      </c>
      <c r="V609">
        <v>8.94</v>
      </c>
      <c r="W609">
        <v>9</v>
      </c>
      <c r="X609">
        <v>8.9</v>
      </c>
      <c r="Z609" s="2">
        <v>37412</v>
      </c>
      <c r="AA609">
        <v>11.7</v>
      </c>
      <c r="AB609">
        <v>11.79</v>
      </c>
      <c r="AC609">
        <v>11.5</v>
      </c>
      <c r="AE609" s="2">
        <v>37412</v>
      </c>
      <c r="AF609">
        <v>18.14</v>
      </c>
      <c r="AG609">
        <v>18.239999999999998</v>
      </c>
      <c r="AH609">
        <v>17.84</v>
      </c>
      <c r="AJ609" s="2">
        <v>37412</v>
      </c>
      <c r="AK609">
        <v>14.45</v>
      </c>
      <c r="AL609">
        <v>14.58</v>
      </c>
      <c r="AM609">
        <v>14.3</v>
      </c>
      <c r="AO609" s="2">
        <v>37412</v>
      </c>
      <c r="AP609">
        <v>16.18</v>
      </c>
      <c r="AQ609">
        <v>16.3</v>
      </c>
      <c r="AR609">
        <v>15.96</v>
      </c>
      <c r="AT609" s="2">
        <v>37412</v>
      </c>
      <c r="AU609">
        <v>17.25</v>
      </c>
      <c r="AV609">
        <v>17.399999999999999</v>
      </c>
      <c r="AW609">
        <v>17.2</v>
      </c>
      <c r="AY609" s="2">
        <v>37412</v>
      </c>
      <c r="AZ609">
        <v>20.260000000000002</v>
      </c>
      <c r="BA609">
        <v>20.56</v>
      </c>
      <c r="BB609">
        <v>20.16</v>
      </c>
      <c r="BD609" s="2">
        <v>37412</v>
      </c>
      <c r="BE609">
        <v>12.03</v>
      </c>
      <c r="BF609">
        <v>11.9</v>
      </c>
      <c r="BG609">
        <v>11.7</v>
      </c>
      <c r="BI609" s="2">
        <v>37412</v>
      </c>
      <c r="BJ609">
        <v>13.61</v>
      </c>
      <c r="BK609">
        <v>13.77</v>
      </c>
      <c r="BL609">
        <v>13.62</v>
      </c>
      <c r="BN609" s="2">
        <v>37412</v>
      </c>
      <c r="BO609">
        <v>14.22</v>
      </c>
      <c r="BP609">
        <v>14.35</v>
      </c>
      <c r="BQ609">
        <v>14</v>
      </c>
      <c r="BS609" s="2">
        <v>37412</v>
      </c>
      <c r="BT609">
        <v>11.29</v>
      </c>
      <c r="BU609">
        <v>11.29</v>
      </c>
      <c r="BV609">
        <v>11.21</v>
      </c>
      <c r="BX609" s="2">
        <v>37412</v>
      </c>
      <c r="BY609">
        <v>15.75</v>
      </c>
      <c r="BZ609">
        <v>15.9</v>
      </c>
      <c r="CA609">
        <v>15.65</v>
      </c>
      <c r="CC609" s="2">
        <v>37543</v>
      </c>
      <c r="CD609">
        <v>16.75</v>
      </c>
      <c r="CE609">
        <v>16.920000000000002</v>
      </c>
      <c r="CF609">
        <v>16.75</v>
      </c>
      <c r="CH609" s="2">
        <v>37412</v>
      </c>
      <c r="CI609">
        <v>105.61</v>
      </c>
      <c r="CJ609">
        <v>105.68</v>
      </c>
      <c r="CK609">
        <v>105.55</v>
      </c>
      <c r="CM609" s="2">
        <v>37582</v>
      </c>
      <c r="CN609">
        <v>8.82</v>
      </c>
      <c r="CO609">
        <v>8.9</v>
      </c>
      <c r="CP609">
        <v>8.6999999999999993</v>
      </c>
      <c r="CR609" s="2">
        <v>37603</v>
      </c>
      <c r="CS609">
        <v>7.59</v>
      </c>
      <c r="CT609">
        <v>7.6</v>
      </c>
      <c r="CU609">
        <v>7.45</v>
      </c>
      <c r="CW609" s="2">
        <v>38539</v>
      </c>
      <c r="CX609">
        <v>36.020000000000003</v>
      </c>
      <c r="CY609">
        <v>36.06</v>
      </c>
      <c r="CZ609">
        <v>35.049999999999997</v>
      </c>
      <c r="DB609" s="2">
        <v>40284</v>
      </c>
      <c r="DC609">
        <v>55.31</v>
      </c>
      <c r="DD609">
        <v>398.99</v>
      </c>
      <c r="DE609">
        <v>54.31</v>
      </c>
      <c r="DG609" s="2">
        <v>40413</v>
      </c>
      <c r="DH609">
        <v>53.74</v>
      </c>
      <c r="DI609">
        <v>398.99</v>
      </c>
      <c r="DJ609">
        <v>53.16</v>
      </c>
      <c r="DL609" s="2">
        <v>40413</v>
      </c>
      <c r="DM609">
        <v>49.79</v>
      </c>
      <c r="DN609">
        <v>55.91</v>
      </c>
      <c r="DO609">
        <v>48.92</v>
      </c>
      <c r="DQ609" s="2">
        <v>40413</v>
      </c>
      <c r="DR609">
        <v>59.3</v>
      </c>
      <c r="DS609">
        <v>61.85</v>
      </c>
      <c r="DT609">
        <v>58.45</v>
      </c>
      <c r="DV609" s="2">
        <v>40861</v>
      </c>
      <c r="DW609">
        <v>40.49</v>
      </c>
      <c r="DX609">
        <v>43.47</v>
      </c>
      <c r="DY609">
        <v>38.99</v>
      </c>
      <c r="EA609" s="2">
        <v>41183</v>
      </c>
      <c r="EB609">
        <v>29.99</v>
      </c>
      <c r="EC609">
        <v>30.64</v>
      </c>
      <c r="ED609">
        <v>28.65</v>
      </c>
      <c r="EF609" s="2">
        <v>41243</v>
      </c>
      <c r="EG609">
        <v>23.6</v>
      </c>
      <c r="EH609" t="s">
        <v>41</v>
      </c>
      <c r="EI609">
        <v>23.23</v>
      </c>
      <c r="EP609" s="2">
        <v>41305</v>
      </c>
      <c r="EQ609">
        <v>36.700000000000003</v>
      </c>
      <c r="ER609" t="s">
        <v>41</v>
      </c>
      <c r="ES609">
        <v>32.01</v>
      </c>
      <c r="EU609" s="2">
        <v>41375</v>
      </c>
      <c r="EV609">
        <v>21.53</v>
      </c>
      <c r="EW609">
        <v>24</v>
      </c>
      <c r="EX609">
        <v>20</v>
      </c>
      <c r="EZ609" s="2">
        <v>41526</v>
      </c>
      <c r="FA609">
        <v>47.16</v>
      </c>
      <c r="FB609">
        <v>50</v>
      </c>
      <c r="FC609">
        <v>46.45</v>
      </c>
    </row>
    <row r="610" spans="1:159" x14ac:dyDescent="0.25">
      <c r="A610" s="2">
        <v>37413</v>
      </c>
      <c r="B610">
        <v>10.59</v>
      </c>
      <c r="C610">
        <v>10.6</v>
      </c>
      <c r="D610">
        <v>10.49</v>
      </c>
      <c r="F610" s="2">
        <v>37413</v>
      </c>
      <c r="G610">
        <v>9.3699999999999992</v>
      </c>
      <c r="H610">
        <v>9.5500000000000007</v>
      </c>
      <c r="I610">
        <v>9.27</v>
      </c>
      <c r="K610" s="2">
        <v>37413</v>
      </c>
      <c r="L610">
        <v>8.69</v>
      </c>
      <c r="M610">
        <v>8.6</v>
      </c>
      <c r="N610">
        <v>8.7899999999999991</v>
      </c>
      <c r="P610" s="2">
        <v>37413</v>
      </c>
      <c r="Q610">
        <v>5.41</v>
      </c>
      <c r="R610">
        <v>5.52</v>
      </c>
      <c r="S610">
        <v>5.33</v>
      </c>
      <c r="U610" s="2">
        <v>37413</v>
      </c>
      <c r="V610">
        <v>8.9600000000000009</v>
      </c>
      <c r="W610">
        <v>9.02</v>
      </c>
      <c r="X610">
        <v>8.9600000000000009</v>
      </c>
      <c r="Z610" s="2">
        <v>37413</v>
      </c>
      <c r="AA610">
        <v>11.75</v>
      </c>
      <c r="AB610">
        <v>11.9</v>
      </c>
      <c r="AC610">
        <v>11.5</v>
      </c>
      <c r="AE610" s="2">
        <v>37413</v>
      </c>
      <c r="AF610">
        <v>18.25</v>
      </c>
      <c r="AG610">
        <v>18.399999999999999</v>
      </c>
      <c r="AH610">
        <v>18</v>
      </c>
      <c r="AJ610" s="2">
        <v>37413</v>
      </c>
      <c r="AK610">
        <v>14.46</v>
      </c>
      <c r="AL610">
        <v>14.5</v>
      </c>
      <c r="AM610">
        <v>14.35</v>
      </c>
      <c r="AO610" s="2">
        <v>37413</v>
      </c>
      <c r="AP610">
        <v>15.97</v>
      </c>
      <c r="AQ610">
        <v>16.25</v>
      </c>
      <c r="AR610">
        <v>15.85</v>
      </c>
      <c r="AT610" s="2">
        <v>37413</v>
      </c>
      <c r="AU610">
        <v>17.309999999999999</v>
      </c>
      <c r="AV610">
        <v>17.5</v>
      </c>
      <c r="AW610">
        <v>17.3</v>
      </c>
      <c r="AY610" s="2">
        <v>37413</v>
      </c>
      <c r="AZ610">
        <v>20.309999999999999</v>
      </c>
      <c r="BA610">
        <v>20.350000000000001</v>
      </c>
      <c r="BB610">
        <v>20.100000000000001</v>
      </c>
      <c r="BD610" s="2">
        <v>37413</v>
      </c>
      <c r="BE610">
        <v>11.89</v>
      </c>
      <c r="BF610">
        <v>11.89</v>
      </c>
      <c r="BG610">
        <v>11.69</v>
      </c>
      <c r="BI610" s="2">
        <v>37413</v>
      </c>
      <c r="BJ610">
        <v>13.5</v>
      </c>
      <c r="BK610">
        <v>13.65</v>
      </c>
      <c r="BL610">
        <v>13.45</v>
      </c>
      <c r="BN610" s="2">
        <v>37413</v>
      </c>
      <c r="BO610">
        <v>14.18</v>
      </c>
      <c r="BP610">
        <v>14.18</v>
      </c>
      <c r="BQ610">
        <v>14</v>
      </c>
      <c r="BS610" s="2">
        <v>37413</v>
      </c>
      <c r="BT610">
        <v>11.05</v>
      </c>
      <c r="BU610">
        <v>11.19</v>
      </c>
      <c r="BV610">
        <v>11.05</v>
      </c>
      <c r="BX610" s="2">
        <v>37413</v>
      </c>
      <c r="BY610">
        <v>15.12</v>
      </c>
      <c r="BZ610">
        <v>15.43</v>
      </c>
      <c r="CA610">
        <v>15.01</v>
      </c>
      <c r="CC610" s="2">
        <v>37544</v>
      </c>
      <c r="CD610">
        <v>18.079999999999998</v>
      </c>
      <c r="CE610">
        <v>18.09</v>
      </c>
      <c r="CF610">
        <v>18.05</v>
      </c>
      <c r="CH610" s="2">
        <v>37413</v>
      </c>
      <c r="CI610">
        <v>103.46</v>
      </c>
      <c r="CJ610">
        <v>102.18</v>
      </c>
      <c r="CK610">
        <v>102.08</v>
      </c>
      <c r="CM610" s="2">
        <v>37585</v>
      </c>
      <c r="CN610">
        <v>8.82</v>
      </c>
      <c r="CO610">
        <v>8.82</v>
      </c>
      <c r="CP610">
        <v>8.8000000000000007</v>
      </c>
      <c r="CR610" s="2">
        <v>37606</v>
      </c>
      <c r="CS610">
        <v>7.79</v>
      </c>
      <c r="CT610">
        <v>7.8</v>
      </c>
      <c r="CU610">
        <v>7.7</v>
      </c>
      <c r="CW610" s="2">
        <v>38540</v>
      </c>
      <c r="CX610">
        <v>36.15</v>
      </c>
      <c r="CY610">
        <v>36.225000000000001</v>
      </c>
      <c r="CZ610">
        <v>36.11</v>
      </c>
      <c r="DB610" s="2">
        <v>40287</v>
      </c>
      <c r="DC610">
        <v>55.14</v>
      </c>
      <c r="DD610">
        <v>57.52</v>
      </c>
      <c r="DE610">
        <v>53.37</v>
      </c>
      <c r="DG610" s="2">
        <v>40414</v>
      </c>
      <c r="DH610">
        <v>53.12</v>
      </c>
      <c r="DI610">
        <v>95.69</v>
      </c>
      <c r="DJ610">
        <v>53</v>
      </c>
      <c r="DL610" s="2">
        <v>40414</v>
      </c>
      <c r="DM610">
        <v>49.25</v>
      </c>
      <c r="DN610">
        <v>55.91</v>
      </c>
      <c r="DO610">
        <v>48.06</v>
      </c>
      <c r="DQ610" s="2">
        <v>40414</v>
      </c>
      <c r="DR610">
        <v>59.09</v>
      </c>
      <c r="DS610">
        <v>63.09</v>
      </c>
      <c r="DT610">
        <v>56.67</v>
      </c>
      <c r="DV610" s="2">
        <v>40862</v>
      </c>
      <c r="DW610">
        <v>40.22</v>
      </c>
      <c r="DX610">
        <v>41.79</v>
      </c>
      <c r="DY610">
        <v>38.64</v>
      </c>
      <c r="EA610" s="2">
        <v>41184</v>
      </c>
      <c r="EB610">
        <v>29.98</v>
      </c>
      <c r="EC610">
        <v>31.3</v>
      </c>
      <c r="ED610">
        <v>28.65</v>
      </c>
      <c r="EF610" s="2">
        <v>41246</v>
      </c>
      <c r="EG610">
        <v>23.47</v>
      </c>
      <c r="EH610">
        <v>24.32</v>
      </c>
      <c r="EI610">
        <v>19.05</v>
      </c>
      <c r="EP610" s="2">
        <v>41306</v>
      </c>
      <c r="EQ610">
        <v>37.020000000000003</v>
      </c>
      <c r="ER610">
        <v>37.81</v>
      </c>
      <c r="ES610">
        <v>36.229999999999997</v>
      </c>
      <c r="EU610" s="2">
        <v>41376</v>
      </c>
      <c r="EV610">
        <v>21.324999999999999</v>
      </c>
      <c r="EW610">
        <v>21.4</v>
      </c>
      <c r="EX610">
        <v>21.26</v>
      </c>
      <c r="EZ610" s="2">
        <v>41527</v>
      </c>
      <c r="FA610">
        <v>47.8</v>
      </c>
      <c r="FB610">
        <v>47.95</v>
      </c>
      <c r="FC610">
        <v>47.58</v>
      </c>
    </row>
    <row r="611" spans="1:159" x14ac:dyDescent="0.25">
      <c r="A611" s="2">
        <v>37414</v>
      </c>
      <c r="B611">
        <v>10.5</v>
      </c>
      <c r="C611">
        <v>10.5</v>
      </c>
      <c r="D611">
        <v>10.48</v>
      </c>
      <c r="F611" s="2">
        <v>37414</v>
      </c>
      <c r="G611">
        <v>9.59</v>
      </c>
      <c r="H611">
        <v>9.6999999999999993</v>
      </c>
      <c r="I611">
        <v>9.4600000000000009</v>
      </c>
      <c r="K611" s="2">
        <v>37414</v>
      </c>
      <c r="L611">
        <v>8.7799999999999994</v>
      </c>
      <c r="M611">
        <v>9.0299999999999994</v>
      </c>
      <c r="N611">
        <v>8.7100000000000009</v>
      </c>
      <c r="P611" s="2">
        <v>37414</v>
      </c>
      <c r="Q611">
        <v>5.38</v>
      </c>
      <c r="R611">
        <v>5.5</v>
      </c>
      <c r="S611">
        <v>5.23</v>
      </c>
      <c r="U611" s="2">
        <v>37414</v>
      </c>
      <c r="V611">
        <v>9.09</v>
      </c>
      <c r="W611">
        <v>9.1</v>
      </c>
      <c r="X611">
        <v>9.0299999999999994</v>
      </c>
      <c r="Z611" s="2">
        <v>37414</v>
      </c>
      <c r="AA611">
        <v>11.56</v>
      </c>
      <c r="AB611">
        <v>11.78</v>
      </c>
      <c r="AC611">
        <v>11.45</v>
      </c>
      <c r="AE611" s="2">
        <v>37414</v>
      </c>
      <c r="AF611">
        <v>17.760000000000002</v>
      </c>
      <c r="AG611">
        <v>18.04</v>
      </c>
      <c r="AH611">
        <v>17.649999999999999</v>
      </c>
      <c r="AJ611" s="2">
        <v>37414</v>
      </c>
      <c r="AK611">
        <v>14.29</v>
      </c>
      <c r="AL611">
        <v>14.35</v>
      </c>
      <c r="AM611">
        <v>14.26</v>
      </c>
      <c r="AO611" s="2">
        <v>37414</v>
      </c>
      <c r="AP611">
        <v>15.84</v>
      </c>
      <c r="AQ611">
        <v>16.13</v>
      </c>
      <c r="AR611">
        <v>15.73</v>
      </c>
      <c r="AT611" s="2">
        <v>37414</v>
      </c>
      <c r="AU611">
        <v>16.95</v>
      </c>
      <c r="AV611">
        <v>17.11</v>
      </c>
      <c r="AW611">
        <v>16.95</v>
      </c>
      <c r="AY611" s="2">
        <v>37414</v>
      </c>
      <c r="AZ611">
        <v>20.059999999999999</v>
      </c>
      <c r="BA611">
        <v>20.329999999999998</v>
      </c>
      <c r="BB611">
        <v>19.95</v>
      </c>
      <c r="BD611" s="2">
        <v>37414</v>
      </c>
      <c r="BE611">
        <v>11.42</v>
      </c>
      <c r="BF611">
        <v>11.55</v>
      </c>
      <c r="BG611">
        <v>11.35</v>
      </c>
      <c r="BI611" s="2">
        <v>37414</v>
      </c>
      <c r="BJ611">
        <v>13.36</v>
      </c>
      <c r="BK611">
        <v>13.37</v>
      </c>
      <c r="BL611">
        <v>13.26</v>
      </c>
      <c r="BN611" s="2">
        <v>37414</v>
      </c>
      <c r="BO611">
        <v>14.18</v>
      </c>
      <c r="BP611">
        <v>14.29</v>
      </c>
      <c r="BQ611">
        <v>14.09</v>
      </c>
      <c r="BS611" s="2">
        <v>37414</v>
      </c>
      <c r="BT611">
        <v>11.1</v>
      </c>
      <c r="BU611">
        <v>11.09</v>
      </c>
      <c r="BV611">
        <v>11.01</v>
      </c>
      <c r="BX611" s="2">
        <v>37414</v>
      </c>
      <c r="BY611">
        <v>15.26</v>
      </c>
      <c r="BZ611">
        <v>15.43</v>
      </c>
      <c r="CA611">
        <v>15.16</v>
      </c>
      <c r="CC611" s="2">
        <v>37545</v>
      </c>
      <c r="CD611">
        <v>17.5</v>
      </c>
      <c r="CE611">
        <v>17.5</v>
      </c>
      <c r="CF611">
        <v>17.399999999999999</v>
      </c>
      <c r="CH611" s="2">
        <v>37414</v>
      </c>
      <c r="CI611">
        <v>103.34</v>
      </c>
      <c r="CJ611">
        <v>103.71</v>
      </c>
      <c r="CK611">
        <v>103.3</v>
      </c>
      <c r="CM611" s="2">
        <v>37586</v>
      </c>
      <c r="CN611">
        <v>8.6</v>
      </c>
      <c r="CO611">
        <v>8.69</v>
      </c>
      <c r="CP611">
        <v>8.5500000000000007</v>
      </c>
      <c r="CR611" s="2">
        <v>37607</v>
      </c>
      <c r="CS611">
        <v>7.83</v>
      </c>
      <c r="CT611">
        <v>7.92</v>
      </c>
      <c r="CU611">
        <v>7.8</v>
      </c>
      <c r="CW611" s="2">
        <v>38541</v>
      </c>
      <c r="CX611">
        <v>36.155000000000001</v>
      </c>
      <c r="CY611">
        <v>36.155000000000001</v>
      </c>
      <c r="CZ611">
        <v>36.045000000000002</v>
      </c>
      <c r="DB611" s="2">
        <v>40288</v>
      </c>
      <c r="DC611">
        <v>55.26</v>
      </c>
      <c r="DD611">
        <v>57.9</v>
      </c>
      <c r="DE611">
        <v>53.63</v>
      </c>
      <c r="DG611" s="2">
        <v>40415</v>
      </c>
      <c r="DH611">
        <v>53.01</v>
      </c>
      <c r="DI611">
        <v>54.84</v>
      </c>
      <c r="DJ611">
        <v>51.9</v>
      </c>
      <c r="DL611" s="2">
        <v>40415</v>
      </c>
      <c r="DM611">
        <v>49.23</v>
      </c>
      <c r="DN611">
        <v>55.91</v>
      </c>
      <c r="DO611">
        <v>47.49</v>
      </c>
      <c r="DQ611" s="2">
        <v>40415</v>
      </c>
      <c r="DR611">
        <v>59.48</v>
      </c>
      <c r="DS611">
        <v>60.66</v>
      </c>
      <c r="DT611">
        <v>58.68</v>
      </c>
      <c r="DV611" s="2">
        <v>40863</v>
      </c>
      <c r="DW611">
        <v>40.1</v>
      </c>
      <c r="DX611">
        <v>42.5</v>
      </c>
      <c r="DY611">
        <v>38.700000000000003</v>
      </c>
      <c r="EA611" s="2">
        <v>41185</v>
      </c>
      <c r="EB611">
        <v>30</v>
      </c>
      <c r="EC611">
        <v>30.06</v>
      </c>
      <c r="ED611">
        <v>28.65</v>
      </c>
      <c r="EF611" s="2">
        <v>41247</v>
      </c>
      <c r="EG611">
        <v>23.65</v>
      </c>
      <c r="EH611" t="s">
        <v>41</v>
      </c>
      <c r="EI611">
        <v>18</v>
      </c>
      <c r="EP611" s="2">
        <v>41309</v>
      </c>
      <c r="EQ611">
        <v>36.758000000000003</v>
      </c>
      <c r="ER611" t="s">
        <v>41</v>
      </c>
      <c r="ES611">
        <v>32.51</v>
      </c>
      <c r="EU611" s="2">
        <v>41379</v>
      </c>
      <c r="EV611">
        <v>20.350000000000001</v>
      </c>
      <c r="EW611">
        <v>20.46</v>
      </c>
      <c r="EX611">
        <v>20.149999999999999</v>
      </c>
      <c r="EZ611" s="2">
        <v>41528</v>
      </c>
      <c r="FA611">
        <v>47.35</v>
      </c>
      <c r="FB611">
        <v>50</v>
      </c>
      <c r="FC611">
        <v>44.33</v>
      </c>
    </row>
    <row r="612" spans="1:159" x14ac:dyDescent="0.25">
      <c r="A612" s="2">
        <v>37417</v>
      </c>
      <c r="B612">
        <v>10.57</v>
      </c>
      <c r="C612">
        <v>10.57</v>
      </c>
      <c r="D612">
        <v>10.51</v>
      </c>
      <c r="F612" s="2">
        <v>37417</v>
      </c>
      <c r="G612">
        <v>9.67</v>
      </c>
      <c r="H612">
        <v>9.73</v>
      </c>
      <c r="I612">
        <v>9.5</v>
      </c>
      <c r="K612" s="2">
        <v>37417</v>
      </c>
      <c r="L612">
        <v>8.69</v>
      </c>
      <c r="M612">
        <v>8.9499999999999993</v>
      </c>
      <c r="N612">
        <v>8.65</v>
      </c>
      <c r="P612" s="2">
        <v>37417</v>
      </c>
      <c r="Q612">
        <v>5.45</v>
      </c>
      <c r="R612">
        <v>5.47</v>
      </c>
      <c r="S612">
        <v>5.28</v>
      </c>
      <c r="U612" s="2">
        <v>37417</v>
      </c>
      <c r="V612">
        <v>9.02</v>
      </c>
      <c r="W612">
        <v>9.06</v>
      </c>
      <c r="X612">
        <v>9.02</v>
      </c>
      <c r="Z612" s="2">
        <v>37417</v>
      </c>
      <c r="AA612">
        <v>11.86</v>
      </c>
      <c r="AB612">
        <v>11.96</v>
      </c>
      <c r="AC612">
        <v>11.6</v>
      </c>
      <c r="AE612" s="2">
        <v>37417</v>
      </c>
      <c r="AF612">
        <v>18.07</v>
      </c>
      <c r="AG612">
        <v>18.059999999999999</v>
      </c>
      <c r="AH612">
        <v>17.77</v>
      </c>
      <c r="AJ612" s="2">
        <v>37417</v>
      </c>
      <c r="AK612">
        <v>14.43</v>
      </c>
      <c r="AL612">
        <v>14.53</v>
      </c>
      <c r="AM612">
        <v>14.13</v>
      </c>
      <c r="AO612" s="2">
        <v>37417</v>
      </c>
      <c r="AP612">
        <v>15.98</v>
      </c>
      <c r="AQ612">
        <v>16.27</v>
      </c>
      <c r="AR612">
        <v>15.87</v>
      </c>
      <c r="AT612" s="2">
        <v>37417</v>
      </c>
      <c r="AU612">
        <v>17.079999999999998</v>
      </c>
      <c r="AV612">
        <v>17.100000000000001</v>
      </c>
      <c r="AW612">
        <v>16.899999999999999</v>
      </c>
      <c r="AY612" s="2">
        <v>37417</v>
      </c>
      <c r="AZ612">
        <v>20.010000000000002</v>
      </c>
      <c r="BA612">
        <v>20.309999999999999</v>
      </c>
      <c r="BB612">
        <v>19.91</v>
      </c>
      <c r="BD612" s="2">
        <v>37417</v>
      </c>
      <c r="BE612">
        <v>11.64</v>
      </c>
      <c r="BF612">
        <v>11.64</v>
      </c>
      <c r="BG612">
        <v>11.5</v>
      </c>
      <c r="BI612" s="2">
        <v>37417</v>
      </c>
      <c r="BJ612">
        <v>13.62</v>
      </c>
      <c r="BK612">
        <v>13.63</v>
      </c>
      <c r="BL612">
        <v>13.46</v>
      </c>
      <c r="BN612" s="2">
        <v>37417</v>
      </c>
      <c r="BO612">
        <v>14.2</v>
      </c>
      <c r="BP612">
        <v>14.34</v>
      </c>
      <c r="BQ612">
        <v>14.05</v>
      </c>
      <c r="BS612" s="2">
        <v>37417</v>
      </c>
      <c r="BT612">
        <v>11.1</v>
      </c>
      <c r="BU612">
        <v>11.15</v>
      </c>
      <c r="BV612">
        <v>11.02</v>
      </c>
      <c r="BX612" s="2">
        <v>37417</v>
      </c>
      <c r="BY612">
        <v>15.57</v>
      </c>
      <c r="BZ612">
        <v>15.68</v>
      </c>
      <c r="CA612">
        <v>15.42</v>
      </c>
      <c r="CC612" s="2">
        <v>37546</v>
      </c>
      <c r="CD612">
        <v>18.41</v>
      </c>
      <c r="CE612">
        <v>18.420000000000002</v>
      </c>
      <c r="CF612">
        <v>18.3</v>
      </c>
      <c r="CH612" s="2">
        <v>37417</v>
      </c>
      <c r="CI612">
        <v>103.74</v>
      </c>
      <c r="CJ612">
        <v>103.74</v>
      </c>
      <c r="CK612">
        <v>103.61</v>
      </c>
      <c r="CM612" s="2">
        <v>37587</v>
      </c>
      <c r="CN612">
        <v>8.7799999999999994</v>
      </c>
      <c r="CO612">
        <v>8.8000000000000007</v>
      </c>
      <c r="CP612">
        <v>8.76</v>
      </c>
      <c r="CR612" s="2">
        <v>37608</v>
      </c>
      <c r="CS612">
        <v>8.0500000000000007</v>
      </c>
      <c r="CT612">
        <v>8.0500000000000007</v>
      </c>
      <c r="CU612">
        <v>7.36</v>
      </c>
      <c r="CW612" s="2">
        <v>38544</v>
      </c>
      <c r="CX612">
        <v>37.53</v>
      </c>
      <c r="CY612">
        <v>37.534999999999997</v>
      </c>
      <c r="CZ612">
        <v>37.4</v>
      </c>
      <c r="DB612" s="2">
        <v>40289</v>
      </c>
      <c r="DC612">
        <v>55.44</v>
      </c>
      <c r="DD612">
        <v>398.99</v>
      </c>
      <c r="DE612">
        <v>53.96</v>
      </c>
      <c r="DG612" s="2">
        <v>40416</v>
      </c>
      <c r="DH612">
        <v>53.05</v>
      </c>
      <c r="DI612">
        <v>54.81</v>
      </c>
      <c r="DJ612">
        <v>51.66</v>
      </c>
      <c r="DL612" s="2">
        <v>40416</v>
      </c>
      <c r="DM612">
        <v>49.01</v>
      </c>
      <c r="DN612">
        <v>53.64</v>
      </c>
      <c r="DO612">
        <v>48.02</v>
      </c>
      <c r="DQ612" s="2">
        <v>40416</v>
      </c>
      <c r="DR612">
        <v>59.46</v>
      </c>
      <c r="DS612">
        <v>61.85</v>
      </c>
      <c r="DT612">
        <v>59.26</v>
      </c>
      <c r="DV612" s="2">
        <v>40864</v>
      </c>
      <c r="DW612">
        <v>39.380000000000003</v>
      </c>
      <c r="DX612">
        <v>40.799999999999997</v>
      </c>
      <c r="DY612">
        <v>39.380000000000003</v>
      </c>
      <c r="EA612" s="2">
        <v>41186</v>
      </c>
      <c r="EB612">
        <v>30.45</v>
      </c>
      <c r="EC612">
        <v>30.75</v>
      </c>
      <c r="ED612">
        <v>28.65</v>
      </c>
      <c r="EF612" s="2">
        <v>41248</v>
      </c>
      <c r="EG612">
        <v>23.82</v>
      </c>
      <c r="EH612" t="s">
        <v>41</v>
      </c>
      <c r="EI612" t="s">
        <v>41</v>
      </c>
      <c r="EP612" s="2">
        <v>41310</v>
      </c>
      <c r="EQ612">
        <v>36.65</v>
      </c>
      <c r="ER612">
        <v>36.770000000000003</v>
      </c>
      <c r="ES612">
        <v>32.51</v>
      </c>
      <c r="EU612" s="2">
        <v>41380</v>
      </c>
      <c r="EV612">
        <v>20.63</v>
      </c>
      <c r="EW612">
        <v>20.66</v>
      </c>
      <c r="EX612">
        <v>20.6</v>
      </c>
      <c r="EZ612" s="2">
        <v>41529</v>
      </c>
      <c r="FA612">
        <v>46.8</v>
      </c>
      <c r="FB612">
        <v>50</v>
      </c>
      <c r="FC612">
        <v>42.61</v>
      </c>
    </row>
    <row r="613" spans="1:159" x14ac:dyDescent="0.25">
      <c r="A613" s="2">
        <v>37418</v>
      </c>
      <c r="B613">
        <v>10.23</v>
      </c>
      <c r="C613">
        <v>10.38</v>
      </c>
      <c r="D613">
        <v>10.210000000000001</v>
      </c>
      <c r="F613" s="2">
        <v>37418</v>
      </c>
      <c r="G613">
        <v>9.5299999999999994</v>
      </c>
      <c r="H613">
        <v>9.64</v>
      </c>
      <c r="I613">
        <v>9.3000000000000007</v>
      </c>
      <c r="K613" s="2">
        <v>37418</v>
      </c>
      <c r="L613">
        <v>8.65</v>
      </c>
      <c r="M613">
        <v>9.16</v>
      </c>
      <c r="N613">
        <v>8.64</v>
      </c>
      <c r="P613" s="2">
        <v>37418</v>
      </c>
      <c r="Q613">
        <v>5.47</v>
      </c>
      <c r="R613">
        <v>5.5</v>
      </c>
      <c r="S613">
        <v>5.46</v>
      </c>
      <c r="U613" s="2">
        <v>37418</v>
      </c>
      <c r="V613">
        <v>8.92</v>
      </c>
      <c r="W613">
        <v>8.93</v>
      </c>
      <c r="X613">
        <v>8.86</v>
      </c>
      <c r="Z613" s="2">
        <v>37418</v>
      </c>
      <c r="AA613">
        <v>11.66</v>
      </c>
      <c r="AB613">
        <v>11.96</v>
      </c>
      <c r="AC613">
        <v>11.56</v>
      </c>
      <c r="AE613" s="2">
        <v>37418</v>
      </c>
      <c r="AF613">
        <v>18.03</v>
      </c>
      <c r="AG613">
        <v>18.149999999999999</v>
      </c>
      <c r="AH613">
        <v>17.91</v>
      </c>
      <c r="AJ613" s="2">
        <v>37418</v>
      </c>
      <c r="AK613">
        <v>14.32</v>
      </c>
      <c r="AL613">
        <v>14.49</v>
      </c>
      <c r="AM613">
        <v>14.15</v>
      </c>
      <c r="AO613" s="2">
        <v>37418</v>
      </c>
      <c r="AP613">
        <v>16.32</v>
      </c>
      <c r="AQ613">
        <v>16.61</v>
      </c>
      <c r="AR613">
        <v>16.21</v>
      </c>
      <c r="AT613" s="2">
        <v>37418</v>
      </c>
      <c r="AU613">
        <v>17.100000000000001</v>
      </c>
      <c r="AV613">
        <v>17.3</v>
      </c>
      <c r="AW613">
        <v>17.100000000000001</v>
      </c>
      <c r="AY613" s="2">
        <v>37418</v>
      </c>
      <c r="AZ613">
        <v>20.29</v>
      </c>
      <c r="BA613">
        <v>20.399999999999999</v>
      </c>
      <c r="BB613">
        <v>20</v>
      </c>
      <c r="BD613" s="2">
        <v>37418</v>
      </c>
      <c r="BE613">
        <v>11.4</v>
      </c>
      <c r="BF613">
        <v>11.6</v>
      </c>
      <c r="BG613">
        <v>11.4</v>
      </c>
      <c r="BI613" s="2">
        <v>37418</v>
      </c>
      <c r="BJ613">
        <v>13.52</v>
      </c>
      <c r="BK613">
        <v>13.65</v>
      </c>
      <c r="BL613">
        <v>13.51</v>
      </c>
      <c r="BN613" s="2">
        <v>37418</v>
      </c>
      <c r="BO613">
        <v>14.22</v>
      </c>
      <c r="BP613">
        <v>14.34</v>
      </c>
      <c r="BQ613">
        <v>14.09</v>
      </c>
      <c r="BS613" s="2">
        <v>37418</v>
      </c>
      <c r="BT613">
        <v>10.95</v>
      </c>
      <c r="BU613">
        <v>11.05</v>
      </c>
      <c r="BV613">
        <v>10.88</v>
      </c>
      <c r="BX613" s="2">
        <v>37418</v>
      </c>
      <c r="BY613">
        <v>15.4</v>
      </c>
      <c r="BZ613">
        <v>15.66</v>
      </c>
      <c r="CA613">
        <v>15.3</v>
      </c>
      <c r="CC613" s="2">
        <v>37547</v>
      </c>
      <c r="CD613">
        <v>18.809999999999999</v>
      </c>
      <c r="CE613">
        <v>18.95</v>
      </c>
      <c r="CF613">
        <v>18.8</v>
      </c>
      <c r="CH613" s="2">
        <v>37418</v>
      </c>
      <c r="CI613">
        <v>101.96</v>
      </c>
      <c r="CJ613">
        <v>101.93</v>
      </c>
      <c r="CK613">
        <v>101.79</v>
      </c>
      <c r="CM613" s="2">
        <v>37589</v>
      </c>
      <c r="CN613">
        <v>8.69</v>
      </c>
      <c r="CO613">
        <v>9.81</v>
      </c>
      <c r="CP613">
        <v>8.58</v>
      </c>
      <c r="CR613" s="2">
        <v>37609</v>
      </c>
      <c r="CS613">
        <v>8.2899999999999991</v>
      </c>
      <c r="CT613">
        <v>8.27</v>
      </c>
      <c r="CU613">
        <v>8.1999999999999993</v>
      </c>
      <c r="CW613" s="2">
        <v>38545</v>
      </c>
      <c r="CX613">
        <v>38.83</v>
      </c>
      <c r="CY613">
        <v>38.85</v>
      </c>
      <c r="CZ613">
        <v>38.75</v>
      </c>
      <c r="DB613" s="2">
        <v>40290</v>
      </c>
      <c r="DC613">
        <v>55.83</v>
      </c>
      <c r="DD613">
        <v>55.86</v>
      </c>
      <c r="DE613">
        <v>54.1</v>
      </c>
      <c r="DG613" s="2">
        <v>40417</v>
      </c>
      <c r="DH613">
        <v>54.67</v>
      </c>
      <c r="DI613">
        <v>77.459999999999994</v>
      </c>
      <c r="DJ613">
        <v>49.78</v>
      </c>
      <c r="DL613" s="2">
        <v>40417</v>
      </c>
      <c r="DM613">
        <v>49.39</v>
      </c>
      <c r="DN613">
        <v>49.51</v>
      </c>
      <c r="DO613">
        <v>46.85</v>
      </c>
      <c r="DQ613" s="2">
        <v>40417</v>
      </c>
      <c r="DR613">
        <v>60.98</v>
      </c>
      <c r="DS613">
        <v>60.95</v>
      </c>
      <c r="DT613">
        <v>58.07</v>
      </c>
      <c r="DV613" s="2">
        <v>40865</v>
      </c>
      <c r="DW613">
        <v>38.619999999999997</v>
      </c>
      <c r="DX613">
        <v>41.88</v>
      </c>
      <c r="DY613">
        <v>38.51</v>
      </c>
      <c r="EA613" s="2">
        <v>41187</v>
      </c>
      <c r="EB613">
        <v>30.71</v>
      </c>
      <c r="EC613">
        <v>31.04</v>
      </c>
      <c r="ED613">
        <v>30.18</v>
      </c>
      <c r="EF613" s="2">
        <v>41249</v>
      </c>
      <c r="EG613">
        <v>23.97</v>
      </c>
      <c r="EH613">
        <v>23.98</v>
      </c>
      <c r="EI613">
        <v>23.58</v>
      </c>
      <c r="EP613" s="2">
        <v>41311</v>
      </c>
      <c r="EQ613">
        <v>36.5</v>
      </c>
      <c r="ER613" t="s">
        <v>41</v>
      </c>
      <c r="ES613">
        <v>32.51</v>
      </c>
      <c r="EU613" s="2">
        <v>41381</v>
      </c>
      <c r="EV613">
        <v>20.02</v>
      </c>
      <c r="EW613">
        <v>23.73</v>
      </c>
      <c r="EX613">
        <v>19</v>
      </c>
      <c r="EZ613" s="2">
        <v>41530</v>
      </c>
      <c r="FA613">
        <v>47.1</v>
      </c>
      <c r="FB613">
        <v>50</v>
      </c>
      <c r="FC613">
        <v>42.79</v>
      </c>
    </row>
    <row r="614" spans="1:159" x14ac:dyDescent="0.25">
      <c r="A614" s="2">
        <v>37419</v>
      </c>
      <c r="B614">
        <v>10.43</v>
      </c>
      <c r="C614">
        <v>10.47</v>
      </c>
      <c r="D614">
        <v>10.32</v>
      </c>
      <c r="F614" s="2">
        <v>37419</v>
      </c>
      <c r="G614">
        <v>9.42</v>
      </c>
      <c r="H614">
        <v>9.5299999999999994</v>
      </c>
      <c r="I614">
        <v>9.2799999999999994</v>
      </c>
      <c r="K614" s="2">
        <v>37419</v>
      </c>
      <c r="L614">
        <v>8.56</v>
      </c>
      <c r="M614">
        <v>8.9499999999999993</v>
      </c>
      <c r="N614">
        <v>8.58</v>
      </c>
      <c r="P614" s="2">
        <v>37419</v>
      </c>
      <c r="Q614">
        <v>5.38</v>
      </c>
      <c r="R614">
        <v>5.5</v>
      </c>
      <c r="S614">
        <v>5.36</v>
      </c>
      <c r="U614" s="2">
        <v>37419</v>
      </c>
      <c r="V614">
        <v>8.81</v>
      </c>
      <c r="W614">
        <v>8.9</v>
      </c>
      <c r="X614">
        <v>8.8000000000000007</v>
      </c>
      <c r="Z614" s="2">
        <v>37419</v>
      </c>
      <c r="AA614">
        <v>11.41</v>
      </c>
      <c r="AB614">
        <v>11.65</v>
      </c>
      <c r="AC614">
        <v>11.3</v>
      </c>
      <c r="AE614" s="2">
        <v>37419</v>
      </c>
      <c r="AF614">
        <v>17.91</v>
      </c>
      <c r="AG614">
        <v>18.010000000000002</v>
      </c>
      <c r="AH614">
        <v>17.61</v>
      </c>
      <c r="AJ614" s="2">
        <v>37419</v>
      </c>
      <c r="AK614">
        <v>14.03</v>
      </c>
      <c r="AL614">
        <v>14.27</v>
      </c>
      <c r="AM614">
        <v>13.97</v>
      </c>
      <c r="AO614" s="2">
        <v>37419</v>
      </c>
      <c r="AP614">
        <v>16.2</v>
      </c>
      <c r="AQ614">
        <v>16.3</v>
      </c>
      <c r="AR614">
        <v>16.010000000000002</v>
      </c>
      <c r="AT614" s="2">
        <v>37419</v>
      </c>
      <c r="AU614">
        <v>16.989999999999998</v>
      </c>
      <c r="AV614">
        <v>17</v>
      </c>
      <c r="AW614">
        <v>16.8</v>
      </c>
      <c r="AY614" s="2">
        <v>37419</v>
      </c>
      <c r="AZ614">
        <v>19.809999999999999</v>
      </c>
      <c r="BA614">
        <v>20.059999999999999</v>
      </c>
      <c r="BB614">
        <v>19.7</v>
      </c>
      <c r="BD614" s="2">
        <v>37419</v>
      </c>
      <c r="BE614">
        <v>11.5</v>
      </c>
      <c r="BF614">
        <v>11.5</v>
      </c>
      <c r="BG614">
        <v>11.3</v>
      </c>
      <c r="BI614" s="2">
        <v>37419</v>
      </c>
      <c r="BJ614">
        <v>13.12</v>
      </c>
      <c r="BK614">
        <v>13.25</v>
      </c>
      <c r="BL614">
        <v>13.11</v>
      </c>
      <c r="BN614" s="2">
        <v>37419</v>
      </c>
      <c r="BO614">
        <v>13.9</v>
      </c>
      <c r="BP614">
        <v>14.19</v>
      </c>
      <c r="BQ614">
        <v>13.8</v>
      </c>
      <c r="BS614" s="2">
        <v>37419</v>
      </c>
      <c r="BT614">
        <v>11.05</v>
      </c>
      <c r="BU614">
        <v>11.05</v>
      </c>
      <c r="BV614">
        <v>10.8</v>
      </c>
      <c r="BX614" s="2">
        <v>37419</v>
      </c>
      <c r="BY614">
        <v>15.43</v>
      </c>
      <c r="BZ614">
        <v>15.54</v>
      </c>
      <c r="CA614">
        <v>15.2</v>
      </c>
      <c r="CC614" s="2">
        <v>37550</v>
      </c>
      <c r="CD614">
        <v>18.7</v>
      </c>
      <c r="CE614">
        <v>18.7</v>
      </c>
      <c r="CF614">
        <v>18.68</v>
      </c>
      <c r="CH614" s="2">
        <v>37419</v>
      </c>
      <c r="CI614">
        <v>102.58</v>
      </c>
      <c r="CJ614">
        <v>103.14</v>
      </c>
      <c r="CK614">
        <v>103.02</v>
      </c>
      <c r="CM614" s="2">
        <v>37592</v>
      </c>
      <c r="CN614">
        <v>8.66</v>
      </c>
      <c r="CO614">
        <v>8.67</v>
      </c>
      <c r="CP614">
        <v>8.51</v>
      </c>
      <c r="CR614" s="2">
        <v>37610</v>
      </c>
      <c r="CS614">
        <v>8.5</v>
      </c>
      <c r="CT614">
        <v>8.5500000000000007</v>
      </c>
      <c r="CU614">
        <v>8.1199999999999992</v>
      </c>
      <c r="CW614" s="2">
        <v>38546</v>
      </c>
      <c r="CX614">
        <v>38.5</v>
      </c>
      <c r="CY614">
        <v>38.5</v>
      </c>
      <c r="CZ614">
        <v>38.435000000000002</v>
      </c>
      <c r="DB614" s="2">
        <v>40291</v>
      </c>
      <c r="DC614">
        <v>55.96</v>
      </c>
      <c r="DD614">
        <v>398.99</v>
      </c>
      <c r="DE614">
        <v>54.16</v>
      </c>
      <c r="DG614" s="2">
        <v>40420</v>
      </c>
      <c r="DH614">
        <v>54.24</v>
      </c>
      <c r="DI614">
        <v>56.12</v>
      </c>
      <c r="DJ614">
        <v>52.93</v>
      </c>
      <c r="DL614" s="2">
        <v>40420</v>
      </c>
      <c r="DM614">
        <v>49.16</v>
      </c>
      <c r="DN614">
        <v>55.91</v>
      </c>
      <c r="DO614">
        <v>48.04</v>
      </c>
      <c r="DQ614" s="2">
        <v>40420</v>
      </c>
      <c r="DR614">
        <v>60.1</v>
      </c>
      <c r="DS614">
        <v>62.23</v>
      </c>
      <c r="DT614">
        <v>58.39</v>
      </c>
      <c r="DV614" s="2">
        <v>40868</v>
      </c>
      <c r="DW614">
        <v>38.49</v>
      </c>
      <c r="DX614">
        <v>42.34</v>
      </c>
      <c r="DY614">
        <v>36.75</v>
      </c>
      <c r="EA614" s="2">
        <v>41190</v>
      </c>
      <c r="EB614">
        <v>30.52</v>
      </c>
      <c r="EC614" t="s">
        <v>41</v>
      </c>
      <c r="ED614">
        <v>29.3</v>
      </c>
      <c r="EF614" s="2">
        <v>41250</v>
      </c>
      <c r="EG614">
        <v>23.83</v>
      </c>
      <c r="EH614" t="s">
        <v>41</v>
      </c>
      <c r="EI614" t="s">
        <v>41</v>
      </c>
      <c r="EP614" s="2">
        <v>41312</v>
      </c>
      <c r="EQ614">
        <v>35.72</v>
      </c>
      <c r="ER614" t="s">
        <v>41</v>
      </c>
      <c r="ES614">
        <v>32.51</v>
      </c>
      <c r="EU614" s="2">
        <v>41382</v>
      </c>
      <c r="EV614">
        <v>20.14</v>
      </c>
      <c r="EW614">
        <v>20.190000000000001</v>
      </c>
      <c r="EX614">
        <v>19</v>
      </c>
      <c r="EZ614" s="2">
        <v>41533</v>
      </c>
      <c r="FA614">
        <v>47.42</v>
      </c>
      <c r="FB614">
        <v>50</v>
      </c>
      <c r="FC614">
        <v>43.06</v>
      </c>
    </row>
    <row r="615" spans="1:159" x14ac:dyDescent="0.25">
      <c r="A615" s="2">
        <v>37420</v>
      </c>
      <c r="B615">
        <v>10.199999999999999</v>
      </c>
      <c r="C615">
        <v>10.28</v>
      </c>
      <c r="D615">
        <v>10.14</v>
      </c>
      <c r="F615" s="2">
        <v>37420</v>
      </c>
      <c r="G615">
        <v>9.2899999999999991</v>
      </c>
      <c r="H615">
        <v>9.52</v>
      </c>
      <c r="I615">
        <v>9.18</v>
      </c>
      <c r="K615" s="2">
        <v>37420</v>
      </c>
      <c r="L615">
        <v>8.42</v>
      </c>
      <c r="M615">
        <v>8.69</v>
      </c>
      <c r="N615">
        <v>8.4600000000000009</v>
      </c>
      <c r="P615" s="2">
        <v>37420</v>
      </c>
      <c r="Q615">
        <v>5.46</v>
      </c>
      <c r="R615">
        <v>5.5</v>
      </c>
      <c r="S615">
        <v>5.36</v>
      </c>
      <c r="U615" s="2">
        <v>37420</v>
      </c>
      <c r="V615">
        <v>8.74</v>
      </c>
      <c r="W615">
        <v>8.86</v>
      </c>
      <c r="X615">
        <v>8.7200000000000006</v>
      </c>
      <c r="Z615" s="2">
        <v>37420</v>
      </c>
      <c r="AA615">
        <v>11.03</v>
      </c>
      <c r="AB615">
        <v>11.29</v>
      </c>
      <c r="AC615">
        <v>11</v>
      </c>
      <c r="AE615" s="2">
        <v>37420</v>
      </c>
      <c r="AF615">
        <v>17.420000000000002</v>
      </c>
      <c r="AG615">
        <v>17.55</v>
      </c>
      <c r="AH615">
        <v>17.28</v>
      </c>
      <c r="AJ615" s="2">
        <v>37420</v>
      </c>
      <c r="AK615">
        <v>13.74</v>
      </c>
      <c r="AL615">
        <v>14.01</v>
      </c>
      <c r="AM615">
        <v>13.64</v>
      </c>
      <c r="AO615" s="2">
        <v>37420</v>
      </c>
      <c r="AP615">
        <v>16.02</v>
      </c>
      <c r="AQ615">
        <v>16.12</v>
      </c>
      <c r="AR615">
        <v>15.8</v>
      </c>
      <c r="AT615" s="2">
        <v>37420</v>
      </c>
      <c r="AU615">
        <v>16.45</v>
      </c>
      <c r="AV615">
        <v>16.649999999999999</v>
      </c>
      <c r="AW615">
        <v>16.47</v>
      </c>
      <c r="AY615" s="2">
        <v>37420</v>
      </c>
      <c r="AZ615">
        <v>19.64</v>
      </c>
      <c r="BA615">
        <v>19.75</v>
      </c>
      <c r="BB615">
        <v>19.350000000000001</v>
      </c>
      <c r="BD615" s="2">
        <v>37420</v>
      </c>
      <c r="BE615">
        <v>11.3</v>
      </c>
      <c r="BF615">
        <v>11.5</v>
      </c>
      <c r="BG615">
        <v>11.32</v>
      </c>
      <c r="BI615" s="2">
        <v>37420</v>
      </c>
      <c r="BJ615">
        <v>12.9</v>
      </c>
      <c r="BK615">
        <v>12.97</v>
      </c>
      <c r="BL615">
        <v>12.85</v>
      </c>
      <c r="BN615" s="2">
        <v>37420</v>
      </c>
      <c r="BO615">
        <v>13.65</v>
      </c>
      <c r="BP615">
        <v>13.95</v>
      </c>
      <c r="BQ615">
        <v>13.55</v>
      </c>
      <c r="BS615" s="2">
        <v>37420</v>
      </c>
      <c r="BT615">
        <v>10.7</v>
      </c>
      <c r="BU615">
        <v>11</v>
      </c>
      <c r="BV615">
        <v>10.65</v>
      </c>
      <c r="BX615" s="2">
        <v>37420</v>
      </c>
      <c r="BY615">
        <v>15.3</v>
      </c>
      <c r="BZ615">
        <v>15.55</v>
      </c>
      <c r="CA615">
        <v>15.15</v>
      </c>
      <c r="CC615" s="2">
        <v>37551</v>
      </c>
      <c r="CD615">
        <v>17.82</v>
      </c>
      <c r="CE615">
        <v>18.05</v>
      </c>
      <c r="CF615">
        <v>17.809999999999999</v>
      </c>
      <c r="CH615" s="2">
        <v>37420</v>
      </c>
      <c r="CI615">
        <v>101.55</v>
      </c>
      <c r="CJ615">
        <v>102.4</v>
      </c>
      <c r="CK615">
        <v>101.48</v>
      </c>
      <c r="CM615" s="2">
        <v>37593</v>
      </c>
      <c r="CN615">
        <v>8.6999999999999993</v>
      </c>
      <c r="CO615">
        <v>8.82</v>
      </c>
      <c r="CP615">
        <v>8.6</v>
      </c>
      <c r="CR615" s="2">
        <v>37613</v>
      </c>
      <c r="CS615">
        <v>8.1</v>
      </c>
      <c r="CT615">
        <v>8.3000000000000007</v>
      </c>
      <c r="CU615">
        <v>7.77</v>
      </c>
      <c r="CW615" s="2">
        <v>38547</v>
      </c>
      <c r="CX615">
        <v>39.049999999999997</v>
      </c>
      <c r="CY615">
        <v>39.064999999999998</v>
      </c>
      <c r="CZ615">
        <v>38.914999999999999</v>
      </c>
      <c r="DB615" s="2">
        <v>40294</v>
      </c>
      <c r="DC615">
        <v>55.95</v>
      </c>
      <c r="DD615">
        <v>398.99</v>
      </c>
      <c r="DE615">
        <v>54.36</v>
      </c>
      <c r="DG615" s="2">
        <v>40421</v>
      </c>
      <c r="DH615">
        <v>55.32</v>
      </c>
      <c r="DI615">
        <v>55.67</v>
      </c>
      <c r="DJ615">
        <v>54.99</v>
      </c>
      <c r="DL615" s="2">
        <v>40421</v>
      </c>
      <c r="DM615">
        <v>49.46</v>
      </c>
      <c r="DN615">
        <v>50.19</v>
      </c>
      <c r="DO615">
        <v>48.64</v>
      </c>
      <c r="DQ615" s="2">
        <v>40421</v>
      </c>
      <c r="DR615">
        <v>60.46</v>
      </c>
      <c r="DS615">
        <v>61.61</v>
      </c>
      <c r="DT615">
        <v>59.9</v>
      </c>
      <c r="DV615" s="2">
        <v>40869</v>
      </c>
      <c r="DW615">
        <v>38.4</v>
      </c>
      <c r="DX615">
        <v>38.5</v>
      </c>
      <c r="DY615">
        <v>30.79</v>
      </c>
      <c r="EA615" s="2">
        <v>41191</v>
      </c>
      <c r="EB615">
        <v>30.48</v>
      </c>
      <c r="EC615">
        <v>31.05</v>
      </c>
      <c r="ED615">
        <v>29</v>
      </c>
      <c r="EF615" s="2">
        <v>41253</v>
      </c>
      <c r="EG615">
        <v>23.799900000000001</v>
      </c>
      <c r="EH615" t="s">
        <v>41</v>
      </c>
      <c r="EI615" t="s">
        <v>41</v>
      </c>
      <c r="EP615" s="2">
        <v>41313</v>
      </c>
      <c r="EQ615">
        <v>36.146000000000001</v>
      </c>
      <c r="ER615" t="s">
        <v>41</v>
      </c>
      <c r="ES615">
        <v>32.51</v>
      </c>
      <c r="EU615" s="2">
        <v>41383</v>
      </c>
      <c r="EV615">
        <v>20.149999999999999</v>
      </c>
      <c r="EW615">
        <v>20.190000000000001</v>
      </c>
      <c r="EX615">
        <v>20.09</v>
      </c>
      <c r="EZ615" s="2">
        <v>41534</v>
      </c>
      <c r="FA615">
        <v>47.19</v>
      </c>
      <c r="FB615">
        <v>50</v>
      </c>
      <c r="FC615">
        <v>43.1</v>
      </c>
    </row>
    <row r="616" spans="1:159" x14ac:dyDescent="0.25">
      <c r="A616" s="2">
        <v>37421</v>
      </c>
      <c r="B616">
        <v>9.9700000000000006</v>
      </c>
      <c r="C616">
        <v>9.9700000000000006</v>
      </c>
      <c r="D616">
        <v>9.9600000000000009</v>
      </c>
      <c r="F616" s="2">
        <v>37421</v>
      </c>
      <c r="G616">
        <v>9.08</v>
      </c>
      <c r="H616">
        <v>9.1999999999999993</v>
      </c>
      <c r="I616">
        <v>8.94</v>
      </c>
      <c r="K616" s="2">
        <v>37421</v>
      </c>
      <c r="L616">
        <v>8.33</v>
      </c>
      <c r="M616">
        <v>8.6</v>
      </c>
      <c r="N616">
        <v>8.35</v>
      </c>
      <c r="P616" s="2">
        <v>37421</v>
      </c>
      <c r="Q616">
        <v>5.24</v>
      </c>
      <c r="R616">
        <v>5.29</v>
      </c>
      <c r="S616">
        <v>5.13</v>
      </c>
      <c r="U616" s="2">
        <v>37421</v>
      </c>
      <c r="V616">
        <v>8.81</v>
      </c>
      <c r="W616">
        <v>8.82</v>
      </c>
      <c r="X616">
        <v>8.68</v>
      </c>
      <c r="Z616" s="2">
        <v>37421</v>
      </c>
      <c r="AA616">
        <v>10.8</v>
      </c>
      <c r="AB616">
        <v>11.05</v>
      </c>
      <c r="AC616">
        <v>10.7</v>
      </c>
      <c r="AE616" s="2">
        <v>37421</v>
      </c>
      <c r="AF616">
        <v>17.149999999999999</v>
      </c>
      <c r="AG616">
        <v>17.399999999999999</v>
      </c>
      <c r="AH616">
        <v>17</v>
      </c>
      <c r="AJ616" s="2">
        <v>37421</v>
      </c>
      <c r="AK616">
        <v>13.5</v>
      </c>
      <c r="AL616">
        <v>13.6</v>
      </c>
      <c r="AM616">
        <v>13.35</v>
      </c>
      <c r="AO616" s="2">
        <v>37421</v>
      </c>
      <c r="AP616">
        <v>15.6</v>
      </c>
      <c r="AQ616">
        <v>15.8</v>
      </c>
      <c r="AR616">
        <v>15.48</v>
      </c>
      <c r="AT616" s="2">
        <v>37421</v>
      </c>
      <c r="AU616">
        <v>16.34</v>
      </c>
      <c r="AV616">
        <v>16.600000000000001</v>
      </c>
      <c r="AW616">
        <v>16.41</v>
      </c>
      <c r="AY616" s="2">
        <v>37421</v>
      </c>
      <c r="AZ616">
        <v>19.399999999999999</v>
      </c>
      <c r="BA616">
        <v>19.649999999999999</v>
      </c>
      <c r="BB616">
        <v>19.27</v>
      </c>
      <c r="BD616" s="2">
        <v>37421</v>
      </c>
      <c r="BE616">
        <v>11.2</v>
      </c>
      <c r="BF616">
        <v>11.4</v>
      </c>
      <c r="BG616">
        <v>11.2</v>
      </c>
      <c r="BI616" s="2">
        <v>37421</v>
      </c>
      <c r="BJ616">
        <v>12.69</v>
      </c>
      <c r="BK616">
        <v>12.74</v>
      </c>
      <c r="BL616">
        <v>12.65</v>
      </c>
      <c r="BN616" s="2">
        <v>37421</v>
      </c>
      <c r="BO616">
        <v>13.59</v>
      </c>
      <c r="BP616">
        <v>13.7</v>
      </c>
      <c r="BQ616">
        <v>13.3</v>
      </c>
      <c r="BS616" s="2">
        <v>37421</v>
      </c>
      <c r="BT616">
        <v>10.68</v>
      </c>
      <c r="BU616">
        <v>10.75</v>
      </c>
      <c r="BV616">
        <v>10.53</v>
      </c>
      <c r="BX616" s="2">
        <v>37421</v>
      </c>
      <c r="BY616">
        <v>14.93</v>
      </c>
      <c r="BZ616">
        <v>15.14</v>
      </c>
      <c r="CA616">
        <v>14.85</v>
      </c>
      <c r="CC616" s="2">
        <v>37552</v>
      </c>
      <c r="CD616">
        <v>18.489999999999998</v>
      </c>
      <c r="CE616">
        <v>18.55</v>
      </c>
      <c r="CF616">
        <v>18.48</v>
      </c>
      <c r="CH616" s="2">
        <v>37421</v>
      </c>
      <c r="CI616">
        <v>101.4</v>
      </c>
      <c r="CJ616">
        <v>101.5</v>
      </c>
      <c r="CK616">
        <v>101.25</v>
      </c>
      <c r="CM616" s="2">
        <v>37594</v>
      </c>
      <c r="CN616">
        <v>8.41</v>
      </c>
      <c r="CO616">
        <v>8.5299999999999994</v>
      </c>
      <c r="CP616">
        <v>8.4499999999999993</v>
      </c>
      <c r="CR616" s="2">
        <v>37614</v>
      </c>
      <c r="CS616">
        <v>8.33</v>
      </c>
      <c r="CT616">
        <v>8.25</v>
      </c>
      <c r="CU616">
        <v>8.07</v>
      </c>
      <c r="CW616" s="2">
        <v>38548</v>
      </c>
      <c r="CX616">
        <v>38.770000000000003</v>
      </c>
      <c r="CY616">
        <v>38.924999999999997</v>
      </c>
      <c r="CZ616">
        <v>37.875</v>
      </c>
      <c r="DB616" s="2">
        <v>40295</v>
      </c>
      <c r="DC616">
        <v>54.66</v>
      </c>
      <c r="DD616">
        <v>55.86</v>
      </c>
      <c r="DE616">
        <v>51.57</v>
      </c>
      <c r="DG616" s="2">
        <v>40422</v>
      </c>
      <c r="DH616">
        <v>56.85</v>
      </c>
      <c r="DI616">
        <v>58.47</v>
      </c>
      <c r="DJ616">
        <v>55.15</v>
      </c>
      <c r="DL616" s="2">
        <v>40422</v>
      </c>
      <c r="DM616">
        <v>50.6</v>
      </c>
      <c r="DN616">
        <v>51.71</v>
      </c>
      <c r="DO616">
        <v>49.45</v>
      </c>
      <c r="DQ616" s="2">
        <v>40422</v>
      </c>
      <c r="DR616">
        <v>62.01</v>
      </c>
      <c r="DS616">
        <v>63.09</v>
      </c>
      <c r="DT616">
        <v>59.99</v>
      </c>
      <c r="DV616" s="2">
        <v>40870</v>
      </c>
      <c r="DW616">
        <v>37.630000000000003</v>
      </c>
      <c r="DX616">
        <v>38.35</v>
      </c>
      <c r="DY616">
        <v>36.26</v>
      </c>
      <c r="EA616" s="2">
        <v>41192</v>
      </c>
      <c r="EB616">
        <v>30.23</v>
      </c>
      <c r="EC616">
        <v>30.35</v>
      </c>
      <c r="ED616">
        <v>29</v>
      </c>
      <c r="EF616" s="2">
        <v>41254</v>
      </c>
      <c r="EG616">
        <v>23.98</v>
      </c>
      <c r="EH616" t="s">
        <v>41</v>
      </c>
      <c r="EI616" t="s">
        <v>41</v>
      </c>
      <c r="EP616" s="2">
        <v>41316</v>
      </c>
      <c r="EQ616">
        <v>36.090000000000003</v>
      </c>
      <c r="ER616" t="s">
        <v>41</v>
      </c>
      <c r="ES616">
        <v>32.51</v>
      </c>
      <c r="EU616" s="2">
        <v>41386</v>
      </c>
      <c r="EV616">
        <v>20.09</v>
      </c>
      <c r="EW616">
        <v>20.16</v>
      </c>
      <c r="EX616">
        <v>19.350000000000001</v>
      </c>
      <c r="EZ616" s="2">
        <v>41535</v>
      </c>
      <c r="FA616">
        <v>48.16</v>
      </c>
      <c r="FB616">
        <v>50</v>
      </c>
      <c r="FC616">
        <v>43.95</v>
      </c>
    </row>
    <row r="617" spans="1:159" x14ac:dyDescent="0.25">
      <c r="A617" s="2">
        <v>37424</v>
      </c>
      <c r="B617">
        <v>10.14</v>
      </c>
      <c r="C617">
        <v>10.14</v>
      </c>
      <c r="D617">
        <v>10</v>
      </c>
      <c r="F617" s="2">
        <v>37424</v>
      </c>
      <c r="G617">
        <v>9.19</v>
      </c>
      <c r="H617">
        <v>9.3000000000000007</v>
      </c>
      <c r="I617">
        <v>9.06</v>
      </c>
      <c r="K617" s="2">
        <v>37424</v>
      </c>
      <c r="L617">
        <v>8.33</v>
      </c>
      <c r="M617">
        <v>8.59</v>
      </c>
      <c r="N617">
        <v>8.1199999999999992</v>
      </c>
      <c r="P617" s="2">
        <v>37424</v>
      </c>
      <c r="Q617">
        <v>5.22</v>
      </c>
      <c r="R617">
        <v>5.3</v>
      </c>
      <c r="S617">
        <v>5.1100000000000003</v>
      </c>
      <c r="U617" s="2">
        <v>37424</v>
      </c>
      <c r="V617">
        <v>8.64</v>
      </c>
      <c r="W617">
        <v>8.65</v>
      </c>
      <c r="X617">
        <v>8.61</v>
      </c>
      <c r="Z617" s="2">
        <v>37424</v>
      </c>
      <c r="AA617">
        <v>11.5</v>
      </c>
      <c r="AB617">
        <v>11.7</v>
      </c>
      <c r="AC617">
        <v>11.3</v>
      </c>
      <c r="AE617" s="2">
        <v>37424</v>
      </c>
      <c r="AF617">
        <v>17.95</v>
      </c>
      <c r="AG617">
        <v>18.079999999999998</v>
      </c>
      <c r="AH617">
        <v>17.75</v>
      </c>
      <c r="AJ617" s="2">
        <v>37424</v>
      </c>
      <c r="AK617">
        <v>13.9</v>
      </c>
      <c r="AL617">
        <v>14.06</v>
      </c>
      <c r="AM617">
        <v>13.8</v>
      </c>
      <c r="AO617" s="2">
        <v>37424</v>
      </c>
      <c r="AP617">
        <v>16.010000000000002</v>
      </c>
      <c r="AQ617">
        <v>16.3</v>
      </c>
      <c r="AR617">
        <v>15.9</v>
      </c>
      <c r="AT617" s="2">
        <v>37424</v>
      </c>
      <c r="AU617">
        <v>17</v>
      </c>
      <c r="AV617">
        <v>17.149999999999999</v>
      </c>
      <c r="AW617">
        <v>16.95</v>
      </c>
      <c r="AY617" s="2">
        <v>37424</v>
      </c>
      <c r="AZ617">
        <v>19.63</v>
      </c>
      <c r="BA617">
        <v>19.95</v>
      </c>
      <c r="BB617">
        <v>19.72</v>
      </c>
      <c r="BD617" s="2">
        <v>37424</v>
      </c>
      <c r="BE617">
        <v>11.65</v>
      </c>
      <c r="BF617">
        <v>11.65</v>
      </c>
      <c r="BG617">
        <v>11.45</v>
      </c>
      <c r="BI617" s="2">
        <v>37424</v>
      </c>
      <c r="BJ617">
        <v>13.22</v>
      </c>
      <c r="BK617">
        <v>13.3</v>
      </c>
      <c r="BL617">
        <v>13.15</v>
      </c>
      <c r="BN617" s="2">
        <v>37424</v>
      </c>
      <c r="BO617">
        <v>13.85</v>
      </c>
      <c r="BP617">
        <v>13.95</v>
      </c>
      <c r="BQ617">
        <v>13.77</v>
      </c>
      <c r="BS617" s="2">
        <v>37424</v>
      </c>
      <c r="BT617">
        <v>10.85</v>
      </c>
      <c r="BU617">
        <v>10.9</v>
      </c>
      <c r="BV617">
        <v>10.77</v>
      </c>
      <c r="BX617" s="2">
        <v>37424</v>
      </c>
      <c r="BY617">
        <v>15.39</v>
      </c>
      <c r="BZ617">
        <v>15.55</v>
      </c>
      <c r="CA617">
        <v>15.17</v>
      </c>
      <c r="CC617" s="2">
        <v>37553</v>
      </c>
      <c r="CD617">
        <v>18.3</v>
      </c>
      <c r="CE617">
        <v>18.39</v>
      </c>
      <c r="CF617">
        <v>18.3</v>
      </c>
      <c r="CH617" s="2">
        <v>37424</v>
      </c>
      <c r="CI617">
        <v>104.12</v>
      </c>
      <c r="CJ617">
        <v>104.1</v>
      </c>
      <c r="CK617">
        <v>103.95</v>
      </c>
      <c r="CM617" s="2">
        <v>37595</v>
      </c>
      <c r="CN617">
        <v>8.6999999999999993</v>
      </c>
      <c r="CO617">
        <v>8.6199999999999992</v>
      </c>
      <c r="CP617">
        <v>8.51</v>
      </c>
      <c r="CR617" s="2">
        <v>37616</v>
      </c>
      <c r="CS617">
        <v>8.15</v>
      </c>
      <c r="CT617">
        <v>8.15</v>
      </c>
      <c r="CU617">
        <v>8.01</v>
      </c>
      <c r="CW617" s="2">
        <v>38551</v>
      </c>
      <c r="CX617">
        <v>38.695</v>
      </c>
      <c r="CY617">
        <v>38.774999999999999</v>
      </c>
      <c r="CZ617">
        <v>38.674999999999997</v>
      </c>
      <c r="DB617" s="2">
        <v>40296</v>
      </c>
      <c r="DC617">
        <v>55.1</v>
      </c>
      <c r="DD617">
        <v>56.85</v>
      </c>
      <c r="DE617">
        <v>53.23</v>
      </c>
      <c r="DG617" s="2">
        <v>40423</v>
      </c>
      <c r="DH617">
        <v>56.58</v>
      </c>
      <c r="DI617">
        <v>61</v>
      </c>
      <c r="DJ617">
        <v>56.6</v>
      </c>
      <c r="DL617" s="2">
        <v>40423</v>
      </c>
      <c r="DM617">
        <v>50.67</v>
      </c>
      <c r="DN617">
        <v>52.51</v>
      </c>
      <c r="DO617">
        <v>49.03</v>
      </c>
      <c r="DQ617" s="2">
        <v>40423</v>
      </c>
      <c r="DR617">
        <v>62.55</v>
      </c>
      <c r="DS617">
        <v>62.69</v>
      </c>
      <c r="DT617">
        <v>60.78</v>
      </c>
      <c r="DV617" s="2">
        <v>40872</v>
      </c>
      <c r="DW617">
        <v>37.5</v>
      </c>
      <c r="DX617">
        <v>42.72</v>
      </c>
      <c r="DY617">
        <v>33.94</v>
      </c>
      <c r="EA617" s="2">
        <v>41193</v>
      </c>
      <c r="EB617">
        <v>30.32</v>
      </c>
      <c r="EC617">
        <v>38.39</v>
      </c>
      <c r="ED617">
        <v>29</v>
      </c>
      <c r="EF617" s="2">
        <v>41255</v>
      </c>
      <c r="EG617">
        <v>24.04</v>
      </c>
      <c r="EH617" t="s">
        <v>41</v>
      </c>
      <c r="EI617" t="s">
        <v>41</v>
      </c>
      <c r="EP617" s="2">
        <v>41317</v>
      </c>
      <c r="EQ617">
        <v>36.279400000000003</v>
      </c>
      <c r="ER617" t="s">
        <v>41</v>
      </c>
      <c r="ES617">
        <v>32.51</v>
      </c>
      <c r="EU617" s="2">
        <v>41387</v>
      </c>
      <c r="EV617">
        <v>20.149999999999999</v>
      </c>
      <c r="EW617">
        <v>22.83</v>
      </c>
      <c r="EX617">
        <v>19.940000000000001</v>
      </c>
      <c r="EZ617" s="2">
        <v>41536</v>
      </c>
      <c r="FA617">
        <v>47.79</v>
      </c>
      <c r="FB617">
        <v>51.5</v>
      </c>
      <c r="FC617">
        <v>43.68</v>
      </c>
    </row>
    <row r="618" spans="1:159" x14ac:dyDescent="0.25">
      <c r="A618" s="2">
        <v>37425</v>
      </c>
      <c r="B618">
        <v>10.28</v>
      </c>
      <c r="C618">
        <v>10.29</v>
      </c>
      <c r="D618">
        <v>10.15</v>
      </c>
      <c r="F618" s="2">
        <v>37425</v>
      </c>
      <c r="G618">
        <v>9.1199999999999992</v>
      </c>
      <c r="H618">
        <v>9.27</v>
      </c>
      <c r="I618">
        <v>8.9</v>
      </c>
      <c r="K618" s="2">
        <v>37425</v>
      </c>
      <c r="L618">
        <v>8.2200000000000006</v>
      </c>
      <c r="M618">
        <v>8.73</v>
      </c>
      <c r="N618">
        <v>8.25</v>
      </c>
      <c r="P618" s="2">
        <v>37425</v>
      </c>
      <c r="Q618">
        <v>5.18</v>
      </c>
      <c r="R618">
        <v>5.3</v>
      </c>
      <c r="S618">
        <v>5.09</v>
      </c>
      <c r="U618" s="2">
        <v>37425</v>
      </c>
      <c r="V618">
        <v>8.66</v>
      </c>
      <c r="W618">
        <v>8.68</v>
      </c>
      <c r="X618">
        <v>8.6</v>
      </c>
      <c r="Z618" s="2">
        <v>37425</v>
      </c>
      <c r="AA618">
        <v>11.37</v>
      </c>
      <c r="AB618">
        <v>11.61</v>
      </c>
      <c r="AC618">
        <v>11.21</v>
      </c>
      <c r="AE618" s="2">
        <v>37425</v>
      </c>
      <c r="AF618">
        <v>17.899999999999999</v>
      </c>
      <c r="AG618">
        <v>18.100000000000001</v>
      </c>
      <c r="AH618">
        <v>17.75</v>
      </c>
      <c r="AJ618" s="2">
        <v>37425</v>
      </c>
      <c r="AK618">
        <v>13.91</v>
      </c>
      <c r="AL618">
        <v>14.06</v>
      </c>
      <c r="AM618">
        <v>13.7</v>
      </c>
      <c r="AO618" s="2">
        <v>37425</v>
      </c>
      <c r="AP618">
        <v>16.16</v>
      </c>
      <c r="AQ618">
        <v>16.420000000000002</v>
      </c>
      <c r="AR618">
        <v>16.059999999999999</v>
      </c>
      <c r="AT618" s="2">
        <v>37425</v>
      </c>
      <c r="AU618">
        <v>16.989999999999998</v>
      </c>
      <c r="AV618">
        <v>17</v>
      </c>
      <c r="AW618">
        <v>16.8</v>
      </c>
      <c r="AY618" s="2">
        <v>37425</v>
      </c>
      <c r="AZ618">
        <v>19.66</v>
      </c>
      <c r="BA618">
        <v>20.010000000000002</v>
      </c>
      <c r="BB618">
        <v>19.61</v>
      </c>
      <c r="BD618" s="2">
        <v>37425</v>
      </c>
      <c r="BE618">
        <v>11.46</v>
      </c>
      <c r="BF618">
        <v>11.55</v>
      </c>
      <c r="BG618">
        <v>11.35</v>
      </c>
      <c r="BI618" s="2">
        <v>37425</v>
      </c>
      <c r="BJ618">
        <v>13.05</v>
      </c>
      <c r="BK618">
        <v>13.15</v>
      </c>
      <c r="BL618">
        <v>12.95</v>
      </c>
      <c r="BN618" s="2">
        <v>37425</v>
      </c>
      <c r="BO618">
        <v>13.86</v>
      </c>
      <c r="BP618">
        <v>13.94</v>
      </c>
      <c r="BQ618">
        <v>13.62</v>
      </c>
      <c r="BS618" s="2">
        <v>37425</v>
      </c>
      <c r="BT618">
        <v>10.85</v>
      </c>
      <c r="BU618">
        <v>10.98</v>
      </c>
      <c r="BV618">
        <v>10.8</v>
      </c>
      <c r="BX618" s="2">
        <v>37425</v>
      </c>
      <c r="BY618">
        <v>15.07</v>
      </c>
      <c r="BZ618">
        <v>15.41</v>
      </c>
      <c r="CA618">
        <v>14.96</v>
      </c>
      <c r="CC618" s="2">
        <v>37554</v>
      </c>
      <c r="CD618">
        <v>18.57</v>
      </c>
      <c r="CE618">
        <v>18.690000000000001</v>
      </c>
      <c r="CF618">
        <v>18.559999999999999</v>
      </c>
      <c r="CH618" s="2">
        <v>37425</v>
      </c>
      <c r="CI618">
        <v>104.97</v>
      </c>
      <c r="CJ618">
        <v>104.46</v>
      </c>
      <c r="CK618">
        <v>104.28</v>
      </c>
      <c r="CM618" s="2">
        <v>37596</v>
      </c>
      <c r="CN618">
        <v>8.64</v>
      </c>
      <c r="CO618">
        <v>8.65</v>
      </c>
      <c r="CP618">
        <v>8.52</v>
      </c>
      <c r="CR618" s="2">
        <v>37617</v>
      </c>
      <c r="CS618">
        <v>8.14</v>
      </c>
      <c r="CT618">
        <v>8.08</v>
      </c>
      <c r="CU618">
        <v>7.9</v>
      </c>
      <c r="CW618" s="2">
        <v>38552</v>
      </c>
      <c r="CX618">
        <v>38.799999999999997</v>
      </c>
      <c r="CY618">
        <v>38.799999999999997</v>
      </c>
      <c r="CZ618">
        <v>38.65</v>
      </c>
      <c r="DB618" s="2">
        <v>40297</v>
      </c>
      <c r="DC618">
        <v>55.86</v>
      </c>
      <c r="DD618">
        <v>59.29</v>
      </c>
      <c r="DE618">
        <v>53.71</v>
      </c>
      <c r="DG618" s="2">
        <v>40424</v>
      </c>
      <c r="DH618">
        <v>57.338000000000001</v>
      </c>
      <c r="DI618">
        <v>59.05</v>
      </c>
      <c r="DJ618">
        <v>56.91</v>
      </c>
      <c r="DL618" s="2">
        <v>40424</v>
      </c>
      <c r="DM618">
        <v>51.13</v>
      </c>
      <c r="DN618">
        <v>55.91</v>
      </c>
      <c r="DO618">
        <v>50.02</v>
      </c>
      <c r="DQ618" s="2">
        <v>40424</v>
      </c>
      <c r="DR618">
        <v>63.11</v>
      </c>
      <c r="DS618">
        <v>65</v>
      </c>
      <c r="DT618">
        <v>61.12</v>
      </c>
      <c r="DV618" s="2">
        <v>40875</v>
      </c>
      <c r="DW618">
        <v>38.18</v>
      </c>
      <c r="DX618">
        <v>42.72</v>
      </c>
      <c r="DY618">
        <v>37.85</v>
      </c>
      <c r="EA618" s="2">
        <v>41194</v>
      </c>
      <c r="EB618">
        <v>30.43</v>
      </c>
      <c r="EC618" t="s">
        <v>41</v>
      </c>
      <c r="ED618">
        <v>29</v>
      </c>
      <c r="EF618" s="2">
        <v>41256</v>
      </c>
      <c r="EG618">
        <v>24</v>
      </c>
      <c r="EH618">
        <v>28.49</v>
      </c>
      <c r="EI618">
        <v>19.64</v>
      </c>
      <c r="EP618" s="2">
        <v>41318</v>
      </c>
      <c r="EQ618">
        <v>36.32</v>
      </c>
      <c r="ER618" t="s">
        <v>41</v>
      </c>
      <c r="ES618">
        <v>32.51</v>
      </c>
      <c r="EU618" s="2">
        <v>41388</v>
      </c>
      <c r="EV618">
        <v>20.81</v>
      </c>
      <c r="EW618">
        <v>20.88</v>
      </c>
      <c r="EX618">
        <v>19</v>
      </c>
      <c r="EZ618" s="2">
        <v>41537</v>
      </c>
      <c r="FA618">
        <v>47.24</v>
      </c>
      <c r="FB618">
        <v>51.32</v>
      </c>
      <c r="FC618">
        <v>43.2</v>
      </c>
    </row>
    <row r="619" spans="1:159" x14ac:dyDescent="0.25">
      <c r="A619" s="2">
        <v>37426</v>
      </c>
      <c r="B619">
        <v>9.94</v>
      </c>
      <c r="C619">
        <v>10</v>
      </c>
      <c r="D619">
        <v>9.94</v>
      </c>
      <c r="F619" s="2">
        <v>37426</v>
      </c>
      <c r="G619">
        <v>8.7200000000000006</v>
      </c>
      <c r="H619">
        <v>8.9600000000000009</v>
      </c>
      <c r="I619">
        <v>8.61</v>
      </c>
      <c r="K619" s="2">
        <v>37426</v>
      </c>
      <c r="L619">
        <v>7.95</v>
      </c>
      <c r="M619">
        <v>8.1999999999999993</v>
      </c>
      <c r="N619">
        <v>8.0500000000000007</v>
      </c>
      <c r="P619" s="2">
        <v>37426</v>
      </c>
      <c r="Q619">
        <v>5.0199999999999996</v>
      </c>
      <c r="R619">
        <v>5.21</v>
      </c>
      <c r="S619">
        <v>5</v>
      </c>
      <c r="U619" s="2">
        <v>37426</v>
      </c>
      <c r="V619">
        <v>8.75</v>
      </c>
      <c r="W619">
        <v>8.8000000000000007</v>
      </c>
      <c r="X619">
        <v>8.6999999999999993</v>
      </c>
      <c r="Z619" s="2">
        <v>37426</v>
      </c>
      <c r="AA619" t="s">
        <v>41</v>
      </c>
      <c r="AB619">
        <v>11.3</v>
      </c>
      <c r="AC619">
        <v>10.9</v>
      </c>
      <c r="AE619" s="2">
        <v>37426</v>
      </c>
      <c r="AF619">
        <v>17.55</v>
      </c>
      <c r="AG619">
        <v>17.7</v>
      </c>
      <c r="AH619">
        <v>17.399999999999999</v>
      </c>
      <c r="AJ619" s="2">
        <v>37426</v>
      </c>
      <c r="AK619">
        <v>13.65</v>
      </c>
      <c r="AL619">
        <v>13.7</v>
      </c>
      <c r="AM619">
        <v>13.55</v>
      </c>
      <c r="AO619" s="2">
        <v>37426</v>
      </c>
      <c r="AP619">
        <v>16.100000000000001</v>
      </c>
      <c r="AQ619">
        <v>16.25</v>
      </c>
      <c r="AR619">
        <v>16</v>
      </c>
      <c r="AT619" s="2">
        <v>37426</v>
      </c>
      <c r="AU619">
        <v>16.46</v>
      </c>
      <c r="AV619">
        <v>16.649999999999999</v>
      </c>
      <c r="AW619">
        <v>16.45</v>
      </c>
      <c r="AY619" s="2">
        <v>37426</v>
      </c>
      <c r="AZ619">
        <v>19.5</v>
      </c>
      <c r="BA619">
        <v>19.59</v>
      </c>
      <c r="BB619">
        <v>19.190000000000001</v>
      </c>
      <c r="BD619" s="2">
        <v>37426</v>
      </c>
      <c r="BE619">
        <v>11.15</v>
      </c>
      <c r="BF619">
        <v>11.33</v>
      </c>
      <c r="BG619">
        <v>11.12</v>
      </c>
      <c r="BI619" s="2">
        <v>37426</v>
      </c>
      <c r="BJ619">
        <v>12.65</v>
      </c>
      <c r="BK619">
        <v>12.86</v>
      </c>
      <c r="BL619">
        <v>12.66</v>
      </c>
      <c r="BN619" s="2">
        <v>37426</v>
      </c>
      <c r="BO619">
        <v>13.6</v>
      </c>
      <c r="BP619">
        <v>13.7</v>
      </c>
      <c r="BQ619">
        <v>13.31</v>
      </c>
      <c r="BS619" s="2">
        <v>37426</v>
      </c>
      <c r="BT619">
        <v>10.75</v>
      </c>
      <c r="BU619">
        <v>10.85</v>
      </c>
      <c r="BV619">
        <v>10.7</v>
      </c>
      <c r="BX619" s="2">
        <v>37426</v>
      </c>
      <c r="BY619">
        <v>14.72</v>
      </c>
      <c r="BZ619">
        <v>14.98</v>
      </c>
      <c r="CA619">
        <v>14.72</v>
      </c>
      <c r="CC619" s="2">
        <v>37557</v>
      </c>
      <c r="CD619">
        <v>19.010000000000002</v>
      </c>
      <c r="CE619">
        <v>19.09</v>
      </c>
      <c r="CF619">
        <v>19.010000000000002</v>
      </c>
      <c r="CH619" s="2">
        <v>37426</v>
      </c>
      <c r="CI619">
        <v>102.52</v>
      </c>
      <c r="CJ619">
        <v>102.59</v>
      </c>
      <c r="CK619">
        <v>102.39</v>
      </c>
      <c r="CM619" s="2">
        <v>37599</v>
      </c>
      <c r="CN619">
        <v>8.66</v>
      </c>
      <c r="CO619">
        <v>8.65</v>
      </c>
      <c r="CP619">
        <v>8.6</v>
      </c>
      <c r="CR619" s="2">
        <v>37620</v>
      </c>
      <c r="CS619">
        <v>8.08</v>
      </c>
      <c r="CT619">
        <v>8.08</v>
      </c>
      <c r="CU619">
        <v>7.96</v>
      </c>
      <c r="CW619" s="2">
        <v>38553</v>
      </c>
      <c r="CX619">
        <v>39.284999999999997</v>
      </c>
      <c r="CY619">
        <v>39.284999999999997</v>
      </c>
      <c r="CZ619">
        <v>39.234999999999999</v>
      </c>
      <c r="DB619" s="2">
        <v>40298</v>
      </c>
      <c r="DC619">
        <v>56.45</v>
      </c>
      <c r="DD619">
        <v>59.29</v>
      </c>
      <c r="DE619">
        <v>54.69</v>
      </c>
      <c r="DG619" s="2">
        <v>40428</v>
      </c>
      <c r="DH619">
        <v>56.45</v>
      </c>
      <c r="DI619">
        <v>58.22</v>
      </c>
      <c r="DJ619">
        <v>56.43</v>
      </c>
      <c r="DL619" s="2">
        <v>40428</v>
      </c>
      <c r="DM619">
        <v>51.49</v>
      </c>
      <c r="DN619">
        <v>55.91</v>
      </c>
      <c r="DO619">
        <v>50.5</v>
      </c>
      <c r="DQ619" s="2">
        <v>40428</v>
      </c>
      <c r="DR619">
        <v>61.89</v>
      </c>
      <c r="DS619">
        <v>64.06</v>
      </c>
      <c r="DT619">
        <v>59.97</v>
      </c>
      <c r="DV619" s="2">
        <v>40876</v>
      </c>
      <c r="DW619">
        <v>38.97</v>
      </c>
      <c r="DX619">
        <v>42.2</v>
      </c>
      <c r="DY619">
        <v>38.68</v>
      </c>
      <c r="EA619" s="2">
        <v>41197</v>
      </c>
      <c r="EB619">
        <v>30.57</v>
      </c>
      <c r="EC619" t="s">
        <v>41</v>
      </c>
      <c r="ED619">
        <v>29</v>
      </c>
      <c r="EF619" s="2">
        <v>41257</v>
      </c>
      <c r="EG619">
        <v>24.17</v>
      </c>
      <c r="EH619">
        <v>28.66</v>
      </c>
      <c r="EI619">
        <v>19.52</v>
      </c>
      <c r="EP619" s="2">
        <v>41319</v>
      </c>
      <c r="EQ619">
        <v>36.729999999999997</v>
      </c>
      <c r="ER619" t="s">
        <v>41</v>
      </c>
      <c r="ES619">
        <v>32.51</v>
      </c>
      <c r="EU619" s="2">
        <v>41389</v>
      </c>
      <c r="EV619">
        <v>20.88</v>
      </c>
      <c r="EW619">
        <v>24</v>
      </c>
      <c r="EX619">
        <v>18</v>
      </c>
      <c r="EZ619" s="2">
        <v>41540</v>
      </c>
      <c r="FA619">
        <v>47.64</v>
      </c>
      <c r="FB619">
        <v>51.76</v>
      </c>
      <c r="FC619">
        <v>43.56</v>
      </c>
    </row>
    <row r="620" spans="1:159" x14ac:dyDescent="0.25">
      <c r="A620" s="2">
        <v>37427</v>
      </c>
      <c r="B620">
        <v>10.11</v>
      </c>
      <c r="C620">
        <v>10.11</v>
      </c>
      <c r="D620">
        <v>10.07</v>
      </c>
      <c r="F620" s="2">
        <v>37427</v>
      </c>
      <c r="G620">
        <v>8.76</v>
      </c>
      <c r="H620">
        <v>8.9</v>
      </c>
      <c r="I620">
        <v>8.65</v>
      </c>
      <c r="K620" s="2">
        <v>37427</v>
      </c>
      <c r="L620">
        <v>8.0399999999999991</v>
      </c>
      <c r="M620">
        <v>8.3000000000000007</v>
      </c>
      <c r="N620">
        <v>8.17</v>
      </c>
      <c r="P620" s="2">
        <v>37427</v>
      </c>
      <c r="Q620">
        <v>5.0599999999999996</v>
      </c>
      <c r="R620">
        <v>5.22</v>
      </c>
      <c r="S620">
        <v>5</v>
      </c>
      <c r="U620" s="2">
        <v>37427</v>
      </c>
      <c r="V620">
        <v>8.9499999999999993</v>
      </c>
      <c r="W620">
        <v>8.9499999999999993</v>
      </c>
      <c r="X620">
        <v>8.75</v>
      </c>
      <c r="Z620" s="2">
        <v>37427</v>
      </c>
      <c r="AA620">
        <v>11.1</v>
      </c>
      <c r="AB620">
        <v>11.2</v>
      </c>
      <c r="AC620">
        <v>10.8</v>
      </c>
      <c r="AE620" s="2">
        <v>37427</v>
      </c>
      <c r="AF620">
        <v>17.350000000000001</v>
      </c>
      <c r="AG620">
        <v>17.649999999999999</v>
      </c>
      <c r="AH620">
        <v>17.25</v>
      </c>
      <c r="AJ620" s="2">
        <v>37427</v>
      </c>
      <c r="AK620">
        <v>13.51</v>
      </c>
      <c r="AL620">
        <v>13.7</v>
      </c>
      <c r="AM620">
        <v>13.35</v>
      </c>
      <c r="AO620" s="2">
        <v>37427</v>
      </c>
      <c r="AP620">
        <v>15.85</v>
      </c>
      <c r="AQ620">
        <v>16.149999999999999</v>
      </c>
      <c r="AR620">
        <v>15.75</v>
      </c>
      <c r="AT620" s="2">
        <v>37427</v>
      </c>
      <c r="AU620">
        <v>16.41</v>
      </c>
      <c r="AV620">
        <v>16.649999999999999</v>
      </c>
      <c r="AW620">
        <v>16.45</v>
      </c>
      <c r="AY620" s="2">
        <v>37427</v>
      </c>
      <c r="AZ620">
        <v>19.399999999999999</v>
      </c>
      <c r="BA620">
        <v>19.55</v>
      </c>
      <c r="BB620">
        <v>19.2</v>
      </c>
      <c r="BD620" s="2">
        <v>37427</v>
      </c>
      <c r="BE620">
        <v>10.89</v>
      </c>
      <c r="BF620">
        <v>10.96</v>
      </c>
      <c r="BG620">
        <v>10.89</v>
      </c>
      <c r="BI620" s="2">
        <v>37427</v>
      </c>
      <c r="BJ620">
        <v>12.57</v>
      </c>
      <c r="BK620">
        <v>12.7</v>
      </c>
      <c r="BL620">
        <v>12.56</v>
      </c>
      <c r="BN620" s="2">
        <v>37427</v>
      </c>
      <c r="BO620">
        <v>13.32</v>
      </c>
      <c r="BP620">
        <v>13.5</v>
      </c>
      <c r="BQ620">
        <v>13.15</v>
      </c>
      <c r="BS620" s="2">
        <v>37427</v>
      </c>
      <c r="BT620">
        <v>10.65</v>
      </c>
      <c r="BU620">
        <v>10.78</v>
      </c>
      <c r="BV620">
        <v>10.6</v>
      </c>
      <c r="BX620" s="2">
        <v>37427</v>
      </c>
      <c r="BY620">
        <v>14.4</v>
      </c>
      <c r="BZ620">
        <v>14.68</v>
      </c>
      <c r="CA620">
        <v>14.18</v>
      </c>
      <c r="CC620" s="2">
        <v>37558</v>
      </c>
      <c r="CD620">
        <v>19.059999999999999</v>
      </c>
      <c r="CE620">
        <v>19.07</v>
      </c>
      <c r="CF620">
        <v>18.850000000000001</v>
      </c>
      <c r="CH620" s="2">
        <v>37427</v>
      </c>
      <c r="CI620">
        <v>101.21</v>
      </c>
      <c r="CJ620">
        <v>101.34</v>
      </c>
      <c r="CK620">
        <v>101.13</v>
      </c>
      <c r="CM620" s="2">
        <v>37600</v>
      </c>
      <c r="CN620">
        <v>8.69</v>
      </c>
      <c r="CO620">
        <v>8.7799999999999994</v>
      </c>
      <c r="CP620">
        <v>8.6</v>
      </c>
      <c r="CR620" s="2">
        <v>37621</v>
      </c>
      <c r="CS620">
        <v>7.98</v>
      </c>
      <c r="CT620">
        <v>8.08</v>
      </c>
      <c r="CU620">
        <v>7.96</v>
      </c>
      <c r="CW620" s="2">
        <v>38554</v>
      </c>
      <c r="CX620">
        <v>39.369999999999997</v>
      </c>
      <c r="CY620">
        <v>39.4</v>
      </c>
      <c r="CZ620">
        <v>39.299999999999997</v>
      </c>
      <c r="DB620" s="2">
        <v>40301</v>
      </c>
      <c r="DC620">
        <v>56.66</v>
      </c>
      <c r="DD620">
        <v>398.99</v>
      </c>
      <c r="DE620">
        <v>55.03</v>
      </c>
      <c r="DG620" s="2">
        <v>40429</v>
      </c>
      <c r="DH620">
        <v>57.2</v>
      </c>
      <c r="DI620">
        <v>57.7</v>
      </c>
      <c r="DJ620">
        <v>57</v>
      </c>
      <c r="DL620" s="2">
        <v>40429</v>
      </c>
      <c r="DM620">
        <v>51.91</v>
      </c>
      <c r="DN620">
        <v>52.53</v>
      </c>
      <c r="DO620">
        <v>51.82</v>
      </c>
      <c r="DQ620" s="2">
        <v>40429</v>
      </c>
      <c r="DR620">
        <v>62.17</v>
      </c>
      <c r="DS620">
        <v>62.26</v>
      </c>
      <c r="DT620">
        <v>61.04</v>
      </c>
      <c r="DV620" s="2">
        <v>40877</v>
      </c>
      <c r="DW620">
        <v>40.86</v>
      </c>
      <c r="DX620">
        <v>42</v>
      </c>
      <c r="DY620">
        <v>39.03</v>
      </c>
      <c r="EA620" s="2">
        <v>41198</v>
      </c>
      <c r="EB620">
        <v>30.99</v>
      </c>
      <c r="EC620" t="s">
        <v>41</v>
      </c>
      <c r="ED620">
        <v>29</v>
      </c>
      <c r="EF620" s="2">
        <v>41260</v>
      </c>
      <c r="EG620">
        <v>24.119900000000001</v>
      </c>
      <c r="EH620">
        <v>28.68</v>
      </c>
      <c r="EI620">
        <v>19.73</v>
      </c>
      <c r="EP620" s="2">
        <v>41320</v>
      </c>
      <c r="EQ620">
        <v>36.229999999999997</v>
      </c>
      <c r="ER620" t="s">
        <v>41</v>
      </c>
      <c r="ES620">
        <v>32.51</v>
      </c>
      <c r="EU620" s="2">
        <v>41390</v>
      </c>
      <c r="EV620">
        <v>20.84</v>
      </c>
      <c r="EW620">
        <v>20.86</v>
      </c>
      <c r="EX620">
        <v>20.76</v>
      </c>
      <c r="EZ620" s="2">
        <v>41541</v>
      </c>
      <c r="FA620">
        <v>47.1</v>
      </c>
      <c r="FB620">
        <v>51.13</v>
      </c>
      <c r="FC620">
        <v>43.03</v>
      </c>
    </row>
    <row r="621" spans="1:159" x14ac:dyDescent="0.25">
      <c r="A621" s="2">
        <v>37428</v>
      </c>
      <c r="B621">
        <v>10.15</v>
      </c>
      <c r="C621">
        <v>10.15</v>
      </c>
      <c r="D621">
        <v>10.119999999999999</v>
      </c>
      <c r="F621" s="2">
        <v>37428</v>
      </c>
      <c r="G621">
        <v>8.68</v>
      </c>
      <c r="H621">
        <v>8.85</v>
      </c>
      <c r="I621">
        <v>8.6199999999999992</v>
      </c>
      <c r="K621" s="2">
        <v>37428</v>
      </c>
      <c r="L621">
        <v>7.97</v>
      </c>
      <c r="M621">
        <v>8.25</v>
      </c>
      <c r="N621">
        <v>8.1199999999999992</v>
      </c>
      <c r="P621" s="2">
        <v>37428</v>
      </c>
      <c r="Q621">
        <v>5.01</v>
      </c>
      <c r="R621">
        <v>5.22</v>
      </c>
      <c r="S621">
        <v>4.9000000000000004</v>
      </c>
      <c r="U621" s="2">
        <v>37428</v>
      </c>
      <c r="V621">
        <v>9</v>
      </c>
      <c r="W621">
        <v>18.059999999999999</v>
      </c>
      <c r="X621">
        <v>8.9499999999999993</v>
      </c>
      <c r="Z621" s="2">
        <v>37428</v>
      </c>
      <c r="AA621">
        <v>11.12</v>
      </c>
      <c r="AB621">
        <v>11.39</v>
      </c>
      <c r="AC621">
        <v>11.02</v>
      </c>
      <c r="AE621" s="2">
        <v>37428</v>
      </c>
      <c r="AF621">
        <v>17.3</v>
      </c>
      <c r="AG621">
        <v>17.45</v>
      </c>
      <c r="AH621">
        <v>17.149999999999999</v>
      </c>
      <c r="AJ621" s="2">
        <v>37428</v>
      </c>
      <c r="AK621">
        <v>13.66</v>
      </c>
      <c r="AL621">
        <v>13.77</v>
      </c>
      <c r="AM621">
        <v>13.55</v>
      </c>
      <c r="AO621" s="2">
        <v>37428</v>
      </c>
      <c r="AP621">
        <v>15.95</v>
      </c>
      <c r="AQ621">
        <v>16</v>
      </c>
      <c r="AR621">
        <v>15.85</v>
      </c>
      <c r="AT621" s="2">
        <v>37428</v>
      </c>
      <c r="AU621">
        <v>16.36</v>
      </c>
      <c r="AV621">
        <v>16.55</v>
      </c>
      <c r="AW621">
        <v>16.36</v>
      </c>
      <c r="AY621" s="2">
        <v>37428</v>
      </c>
      <c r="AZ621">
        <v>18.96</v>
      </c>
      <c r="BA621">
        <v>19.25</v>
      </c>
      <c r="BB621">
        <v>18.850000000000001</v>
      </c>
      <c r="BD621" s="2">
        <v>37428</v>
      </c>
      <c r="BE621">
        <v>10.86</v>
      </c>
      <c r="BF621">
        <v>10.87</v>
      </c>
      <c r="BG621">
        <v>10.7</v>
      </c>
      <c r="BI621" s="2">
        <v>37428</v>
      </c>
      <c r="BJ621">
        <v>12.65</v>
      </c>
      <c r="BK621">
        <v>12.84</v>
      </c>
      <c r="BL621">
        <v>12.64</v>
      </c>
      <c r="BN621" s="2">
        <v>37428</v>
      </c>
      <c r="BO621">
        <v>13.31</v>
      </c>
      <c r="BP621">
        <v>13.6</v>
      </c>
      <c r="BQ621">
        <v>13.2</v>
      </c>
      <c r="BS621" s="2">
        <v>37428</v>
      </c>
      <c r="BT621">
        <v>10.53</v>
      </c>
      <c r="BU621">
        <v>10.88</v>
      </c>
      <c r="BV621">
        <v>10.3</v>
      </c>
      <c r="BX621" s="2">
        <v>37428</v>
      </c>
      <c r="BY621">
        <v>14.26</v>
      </c>
      <c r="BZ621">
        <v>14.45</v>
      </c>
      <c r="CA621">
        <v>14.18</v>
      </c>
      <c r="CC621" s="2">
        <v>37559</v>
      </c>
      <c r="CD621">
        <v>18.86</v>
      </c>
      <c r="CE621">
        <v>18.87</v>
      </c>
      <c r="CF621">
        <v>18.760000000000002</v>
      </c>
      <c r="CH621" s="2">
        <v>37428</v>
      </c>
      <c r="CI621">
        <v>99.28</v>
      </c>
      <c r="CJ621">
        <v>100.2</v>
      </c>
      <c r="CK621">
        <v>99.22</v>
      </c>
      <c r="CM621" s="2">
        <v>37601</v>
      </c>
      <c r="CN621">
        <v>8.35</v>
      </c>
      <c r="CO621">
        <v>8.5</v>
      </c>
      <c r="CP621">
        <v>8.34</v>
      </c>
      <c r="CR621" s="2">
        <v>37623</v>
      </c>
      <c r="CS621">
        <v>8.0500000000000007</v>
      </c>
      <c r="CT621">
        <v>8.15</v>
      </c>
      <c r="CU621">
        <v>8.08</v>
      </c>
      <c r="CW621" s="2">
        <v>38555</v>
      </c>
      <c r="CX621">
        <v>39.35</v>
      </c>
      <c r="CY621">
        <v>39.35</v>
      </c>
      <c r="CZ621">
        <v>39.26</v>
      </c>
      <c r="DB621" s="2">
        <v>40302</v>
      </c>
      <c r="DC621">
        <v>55.43</v>
      </c>
      <c r="DD621">
        <v>398.99</v>
      </c>
      <c r="DE621">
        <v>51.57</v>
      </c>
      <c r="DG621" s="2">
        <v>40430</v>
      </c>
      <c r="DH621">
        <v>57.32</v>
      </c>
      <c r="DI621">
        <v>59</v>
      </c>
      <c r="DJ621">
        <v>57</v>
      </c>
      <c r="DL621" s="2">
        <v>40430</v>
      </c>
      <c r="DM621">
        <v>52.06</v>
      </c>
      <c r="DN621">
        <v>55.91</v>
      </c>
      <c r="DO621">
        <v>51.12</v>
      </c>
      <c r="DQ621" s="2">
        <v>40430</v>
      </c>
      <c r="DR621">
        <v>62.72</v>
      </c>
      <c r="DS621">
        <v>64.97</v>
      </c>
      <c r="DT621">
        <v>61.56</v>
      </c>
      <c r="DV621" s="2">
        <v>40878</v>
      </c>
      <c r="DW621">
        <v>40.659999999999997</v>
      </c>
      <c r="DX621">
        <v>42</v>
      </c>
      <c r="DY621">
        <v>36.619999999999997</v>
      </c>
      <c r="EA621" s="2">
        <v>41199</v>
      </c>
      <c r="EB621">
        <v>31.01</v>
      </c>
      <c r="EC621" t="s">
        <v>41</v>
      </c>
      <c r="ED621">
        <v>29</v>
      </c>
      <c r="EF621" s="2">
        <v>41261</v>
      </c>
      <c r="EG621">
        <v>24.219899999999999</v>
      </c>
      <c r="EH621" t="s">
        <v>41</v>
      </c>
      <c r="EI621" t="s">
        <v>41</v>
      </c>
      <c r="EP621" s="2">
        <v>41324</v>
      </c>
      <c r="EQ621">
        <v>36.76</v>
      </c>
      <c r="ER621">
        <v>37.64</v>
      </c>
      <c r="ES621">
        <v>33.42</v>
      </c>
      <c r="EU621" s="2">
        <v>41393</v>
      </c>
      <c r="EV621">
        <v>20.96</v>
      </c>
      <c r="EW621">
        <v>21.73</v>
      </c>
      <c r="EX621">
        <v>20.190000000000001</v>
      </c>
      <c r="EZ621" s="2">
        <v>41542</v>
      </c>
      <c r="FA621">
        <v>46.85</v>
      </c>
      <c r="FB621">
        <v>47.9</v>
      </c>
      <c r="FC621">
        <v>42.81</v>
      </c>
    </row>
    <row r="622" spans="1:159" x14ac:dyDescent="0.25">
      <c r="A622" s="2">
        <v>37431</v>
      </c>
      <c r="B622">
        <v>10.07</v>
      </c>
      <c r="C622">
        <v>10.119999999999999</v>
      </c>
      <c r="D622">
        <v>10.01</v>
      </c>
      <c r="F622" s="2">
        <v>37431</v>
      </c>
      <c r="G622">
        <v>8.7100000000000009</v>
      </c>
      <c r="H622">
        <v>8.9</v>
      </c>
      <c r="I622">
        <v>8.6300000000000008</v>
      </c>
      <c r="K622" s="2">
        <v>37431</v>
      </c>
      <c r="L622">
        <v>8.1</v>
      </c>
      <c r="M622">
        <v>8.35</v>
      </c>
      <c r="N622">
        <v>8.2100000000000009</v>
      </c>
      <c r="P622" s="2">
        <v>37431</v>
      </c>
      <c r="Q622">
        <v>5.0199999999999996</v>
      </c>
      <c r="R622">
        <v>5.19</v>
      </c>
      <c r="S622">
        <v>5.01</v>
      </c>
      <c r="U622" s="2">
        <v>37431</v>
      </c>
      <c r="V622">
        <v>8.83</v>
      </c>
      <c r="W622">
        <v>8.9499999999999993</v>
      </c>
      <c r="X622">
        <v>8.8000000000000007</v>
      </c>
      <c r="Z622" s="2">
        <v>37431</v>
      </c>
      <c r="AA622">
        <v>11.01</v>
      </c>
      <c r="AB622">
        <v>11.22</v>
      </c>
      <c r="AC622">
        <v>10.9</v>
      </c>
      <c r="AE622" s="2">
        <v>37431</v>
      </c>
      <c r="AF622">
        <v>17.03</v>
      </c>
      <c r="AG622">
        <v>17.14</v>
      </c>
      <c r="AH622">
        <v>16.89</v>
      </c>
      <c r="AJ622" s="2">
        <v>37431</v>
      </c>
      <c r="AK622">
        <v>13.32</v>
      </c>
      <c r="AL622">
        <v>13.5</v>
      </c>
      <c r="AM622">
        <v>13.2</v>
      </c>
      <c r="AO622" s="2">
        <v>37431</v>
      </c>
      <c r="AP622">
        <v>15.76</v>
      </c>
      <c r="AQ622">
        <v>15.98</v>
      </c>
      <c r="AR622">
        <v>15.65</v>
      </c>
      <c r="AT622" s="2">
        <v>37431</v>
      </c>
      <c r="AU622">
        <v>16.100000000000001</v>
      </c>
      <c r="AV622">
        <v>16.25</v>
      </c>
      <c r="AW622">
        <v>16.05</v>
      </c>
      <c r="AY622" s="2">
        <v>37431</v>
      </c>
      <c r="AZ622">
        <v>18.59</v>
      </c>
      <c r="BA622">
        <v>18.7</v>
      </c>
      <c r="BB622">
        <v>18.350000000000001</v>
      </c>
      <c r="BD622" s="2">
        <v>37431</v>
      </c>
      <c r="BE622">
        <v>10.79</v>
      </c>
      <c r="BF622">
        <v>10.95</v>
      </c>
      <c r="BG622">
        <v>10.75</v>
      </c>
      <c r="BI622" s="2">
        <v>37431</v>
      </c>
      <c r="BJ622">
        <v>12.51</v>
      </c>
      <c r="BK622">
        <v>12.6</v>
      </c>
      <c r="BL622">
        <v>12.4</v>
      </c>
      <c r="BN622" s="2">
        <v>37431</v>
      </c>
      <c r="BO622">
        <v>13.4</v>
      </c>
      <c r="BP622">
        <v>13.52</v>
      </c>
      <c r="BQ622">
        <v>13.24</v>
      </c>
      <c r="BS622" s="2">
        <v>37431</v>
      </c>
      <c r="BT622">
        <v>10.65</v>
      </c>
      <c r="BU622">
        <v>10.7</v>
      </c>
      <c r="BV622">
        <v>10.45</v>
      </c>
      <c r="BX622" s="2">
        <v>37431</v>
      </c>
      <c r="BY622">
        <v>14.18</v>
      </c>
      <c r="BZ622">
        <v>14.25</v>
      </c>
      <c r="CA622">
        <v>13.92</v>
      </c>
      <c r="CC622" s="2">
        <v>37560</v>
      </c>
      <c r="CD622">
        <v>18.84</v>
      </c>
      <c r="CE622">
        <v>18.850000000000001</v>
      </c>
      <c r="CF622">
        <v>18.79</v>
      </c>
      <c r="CH622" s="2">
        <v>37431</v>
      </c>
      <c r="CI622">
        <v>99.8</v>
      </c>
      <c r="CJ622">
        <v>100.04</v>
      </c>
      <c r="CK622">
        <v>99.82</v>
      </c>
      <c r="CM622" s="2">
        <v>37602</v>
      </c>
      <c r="CN622">
        <v>8.26</v>
      </c>
      <c r="CO622">
        <v>8.36</v>
      </c>
      <c r="CP622">
        <v>8.25</v>
      </c>
      <c r="CR622" s="2">
        <v>37624</v>
      </c>
      <c r="CS622">
        <v>8.33</v>
      </c>
      <c r="CT622">
        <v>8.33</v>
      </c>
      <c r="CU622">
        <v>8.2200000000000006</v>
      </c>
      <c r="CW622" s="2">
        <v>38558</v>
      </c>
      <c r="CX622">
        <v>39.1</v>
      </c>
      <c r="CY622">
        <v>39.19</v>
      </c>
      <c r="CZ622">
        <v>39.15</v>
      </c>
      <c r="DB622" s="2">
        <v>40303</v>
      </c>
      <c r="DC622">
        <v>54.8</v>
      </c>
      <c r="DD622">
        <v>59.29</v>
      </c>
      <c r="DE622">
        <v>53.72</v>
      </c>
      <c r="DG622" s="2">
        <v>40431</v>
      </c>
      <c r="DH622">
        <v>57.55</v>
      </c>
      <c r="DI622">
        <v>57.59</v>
      </c>
      <c r="DJ622">
        <v>57</v>
      </c>
      <c r="DL622" s="2">
        <v>40431</v>
      </c>
      <c r="DM622">
        <v>52.12</v>
      </c>
      <c r="DN622">
        <v>54.79</v>
      </c>
      <c r="DO622">
        <v>51.17</v>
      </c>
      <c r="DQ622" s="2">
        <v>40431</v>
      </c>
      <c r="DR622">
        <v>63.16</v>
      </c>
      <c r="DS622">
        <v>63.26</v>
      </c>
      <c r="DT622">
        <v>63</v>
      </c>
      <c r="DV622" s="2">
        <v>40879</v>
      </c>
      <c r="DW622">
        <v>40.32</v>
      </c>
      <c r="DX622">
        <v>42</v>
      </c>
      <c r="DY622">
        <v>36.799999999999997</v>
      </c>
      <c r="EA622" s="2">
        <v>41200</v>
      </c>
      <c r="EB622">
        <v>30.88</v>
      </c>
      <c r="EC622" t="s">
        <v>41</v>
      </c>
      <c r="ED622">
        <v>30</v>
      </c>
      <c r="EF622" s="2">
        <v>41262</v>
      </c>
      <c r="EG622">
        <v>24.571999999999999</v>
      </c>
      <c r="EH622">
        <v>29.1</v>
      </c>
      <c r="EI622">
        <v>19.97</v>
      </c>
      <c r="EP622" s="2">
        <v>41325</v>
      </c>
      <c r="EQ622">
        <v>35.579000000000001</v>
      </c>
      <c r="ER622" t="s">
        <v>41</v>
      </c>
      <c r="ES622">
        <v>32.51</v>
      </c>
      <c r="EU622" s="2">
        <v>41394</v>
      </c>
      <c r="EV622">
        <v>21.33</v>
      </c>
      <c r="EW622">
        <v>21.37</v>
      </c>
      <c r="EX622">
        <v>21.3</v>
      </c>
      <c r="EZ622" s="2">
        <v>41543</v>
      </c>
      <c r="FA622">
        <v>46.8</v>
      </c>
      <c r="FB622">
        <v>50</v>
      </c>
      <c r="FC622">
        <v>45.83</v>
      </c>
    </row>
    <row r="623" spans="1:159" x14ac:dyDescent="0.25">
      <c r="A623" s="2">
        <v>37432</v>
      </c>
      <c r="B623">
        <v>10.130000000000001</v>
      </c>
      <c r="C623">
        <v>10.199999999999999</v>
      </c>
      <c r="D623">
        <v>0.01</v>
      </c>
      <c r="F623" s="2">
        <v>37432</v>
      </c>
      <c r="G623">
        <v>8.6999999999999993</v>
      </c>
      <c r="H623">
        <v>8.9</v>
      </c>
      <c r="I623">
        <v>8.6</v>
      </c>
      <c r="K623" s="2">
        <v>37432</v>
      </c>
      <c r="L623">
        <v>8.1300000000000008</v>
      </c>
      <c r="M623">
        <v>8.39</v>
      </c>
      <c r="N623">
        <v>8.1999999999999993</v>
      </c>
      <c r="P623" s="2">
        <v>37432</v>
      </c>
      <c r="Q623">
        <v>5.15</v>
      </c>
      <c r="R623">
        <v>5.24</v>
      </c>
      <c r="S623">
        <v>5.13</v>
      </c>
      <c r="U623" s="2">
        <v>37432</v>
      </c>
      <c r="V623">
        <v>8.83</v>
      </c>
      <c r="W623">
        <v>8.9499999999999993</v>
      </c>
      <c r="X623">
        <v>0.01</v>
      </c>
      <c r="Z623" s="2">
        <v>37432</v>
      </c>
      <c r="AA623">
        <v>11.3</v>
      </c>
      <c r="AB623">
        <v>11.45</v>
      </c>
      <c r="AC623">
        <v>11.06</v>
      </c>
      <c r="AE623" s="2">
        <v>37432</v>
      </c>
      <c r="AF623">
        <v>17.2</v>
      </c>
      <c r="AG623">
        <v>17.43</v>
      </c>
      <c r="AH623">
        <v>0.01</v>
      </c>
      <c r="AJ623" s="2">
        <v>37432</v>
      </c>
      <c r="AK623">
        <v>13.59</v>
      </c>
      <c r="AL623">
        <v>13.69</v>
      </c>
      <c r="AM623">
        <v>0.01</v>
      </c>
      <c r="AO623" s="2">
        <v>37432</v>
      </c>
      <c r="AP623">
        <v>15.85</v>
      </c>
      <c r="AQ623">
        <v>16</v>
      </c>
      <c r="AR623">
        <v>0.01</v>
      </c>
      <c r="AT623" s="2">
        <v>37432</v>
      </c>
      <c r="AU623">
        <v>16.399999999999999</v>
      </c>
      <c r="AV623">
        <v>16.600000000000001</v>
      </c>
      <c r="AW623">
        <v>16.399999999999999</v>
      </c>
      <c r="AY623" s="2">
        <v>37432</v>
      </c>
      <c r="AZ623">
        <v>18.75</v>
      </c>
      <c r="BA623">
        <v>18.920000000000002</v>
      </c>
      <c r="BB623">
        <v>18.54</v>
      </c>
      <c r="BD623" s="2">
        <v>37432</v>
      </c>
      <c r="BE623">
        <v>11.11</v>
      </c>
      <c r="BF623">
        <v>11.3</v>
      </c>
      <c r="BG623">
        <v>11.1</v>
      </c>
      <c r="BI623" s="2">
        <v>37432</v>
      </c>
      <c r="BJ623">
        <v>12.6</v>
      </c>
      <c r="BK623">
        <v>12.8</v>
      </c>
      <c r="BL623">
        <v>12.6</v>
      </c>
      <c r="BN623" s="2">
        <v>37432</v>
      </c>
      <c r="BO623">
        <v>13.5</v>
      </c>
      <c r="BP623">
        <v>13.69</v>
      </c>
      <c r="BQ623">
        <v>0.01</v>
      </c>
      <c r="BS623" s="2">
        <v>37432</v>
      </c>
      <c r="BT623">
        <v>10.54</v>
      </c>
      <c r="BU623">
        <v>10.7</v>
      </c>
      <c r="BV623">
        <v>10.53</v>
      </c>
      <c r="BX623" s="2">
        <v>37432</v>
      </c>
      <c r="BY623">
        <v>14.21</v>
      </c>
      <c r="BZ623">
        <v>14.4</v>
      </c>
      <c r="CA623">
        <v>14.11</v>
      </c>
      <c r="CC623" s="2">
        <v>37561</v>
      </c>
      <c r="CD623">
        <v>18.54</v>
      </c>
      <c r="CE623">
        <v>18.72</v>
      </c>
      <c r="CF623">
        <v>18.53</v>
      </c>
      <c r="CH623" s="2">
        <v>37432</v>
      </c>
      <c r="CI623">
        <v>97.56</v>
      </c>
      <c r="CJ623">
        <v>97.23</v>
      </c>
      <c r="CK623">
        <v>97.1</v>
      </c>
      <c r="CM623" s="2">
        <v>37603</v>
      </c>
      <c r="CN623">
        <v>8.1</v>
      </c>
      <c r="CO623">
        <v>8.1</v>
      </c>
      <c r="CP623">
        <v>8.0399999999999991</v>
      </c>
      <c r="CR623" s="2">
        <v>37627</v>
      </c>
      <c r="CS623">
        <v>8.7799999999999994</v>
      </c>
      <c r="CT623">
        <v>8.76</v>
      </c>
      <c r="CU623">
        <v>8.4</v>
      </c>
      <c r="CW623" s="2">
        <v>38559</v>
      </c>
      <c r="CX623">
        <v>38.645000000000003</v>
      </c>
      <c r="CY623">
        <v>38.700000000000003</v>
      </c>
      <c r="CZ623">
        <v>38.575000000000003</v>
      </c>
      <c r="DB623" s="2">
        <v>40304</v>
      </c>
      <c r="DC623">
        <v>53.33</v>
      </c>
      <c r="DD623">
        <v>55.75</v>
      </c>
      <c r="DE623">
        <v>52.57</v>
      </c>
      <c r="DG623" s="2">
        <v>40434</v>
      </c>
      <c r="DH623">
        <v>58.76</v>
      </c>
      <c r="DI623">
        <v>60.25</v>
      </c>
      <c r="DJ623">
        <v>57.42</v>
      </c>
      <c r="DL623" s="2">
        <v>40434</v>
      </c>
      <c r="DM623">
        <v>52.3</v>
      </c>
      <c r="DN623">
        <v>55.91</v>
      </c>
      <c r="DO623">
        <v>51.29</v>
      </c>
      <c r="DQ623" s="2">
        <v>40434</v>
      </c>
      <c r="DR623">
        <v>64.599900000000005</v>
      </c>
      <c r="DS623">
        <v>66</v>
      </c>
      <c r="DT623">
        <v>62.77</v>
      </c>
      <c r="DV623" s="2">
        <v>40882</v>
      </c>
      <c r="DW623">
        <v>40.479999999999997</v>
      </c>
      <c r="DX623">
        <v>40.64</v>
      </c>
      <c r="DY623">
        <v>40.479999999999997</v>
      </c>
      <c r="EA623" s="2">
        <v>41201</v>
      </c>
      <c r="EB623">
        <v>30.44</v>
      </c>
      <c r="EC623" t="s">
        <v>41</v>
      </c>
      <c r="ED623">
        <v>30</v>
      </c>
      <c r="EF623" s="2">
        <v>41263</v>
      </c>
      <c r="EG623">
        <v>25.01</v>
      </c>
      <c r="EH623" t="s">
        <v>41</v>
      </c>
      <c r="EI623" t="s">
        <v>41</v>
      </c>
      <c r="EP623" s="2">
        <v>41326</v>
      </c>
      <c r="EQ623">
        <v>35.29</v>
      </c>
      <c r="ER623" t="s">
        <v>41</v>
      </c>
      <c r="ES623">
        <v>32.51</v>
      </c>
      <c r="EU623" s="2">
        <v>41395</v>
      </c>
      <c r="EV623">
        <v>20.98</v>
      </c>
      <c r="EW623">
        <v>24</v>
      </c>
      <c r="EX623">
        <v>18</v>
      </c>
      <c r="EZ623" s="2">
        <v>41544</v>
      </c>
      <c r="FA623">
        <v>46.6</v>
      </c>
      <c r="FB623">
        <v>50</v>
      </c>
      <c r="FC623">
        <v>42.56</v>
      </c>
    </row>
    <row r="624" spans="1:159" x14ac:dyDescent="0.25">
      <c r="A624" s="2">
        <v>37433</v>
      </c>
      <c r="B624">
        <v>9.81</v>
      </c>
      <c r="C624">
        <v>9.85</v>
      </c>
      <c r="D624">
        <v>0.01</v>
      </c>
      <c r="F624" s="2">
        <v>37433</v>
      </c>
      <c r="G624">
        <v>8.65</v>
      </c>
      <c r="H624">
        <v>8.75</v>
      </c>
      <c r="I624">
        <v>0.01</v>
      </c>
      <c r="K624" s="2">
        <v>37433</v>
      </c>
      <c r="L624">
        <v>8.08</v>
      </c>
      <c r="M624">
        <v>8.33</v>
      </c>
      <c r="N624">
        <v>8.11</v>
      </c>
      <c r="P624" s="2">
        <v>37433</v>
      </c>
      <c r="Q624">
        <v>5.0999999999999996</v>
      </c>
      <c r="R624">
        <v>5.25</v>
      </c>
      <c r="S624">
        <v>4.99</v>
      </c>
      <c r="U624" s="2">
        <v>37433</v>
      </c>
      <c r="V624">
        <v>8.89</v>
      </c>
      <c r="W624">
        <v>8.9</v>
      </c>
      <c r="X624">
        <v>0.01</v>
      </c>
      <c r="Z624" s="2">
        <v>37433</v>
      </c>
      <c r="AA624">
        <v>11.31</v>
      </c>
      <c r="AB624">
        <v>34.799999999999997</v>
      </c>
      <c r="AC624">
        <v>0.01</v>
      </c>
      <c r="AE624" s="2">
        <v>37433</v>
      </c>
      <c r="AF624">
        <v>17.29</v>
      </c>
      <c r="AG624">
        <v>17.45</v>
      </c>
      <c r="AH624">
        <v>0.01</v>
      </c>
      <c r="AJ624" s="2">
        <v>37433</v>
      </c>
      <c r="AK624">
        <v>13.52</v>
      </c>
      <c r="AL624">
        <v>13.63</v>
      </c>
      <c r="AM624">
        <v>0.01</v>
      </c>
      <c r="AO624" s="2">
        <v>37433</v>
      </c>
      <c r="AP624">
        <v>16.14</v>
      </c>
      <c r="AQ624">
        <v>16.239999999999998</v>
      </c>
      <c r="AR624">
        <v>0.01</v>
      </c>
      <c r="AT624" s="2">
        <v>37433</v>
      </c>
      <c r="AU624">
        <v>16.260000000000002</v>
      </c>
      <c r="AV624">
        <v>52.8</v>
      </c>
      <c r="AW624">
        <v>0.01</v>
      </c>
      <c r="AY624" s="2">
        <v>37433</v>
      </c>
      <c r="AZ624">
        <v>18.8</v>
      </c>
      <c r="BA624">
        <v>18.989999999999998</v>
      </c>
      <c r="BB624">
        <v>18.7</v>
      </c>
      <c r="BD624" s="2">
        <v>37433</v>
      </c>
      <c r="BE624">
        <v>11.05</v>
      </c>
      <c r="BF624">
        <v>11.3</v>
      </c>
      <c r="BG624">
        <v>11.1</v>
      </c>
      <c r="BI624" s="2">
        <v>37433</v>
      </c>
      <c r="BJ624">
        <v>12.83</v>
      </c>
      <c r="BK624">
        <v>12.9</v>
      </c>
      <c r="BL624">
        <v>12.76</v>
      </c>
      <c r="BN624" s="2">
        <v>37433</v>
      </c>
      <c r="BO624">
        <v>13.64</v>
      </c>
      <c r="BP624">
        <v>13.75</v>
      </c>
      <c r="BQ624">
        <v>13.36</v>
      </c>
      <c r="BS624" s="2">
        <v>37433</v>
      </c>
      <c r="BT624">
        <v>10.6</v>
      </c>
      <c r="BU624">
        <v>10.65</v>
      </c>
      <c r="BV624">
        <v>0.01</v>
      </c>
      <c r="BX624" s="2">
        <v>37433</v>
      </c>
      <c r="BY624">
        <v>13.57</v>
      </c>
      <c r="BZ624">
        <v>13.9</v>
      </c>
      <c r="CA624">
        <v>13.46</v>
      </c>
      <c r="CC624" s="2">
        <v>37564</v>
      </c>
      <c r="CD624">
        <v>19.559999999999999</v>
      </c>
      <c r="CE624">
        <v>19.739999999999998</v>
      </c>
      <c r="CF624">
        <v>19.55</v>
      </c>
      <c r="CH624" s="2">
        <v>37433</v>
      </c>
      <c r="CI624">
        <v>97.72</v>
      </c>
      <c r="CJ624">
        <v>97.99</v>
      </c>
      <c r="CK624">
        <v>97.87</v>
      </c>
      <c r="CM624" s="2">
        <v>37606</v>
      </c>
      <c r="CN624">
        <v>8.2100000000000009</v>
      </c>
      <c r="CO624">
        <v>8.3699999999999992</v>
      </c>
      <c r="CP624">
        <v>8.2100000000000009</v>
      </c>
      <c r="CR624" s="2">
        <v>37628</v>
      </c>
      <c r="CS624">
        <v>8.65</v>
      </c>
      <c r="CT624">
        <v>8.75</v>
      </c>
      <c r="CU624">
        <v>8.65</v>
      </c>
      <c r="CW624" s="2">
        <v>38560</v>
      </c>
      <c r="CX624">
        <v>39.185000000000002</v>
      </c>
      <c r="CY624">
        <v>39.22</v>
      </c>
      <c r="CZ624">
        <v>39.1</v>
      </c>
      <c r="DB624" s="2">
        <v>40305</v>
      </c>
      <c r="DC624">
        <v>53.22</v>
      </c>
      <c r="DD624">
        <v>56.99</v>
      </c>
      <c r="DE624">
        <v>48.12</v>
      </c>
      <c r="DG624" s="2">
        <v>40435</v>
      </c>
      <c r="DH624">
        <v>57.6</v>
      </c>
      <c r="DI624">
        <v>58.95</v>
      </c>
      <c r="DJ624">
        <v>57</v>
      </c>
      <c r="DL624" s="2">
        <v>40435</v>
      </c>
      <c r="DM624">
        <v>52.45</v>
      </c>
      <c r="DN624">
        <v>52.98</v>
      </c>
      <c r="DO624">
        <v>51.8</v>
      </c>
      <c r="DQ624" s="2">
        <v>40435</v>
      </c>
      <c r="DR624">
        <v>64.77</v>
      </c>
      <c r="DS624">
        <v>65.849999999999994</v>
      </c>
      <c r="DT624">
        <v>63.51</v>
      </c>
      <c r="DV624" s="2">
        <v>40883</v>
      </c>
      <c r="DW624">
        <v>40.01</v>
      </c>
      <c r="DX624">
        <v>42</v>
      </c>
      <c r="DY624">
        <v>36.630000000000003</v>
      </c>
      <c r="EA624" s="2">
        <v>41204</v>
      </c>
      <c r="EB624">
        <v>30.9</v>
      </c>
      <c r="EC624">
        <v>33.200000000000003</v>
      </c>
      <c r="ED624">
        <v>30</v>
      </c>
      <c r="EF624" s="2">
        <v>41264</v>
      </c>
      <c r="EG624">
        <v>24.73</v>
      </c>
      <c r="EH624">
        <v>62.83</v>
      </c>
      <c r="EI624">
        <v>19.73</v>
      </c>
      <c r="EP624" s="2">
        <v>41327</v>
      </c>
      <c r="EQ624">
        <v>35.99</v>
      </c>
      <c r="ER624" t="s">
        <v>41</v>
      </c>
      <c r="ES624">
        <v>32.51</v>
      </c>
      <c r="EU624" s="2">
        <v>41396</v>
      </c>
      <c r="EV624">
        <v>21.45</v>
      </c>
      <c r="EW624">
        <v>23.38</v>
      </c>
      <c r="EX624">
        <v>19.399999999999999</v>
      </c>
      <c r="EZ624" s="2">
        <v>41547</v>
      </c>
      <c r="FA624">
        <v>46.05</v>
      </c>
      <c r="FB624">
        <v>49.79</v>
      </c>
      <c r="FC624">
        <v>46.06</v>
      </c>
    </row>
    <row r="625" spans="1:159" x14ac:dyDescent="0.25">
      <c r="A625" s="2">
        <v>37434</v>
      </c>
      <c r="B625">
        <v>10.01</v>
      </c>
      <c r="C625">
        <v>10.039999999999999</v>
      </c>
      <c r="D625">
        <v>0.01</v>
      </c>
      <c r="F625" s="2">
        <v>37434</v>
      </c>
      <c r="G625">
        <v>8.85</v>
      </c>
      <c r="H625">
        <v>9.01</v>
      </c>
      <c r="I625">
        <v>8.73</v>
      </c>
      <c r="K625" s="2">
        <v>37434</v>
      </c>
      <c r="L625">
        <v>8.27</v>
      </c>
      <c r="M625">
        <v>16.66</v>
      </c>
      <c r="N625">
        <v>8.17</v>
      </c>
      <c r="P625" s="2">
        <v>37434</v>
      </c>
      <c r="Q625">
        <v>5.0999999999999996</v>
      </c>
      <c r="R625">
        <v>5.14</v>
      </c>
      <c r="S625">
        <v>0.01</v>
      </c>
      <c r="U625" s="2">
        <v>37434</v>
      </c>
      <c r="V625">
        <v>9.1300000000000008</v>
      </c>
      <c r="W625">
        <v>9.15</v>
      </c>
      <c r="X625">
        <v>0.01</v>
      </c>
      <c r="Z625" s="2">
        <v>37434</v>
      </c>
      <c r="AA625">
        <v>11.5</v>
      </c>
      <c r="AB625">
        <v>11.71</v>
      </c>
      <c r="AC625">
        <v>11.33</v>
      </c>
      <c r="AE625" s="2">
        <v>37434</v>
      </c>
      <c r="AF625">
        <v>17.649999999999999</v>
      </c>
      <c r="AG625">
        <v>17.829999999999998</v>
      </c>
      <c r="AH625">
        <v>17.43</v>
      </c>
      <c r="AJ625" s="2">
        <v>37434</v>
      </c>
      <c r="AK625">
        <v>14.05</v>
      </c>
      <c r="AL625">
        <v>14.06</v>
      </c>
      <c r="AM625">
        <v>0.01</v>
      </c>
      <c r="AO625" s="2">
        <v>37434</v>
      </c>
      <c r="AP625">
        <v>16.18</v>
      </c>
      <c r="AQ625">
        <v>16.46</v>
      </c>
      <c r="AR625">
        <v>16.07</v>
      </c>
      <c r="AT625" s="2">
        <v>37434</v>
      </c>
      <c r="AU625">
        <v>16.850000000000001</v>
      </c>
      <c r="AV625">
        <v>17.100000000000001</v>
      </c>
      <c r="AW625">
        <v>16.91</v>
      </c>
      <c r="AY625" s="2">
        <v>37434</v>
      </c>
      <c r="AZ625">
        <v>19.05</v>
      </c>
      <c r="BA625">
        <v>19.190000000000001</v>
      </c>
      <c r="BB625">
        <v>18.899999999999999</v>
      </c>
      <c r="BD625" s="2">
        <v>37434</v>
      </c>
      <c r="BE625">
        <v>11.56</v>
      </c>
      <c r="BF625">
        <v>11.8</v>
      </c>
      <c r="BG625">
        <v>11.61</v>
      </c>
      <c r="BI625" s="2">
        <v>37434</v>
      </c>
      <c r="BJ625">
        <v>13.04</v>
      </c>
      <c r="BK625">
        <v>13.1</v>
      </c>
      <c r="BL625">
        <v>13.03</v>
      </c>
      <c r="BN625" s="2">
        <v>37434</v>
      </c>
      <c r="BO625">
        <v>13.7</v>
      </c>
      <c r="BP625">
        <v>13.9</v>
      </c>
      <c r="BQ625">
        <v>13.5</v>
      </c>
      <c r="BS625" s="2">
        <v>37434</v>
      </c>
      <c r="BT625">
        <v>10.63</v>
      </c>
      <c r="BU625">
        <v>10.64</v>
      </c>
      <c r="BV625">
        <v>0.01</v>
      </c>
      <c r="BX625" s="2">
        <v>37434</v>
      </c>
      <c r="BY625">
        <v>14.25</v>
      </c>
      <c r="BZ625">
        <v>14.65</v>
      </c>
      <c r="CA625">
        <v>14.15</v>
      </c>
      <c r="CC625" s="2">
        <v>37565</v>
      </c>
      <c r="CD625">
        <v>19.59</v>
      </c>
      <c r="CE625">
        <v>19.600000000000001</v>
      </c>
      <c r="CF625">
        <v>19.37</v>
      </c>
      <c r="CH625" s="2">
        <v>37434</v>
      </c>
      <c r="CI625">
        <v>99.43</v>
      </c>
      <c r="CJ625">
        <v>99.64</v>
      </c>
      <c r="CK625">
        <v>99.44</v>
      </c>
      <c r="CM625" s="2">
        <v>37607</v>
      </c>
      <c r="CN625">
        <v>8.17</v>
      </c>
      <c r="CO625">
        <v>8.27</v>
      </c>
      <c r="CP625">
        <v>8.15</v>
      </c>
      <c r="CR625" s="2">
        <v>37629</v>
      </c>
      <c r="CS625">
        <v>8.3699999999999992</v>
      </c>
      <c r="CT625">
        <v>8.48</v>
      </c>
      <c r="CU625">
        <v>8.35</v>
      </c>
      <c r="CW625" s="2">
        <v>38561</v>
      </c>
      <c r="CX625">
        <v>39.395000000000003</v>
      </c>
      <c r="CY625">
        <v>39.409999999999997</v>
      </c>
      <c r="CZ625">
        <v>39.354999999999997</v>
      </c>
      <c r="DB625" s="2">
        <v>40308</v>
      </c>
      <c r="DC625">
        <v>54.85</v>
      </c>
      <c r="DD625" t="s">
        <v>41</v>
      </c>
      <c r="DE625" t="s">
        <v>41</v>
      </c>
      <c r="DG625" s="2">
        <v>40436</v>
      </c>
      <c r="DH625">
        <v>57.29</v>
      </c>
      <c r="DI625">
        <v>57.29</v>
      </c>
      <c r="DJ625">
        <v>56.61</v>
      </c>
      <c r="DL625" s="2">
        <v>40436</v>
      </c>
      <c r="DM625">
        <v>52.4</v>
      </c>
      <c r="DN625">
        <v>55.91</v>
      </c>
      <c r="DO625">
        <v>50.96</v>
      </c>
      <c r="DQ625" s="2">
        <v>40436</v>
      </c>
      <c r="DR625">
        <v>65.89</v>
      </c>
      <c r="DS625">
        <v>68.349999999999994</v>
      </c>
      <c r="DT625">
        <v>64.25</v>
      </c>
      <c r="DV625" s="2">
        <v>40884</v>
      </c>
      <c r="DW625">
        <v>40.19</v>
      </c>
      <c r="DX625">
        <v>42</v>
      </c>
      <c r="DY625">
        <v>38.159999999999997</v>
      </c>
      <c r="EA625" s="2">
        <v>41205</v>
      </c>
      <c r="EB625">
        <v>30.48</v>
      </c>
      <c r="EC625" t="s">
        <v>41</v>
      </c>
      <c r="ED625">
        <v>29</v>
      </c>
      <c r="EF625" s="2">
        <v>41267</v>
      </c>
      <c r="EG625">
        <v>24.510100000000001</v>
      </c>
      <c r="EH625" t="s">
        <v>41</v>
      </c>
      <c r="EI625" t="s">
        <v>41</v>
      </c>
      <c r="EP625" s="2">
        <v>41330</v>
      </c>
      <c r="EQ625">
        <v>35.69</v>
      </c>
      <c r="ER625">
        <v>36.590000000000003</v>
      </c>
      <c r="ES625">
        <v>35.69</v>
      </c>
      <c r="EU625" s="2">
        <v>41397</v>
      </c>
      <c r="EV625">
        <v>21.86</v>
      </c>
      <c r="EW625">
        <v>21.89</v>
      </c>
      <c r="EX625">
        <v>21.8</v>
      </c>
      <c r="EZ625" s="2">
        <v>41548</v>
      </c>
      <c r="FA625">
        <v>46.68</v>
      </c>
      <c r="FB625">
        <v>50</v>
      </c>
      <c r="FC625">
        <v>42.67</v>
      </c>
    </row>
    <row r="626" spans="1:159" x14ac:dyDescent="0.25">
      <c r="A626" s="2">
        <v>37435</v>
      </c>
      <c r="B626">
        <v>10</v>
      </c>
      <c r="C626">
        <v>10.01</v>
      </c>
      <c r="D626">
        <v>0.01</v>
      </c>
      <c r="F626" s="2">
        <v>37435</v>
      </c>
      <c r="G626">
        <v>8.89</v>
      </c>
      <c r="H626">
        <v>9</v>
      </c>
      <c r="I626">
        <v>0.01</v>
      </c>
      <c r="K626" s="2">
        <v>37435</v>
      </c>
      <c r="L626">
        <v>8.43</v>
      </c>
      <c r="M626">
        <v>16.86</v>
      </c>
      <c r="N626">
        <v>8.4499999999999993</v>
      </c>
      <c r="P626" s="2">
        <v>37435</v>
      </c>
      <c r="Q626">
        <v>5.27</v>
      </c>
      <c r="R626">
        <v>5.38</v>
      </c>
      <c r="S626">
        <v>5.14</v>
      </c>
      <c r="U626" s="2">
        <v>37435</v>
      </c>
      <c r="V626">
        <v>9.15</v>
      </c>
      <c r="W626">
        <v>9.18</v>
      </c>
      <c r="X626">
        <v>0.01</v>
      </c>
      <c r="Z626" s="2">
        <v>37435</v>
      </c>
      <c r="AA626">
        <v>11.85</v>
      </c>
      <c r="AB626">
        <v>12</v>
      </c>
      <c r="AC626">
        <v>11.65</v>
      </c>
      <c r="AE626" s="2">
        <v>37435</v>
      </c>
      <c r="AF626">
        <v>18.3</v>
      </c>
      <c r="AG626">
        <v>18.260000000000002</v>
      </c>
      <c r="AH626">
        <v>18.22</v>
      </c>
      <c r="AJ626" s="2">
        <v>37435</v>
      </c>
      <c r="AK626">
        <v>14.54</v>
      </c>
      <c r="AL626">
        <v>14.55</v>
      </c>
      <c r="AM626">
        <v>0.01</v>
      </c>
      <c r="AO626" s="2">
        <v>37435</v>
      </c>
      <c r="AP626">
        <v>16.47</v>
      </c>
      <c r="AQ626">
        <v>16.75</v>
      </c>
      <c r="AR626">
        <v>16.350000000000001</v>
      </c>
      <c r="AT626" s="2">
        <v>37435</v>
      </c>
      <c r="AU626">
        <v>17.399999999999999</v>
      </c>
      <c r="AV626">
        <v>17.600000000000001</v>
      </c>
      <c r="AW626">
        <v>17.41</v>
      </c>
      <c r="AY626" s="2">
        <v>37435</v>
      </c>
      <c r="AZ626">
        <v>19.47</v>
      </c>
      <c r="BA626">
        <v>19.7</v>
      </c>
      <c r="BB626">
        <v>19.37</v>
      </c>
      <c r="BD626" s="2">
        <v>37435</v>
      </c>
      <c r="BE626">
        <v>11.73</v>
      </c>
      <c r="BF626">
        <v>11.8</v>
      </c>
      <c r="BG626">
        <v>11.6</v>
      </c>
      <c r="BI626" s="2">
        <v>37435</v>
      </c>
      <c r="BJ626">
        <v>13.55</v>
      </c>
      <c r="BK626">
        <v>13.55</v>
      </c>
      <c r="BL626">
        <v>13.35</v>
      </c>
      <c r="BN626" s="2">
        <v>37435</v>
      </c>
      <c r="BO626">
        <v>13.9</v>
      </c>
      <c r="BP626">
        <v>14.1</v>
      </c>
      <c r="BQ626">
        <v>13.85</v>
      </c>
      <c r="BS626" s="2">
        <v>37435</v>
      </c>
      <c r="BT626">
        <v>10.62</v>
      </c>
      <c r="BU626">
        <v>10.72</v>
      </c>
      <c r="BV626">
        <v>0.01</v>
      </c>
      <c r="BX626" s="2">
        <v>37435</v>
      </c>
      <c r="BY626">
        <v>14.59</v>
      </c>
      <c r="BZ626">
        <v>14.7</v>
      </c>
      <c r="CA626">
        <v>14.33</v>
      </c>
      <c r="CC626" s="2">
        <v>37566</v>
      </c>
      <c r="CD626">
        <v>19.3</v>
      </c>
      <c r="CE626">
        <v>19.38</v>
      </c>
      <c r="CF626">
        <v>18.5</v>
      </c>
      <c r="CH626" s="2">
        <v>37435</v>
      </c>
      <c r="CI626">
        <v>98.96</v>
      </c>
      <c r="CJ626">
        <v>98.75</v>
      </c>
      <c r="CK626">
        <v>98.61</v>
      </c>
      <c r="CM626" s="2">
        <v>37608</v>
      </c>
      <c r="CN626">
        <v>7.91</v>
      </c>
      <c r="CO626">
        <v>7.99</v>
      </c>
      <c r="CP626">
        <v>7.91</v>
      </c>
      <c r="CR626" s="2">
        <v>37630</v>
      </c>
      <c r="CS626">
        <v>8.7200000000000006</v>
      </c>
      <c r="CT626">
        <v>16.739999999999998</v>
      </c>
      <c r="CU626">
        <v>0.01</v>
      </c>
      <c r="CW626" s="2">
        <v>38562</v>
      </c>
      <c r="CX626">
        <v>39.35</v>
      </c>
      <c r="CY626">
        <v>39.375</v>
      </c>
      <c r="CZ626">
        <v>39.325000000000003</v>
      </c>
      <c r="DB626" s="2">
        <v>40309</v>
      </c>
      <c r="DC626">
        <v>55.24</v>
      </c>
      <c r="DD626">
        <v>398.99</v>
      </c>
      <c r="DE626">
        <v>53.46</v>
      </c>
      <c r="DG626" s="2">
        <v>40437</v>
      </c>
      <c r="DH626">
        <v>57.35</v>
      </c>
      <c r="DI626">
        <v>57.35</v>
      </c>
      <c r="DJ626">
        <v>56.25</v>
      </c>
      <c r="DL626" s="2">
        <v>40437</v>
      </c>
      <c r="DM626">
        <v>52.05</v>
      </c>
      <c r="DN626">
        <v>55.91</v>
      </c>
      <c r="DO626">
        <v>50.89</v>
      </c>
      <c r="DQ626" s="2">
        <v>40437</v>
      </c>
      <c r="DR626">
        <v>66</v>
      </c>
      <c r="DS626">
        <v>66</v>
      </c>
      <c r="DT626">
        <v>65.540000000000006</v>
      </c>
      <c r="DV626" s="2">
        <v>40885</v>
      </c>
      <c r="DW626">
        <v>39.51</v>
      </c>
      <c r="DX626">
        <v>41.94</v>
      </c>
      <c r="DY626">
        <v>37.299999999999997</v>
      </c>
      <c r="EA626" s="2">
        <v>41206</v>
      </c>
      <c r="EB626">
        <v>30.5</v>
      </c>
      <c r="EC626" t="s">
        <v>41</v>
      </c>
      <c r="ED626">
        <v>29</v>
      </c>
      <c r="EF626" s="2">
        <v>41269</v>
      </c>
      <c r="EG626">
        <v>24.68</v>
      </c>
      <c r="EH626" t="s">
        <v>41</v>
      </c>
      <c r="EI626">
        <v>18</v>
      </c>
      <c r="EP626" s="2">
        <v>41331</v>
      </c>
      <c r="EQ626">
        <v>35.64</v>
      </c>
      <c r="ER626" t="s">
        <v>41</v>
      </c>
      <c r="ES626">
        <v>32.51</v>
      </c>
      <c r="EU626" s="2">
        <v>41400</v>
      </c>
      <c r="EV626">
        <v>21.87</v>
      </c>
      <c r="EW626">
        <v>21.94</v>
      </c>
      <c r="EX626">
        <v>21.88</v>
      </c>
      <c r="EZ626" s="2">
        <v>41549</v>
      </c>
      <c r="FA626">
        <v>46.78</v>
      </c>
      <c r="FB626">
        <v>50</v>
      </c>
      <c r="FC626">
        <v>42.84</v>
      </c>
    </row>
    <row r="627" spans="1:159" x14ac:dyDescent="0.25">
      <c r="A627" s="2">
        <v>37438</v>
      </c>
      <c r="B627">
        <v>9.94</v>
      </c>
      <c r="C627">
        <v>9.9499999999999993</v>
      </c>
      <c r="D627">
        <v>0.01</v>
      </c>
      <c r="F627" s="2">
        <v>37438</v>
      </c>
      <c r="G627">
        <v>8.7100000000000009</v>
      </c>
      <c r="H627">
        <v>8.8000000000000007</v>
      </c>
      <c r="I627">
        <v>8.61</v>
      </c>
      <c r="K627" s="2">
        <v>37438</v>
      </c>
      <c r="L627">
        <v>8.33</v>
      </c>
      <c r="M627">
        <v>8.6300000000000008</v>
      </c>
      <c r="N627">
        <v>8.43</v>
      </c>
      <c r="P627" s="2">
        <v>37438</v>
      </c>
      <c r="Q627">
        <v>5.17</v>
      </c>
      <c r="R627">
        <v>5.28</v>
      </c>
      <c r="S627">
        <v>0.01</v>
      </c>
      <c r="U627" s="2">
        <v>37438</v>
      </c>
      <c r="V627">
        <v>9.1999999999999993</v>
      </c>
      <c r="W627">
        <v>9.27</v>
      </c>
      <c r="X627">
        <v>0.01</v>
      </c>
      <c r="Z627" s="2">
        <v>37438</v>
      </c>
      <c r="AA627">
        <v>11.89</v>
      </c>
      <c r="AB627">
        <v>11.95</v>
      </c>
      <c r="AC627">
        <v>11.81</v>
      </c>
      <c r="AE627" s="2">
        <v>37438</v>
      </c>
      <c r="AF627">
        <v>18.11</v>
      </c>
      <c r="AG627">
        <v>18.2</v>
      </c>
      <c r="AH627">
        <v>17.850000000000001</v>
      </c>
      <c r="AJ627" s="2">
        <v>37438</v>
      </c>
      <c r="AK627">
        <v>14.3</v>
      </c>
      <c r="AL627">
        <v>14.41</v>
      </c>
      <c r="AM627">
        <v>14.1</v>
      </c>
      <c r="AO627" s="2">
        <v>37438</v>
      </c>
      <c r="AP627">
        <v>16.75</v>
      </c>
      <c r="AQ627">
        <v>16.71</v>
      </c>
      <c r="AR627">
        <v>16.36</v>
      </c>
      <c r="AT627" s="2">
        <v>37438</v>
      </c>
      <c r="AU627">
        <v>17.399999999999999</v>
      </c>
      <c r="AV627">
        <v>17.5</v>
      </c>
      <c r="AW627">
        <v>17.25</v>
      </c>
      <c r="AY627" s="2">
        <v>37438</v>
      </c>
      <c r="AZ627">
        <v>19.309999999999999</v>
      </c>
      <c r="BA627">
        <v>19.600000000000001</v>
      </c>
      <c r="BB627">
        <v>19.2</v>
      </c>
      <c r="BD627" s="2">
        <v>37438</v>
      </c>
      <c r="BE627">
        <v>11.89</v>
      </c>
      <c r="BF627">
        <v>11.85</v>
      </c>
      <c r="BG627">
        <v>0.01</v>
      </c>
      <c r="BI627" s="2">
        <v>37438</v>
      </c>
      <c r="BJ627">
        <v>13.41</v>
      </c>
      <c r="BK627">
        <v>13.55</v>
      </c>
      <c r="BL627">
        <v>13.35</v>
      </c>
      <c r="BN627" s="2">
        <v>37438</v>
      </c>
      <c r="BO627">
        <v>14.09</v>
      </c>
      <c r="BP627">
        <v>14.08</v>
      </c>
      <c r="BQ627">
        <v>13.8</v>
      </c>
      <c r="BS627" s="2">
        <v>37438</v>
      </c>
      <c r="BT627">
        <v>10.68</v>
      </c>
      <c r="BU627">
        <v>10.75</v>
      </c>
      <c r="BV627">
        <v>0.01</v>
      </c>
      <c r="BX627" s="2">
        <v>37438</v>
      </c>
      <c r="BY627">
        <v>14.2</v>
      </c>
      <c r="BZ627">
        <v>14.35</v>
      </c>
      <c r="CA627">
        <v>13.9</v>
      </c>
      <c r="CC627" s="2">
        <v>37567</v>
      </c>
      <c r="CD627">
        <v>19.75</v>
      </c>
      <c r="CE627">
        <v>19.79</v>
      </c>
      <c r="CF627">
        <v>19.600000000000001</v>
      </c>
      <c r="CH627" s="2">
        <v>37438</v>
      </c>
      <c r="CI627">
        <v>97.03</v>
      </c>
      <c r="CJ627">
        <v>97.15</v>
      </c>
      <c r="CK627">
        <v>97.1</v>
      </c>
      <c r="CM627" s="2">
        <v>37609</v>
      </c>
      <c r="CN627">
        <v>7.91</v>
      </c>
      <c r="CO627">
        <v>8.15</v>
      </c>
      <c r="CP627">
        <v>7.9</v>
      </c>
      <c r="CR627" s="2">
        <v>37631</v>
      </c>
      <c r="CS627">
        <v>8.99</v>
      </c>
      <c r="CT627">
        <v>16.739999999999998</v>
      </c>
      <c r="CU627">
        <v>8.9499999999999993</v>
      </c>
      <c r="CW627" s="2">
        <v>38565</v>
      </c>
      <c r="CX627">
        <v>40.174999999999997</v>
      </c>
      <c r="CY627">
        <v>40.200000000000003</v>
      </c>
      <c r="CZ627">
        <v>40.049999999999997</v>
      </c>
      <c r="DB627" s="2">
        <v>40310</v>
      </c>
      <c r="DC627">
        <v>55.84</v>
      </c>
      <c r="DD627">
        <v>398.99</v>
      </c>
      <c r="DE627">
        <v>53.89</v>
      </c>
      <c r="DG627" s="2">
        <v>40438</v>
      </c>
      <c r="DH627">
        <v>57.1</v>
      </c>
      <c r="DI627">
        <v>57.22</v>
      </c>
      <c r="DJ627">
        <v>55.6</v>
      </c>
      <c r="DL627" s="2">
        <v>40438</v>
      </c>
      <c r="DM627">
        <v>52.13</v>
      </c>
      <c r="DN627">
        <v>55.91</v>
      </c>
      <c r="DO627">
        <v>51</v>
      </c>
      <c r="DQ627" s="2">
        <v>40438</v>
      </c>
      <c r="DR627">
        <v>65.95</v>
      </c>
      <c r="DS627">
        <v>66.11</v>
      </c>
      <c r="DT627">
        <v>63.6</v>
      </c>
      <c r="DV627" s="2">
        <v>40886</v>
      </c>
      <c r="DW627">
        <v>40.15</v>
      </c>
      <c r="DX627">
        <v>42</v>
      </c>
      <c r="DY627">
        <v>38.31</v>
      </c>
      <c r="EA627" s="2">
        <v>41207</v>
      </c>
      <c r="EB627">
        <v>30.68</v>
      </c>
      <c r="EC627">
        <v>38.74</v>
      </c>
      <c r="ED627">
        <v>29</v>
      </c>
      <c r="EF627" s="2">
        <v>41270</v>
      </c>
      <c r="EG627">
        <v>24.697600000000001</v>
      </c>
      <c r="EH627">
        <v>26.86</v>
      </c>
      <c r="EI627">
        <v>19.899999999999999</v>
      </c>
      <c r="EP627" s="2">
        <v>41332</v>
      </c>
      <c r="EQ627">
        <v>36.15</v>
      </c>
      <c r="ER627" t="s">
        <v>41</v>
      </c>
      <c r="ES627">
        <v>32.51</v>
      </c>
      <c r="EU627" s="2">
        <v>41401</v>
      </c>
      <c r="EV627">
        <v>22.18</v>
      </c>
      <c r="EW627">
        <v>22.24</v>
      </c>
      <c r="EX627">
        <v>22.18</v>
      </c>
      <c r="EZ627" s="2">
        <v>41550</v>
      </c>
      <c r="FA627">
        <v>46.61</v>
      </c>
      <c r="FB627">
        <v>50</v>
      </c>
      <c r="FC627">
        <v>42.6</v>
      </c>
    </row>
    <row r="628" spans="1:159" x14ac:dyDescent="0.25">
      <c r="A628" s="2">
        <v>37439</v>
      </c>
      <c r="B628">
        <v>9.84</v>
      </c>
      <c r="C628">
        <v>10.85</v>
      </c>
      <c r="D628">
        <v>0.01</v>
      </c>
      <c r="F628" s="2">
        <v>37439</v>
      </c>
      <c r="G628">
        <v>8.4499999999999993</v>
      </c>
      <c r="H628">
        <v>8.59</v>
      </c>
      <c r="I628">
        <v>8.33</v>
      </c>
      <c r="K628" s="2">
        <v>37439</v>
      </c>
      <c r="L628">
        <v>8.32</v>
      </c>
      <c r="M628">
        <v>8.59</v>
      </c>
      <c r="N628">
        <v>8.44</v>
      </c>
      <c r="P628" s="2">
        <v>37439</v>
      </c>
      <c r="Q628">
        <v>5.1100000000000003</v>
      </c>
      <c r="R628">
        <v>5.22</v>
      </c>
      <c r="S628">
        <v>5</v>
      </c>
      <c r="U628" s="2">
        <v>37439</v>
      </c>
      <c r="V628">
        <v>9.0500000000000007</v>
      </c>
      <c r="W628">
        <v>9.09</v>
      </c>
      <c r="X628">
        <v>0.01</v>
      </c>
      <c r="Z628" s="2">
        <v>37439</v>
      </c>
      <c r="AA628">
        <v>11.5</v>
      </c>
      <c r="AB628">
        <v>11.65</v>
      </c>
      <c r="AC628">
        <v>11.25</v>
      </c>
      <c r="AE628" s="2">
        <v>37439</v>
      </c>
      <c r="AF628">
        <v>17.350000000000001</v>
      </c>
      <c r="AG628">
        <v>17.47</v>
      </c>
      <c r="AH628">
        <v>0.01</v>
      </c>
      <c r="AJ628" s="2">
        <v>37439</v>
      </c>
      <c r="AK628">
        <v>13.55</v>
      </c>
      <c r="AL628">
        <v>13.69</v>
      </c>
      <c r="AM628">
        <v>0.01</v>
      </c>
      <c r="AO628" s="2">
        <v>37439</v>
      </c>
      <c r="AP628">
        <v>16.190000000000001</v>
      </c>
      <c r="AQ628">
        <v>16.239999999999998</v>
      </c>
      <c r="AR628">
        <v>15.85</v>
      </c>
      <c r="AT628" s="2">
        <v>37439</v>
      </c>
      <c r="AU628">
        <v>16.649999999999999</v>
      </c>
      <c r="AV628">
        <v>17.850000000000001</v>
      </c>
      <c r="AW628">
        <v>0.01</v>
      </c>
      <c r="AY628" s="2">
        <v>37439</v>
      </c>
      <c r="AZ628">
        <v>18.86</v>
      </c>
      <c r="BA628">
        <v>19.05</v>
      </c>
      <c r="BB628">
        <v>18.649999999999999</v>
      </c>
      <c r="BD628" s="2">
        <v>37439</v>
      </c>
      <c r="BE628">
        <v>11.4</v>
      </c>
      <c r="BF628">
        <v>12.58</v>
      </c>
      <c r="BG628">
        <v>0.01</v>
      </c>
      <c r="BI628" s="2">
        <v>37439</v>
      </c>
      <c r="BJ628">
        <v>13.12</v>
      </c>
      <c r="BK628">
        <v>14.08</v>
      </c>
      <c r="BL628">
        <v>0.01</v>
      </c>
      <c r="BN628" s="2">
        <v>37439</v>
      </c>
      <c r="BO628">
        <v>13.46</v>
      </c>
      <c r="BP628">
        <v>13.75</v>
      </c>
      <c r="BQ628">
        <v>13.35</v>
      </c>
      <c r="BS628" s="2">
        <v>37439</v>
      </c>
      <c r="BT628">
        <v>10.3</v>
      </c>
      <c r="BU628">
        <v>11.52</v>
      </c>
      <c r="BV628">
        <v>0.01</v>
      </c>
      <c r="BX628" s="2">
        <v>37439</v>
      </c>
      <c r="BY628">
        <v>13.86</v>
      </c>
      <c r="BZ628">
        <v>14.2</v>
      </c>
      <c r="CA628">
        <v>13.75</v>
      </c>
      <c r="CC628" s="2">
        <v>37568</v>
      </c>
      <c r="CD628">
        <v>19.899999999999999</v>
      </c>
      <c r="CE628">
        <v>19.91</v>
      </c>
      <c r="CF628">
        <v>19.82</v>
      </c>
      <c r="CH628" s="2">
        <v>37439</v>
      </c>
      <c r="CI628">
        <v>94.97</v>
      </c>
      <c r="CJ628">
        <v>95.79</v>
      </c>
      <c r="CK628">
        <v>94.9</v>
      </c>
      <c r="CM628" s="2">
        <v>37610</v>
      </c>
      <c r="CN628">
        <v>8.1</v>
      </c>
      <c r="CO628">
        <v>8.15</v>
      </c>
      <c r="CP628">
        <v>8.0299999999999994</v>
      </c>
      <c r="CR628" s="2">
        <v>37634</v>
      </c>
      <c r="CS628">
        <v>9</v>
      </c>
      <c r="CT628">
        <v>9.0399999999999991</v>
      </c>
      <c r="CU628">
        <v>8.85</v>
      </c>
      <c r="CW628" s="2">
        <v>38566</v>
      </c>
      <c r="CX628">
        <v>40.53</v>
      </c>
      <c r="CY628">
        <v>40.604999999999997</v>
      </c>
      <c r="CZ628">
        <v>40.5</v>
      </c>
      <c r="DB628" s="2">
        <v>40311</v>
      </c>
      <c r="DC628">
        <v>55.78</v>
      </c>
      <c r="DD628">
        <v>57.48</v>
      </c>
      <c r="DE628">
        <v>49.5</v>
      </c>
      <c r="DG628" s="2">
        <v>40441</v>
      </c>
      <c r="DH628">
        <v>57.7</v>
      </c>
      <c r="DI628">
        <v>57.7</v>
      </c>
      <c r="DJ628">
        <v>57.6</v>
      </c>
      <c r="DL628" s="2">
        <v>40441</v>
      </c>
      <c r="DM628">
        <v>53.89</v>
      </c>
      <c r="DN628">
        <v>55.67</v>
      </c>
      <c r="DO628">
        <v>51.83</v>
      </c>
      <c r="DQ628" s="2">
        <v>40441</v>
      </c>
      <c r="DR628">
        <v>66.989999999999995</v>
      </c>
      <c r="DS628">
        <v>67.180000000000007</v>
      </c>
      <c r="DT628">
        <v>65.099999999999994</v>
      </c>
      <c r="DV628" s="2">
        <v>40889</v>
      </c>
      <c r="DW628">
        <v>39.619999999999997</v>
      </c>
      <c r="DX628">
        <v>39.65</v>
      </c>
      <c r="DY628">
        <v>39.409999999999997</v>
      </c>
      <c r="EA628" s="2">
        <v>41208</v>
      </c>
      <c r="EB628">
        <v>30.59</v>
      </c>
      <c r="EC628">
        <v>31.48</v>
      </c>
      <c r="ED628">
        <v>29.53</v>
      </c>
      <c r="EF628" s="2">
        <v>41271</v>
      </c>
      <c r="EG628">
        <v>24.65</v>
      </c>
      <c r="EH628">
        <v>29.34</v>
      </c>
      <c r="EI628">
        <v>23.12</v>
      </c>
      <c r="EP628" s="2">
        <v>41333</v>
      </c>
      <c r="EQ628">
        <v>36.31</v>
      </c>
      <c r="ER628" t="s">
        <v>41</v>
      </c>
      <c r="ES628">
        <v>32.51</v>
      </c>
      <c r="EU628" s="2">
        <v>41402</v>
      </c>
      <c r="EV628">
        <v>22.33</v>
      </c>
      <c r="EW628">
        <v>24</v>
      </c>
      <c r="EX628">
        <v>18.25</v>
      </c>
      <c r="EZ628" s="2">
        <v>41551</v>
      </c>
      <c r="FA628">
        <v>47.26</v>
      </c>
      <c r="FB628">
        <v>48.16</v>
      </c>
      <c r="FC628">
        <v>43.12</v>
      </c>
    </row>
    <row r="629" spans="1:159" x14ac:dyDescent="0.25">
      <c r="A629" s="2">
        <v>37440</v>
      </c>
      <c r="B629">
        <v>9.76</v>
      </c>
      <c r="C629">
        <v>9.85</v>
      </c>
      <c r="D629">
        <v>9.75</v>
      </c>
      <c r="F629" s="2">
        <v>37440</v>
      </c>
      <c r="G629">
        <v>8.7799999999999994</v>
      </c>
      <c r="H629">
        <v>8.9</v>
      </c>
      <c r="I629">
        <v>8.67</v>
      </c>
      <c r="K629" s="2">
        <v>37440</v>
      </c>
      <c r="L629">
        <v>8.56</v>
      </c>
      <c r="M629">
        <v>8.84</v>
      </c>
      <c r="N629">
        <v>8.58</v>
      </c>
      <c r="P629" s="2">
        <v>37440</v>
      </c>
      <c r="Q629">
        <v>5.19</v>
      </c>
      <c r="R629">
        <v>5.37</v>
      </c>
      <c r="S629">
        <v>5.08</v>
      </c>
      <c r="U629" s="2">
        <v>37440</v>
      </c>
      <c r="V629">
        <v>8.9</v>
      </c>
      <c r="W629">
        <v>8.92</v>
      </c>
      <c r="X629">
        <v>8.75</v>
      </c>
      <c r="Z629" s="2">
        <v>37440</v>
      </c>
      <c r="AA629">
        <v>11.11</v>
      </c>
      <c r="AB629">
        <v>11.4</v>
      </c>
      <c r="AC629">
        <v>11</v>
      </c>
      <c r="AE629" s="2">
        <v>37440</v>
      </c>
      <c r="AF629">
        <v>16.850000000000001</v>
      </c>
      <c r="AG629">
        <v>16.96</v>
      </c>
      <c r="AH629">
        <v>16.75</v>
      </c>
      <c r="AJ629" s="2">
        <v>37440</v>
      </c>
      <c r="AK629">
        <v>13.56</v>
      </c>
      <c r="AL629">
        <v>13.73</v>
      </c>
      <c r="AM629">
        <v>13.45</v>
      </c>
      <c r="AO629" s="2">
        <v>37440</v>
      </c>
      <c r="AP629">
        <v>15.95</v>
      </c>
      <c r="AQ629">
        <v>16.059999999999999</v>
      </c>
      <c r="AR629">
        <v>15.66</v>
      </c>
      <c r="AT629" s="2">
        <v>37440</v>
      </c>
      <c r="AU629">
        <v>16.21</v>
      </c>
      <c r="AV629">
        <v>16.350000000000001</v>
      </c>
      <c r="AW629">
        <v>16.2</v>
      </c>
      <c r="AY629" s="2">
        <v>37440</v>
      </c>
      <c r="AZ629">
        <v>18.45</v>
      </c>
      <c r="BA629">
        <v>18.7</v>
      </c>
      <c r="BB629">
        <v>18.399999999999999</v>
      </c>
      <c r="BD629" s="2">
        <v>37440</v>
      </c>
      <c r="BE629">
        <v>11.24</v>
      </c>
      <c r="BF629">
        <v>11.25</v>
      </c>
      <c r="BG629">
        <v>11.05</v>
      </c>
      <c r="BI629" s="2">
        <v>37440</v>
      </c>
      <c r="BJ629">
        <v>12.76</v>
      </c>
      <c r="BK629">
        <v>12.89</v>
      </c>
      <c r="BL629">
        <v>12.75</v>
      </c>
      <c r="BN629" s="2">
        <v>37440</v>
      </c>
      <c r="BO629">
        <v>13.2</v>
      </c>
      <c r="BP629">
        <v>13.45</v>
      </c>
      <c r="BQ629">
        <v>13.34</v>
      </c>
      <c r="BS629" s="2">
        <v>37440</v>
      </c>
      <c r="BT629">
        <v>10.3</v>
      </c>
      <c r="BU629">
        <v>10.4</v>
      </c>
      <c r="BV629">
        <v>10.18</v>
      </c>
      <c r="BX629" s="2">
        <v>37440</v>
      </c>
      <c r="BY629">
        <v>14.2</v>
      </c>
      <c r="BZ629">
        <v>14.35</v>
      </c>
      <c r="CA629">
        <v>13.9</v>
      </c>
      <c r="CC629" s="2">
        <v>37571</v>
      </c>
      <c r="CD629">
        <v>19.45</v>
      </c>
      <c r="CE629">
        <v>19.489999999999998</v>
      </c>
      <c r="CF629">
        <v>19.41</v>
      </c>
      <c r="CH629" s="2">
        <v>37440</v>
      </c>
      <c r="CI629">
        <v>95.51</v>
      </c>
      <c r="CJ629">
        <v>95.6</v>
      </c>
      <c r="CK629">
        <v>95.48</v>
      </c>
      <c r="CM629" s="2">
        <v>37613</v>
      </c>
      <c r="CN629">
        <v>8.14</v>
      </c>
      <c r="CO629">
        <v>8.14</v>
      </c>
      <c r="CP629">
        <v>7.95</v>
      </c>
      <c r="CR629" s="2">
        <v>37635</v>
      </c>
      <c r="CS629">
        <v>8.99</v>
      </c>
      <c r="CT629">
        <v>18</v>
      </c>
      <c r="CU629">
        <v>0.01</v>
      </c>
      <c r="CW629" s="2">
        <v>38567</v>
      </c>
      <c r="CX629">
        <v>41.234999999999999</v>
      </c>
      <c r="CY629">
        <v>41.314999999999998</v>
      </c>
      <c r="CZ629">
        <v>41.17</v>
      </c>
      <c r="DB629" s="2">
        <v>40312</v>
      </c>
      <c r="DC629">
        <v>54.37</v>
      </c>
      <c r="DD629">
        <v>398.99</v>
      </c>
      <c r="DE629">
        <v>53.42</v>
      </c>
      <c r="DG629" s="2">
        <v>40442</v>
      </c>
      <c r="DH629">
        <v>58.34</v>
      </c>
      <c r="DI629">
        <v>59.59</v>
      </c>
      <c r="DJ629">
        <v>56.57</v>
      </c>
      <c r="DL629" s="2">
        <v>40442</v>
      </c>
      <c r="DM629">
        <v>54.7</v>
      </c>
      <c r="DN629">
        <v>54.74</v>
      </c>
      <c r="DO629">
        <v>54.34</v>
      </c>
      <c r="DQ629" s="2">
        <v>40442</v>
      </c>
      <c r="DR629">
        <v>66.88</v>
      </c>
      <c r="DS629">
        <v>68.37</v>
      </c>
      <c r="DT629">
        <v>65.08</v>
      </c>
      <c r="DV629" s="2">
        <v>40890</v>
      </c>
      <c r="DW629">
        <v>38.729999999999997</v>
      </c>
      <c r="DX629">
        <v>42.49</v>
      </c>
      <c r="DY629">
        <v>38.549999999999997</v>
      </c>
      <c r="EA629" s="2">
        <v>41213</v>
      </c>
      <c r="EB629">
        <v>30.48</v>
      </c>
      <c r="EC629">
        <v>38.85</v>
      </c>
      <c r="ED629">
        <v>29</v>
      </c>
      <c r="EF629" s="2">
        <v>41274</v>
      </c>
      <c r="EG629">
        <v>25.09</v>
      </c>
      <c r="EH629">
        <v>28.1</v>
      </c>
      <c r="EI629">
        <v>24.55</v>
      </c>
      <c r="EP629" s="2">
        <v>41334</v>
      </c>
      <c r="EQ629">
        <v>36.35</v>
      </c>
      <c r="ER629" t="s">
        <v>41</v>
      </c>
      <c r="ES629">
        <v>32.51</v>
      </c>
      <c r="EU629" s="2">
        <v>41403</v>
      </c>
      <c r="EV629">
        <v>22.15</v>
      </c>
      <c r="EW629">
        <v>22.19</v>
      </c>
      <c r="EX629">
        <v>22.12</v>
      </c>
      <c r="EZ629" s="2">
        <v>41554</v>
      </c>
      <c r="FA629">
        <v>46.78</v>
      </c>
      <c r="FB629">
        <v>50</v>
      </c>
      <c r="FC629">
        <v>42.77</v>
      </c>
    </row>
    <row r="630" spans="1:159" x14ac:dyDescent="0.25">
      <c r="A630" s="2">
        <v>37442</v>
      </c>
      <c r="B630">
        <v>9.98</v>
      </c>
      <c r="C630">
        <v>9.98</v>
      </c>
      <c r="D630">
        <v>9.84</v>
      </c>
      <c r="F630" s="2">
        <v>37442</v>
      </c>
      <c r="G630">
        <v>9.34</v>
      </c>
      <c r="H630">
        <v>9.35</v>
      </c>
      <c r="I630">
        <v>9.24</v>
      </c>
      <c r="K630" s="2">
        <v>37442</v>
      </c>
      <c r="L630">
        <v>8.69</v>
      </c>
      <c r="M630">
        <v>8.6999999999999993</v>
      </c>
      <c r="N630">
        <v>8.5399999999999991</v>
      </c>
      <c r="P630" s="2">
        <v>37442</v>
      </c>
      <c r="Q630">
        <v>5.49</v>
      </c>
      <c r="R630">
        <v>5.59</v>
      </c>
      <c r="S630">
        <v>5.4</v>
      </c>
      <c r="U630" s="2">
        <v>37442</v>
      </c>
      <c r="V630">
        <v>8.89</v>
      </c>
      <c r="W630">
        <v>8.9</v>
      </c>
      <c r="X630">
        <v>8.8000000000000007</v>
      </c>
      <c r="Z630" s="2">
        <v>37442</v>
      </c>
      <c r="AA630">
        <v>11.7</v>
      </c>
      <c r="AB630">
        <v>11.75</v>
      </c>
      <c r="AC630">
        <v>11.65</v>
      </c>
      <c r="AE630" s="2">
        <v>37442</v>
      </c>
      <c r="AF630">
        <v>17.64</v>
      </c>
      <c r="AG630">
        <v>17.82</v>
      </c>
      <c r="AH630">
        <v>17.66</v>
      </c>
      <c r="AJ630" s="2">
        <v>37442</v>
      </c>
      <c r="AK630">
        <v>14.42</v>
      </c>
      <c r="AL630">
        <v>14.42</v>
      </c>
      <c r="AM630">
        <v>14.25</v>
      </c>
      <c r="AO630" s="2">
        <v>37442</v>
      </c>
      <c r="AP630">
        <v>16.46</v>
      </c>
      <c r="AQ630">
        <v>16.47</v>
      </c>
      <c r="AR630">
        <v>16.29</v>
      </c>
      <c r="AT630" s="2">
        <v>37442</v>
      </c>
      <c r="AU630">
        <v>16.989999999999998</v>
      </c>
      <c r="AV630">
        <v>17.350000000000001</v>
      </c>
      <c r="AW630">
        <v>17.149999999999999</v>
      </c>
      <c r="AY630" s="2">
        <v>37442</v>
      </c>
      <c r="AZ630" t="s">
        <v>41</v>
      </c>
      <c r="BA630">
        <v>19.8</v>
      </c>
      <c r="BB630">
        <v>19.600000000000001</v>
      </c>
      <c r="BD630" s="2">
        <v>37442</v>
      </c>
      <c r="BE630">
        <v>11.65</v>
      </c>
      <c r="BF630">
        <v>11.65</v>
      </c>
      <c r="BG630">
        <v>11.46</v>
      </c>
      <c r="BI630" s="2">
        <v>37442</v>
      </c>
      <c r="BJ630">
        <v>13.27</v>
      </c>
      <c r="BK630">
        <v>13.45</v>
      </c>
      <c r="BL630">
        <v>13.25</v>
      </c>
      <c r="BN630" s="2">
        <v>37442</v>
      </c>
      <c r="BO630">
        <v>13.79</v>
      </c>
      <c r="BP630">
        <v>13.8</v>
      </c>
      <c r="BQ630">
        <v>13.6</v>
      </c>
      <c r="BS630" s="2">
        <v>37442</v>
      </c>
      <c r="BT630">
        <v>10.41</v>
      </c>
      <c r="BU630">
        <v>10.59</v>
      </c>
      <c r="BV630">
        <v>10.4</v>
      </c>
      <c r="BX630" s="2">
        <v>37442</v>
      </c>
      <c r="BY630">
        <v>14.3</v>
      </c>
      <c r="BZ630">
        <v>14.32</v>
      </c>
      <c r="CA630">
        <v>14.3</v>
      </c>
      <c r="CC630" s="2">
        <v>37572</v>
      </c>
      <c r="CD630">
        <v>19.32</v>
      </c>
      <c r="CE630">
        <v>19.48</v>
      </c>
      <c r="CF630">
        <v>18.55</v>
      </c>
      <c r="CH630" s="2">
        <v>37442</v>
      </c>
      <c r="CI630">
        <v>99.31</v>
      </c>
      <c r="CJ630">
        <v>99.37</v>
      </c>
      <c r="CK630">
        <v>99.31</v>
      </c>
      <c r="CM630" s="2">
        <v>37614</v>
      </c>
      <c r="CN630">
        <v>8.14</v>
      </c>
      <c r="CO630">
        <v>8.15</v>
      </c>
      <c r="CP630">
        <v>7.99</v>
      </c>
      <c r="CR630" s="2">
        <v>37636</v>
      </c>
      <c r="CS630">
        <v>8.6999999999999993</v>
      </c>
      <c r="CT630">
        <v>17.98</v>
      </c>
      <c r="CU630">
        <v>0.01</v>
      </c>
      <c r="CW630" s="2">
        <v>38568</v>
      </c>
      <c r="CX630">
        <v>41.22</v>
      </c>
      <c r="CY630">
        <v>41.25</v>
      </c>
      <c r="CZ630">
        <v>41.17</v>
      </c>
      <c r="DB630" s="2">
        <v>40315</v>
      </c>
      <c r="DC630">
        <v>53.86</v>
      </c>
      <c r="DD630" t="s">
        <v>41</v>
      </c>
      <c r="DE630" t="s">
        <v>41</v>
      </c>
      <c r="DG630" s="2">
        <v>40443</v>
      </c>
      <c r="DH630">
        <v>59.16</v>
      </c>
      <c r="DI630">
        <v>60.33</v>
      </c>
      <c r="DJ630">
        <v>59.2</v>
      </c>
      <c r="DL630" s="2">
        <v>40443</v>
      </c>
      <c r="DM630">
        <v>54.6</v>
      </c>
      <c r="DN630">
        <v>54.92</v>
      </c>
      <c r="DO630">
        <v>54.31</v>
      </c>
      <c r="DQ630" s="2">
        <v>40443</v>
      </c>
      <c r="DR630">
        <v>67.16</v>
      </c>
      <c r="DS630">
        <v>68.680000000000007</v>
      </c>
      <c r="DT630">
        <v>65.540000000000006</v>
      </c>
      <c r="DV630" s="2">
        <v>40891</v>
      </c>
      <c r="DW630">
        <v>38.14</v>
      </c>
      <c r="DX630">
        <v>42.45</v>
      </c>
      <c r="DY630">
        <v>36.33</v>
      </c>
      <c r="EA630" s="2">
        <v>41214</v>
      </c>
      <c r="EB630">
        <v>30.9</v>
      </c>
      <c r="EC630">
        <v>38.71</v>
      </c>
      <c r="ED630">
        <v>29</v>
      </c>
      <c r="EF630" s="2">
        <v>41276</v>
      </c>
      <c r="EG630">
        <v>25.46</v>
      </c>
      <c r="EH630">
        <v>27.85</v>
      </c>
      <c r="EI630">
        <v>22.96</v>
      </c>
      <c r="EP630" s="2">
        <v>41337</v>
      </c>
      <c r="EQ630">
        <v>35.76</v>
      </c>
      <c r="ER630" t="s">
        <v>41</v>
      </c>
      <c r="ES630">
        <v>35.020000000000003</v>
      </c>
      <c r="EU630" s="2">
        <v>41404</v>
      </c>
      <c r="EV630">
        <v>22.02</v>
      </c>
      <c r="EW630">
        <v>22.07</v>
      </c>
      <c r="EX630">
        <v>21.97</v>
      </c>
      <c r="EZ630" s="2">
        <v>41555</v>
      </c>
      <c r="FA630">
        <v>46.69</v>
      </c>
      <c r="FB630">
        <v>50</v>
      </c>
      <c r="FC630">
        <v>42.71</v>
      </c>
    </row>
    <row r="631" spans="1:159" x14ac:dyDescent="0.25">
      <c r="A631" s="2">
        <v>37445</v>
      </c>
      <c r="B631">
        <v>10.02</v>
      </c>
      <c r="C631">
        <v>10.029999999999999</v>
      </c>
      <c r="D631">
        <v>9.9499999999999993</v>
      </c>
      <c r="F631" s="2">
        <v>37445</v>
      </c>
      <c r="G631">
        <v>8.92</v>
      </c>
      <c r="H631">
        <v>9.42</v>
      </c>
      <c r="I631">
        <v>8.92</v>
      </c>
      <c r="K631" s="2">
        <v>37445</v>
      </c>
      <c r="L631">
        <v>8.6</v>
      </c>
      <c r="M631">
        <v>8.92</v>
      </c>
      <c r="N631">
        <v>8.59</v>
      </c>
      <c r="P631" s="2">
        <v>37445</v>
      </c>
      <c r="Q631">
        <v>5.5</v>
      </c>
      <c r="R631">
        <v>5.62</v>
      </c>
      <c r="S631">
        <v>5.29</v>
      </c>
      <c r="U631" s="2">
        <v>37445</v>
      </c>
      <c r="V631">
        <v>8.9</v>
      </c>
      <c r="W631">
        <v>9.0500000000000007</v>
      </c>
      <c r="X631">
        <v>8.9</v>
      </c>
      <c r="Z631" s="2">
        <v>37445</v>
      </c>
      <c r="AA631">
        <v>11.71</v>
      </c>
      <c r="AB631">
        <v>12</v>
      </c>
      <c r="AC631">
        <v>11.6</v>
      </c>
      <c r="AE631" s="2">
        <v>37445</v>
      </c>
      <c r="AF631">
        <v>17.82</v>
      </c>
      <c r="AG631">
        <v>17.98</v>
      </c>
      <c r="AH631">
        <v>17.670000000000002</v>
      </c>
      <c r="AJ631" s="2">
        <v>37445</v>
      </c>
      <c r="AK631">
        <v>14.44</v>
      </c>
      <c r="AL631">
        <v>14.62</v>
      </c>
      <c r="AM631">
        <v>14.3</v>
      </c>
      <c r="AO631" s="2">
        <v>37445</v>
      </c>
      <c r="AP631">
        <v>16.600000000000001</v>
      </c>
      <c r="AQ631">
        <v>16.7</v>
      </c>
      <c r="AR631">
        <v>16.399999999999999</v>
      </c>
      <c r="AT631" s="2">
        <v>37445</v>
      </c>
      <c r="AU631">
        <v>17.11</v>
      </c>
      <c r="AV631">
        <v>17.309999999999999</v>
      </c>
      <c r="AW631">
        <v>17.11</v>
      </c>
      <c r="AY631" s="2">
        <v>37445</v>
      </c>
      <c r="AZ631">
        <v>19.850000000000001</v>
      </c>
      <c r="BA631">
        <v>20.190000000000001</v>
      </c>
      <c r="BB631">
        <v>19.79</v>
      </c>
      <c r="BD631" s="2">
        <v>37445</v>
      </c>
      <c r="BE631">
        <v>11.5</v>
      </c>
      <c r="BF631">
        <v>11.62</v>
      </c>
      <c r="BG631">
        <v>11.42</v>
      </c>
      <c r="BI631" s="2">
        <v>37445</v>
      </c>
      <c r="BJ631">
        <v>13.44</v>
      </c>
      <c r="BK631">
        <v>13.45</v>
      </c>
      <c r="BL631">
        <v>13.25</v>
      </c>
      <c r="BN631" s="2">
        <v>37445</v>
      </c>
      <c r="BO631">
        <v>13.94</v>
      </c>
      <c r="BP631">
        <v>14.05</v>
      </c>
      <c r="BQ631">
        <v>13.67</v>
      </c>
      <c r="BS631" s="2">
        <v>37445</v>
      </c>
      <c r="BT631">
        <v>10.62</v>
      </c>
      <c r="BU631">
        <v>10.63</v>
      </c>
      <c r="BV631">
        <v>10.42</v>
      </c>
      <c r="BX631" s="2">
        <v>37445</v>
      </c>
      <c r="BY631">
        <v>14.41</v>
      </c>
      <c r="BZ631">
        <v>14.75</v>
      </c>
      <c r="CA631">
        <v>14.3</v>
      </c>
      <c r="CC631" s="2">
        <v>37573</v>
      </c>
      <c r="CD631">
        <v>19.47</v>
      </c>
      <c r="CE631">
        <v>19.5</v>
      </c>
      <c r="CF631">
        <v>18.75</v>
      </c>
      <c r="CH631" s="2">
        <v>37445</v>
      </c>
      <c r="CI631">
        <v>98.07</v>
      </c>
      <c r="CJ631">
        <v>98.31</v>
      </c>
      <c r="CK631">
        <v>98.16</v>
      </c>
      <c r="CM631" s="2">
        <v>37616</v>
      </c>
      <c r="CN631">
        <v>8.2100000000000009</v>
      </c>
      <c r="CO631">
        <v>8.26</v>
      </c>
      <c r="CP631">
        <v>8.1999999999999993</v>
      </c>
      <c r="CR631" s="2">
        <v>37637</v>
      </c>
      <c r="CS631">
        <v>8.7899999999999991</v>
      </c>
      <c r="CT631">
        <v>17.399999999999999</v>
      </c>
      <c r="CU631">
        <v>0.01</v>
      </c>
      <c r="CW631" s="2">
        <v>38569</v>
      </c>
      <c r="CX631">
        <v>40.795000000000002</v>
      </c>
      <c r="CY631">
        <v>40.875</v>
      </c>
      <c r="CZ631">
        <v>40.774999999999999</v>
      </c>
      <c r="DB631" s="2">
        <v>40316</v>
      </c>
      <c r="DC631">
        <v>53.41</v>
      </c>
      <c r="DD631">
        <v>53.9</v>
      </c>
      <c r="DE631">
        <v>53.04</v>
      </c>
      <c r="DG631" s="2">
        <v>40444</v>
      </c>
      <c r="DH631">
        <v>59.27</v>
      </c>
      <c r="DI631">
        <v>59.27</v>
      </c>
      <c r="DJ631">
        <v>58.5</v>
      </c>
      <c r="DL631" s="2">
        <v>40444</v>
      </c>
      <c r="DM631">
        <v>54.08</v>
      </c>
      <c r="DN631">
        <v>58.46</v>
      </c>
      <c r="DO631">
        <v>52.96</v>
      </c>
      <c r="DQ631" s="2">
        <v>40444</v>
      </c>
      <c r="DR631">
        <v>66.489999999999995</v>
      </c>
      <c r="DS631">
        <v>67.489999999999995</v>
      </c>
      <c r="DT631">
        <v>64.41</v>
      </c>
      <c r="DV631" s="2">
        <v>40892</v>
      </c>
      <c r="DW631">
        <v>38.43</v>
      </c>
      <c r="DX631">
        <v>42.5</v>
      </c>
      <c r="DY631">
        <v>36.619999999999997</v>
      </c>
      <c r="EA631" s="2">
        <v>41215</v>
      </c>
      <c r="EB631">
        <v>30.76</v>
      </c>
      <c r="EC631">
        <v>31.26</v>
      </c>
      <c r="ED631">
        <v>30.26</v>
      </c>
      <c r="EF631" s="2">
        <v>41277</v>
      </c>
      <c r="EG631">
        <v>25.131</v>
      </c>
      <c r="EH631" t="s">
        <v>41</v>
      </c>
      <c r="EI631">
        <v>19</v>
      </c>
      <c r="EP631" s="2">
        <v>41338</v>
      </c>
      <c r="EQ631">
        <v>36.21</v>
      </c>
      <c r="ER631" t="s">
        <v>41</v>
      </c>
      <c r="ES631">
        <v>32.51</v>
      </c>
      <c r="EU631" s="2">
        <v>41407</v>
      </c>
      <c r="EV631">
        <v>21.74</v>
      </c>
      <c r="EW631">
        <v>24</v>
      </c>
      <c r="EX631">
        <v>21.68</v>
      </c>
      <c r="EZ631" s="2">
        <v>41556</v>
      </c>
      <c r="FA631">
        <v>46.96</v>
      </c>
      <c r="FB631">
        <v>50</v>
      </c>
      <c r="FC631">
        <v>42.98</v>
      </c>
    </row>
    <row r="632" spans="1:159" x14ac:dyDescent="0.25">
      <c r="A632" s="2">
        <v>37446</v>
      </c>
      <c r="B632">
        <v>10.15</v>
      </c>
      <c r="C632">
        <v>10.1</v>
      </c>
      <c r="D632">
        <v>9.9499999999999993</v>
      </c>
      <c r="F632" s="2">
        <v>37446</v>
      </c>
      <c r="G632">
        <v>8.92</v>
      </c>
      <c r="H632">
        <v>9.0299999999999994</v>
      </c>
      <c r="I632">
        <v>8.7200000000000006</v>
      </c>
      <c r="K632" s="2">
        <v>37446</v>
      </c>
      <c r="L632">
        <v>8.67</v>
      </c>
      <c r="M632">
        <v>8.6999999999999993</v>
      </c>
      <c r="N632">
        <v>8.76</v>
      </c>
      <c r="P632" s="2">
        <v>37446</v>
      </c>
      <c r="Q632">
        <v>5.48</v>
      </c>
      <c r="R632">
        <v>5.64</v>
      </c>
      <c r="S632">
        <v>5.39</v>
      </c>
      <c r="U632" s="2">
        <v>37446</v>
      </c>
      <c r="V632">
        <v>8.93</v>
      </c>
      <c r="W632">
        <v>9.0500000000000007</v>
      </c>
      <c r="X632">
        <v>8.93</v>
      </c>
      <c r="Z632" s="2">
        <v>37446</v>
      </c>
      <c r="AA632">
        <v>11.67</v>
      </c>
      <c r="AB632">
        <v>11.9</v>
      </c>
      <c r="AC632">
        <v>11.56</v>
      </c>
      <c r="AE632" s="2">
        <v>37446</v>
      </c>
      <c r="AF632">
        <v>17.63</v>
      </c>
      <c r="AG632">
        <v>17.87</v>
      </c>
      <c r="AH632">
        <v>17.53</v>
      </c>
      <c r="AJ632" s="2">
        <v>37446</v>
      </c>
      <c r="AK632">
        <v>14.3</v>
      </c>
      <c r="AL632">
        <v>14.22</v>
      </c>
      <c r="AM632">
        <v>14.1</v>
      </c>
      <c r="AO632" s="2">
        <v>37446</v>
      </c>
      <c r="AP632">
        <v>16.41</v>
      </c>
      <c r="AQ632">
        <v>16.7</v>
      </c>
      <c r="AR632">
        <v>16.309999999999999</v>
      </c>
      <c r="AT632" s="2">
        <v>37446</v>
      </c>
      <c r="AU632">
        <v>17.12</v>
      </c>
      <c r="AV632">
        <v>17.05</v>
      </c>
      <c r="AW632">
        <v>16.850000000000001</v>
      </c>
      <c r="AY632" s="2">
        <v>37446</v>
      </c>
      <c r="AZ632">
        <v>19.649999999999999</v>
      </c>
      <c r="BA632">
        <v>19.75</v>
      </c>
      <c r="BB632">
        <v>19.350000000000001</v>
      </c>
      <c r="BD632" s="2">
        <v>37446</v>
      </c>
      <c r="BE632">
        <v>11.36</v>
      </c>
      <c r="BF632">
        <v>11.52</v>
      </c>
      <c r="BG632">
        <v>11.35</v>
      </c>
      <c r="BI632" s="2">
        <v>37446</v>
      </c>
      <c r="BJ632">
        <v>13.26</v>
      </c>
      <c r="BK632">
        <v>13.42</v>
      </c>
      <c r="BL632">
        <v>13.25</v>
      </c>
      <c r="BN632" s="2">
        <v>37446</v>
      </c>
      <c r="BO632">
        <v>13.56</v>
      </c>
      <c r="BP632">
        <v>13.8</v>
      </c>
      <c r="BQ632">
        <v>13.4</v>
      </c>
      <c r="BS632" s="2">
        <v>37446</v>
      </c>
      <c r="BT632">
        <v>10.7</v>
      </c>
      <c r="BU632">
        <v>10.75</v>
      </c>
      <c r="BV632">
        <v>10.6</v>
      </c>
      <c r="BX632" s="2">
        <v>37446</v>
      </c>
      <c r="BY632">
        <v>14.25</v>
      </c>
      <c r="BZ632">
        <v>14.4</v>
      </c>
      <c r="CA632">
        <v>14.1</v>
      </c>
      <c r="CC632" s="2">
        <v>37574</v>
      </c>
      <c r="CD632">
        <v>19.489999999999998</v>
      </c>
      <c r="CE632">
        <v>19.5</v>
      </c>
      <c r="CF632">
        <v>19.41</v>
      </c>
      <c r="CH632" s="2">
        <v>37446</v>
      </c>
      <c r="CI632">
        <v>95.6</v>
      </c>
      <c r="CJ632">
        <v>95.55</v>
      </c>
      <c r="CK632">
        <v>95.32</v>
      </c>
      <c r="CM632" s="2">
        <v>37617</v>
      </c>
      <c r="CN632">
        <v>7.8</v>
      </c>
      <c r="CO632">
        <v>8.0500000000000007</v>
      </c>
      <c r="CP632">
        <v>7.8</v>
      </c>
      <c r="CR632" s="2">
        <v>37638</v>
      </c>
      <c r="CS632">
        <v>8.42</v>
      </c>
      <c r="CT632">
        <v>17.579999999999998</v>
      </c>
      <c r="CU632">
        <v>8.44</v>
      </c>
      <c r="CW632" s="2">
        <v>38572</v>
      </c>
      <c r="CX632">
        <v>41.244999999999997</v>
      </c>
      <c r="CY632">
        <v>41.265000000000001</v>
      </c>
      <c r="CZ632">
        <v>41.185000000000002</v>
      </c>
      <c r="DB632" s="2">
        <v>40317</v>
      </c>
      <c r="DC632">
        <v>53.13</v>
      </c>
      <c r="DD632">
        <v>56.73</v>
      </c>
      <c r="DE632">
        <v>51.86</v>
      </c>
      <c r="DG632" s="2">
        <v>40445</v>
      </c>
      <c r="DH632">
        <v>60.29</v>
      </c>
      <c r="DI632">
        <v>61.5</v>
      </c>
      <c r="DJ632">
        <v>58.8</v>
      </c>
      <c r="DL632" s="2">
        <v>40445</v>
      </c>
      <c r="DM632">
        <v>55.02</v>
      </c>
      <c r="DN632">
        <v>56.19</v>
      </c>
      <c r="DO632">
        <v>53.86</v>
      </c>
      <c r="DQ632" s="2">
        <v>40445</v>
      </c>
      <c r="DR632">
        <v>67.462000000000003</v>
      </c>
      <c r="DS632">
        <v>67.52</v>
      </c>
      <c r="DT632">
        <v>65.12</v>
      </c>
      <c r="DV632" s="2">
        <v>40893</v>
      </c>
      <c r="DW632">
        <v>38.68</v>
      </c>
      <c r="DX632">
        <v>42.45</v>
      </c>
      <c r="DY632">
        <v>36.76</v>
      </c>
      <c r="EA632" s="2">
        <v>41218</v>
      </c>
      <c r="EB632">
        <v>30.68</v>
      </c>
      <c r="EC632">
        <v>33.54</v>
      </c>
      <c r="ED632">
        <v>29</v>
      </c>
      <c r="EF632" s="2">
        <v>41278</v>
      </c>
      <c r="EG632">
        <v>25.15</v>
      </c>
      <c r="EH632">
        <v>34.15</v>
      </c>
      <c r="EI632">
        <v>19.22</v>
      </c>
      <c r="EP632" s="2">
        <v>41339</v>
      </c>
      <c r="EQ632">
        <v>36.200000000000003</v>
      </c>
      <c r="ER632" t="s">
        <v>41</v>
      </c>
      <c r="ES632">
        <v>32.51</v>
      </c>
      <c r="EU632" s="2">
        <v>41408</v>
      </c>
      <c r="EV632">
        <v>21.78</v>
      </c>
      <c r="EW632">
        <v>23.75</v>
      </c>
      <c r="EX632">
        <v>18.62</v>
      </c>
      <c r="EZ632" s="2">
        <v>41557</v>
      </c>
      <c r="FA632">
        <v>47.62</v>
      </c>
      <c r="FB632">
        <v>50</v>
      </c>
      <c r="FC632">
        <v>43.79</v>
      </c>
    </row>
    <row r="633" spans="1:159" x14ac:dyDescent="0.25">
      <c r="A633" s="2">
        <v>37447</v>
      </c>
      <c r="B633">
        <v>10</v>
      </c>
      <c r="C633">
        <v>10.050000000000001</v>
      </c>
      <c r="D633">
        <v>9.9499999999999993</v>
      </c>
      <c r="F633" s="2">
        <v>37447</v>
      </c>
      <c r="G633">
        <v>8.69</v>
      </c>
      <c r="H633">
        <v>8.8800000000000008</v>
      </c>
      <c r="I633">
        <v>8.58</v>
      </c>
      <c r="K633" s="2">
        <v>37447</v>
      </c>
      <c r="L633">
        <v>8.5500000000000007</v>
      </c>
      <c r="M633">
        <v>9.06</v>
      </c>
      <c r="N633">
        <v>8.64</v>
      </c>
      <c r="P633" s="2">
        <v>37447</v>
      </c>
      <c r="Q633">
        <v>5.49</v>
      </c>
      <c r="R633">
        <v>5.59</v>
      </c>
      <c r="S633">
        <v>5.25</v>
      </c>
      <c r="U633" s="2">
        <v>37447</v>
      </c>
      <c r="V633">
        <v>8.76</v>
      </c>
      <c r="W633">
        <v>8.9</v>
      </c>
      <c r="X633">
        <v>8.77</v>
      </c>
      <c r="Z633" s="2">
        <v>37447</v>
      </c>
      <c r="AA633" t="s">
        <v>41</v>
      </c>
      <c r="AB633">
        <v>11.35</v>
      </c>
      <c r="AC633">
        <v>10.95</v>
      </c>
      <c r="AE633" s="2">
        <v>37447</v>
      </c>
      <c r="AF633">
        <v>16.989999999999998</v>
      </c>
      <c r="AG633">
        <v>16.95</v>
      </c>
      <c r="AH633">
        <v>16.850000000000001</v>
      </c>
      <c r="AJ633" s="2">
        <v>37447</v>
      </c>
      <c r="AK633">
        <v>13.6</v>
      </c>
      <c r="AL633">
        <v>13.85</v>
      </c>
      <c r="AM633">
        <v>13.5</v>
      </c>
      <c r="AO633" s="2">
        <v>37447</v>
      </c>
      <c r="AP633">
        <v>15.96</v>
      </c>
      <c r="AQ633">
        <v>16.09</v>
      </c>
      <c r="AR633">
        <v>15.86</v>
      </c>
      <c r="AT633" s="2">
        <v>37447</v>
      </c>
      <c r="AU633">
        <v>16.11</v>
      </c>
      <c r="AV633">
        <v>16.149999999999999</v>
      </c>
      <c r="AW633">
        <v>15.98</v>
      </c>
      <c r="AY633" s="2">
        <v>37447</v>
      </c>
      <c r="AZ633">
        <v>19.25</v>
      </c>
      <c r="BA633">
        <v>19.350000000000001</v>
      </c>
      <c r="BB633">
        <v>19.010000000000002</v>
      </c>
      <c r="BD633" s="2">
        <v>37447</v>
      </c>
      <c r="BE633">
        <v>11</v>
      </c>
      <c r="BF633">
        <v>11</v>
      </c>
      <c r="BG633">
        <v>10.81</v>
      </c>
      <c r="BI633" s="2">
        <v>37447</v>
      </c>
      <c r="BJ633">
        <v>12.66</v>
      </c>
      <c r="BK633">
        <v>12.83</v>
      </c>
      <c r="BL633">
        <v>12.66</v>
      </c>
      <c r="BN633" s="2">
        <v>37447</v>
      </c>
      <c r="BO633">
        <v>13.11</v>
      </c>
      <c r="BP633">
        <v>13.25</v>
      </c>
      <c r="BQ633">
        <v>12.95</v>
      </c>
      <c r="BS633" s="2">
        <v>37447</v>
      </c>
      <c r="BT633">
        <v>10.37</v>
      </c>
      <c r="BU633">
        <v>10.54</v>
      </c>
      <c r="BV633">
        <v>10.199999999999999</v>
      </c>
      <c r="BX633" s="2">
        <v>37447</v>
      </c>
      <c r="BY633">
        <v>14.25</v>
      </c>
      <c r="BZ633">
        <v>14.38</v>
      </c>
      <c r="CA633">
        <v>13.95</v>
      </c>
      <c r="CC633" s="2">
        <v>37575</v>
      </c>
      <c r="CD633">
        <v>19.77</v>
      </c>
      <c r="CE633">
        <v>19.89</v>
      </c>
      <c r="CF633">
        <v>19.760000000000002</v>
      </c>
      <c r="CH633" s="2">
        <v>37447</v>
      </c>
      <c r="CI633">
        <v>92.12</v>
      </c>
      <c r="CJ633">
        <v>92.14</v>
      </c>
      <c r="CK633">
        <v>92.1</v>
      </c>
      <c r="CM633" s="2">
        <v>37620</v>
      </c>
      <c r="CN633">
        <v>7.83</v>
      </c>
      <c r="CO633">
        <v>7.9</v>
      </c>
      <c r="CP633">
        <v>7.82</v>
      </c>
      <c r="CR633" s="2">
        <v>37642</v>
      </c>
      <c r="CS633">
        <v>8.0299999999999994</v>
      </c>
      <c r="CT633">
        <v>16.84</v>
      </c>
      <c r="CU633">
        <v>0.01</v>
      </c>
      <c r="CW633" s="2">
        <v>38573</v>
      </c>
      <c r="CX633">
        <v>41.314999999999998</v>
      </c>
      <c r="CY633">
        <v>41.35</v>
      </c>
      <c r="CZ633">
        <v>41.25</v>
      </c>
      <c r="DB633" s="2">
        <v>40318</v>
      </c>
      <c r="DC633">
        <v>52.15</v>
      </c>
      <c r="DD633" t="s">
        <v>41</v>
      </c>
      <c r="DE633" t="s">
        <v>41</v>
      </c>
      <c r="DG633" s="2">
        <v>40448</v>
      </c>
      <c r="DH633">
        <v>60.59</v>
      </c>
      <c r="DI633">
        <v>60.61</v>
      </c>
      <c r="DJ633">
        <v>60.2</v>
      </c>
      <c r="DL633" s="2">
        <v>40448</v>
      </c>
      <c r="DM633">
        <v>54.4</v>
      </c>
      <c r="DN633">
        <v>54.6</v>
      </c>
      <c r="DO633">
        <v>53.62</v>
      </c>
      <c r="DQ633" s="2">
        <v>40448</v>
      </c>
      <c r="DR633">
        <v>67.989999999999995</v>
      </c>
      <c r="DS633">
        <v>68.81</v>
      </c>
      <c r="DT633">
        <v>67.209999999999994</v>
      </c>
      <c r="DV633" s="2">
        <v>40896</v>
      </c>
      <c r="DW633">
        <v>38.22</v>
      </c>
      <c r="DX633">
        <v>38.44</v>
      </c>
      <c r="DY633">
        <v>35.99</v>
      </c>
      <c r="EA633" s="2">
        <v>41219</v>
      </c>
      <c r="EB633">
        <v>30.88</v>
      </c>
      <c r="EC633">
        <v>38.96</v>
      </c>
      <c r="ED633">
        <v>29</v>
      </c>
      <c r="EF633" s="2">
        <v>41281</v>
      </c>
      <c r="EG633">
        <v>25.39</v>
      </c>
      <c r="EH633" t="s">
        <v>41</v>
      </c>
      <c r="EI633">
        <v>25.15</v>
      </c>
      <c r="EP633" s="2">
        <v>41340</v>
      </c>
      <c r="EQ633">
        <v>36.594000000000001</v>
      </c>
      <c r="ER633">
        <v>36.64</v>
      </c>
      <c r="ES633">
        <v>33.090000000000003</v>
      </c>
      <c r="EU633" s="2">
        <v>41409</v>
      </c>
      <c r="EV633">
        <v>21.57</v>
      </c>
      <c r="EW633">
        <v>21.66</v>
      </c>
      <c r="EX633">
        <v>21.5</v>
      </c>
      <c r="EZ633" s="2">
        <v>41558</v>
      </c>
      <c r="FA633">
        <v>47.86</v>
      </c>
      <c r="FB633">
        <v>51.5</v>
      </c>
      <c r="FC633">
        <v>47.79</v>
      </c>
    </row>
    <row r="634" spans="1:159" x14ac:dyDescent="0.25">
      <c r="A634" s="2">
        <v>37448</v>
      </c>
      <c r="B634">
        <v>9.8699999999999992</v>
      </c>
      <c r="C634">
        <v>9.8800000000000008</v>
      </c>
      <c r="D634">
        <v>9.75</v>
      </c>
      <c r="F634" s="2">
        <v>37448</v>
      </c>
      <c r="G634">
        <v>8.8000000000000007</v>
      </c>
      <c r="H634">
        <v>8.9</v>
      </c>
      <c r="I634">
        <v>8.59</v>
      </c>
      <c r="K634" s="2">
        <v>37448</v>
      </c>
      <c r="L634">
        <v>8.5</v>
      </c>
      <c r="M634">
        <v>8.7899999999999991</v>
      </c>
      <c r="N634">
        <v>8.56</v>
      </c>
      <c r="P634" s="2">
        <v>37448</v>
      </c>
      <c r="Q634">
        <v>5.35</v>
      </c>
      <c r="R634">
        <v>5.39</v>
      </c>
      <c r="S634">
        <v>5.19</v>
      </c>
      <c r="U634" s="2">
        <v>37448</v>
      </c>
      <c r="V634">
        <v>8.76</v>
      </c>
      <c r="W634">
        <v>8.8800000000000008</v>
      </c>
      <c r="X634">
        <v>8.75</v>
      </c>
      <c r="Z634" s="2">
        <v>37448</v>
      </c>
      <c r="AA634">
        <v>10.81</v>
      </c>
      <c r="AB634">
        <v>11.1</v>
      </c>
      <c r="AC634">
        <v>10.7</v>
      </c>
      <c r="AE634" s="2">
        <v>37448</v>
      </c>
      <c r="AF634">
        <v>16.7</v>
      </c>
      <c r="AG634">
        <v>16.809999999999999</v>
      </c>
      <c r="AH634">
        <v>16.7</v>
      </c>
      <c r="AJ634" s="2">
        <v>37448</v>
      </c>
      <c r="AK634">
        <v>13.54</v>
      </c>
      <c r="AL634">
        <v>13.65</v>
      </c>
      <c r="AM634">
        <v>13.51</v>
      </c>
      <c r="AO634" s="2">
        <v>37448</v>
      </c>
      <c r="AP634">
        <v>15.9</v>
      </c>
      <c r="AQ634">
        <v>16</v>
      </c>
      <c r="AR634">
        <v>15.65</v>
      </c>
      <c r="AT634" s="2">
        <v>37448</v>
      </c>
      <c r="AU634">
        <v>15.66</v>
      </c>
      <c r="AV634">
        <v>15.86</v>
      </c>
      <c r="AW634">
        <v>15.66</v>
      </c>
      <c r="AY634" s="2">
        <v>37448</v>
      </c>
      <c r="AZ634">
        <v>18.829999999999998</v>
      </c>
      <c r="BA634">
        <v>19.25</v>
      </c>
      <c r="BB634">
        <v>18.850000000000001</v>
      </c>
      <c r="BD634" s="2">
        <v>37448</v>
      </c>
      <c r="BE634">
        <v>10.95</v>
      </c>
      <c r="BF634">
        <v>10.95</v>
      </c>
      <c r="BG634">
        <v>10.75</v>
      </c>
      <c r="BI634" s="2">
        <v>37448</v>
      </c>
      <c r="BJ634">
        <v>12.66</v>
      </c>
      <c r="BK634">
        <v>12.85</v>
      </c>
      <c r="BL634">
        <v>12.7</v>
      </c>
      <c r="BN634" s="2">
        <v>37448</v>
      </c>
      <c r="BO634">
        <v>12.86</v>
      </c>
      <c r="BP634">
        <v>13.15</v>
      </c>
      <c r="BQ634">
        <v>12.77</v>
      </c>
      <c r="BS634" s="2">
        <v>37448</v>
      </c>
      <c r="BT634">
        <v>10.25</v>
      </c>
      <c r="BU634">
        <v>10.25</v>
      </c>
      <c r="BV634">
        <v>10.119999999999999</v>
      </c>
      <c r="BX634" s="2">
        <v>37448</v>
      </c>
      <c r="BY634">
        <v>14.37</v>
      </c>
      <c r="BZ634">
        <v>14.6</v>
      </c>
      <c r="CA634">
        <v>14.26</v>
      </c>
      <c r="CC634" s="2">
        <v>37578</v>
      </c>
      <c r="CD634">
        <v>19.41</v>
      </c>
      <c r="CE634">
        <v>19.54</v>
      </c>
      <c r="CF634">
        <v>19.399999999999999</v>
      </c>
      <c r="CH634" s="2">
        <v>37448</v>
      </c>
      <c r="CI634">
        <v>92.87</v>
      </c>
      <c r="CJ634">
        <v>93.7</v>
      </c>
      <c r="CK634">
        <v>93.62</v>
      </c>
      <c r="CM634" s="2">
        <v>37621</v>
      </c>
      <c r="CN634">
        <v>8.15</v>
      </c>
      <c r="CO634">
        <v>8.18</v>
      </c>
      <c r="CP634">
        <v>7.87</v>
      </c>
      <c r="CR634" s="2">
        <v>37643</v>
      </c>
      <c r="CS634">
        <v>7.8</v>
      </c>
      <c r="CT634">
        <v>16.059999999999999</v>
      </c>
      <c r="CU634">
        <v>7.8</v>
      </c>
      <c r="CW634" s="2">
        <v>38574</v>
      </c>
      <c r="CX634">
        <v>42.25</v>
      </c>
      <c r="CY634">
        <v>42.25</v>
      </c>
      <c r="CZ634">
        <v>40.840000000000003</v>
      </c>
      <c r="DB634" s="2">
        <v>40319</v>
      </c>
      <c r="DC634">
        <v>53.12</v>
      </c>
      <c r="DD634" t="s">
        <v>41</v>
      </c>
      <c r="DE634" t="s">
        <v>41</v>
      </c>
      <c r="DG634" s="2">
        <v>40449</v>
      </c>
      <c r="DH634">
        <v>60.89</v>
      </c>
      <c r="DI634">
        <v>61.99</v>
      </c>
      <c r="DJ634">
        <v>60.28</v>
      </c>
      <c r="DL634" s="2">
        <v>40449</v>
      </c>
      <c r="DM634">
        <v>54.93</v>
      </c>
      <c r="DN634">
        <v>58.46</v>
      </c>
      <c r="DO634">
        <v>53.19</v>
      </c>
      <c r="DQ634" s="2">
        <v>40449</v>
      </c>
      <c r="DR634">
        <v>69.849999999999994</v>
      </c>
      <c r="DS634">
        <v>69.849999999999994</v>
      </c>
      <c r="DT634">
        <v>68</v>
      </c>
      <c r="DV634" s="2">
        <v>40897</v>
      </c>
      <c r="DW634">
        <v>38.729999999999997</v>
      </c>
      <c r="DX634">
        <v>39.9</v>
      </c>
      <c r="DY634">
        <v>36.619999999999997</v>
      </c>
      <c r="EA634" s="2">
        <v>41220</v>
      </c>
      <c r="EB634">
        <v>30.47</v>
      </c>
      <c r="EC634">
        <v>39.22</v>
      </c>
      <c r="ED634">
        <v>29</v>
      </c>
      <c r="EF634" s="2">
        <v>41282</v>
      </c>
      <c r="EG634">
        <v>25.1</v>
      </c>
      <c r="EH634">
        <v>27.55</v>
      </c>
      <c r="EI634">
        <v>22.71</v>
      </c>
      <c r="EP634" s="2">
        <v>41341</v>
      </c>
      <c r="EQ634">
        <v>36.150100000000002</v>
      </c>
      <c r="ER634" t="s">
        <v>41</v>
      </c>
      <c r="ES634">
        <v>36.17</v>
      </c>
      <c r="EU634" s="2">
        <v>41410</v>
      </c>
      <c r="EV634">
        <v>21.28</v>
      </c>
      <c r="EW634">
        <v>21.29</v>
      </c>
      <c r="EX634">
        <v>21.17</v>
      </c>
      <c r="EZ634" s="2">
        <v>41561</v>
      </c>
      <c r="FA634">
        <v>48.08</v>
      </c>
      <c r="FB634">
        <v>51.5</v>
      </c>
      <c r="FC634">
        <v>43.91</v>
      </c>
    </row>
    <row r="635" spans="1:159" x14ac:dyDescent="0.25">
      <c r="A635" s="2">
        <v>37449</v>
      </c>
      <c r="B635">
        <v>9.77</v>
      </c>
      <c r="C635">
        <v>9.7899999999999991</v>
      </c>
      <c r="D635">
        <v>9.65</v>
      </c>
      <c r="F635" s="2">
        <v>37449</v>
      </c>
      <c r="G635">
        <v>8.66</v>
      </c>
      <c r="H635">
        <v>8.9</v>
      </c>
      <c r="I635">
        <v>8.5500000000000007</v>
      </c>
      <c r="K635" s="2">
        <v>37449</v>
      </c>
      <c r="L635">
        <v>8.51</v>
      </c>
      <c r="M635">
        <v>8.8000000000000007</v>
      </c>
      <c r="N635">
        <v>8.6</v>
      </c>
      <c r="P635" s="2">
        <v>37449</v>
      </c>
      <c r="Q635">
        <v>5.44</v>
      </c>
      <c r="R635">
        <v>5.55</v>
      </c>
      <c r="S635">
        <v>5.21</v>
      </c>
      <c r="U635" s="2">
        <v>37449</v>
      </c>
      <c r="V635">
        <v>8.94</v>
      </c>
      <c r="W635">
        <v>8.9499999999999993</v>
      </c>
      <c r="X635">
        <v>8.75</v>
      </c>
      <c r="Z635" s="2">
        <v>37449</v>
      </c>
      <c r="AA635">
        <v>10.96</v>
      </c>
      <c r="AB635">
        <v>11.05</v>
      </c>
      <c r="AC635">
        <v>10.65</v>
      </c>
      <c r="AE635" s="2">
        <v>37449</v>
      </c>
      <c r="AF635">
        <v>16.53</v>
      </c>
      <c r="AG635">
        <v>16.55</v>
      </c>
      <c r="AH635">
        <v>16.16</v>
      </c>
      <c r="AJ635" s="2">
        <v>37449</v>
      </c>
      <c r="AK635">
        <v>13.6</v>
      </c>
      <c r="AL635">
        <v>13.71</v>
      </c>
      <c r="AM635">
        <v>13.26</v>
      </c>
      <c r="AO635" s="2">
        <v>37449</v>
      </c>
      <c r="AP635">
        <v>15.56</v>
      </c>
      <c r="AQ635">
        <v>15.66</v>
      </c>
      <c r="AR635">
        <v>15.29</v>
      </c>
      <c r="AT635" s="2">
        <v>37449</v>
      </c>
      <c r="AU635">
        <v>15.6</v>
      </c>
      <c r="AV635">
        <v>15.65</v>
      </c>
      <c r="AW635">
        <v>15.45</v>
      </c>
      <c r="AY635" s="2">
        <v>37449</v>
      </c>
      <c r="AZ635">
        <v>19.05</v>
      </c>
      <c r="BA635">
        <v>19.2</v>
      </c>
      <c r="BB635">
        <v>18.8</v>
      </c>
      <c r="BD635" s="2">
        <v>37449</v>
      </c>
      <c r="BE635">
        <v>10.56</v>
      </c>
      <c r="BF635">
        <v>10.7</v>
      </c>
      <c r="BG635">
        <v>10.5</v>
      </c>
      <c r="BI635" s="2">
        <v>37449</v>
      </c>
      <c r="BJ635">
        <v>12.64</v>
      </c>
      <c r="BK635">
        <v>12.65</v>
      </c>
      <c r="BL635">
        <v>12.45</v>
      </c>
      <c r="BN635" s="2">
        <v>37449</v>
      </c>
      <c r="BO635">
        <v>12.84</v>
      </c>
      <c r="BP635">
        <v>12.95</v>
      </c>
      <c r="BQ635">
        <v>12.55</v>
      </c>
      <c r="BS635" s="2">
        <v>37449</v>
      </c>
      <c r="BT635">
        <v>10.15</v>
      </c>
      <c r="BU635">
        <v>10.15</v>
      </c>
      <c r="BV635">
        <v>10.11</v>
      </c>
      <c r="BX635" s="2">
        <v>37449</v>
      </c>
      <c r="BY635">
        <v>14.34</v>
      </c>
      <c r="BZ635">
        <v>14.45</v>
      </c>
      <c r="CA635">
        <v>14.15</v>
      </c>
      <c r="CC635" s="2">
        <v>37579</v>
      </c>
      <c r="CD635">
        <v>19.53</v>
      </c>
      <c r="CE635">
        <v>19.54</v>
      </c>
      <c r="CF635">
        <v>19.45</v>
      </c>
      <c r="CH635" s="2">
        <v>37449</v>
      </c>
      <c r="CI635">
        <v>91.85</v>
      </c>
      <c r="CJ635">
        <v>92.54</v>
      </c>
      <c r="CK635">
        <v>91.8</v>
      </c>
      <c r="CM635" s="2">
        <v>37623</v>
      </c>
      <c r="CN635">
        <v>8.2899999999999991</v>
      </c>
      <c r="CO635">
        <v>8.35</v>
      </c>
      <c r="CP635">
        <v>8.1199999999999992</v>
      </c>
      <c r="CR635" s="2">
        <v>37644</v>
      </c>
      <c r="CS635">
        <v>7.71</v>
      </c>
      <c r="CT635">
        <v>15.4</v>
      </c>
      <c r="CU635">
        <v>0.01</v>
      </c>
      <c r="CW635" s="2">
        <v>38575</v>
      </c>
      <c r="CX635">
        <v>42.81</v>
      </c>
      <c r="CY635">
        <v>42.875</v>
      </c>
      <c r="CZ635">
        <v>42.725000000000001</v>
      </c>
      <c r="DB635" s="2">
        <v>40322</v>
      </c>
      <c r="DC635">
        <v>52.79</v>
      </c>
      <c r="DD635" t="s">
        <v>41</v>
      </c>
      <c r="DE635" t="s">
        <v>41</v>
      </c>
      <c r="DG635" s="2">
        <v>40450</v>
      </c>
      <c r="DH635">
        <v>61.61</v>
      </c>
      <c r="DI635">
        <v>62.88</v>
      </c>
      <c r="DJ635">
        <v>60.28</v>
      </c>
      <c r="DL635" s="2">
        <v>40450</v>
      </c>
      <c r="DM635">
        <v>54.87</v>
      </c>
      <c r="DN635">
        <v>58.46</v>
      </c>
      <c r="DO635">
        <v>53.8</v>
      </c>
      <c r="DQ635" s="2">
        <v>40450</v>
      </c>
      <c r="DR635">
        <v>70.08</v>
      </c>
      <c r="DS635">
        <v>70.09</v>
      </c>
      <c r="DT635">
        <v>68</v>
      </c>
      <c r="DV635" s="2">
        <v>40898</v>
      </c>
      <c r="DW635">
        <v>38.53</v>
      </c>
      <c r="DX635">
        <v>39.9</v>
      </c>
      <c r="DY635">
        <v>36.979999999999997</v>
      </c>
      <c r="EA635" s="2">
        <v>41221</v>
      </c>
      <c r="EB635">
        <v>30.34</v>
      </c>
      <c r="EC635">
        <v>30.38</v>
      </c>
      <c r="ED635">
        <v>28.65</v>
      </c>
      <c r="EF635" s="2">
        <v>41283</v>
      </c>
      <c r="EG635">
        <v>25.21</v>
      </c>
      <c r="EH635" t="s">
        <v>41</v>
      </c>
      <c r="EI635">
        <v>19</v>
      </c>
      <c r="EP635" s="2">
        <v>41344</v>
      </c>
      <c r="EQ635">
        <v>36.51</v>
      </c>
      <c r="ER635">
        <v>37.28</v>
      </c>
      <c r="ES635">
        <v>35.74</v>
      </c>
      <c r="EU635" s="2">
        <v>41411</v>
      </c>
      <c r="EV635">
        <v>21.64</v>
      </c>
      <c r="EW635">
        <v>24</v>
      </c>
      <c r="EX635">
        <v>18</v>
      </c>
      <c r="EZ635" s="2">
        <v>41562</v>
      </c>
      <c r="FA635">
        <v>47.47</v>
      </c>
      <c r="FB635">
        <v>51.5</v>
      </c>
      <c r="FC635">
        <v>43.49</v>
      </c>
    </row>
    <row r="636" spans="1:159" x14ac:dyDescent="0.25">
      <c r="A636" s="2">
        <v>37452</v>
      </c>
      <c r="B636">
        <v>9.83</v>
      </c>
      <c r="C636">
        <v>9.85</v>
      </c>
      <c r="D636">
        <v>9.66</v>
      </c>
      <c r="F636" s="2">
        <v>37452</v>
      </c>
      <c r="G636">
        <v>8.83</v>
      </c>
      <c r="H636">
        <v>8.94</v>
      </c>
      <c r="I636">
        <v>8.56</v>
      </c>
      <c r="K636" s="2">
        <v>37452</v>
      </c>
      <c r="L636">
        <v>8.43</v>
      </c>
      <c r="M636">
        <v>8.75</v>
      </c>
      <c r="N636">
        <v>8.49</v>
      </c>
      <c r="P636" s="2">
        <v>37452</v>
      </c>
      <c r="Q636">
        <v>5.47</v>
      </c>
      <c r="R636">
        <v>5.59</v>
      </c>
      <c r="S636">
        <v>5.26</v>
      </c>
      <c r="U636" s="2">
        <v>37452</v>
      </c>
      <c r="V636">
        <v>8.9</v>
      </c>
      <c r="W636">
        <v>9</v>
      </c>
      <c r="X636">
        <v>8.8800000000000008</v>
      </c>
      <c r="Z636" s="2">
        <v>37452</v>
      </c>
      <c r="AA636">
        <v>10.75</v>
      </c>
      <c r="AB636">
        <v>11</v>
      </c>
      <c r="AC636">
        <v>10.6</v>
      </c>
      <c r="AE636" s="2">
        <v>37452</v>
      </c>
      <c r="AF636">
        <v>15.88</v>
      </c>
      <c r="AG636">
        <v>16.2</v>
      </c>
      <c r="AH636">
        <v>15.84</v>
      </c>
      <c r="AJ636" s="2">
        <v>37452</v>
      </c>
      <c r="AK636">
        <v>13.1</v>
      </c>
      <c r="AL636">
        <v>13.4</v>
      </c>
      <c r="AM636">
        <v>13</v>
      </c>
      <c r="AO636" s="2">
        <v>37452</v>
      </c>
      <c r="AP636">
        <v>15.1</v>
      </c>
      <c r="AQ636">
        <v>15.41</v>
      </c>
      <c r="AR636">
        <v>15.01</v>
      </c>
      <c r="AT636" s="2">
        <v>37452</v>
      </c>
      <c r="AU636">
        <v>14.74</v>
      </c>
      <c r="AV636">
        <v>15.15</v>
      </c>
      <c r="AW636">
        <v>14.95</v>
      </c>
      <c r="AY636" s="2">
        <v>37452</v>
      </c>
      <c r="AZ636">
        <v>18.36</v>
      </c>
      <c r="BA636">
        <v>18.899999999999999</v>
      </c>
      <c r="BB636">
        <v>18.5</v>
      </c>
      <c r="BD636" s="2">
        <v>37452</v>
      </c>
      <c r="BE636">
        <v>10.6</v>
      </c>
      <c r="BF636">
        <v>10.85</v>
      </c>
      <c r="BG636">
        <v>10.65</v>
      </c>
      <c r="BI636" s="2">
        <v>37452</v>
      </c>
      <c r="BJ636">
        <v>12.47</v>
      </c>
      <c r="BK636">
        <v>12.6</v>
      </c>
      <c r="BL636">
        <v>12.4</v>
      </c>
      <c r="BN636" s="2">
        <v>37452</v>
      </c>
      <c r="BO636">
        <v>12.45</v>
      </c>
      <c r="BP636">
        <v>12.6</v>
      </c>
      <c r="BQ636">
        <v>12.34</v>
      </c>
      <c r="BS636" s="2">
        <v>37452</v>
      </c>
      <c r="BT636">
        <v>10.1</v>
      </c>
      <c r="BU636">
        <v>10.15</v>
      </c>
      <c r="BV636">
        <v>9.85</v>
      </c>
      <c r="BX636" s="2">
        <v>37452</v>
      </c>
      <c r="BY636">
        <v>14.35</v>
      </c>
      <c r="BZ636">
        <v>14.45</v>
      </c>
      <c r="CA636">
        <v>14.05</v>
      </c>
      <c r="CC636" s="2">
        <v>37580</v>
      </c>
      <c r="CD636">
        <v>19.989999999999998</v>
      </c>
      <c r="CE636">
        <v>20.69</v>
      </c>
      <c r="CF636">
        <v>19.8</v>
      </c>
      <c r="CH636" s="2">
        <v>37452</v>
      </c>
      <c r="CI636">
        <v>92.34</v>
      </c>
      <c r="CJ636">
        <v>93.48</v>
      </c>
      <c r="CK636">
        <v>92.41</v>
      </c>
      <c r="CM636" s="2">
        <v>37624</v>
      </c>
      <c r="CN636">
        <v>8.3000000000000007</v>
      </c>
      <c r="CO636">
        <v>8.5399999999999991</v>
      </c>
      <c r="CP636">
        <v>8.31</v>
      </c>
      <c r="CR636" s="2">
        <v>37645</v>
      </c>
      <c r="CS636">
        <v>7.35</v>
      </c>
      <c r="CT636">
        <v>7.4</v>
      </c>
      <c r="CU636">
        <v>0.01</v>
      </c>
      <c r="CW636" s="2">
        <v>38576</v>
      </c>
      <c r="CX636">
        <v>42.625</v>
      </c>
      <c r="CY636">
        <v>42.725000000000001</v>
      </c>
      <c r="CZ636">
        <v>42.55</v>
      </c>
      <c r="DB636" s="2">
        <v>40323</v>
      </c>
      <c r="DC636">
        <v>51.78</v>
      </c>
      <c r="DD636" t="s">
        <v>41</v>
      </c>
      <c r="DE636" t="s">
        <v>41</v>
      </c>
      <c r="DG636" s="2">
        <v>40451</v>
      </c>
      <c r="DH636">
        <v>62.06</v>
      </c>
      <c r="DI636">
        <v>62.13</v>
      </c>
      <c r="DJ636">
        <v>61.9</v>
      </c>
      <c r="DL636" s="2">
        <v>40451</v>
      </c>
      <c r="DM636">
        <v>54.91</v>
      </c>
      <c r="DN636">
        <v>54.91</v>
      </c>
      <c r="DO636">
        <v>54.04</v>
      </c>
      <c r="DQ636" s="2">
        <v>40451</v>
      </c>
      <c r="DR636">
        <v>70.03</v>
      </c>
      <c r="DS636">
        <v>71.64</v>
      </c>
      <c r="DT636">
        <v>69.45</v>
      </c>
      <c r="DV636" s="2">
        <v>40899</v>
      </c>
      <c r="DW636">
        <v>38.72</v>
      </c>
      <c r="DX636">
        <v>39.9</v>
      </c>
      <c r="DY636">
        <v>37.72</v>
      </c>
      <c r="EA636" s="2">
        <v>41222</v>
      </c>
      <c r="EB636">
        <v>30.68</v>
      </c>
      <c r="EC636">
        <v>33.4</v>
      </c>
      <c r="ED636">
        <v>28.65</v>
      </c>
      <c r="EF636" s="2">
        <v>41284</v>
      </c>
      <c r="EG636">
        <v>25.64</v>
      </c>
      <c r="EH636">
        <v>59.09</v>
      </c>
      <c r="EI636">
        <v>22.53</v>
      </c>
      <c r="EP636" s="2">
        <v>41345</v>
      </c>
      <c r="EQ636">
        <v>36.579900000000002</v>
      </c>
      <c r="ER636" t="s">
        <v>41</v>
      </c>
      <c r="ES636">
        <v>35.799999999999997</v>
      </c>
      <c r="EU636" s="2">
        <v>41414</v>
      </c>
      <c r="EV636">
        <v>21.88</v>
      </c>
      <c r="EW636">
        <v>21.94</v>
      </c>
      <c r="EX636">
        <v>21.86</v>
      </c>
      <c r="EZ636" s="2">
        <v>41563</v>
      </c>
      <c r="FA636">
        <v>47.67</v>
      </c>
      <c r="FB636">
        <v>51.5</v>
      </c>
      <c r="FC636">
        <v>43.6</v>
      </c>
    </row>
    <row r="637" spans="1:159" x14ac:dyDescent="0.25">
      <c r="A637" s="2">
        <v>37453</v>
      </c>
      <c r="B637">
        <v>9.4600000000000009</v>
      </c>
      <c r="C637">
        <v>9.49</v>
      </c>
      <c r="D637">
        <v>9.4600000000000009</v>
      </c>
      <c r="F637" s="2">
        <v>37453</v>
      </c>
      <c r="G637">
        <v>8.52</v>
      </c>
      <c r="H637">
        <v>8.6</v>
      </c>
      <c r="I637">
        <v>8.41</v>
      </c>
      <c r="K637" s="2">
        <v>37453</v>
      </c>
      <c r="L637">
        <v>8.25</v>
      </c>
      <c r="M637">
        <v>8.5399999999999991</v>
      </c>
      <c r="N637">
        <v>8.36</v>
      </c>
      <c r="P637" s="2">
        <v>37453</v>
      </c>
      <c r="Q637">
        <v>5.42</v>
      </c>
      <c r="R637">
        <v>5.57</v>
      </c>
      <c r="S637">
        <v>5.3</v>
      </c>
      <c r="U637" s="2">
        <v>37453</v>
      </c>
      <c r="V637">
        <v>8.9499999999999993</v>
      </c>
      <c r="W637">
        <v>9</v>
      </c>
      <c r="X637">
        <v>8.8699999999999992</v>
      </c>
      <c r="Z637" s="2">
        <v>37453</v>
      </c>
      <c r="AA637">
        <v>10.45</v>
      </c>
      <c r="AB637">
        <v>10.75</v>
      </c>
      <c r="AC637">
        <v>10.36</v>
      </c>
      <c r="AE637" s="2">
        <v>37453</v>
      </c>
      <c r="AF637">
        <v>15.86</v>
      </c>
      <c r="AG637">
        <v>16.05</v>
      </c>
      <c r="AH637">
        <v>15.65</v>
      </c>
      <c r="AJ637" s="2">
        <v>37453</v>
      </c>
      <c r="AK637">
        <v>13.13</v>
      </c>
      <c r="AL637">
        <v>13.35</v>
      </c>
      <c r="AM637">
        <v>13.03</v>
      </c>
      <c r="AO637" s="2">
        <v>37453</v>
      </c>
      <c r="AP637">
        <v>15.15</v>
      </c>
      <c r="AQ637">
        <v>15.4</v>
      </c>
      <c r="AR637">
        <v>15.06</v>
      </c>
      <c r="AT637" s="2">
        <v>37453</v>
      </c>
      <c r="AU637">
        <v>14.61</v>
      </c>
      <c r="AV637">
        <v>14.65</v>
      </c>
      <c r="AW637">
        <v>14.55</v>
      </c>
      <c r="AY637" s="2">
        <v>37453</v>
      </c>
      <c r="AZ637">
        <v>18.510000000000002</v>
      </c>
      <c r="BA637">
        <v>18.600000000000001</v>
      </c>
      <c r="BB637">
        <v>18.3</v>
      </c>
      <c r="BD637" s="2">
        <v>37453</v>
      </c>
      <c r="BE637">
        <v>10.5</v>
      </c>
      <c r="BF637">
        <v>10.5</v>
      </c>
      <c r="BG637">
        <v>10.3</v>
      </c>
      <c r="BI637" s="2">
        <v>37453</v>
      </c>
      <c r="BJ637">
        <v>12.07</v>
      </c>
      <c r="BK637">
        <v>12.08</v>
      </c>
      <c r="BL637">
        <v>11.91</v>
      </c>
      <c r="BN637" s="2">
        <v>37453</v>
      </c>
      <c r="BO637">
        <v>12.44</v>
      </c>
      <c r="BP637">
        <v>12.55</v>
      </c>
      <c r="BQ637">
        <v>12.35</v>
      </c>
      <c r="BS637" s="2">
        <v>37453</v>
      </c>
      <c r="BT637">
        <v>9.84</v>
      </c>
      <c r="BU637">
        <v>10.050000000000001</v>
      </c>
      <c r="BV637">
        <v>9.84</v>
      </c>
      <c r="BX637" s="2">
        <v>37453</v>
      </c>
      <c r="BY637">
        <v>14.25</v>
      </c>
      <c r="BZ637">
        <v>14.5</v>
      </c>
      <c r="CA637">
        <v>14.05</v>
      </c>
      <c r="CC637" s="2">
        <v>37581</v>
      </c>
      <c r="CD637">
        <v>20.21</v>
      </c>
      <c r="CE637">
        <v>20.350000000000001</v>
      </c>
      <c r="CF637">
        <v>20.21</v>
      </c>
      <c r="CH637" s="2">
        <v>37453</v>
      </c>
      <c r="CI637">
        <v>90.56</v>
      </c>
      <c r="CJ637">
        <v>90.68</v>
      </c>
      <c r="CK637">
        <v>90.51</v>
      </c>
      <c r="CM637" s="2">
        <v>37627</v>
      </c>
      <c r="CN637">
        <v>8.57</v>
      </c>
      <c r="CO637">
        <v>8.58</v>
      </c>
      <c r="CP637">
        <v>8.51</v>
      </c>
      <c r="CR637" s="2">
        <v>37648</v>
      </c>
      <c r="CS637">
        <v>7.23</v>
      </c>
      <c r="CT637">
        <v>14.7</v>
      </c>
      <c r="CU637">
        <v>0.01</v>
      </c>
      <c r="CW637" s="2">
        <v>38579</v>
      </c>
      <c r="CX637">
        <v>42.505000000000003</v>
      </c>
      <c r="CY637">
        <v>42.55</v>
      </c>
      <c r="CZ637">
        <v>42.5</v>
      </c>
      <c r="DB637" s="2">
        <v>40324</v>
      </c>
      <c r="DC637">
        <v>53.34</v>
      </c>
      <c r="DD637">
        <v>53.38</v>
      </c>
      <c r="DE637">
        <v>51.38</v>
      </c>
      <c r="DG637" s="2">
        <v>40452</v>
      </c>
      <c r="DH637">
        <v>62.79</v>
      </c>
      <c r="DI637">
        <v>64.150000000000006</v>
      </c>
      <c r="DJ637">
        <v>61.7</v>
      </c>
      <c r="DL637" s="2">
        <v>40452</v>
      </c>
      <c r="DM637">
        <v>55.27</v>
      </c>
      <c r="DN637">
        <v>61.03</v>
      </c>
      <c r="DO637">
        <v>53.17</v>
      </c>
      <c r="DQ637" s="2">
        <v>40452</v>
      </c>
      <c r="DR637">
        <v>69.88</v>
      </c>
      <c r="DS637">
        <v>71.37</v>
      </c>
      <c r="DT637">
        <v>69.33</v>
      </c>
      <c r="DV637" s="2">
        <v>40900</v>
      </c>
      <c r="DW637">
        <v>38.89</v>
      </c>
      <c r="DX637">
        <v>39.9</v>
      </c>
      <c r="DY637">
        <v>37.18</v>
      </c>
      <c r="EA637" s="2">
        <v>41225</v>
      </c>
      <c r="EB637">
        <v>30.73</v>
      </c>
      <c r="EC637">
        <v>33.44</v>
      </c>
      <c r="ED637">
        <v>28.65</v>
      </c>
      <c r="EF637" s="2">
        <v>41285</v>
      </c>
      <c r="EG637">
        <v>25.51</v>
      </c>
      <c r="EH637">
        <v>26.47</v>
      </c>
      <c r="EI637">
        <v>18</v>
      </c>
      <c r="EP637" s="2">
        <v>41346</v>
      </c>
      <c r="EQ637">
        <v>36.21</v>
      </c>
      <c r="ER637" t="s">
        <v>41</v>
      </c>
      <c r="ES637">
        <v>32.51</v>
      </c>
      <c r="EU637" s="2">
        <v>41415</v>
      </c>
      <c r="EV637">
        <v>22.17</v>
      </c>
      <c r="EW637">
        <v>22.21</v>
      </c>
      <c r="EX637">
        <v>22.07</v>
      </c>
      <c r="EZ637" s="2">
        <v>41564</v>
      </c>
      <c r="FA637">
        <v>47.54</v>
      </c>
      <c r="FB637">
        <v>51.5</v>
      </c>
      <c r="FC637">
        <v>43.67</v>
      </c>
    </row>
    <row r="638" spans="1:159" x14ac:dyDescent="0.25">
      <c r="A638" s="2">
        <v>37454</v>
      </c>
      <c r="B638">
        <v>9.35</v>
      </c>
      <c r="C638">
        <v>9.34</v>
      </c>
      <c r="D638">
        <v>9.2799999999999994</v>
      </c>
      <c r="F638" s="2">
        <v>37454</v>
      </c>
      <c r="G638">
        <v>8.51</v>
      </c>
      <c r="H638">
        <v>8.74</v>
      </c>
      <c r="I638">
        <v>8.5</v>
      </c>
      <c r="K638" s="2">
        <v>37454</v>
      </c>
      <c r="L638">
        <v>8.42</v>
      </c>
      <c r="M638">
        <v>8.7799999999999994</v>
      </c>
      <c r="N638">
        <v>8.35</v>
      </c>
      <c r="P638" s="2">
        <v>37454</v>
      </c>
      <c r="Q638">
        <v>5.31</v>
      </c>
      <c r="R638">
        <v>5.5</v>
      </c>
      <c r="S638">
        <v>5.22</v>
      </c>
      <c r="U638" s="2">
        <v>37454</v>
      </c>
      <c r="V638">
        <v>8.99</v>
      </c>
      <c r="W638">
        <v>9</v>
      </c>
      <c r="X638">
        <v>8.99</v>
      </c>
      <c r="Z638" s="2">
        <v>37454</v>
      </c>
      <c r="AA638">
        <v>10.94</v>
      </c>
      <c r="AB638">
        <v>10.95</v>
      </c>
      <c r="AC638">
        <v>10.55</v>
      </c>
      <c r="AE638" s="2">
        <v>37454</v>
      </c>
      <c r="AF638">
        <v>16.46</v>
      </c>
      <c r="AG638">
        <v>16.63</v>
      </c>
      <c r="AH638">
        <v>16.18</v>
      </c>
      <c r="AJ638" s="2">
        <v>37454</v>
      </c>
      <c r="AK638">
        <v>13.25</v>
      </c>
      <c r="AL638">
        <v>13.5</v>
      </c>
      <c r="AM638">
        <v>13.16</v>
      </c>
      <c r="AO638" s="2">
        <v>37454</v>
      </c>
      <c r="AP638">
        <v>15.56</v>
      </c>
      <c r="AQ638">
        <v>15.67</v>
      </c>
      <c r="AR638">
        <v>15.22</v>
      </c>
      <c r="AT638" s="2">
        <v>37454</v>
      </c>
      <c r="AU638">
        <v>15.3</v>
      </c>
      <c r="AV638">
        <v>15.4</v>
      </c>
      <c r="AW638">
        <v>15.2</v>
      </c>
      <c r="AY638" s="2">
        <v>37454</v>
      </c>
      <c r="AZ638">
        <v>19.18</v>
      </c>
      <c r="BA638">
        <v>19.29</v>
      </c>
      <c r="BB638">
        <v>18.920000000000002</v>
      </c>
      <c r="BD638" s="2">
        <v>37454</v>
      </c>
      <c r="BE638">
        <v>10.99</v>
      </c>
      <c r="BF638">
        <v>11</v>
      </c>
      <c r="BG638">
        <v>10.8</v>
      </c>
      <c r="BI638" s="2">
        <v>37454</v>
      </c>
      <c r="BJ638">
        <v>12.06</v>
      </c>
      <c r="BK638">
        <v>12.25</v>
      </c>
      <c r="BL638">
        <v>12.06</v>
      </c>
      <c r="BN638" s="2">
        <v>37454</v>
      </c>
      <c r="BO638">
        <v>12.79</v>
      </c>
      <c r="BP638">
        <v>13.05</v>
      </c>
      <c r="BQ638">
        <v>12.68</v>
      </c>
      <c r="BS638" s="2">
        <v>37454</v>
      </c>
      <c r="BT638">
        <v>9.8000000000000007</v>
      </c>
      <c r="BU638">
        <v>9.98</v>
      </c>
      <c r="BV638">
        <v>9.8000000000000007</v>
      </c>
      <c r="BX638" s="2">
        <v>37454</v>
      </c>
      <c r="BY638">
        <v>14.48</v>
      </c>
      <c r="BZ638">
        <v>14.58</v>
      </c>
      <c r="CA638">
        <v>14.21</v>
      </c>
      <c r="CC638" s="2">
        <v>37582</v>
      </c>
      <c r="CD638">
        <v>20.74</v>
      </c>
      <c r="CE638">
        <v>20.75</v>
      </c>
      <c r="CF638">
        <v>20.53</v>
      </c>
      <c r="CH638" s="2">
        <v>37454</v>
      </c>
      <c r="CI638">
        <v>90.74</v>
      </c>
      <c r="CJ638">
        <v>90.95</v>
      </c>
      <c r="CK638">
        <v>90.06</v>
      </c>
      <c r="CM638" s="2">
        <v>37628</v>
      </c>
      <c r="CN638">
        <v>8.67</v>
      </c>
      <c r="CO638">
        <v>8.68</v>
      </c>
      <c r="CP638">
        <v>8.41</v>
      </c>
      <c r="CR638" s="2">
        <v>37649</v>
      </c>
      <c r="CS638">
        <v>7.32</v>
      </c>
      <c r="CT638">
        <v>14.46</v>
      </c>
      <c r="CU638">
        <v>7.26</v>
      </c>
      <c r="CW638" s="2">
        <v>38580</v>
      </c>
      <c r="CX638">
        <v>42.17</v>
      </c>
      <c r="CY638">
        <v>42.2</v>
      </c>
      <c r="CZ638">
        <v>42.055</v>
      </c>
      <c r="DB638" s="2">
        <v>40325</v>
      </c>
      <c r="DC638">
        <v>55.03</v>
      </c>
      <c r="DD638" t="s">
        <v>41</v>
      </c>
      <c r="DE638" t="s">
        <v>41</v>
      </c>
      <c r="DG638" s="2">
        <v>40455</v>
      </c>
      <c r="DH638">
        <v>61.97</v>
      </c>
      <c r="DI638">
        <v>62.65</v>
      </c>
      <c r="DJ638">
        <v>61.35</v>
      </c>
      <c r="DL638" s="2">
        <v>40455</v>
      </c>
      <c r="DM638">
        <v>55.26</v>
      </c>
      <c r="DN638">
        <v>55.81</v>
      </c>
      <c r="DO638">
        <v>55.05</v>
      </c>
      <c r="DQ638" s="2">
        <v>40455</v>
      </c>
      <c r="DR638">
        <v>69.459999999999994</v>
      </c>
      <c r="DS638">
        <v>70.290000000000006</v>
      </c>
      <c r="DT638">
        <v>69.3</v>
      </c>
      <c r="DV638" s="2">
        <v>40904</v>
      </c>
      <c r="DW638">
        <v>38.6</v>
      </c>
      <c r="DX638">
        <v>41.11</v>
      </c>
      <c r="DY638">
        <v>36.4</v>
      </c>
      <c r="EA638" s="2">
        <v>41226</v>
      </c>
      <c r="EB638">
        <v>30.93</v>
      </c>
      <c r="EC638" t="s">
        <v>41</v>
      </c>
      <c r="ED638">
        <v>28.65</v>
      </c>
      <c r="EF638" s="2">
        <v>41288</v>
      </c>
      <c r="EG638">
        <v>25.59</v>
      </c>
      <c r="EH638">
        <v>26.47</v>
      </c>
      <c r="EI638">
        <v>23.06</v>
      </c>
      <c r="EP638" s="2">
        <v>41347</v>
      </c>
      <c r="EQ638">
        <v>36.5</v>
      </c>
      <c r="ER638">
        <v>39.85</v>
      </c>
      <c r="ES638">
        <v>33.03</v>
      </c>
      <c r="EU638" s="2">
        <v>41416</v>
      </c>
      <c r="EV638">
        <v>22.24</v>
      </c>
      <c r="EW638">
        <v>22.34</v>
      </c>
      <c r="EX638">
        <v>22.24</v>
      </c>
      <c r="EZ638" s="2">
        <v>41565</v>
      </c>
      <c r="FA638">
        <v>47.65</v>
      </c>
      <c r="FB638">
        <v>51.5</v>
      </c>
      <c r="FC638">
        <v>43.59</v>
      </c>
    </row>
    <row r="639" spans="1:159" x14ac:dyDescent="0.25">
      <c r="A639" s="2">
        <v>37455</v>
      </c>
      <c r="B639">
        <v>9.36</v>
      </c>
      <c r="C639">
        <v>9.44</v>
      </c>
      <c r="D639">
        <v>9.35</v>
      </c>
      <c r="F639" s="2">
        <v>37455</v>
      </c>
      <c r="G639">
        <v>8.4499999999999993</v>
      </c>
      <c r="H639">
        <v>8.57</v>
      </c>
      <c r="I639">
        <v>8.32</v>
      </c>
      <c r="K639" s="2">
        <v>37455</v>
      </c>
      <c r="L639">
        <v>8.42</v>
      </c>
      <c r="M639">
        <v>8.69</v>
      </c>
      <c r="N639">
        <v>8.5</v>
      </c>
      <c r="P639" s="2">
        <v>37455</v>
      </c>
      <c r="Q639">
        <v>5.35</v>
      </c>
      <c r="R639">
        <v>5.58</v>
      </c>
      <c r="S639">
        <v>5.35</v>
      </c>
      <c r="U639" s="2">
        <v>37455</v>
      </c>
      <c r="V639">
        <v>8.98</v>
      </c>
      <c r="W639">
        <v>8.99</v>
      </c>
      <c r="X639">
        <v>8.9</v>
      </c>
      <c r="Z639" s="2">
        <v>37455</v>
      </c>
      <c r="AA639">
        <v>10.87</v>
      </c>
      <c r="AB639">
        <v>11</v>
      </c>
      <c r="AC639">
        <v>10.6</v>
      </c>
      <c r="AE639" s="2">
        <v>37455</v>
      </c>
      <c r="AF639">
        <v>16.55</v>
      </c>
      <c r="AG639">
        <v>16.8</v>
      </c>
      <c r="AH639">
        <v>16.37</v>
      </c>
      <c r="AJ639" s="2">
        <v>37455</v>
      </c>
      <c r="AK639">
        <v>13.42</v>
      </c>
      <c r="AL639">
        <v>13.6</v>
      </c>
      <c r="AM639">
        <v>13.26</v>
      </c>
      <c r="AO639" s="2">
        <v>37455</v>
      </c>
      <c r="AP639">
        <v>15.66</v>
      </c>
      <c r="AQ639">
        <v>15.77</v>
      </c>
      <c r="AR639">
        <v>15.33</v>
      </c>
      <c r="AT639" s="2">
        <v>37455</v>
      </c>
      <c r="AU639">
        <v>15.41</v>
      </c>
      <c r="AV639">
        <v>15.5</v>
      </c>
      <c r="AW639">
        <v>15.3</v>
      </c>
      <c r="AY639" s="2">
        <v>37455</v>
      </c>
      <c r="AZ639">
        <v>19.27</v>
      </c>
      <c r="BA639">
        <v>19.5</v>
      </c>
      <c r="BB639">
        <v>19.100000000000001</v>
      </c>
      <c r="BD639" s="2">
        <v>37455</v>
      </c>
      <c r="BE639">
        <v>10.55</v>
      </c>
      <c r="BF639">
        <v>10.75</v>
      </c>
      <c r="BG639">
        <v>10.55</v>
      </c>
      <c r="BI639" s="2">
        <v>37455</v>
      </c>
      <c r="BJ639">
        <v>12.24</v>
      </c>
      <c r="BK639">
        <v>12.25</v>
      </c>
      <c r="BL639">
        <v>12.05</v>
      </c>
      <c r="BN639" s="2">
        <v>37455</v>
      </c>
      <c r="BO639">
        <v>13.13</v>
      </c>
      <c r="BP639">
        <v>13.3</v>
      </c>
      <c r="BQ639">
        <v>13.01</v>
      </c>
      <c r="BS639" s="2">
        <v>37455</v>
      </c>
      <c r="BT639">
        <v>9.9499999999999993</v>
      </c>
      <c r="BU639">
        <v>9.9</v>
      </c>
      <c r="BV639">
        <v>9.7899999999999991</v>
      </c>
      <c r="BX639" s="2">
        <v>37455</v>
      </c>
      <c r="BY639">
        <v>14.53</v>
      </c>
      <c r="BZ639">
        <v>14.65</v>
      </c>
      <c r="CA639">
        <v>14.3</v>
      </c>
      <c r="CC639" s="2">
        <v>37585</v>
      </c>
      <c r="CD639">
        <v>20.74</v>
      </c>
      <c r="CE639">
        <v>20.8</v>
      </c>
      <c r="CF639">
        <v>20.71</v>
      </c>
      <c r="CH639" s="2">
        <v>37455</v>
      </c>
      <c r="CI639">
        <v>87.8</v>
      </c>
      <c r="CJ639">
        <v>87.9</v>
      </c>
      <c r="CK639">
        <v>87.72</v>
      </c>
      <c r="CM639" s="2">
        <v>37629</v>
      </c>
      <c r="CN639">
        <v>8.64</v>
      </c>
      <c r="CO639">
        <v>8.65</v>
      </c>
      <c r="CP639">
        <v>8.58</v>
      </c>
      <c r="CR639" s="2">
        <v>37650</v>
      </c>
      <c r="CS639">
        <v>7.67</v>
      </c>
      <c r="CT639">
        <v>14.64</v>
      </c>
      <c r="CU639">
        <v>7.22</v>
      </c>
      <c r="CW639" s="2">
        <v>38581</v>
      </c>
      <c r="CX639">
        <v>41.1</v>
      </c>
      <c r="CY639">
        <v>41.195</v>
      </c>
      <c r="CZ639">
        <v>41.1</v>
      </c>
      <c r="DB639" s="2">
        <v>40326</v>
      </c>
      <c r="DC639">
        <v>55.41</v>
      </c>
      <c r="DD639" t="s">
        <v>41</v>
      </c>
      <c r="DE639" t="s">
        <v>41</v>
      </c>
      <c r="DG639" s="2">
        <v>40456</v>
      </c>
      <c r="DH639">
        <v>62.96</v>
      </c>
      <c r="DI639">
        <v>63.46</v>
      </c>
      <c r="DJ639">
        <v>62.8</v>
      </c>
      <c r="DL639" s="2">
        <v>40456</v>
      </c>
      <c r="DM639">
        <v>56.61</v>
      </c>
      <c r="DN639">
        <v>57.15</v>
      </c>
      <c r="DO639">
        <v>55.71</v>
      </c>
      <c r="DQ639" s="2">
        <v>40456</v>
      </c>
      <c r="DR639">
        <v>72.31</v>
      </c>
      <c r="DS639">
        <v>72.37</v>
      </c>
      <c r="DT639">
        <v>71.819999999999993</v>
      </c>
      <c r="DV639" s="2">
        <v>40905</v>
      </c>
      <c r="DW639">
        <v>37.99</v>
      </c>
      <c r="DX639">
        <v>38.5</v>
      </c>
      <c r="DY639">
        <v>36.01</v>
      </c>
      <c r="EA639" s="2">
        <v>41227</v>
      </c>
      <c r="EB639">
        <v>30.32</v>
      </c>
      <c r="EC639" t="s">
        <v>41</v>
      </c>
      <c r="ED639">
        <v>28.65</v>
      </c>
      <c r="EF639" s="2">
        <v>41289</v>
      </c>
      <c r="EG639">
        <v>25.299900000000001</v>
      </c>
      <c r="EH639">
        <v>26.47</v>
      </c>
      <c r="EI639">
        <v>22.78</v>
      </c>
      <c r="EP639" s="2">
        <v>41348</v>
      </c>
      <c r="EQ639">
        <v>36.6</v>
      </c>
      <c r="ER639" t="s">
        <v>41</v>
      </c>
      <c r="ES639">
        <v>35.75</v>
      </c>
      <c r="EU639" s="2">
        <v>41417</v>
      </c>
      <c r="EV639">
        <v>21.78</v>
      </c>
      <c r="EW639">
        <v>21.81</v>
      </c>
      <c r="EX639">
        <v>21.75</v>
      </c>
      <c r="EZ639" s="2">
        <v>41568</v>
      </c>
      <c r="FA639">
        <v>47.85</v>
      </c>
      <c r="FB639">
        <v>51.5</v>
      </c>
      <c r="FC639">
        <v>43.89</v>
      </c>
    </row>
    <row r="640" spans="1:159" x14ac:dyDescent="0.25">
      <c r="A640" s="2">
        <v>37456</v>
      </c>
      <c r="B640">
        <v>9.15</v>
      </c>
      <c r="C640">
        <v>9.18</v>
      </c>
      <c r="D640">
        <v>9.14</v>
      </c>
      <c r="F640" s="2">
        <v>37456</v>
      </c>
      <c r="G640">
        <v>8.27</v>
      </c>
      <c r="H640">
        <v>8.5399999999999991</v>
      </c>
      <c r="I640">
        <v>8.16</v>
      </c>
      <c r="K640" s="2">
        <v>37456</v>
      </c>
      <c r="L640">
        <v>8.1999999999999993</v>
      </c>
      <c r="M640">
        <v>8.1999999999999993</v>
      </c>
      <c r="N640">
        <v>8.3800000000000008</v>
      </c>
      <c r="P640" s="2">
        <v>37456</v>
      </c>
      <c r="Q640">
        <v>5.26</v>
      </c>
      <c r="R640">
        <v>5.37</v>
      </c>
      <c r="S640">
        <v>5.0999999999999996</v>
      </c>
      <c r="U640" s="2">
        <v>37456</v>
      </c>
      <c r="V640">
        <v>8.9600000000000009</v>
      </c>
      <c r="W640">
        <v>8.9</v>
      </c>
      <c r="X640">
        <v>8.77</v>
      </c>
      <c r="Z640" s="2">
        <v>37456</v>
      </c>
      <c r="AA640">
        <v>10.31</v>
      </c>
      <c r="AB640">
        <v>10.41</v>
      </c>
      <c r="AC640">
        <v>10.1</v>
      </c>
      <c r="AE640" s="2">
        <v>37456</v>
      </c>
      <c r="AF640">
        <v>15.9</v>
      </c>
      <c r="AG640">
        <v>16</v>
      </c>
      <c r="AH640">
        <v>15.74</v>
      </c>
      <c r="AJ640" s="2">
        <v>37456</v>
      </c>
      <c r="AK640">
        <v>13</v>
      </c>
      <c r="AL640">
        <v>12.99</v>
      </c>
      <c r="AM640">
        <v>12.88</v>
      </c>
      <c r="AO640" s="2">
        <v>37456</v>
      </c>
      <c r="AP640">
        <v>15.24</v>
      </c>
      <c r="AQ640">
        <v>15.34</v>
      </c>
      <c r="AR640">
        <v>15.01</v>
      </c>
      <c r="AT640" s="2">
        <v>37456</v>
      </c>
      <c r="AU640">
        <v>14.8</v>
      </c>
      <c r="AV640">
        <v>14.9</v>
      </c>
      <c r="AW640">
        <v>14.7</v>
      </c>
      <c r="AY640" s="2">
        <v>37456</v>
      </c>
      <c r="AZ640">
        <v>18.3</v>
      </c>
      <c r="BA640">
        <v>18.399999999999999</v>
      </c>
      <c r="BB640">
        <v>18</v>
      </c>
      <c r="BD640" s="2">
        <v>37456</v>
      </c>
      <c r="BE640">
        <v>10.26</v>
      </c>
      <c r="BF640">
        <v>10.3</v>
      </c>
      <c r="BG640">
        <v>10.1</v>
      </c>
      <c r="BI640" s="2">
        <v>37456</v>
      </c>
      <c r="BJ640">
        <v>11.55</v>
      </c>
      <c r="BK640">
        <v>11.55</v>
      </c>
      <c r="BL640">
        <v>11.35</v>
      </c>
      <c r="BN640" s="2">
        <v>37456</v>
      </c>
      <c r="BO640">
        <v>12.51</v>
      </c>
      <c r="BP640">
        <v>12.75</v>
      </c>
      <c r="BQ640">
        <v>12.4</v>
      </c>
      <c r="BS640" s="2">
        <v>37456</v>
      </c>
      <c r="BT640">
        <v>9.6300000000000008</v>
      </c>
      <c r="BU640">
        <v>9.8000000000000007</v>
      </c>
      <c r="BV640">
        <v>9.6300000000000008</v>
      </c>
      <c r="BX640" s="2">
        <v>37456</v>
      </c>
      <c r="BY640">
        <v>14.45</v>
      </c>
      <c r="BZ640">
        <v>14.53</v>
      </c>
      <c r="CA640">
        <v>14.1</v>
      </c>
      <c r="CC640" s="2">
        <v>37586</v>
      </c>
      <c r="CD640">
        <v>20.260000000000002</v>
      </c>
      <c r="CE640">
        <v>20.399999999999999</v>
      </c>
      <c r="CF640">
        <v>20.25</v>
      </c>
      <c r="CH640" s="2">
        <v>37456</v>
      </c>
      <c r="CI640">
        <v>84.71</v>
      </c>
      <c r="CJ640">
        <v>85.4</v>
      </c>
      <c r="CK640">
        <v>84.3</v>
      </c>
      <c r="CM640" s="2">
        <v>37630</v>
      </c>
      <c r="CN640">
        <v>8.9700000000000006</v>
      </c>
      <c r="CO640">
        <v>17.28</v>
      </c>
      <c r="CP640">
        <v>0.01</v>
      </c>
      <c r="CR640" s="2">
        <v>37651</v>
      </c>
      <c r="CS640">
        <v>7.64</v>
      </c>
      <c r="CT640">
        <v>15.34</v>
      </c>
      <c r="CU640">
        <v>0.01</v>
      </c>
      <c r="CW640" s="2">
        <v>38582</v>
      </c>
      <c r="CX640">
        <v>40.805</v>
      </c>
      <c r="CY640">
        <v>40.875</v>
      </c>
      <c r="CZ640">
        <v>40.805</v>
      </c>
      <c r="DB640" s="2">
        <v>40330</v>
      </c>
      <c r="DC640">
        <v>54.87</v>
      </c>
      <c r="DD640" t="s">
        <v>41</v>
      </c>
      <c r="DE640" t="s">
        <v>41</v>
      </c>
      <c r="DG640" s="2">
        <v>40457</v>
      </c>
      <c r="DH640">
        <v>63.38</v>
      </c>
      <c r="DI640">
        <v>63.54</v>
      </c>
      <c r="DJ640">
        <v>62.83</v>
      </c>
      <c r="DL640" s="2">
        <v>40457</v>
      </c>
      <c r="DM640">
        <v>56.13</v>
      </c>
      <c r="DN640">
        <v>57.33</v>
      </c>
      <c r="DO640">
        <v>55.13</v>
      </c>
      <c r="DQ640" s="2">
        <v>40457</v>
      </c>
      <c r="DR640">
        <v>73.23</v>
      </c>
      <c r="DS640">
        <v>76.3</v>
      </c>
      <c r="DT640">
        <v>73.09</v>
      </c>
      <c r="DV640" s="2">
        <v>40906</v>
      </c>
      <c r="DW640">
        <v>38.119999999999997</v>
      </c>
      <c r="DX640">
        <v>43</v>
      </c>
      <c r="DY640">
        <v>36.380000000000003</v>
      </c>
      <c r="EA640" s="2">
        <v>41228</v>
      </c>
      <c r="EB640">
        <v>30.45</v>
      </c>
      <c r="EC640" t="s">
        <v>41</v>
      </c>
      <c r="ED640">
        <v>28.65</v>
      </c>
      <c r="EF640" s="2">
        <v>41290</v>
      </c>
      <c r="EG640">
        <v>25.289899999999999</v>
      </c>
      <c r="EH640">
        <v>26.47</v>
      </c>
      <c r="EI640">
        <v>22.9</v>
      </c>
      <c r="EP640" s="2">
        <v>41351</v>
      </c>
      <c r="EQ640">
        <v>36.200000000000003</v>
      </c>
      <c r="ER640" t="s">
        <v>41</v>
      </c>
      <c r="ES640">
        <v>32.51</v>
      </c>
      <c r="EU640" s="2">
        <v>41418</v>
      </c>
      <c r="EV640">
        <v>21.58</v>
      </c>
      <c r="EW640">
        <v>24</v>
      </c>
      <c r="EX640">
        <v>21.54</v>
      </c>
      <c r="EZ640" s="2">
        <v>41569</v>
      </c>
      <c r="FA640">
        <v>47.82</v>
      </c>
      <c r="FB640">
        <v>51.5</v>
      </c>
      <c r="FC640">
        <v>43.72</v>
      </c>
    </row>
    <row r="641" spans="1:159" x14ac:dyDescent="0.25">
      <c r="A641" s="2">
        <v>37459</v>
      </c>
      <c r="B641">
        <v>9.0299999999999994</v>
      </c>
      <c r="C641">
        <v>9.0299999999999994</v>
      </c>
      <c r="D641">
        <v>9</v>
      </c>
      <c r="F641" s="2">
        <v>37459</v>
      </c>
      <c r="G641">
        <v>8.1300000000000008</v>
      </c>
      <c r="H641">
        <v>8.39</v>
      </c>
      <c r="I641">
        <v>8.0399999999999991</v>
      </c>
      <c r="K641" s="2">
        <v>37459</v>
      </c>
      <c r="L641">
        <v>8.1999999999999993</v>
      </c>
      <c r="M641">
        <v>8.5500000000000007</v>
      </c>
      <c r="N641">
        <v>8.34</v>
      </c>
      <c r="P641" s="2">
        <v>37459</v>
      </c>
      <c r="Q641">
        <v>5.0199999999999996</v>
      </c>
      <c r="R641">
        <v>5.2</v>
      </c>
      <c r="S641">
        <v>5</v>
      </c>
      <c r="U641" s="2">
        <v>37459</v>
      </c>
      <c r="V641">
        <v>8.9499999999999993</v>
      </c>
      <c r="W641">
        <v>8.9600000000000009</v>
      </c>
      <c r="X641">
        <v>8.8000000000000007</v>
      </c>
      <c r="Z641" s="2">
        <v>37459</v>
      </c>
      <c r="AA641">
        <v>9.9600000000000009</v>
      </c>
      <c r="AB641">
        <v>10.1</v>
      </c>
      <c r="AC641">
        <v>9.85</v>
      </c>
      <c r="AE641" s="2">
        <v>37459</v>
      </c>
      <c r="AF641">
        <v>14.85</v>
      </c>
      <c r="AG641">
        <v>14.99</v>
      </c>
      <c r="AH641">
        <v>14.7</v>
      </c>
      <c r="AJ641" s="2">
        <v>37459</v>
      </c>
      <c r="AK641">
        <v>12.25</v>
      </c>
      <c r="AL641">
        <v>12.45</v>
      </c>
      <c r="AM641">
        <v>12.15</v>
      </c>
      <c r="AO641" s="2">
        <v>37459</v>
      </c>
      <c r="AP641">
        <v>14.61</v>
      </c>
      <c r="AQ641">
        <v>14.85</v>
      </c>
      <c r="AR641">
        <v>14.4</v>
      </c>
      <c r="AT641" s="2">
        <v>37459</v>
      </c>
      <c r="AU641">
        <v>14.19</v>
      </c>
      <c r="AV641">
        <v>13.95</v>
      </c>
      <c r="AW641">
        <v>13.75</v>
      </c>
      <c r="AY641" s="2">
        <v>37459</v>
      </c>
      <c r="AZ641">
        <v>18.22</v>
      </c>
      <c r="BA641">
        <v>18.18</v>
      </c>
      <c r="BB641">
        <v>17.8</v>
      </c>
      <c r="BD641" s="2">
        <v>37459</v>
      </c>
      <c r="BE641">
        <v>9.9</v>
      </c>
      <c r="BF641">
        <v>9.9</v>
      </c>
      <c r="BG641">
        <v>9.6999999999999993</v>
      </c>
      <c r="BI641" s="2">
        <v>37459</v>
      </c>
      <c r="BJ641">
        <v>11</v>
      </c>
      <c r="BK641">
        <v>11.1</v>
      </c>
      <c r="BL641">
        <v>10.9</v>
      </c>
      <c r="BN641" s="2">
        <v>37459</v>
      </c>
      <c r="BO641">
        <v>12.19</v>
      </c>
      <c r="BP641">
        <v>12.3</v>
      </c>
      <c r="BQ641">
        <v>12.02</v>
      </c>
      <c r="BS641" s="2">
        <v>37459</v>
      </c>
      <c r="BT641">
        <v>9.1199999999999992</v>
      </c>
      <c r="BU641">
        <v>9.25</v>
      </c>
      <c r="BV641">
        <v>9.11</v>
      </c>
      <c r="BX641" s="2">
        <v>37459</v>
      </c>
      <c r="BY641">
        <v>13.7</v>
      </c>
      <c r="BZ641">
        <v>13.8</v>
      </c>
      <c r="CA641">
        <v>13.61</v>
      </c>
      <c r="CC641" s="2">
        <v>37587</v>
      </c>
      <c r="CD641">
        <v>21.3</v>
      </c>
      <c r="CE641">
        <v>21.38</v>
      </c>
      <c r="CF641">
        <v>20.96</v>
      </c>
      <c r="CH641" s="2">
        <v>37459</v>
      </c>
      <c r="CI641">
        <v>82.2</v>
      </c>
      <c r="CJ641">
        <v>82.35</v>
      </c>
      <c r="CK641">
        <v>82.01</v>
      </c>
      <c r="CM641" s="2">
        <v>37631</v>
      </c>
      <c r="CN641">
        <v>8.92</v>
      </c>
      <c r="CO641">
        <v>17.28</v>
      </c>
      <c r="CP641">
        <v>8.81</v>
      </c>
      <c r="CR641" s="2">
        <v>37652</v>
      </c>
      <c r="CS641">
        <v>7.87</v>
      </c>
      <c r="CT641">
        <v>15.28</v>
      </c>
      <c r="CU641">
        <v>7.62</v>
      </c>
      <c r="CW641" s="2">
        <v>38583</v>
      </c>
      <c r="CX641">
        <v>40.869999999999997</v>
      </c>
      <c r="CY641">
        <v>40.93</v>
      </c>
      <c r="CZ641">
        <v>40.79</v>
      </c>
      <c r="DB641" s="2">
        <v>40331</v>
      </c>
      <c r="DC641">
        <v>55.69</v>
      </c>
      <c r="DD641" t="s">
        <v>41</v>
      </c>
      <c r="DE641" t="s">
        <v>41</v>
      </c>
      <c r="DG641" s="2">
        <v>40458</v>
      </c>
      <c r="DH641">
        <v>62.79</v>
      </c>
      <c r="DI641">
        <v>62.79</v>
      </c>
      <c r="DJ641">
        <v>61.69</v>
      </c>
      <c r="DL641" s="2">
        <v>40458</v>
      </c>
      <c r="DM641">
        <v>55.25</v>
      </c>
      <c r="DN641">
        <v>58.5</v>
      </c>
      <c r="DO641">
        <v>54.51</v>
      </c>
      <c r="DQ641" s="2">
        <v>40458</v>
      </c>
      <c r="DR641">
        <v>72.25</v>
      </c>
      <c r="DS641">
        <v>76.569999999999993</v>
      </c>
      <c r="DT641">
        <v>72.3</v>
      </c>
      <c r="DV641" s="2">
        <v>40907</v>
      </c>
      <c r="DW641">
        <v>38.369999999999997</v>
      </c>
      <c r="DX641">
        <v>38.69</v>
      </c>
      <c r="DY641">
        <v>38.04</v>
      </c>
      <c r="EA641" s="2">
        <v>41229</v>
      </c>
      <c r="EB641">
        <v>30.55</v>
      </c>
      <c r="EC641" t="s">
        <v>41</v>
      </c>
      <c r="ED641">
        <v>28.65</v>
      </c>
      <c r="EF641" s="2">
        <v>41291</v>
      </c>
      <c r="EG641">
        <v>25.6</v>
      </c>
      <c r="EH641">
        <v>26.47</v>
      </c>
      <c r="EI641">
        <v>23.74</v>
      </c>
      <c r="EP641" s="2">
        <v>41352</v>
      </c>
      <c r="EQ641">
        <v>36.06</v>
      </c>
      <c r="ER641" t="s">
        <v>41</v>
      </c>
      <c r="ES641">
        <v>35.25</v>
      </c>
      <c r="EU641" s="2">
        <v>41422</v>
      </c>
      <c r="EV641">
        <v>21.39</v>
      </c>
      <c r="EW641">
        <v>21.46</v>
      </c>
      <c r="EX641">
        <v>21.23</v>
      </c>
      <c r="EZ641" s="2">
        <v>41570</v>
      </c>
      <c r="FA641">
        <v>46.39</v>
      </c>
      <c r="FB641">
        <v>50.23</v>
      </c>
      <c r="FC641">
        <v>44.55</v>
      </c>
    </row>
    <row r="642" spans="1:159" x14ac:dyDescent="0.25">
      <c r="A642" s="2">
        <v>37460</v>
      </c>
      <c r="B642">
        <v>9.08</v>
      </c>
      <c r="C642">
        <v>9.09</v>
      </c>
      <c r="D642">
        <v>9.02</v>
      </c>
      <c r="F642" s="2">
        <v>37460</v>
      </c>
      <c r="G642">
        <v>8.49</v>
      </c>
      <c r="H642">
        <v>8.6199999999999992</v>
      </c>
      <c r="I642">
        <v>8.2799999999999994</v>
      </c>
      <c r="K642" s="2">
        <v>37460</v>
      </c>
      <c r="L642">
        <v>8.1300000000000008</v>
      </c>
      <c r="M642">
        <v>8.59</v>
      </c>
      <c r="N642">
        <v>8.2799999999999994</v>
      </c>
      <c r="P642" s="2">
        <v>37460</v>
      </c>
      <c r="Q642">
        <v>5.04</v>
      </c>
      <c r="R642">
        <v>5.3</v>
      </c>
      <c r="S642">
        <v>5</v>
      </c>
      <c r="U642" s="2">
        <v>37460</v>
      </c>
      <c r="V642">
        <v>8.36</v>
      </c>
      <c r="W642">
        <v>8.4600000000000009</v>
      </c>
      <c r="X642">
        <v>8.36</v>
      </c>
      <c r="Z642" s="2">
        <v>37460</v>
      </c>
      <c r="AA642">
        <v>9.25</v>
      </c>
      <c r="AB642">
        <v>9.5</v>
      </c>
      <c r="AC642">
        <v>9.1</v>
      </c>
      <c r="AE642" s="2">
        <v>37460</v>
      </c>
      <c r="AF642">
        <v>14.26</v>
      </c>
      <c r="AG642">
        <v>14.58</v>
      </c>
      <c r="AH642">
        <v>14.25</v>
      </c>
      <c r="AJ642" s="2">
        <v>37460</v>
      </c>
      <c r="AK642">
        <v>11.45</v>
      </c>
      <c r="AL642">
        <v>11.6</v>
      </c>
      <c r="AM642">
        <v>11.15</v>
      </c>
      <c r="AO642" s="2">
        <v>37460</v>
      </c>
      <c r="AP642">
        <v>13.71</v>
      </c>
      <c r="AQ642">
        <v>14.03</v>
      </c>
      <c r="AR642">
        <v>13.58</v>
      </c>
      <c r="AT642" s="2">
        <v>37460</v>
      </c>
      <c r="AU642">
        <v>13.1</v>
      </c>
      <c r="AV642">
        <v>13.15</v>
      </c>
      <c r="AW642">
        <v>12.95</v>
      </c>
      <c r="AY642" s="2">
        <v>37460</v>
      </c>
      <c r="AZ642">
        <v>16.96</v>
      </c>
      <c r="BA642">
        <v>17.28</v>
      </c>
      <c r="BB642">
        <v>16.920000000000002</v>
      </c>
      <c r="BD642" s="2">
        <v>37460</v>
      </c>
      <c r="BE642">
        <v>9.11</v>
      </c>
      <c r="BF642">
        <v>9.1999999999999993</v>
      </c>
      <c r="BG642">
        <v>9</v>
      </c>
      <c r="BI642" s="2">
        <v>37460</v>
      </c>
      <c r="BJ642">
        <v>10.46</v>
      </c>
      <c r="BK642">
        <v>10.7</v>
      </c>
      <c r="BL642">
        <v>10.5</v>
      </c>
      <c r="BN642" s="2">
        <v>37460</v>
      </c>
      <c r="BO642">
        <v>11.6</v>
      </c>
      <c r="BP642">
        <v>11.8</v>
      </c>
      <c r="BQ642">
        <v>11.41</v>
      </c>
      <c r="BS642" s="2">
        <v>37460</v>
      </c>
      <c r="BT642">
        <v>9</v>
      </c>
      <c r="BU642">
        <v>9.0500000000000007</v>
      </c>
      <c r="BV642">
        <v>8.9</v>
      </c>
      <c r="BX642" s="2">
        <v>37460</v>
      </c>
      <c r="BY642">
        <v>13.49</v>
      </c>
      <c r="BZ642">
        <v>13.6</v>
      </c>
      <c r="CA642">
        <v>13.25</v>
      </c>
      <c r="CC642" s="2">
        <v>37589</v>
      </c>
      <c r="CD642">
        <v>21.2</v>
      </c>
      <c r="CE642">
        <v>21.5</v>
      </c>
      <c r="CF642">
        <v>21.2</v>
      </c>
      <c r="CH642" s="2">
        <v>37460</v>
      </c>
      <c r="CI642">
        <v>79.95</v>
      </c>
      <c r="CJ642">
        <v>79.349999999999994</v>
      </c>
      <c r="CK642">
        <v>79.290000000000006</v>
      </c>
      <c r="CM642" s="2">
        <v>37634</v>
      </c>
      <c r="CN642">
        <v>9.27</v>
      </c>
      <c r="CO642">
        <v>9.2799999999999994</v>
      </c>
      <c r="CP642">
        <v>9.1999999999999993</v>
      </c>
      <c r="CR642" s="2">
        <v>37655</v>
      </c>
      <c r="CS642">
        <v>7.83</v>
      </c>
      <c r="CT642">
        <v>7.92</v>
      </c>
      <c r="CU642">
        <v>7.75</v>
      </c>
      <c r="CW642" s="2">
        <v>38586</v>
      </c>
      <c r="CX642">
        <v>41.215000000000003</v>
      </c>
      <c r="CY642">
        <v>41.35</v>
      </c>
      <c r="CZ642">
        <v>41.215000000000003</v>
      </c>
      <c r="DB642" s="2">
        <v>40332</v>
      </c>
      <c r="DC642">
        <v>55.58</v>
      </c>
      <c r="DD642" t="s">
        <v>41</v>
      </c>
      <c r="DE642" t="s">
        <v>41</v>
      </c>
      <c r="DG642" s="2">
        <v>40459</v>
      </c>
      <c r="DH642">
        <v>62.58</v>
      </c>
      <c r="DI642">
        <v>62.62</v>
      </c>
      <c r="DJ642">
        <v>62.36</v>
      </c>
      <c r="DL642" s="2">
        <v>40459</v>
      </c>
      <c r="DM642">
        <v>55.270400000000002</v>
      </c>
      <c r="DN642">
        <v>58.46</v>
      </c>
      <c r="DO642">
        <v>54.13</v>
      </c>
      <c r="DQ642" s="2">
        <v>40459</v>
      </c>
      <c r="DR642">
        <v>74.45</v>
      </c>
      <c r="DS642">
        <v>74.48</v>
      </c>
      <c r="DT642">
        <v>70.95</v>
      </c>
      <c r="DV642" s="2">
        <v>40911</v>
      </c>
      <c r="DW642">
        <v>39.380000000000003</v>
      </c>
      <c r="DX642">
        <v>42.62</v>
      </c>
      <c r="DY642">
        <v>35.03</v>
      </c>
      <c r="EA642" s="2">
        <v>41232</v>
      </c>
      <c r="EB642">
        <v>30.9</v>
      </c>
      <c r="EC642" t="s">
        <v>41</v>
      </c>
      <c r="ED642">
        <v>28.65</v>
      </c>
      <c r="EF642" s="2">
        <v>41292</v>
      </c>
      <c r="EG642">
        <v>25.599</v>
      </c>
      <c r="EH642">
        <v>26.47</v>
      </c>
      <c r="EI642">
        <v>23.76</v>
      </c>
      <c r="EP642" s="2">
        <v>41353</v>
      </c>
      <c r="EQ642">
        <v>36.036999999999999</v>
      </c>
      <c r="ER642" t="s">
        <v>41</v>
      </c>
      <c r="ES642">
        <v>32.51</v>
      </c>
      <c r="EU642" s="2">
        <v>41423</v>
      </c>
      <c r="EV642">
        <v>21.01</v>
      </c>
      <c r="EW642">
        <v>21.38</v>
      </c>
      <c r="EX642">
        <v>20.95</v>
      </c>
      <c r="EZ642" s="2">
        <v>41571</v>
      </c>
      <c r="FA642">
        <v>45.88</v>
      </c>
      <c r="FB642">
        <v>49.82</v>
      </c>
      <c r="FC642">
        <v>42.8</v>
      </c>
    </row>
    <row r="643" spans="1:159" x14ac:dyDescent="0.25">
      <c r="A643" s="2">
        <v>37461</v>
      </c>
      <c r="B643">
        <v>9.1999999999999993</v>
      </c>
      <c r="C643">
        <v>9.2100000000000009</v>
      </c>
      <c r="D643">
        <v>9.0399999999999991</v>
      </c>
      <c r="F643" s="2">
        <v>37461</v>
      </c>
      <c r="G643">
        <v>8.4499999999999993</v>
      </c>
      <c r="H643">
        <v>8.6300000000000008</v>
      </c>
      <c r="I643">
        <v>8.34</v>
      </c>
      <c r="K643" s="2">
        <v>37461</v>
      </c>
      <c r="L643">
        <v>8.36</v>
      </c>
      <c r="M643">
        <v>8.69</v>
      </c>
      <c r="N643">
        <v>8.19</v>
      </c>
      <c r="P643" s="2">
        <v>37461</v>
      </c>
      <c r="Q643">
        <v>5.3</v>
      </c>
      <c r="R643">
        <v>5.5</v>
      </c>
      <c r="S643">
        <v>5.2</v>
      </c>
      <c r="U643" s="2">
        <v>37461</v>
      </c>
      <c r="V643">
        <v>8.35</v>
      </c>
      <c r="W643">
        <v>8.5</v>
      </c>
      <c r="X643">
        <v>8.36</v>
      </c>
      <c r="Z643" s="2">
        <v>37461</v>
      </c>
      <c r="AA643">
        <v>9.5</v>
      </c>
      <c r="AB643">
        <v>9.8000000000000007</v>
      </c>
      <c r="AC643">
        <v>9.4</v>
      </c>
      <c r="AE643" s="2">
        <v>37461</v>
      </c>
      <c r="AF643">
        <v>14.89</v>
      </c>
      <c r="AG643">
        <v>15</v>
      </c>
      <c r="AH643">
        <v>14.66</v>
      </c>
      <c r="AJ643" s="2">
        <v>37461</v>
      </c>
      <c r="AK643">
        <v>12.14</v>
      </c>
      <c r="AL643">
        <v>12.4</v>
      </c>
      <c r="AM643">
        <v>12.04</v>
      </c>
      <c r="AO643" s="2">
        <v>37461</v>
      </c>
      <c r="AP643">
        <v>14.1</v>
      </c>
      <c r="AQ643">
        <v>14.45</v>
      </c>
      <c r="AR643">
        <v>14</v>
      </c>
      <c r="AT643" s="2">
        <v>37461</v>
      </c>
      <c r="AU643">
        <v>13.65</v>
      </c>
      <c r="AV643">
        <v>13.65</v>
      </c>
      <c r="AW643">
        <v>13.45</v>
      </c>
      <c r="AY643" s="2">
        <v>37461</v>
      </c>
      <c r="AZ643">
        <v>17.809999999999999</v>
      </c>
      <c r="BA643">
        <v>18.22</v>
      </c>
      <c r="BB643">
        <v>17.82</v>
      </c>
      <c r="BD643" s="2">
        <v>37461</v>
      </c>
      <c r="BE643">
        <v>9.75</v>
      </c>
      <c r="BF643">
        <v>9.75</v>
      </c>
      <c r="BG643">
        <v>9.5500000000000007</v>
      </c>
      <c r="BI643" s="2">
        <v>37461</v>
      </c>
      <c r="BJ643">
        <v>11.06</v>
      </c>
      <c r="BK643">
        <v>11.25</v>
      </c>
      <c r="BL643">
        <v>11.05</v>
      </c>
      <c r="BN643" s="2">
        <v>37461</v>
      </c>
      <c r="BO643">
        <v>12.14</v>
      </c>
      <c r="BP643">
        <v>12.25</v>
      </c>
      <c r="BQ643">
        <v>11.85</v>
      </c>
      <c r="BS643" s="2">
        <v>37461</v>
      </c>
      <c r="BT643">
        <v>9.0500000000000007</v>
      </c>
      <c r="BU643">
        <v>9.27</v>
      </c>
      <c r="BV643">
        <v>9.1300000000000008</v>
      </c>
      <c r="BX643" s="2">
        <v>37461</v>
      </c>
      <c r="BY643">
        <v>13.61</v>
      </c>
      <c r="BZ643">
        <v>13.9</v>
      </c>
      <c r="CA643">
        <v>13</v>
      </c>
      <c r="CC643" s="2">
        <v>37592</v>
      </c>
      <c r="CD643">
        <v>21.32</v>
      </c>
      <c r="CE643">
        <v>22.07</v>
      </c>
      <c r="CF643">
        <v>21.25</v>
      </c>
      <c r="CH643" s="2">
        <v>37461</v>
      </c>
      <c r="CI643">
        <v>84.72</v>
      </c>
      <c r="CJ643">
        <v>85.09</v>
      </c>
      <c r="CK643">
        <v>84.45</v>
      </c>
      <c r="CM643" s="2">
        <v>37635</v>
      </c>
      <c r="CN643">
        <v>9.25</v>
      </c>
      <c r="CO643">
        <v>18.54</v>
      </c>
      <c r="CP643">
        <v>0.01</v>
      </c>
      <c r="CR643" s="2">
        <v>37656</v>
      </c>
      <c r="CS643">
        <v>7.59</v>
      </c>
      <c r="CT643">
        <v>15.66</v>
      </c>
      <c r="CU643">
        <v>7.05</v>
      </c>
      <c r="CW643" s="2">
        <v>38587</v>
      </c>
      <c r="CX643">
        <v>41.52</v>
      </c>
      <c r="CY643">
        <v>41.56</v>
      </c>
      <c r="CZ643">
        <v>41.454999999999998</v>
      </c>
      <c r="DB643" s="2">
        <v>40333</v>
      </c>
      <c r="DC643">
        <v>54.52</v>
      </c>
      <c r="DD643">
        <v>58.99</v>
      </c>
      <c r="DE643">
        <v>53.36</v>
      </c>
      <c r="DG643" s="2">
        <v>40462</v>
      </c>
      <c r="DH643">
        <v>63.18</v>
      </c>
      <c r="DI643">
        <v>63.27</v>
      </c>
      <c r="DJ643">
        <v>63.02</v>
      </c>
      <c r="DL643" s="2">
        <v>40462</v>
      </c>
      <c r="DM643">
        <v>56.35</v>
      </c>
      <c r="DN643">
        <v>56.88</v>
      </c>
      <c r="DO643">
        <v>56.02</v>
      </c>
      <c r="DQ643" s="2">
        <v>40462</v>
      </c>
      <c r="DR643">
        <v>75.459999999999994</v>
      </c>
      <c r="DS643">
        <v>75.89</v>
      </c>
      <c r="DT643">
        <v>75.099999999999994</v>
      </c>
      <c r="DV643" s="2">
        <v>40912</v>
      </c>
      <c r="DW643">
        <v>39.42</v>
      </c>
      <c r="DX643">
        <v>41.12</v>
      </c>
      <c r="DY643">
        <v>37.880000000000003</v>
      </c>
      <c r="EA643" s="2">
        <v>41233</v>
      </c>
      <c r="EB643">
        <v>30.73</v>
      </c>
      <c r="EC643" t="s">
        <v>41</v>
      </c>
      <c r="ED643">
        <v>28.65</v>
      </c>
      <c r="EF643" s="2">
        <v>41296</v>
      </c>
      <c r="EG643">
        <v>25.75</v>
      </c>
      <c r="EH643">
        <v>26.47</v>
      </c>
      <c r="EI643">
        <v>23.31</v>
      </c>
      <c r="EP643" s="2">
        <v>41354</v>
      </c>
      <c r="EQ643">
        <v>36.119999999999997</v>
      </c>
      <c r="ER643" t="s">
        <v>41</v>
      </c>
      <c r="ES643">
        <v>32.51</v>
      </c>
      <c r="EU643" s="2">
        <v>41424</v>
      </c>
      <c r="EV643">
        <v>20.99</v>
      </c>
      <c r="EW643">
        <v>21.03</v>
      </c>
      <c r="EX643">
        <v>20.94</v>
      </c>
      <c r="EZ643" s="2">
        <v>41572</v>
      </c>
      <c r="FA643">
        <v>45.88</v>
      </c>
      <c r="FB643">
        <v>45.9</v>
      </c>
      <c r="FC643">
        <v>42.8</v>
      </c>
    </row>
    <row r="644" spans="1:159" x14ac:dyDescent="0.25">
      <c r="A644" s="2">
        <v>37462</v>
      </c>
      <c r="B644">
        <v>8.84</v>
      </c>
      <c r="C644">
        <v>9</v>
      </c>
      <c r="D644">
        <v>8.84</v>
      </c>
      <c r="F644" s="2">
        <v>37462</v>
      </c>
      <c r="G644">
        <v>8.25</v>
      </c>
      <c r="H644">
        <v>8.36</v>
      </c>
      <c r="I644">
        <v>7.96</v>
      </c>
      <c r="K644" s="2">
        <v>37462</v>
      </c>
      <c r="L644">
        <v>8.0299999999999994</v>
      </c>
      <c r="M644">
        <v>8.4499999999999993</v>
      </c>
      <c r="N644">
        <v>8.1</v>
      </c>
      <c r="P644" s="2">
        <v>37462</v>
      </c>
      <c r="Q644">
        <v>5.16</v>
      </c>
      <c r="R644">
        <v>5.27</v>
      </c>
      <c r="S644">
        <v>4.95</v>
      </c>
      <c r="U644" s="2">
        <v>37462</v>
      </c>
      <c r="V644">
        <v>8.34</v>
      </c>
      <c r="W644">
        <v>8.5</v>
      </c>
      <c r="X644">
        <v>8.3000000000000007</v>
      </c>
      <c r="Z644" s="2">
        <v>37462</v>
      </c>
      <c r="AA644">
        <v>9.67</v>
      </c>
      <c r="AB644">
        <v>9.9499999999999993</v>
      </c>
      <c r="AC644">
        <v>9.65</v>
      </c>
      <c r="AE644" s="2">
        <v>37462</v>
      </c>
      <c r="AF644">
        <v>15</v>
      </c>
      <c r="AG644">
        <v>15.07</v>
      </c>
      <c r="AH644">
        <v>14.65</v>
      </c>
      <c r="AJ644" s="2">
        <v>37462</v>
      </c>
      <c r="AK644">
        <v>11.94</v>
      </c>
      <c r="AL644">
        <v>12.05</v>
      </c>
      <c r="AM644">
        <v>11.55</v>
      </c>
      <c r="AO644" s="2">
        <v>37462</v>
      </c>
      <c r="AP644">
        <v>14.39</v>
      </c>
      <c r="AQ644">
        <v>14.5</v>
      </c>
      <c r="AR644">
        <v>14.05</v>
      </c>
      <c r="AT644" s="2">
        <v>37462</v>
      </c>
      <c r="AU644">
        <v>13.7</v>
      </c>
      <c r="AV644">
        <v>13.75</v>
      </c>
      <c r="AW644">
        <v>13.55</v>
      </c>
      <c r="AY644" s="2">
        <v>37462</v>
      </c>
      <c r="AZ644">
        <v>18.2</v>
      </c>
      <c r="BA644">
        <v>18.329999999999998</v>
      </c>
      <c r="BB644">
        <v>17.93</v>
      </c>
      <c r="BD644" s="2">
        <v>37462</v>
      </c>
      <c r="BE644">
        <v>9.16</v>
      </c>
      <c r="BF644">
        <v>9.25</v>
      </c>
      <c r="BG644">
        <v>9.1</v>
      </c>
      <c r="BI644" s="2">
        <v>37462</v>
      </c>
      <c r="BJ644">
        <v>11.5</v>
      </c>
      <c r="BK644">
        <v>11.55</v>
      </c>
      <c r="BL644">
        <v>11.35</v>
      </c>
      <c r="BN644" s="2">
        <v>37462</v>
      </c>
      <c r="BO644">
        <v>12.3</v>
      </c>
      <c r="BP644">
        <v>12.47</v>
      </c>
      <c r="BQ644">
        <v>12.1</v>
      </c>
      <c r="BS644" s="2">
        <v>37462</v>
      </c>
      <c r="BT644">
        <v>9.1</v>
      </c>
      <c r="BU644">
        <v>9.25</v>
      </c>
      <c r="BV644">
        <v>8.6999999999999993</v>
      </c>
      <c r="BX644" s="2">
        <v>37462</v>
      </c>
      <c r="BY644">
        <v>13.3</v>
      </c>
      <c r="BZ644">
        <v>13.5</v>
      </c>
      <c r="CA644">
        <v>13.1</v>
      </c>
      <c r="CC644" s="2">
        <v>37593</v>
      </c>
      <c r="CD644">
        <v>21.18</v>
      </c>
      <c r="CE644">
        <v>21.23</v>
      </c>
      <c r="CF644">
        <v>20.399999999999999</v>
      </c>
      <c r="CH644" s="2">
        <v>37462</v>
      </c>
      <c r="CI644">
        <v>84</v>
      </c>
      <c r="CJ644">
        <v>84.34</v>
      </c>
      <c r="CK644">
        <v>84.05</v>
      </c>
      <c r="CM644" s="2">
        <v>37636</v>
      </c>
      <c r="CN644">
        <v>9.15</v>
      </c>
      <c r="CO644">
        <v>18.5</v>
      </c>
      <c r="CP644">
        <v>0.01</v>
      </c>
      <c r="CR644" s="2">
        <v>37657</v>
      </c>
      <c r="CS644">
        <v>7.6899999999999995</v>
      </c>
      <c r="CT644">
        <v>15.18</v>
      </c>
      <c r="CU644">
        <v>7.5600000000000005</v>
      </c>
      <c r="CW644" s="2">
        <v>38588</v>
      </c>
      <c r="CX644">
        <v>41</v>
      </c>
      <c r="CY644">
        <v>41.04</v>
      </c>
      <c r="CZ644">
        <v>40.884999999999998</v>
      </c>
      <c r="DB644" s="2">
        <v>40336</v>
      </c>
      <c r="DC644">
        <v>53.87</v>
      </c>
      <c r="DD644">
        <v>56.99</v>
      </c>
      <c r="DE644">
        <v>53.34</v>
      </c>
      <c r="DG644" s="2">
        <v>40463</v>
      </c>
      <c r="DH644">
        <v>63.68</v>
      </c>
      <c r="DI644">
        <v>64.849999999999994</v>
      </c>
      <c r="DJ644">
        <v>62</v>
      </c>
      <c r="DL644" s="2">
        <v>40463</v>
      </c>
      <c r="DM644">
        <v>56.75</v>
      </c>
      <c r="DN644">
        <v>58.64</v>
      </c>
      <c r="DO644">
        <v>56.52</v>
      </c>
      <c r="DQ644" s="2">
        <v>40463</v>
      </c>
      <c r="DR644">
        <v>76.64</v>
      </c>
      <c r="DS644">
        <v>77</v>
      </c>
      <c r="DT644">
        <v>75.87</v>
      </c>
      <c r="DV644" s="2">
        <v>40913</v>
      </c>
      <c r="DW644">
        <v>39.479999999999997</v>
      </c>
      <c r="DX644">
        <v>41.59</v>
      </c>
      <c r="DY644">
        <v>37.69</v>
      </c>
      <c r="EA644" s="2">
        <v>41234</v>
      </c>
      <c r="EB644">
        <v>30.62</v>
      </c>
      <c r="EC644" t="s">
        <v>41</v>
      </c>
      <c r="ED644">
        <v>28.65</v>
      </c>
      <c r="EF644" s="2">
        <v>41297</v>
      </c>
      <c r="EG644">
        <v>25.669</v>
      </c>
      <c r="EH644">
        <v>26.47</v>
      </c>
      <c r="EI644">
        <v>24.69</v>
      </c>
      <c r="EP644" s="2">
        <v>41355</v>
      </c>
      <c r="EQ644">
        <v>36.54</v>
      </c>
      <c r="ER644" t="s">
        <v>41</v>
      </c>
      <c r="ES644">
        <v>32.51</v>
      </c>
      <c r="EU644" s="2">
        <v>41425</v>
      </c>
      <c r="EV644">
        <v>20.23</v>
      </c>
      <c r="EW644">
        <v>20.399999999999999</v>
      </c>
      <c r="EX644">
        <v>18</v>
      </c>
      <c r="EZ644" s="2">
        <v>41575</v>
      </c>
      <c r="FA644">
        <v>45.96</v>
      </c>
      <c r="FB644">
        <v>46.02</v>
      </c>
      <c r="FC644">
        <v>45.88</v>
      </c>
    </row>
    <row r="645" spans="1:159" x14ac:dyDescent="0.25">
      <c r="A645" s="2">
        <v>37463</v>
      </c>
      <c r="B645">
        <v>8.61</v>
      </c>
      <c r="C645">
        <v>8.77</v>
      </c>
      <c r="D645">
        <v>8.6</v>
      </c>
      <c r="F645" s="2">
        <v>37463</v>
      </c>
      <c r="G645">
        <v>8</v>
      </c>
      <c r="H645">
        <v>8.24</v>
      </c>
      <c r="I645">
        <v>7.7</v>
      </c>
      <c r="K645" s="2">
        <v>37463</v>
      </c>
      <c r="L645">
        <v>7.82</v>
      </c>
      <c r="M645">
        <v>8.18</v>
      </c>
      <c r="N645">
        <v>7.74</v>
      </c>
      <c r="P645" s="2">
        <v>37463</v>
      </c>
      <c r="Q645">
        <v>4.99</v>
      </c>
      <c r="R645">
        <v>5.2</v>
      </c>
      <c r="S645">
        <v>4.88</v>
      </c>
      <c r="U645" s="2">
        <v>37463</v>
      </c>
      <c r="V645">
        <v>8.1999999999999993</v>
      </c>
      <c r="W645">
        <v>8.34</v>
      </c>
      <c r="X645">
        <v>8.17</v>
      </c>
      <c r="Z645" s="2">
        <v>37463</v>
      </c>
      <c r="AA645">
        <v>9.9</v>
      </c>
      <c r="AB645">
        <v>10</v>
      </c>
      <c r="AC645">
        <v>9.6</v>
      </c>
      <c r="AE645" s="2">
        <v>37463</v>
      </c>
      <c r="AF645">
        <v>14.8</v>
      </c>
      <c r="AG645">
        <v>15</v>
      </c>
      <c r="AH645">
        <v>14.7</v>
      </c>
      <c r="AJ645" s="2">
        <v>37463</v>
      </c>
      <c r="AK645">
        <v>11.9</v>
      </c>
      <c r="AL645">
        <v>11.95</v>
      </c>
      <c r="AM645">
        <v>11.61</v>
      </c>
      <c r="AO645" s="2">
        <v>37463</v>
      </c>
      <c r="AP645">
        <v>14.39</v>
      </c>
      <c r="AQ645">
        <v>14.5</v>
      </c>
      <c r="AR645">
        <v>14.05</v>
      </c>
      <c r="AT645" s="2">
        <v>37463</v>
      </c>
      <c r="AU645">
        <v>13.54</v>
      </c>
      <c r="AV645">
        <v>13.54</v>
      </c>
      <c r="AW645">
        <v>13.45</v>
      </c>
      <c r="AY645" s="2">
        <v>37463</v>
      </c>
      <c r="AZ645">
        <v>17.93</v>
      </c>
      <c r="BA645">
        <v>18.04</v>
      </c>
      <c r="BB645">
        <v>17.649999999999999</v>
      </c>
      <c r="BD645" s="2">
        <v>37463</v>
      </c>
      <c r="BE645">
        <v>9.25</v>
      </c>
      <c r="BF645">
        <v>9.25</v>
      </c>
      <c r="BG645">
        <v>9.0500000000000007</v>
      </c>
      <c r="BI645" s="2">
        <v>37463</v>
      </c>
      <c r="BJ645">
        <v>11.36</v>
      </c>
      <c r="BK645">
        <v>11.65</v>
      </c>
      <c r="BL645">
        <v>11.45</v>
      </c>
      <c r="BN645" s="2">
        <v>37463</v>
      </c>
      <c r="BO645">
        <v>12.44</v>
      </c>
      <c r="BP645">
        <v>12.55</v>
      </c>
      <c r="BQ645">
        <v>12.18</v>
      </c>
      <c r="BS645" s="2">
        <v>37463</v>
      </c>
      <c r="BT645">
        <v>8.98</v>
      </c>
      <c r="BU645">
        <v>9.09</v>
      </c>
      <c r="BV645">
        <v>8.9499999999999993</v>
      </c>
      <c r="BX645" s="2">
        <v>37463</v>
      </c>
      <c r="BY645">
        <v>13.11</v>
      </c>
      <c r="BZ645">
        <v>13.4</v>
      </c>
      <c r="CA645">
        <v>13</v>
      </c>
      <c r="CC645" s="2">
        <v>37594</v>
      </c>
      <c r="CD645">
        <v>20.05</v>
      </c>
      <c r="CE645">
        <v>20.190000000000001</v>
      </c>
      <c r="CF645">
        <v>20.04</v>
      </c>
      <c r="CH645" s="2">
        <v>37463</v>
      </c>
      <c r="CI645">
        <v>85.6</v>
      </c>
      <c r="CJ645">
        <v>85.76</v>
      </c>
      <c r="CK645">
        <v>85.26</v>
      </c>
      <c r="CM645" s="2">
        <v>37637</v>
      </c>
      <c r="CN645">
        <v>8.93</v>
      </c>
      <c r="CO645">
        <v>18.3</v>
      </c>
      <c r="CP645">
        <v>0.01</v>
      </c>
      <c r="CR645" s="2">
        <v>37658</v>
      </c>
      <c r="CS645">
        <v>7.51</v>
      </c>
      <c r="CT645">
        <v>7.59</v>
      </c>
      <c r="CU645">
        <v>0.01</v>
      </c>
      <c r="CW645" s="2">
        <v>38589</v>
      </c>
      <c r="CX645">
        <v>41.25</v>
      </c>
      <c r="CY645">
        <v>41.29</v>
      </c>
      <c r="CZ645">
        <v>41.134999999999998</v>
      </c>
      <c r="DB645" s="2">
        <v>40337</v>
      </c>
      <c r="DC645">
        <v>54.54</v>
      </c>
      <c r="DD645">
        <v>55.89</v>
      </c>
      <c r="DE645">
        <v>51.91</v>
      </c>
      <c r="DG645" s="2">
        <v>40464</v>
      </c>
      <c r="DH645">
        <v>64.72</v>
      </c>
      <c r="DI645">
        <v>64.7</v>
      </c>
      <c r="DJ645">
        <v>63</v>
      </c>
      <c r="DL645" s="2">
        <v>40464</v>
      </c>
      <c r="DM645">
        <v>57.59</v>
      </c>
      <c r="DN645">
        <v>59.99</v>
      </c>
      <c r="DO645">
        <v>56.42</v>
      </c>
      <c r="DQ645" s="2">
        <v>40464</v>
      </c>
      <c r="DR645">
        <v>77.319999999999993</v>
      </c>
      <c r="DS645">
        <v>77.650000000000006</v>
      </c>
      <c r="DT645">
        <v>75.069999999999993</v>
      </c>
      <c r="DV645" s="2">
        <v>40914</v>
      </c>
      <c r="DW645">
        <v>39.270000000000003</v>
      </c>
      <c r="DX645">
        <v>39.520000000000003</v>
      </c>
      <c r="DY645">
        <v>37.99</v>
      </c>
      <c r="EA645" s="2">
        <v>41236</v>
      </c>
      <c r="EB645">
        <v>30.86</v>
      </c>
      <c r="EC645">
        <v>308.60000000000002</v>
      </c>
      <c r="ED645">
        <v>28.65</v>
      </c>
      <c r="EF645" s="2">
        <v>41298</v>
      </c>
      <c r="EG645">
        <v>25.89</v>
      </c>
      <c r="EH645">
        <v>26.47</v>
      </c>
      <c r="EI645">
        <v>25.46</v>
      </c>
      <c r="EP645" s="2">
        <v>41358</v>
      </c>
      <c r="EQ645">
        <v>36.18</v>
      </c>
      <c r="ER645">
        <v>39.5</v>
      </c>
      <c r="ES645">
        <v>35.4</v>
      </c>
      <c r="EU645" s="2">
        <v>41428</v>
      </c>
      <c r="EV645">
        <v>20.66</v>
      </c>
      <c r="EW645">
        <v>24</v>
      </c>
      <c r="EX645">
        <v>18</v>
      </c>
      <c r="EZ645" s="2">
        <v>41576</v>
      </c>
      <c r="FA645">
        <v>46.41</v>
      </c>
      <c r="FB645">
        <v>50.13</v>
      </c>
      <c r="FC645">
        <v>42.8</v>
      </c>
    </row>
    <row r="646" spans="1:159" x14ac:dyDescent="0.25">
      <c r="A646" s="2">
        <v>37466</v>
      </c>
      <c r="B646">
        <v>8.9499999999999993</v>
      </c>
      <c r="C646">
        <v>9.0500000000000007</v>
      </c>
      <c r="D646">
        <v>8.9499999999999993</v>
      </c>
      <c r="F646" s="2">
        <v>37466</v>
      </c>
      <c r="G646">
        <v>8.34</v>
      </c>
      <c r="H646">
        <v>8.4600000000000009</v>
      </c>
      <c r="I646">
        <v>8.33</v>
      </c>
      <c r="K646" s="2">
        <v>37466</v>
      </c>
      <c r="L646">
        <v>8.02</v>
      </c>
      <c r="M646">
        <v>8.35</v>
      </c>
      <c r="N646">
        <v>7.73</v>
      </c>
      <c r="P646" s="2">
        <v>37466</v>
      </c>
      <c r="Q646">
        <v>5.0599999999999996</v>
      </c>
      <c r="R646">
        <v>5.15</v>
      </c>
      <c r="S646">
        <v>4.8600000000000003</v>
      </c>
      <c r="U646" s="2">
        <v>37466</v>
      </c>
      <c r="V646">
        <v>8.1999999999999993</v>
      </c>
      <c r="W646">
        <v>8.34</v>
      </c>
      <c r="X646">
        <v>8.15</v>
      </c>
      <c r="Z646" s="2">
        <v>37466</v>
      </c>
      <c r="AA646">
        <v>10.36</v>
      </c>
      <c r="AB646">
        <v>10.56</v>
      </c>
      <c r="AC646">
        <v>10.36</v>
      </c>
      <c r="AE646" s="2">
        <v>37466</v>
      </c>
      <c r="AF646">
        <v>15.66</v>
      </c>
      <c r="AG646">
        <v>15.8</v>
      </c>
      <c r="AH646">
        <v>15.65</v>
      </c>
      <c r="AJ646" s="2">
        <v>37466</v>
      </c>
      <c r="AK646">
        <v>12.46</v>
      </c>
      <c r="AL646">
        <v>12.6</v>
      </c>
      <c r="AM646">
        <v>12.45</v>
      </c>
      <c r="AO646" s="2">
        <v>37466</v>
      </c>
      <c r="AP646">
        <v>14.99</v>
      </c>
      <c r="AQ646">
        <v>15</v>
      </c>
      <c r="AR646">
        <v>14.75</v>
      </c>
      <c r="AT646" s="2">
        <v>37466</v>
      </c>
      <c r="AU646">
        <v>14.59</v>
      </c>
      <c r="AV646">
        <v>14.6</v>
      </c>
      <c r="AW646">
        <v>14.4</v>
      </c>
      <c r="AY646" s="2">
        <v>37466</v>
      </c>
      <c r="AZ646">
        <v>18.84</v>
      </c>
      <c r="BA646">
        <v>19.05</v>
      </c>
      <c r="BB646">
        <v>18.850000000000001</v>
      </c>
      <c r="BD646" s="2">
        <v>37466</v>
      </c>
      <c r="BE646">
        <v>9.99</v>
      </c>
      <c r="BF646">
        <v>10</v>
      </c>
      <c r="BG646">
        <v>9.8000000000000007</v>
      </c>
      <c r="BI646" s="2">
        <v>37466</v>
      </c>
      <c r="BJ646">
        <v>12.07</v>
      </c>
      <c r="BK646">
        <v>12.2</v>
      </c>
      <c r="BL646">
        <v>12.05</v>
      </c>
      <c r="BN646" s="2">
        <v>37466</v>
      </c>
      <c r="BO646">
        <v>13.21</v>
      </c>
      <c r="BP646">
        <v>13.25</v>
      </c>
      <c r="BQ646">
        <v>13.2</v>
      </c>
      <c r="BS646" s="2">
        <v>37466</v>
      </c>
      <c r="BT646">
        <v>9.49</v>
      </c>
      <c r="BU646">
        <v>9.5</v>
      </c>
      <c r="BV646">
        <v>9</v>
      </c>
      <c r="BX646" s="2">
        <v>37466</v>
      </c>
      <c r="BY646">
        <v>13.75</v>
      </c>
      <c r="BZ646">
        <v>13.9</v>
      </c>
      <c r="CA646">
        <v>13.65</v>
      </c>
      <c r="CC646" s="2">
        <v>37595</v>
      </c>
      <c r="CD646">
        <v>20.34</v>
      </c>
      <c r="CE646">
        <v>20.37</v>
      </c>
      <c r="CF646">
        <v>20.170000000000002</v>
      </c>
      <c r="CH646" s="2">
        <v>37466</v>
      </c>
      <c r="CI646">
        <v>89.77</v>
      </c>
      <c r="CJ646">
        <v>89.55</v>
      </c>
      <c r="CK646">
        <v>89.35</v>
      </c>
      <c r="CM646" s="2">
        <v>37638</v>
      </c>
      <c r="CN646">
        <v>8.8800000000000008</v>
      </c>
      <c r="CO646">
        <v>17.86</v>
      </c>
      <c r="CP646">
        <v>8.85</v>
      </c>
      <c r="CR646" s="2">
        <v>37659</v>
      </c>
      <c r="CS646">
        <v>7.5600000000000005</v>
      </c>
      <c r="CT646">
        <v>7.57</v>
      </c>
      <c r="CU646">
        <v>7.53</v>
      </c>
      <c r="CW646" s="2">
        <v>38590</v>
      </c>
      <c r="CX646">
        <v>40.975000000000001</v>
      </c>
      <c r="CY646">
        <v>41.045000000000002</v>
      </c>
      <c r="CZ646">
        <v>40.914999999999999</v>
      </c>
      <c r="DB646" s="2">
        <v>40338</v>
      </c>
      <c r="DC646">
        <v>55.43</v>
      </c>
      <c r="DD646">
        <v>57.99</v>
      </c>
      <c r="DE646">
        <v>55.01</v>
      </c>
      <c r="DG646" s="2">
        <v>40465</v>
      </c>
      <c r="DH646">
        <v>64.150000000000006</v>
      </c>
      <c r="DI646">
        <v>64.95</v>
      </c>
      <c r="DJ646">
        <v>63</v>
      </c>
      <c r="DL646" s="2">
        <v>40465</v>
      </c>
      <c r="DM646">
        <v>57.8</v>
      </c>
      <c r="DN646">
        <v>61.67</v>
      </c>
      <c r="DO646">
        <v>56.33</v>
      </c>
      <c r="DQ646" s="2">
        <v>40465</v>
      </c>
      <c r="DR646">
        <v>76.099999999999994</v>
      </c>
      <c r="DS646">
        <v>76.180000000000007</v>
      </c>
      <c r="DT646">
        <v>75.599999999999994</v>
      </c>
      <c r="DV646" s="2">
        <v>40917</v>
      </c>
      <c r="DW646">
        <v>39.54</v>
      </c>
      <c r="DX646">
        <v>42.83</v>
      </c>
      <c r="DY646">
        <v>39.549999999999997</v>
      </c>
      <c r="EA646" s="2">
        <v>41239</v>
      </c>
      <c r="EB646">
        <v>31.08</v>
      </c>
      <c r="EC646" t="s">
        <v>41</v>
      </c>
      <c r="ED646">
        <v>28.65</v>
      </c>
      <c r="EF646" s="2">
        <v>41299</v>
      </c>
      <c r="EG646">
        <v>26.42</v>
      </c>
      <c r="EH646" t="s">
        <v>41</v>
      </c>
      <c r="EI646">
        <v>24.78</v>
      </c>
      <c r="EP646" s="2">
        <v>41359</v>
      </c>
      <c r="EQ646">
        <v>36.6</v>
      </c>
      <c r="ER646">
        <v>39.5</v>
      </c>
      <c r="ES646">
        <v>32.51</v>
      </c>
      <c r="EU646" s="2">
        <v>41429</v>
      </c>
      <c r="EV646">
        <v>20.420000000000002</v>
      </c>
      <c r="EW646">
        <v>21.23</v>
      </c>
      <c r="EX646">
        <v>20.399999999999999</v>
      </c>
      <c r="EZ646" s="2">
        <v>41577</v>
      </c>
      <c r="FA646">
        <v>46.88</v>
      </c>
      <c r="FB646">
        <v>50.43</v>
      </c>
      <c r="FC646">
        <v>42.88</v>
      </c>
    </row>
    <row r="647" spans="1:159" x14ac:dyDescent="0.25">
      <c r="A647" s="2">
        <v>37467</v>
      </c>
      <c r="B647">
        <v>9</v>
      </c>
      <c r="C647">
        <v>9.15</v>
      </c>
      <c r="D647">
        <v>9</v>
      </c>
      <c r="F647" s="2">
        <v>37467</v>
      </c>
      <c r="G647">
        <v>8.35</v>
      </c>
      <c r="H647">
        <v>8.4499999999999993</v>
      </c>
      <c r="I647">
        <v>8.24</v>
      </c>
      <c r="K647" s="2">
        <v>37467</v>
      </c>
      <c r="L647">
        <v>7.99</v>
      </c>
      <c r="M647">
        <v>8.51</v>
      </c>
      <c r="N647">
        <v>7.93</v>
      </c>
      <c r="P647" s="2">
        <v>37467</v>
      </c>
      <c r="Q647">
        <v>5.09</v>
      </c>
      <c r="R647">
        <v>5.3</v>
      </c>
      <c r="S647">
        <v>4.9800000000000004</v>
      </c>
      <c r="U647" s="2">
        <v>37467</v>
      </c>
      <c r="V647">
        <v>8.35</v>
      </c>
      <c r="W647">
        <v>8.4499999999999993</v>
      </c>
      <c r="X647">
        <v>8.35</v>
      </c>
      <c r="Z647" s="2">
        <v>37467</v>
      </c>
      <c r="AA647">
        <v>10.65</v>
      </c>
      <c r="AB647">
        <v>10.75</v>
      </c>
      <c r="AC647">
        <v>10.35</v>
      </c>
      <c r="AE647" s="2">
        <v>37467</v>
      </c>
      <c r="AF647">
        <v>15.75</v>
      </c>
      <c r="AG647">
        <v>15.98</v>
      </c>
      <c r="AH647">
        <v>15.5</v>
      </c>
      <c r="AJ647" s="2">
        <v>37467</v>
      </c>
      <c r="AK647">
        <v>12.5</v>
      </c>
      <c r="AL647">
        <v>12.62</v>
      </c>
      <c r="AM647">
        <v>12.35</v>
      </c>
      <c r="AO647" s="2">
        <v>37467</v>
      </c>
      <c r="AP647">
        <v>15.09</v>
      </c>
      <c r="AQ647">
        <v>15.15</v>
      </c>
      <c r="AR647">
        <v>14.7</v>
      </c>
      <c r="AT647" s="2">
        <v>37467</v>
      </c>
      <c r="AU647">
        <v>14.44</v>
      </c>
      <c r="AV647">
        <v>14.43</v>
      </c>
      <c r="AW647">
        <v>14.25</v>
      </c>
      <c r="AY647" s="2">
        <v>37467</v>
      </c>
      <c r="AZ647">
        <v>18</v>
      </c>
      <c r="BA647">
        <v>18.149999999999999</v>
      </c>
      <c r="BB647">
        <v>17.75</v>
      </c>
      <c r="BD647" s="2">
        <v>37467</v>
      </c>
      <c r="BE647">
        <v>10.050000000000001</v>
      </c>
      <c r="BF647">
        <v>10.050000000000001</v>
      </c>
      <c r="BG647">
        <v>9.9499999999999993</v>
      </c>
      <c r="BI647" s="2">
        <v>37467</v>
      </c>
      <c r="BJ647">
        <v>11.81</v>
      </c>
      <c r="BK647">
        <v>11.9</v>
      </c>
      <c r="BL647">
        <v>11.75</v>
      </c>
      <c r="BN647" s="2">
        <v>37467</v>
      </c>
      <c r="BO647">
        <v>13.04</v>
      </c>
      <c r="BP647">
        <v>13.25</v>
      </c>
      <c r="BQ647">
        <v>12.93</v>
      </c>
      <c r="BS647" s="2">
        <v>37467</v>
      </c>
      <c r="BT647">
        <v>9.36</v>
      </c>
      <c r="BU647">
        <v>9.49</v>
      </c>
      <c r="BV647">
        <v>9.36</v>
      </c>
      <c r="BX647" s="2">
        <v>37467</v>
      </c>
      <c r="BY647">
        <v>13.54</v>
      </c>
      <c r="BZ647">
        <v>13.6</v>
      </c>
      <c r="CA647">
        <v>13.15</v>
      </c>
      <c r="CC647" s="2">
        <v>37596</v>
      </c>
      <c r="CD647">
        <v>20.3</v>
      </c>
      <c r="CE647">
        <v>20.329999999999998</v>
      </c>
      <c r="CF647">
        <v>20.25</v>
      </c>
      <c r="CH647" s="2">
        <v>37467</v>
      </c>
      <c r="CI647">
        <v>90.94</v>
      </c>
      <c r="CJ647">
        <v>90.9</v>
      </c>
      <c r="CK647">
        <v>89.9</v>
      </c>
      <c r="CM647" s="2">
        <v>37642</v>
      </c>
      <c r="CN647">
        <v>8.7799999999999994</v>
      </c>
      <c r="CO647">
        <v>17.760000000000002</v>
      </c>
      <c r="CP647">
        <v>0.01</v>
      </c>
      <c r="CR647" s="2">
        <v>37662</v>
      </c>
      <c r="CS647">
        <v>7.5</v>
      </c>
      <c r="CT647">
        <v>7.62</v>
      </c>
      <c r="CU647">
        <v>0.01</v>
      </c>
      <c r="CW647" s="2">
        <v>38593</v>
      </c>
      <c r="CX647">
        <v>41.18</v>
      </c>
      <c r="CY647">
        <v>41.3</v>
      </c>
      <c r="CZ647">
        <v>41.14</v>
      </c>
      <c r="DB647" s="2">
        <v>40339</v>
      </c>
      <c r="DC647">
        <v>56.23</v>
      </c>
      <c r="DD647">
        <v>59.98</v>
      </c>
      <c r="DE647">
        <v>55.35</v>
      </c>
      <c r="DG647" s="2">
        <v>40466</v>
      </c>
      <c r="DH647">
        <v>64.37</v>
      </c>
      <c r="DI647">
        <v>64.95</v>
      </c>
      <c r="DJ647">
        <v>63.08</v>
      </c>
      <c r="DL647" s="2">
        <v>40466</v>
      </c>
      <c r="DM647">
        <v>58.04</v>
      </c>
      <c r="DN647">
        <v>60.79</v>
      </c>
      <c r="DO647">
        <v>56.65</v>
      </c>
      <c r="DQ647" s="2">
        <v>40466</v>
      </c>
      <c r="DR647">
        <v>77.040000000000006</v>
      </c>
      <c r="DS647">
        <v>77.510000000000005</v>
      </c>
      <c r="DT647">
        <v>73.2</v>
      </c>
      <c r="DV647" s="2">
        <v>40918</v>
      </c>
      <c r="DW647">
        <v>40.01</v>
      </c>
      <c r="DX647">
        <v>40.57</v>
      </c>
      <c r="DY647">
        <v>40.01</v>
      </c>
      <c r="EA647" s="2">
        <v>41240</v>
      </c>
      <c r="EB647">
        <v>30.47</v>
      </c>
      <c r="EC647">
        <v>30.55</v>
      </c>
      <c r="ED647">
        <v>28.65</v>
      </c>
      <c r="EF647" s="2">
        <v>41302</v>
      </c>
      <c r="EG647">
        <v>26.41</v>
      </c>
      <c r="EH647">
        <v>33.11</v>
      </c>
      <c r="EI647">
        <v>24.14</v>
      </c>
      <c r="EP647" s="2">
        <v>41360</v>
      </c>
      <c r="EQ647">
        <v>37.07</v>
      </c>
      <c r="ER647">
        <v>39.5</v>
      </c>
      <c r="ES647">
        <v>32.51</v>
      </c>
      <c r="EU647" s="2">
        <v>41430</v>
      </c>
      <c r="EV647">
        <v>19.940000000000001</v>
      </c>
      <c r="EW647">
        <v>24</v>
      </c>
      <c r="EX647">
        <v>18</v>
      </c>
      <c r="EZ647" s="2">
        <v>41578</v>
      </c>
      <c r="FA647">
        <v>46.95</v>
      </c>
      <c r="FB647">
        <v>50.97</v>
      </c>
      <c r="FC647">
        <v>42.89</v>
      </c>
    </row>
    <row r="648" spans="1:159" x14ac:dyDescent="0.25">
      <c r="A648" s="2">
        <v>37468</v>
      </c>
      <c r="B648">
        <v>9.14</v>
      </c>
      <c r="C648">
        <v>9.15</v>
      </c>
      <c r="D648">
        <v>9</v>
      </c>
      <c r="F648" s="2">
        <v>37468</v>
      </c>
      <c r="G648">
        <v>8.3699999999999992</v>
      </c>
      <c r="H648">
        <v>8.5</v>
      </c>
      <c r="I648">
        <v>8.26</v>
      </c>
      <c r="K648" s="2">
        <v>37468</v>
      </c>
      <c r="L648">
        <v>7.86</v>
      </c>
      <c r="M648">
        <v>7.99</v>
      </c>
      <c r="N648">
        <v>7.86</v>
      </c>
      <c r="P648" s="2">
        <v>37468</v>
      </c>
      <c r="Q648">
        <v>4.91</v>
      </c>
      <c r="R648">
        <v>5.18</v>
      </c>
      <c r="S648">
        <v>4.8</v>
      </c>
      <c r="U648" s="2">
        <v>37468</v>
      </c>
      <c r="V648">
        <v>8.1999999999999993</v>
      </c>
      <c r="W648">
        <v>8.1999999999999993</v>
      </c>
      <c r="X648">
        <v>8.15</v>
      </c>
      <c r="Z648" s="2">
        <v>37468</v>
      </c>
      <c r="AA648">
        <v>10.25</v>
      </c>
      <c r="AB648">
        <v>10.55</v>
      </c>
      <c r="AC648">
        <v>10.199999999999999</v>
      </c>
      <c r="AE648" s="2">
        <v>37468</v>
      </c>
      <c r="AF648">
        <v>15.6</v>
      </c>
      <c r="AG648">
        <v>16</v>
      </c>
      <c r="AH648">
        <v>15.55</v>
      </c>
      <c r="AJ648" s="2">
        <v>37468</v>
      </c>
      <c r="AK648">
        <v>12.17</v>
      </c>
      <c r="AL648">
        <v>12.17</v>
      </c>
      <c r="AM648">
        <v>12.09</v>
      </c>
      <c r="AO648" s="2">
        <v>37468</v>
      </c>
      <c r="AP648">
        <v>15</v>
      </c>
      <c r="AQ648">
        <v>15.15</v>
      </c>
      <c r="AR648">
        <v>14.7</v>
      </c>
      <c r="AT648" s="2">
        <v>37468</v>
      </c>
      <c r="AU648">
        <v>14.48</v>
      </c>
      <c r="AV648">
        <v>14.6</v>
      </c>
      <c r="AW648">
        <v>14.4</v>
      </c>
      <c r="AY648" s="2">
        <v>37468</v>
      </c>
      <c r="AZ648">
        <v>17.61</v>
      </c>
      <c r="BA648">
        <v>17.75</v>
      </c>
      <c r="BB648">
        <v>17.350000000000001</v>
      </c>
      <c r="BD648" s="2">
        <v>37468</v>
      </c>
      <c r="BE648">
        <v>9.86</v>
      </c>
      <c r="BF648">
        <v>10</v>
      </c>
      <c r="BG648">
        <v>9.85</v>
      </c>
      <c r="BI648" s="2">
        <v>37468</v>
      </c>
      <c r="BJ648">
        <v>11.67</v>
      </c>
      <c r="BK648">
        <v>11.9</v>
      </c>
      <c r="BL648">
        <v>11.71</v>
      </c>
      <c r="BN648" s="2">
        <v>37468</v>
      </c>
      <c r="BO648">
        <v>13.1</v>
      </c>
      <c r="BP648">
        <v>13.19</v>
      </c>
      <c r="BQ648">
        <v>13.06</v>
      </c>
      <c r="BS648" s="2">
        <v>37468</v>
      </c>
      <c r="BT648">
        <v>9.26</v>
      </c>
      <c r="BU648">
        <v>9.42</v>
      </c>
      <c r="BV648">
        <v>9.25</v>
      </c>
      <c r="BX648" s="2">
        <v>37468</v>
      </c>
      <c r="BY648">
        <v>13.2</v>
      </c>
      <c r="BZ648">
        <v>13.35</v>
      </c>
      <c r="CA648">
        <v>13</v>
      </c>
      <c r="CC648" s="2">
        <v>37599</v>
      </c>
      <c r="CD648">
        <v>19.7</v>
      </c>
      <c r="CE648">
        <v>19.7</v>
      </c>
      <c r="CF648">
        <v>19.649999999999999</v>
      </c>
      <c r="CH648" s="2">
        <v>37468</v>
      </c>
      <c r="CI648">
        <v>91.16</v>
      </c>
      <c r="CJ648">
        <v>91.3</v>
      </c>
      <c r="CK648">
        <v>91.05</v>
      </c>
      <c r="CM648" s="2">
        <v>37643</v>
      </c>
      <c r="CN648">
        <v>8.9499999999999993</v>
      </c>
      <c r="CO648">
        <v>17.559999999999999</v>
      </c>
      <c r="CP648">
        <v>0.01</v>
      </c>
      <c r="CR648" s="2">
        <v>37663</v>
      </c>
      <c r="CS648">
        <v>7.58</v>
      </c>
      <c r="CT648">
        <v>15</v>
      </c>
      <c r="CU648">
        <v>0.01</v>
      </c>
      <c r="CW648" s="2">
        <v>38594</v>
      </c>
      <c r="CX648">
        <v>40.68</v>
      </c>
      <c r="CY648">
        <v>40.700000000000003</v>
      </c>
      <c r="CZ648">
        <v>40.555</v>
      </c>
      <c r="DB648" s="2">
        <v>40340</v>
      </c>
      <c r="DC648">
        <v>56.77</v>
      </c>
      <c r="DD648">
        <v>60.18</v>
      </c>
      <c r="DE648">
        <v>54.86</v>
      </c>
      <c r="DG648" s="2">
        <v>40469</v>
      </c>
      <c r="DH648">
        <v>64.06</v>
      </c>
      <c r="DI648">
        <v>64.47</v>
      </c>
      <c r="DJ648">
        <v>63.69</v>
      </c>
      <c r="DL648" s="2">
        <v>40469</v>
      </c>
      <c r="DM648">
        <v>57.72</v>
      </c>
      <c r="DN648">
        <v>59.04</v>
      </c>
      <c r="DO648">
        <v>56.26</v>
      </c>
      <c r="DQ648" s="2">
        <v>40469</v>
      </c>
      <c r="DR648">
        <v>77.38</v>
      </c>
      <c r="DS648">
        <v>78.19</v>
      </c>
      <c r="DT648">
        <v>76.83</v>
      </c>
      <c r="DV648" s="2">
        <v>40919</v>
      </c>
      <c r="DW648">
        <v>40.25</v>
      </c>
      <c r="DX648">
        <v>42.01</v>
      </c>
      <c r="DY648">
        <v>38.6</v>
      </c>
      <c r="EA648" s="2">
        <v>41241</v>
      </c>
      <c r="EB648">
        <v>30.31</v>
      </c>
      <c r="EC648" t="s">
        <v>41</v>
      </c>
      <c r="ED648">
        <v>30.13</v>
      </c>
      <c r="EF648" s="2">
        <v>41303</v>
      </c>
      <c r="EG648">
        <v>26.52</v>
      </c>
      <c r="EH648">
        <v>26.57</v>
      </c>
      <c r="EI648">
        <v>25.44</v>
      </c>
      <c r="EP648" s="2">
        <v>41361</v>
      </c>
      <c r="EQ648">
        <v>37.270000000000003</v>
      </c>
      <c r="ER648">
        <v>39.5</v>
      </c>
      <c r="ES648">
        <v>34</v>
      </c>
      <c r="EU648" s="2">
        <v>41431</v>
      </c>
      <c r="EV648">
        <v>20.21</v>
      </c>
      <c r="EW648">
        <v>20.34</v>
      </c>
      <c r="EX648">
        <v>20.190000000000001</v>
      </c>
      <c r="EZ648" s="2">
        <v>41579</v>
      </c>
      <c r="FA648">
        <v>47.27</v>
      </c>
      <c r="FB648">
        <v>51.18</v>
      </c>
      <c r="FC648">
        <v>42.8</v>
      </c>
    </row>
    <row r="649" spans="1:159" x14ac:dyDescent="0.25">
      <c r="A649" s="2">
        <v>37469</v>
      </c>
      <c r="B649">
        <v>9</v>
      </c>
      <c r="C649">
        <v>9.02</v>
      </c>
      <c r="D649">
        <v>8.8800000000000008</v>
      </c>
      <c r="F649" s="2">
        <v>37469</v>
      </c>
      <c r="G649">
        <v>8.24</v>
      </c>
      <c r="H649">
        <v>8.35</v>
      </c>
      <c r="I649">
        <v>7.95</v>
      </c>
      <c r="K649" s="2">
        <v>37469</v>
      </c>
      <c r="L649">
        <v>7.67</v>
      </c>
      <c r="M649">
        <v>7.97</v>
      </c>
      <c r="N649">
        <v>7.82</v>
      </c>
      <c r="P649" s="2">
        <v>37469</v>
      </c>
      <c r="Q649">
        <v>4.99</v>
      </c>
      <c r="R649">
        <v>5.18</v>
      </c>
      <c r="S649">
        <v>4.88</v>
      </c>
      <c r="U649" s="2">
        <v>37469</v>
      </c>
      <c r="V649">
        <v>8.0500000000000007</v>
      </c>
      <c r="W649">
        <v>8.15</v>
      </c>
      <c r="X649">
        <v>8.06</v>
      </c>
      <c r="Z649" s="2">
        <v>37469</v>
      </c>
      <c r="AA649">
        <v>9.94</v>
      </c>
      <c r="AB649">
        <v>10.199999999999999</v>
      </c>
      <c r="AC649">
        <v>9.8000000000000007</v>
      </c>
      <c r="AE649" s="2">
        <v>37469</v>
      </c>
      <c r="AF649">
        <v>15</v>
      </c>
      <c r="AG649">
        <v>15.17</v>
      </c>
      <c r="AH649">
        <v>14.8</v>
      </c>
      <c r="AJ649" s="2">
        <v>37469</v>
      </c>
      <c r="AK649">
        <v>11.7</v>
      </c>
      <c r="AL649">
        <v>12.41</v>
      </c>
      <c r="AM649">
        <v>11.61</v>
      </c>
      <c r="AO649" s="2">
        <v>37469</v>
      </c>
      <c r="AP649">
        <v>14.7</v>
      </c>
      <c r="AQ649">
        <v>14.82</v>
      </c>
      <c r="AR649">
        <v>14.37</v>
      </c>
      <c r="AT649" s="2">
        <v>37469</v>
      </c>
      <c r="AU649">
        <v>13.95</v>
      </c>
      <c r="AV649">
        <v>13.84</v>
      </c>
      <c r="AW649">
        <v>13.7</v>
      </c>
      <c r="AY649" s="2">
        <v>37469</v>
      </c>
      <c r="AZ649">
        <v>16.989999999999998</v>
      </c>
      <c r="BA649">
        <v>17.3</v>
      </c>
      <c r="BB649">
        <v>16.91</v>
      </c>
      <c r="BD649" s="2">
        <v>37469</v>
      </c>
      <c r="BE649" t="s">
        <v>41</v>
      </c>
      <c r="BF649">
        <v>9.9499999999999993</v>
      </c>
      <c r="BG649">
        <v>9.75</v>
      </c>
      <c r="BI649" s="2">
        <v>37469</v>
      </c>
      <c r="BJ649">
        <v>11.57</v>
      </c>
      <c r="BK649">
        <v>11.68</v>
      </c>
      <c r="BL649">
        <v>11.5</v>
      </c>
      <c r="BN649" s="2">
        <v>37469</v>
      </c>
      <c r="BO649">
        <v>12.54</v>
      </c>
      <c r="BP649">
        <v>12.55</v>
      </c>
      <c r="BQ649">
        <v>12.4</v>
      </c>
      <c r="BS649" s="2">
        <v>37469</v>
      </c>
      <c r="BT649">
        <v>9.35</v>
      </c>
      <c r="BU649">
        <v>9.36</v>
      </c>
      <c r="BV649">
        <v>9.2100000000000009</v>
      </c>
      <c r="BX649" s="2">
        <v>37469</v>
      </c>
      <c r="BY649">
        <v>12.78</v>
      </c>
      <c r="BZ649">
        <v>12.88</v>
      </c>
      <c r="CA649">
        <v>12.5</v>
      </c>
      <c r="CC649" s="2">
        <v>37600</v>
      </c>
      <c r="CD649">
        <v>20.079999999999998</v>
      </c>
      <c r="CE649">
        <v>20.079999999999998</v>
      </c>
      <c r="CF649">
        <v>19.45</v>
      </c>
      <c r="CH649" s="2">
        <v>37469</v>
      </c>
      <c r="CI649">
        <v>88.78</v>
      </c>
      <c r="CJ649">
        <v>88.8</v>
      </c>
      <c r="CK649">
        <v>88.58</v>
      </c>
      <c r="CM649" s="2">
        <v>37644</v>
      </c>
      <c r="CN649">
        <v>9.34</v>
      </c>
      <c r="CO649">
        <v>17.899999999999999</v>
      </c>
      <c r="CP649">
        <v>0.01</v>
      </c>
      <c r="CR649" s="2">
        <v>37664</v>
      </c>
      <c r="CS649">
        <v>7.55</v>
      </c>
      <c r="CT649">
        <v>15.18</v>
      </c>
      <c r="CU649">
        <v>0.01</v>
      </c>
      <c r="CW649" s="2">
        <v>38595</v>
      </c>
      <c r="CX649">
        <v>42.3</v>
      </c>
      <c r="CY649">
        <v>42.43</v>
      </c>
      <c r="CZ649">
        <v>42.174999999999997</v>
      </c>
      <c r="DB649" s="2">
        <v>40343</v>
      </c>
      <c r="DC649">
        <v>56.56</v>
      </c>
      <c r="DD649">
        <v>56.68</v>
      </c>
      <c r="DE649">
        <v>55.09</v>
      </c>
      <c r="DG649" s="2">
        <v>40470</v>
      </c>
      <c r="DH649">
        <v>62.62</v>
      </c>
      <c r="DI649">
        <v>63.74</v>
      </c>
      <c r="DJ649">
        <v>62</v>
      </c>
      <c r="DL649" s="2">
        <v>40470</v>
      </c>
      <c r="DM649">
        <v>56.838000000000001</v>
      </c>
      <c r="DN649">
        <v>60.99</v>
      </c>
      <c r="DO649">
        <v>51.61</v>
      </c>
      <c r="DQ649" s="2">
        <v>40470</v>
      </c>
      <c r="DR649">
        <v>74.36</v>
      </c>
      <c r="DS649">
        <v>74.959999999999994</v>
      </c>
      <c r="DT649">
        <v>72</v>
      </c>
      <c r="DV649" s="2">
        <v>40920</v>
      </c>
      <c r="DW649">
        <v>40.630000000000003</v>
      </c>
      <c r="DX649">
        <v>42.44</v>
      </c>
      <c r="DY649">
        <v>38.67</v>
      </c>
      <c r="EA649" s="2">
        <v>41242</v>
      </c>
      <c r="EB649">
        <v>30.22</v>
      </c>
      <c r="EC649" t="s">
        <v>41</v>
      </c>
      <c r="ED649">
        <v>30.1</v>
      </c>
      <c r="EF649" s="2">
        <v>41304</v>
      </c>
      <c r="EG649">
        <v>26.51</v>
      </c>
      <c r="EH649" t="s">
        <v>41</v>
      </c>
      <c r="EI649">
        <v>25.44</v>
      </c>
      <c r="EP649" s="2">
        <v>41365</v>
      </c>
      <c r="EQ649">
        <v>37.19</v>
      </c>
      <c r="ER649">
        <v>39.5</v>
      </c>
      <c r="ES649">
        <v>32.51</v>
      </c>
      <c r="EU649" s="2">
        <v>41432</v>
      </c>
      <c r="EV649">
        <v>20.16</v>
      </c>
      <c r="EW649">
        <v>24</v>
      </c>
      <c r="EX649">
        <v>18</v>
      </c>
      <c r="EZ649" s="2">
        <v>41582</v>
      </c>
      <c r="FA649">
        <v>47.36</v>
      </c>
      <c r="FB649">
        <v>51.44</v>
      </c>
      <c r="FC649">
        <v>43.3</v>
      </c>
    </row>
    <row r="650" spans="1:159" x14ac:dyDescent="0.25">
      <c r="A650" s="2">
        <v>37470</v>
      </c>
      <c r="B650">
        <v>8.7200000000000006</v>
      </c>
      <c r="C650">
        <v>8.8699999999999992</v>
      </c>
      <c r="D650">
        <v>8.7200000000000006</v>
      </c>
      <c r="F650" s="2">
        <v>37470</v>
      </c>
      <c r="G650">
        <v>7.99</v>
      </c>
      <c r="H650">
        <v>8.1</v>
      </c>
      <c r="I650">
        <v>7.86</v>
      </c>
      <c r="K650" s="2">
        <v>37470</v>
      </c>
      <c r="L650">
        <v>7.75</v>
      </c>
      <c r="M650">
        <v>8.0500000000000007</v>
      </c>
      <c r="N650">
        <v>7.8</v>
      </c>
      <c r="P650" s="2">
        <v>37470</v>
      </c>
      <c r="Q650">
        <v>5.01</v>
      </c>
      <c r="R650">
        <v>5.12</v>
      </c>
      <c r="S650">
        <v>4.75</v>
      </c>
      <c r="U650" s="2">
        <v>37470</v>
      </c>
      <c r="V650">
        <v>7.98</v>
      </c>
      <c r="W650">
        <v>8.15</v>
      </c>
      <c r="X650">
        <v>8</v>
      </c>
      <c r="Z650" s="2">
        <v>37470</v>
      </c>
      <c r="AA650">
        <v>9.6999999999999993</v>
      </c>
      <c r="AB650">
        <v>9.9499999999999993</v>
      </c>
      <c r="AC650">
        <v>9.5500000000000007</v>
      </c>
      <c r="AE650" s="2">
        <v>37470</v>
      </c>
      <c r="AF650">
        <v>15.01</v>
      </c>
      <c r="AG650">
        <v>15.11</v>
      </c>
      <c r="AH650">
        <v>14.9</v>
      </c>
      <c r="AJ650" s="2">
        <v>37470</v>
      </c>
      <c r="AK650">
        <v>11.53</v>
      </c>
      <c r="AL650">
        <v>11.63</v>
      </c>
      <c r="AM650">
        <v>11.2</v>
      </c>
      <c r="AO650" s="2">
        <v>37470</v>
      </c>
      <c r="AP650">
        <v>14.64</v>
      </c>
      <c r="AQ650">
        <v>14.7</v>
      </c>
      <c r="AR650">
        <v>14.25</v>
      </c>
      <c r="AT650" s="2">
        <v>37470</v>
      </c>
      <c r="AU650" t="s">
        <v>41</v>
      </c>
      <c r="AV650">
        <v>13.49</v>
      </c>
      <c r="AW650">
        <v>13.29</v>
      </c>
      <c r="AY650" s="2">
        <v>37470</v>
      </c>
      <c r="AZ650">
        <v>17.29</v>
      </c>
      <c r="BA650">
        <v>17.3</v>
      </c>
      <c r="BB650">
        <v>16.899999999999999</v>
      </c>
      <c r="BD650" s="2">
        <v>37470</v>
      </c>
      <c r="BE650">
        <v>9.36</v>
      </c>
      <c r="BF650">
        <v>9.5500000000000007</v>
      </c>
      <c r="BG650">
        <v>9.35</v>
      </c>
      <c r="BI650" s="2">
        <v>37470</v>
      </c>
      <c r="BJ650">
        <v>11.46</v>
      </c>
      <c r="BK650">
        <v>11.51</v>
      </c>
      <c r="BL650">
        <v>11.39</v>
      </c>
      <c r="BN650" s="2">
        <v>37470</v>
      </c>
      <c r="BO650">
        <v>12.55</v>
      </c>
      <c r="BP650">
        <v>12.75</v>
      </c>
      <c r="BQ650">
        <v>12.35</v>
      </c>
      <c r="BS650" s="2">
        <v>37470</v>
      </c>
      <c r="BT650">
        <v>9.2200000000000006</v>
      </c>
      <c r="BU650">
        <v>9.2200000000000006</v>
      </c>
      <c r="BV650">
        <v>9.2100000000000009</v>
      </c>
      <c r="BX650" s="2">
        <v>37470</v>
      </c>
      <c r="BY650">
        <v>12.4</v>
      </c>
      <c r="BZ650">
        <v>12.6</v>
      </c>
      <c r="CA650">
        <v>12.25</v>
      </c>
      <c r="CC650" s="2">
        <v>37601</v>
      </c>
      <c r="CD650">
        <v>19.940000000000001</v>
      </c>
      <c r="CE650">
        <v>20.100000000000001</v>
      </c>
      <c r="CF650">
        <v>19.97</v>
      </c>
      <c r="CH650" s="2">
        <v>37470</v>
      </c>
      <c r="CI650">
        <v>86.79</v>
      </c>
      <c r="CJ650">
        <v>87</v>
      </c>
      <c r="CK650">
        <v>86.8</v>
      </c>
      <c r="CM650" s="2">
        <v>37645</v>
      </c>
      <c r="CN650">
        <v>8.76</v>
      </c>
      <c r="CO650">
        <v>8.89</v>
      </c>
      <c r="CP650">
        <v>0.01</v>
      </c>
      <c r="CR650" s="2">
        <v>37665</v>
      </c>
      <c r="CS650">
        <v>7.34</v>
      </c>
      <c r="CT650">
        <v>7.35</v>
      </c>
      <c r="CU650">
        <v>0.01</v>
      </c>
      <c r="CW650" s="2">
        <v>38596</v>
      </c>
      <c r="CX650">
        <v>43.42</v>
      </c>
      <c r="CY650">
        <v>43.534999999999997</v>
      </c>
      <c r="CZ650">
        <v>43.384999999999998</v>
      </c>
      <c r="DB650" s="2">
        <v>40344</v>
      </c>
      <c r="DC650">
        <v>58.12</v>
      </c>
      <c r="DD650">
        <v>60.98</v>
      </c>
      <c r="DE650">
        <v>56.03</v>
      </c>
      <c r="DG650" s="2">
        <v>40471</v>
      </c>
      <c r="DH650">
        <v>63.73</v>
      </c>
      <c r="DI650">
        <v>64.349999999999994</v>
      </c>
      <c r="DJ650">
        <v>63.03</v>
      </c>
      <c r="DL650" s="2">
        <v>40471</v>
      </c>
      <c r="DM650">
        <v>57.4</v>
      </c>
      <c r="DN650">
        <v>60.99</v>
      </c>
      <c r="DO650">
        <v>56.45</v>
      </c>
      <c r="DQ650" s="2">
        <v>40471</v>
      </c>
      <c r="DR650">
        <v>75.61</v>
      </c>
      <c r="DS650">
        <v>75.61</v>
      </c>
      <c r="DT650">
        <v>74.760000000000005</v>
      </c>
      <c r="DV650" s="2">
        <v>40921</v>
      </c>
      <c r="DW650">
        <v>40.58</v>
      </c>
      <c r="DX650">
        <v>43.44</v>
      </c>
      <c r="DY650">
        <v>39.85</v>
      </c>
      <c r="EA650" s="2">
        <v>41243</v>
      </c>
      <c r="EB650">
        <v>29.96</v>
      </c>
      <c r="EC650">
        <v>29.96</v>
      </c>
      <c r="ED650">
        <v>29.62</v>
      </c>
      <c r="EF650" s="2">
        <v>41305</v>
      </c>
      <c r="EG650">
        <v>26.5</v>
      </c>
      <c r="EH650">
        <v>27.07</v>
      </c>
      <c r="EI650">
        <v>25.55</v>
      </c>
      <c r="EP650" s="2">
        <v>41366</v>
      </c>
      <c r="EQ650">
        <v>37.229999999999997</v>
      </c>
      <c r="ER650">
        <v>39.5</v>
      </c>
      <c r="ES650">
        <v>32.51</v>
      </c>
      <c r="EU650" s="2">
        <v>41435</v>
      </c>
      <c r="EV650">
        <v>19.97</v>
      </c>
      <c r="EW650">
        <v>23.62</v>
      </c>
      <c r="EX650">
        <v>19.920000000000002</v>
      </c>
      <c r="EZ650" s="2">
        <v>41583</v>
      </c>
      <c r="FA650" t="s">
        <v>41</v>
      </c>
      <c r="FB650">
        <v>47.36</v>
      </c>
      <c r="FC650">
        <v>46.19</v>
      </c>
    </row>
    <row r="651" spans="1:159" x14ac:dyDescent="0.25">
      <c r="A651" s="2">
        <v>37473</v>
      </c>
      <c r="B651">
        <v>8.4</v>
      </c>
      <c r="C651">
        <v>8.5500000000000007</v>
      </c>
      <c r="D651">
        <v>8.4</v>
      </c>
      <c r="F651" s="2">
        <v>37473</v>
      </c>
      <c r="G651">
        <v>7.74</v>
      </c>
      <c r="H651">
        <v>7.97</v>
      </c>
      <c r="I651">
        <v>7.63</v>
      </c>
      <c r="K651" s="2">
        <v>37473</v>
      </c>
      <c r="L651">
        <v>7.65</v>
      </c>
      <c r="M651">
        <v>7.9399999999999995</v>
      </c>
      <c r="N651">
        <v>7.8100000000000005</v>
      </c>
      <c r="P651" s="2">
        <v>37473</v>
      </c>
      <c r="Q651">
        <v>4.79</v>
      </c>
      <c r="R651">
        <v>4.99</v>
      </c>
      <c r="S651">
        <v>4.66</v>
      </c>
      <c r="U651" s="2">
        <v>37473</v>
      </c>
      <c r="V651">
        <v>7.89</v>
      </c>
      <c r="W651">
        <v>8.07</v>
      </c>
      <c r="X651">
        <v>7.89</v>
      </c>
      <c r="Z651" s="2">
        <v>37473</v>
      </c>
      <c r="AA651">
        <v>9.23</v>
      </c>
      <c r="AB651">
        <v>9.39</v>
      </c>
      <c r="AC651">
        <v>9.1300000000000008</v>
      </c>
      <c r="AE651" s="2">
        <v>37473</v>
      </c>
      <c r="AF651">
        <v>14.3</v>
      </c>
      <c r="AG651">
        <v>14.65</v>
      </c>
      <c r="AH651">
        <v>14.2</v>
      </c>
      <c r="AJ651" s="2">
        <v>37473</v>
      </c>
      <c r="AK651">
        <v>10.82</v>
      </c>
      <c r="AL651">
        <v>11.05</v>
      </c>
      <c r="AM651">
        <v>10.7</v>
      </c>
      <c r="AO651" s="2">
        <v>37473</v>
      </c>
      <c r="AP651">
        <v>13.9</v>
      </c>
      <c r="AQ651">
        <v>14.23</v>
      </c>
      <c r="AR651">
        <v>13.8</v>
      </c>
      <c r="AT651" s="2">
        <v>37473</v>
      </c>
      <c r="AU651">
        <v>12.82</v>
      </c>
      <c r="AV651">
        <v>12.9</v>
      </c>
      <c r="AW651">
        <v>12.7</v>
      </c>
      <c r="AY651" s="2">
        <v>37473</v>
      </c>
      <c r="AZ651">
        <v>16.61</v>
      </c>
      <c r="BA651">
        <v>16.75</v>
      </c>
      <c r="BB651">
        <v>16.350000000000001</v>
      </c>
      <c r="BD651" s="2">
        <v>37473</v>
      </c>
      <c r="BE651">
        <v>9</v>
      </c>
      <c r="BF651">
        <v>9.0500000000000007</v>
      </c>
      <c r="BG651">
        <v>8.85</v>
      </c>
      <c r="BI651" s="2">
        <v>37473</v>
      </c>
      <c r="BJ651">
        <v>10.7</v>
      </c>
      <c r="BK651">
        <v>10.8</v>
      </c>
      <c r="BL651">
        <v>10.7</v>
      </c>
      <c r="BN651" s="2">
        <v>37473</v>
      </c>
      <c r="BO651">
        <v>12.15</v>
      </c>
      <c r="BP651">
        <v>12.4</v>
      </c>
      <c r="BQ651">
        <v>12</v>
      </c>
      <c r="BS651" s="2">
        <v>37473</v>
      </c>
      <c r="BT651">
        <v>8.9600000000000009</v>
      </c>
      <c r="BU651">
        <v>9</v>
      </c>
      <c r="BV651">
        <v>8.9499999999999993</v>
      </c>
      <c r="BX651" s="2">
        <v>37473</v>
      </c>
      <c r="BY651">
        <v>12.11</v>
      </c>
      <c r="BZ651">
        <v>12.4</v>
      </c>
      <c r="CA651">
        <v>12</v>
      </c>
      <c r="CC651" s="2">
        <v>37602</v>
      </c>
      <c r="CD651">
        <v>20.309999999999999</v>
      </c>
      <c r="CE651">
        <v>20.309999999999999</v>
      </c>
      <c r="CF651">
        <v>20.3</v>
      </c>
      <c r="CH651" s="2">
        <v>37473</v>
      </c>
      <c r="CI651">
        <v>83.77</v>
      </c>
      <c r="CJ651">
        <v>84.55</v>
      </c>
      <c r="CK651">
        <v>83.51</v>
      </c>
      <c r="CM651" s="2">
        <v>37648</v>
      </c>
      <c r="CN651">
        <v>8.85</v>
      </c>
      <c r="CO651">
        <v>17.52</v>
      </c>
      <c r="CP651">
        <v>0.01</v>
      </c>
      <c r="CR651" s="2">
        <v>37666</v>
      </c>
      <c r="CS651">
        <v>7.17</v>
      </c>
      <c r="CT651">
        <v>7.4</v>
      </c>
      <c r="CU651">
        <v>0.01</v>
      </c>
      <c r="CW651" s="2">
        <v>38597</v>
      </c>
      <c r="CX651">
        <v>43.975000000000001</v>
      </c>
      <c r="CY651">
        <v>43.98</v>
      </c>
      <c r="CZ651">
        <v>43.93</v>
      </c>
      <c r="DB651" s="2">
        <v>40345</v>
      </c>
      <c r="DC651">
        <v>58.98</v>
      </c>
      <c r="DD651">
        <v>59</v>
      </c>
      <c r="DE651">
        <v>57.04</v>
      </c>
      <c r="DG651" s="2">
        <v>40472</v>
      </c>
      <c r="DH651">
        <v>63.56</v>
      </c>
      <c r="DI651">
        <v>63.62</v>
      </c>
      <c r="DJ651">
        <v>62.7</v>
      </c>
      <c r="DL651" s="2">
        <v>40472</v>
      </c>
      <c r="DM651">
        <v>57.42</v>
      </c>
      <c r="DN651">
        <v>60.99</v>
      </c>
      <c r="DO651">
        <v>52.43</v>
      </c>
      <c r="DQ651" s="2">
        <v>40472</v>
      </c>
      <c r="DR651">
        <v>75.88</v>
      </c>
      <c r="DS651">
        <v>78.03</v>
      </c>
      <c r="DT651">
        <v>69.209999999999994</v>
      </c>
      <c r="DV651" s="2">
        <v>40925</v>
      </c>
      <c r="DW651">
        <v>41.1</v>
      </c>
      <c r="DX651">
        <v>43.57</v>
      </c>
      <c r="DY651">
        <v>39.51</v>
      </c>
      <c r="EA651" s="2">
        <v>41246</v>
      </c>
      <c r="EB651">
        <v>30.21</v>
      </c>
      <c r="EC651">
        <v>32.96</v>
      </c>
      <c r="ED651">
        <v>28.65</v>
      </c>
      <c r="EF651" s="2">
        <v>41306</v>
      </c>
      <c r="EG651">
        <v>26.94</v>
      </c>
      <c r="EH651" t="s">
        <v>41</v>
      </c>
      <c r="EI651">
        <v>19</v>
      </c>
      <c r="EP651" s="2">
        <v>41367</v>
      </c>
      <c r="EQ651">
        <v>37.25</v>
      </c>
      <c r="ER651">
        <v>39.5</v>
      </c>
      <c r="ES651">
        <v>33.840000000000003</v>
      </c>
      <c r="EU651" s="2">
        <v>41436</v>
      </c>
      <c r="EV651">
        <v>19.53</v>
      </c>
      <c r="EW651">
        <v>19.670000000000002</v>
      </c>
      <c r="EX651">
        <v>19.47</v>
      </c>
    </row>
    <row r="652" spans="1:159" x14ac:dyDescent="0.25">
      <c r="A652" s="2">
        <v>37474</v>
      </c>
      <c r="B652">
        <v>8.6199999999999992</v>
      </c>
      <c r="C652">
        <v>8.75</v>
      </c>
      <c r="D652">
        <v>8.6199999999999992</v>
      </c>
      <c r="F652" s="2">
        <v>37474</v>
      </c>
      <c r="G652">
        <v>7.91</v>
      </c>
      <c r="H652">
        <v>8.1</v>
      </c>
      <c r="I652">
        <v>7.9</v>
      </c>
      <c r="K652" s="2">
        <v>37474</v>
      </c>
      <c r="L652">
        <v>7.6899999999999995</v>
      </c>
      <c r="M652">
        <v>8.15</v>
      </c>
      <c r="N652">
        <v>7.5600000000000005</v>
      </c>
      <c r="P652" s="2">
        <v>37474</v>
      </c>
      <c r="Q652">
        <v>4.88</v>
      </c>
      <c r="R652">
        <v>5</v>
      </c>
      <c r="S652">
        <v>4.7699999999999996</v>
      </c>
      <c r="U652" s="2">
        <v>37474</v>
      </c>
      <c r="V652">
        <v>7.86</v>
      </c>
      <c r="W652">
        <v>7.98</v>
      </c>
      <c r="X652">
        <v>7.8100000000000005</v>
      </c>
      <c r="Z652" s="2">
        <v>37474</v>
      </c>
      <c r="AA652">
        <v>9.5500000000000007</v>
      </c>
      <c r="AB652">
        <v>9.75</v>
      </c>
      <c r="AC652">
        <v>9.35</v>
      </c>
      <c r="AE652" s="2">
        <v>37474</v>
      </c>
      <c r="AF652">
        <v>14.91</v>
      </c>
      <c r="AG652">
        <v>15.15</v>
      </c>
      <c r="AH652">
        <v>14.75</v>
      </c>
      <c r="AJ652" s="2">
        <v>37474</v>
      </c>
      <c r="AK652">
        <v>11.25</v>
      </c>
      <c r="AL652">
        <v>11.45</v>
      </c>
      <c r="AM652">
        <v>11.09</v>
      </c>
      <c r="AO652" s="2">
        <v>37474</v>
      </c>
      <c r="AP652">
        <v>14.53</v>
      </c>
      <c r="AQ652">
        <v>14.65</v>
      </c>
      <c r="AR652">
        <v>14.2</v>
      </c>
      <c r="AT652" s="2">
        <v>37474</v>
      </c>
      <c r="AU652">
        <v>13.3</v>
      </c>
      <c r="AV652">
        <v>13.3</v>
      </c>
      <c r="AW652">
        <v>13.15</v>
      </c>
      <c r="AY652" s="2">
        <v>37474</v>
      </c>
      <c r="AZ652">
        <v>16.91</v>
      </c>
      <c r="BA652">
        <v>17.05</v>
      </c>
      <c r="BB652">
        <v>16.649999999999999</v>
      </c>
      <c r="BD652" s="2">
        <v>37474</v>
      </c>
      <c r="BE652">
        <v>9.25</v>
      </c>
      <c r="BF652">
        <v>9.3000000000000007</v>
      </c>
      <c r="BG652">
        <v>9.1</v>
      </c>
      <c r="BI652" s="2">
        <v>37474</v>
      </c>
      <c r="BJ652">
        <v>11.11</v>
      </c>
      <c r="BK652">
        <v>11.25</v>
      </c>
      <c r="BL652">
        <v>11.05</v>
      </c>
      <c r="BN652" s="2">
        <v>37474</v>
      </c>
      <c r="BO652">
        <v>12.68</v>
      </c>
      <c r="BP652">
        <v>12.65</v>
      </c>
      <c r="BQ652">
        <v>12.38</v>
      </c>
      <c r="BS652" s="2">
        <v>37474</v>
      </c>
      <c r="BT652">
        <v>9.27</v>
      </c>
      <c r="BU652">
        <v>9.27</v>
      </c>
      <c r="BV652">
        <v>9.15</v>
      </c>
      <c r="BX652" s="2">
        <v>37474</v>
      </c>
      <c r="BY652">
        <v>12.8</v>
      </c>
      <c r="BZ652">
        <v>13.05</v>
      </c>
      <c r="CA652">
        <v>12.7</v>
      </c>
      <c r="CC652" s="2">
        <v>37603</v>
      </c>
      <c r="CD652">
        <v>20.28</v>
      </c>
      <c r="CE652">
        <v>20.23</v>
      </c>
      <c r="CF652">
        <v>20.12</v>
      </c>
      <c r="CH652" s="2">
        <v>37474</v>
      </c>
      <c r="CI652">
        <v>86.59</v>
      </c>
      <c r="CJ652">
        <v>87.22</v>
      </c>
      <c r="CK652">
        <v>87.05</v>
      </c>
      <c r="CM652" s="2">
        <v>37649</v>
      </c>
      <c r="CN652">
        <v>9.09</v>
      </c>
      <c r="CO652">
        <v>17.7</v>
      </c>
      <c r="CP652">
        <v>0.01</v>
      </c>
      <c r="CR652" s="2">
        <v>37670</v>
      </c>
      <c r="CS652">
        <v>7.5</v>
      </c>
      <c r="CT652">
        <v>14.34</v>
      </c>
      <c r="CU652">
        <v>0.01</v>
      </c>
      <c r="CW652" s="2">
        <v>38601</v>
      </c>
      <c r="CX652">
        <v>43.52</v>
      </c>
      <c r="CY652">
        <v>43.545000000000002</v>
      </c>
      <c r="CZ652">
        <v>43.5</v>
      </c>
      <c r="DB652" s="2">
        <v>40346</v>
      </c>
      <c r="DC652">
        <v>59.23</v>
      </c>
      <c r="DD652">
        <v>59.24</v>
      </c>
      <c r="DE652">
        <v>58.75</v>
      </c>
      <c r="DG652" s="2">
        <v>40473</v>
      </c>
      <c r="DH652">
        <v>63.89</v>
      </c>
      <c r="DI652">
        <v>64.849999999999994</v>
      </c>
      <c r="DJ652">
        <v>62.02</v>
      </c>
      <c r="DL652" s="2">
        <v>40473</v>
      </c>
      <c r="DM652">
        <v>57.3</v>
      </c>
      <c r="DN652">
        <v>57.39</v>
      </c>
      <c r="DO652">
        <v>52.11</v>
      </c>
      <c r="DQ652" s="2">
        <v>40473</v>
      </c>
      <c r="DR652">
        <v>77.010000000000005</v>
      </c>
      <c r="DS652">
        <v>77.010000000000005</v>
      </c>
      <c r="DT652">
        <v>72.13</v>
      </c>
      <c r="DV652" s="2">
        <v>40926</v>
      </c>
      <c r="DW652">
        <v>41.99</v>
      </c>
      <c r="DX652">
        <v>43.98</v>
      </c>
      <c r="DY652">
        <v>40.01</v>
      </c>
      <c r="EA652" s="2">
        <v>41247</v>
      </c>
      <c r="EB652">
        <v>29.85</v>
      </c>
      <c r="EC652">
        <v>29.85</v>
      </c>
      <c r="ED652">
        <v>28.65</v>
      </c>
      <c r="EF652" s="2">
        <v>41309</v>
      </c>
      <c r="EG652">
        <v>26.209900000000001</v>
      </c>
      <c r="EH652" t="s">
        <v>41</v>
      </c>
      <c r="EI652">
        <v>18</v>
      </c>
      <c r="EP652" s="2">
        <v>41368</v>
      </c>
      <c r="EQ652">
        <v>37.51</v>
      </c>
      <c r="ER652">
        <v>39.5</v>
      </c>
      <c r="ES652">
        <v>32.51</v>
      </c>
      <c r="EU652" s="2">
        <v>41437</v>
      </c>
      <c r="EV652">
        <v>19.39</v>
      </c>
      <c r="EW652">
        <v>19.48</v>
      </c>
      <c r="EX652">
        <v>19.350000000000001</v>
      </c>
    </row>
    <row r="653" spans="1:159" x14ac:dyDescent="0.25">
      <c r="A653" s="2">
        <v>37475</v>
      </c>
      <c r="B653">
        <v>8.75</v>
      </c>
      <c r="C653">
        <v>8.8800000000000008</v>
      </c>
      <c r="D653">
        <v>8.77</v>
      </c>
      <c r="F653" s="2">
        <v>37475</v>
      </c>
      <c r="G653">
        <v>8.0500000000000007</v>
      </c>
      <c r="H653">
        <v>8.17</v>
      </c>
      <c r="I653">
        <v>7.79</v>
      </c>
      <c r="K653" s="2">
        <v>37475</v>
      </c>
      <c r="L653">
        <v>7.89</v>
      </c>
      <c r="M653">
        <v>8.23</v>
      </c>
      <c r="N653">
        <v>7.8100000000000005</v>
      </c>
      <c r="P653" s="2">
        <v>37475</v>
      </c>
      <c r="Q653">
        <v>4.92</v>
      </c>
      <c r="R653">
        <v>5.08</v>
      </c>
      <c r="S653">
        <v>4.82</v>
      </c>
      <c r="U653" s="2">
        <v>37475</v>
      </c>
      <c r="V653">
        <v>7.99</v>
      </c>
      <c r="W653">
        <v>8</v>
      </c>
      <c r="X653">
        <v>7.85</v>
      </c>
      <c r="Z653" s="2">
        <v>37475</v>
      </c>
      <c r="AA653">
        <v>9.7899999999999991</v>
      </c>
      <c r="AB653">
        <v>10.050000000000001</v>
      </c>
      <c r="AC653">
        <v>9.65</v>
      </c>
      <c r="AE653" s="2">
        <v>37475</v>
      </c>
      <c r="AF653">
        <v>14.98</v>
      </c>
      <c r="AG653">
        <v>15.15</v>
      </c>
      <c r="AH653">
        <v>14.87</v>
      </c>
      <c r="AJ653" s="2">
        <v>37475</v>
      </c>
      <c r="AK653">
        <v>11.2</v>
      </c>
      <c r="AL653">
        <v>11.4</v>
      </c>
      <c r="AM653">
        <v>11.1</v>
      </c>
      <c r="AO653" s="2">
        <v>37475</v>
      </c>
      <c r="AP653">
        <v>14.31</v>
      </c>
      <c r="AQ653">
        <v>14.64</v>
      </c>
      <c r="AR653">
        <v>14.21</v>
      </c>
      <c r="AT653" s="2">
        <v>37475</v>
      </c>
      <c r="AU653">
        <v>13.36</v>
      </c>
      <c r="AV653">
        <v>13.5</v>
      </c>
      <c r="AW653">
        <v>13.3</v>
      </c>
      <c r="AY653" s="2">
        <v>37475</v>
      </c>
      <c r="AZ653">
        <v>16.95</v>
      </c>
      <c r="BA653">
        <v>17.45</v>
      </c>
      <c r="BB653">
        <v>17.05</v>
      </c>
      <c r="BD653" s="2">
        <v>37475</v>
      </c>
      <c r="BE653">
        <v>9.27</v>
      </c>
      <c r="BF653">
        <v>9.51</v>
      </c>
      <c r="BG653">
        <v>9.31</v>
      </c>
      <c r="BI653" s="2">
        <v>37475</v>
      </c>
      <c r="BJ653">
        <v>11.34</v>
      </c>
      <c r="BK653">
        <v>11.35</v>
      </c>
      <c r="BL653">
        <v>11.15</v>
      </c>
      <c r="BN653" s="2">
        <v>37475</v>
      </c>
      <c r="BO653">
        <v>12.7</v>
      </c>
      <c r="BP653">
        <v>12.85</v>
      </c>
      <c r="BQ653">
        <v>12.6</v>
      </c>
      <c r="BS653" s="2">
        <v>37475</v>
      </c>
      <c r="BT653">
        <v>9.1999999999999993</v>
      </c>
      <c r="BU653">
        <v>9.3699999999999992</v>
      </c>
      <c r="BV653">
        <v>9.2200000000000006</v>
      </c>
      <c r="BX653" s="2">
        <v>37475</v>
      </c>
      <c r="BY653">
        <v>13.13</v>
      </c>
      <c r="BZ653">
        <v>13.25</v>
      </c>
      <c r="CA653">
        <v>12.9</v>
      </c>
      <c r="CC653" s="2">
        <v>37606</v>
      </c>
      <c r="CD653">
        <v>20.260000000000002</v>
      </c>
      <c r="CE653">
        <v>20.23</v>
      </c>
      <c r="CF653">
        <v>20.100000000000001</v>
      </c>
      <c r="CH653" s="2">
        <v>37475</v>
      </c>
      <c r="CI653">
        <v>88.1</v>
      </c>
      <c r="CJ653">
        <v>88.16</v>
      </c>
      <c r="CK653">
        <v>88.11</v>
      </c>
      <c r="CM653" s="2">
        <v>37650</v>
      </c>
      <c r="CN653">
        <v>8.9700000000000006</v>
      </c>
      <c r="CO653">
        <v>18.18</v>
      </c>
      <c r="CP653">
        <v>8.7799999999999994</v>
      </c>
      <c r="CR653" s="2">
        <v>37671</v>
      </c>
      <c r="CS653">
        <v>7.36</v>
      </c>
      <c r="CT653">
        <v>15.1</v>
      </c>
      <c r="CU653">
        <v>0.01</v>
      </c>
      <c r="CW653" s="2">
        <v>38602</v>
      </c>
      <c r="CX653">
        <v>43.655000000000001</v>
      </c>
      <c r="CY653">
        <v>46</v>
      </c>
      <c r="CZ653">
        <v>43.65</v>
      </c>
      <c r="DB653" s="2">
        <v>40347</v>
      </c>
      <c r="DC653">
        <v>59.29</v>
      </c>
      <c r="DD653">
        <v>64.23</v>
      </c>
      <c r="DE653">
        <v>57.5</v>
      </c>
      <c r="DG653" s="2">
        <v>40476</v>
      </c>
      <c r="DH653">
        <v>64.63</v>
      </c>
      <c r="DI653">
        <v>64.849999999999994</v>
      </c>
      <c r="DJ653">
        <v>62.9</v>
      </c>
      <c r="DL653" s="2">
        <v>40476</v>
      </c>
      <c r="DM653">
        <v>57.576000000000001</v>
      </c>
      <c r="DN653">
        <v>59.26</v>
      </c>
      <c r="DO653">
        <v>56.06</v>
      </c>
      <c r="DQ653" s="2">
        <v>40476</v>
      </c>
      <c r="DR653">
        <v>77.069999999999993</v>
      </c>
      <c r="DS653">
        <v>78.44</v>
      </c>
      <c r="DT653">
        <v>73.739999999999995</v>
      </c>
      <c r="DV653" s="2">
        <v>40927</v>
      </c>
      <c r="DW653">
        <v>42.01</v>
      </c>
      <c r="DX653">
        <v>43.99</v>
      </c>
      <c r="DY653">
        <v>40.35</v>
      </c>
      <c r="EA653" s="2">
        <v>41248</v>
      </c>
      <c r="EB653">
        <v>29.73</v>
      </c>
      <c r="EC653" t="s">
        <v>41</v>
      </c>
      <c r="ED653">
        <v>29.7</v>
      </c>
      <c r="EF653" s="2">
        <v>41310</v>
      </c>
      <c r="EG653">
        <v>26.51</v>
      </c>
      <c r="EH653" t="s">
        <v>41</v>
      </c>
      <c r="EI653">
        <v>19</v>
      </c>
      <c r="EP653" s="2">
        <v>41369</v>
      </c>
      <c r="EQ653">
        <v>37.549999999999997</v>
      </c>
      <c r="ER653">
        <v>39.5</v>
      </c>
      <c r="ES653">
        <v>32.51</v>
      </c>
      <c r="EU653" s="2">
        <v>41438</v>
      </c>
      <c r="EV653">
        <v>19.850000000000001</v>
      </c>
      <c r="EW653">
        <v>19.989999999999998</v>
      </c>
      <c r="EX653">
        <v>19.809999999999999</v>
      </c>
    </row>
    <row r="654" spans="1:159" x14ac:dyDescent="0.25">
      <c r="A654" s="2">
        <v>37476</v>
      </c>
      <c r="B654">
        <v>9.01</v>
      </c>
      <c r="C654">
        <v>9.1199999999999992</v>
      </c>
      <c r="D654">
        <v>9</v>
      </c>
      <c r="F654" s="2">
        <v>37476</v>
      </c>
      <c r="G654">
        <v>8.25</v>
      </c>
      <c r="H654">
        <v>8.3800000000000008</v>
      </c>
      <c r="I654">
        <v>8.1300000000000008</v>
      </c>
      <c r="K654" s="2">
        <v>37476</v>
      </c>
      <c r="L654">
        <v>7.88</v>
      </c>
      <c r="M654">
        <v>8.16</v>
      </c>
      <c r="N654">
        <v>7.78</v>
      </c>
      <c r="P654" s="2">
        <v>37476</v>
      </c>
      <c r="Q654">
        <v>5.03</v>
      </c>
      <c r="R654">
        <v>5.18</v>
      </c>
      <c r="S654">
        <v>4.87</v>
      </c>
      <c r="U654" s="2">
        <v>37476</v>
      </c>
      <c r="V654">
        <v>7.98</v>
      </c>
      <c r="W654">
        <v>7.98</v>
      </c>
      <c r="X654">
        <v>7.9</v>
      </c>
      <c r="Z654" s="2">
        <v>37476</v>
      </c>
      <c r="AA654" t="s">
        <v>41</v>
      </c>
      <c r="AB654">
        <v>10.25</v>
      </c>
      <c r="AC654">
        <v>9.85</v>
      </c>
      <c r="AE654" s="2">
        <v>37476</v>
      </c>
      <c r="AF654">
        <v>15.11</v>
      </c>
      <c r="AG654">
        <v>15.74</v>
      </c>
      <c r="AH654">
        <v>15.35</v>
      </c>
      <c r="AJ654" s="2">
        <v>37476</v>
      </c>
      <c r="AK654">
        <v>11.76</v>
      </c>
      <c r="AL654">
        <v>12.01</v>
      </c>
      <c r="AM654">
        <v>11.7</v>
      </c>
      <c r="AO654" s="2">
        <v>37476</v>
      </c>
      <c r="AP654">
        <v>14.84</v>
      </c>
      <c r="AQ654">
        <v>15.07</v>
      </c>
      <c r="AR654">
        <v>14.63</v>
      </c>
      <c r="AT654" s="2">
        <v>37476</v>
      </c>
      <c r="AU654">
        <v>13.89</v>
      </c>
      <c r="AV654">
        <v>14.1</v>
      </c>
      <c r="AW654">
        <v>13.9</v>
      </c>
      <c r="AY654" s="2">
        <v>37476</v>
      </c>
      <c r="AZ654">
        <v>17.690000000000001</v>
      </c>
      <c r="BA654">
        <v>18.149999999999999</v>
      </c>
      <c r="BB654">
        <v>17.75</v>
      </c>
      <c r="BD654" s="2">
        <v>37476</v>
      </c>
      <c r="BE654">
        <v>9.4</v>
      </c>
      <c r="BF654">
        <v>9.65</v>
      </c>
      <c r="BG654">
        <v>9.4600000000000009</v>
      </c>
      <c r="BI654" s="2">
        <v>37476</v>
      </c>
      <c r="BJ654">
        <v>11.41</v>
      </c>
      <c r="BK654">
        <v>11.8</v>
      </c>
      <c r="BL654">
        <v>11.65</v>
      </c>
      <c r="BN654" s="2">
        <v>37476</v>
      </c>
      <c r="BO654">
        <v>12.9</v>
      </c>
      <c r="BP654">
        <v>13.19</v>
      </c>
      <c r="BQ654">
        <v>12.92</v>
      </c>
      <c r="BS654" s="2">
        <v>37476</v>
      </c>
      <c r="BT654">
        <v>9.36</v>
      </c>
      <c r="BU654">
        <v>9.4700000000000006</v>
      </c>
      <c r="BV654">
        <v>9.35</v>
      </c>
      <c r="BX654" s="2">
        <v>37476</v>
      </c>
      <c r="BY654">
        <v>13.41</v>
      </c>
      <c r="BZ654">
        <v>13.6</v>
      </c>
      <c r="CA654">
        <v>13.3</v>
      </c>
      <c r="CC654" s="2">
        <v>37607</v>
      </c>
      <c r="CD654">
        <v>20.329999999999998</v>
      </c>
      <c r="CE654">
        <v>20.350000000000001</v>
      </c>
      <c r="CF654">
        <v>19.45</v>
      </c>
      <c r="CH654" s="2">
        <v>37476</v>
      </c>
      <c r="CI654">
        <v>90.95</v>
      </c>
      <c r="CJ654">
        <v>90.97</v>
      </c>
      <c r="CK654">
        <v>90.81</v>
      </c>
      <c r="CM654" s="2">
        <v>37651</v>
      </c>
      <c r="CN654">
        <v>8.85</v>
      </c>
      <c r="CO654">
        <v>17.940000000000001</v>
      </c>
      <c r="CP654">
        <v>0.01</v>
      </c>
      <c r="CR654" s="2">
        <v>37672</v>
      </c>
      <c r="CS654">
        <v>7.37</v>
      </c>
      <c r="CT654">
        <v>14.72</v>
      </c>
      <c r="CU654">
        <v>0.01</v>
      </c>
      <c r="CW654" s="2">
        <v>38603</v>
      </c>
      <c r="CX654">
        <v>43.545000000000002</v>
      </c>
      <c r="CY654">
        <v>46</v>
      </c>
      <c r="CZ654">
        <v>43.45</v>
      </c>
      <c r="DB654" s="2">
        <v>40350</v>
      </c>
      <c r="DC654">
        <v>59.42</v>
      </c>
      <c r="DD654">
        <v>60.99</v>
      </c>
      <c r="DE654">
        <v>57.92</v>
      </c>
      <c r="DG654" s="2">
        <v>40477</v>
      </c>
      <c r="DH654">
        <v>64.290000000000006</v>
      </c>
      <c r="DI654">
        <v>64.7</v>
      </c>
      <c r="DJ654">
        <v>62.8</v>
      </c>
      <c r="DL654" s="2">
        <v>40477</v>
      </c>
      <c r="DM654">
        <v>56.74</v>
      </c>
      <c r="DN654">
        <v>60.72</v>
      </c>
      <c r="DO654">
        <v>55.47</v>
      </c>
      <c r="DQ654" s="2">
        <v>40477</v>
      </c>
      <c r="DR654">
        <v>76.84</v>
      </c>
      <c r="DS654">
        <v>76.84</v>
      </c>
      <c r="DT654">
        <v>75.989999999999995</v>
      </c>
      <c r="DV654" s="2">
        <v>40928</v>
      </c>
      <c r="DW654">
        <v>41.68</v>
      </c>
      <c r="DX654">
        <v>42.87</v>
      </c>
      <c r="DY654">
        <v>40.04</v>
      </c>
      <c r="EA654" s="2">
        <v>41249</v>
      </c>
      <c r="EB654">
        <v>30</v>
      </c>
      <c r="EC654" t="s">
        <v>41</v>
      </c>
      <c r="ED654">
        <v>29.5</v>
      </c>
      <c r="EF654" s="2">
        <v>41311</v>
      </c>
      <c r="EG654">
        <v>26.270499999999998</v>
      </c>
      <c r="EH654" t="s">
        <v>41</v>
      </c>
      <c r="EI654">
        <v>23.75</v>
      </c>
      <c r="EP654" s="2">
        <v>41372</v>
      </c>
      <c r="EQ654">
        <v>37.479999999999997</v>
      </c>
      <c r="ER654">
        <v>39.5</v>
      </c>
      <c r="ES654">
        <v>36.659999999999997</v>
      </c>
      <c r="EU654" s="2">
        <v>41439</v>
      </c>
      <c r="EV654">
        <v>19.920000000000002</v>
      </c>
      <c r="EW654">
        <v>19.93</v>
      </c>
      <c r="EX654">
        <v>19.86</v>
      </c>
    </row>
    <row r="655" spans="1:159" x14ac:dyDescent="0.25">
      <c r="A655" s="2">
        <v>37477</v>
      </c>
      <c r="B655">
        <v>9.1199999999999992</v>
      </c>
      <c r="C655">
        <v>9.15</v>
      </c>
      <c r="D655">
        <v>9.08</v>
      </c>
      <c r="F655" s="2">
        <v>37477</v>
      </c>
      <c r="G655">
        <v>7.99</v>
      </c>
      <c r="H655">
        <v>8.1</v>
      </c>
      <c r="I655">
        <v>7.8</v>
      </c>
      <c r="K655" s="2">
        <v>37477</v>
      </c>
      <c r="L655">
        <v>7.96</v>
      </c>
      <c r="M655">
        <v>8.25</v>
      </c>
      <c r="N655">
        <v>7.97</v>
      </c>
      <c r="P655" s="2">
        <v>37477</v>
      </c>
      <c r="Q655">
        <v>5.04</v>
      </c>
      <c r="R655">
        <v>5.05</v>
      </c>
      <c r="S655">
        <v>4.8499999999999996</v>
      </c>
      <c r="U655" s="2">
        <v>37477</v>
      </c>
      <c r="V655">
        <v>8.14</v>
      </c>
      <c r="W655">
        <v>8.15</v>
      </c>
      <c r="X655">
        <v>8.02</v>
      </c>
      <c r="Z655" s="2">
        <v>37477</v>
      </c>
      <c r="AA655">
        <v>10.14</v>
      </c>
      <c r="AB655">
        <v>10.25</v>
      </c>
      <c r="AC655">
        <v>9.86</v>
      </c>
      <c r="AE655" s="2">
        <v>37477</v>
      </c>
      <c r="AF655">
        <v>15.8</v>
      </c>
      <c r="AG655">
        <v>15.9</v>
      </c>
      <c r="AH655">
        <v>15.55</v>
      </c>
      <c r="AJ655" s="2">
        <v>37477</v>
      </c>
      <c r="AK655">
        <v>12.03</v>
      </c>
      <c r="AL655">
        <v>12</v>
      </c>
      <c r="AM655">
        <v>11.75</v>
      </c>
      <c r="AO655" s="2">
        <v>37477</v>
      </c>
      <c r="AP655">
        <v>15.1</v>
      </c>
      <c r="AQ655">
        <v>15.2</v>
      </c>
      <c r="AR655">
        <v>14.75</v>
      </c>
      <c r="AT655" s="2">
        <v>37477</v>
      </c>
      <c r="AU655">
        <v>14.3</v>
      </c>
      <c r="AV655">
        <v>14.3</v>
      </c>
      <c r="AW655">
        <v>14.1</v>
      </c>
      <c r="AY655" s="2">
        <v>37477</v>
      </c>
      <c r="AZ655">
        <v>17.8</v>
      </c>
      <c r="BA655">
        <v>17.95</v>
      </c>
      <c r="BB655">
        <v>17.55</v>
      </c>
      <c r="BD655" s="2">
        <v>37477</v>
      </c>
      <c r="BE655">
        <v>9.01</v>
      </c>
      <c r="BF655">
        <v>9.1999999999999993</v>
      </c>
      <c r="BG655">
        <v>9</v>
      </c>
      <c r="BI655" s="2">
        <v>37477</v>
      </c>
      <c r="BJ655">
        <v>11.85</v>
      </c>
      <c r="BK655">
        <v>11.75</v>
      </c>
      <c r="BL655">
        <v>11.65</v>
      </c>
      <c r="BN655" s="2">
        <v>37477</v>
      </c>
      <c r="BO655">
        <v>13.07</v>
      </c>
      <c r="BP655">
        <v>13.25</v>
      </c>
      <c r="BQ655">
        <v>12.9</v>
      </c>
      <c r="BS655" s="2">
        <v>37477</v>
      </c>
      <c r="BT655">
        <v>9.5</v>
      </c>
      <c r="BU655">
        <v>9.59</v>
      </c>
      <c r="BV655">
        <v>9.5</v>
      </c>
      <c r="BX655" s="2">
        <v>37477</v>
      </c>
      <c r="BY655">
        <v>13.22</v>
      </c>
      <c r="BZ655">
        <v>13.4</v>
      </c>
      <c r="CA655">
        <v>12.98</v>
      </c>
      <c r="CC655" s="2">
        <v>37608</v>
      </c>
      <c r="CD655">
        <v>20.09</v>
      </c>
      <c r="CE655">
        <v>20.79</v>
      </c>
      <c r="CF655">
        <v>20</v>
      </c>
      <c r="CH655" s="2">
        <v>37477</v>
      </c>
      <c r="CI655">
        <v>91.29</v>
      </c>
      <c r="CJ655">
        <v>91.99</v>
      </c>
      <c r="CK655">
        <v>91.29</v>
      </c>
      <c r="CM655" s="2">
        <v>37652</v>
      </c>
      <c r="CN655">
        <v>8.91</v>
      </c>
      <c r="CO655">
        <v>17.7</v>
      </c>
      <c r="CP655">
        <v>0.01</v>
      </c>
      <c r="CR655" s="2">
        <v>37673</v>
      </c>
      <c r="CS655">
        <v>7.37</v>
      </c>
      <c r="CT655">
        <v>14.74</v>
      </c>
      <c r="CU655">
        <v>7.37</v>
      </c>
      <c r="CW655" s="2">
        <v>38604</v>
      </c>
      <c r="CX655">
        <v>43.97</v>
      </c>
      <c r="CY655">
        <v>45.5</v>
      </c>
      <c r="CZ655">
        <v>42.1</v>
      </c>
      <c r="DB655" s="2">
        <v>40351</v>
      </c>
      <c r="DC655">
        <v>58.87</v>
      </c>
      <c r="DD655">
        <v>59.03</v>
      </c>
      <c r="DE655">
        <v>58.54</v>
      </c>
      <c r="DG655" s="2">
        <v>40478</v>
      </c>
      <c r="DH655">
        <v>63.2</v>
      </c>
      <c r="DI655">
        <v>64.400000000000006</v>
      </c>
      <c r="DJ655">
        <v>61.59</v>
      </c>
      <c r="DL655" s="2">
        <v>40478</v>
      </c>
      <c r="DM655">
        <v>56.62</v>
      </c>
      <c r="DN655">
        <v>56.74</v>
      </c>
      <c r="DO655">
        <v>54.75</v>
      </c>
      <c r="DQ655" s="2">
        <v>40478</v>
      </c>
      <c r="DR655">
        <v>74.13</v>
      </c>
      <c r="DS655">
        <v>76.55</v>
      </c>
      <c r="DT655">
        <v>72</v>
      </c>
      <c r="DV655" s="2">
        <v>40931</v>
      </c>
      <c r="DW655">
        <v>41.96</v>
      </c>
      <c r="DX655">
        <v>44</v>
      </c>
      <c r="DY655">
        <v>40.22</v>
      </c>
      <c r="EA655" s="2">
        <v>41250</v>
      </c>
      <c r="EB655">
        <v>29.91</v>
      </c>
      <c r="EC655" t="s">
        <v>41</v>
      </c>
      <c r="ED655">
        <v>29.5</v>
      </c>
      <c r="EF655" s="2">
        <v>41312</v>
      </c>
      <c r="EG655">
        <v>26.27</v>
      </c>
      <c r="EH655" t="s">
        <v>41</v>
      </c>
      <c r="EI655">
        <v>23.78</v>
      </c>
      <c r="EP655" s="2">
        <v>41373</v>
      </c>
      <c r="EQ655">
        <v>37.6</v>
      </c>
      <c r="ER655">
        <v>39.5</v>
      </c>
      <c r="ES655">
        <v>32.51</v>
      </c>
      <c r="EU655" s="2">
        <v>41442</v>
      </c>
      <c r="EV655">
        <v>20.329999999999998</v>
      </c>
      <c r="EW655">
        <v>20.32</v>
      </c>
      <c r="EX655">
        <v>20.27</v>
      </c>
    </row>
    <row r="656" spans="1:159" x14ac:dyDescent="0.25">
      <c r="A656" s="2">
        <v>37480</v>
      </c>
      <c r="B656">
        <v>9.11</v>
      </c>
      <c r="C656">
        <v>9.1199999999999992</v>
      </c>
      <c r="D656">
        <v>9.09</v>
      </c>
      <c r="F656" s="2">
        <v>37480</v>
      </c>
      <c r="G656">
        <v>7.74</v>
      </c>
      <c r="H656">
        <v>7.85</v>
      </c>
      <c r="I656">
        <v>7.6</v>
      </c>
      <c r="K656" s="2">
        <v>37480</v>
      </c>
      <c r="L656">
        <v>7.83</v>
      </c>
      <c r="M656">
        <v>7.95</v>
      </c>
      <c r="N656">
        <v>7.88</v>
      </c>
      <c r="P656" s="2">
        <v>37480</v>
      </c>
      <c r="Q656">
        <v>4.8600000000000003</v>
      </c>
      <c r="R656">
        <v>4.99</v>
      </c>
      <c r="S656">
        <v>4.7699999999999996</v>
      </c>
      <c r="U656" s="2">
        <v>37480</v>
      </c>
      <c r="V656">
        <v>8.01</v>
      </c>
      <c r="W656">
        <v>8.15</v>
      </c>
      <c r="X656">
        <v>8.01</v>
      </c>
      <c r="Z656" s="2">
        <v>37480</v>
      </c>
      <c r="AA656">
        <v>10.15</v>
      </c>
      <c r="AB656">
        <v>10.29</v>
      </c>
      <c r="AC656">
        <v>9.9</v>
      </c>
      <c r="AE656" s="2">
        <v>37480</v>
      </c>
      <c r="AF656">
        <v>15.42</v>
      </c>
      <c r="AG656">
        <v>15.58</v>
      </c>
      <c r="AH656">
        <v>15.25</v>
      </c>
      <c r="AJ656" s="2">
        <v>37480</v>
      </c>
      <c r="AK656">
        <v>11.95</v>
      </c>
      <c r="AL656">
        <v>11.95</v>
      </c>
      <c r="AM656">
        <v>11.82</v>
      </c>
      <c r="AO656" s="2">
        <v>37480</v>
      </c>
      <c r="AP656" t="s">
        <v>41</v>
      </c>
      <c r="AQ656">
        <v>15.15</v>
      </c>
      <c r="AR656">
        <v>14.7</v>
      </c>
      <c r="AT656" s="2">
        <v>37480</v>
      </c>
      <c r="AU656">
        <v>13.86</v>
      </c>
      <c r="AV656">
        <v>14.11</v>
      </c>
      <c r="AW656">
        <v>13.95</v>
      </c>
      <c r="AY656" s="2">
        <v>37480</v>
      </c>
      <c r="AZ656" t="s">
        <v>41</v>
      </c>
      <c r="BA656">
        <v>17.600000000000001</v>
      </c>
      <c r="BB656">
        <v>17.2</v>
      </c>
      <c r="BD656" s="2">
        <v>37480</v>
      </c>
      <c r="BE656">
        <v>9.1</v>
      </c>
      <c r="BF656">
        <v>9.2899999999999991</v>
      </c>
      <c r="BG656">
        <v>9.1</v>
      </c>
      <c r="BI656" s="2">
        <v>37480</v>
      </c>
      <c r="BJ656">
        <v>11.72</v>
      </c>
      <c r="BK656">
        <v>11.75</v>
      </c>
      <c r="BL656">
        <v>11.55</v>
      </c>
      <c r="BN656" s="2">
        <v>37480</v>
      </c>
      <c r="BO656">
        <v>12.9</v>
      </c>
      <c r="BP656">
        <v>13</v>
      </c>
      <c r="BQ656">
        <v>12.6</v>
      </c>
      <c r="BS656" s="2">
        <v>37480</v>
      </c>
      <c r="BT656">
        <v>9.51</v>
      </c>
      <c r="BU656">
        <v>9.5399999999999991</v>
      </c>
      <c r="BV656">
        <v>9.5</v>
      </c>
      <c r="BX656" s="2">
        <v>37480</v>
      </c>
      <c r="BY656">
        <v>13.06</v>
      </c>
      <c r="BZ656">
        <v>13.25</v>
      </c>
      <c r="CA656">
        <v>12.95</v>
      </c>
      <c r="CC656" s="2">
        <v>37609</v>
      </c>
      <c r="CD656">
        <v>20.11</v>
      </c>
      <c r="CE656">
        <v>20.2</v>
      </c>
      <c r="CF656">
        <v>20.11</v>
      </c>
      <c r="CH656" s="2">
        <v>37480</v>
      </c>
      <c r="CI656">
        <v>90.62</v>
      </c>
      <c r="CJ656">
        <v>90.67</v>
      </c>
      <c r="CK656">
        <v>90.52</v>
      </c>
      <c r="CM656" s="2">
        <v>37655</v>
      </c>
      <c r="CN656">
        <v>9</v>
      </c>
      <c r="CO656">
        <v>17.82</v>
      </c>
      <c r="CP656">
        <v>0.01</v>
      </c>
      <c r="CR656" s="2">
        <v>37676</v>
      </c>
      <c r="CS656">
        <v>7.49</v>
      </c>
      <c r="CT656">
        <v>14.74</v>
      </c>
      <c r="CU656">
        <v>0.01</v>
      </c>
      <c r="CW656" s="2">
        <v>38607</v>
      </c>
      <c r="CX656">
        <v>43.814999999999998</v>
      </c>
      <c r="CY656">
        <v>43.83</v>
      </c>
      <c r="CZ656">
        <v>43.704999999999998</v>
      </c>
      <c r="DB656" s="2">
        <v>40352</v>
      </c>
      <c r="DC656">
        <v>57.82</v>
      </c>
      <c r="DD656">
        <v>58.97</v>
      </c>
      <c r="DE656">
        <v>56.81</v>
      </c>
      <c r="DG656" s="2">
        <v>40479</v>
      </c>
      <c r="DH656">
        <v>63.29</v>
      </c>
      <c r="DI656">
        <v>63.29</v>
      </c>
      <c r="DJ656">
        <v>62.82</v>
      </c>
      <c r="DL656" s="2">
        <v>40479</v>
      </c>
      <c r="DM656">
        <v>57.02</v>
      </c>
      <c r="DN656">
        <v>57.23</v>
      </c>
      <c r="DO656">
        <v>56.87</v>
      </c>
      <c r="DQ656" s="2">
        <v>40479</v>
      </c>
      <c r="DR656">
        <v>74.09</v>
      </c>
      <c r="DS656">
        <v>74.09</v>
      </c>
      <c r="DT656">
        <v>72.89</v>
      </c>
      <c r="DV656" s="2">
        <v>40932</v>
      </c>
      <c r="DW656">
        <v>41.62</v>
      </c>
      <c r="DX656">
        <v>44</v>
      </c>
      <c r="DY656">
        <v>40</v>
      </c>
      <c r="EA656" s="2">
        <v>41253</v>
      </c>
      <c r="EB656">
        <v>30.12</v>
      </c>
      <c r="EC656" t="s">
        <v>41</v>
      </c>
      <c r="ED656">
        <v>29.5</v>
      </c>
      <c r="EF656" s="2">
        <v>41313</v>
      </c>
      <c r="EG656">
        <v>26.42</v>
      </c>
      <c r="EH656">
        <v>28.32</v>
      </c>
      <c r="EI656">
        <v>26</v>
      </c>
      <c r="EP656" s="2">
        <v>41374</v>
      </c>
      <c r="EQ656">
        <v>38.18</v>
      </c>
      <c r="ER656">
        <v>39.5</v>
      </c>
      <c r="ES656">
        <v>34.67</v>
      </c>
      <c r="EU656" s="2">
        <v>41443</v>
      </c>
      <c r="EV656">
        <v>20.440000000000001</v>
      </c>
      <c r="EW656">
        <v>20.51</v>
      </c>
      <c r="EX656">
        <v>20.41</v>
      </c>
    </row>
    <row r="657" spans="1:154" x14ac:dyDescent="0.25">
      <c r="A657" s="2">
        <v>37481</v>
      </c>
      <c r="B657">
        <v>8.9499999999999993</v>
      </c>
      <c r="C657">
        <v>9.1</v>
      </c>
      <c r="D657">
        <v>8.93</v>
      </c>
      <c r="F657" s="2">
        <v>37481</v>
      </c>
      <c r="G657">
        <v>7.8</v>
      </c>
      <c r="H657">
        <v>8</v>
      </c>
      <c r="I657">
        <v>7.68</v>
      </c>
      <c r="K657" s="2">
        <v>37481</v>
      </c>
      <c r="L657">
        <v>7.78</v>
      </c>
      <c r="M657">
        <v>8.0500000000000007</v>
      </c>
      <c r="N657">
        <v>7.83</v>
      </c>
      <c r="P657" s="2">
        <v>37481</v>
      </c>
      <c r="Q657">
        <v>4.96</v>
      </c>
      <c r="R657">
        <v>5.12</v>
      </c>
      <c r="S657">
        <v>4.8600000000000003</v>
      </c>
      <c r="U657" s="2">
        <v>37481</v>
      </c>
      <c r="V657">
        <v>8.02</v>
      </c>
      <c r="W657">
        <v>8.17</v>
      </c>
      <c r="X657">
        <v>8</v>
      </c>
      <c r="Z657" s="2">
        <v>37481</v>
      </c>
      <c r="AA657">
        <v>9.86</v>
      </c>
      <c r="AB657">
        <v>10.15</v>
      </c>
      <c r="AC657">
        <v>9.76</v>
      </c>
      <c r="AE657" s="2">
        <v>37481</v>
      </c>
      <c r="AF657">
        <v>15.41</v>
      </c>
      <c r="AG657">
        <v>15.65</v>
      </c>
      <c r="AH657">
        <v>15.2</v>
      </c>
      <c r="AJ657" s="2">
        <v>37481</v>
      </c>
      <c r="AK657">
        <v>11.8</v>
      </c>
      <c r="AL657">
        <v>12.05</v>
      </c>
      <c r="AM657">
        <v>11.6</v>
      </c>
      <c r="AO657" s="2">
        <v>37481</v>
      </c>
      <c r="AP657">
        <v>14.97</v>
      </c>
      <c r="AQ657">
        <v>15.27</v>
      </c>
      <c r="AR657">
        <v>14.88</v>
      </c>
      <c r="AT657" s="2">
        <v>37481</v>
      </c>
      <c r="AU657">
        <v>14.14</v>
      </c>
      <c r="AV657">
        <v>14.05</v>
      </c>
      <c r="AW657">
        <v>13.9</v>
      </c>
      <c r="AY657" s="2">
        <v>37481</v>
      </c>
      <c r="AZ657">
        <v>17.399999999999999</v>
      </c>
      <c r="BA657">
        <v>17.600000000000001</v>
      </c>
      <c r="BB657">
        <v>17.32</v>
      </c>
      <c r="BD657" s="2">
        <v>37481</v>
      </c>
      <c r="BE657">
        <v>9.5</v>
      </c>
      <c r="BF657">
        <v>9.4</v>
      </c>
      <c r="BG657">
        <v>9.1999999999999993</v>
      </c>
      <c r="BI657" s="2">
        <v>37481</v>
      </c>
      <c r="BJ657">
        <v>11.65</v>
      </c>
      <c r="BK657">
        <v>11.65</v>
      </c>
      <c r="BL657">
        <v>11.5</v>
      </c>
      <c r="BN657" s="2">
        <v>37481</v>
      </c>
      <c r="BO657">
        <v>12.75</v>
      </c>
      <c r="BP657">
        <v>13</v>
      </c>
      <c r="BQ657">
        <v>12.64</v>
      </c>
      <c r="BS657" s="2">
        <v>37481</v>
      </c>
      <c r="BT657">
        <v>9.5500000000000007</v>
      </c>
      <c r="BU657">
        <v>9.57</v>
      </c>
      <c r="BV657">
        <v>9.5</v>
      </c>
      <c r="BX657" s="2">
        <v>37481</v>
      </c>
      <c r="BY657">
        <v>13.05</v>
      </c>
      <c r="BZ657">
        <v>13</v>
      </c>
      <c r="CA657">
        <v>12.55</v>
      </c>
      <c r="CC657" s="2">
        <v>37610</v>
      </c>
      <c r="CD657">
        <v>20.29</v>
      </c>
      <c r="CE657">
        <v>20.3</v>
      </c>
      <c r="CF657">
        <v>20.149999999999999</v>
      </c>
      <c r="CH657" s="2">
        <v>37481</v>
      </c>
      <c r="CI657">
        <v>88.97</v>
      </c>
      <c r="CJ657">
        <v>88.9</v>
      </c>
      <c r="CK657">
        <v>88.73</v>
      </c>
      <c r="CM657" s="2">
        <v>37656</v>
      </c>
      <c r="CN657">
        <v>8.94</v>
      </c>
      <c r="CO657">
        <v>18</v>
      </c>
      <c r="CP657">
        <v>0.01</v>
      </c>
      <c r="CR657" s="2">
        <v>37677</v>
      </c>
      <c r="CS657">
        <v>7.32</v>
      </c>
      <c r="CT657">
        <v>14.74</v>
      </c>
      <c r="CU657">
        <v>0.01</v>
      </c>
      <c r="CW657" s="2">
        <v>38608</v>
      </c>
      <c r="CX657">
        <v>43.594999999999999</v>
      </c>
      <c r="CY657">
        <v>45.5</v>
      </c>
      <c r="CZ657">
        <v>43.545000000000002</v>
      </c>
      <c r="DB657" s="2">
        <v>40353</v>
      </c>
      <c r="DC657">
        <v>57.46</v>
      </c>
      <c r="DD657">
        <v>65</v>
      </c>
      <c r="DE657">
        <v>56.58</v>
      </c>
      <c r="DG657" s="2">
        <v>40480</v>
      </c>
      <c r="DH657">
        <v>63.32</v>
      </c>
      <c r="DI657">
        <v>63.32</v>
      </c>
      <c r="DJ657">
        <v>61.74</v>
      </c>
      <c r="DL657" s="2">
        <v>40480</v>
      </c>
      <c r="DM657">
        <v>56.97</v>
      </c>
      <c r="DN657">
        <v>58.98</v>
      </c>
      <c r="DO657">
        <v>55.37</v>
      </c>
      <c r="DQ657" s="2">
        <v>40480</v>
      </c>
      <c r="DR657">
        <v>73.989999999999995</v>
      </c>
      <c r="DS657">
        <v>76.37</v>
      </c>
      <c r="DT657">
        <v>72.040000000000006</v>
      </c>
      <c r="DV657" s="2">
        <v>40933</v>
      </c>
      <c r="DW657">
        <v>42.54</v>
      </c>
      <c r="DX657">
        <v>43.99</v>
      </c>
      <c r="DY657">
        <v>39.99</v>
      </c>
      <c r="EA657" s="2">
        <v>41254</v>
      </c>
      <c r="EB657">
        <v>30.218</v>
      </c>
      <c r="EC657" t="s">
        <v>41</v>
      </c>
      <c r="ED657">
        <v>29.5</v>
      </c>
      <c r="EF657" s="2">
        <v>41316</v>
      </c>
      <c r="EG657">
        <v>26.479900000000001</v>
      </c>
      <c r="EH657" t="s">
        <v>41</v>
      </c>
      <c r="EI657">
        <v>18.39</v>
      </c>
      <c r="EP657" s="2">
        <v>41375</v>
      </c>
      <c r="EQ657">
        <v>38.36</v>
      </c>
      <c r="ER657">
        <v>39.5</v>
      </c>
      <c r="ES657">
        <v>34.85</v>
      </c>
      <c r="EU657" s="2">
        <v>41444</v>
      </c>
      <c r="EV657">
        <v>19.68</v>
      </c>
      <c r="EW657">
        <v>19.75</v>
      </c>
      <c r="EX657">
        <v>19.649999999999999</v>
      </c>
    </row>
    <row r="658" spans="1:154" x14ac:dyDescent="0.25">
      <c r="A658" s="2">
        <v>37482</v>
      </c>
      <c r="B658">
        <v>8.9499999999999993</v>
      </c>
      <c r="C658">
        <v>9.15</v>
      </c>
      <c r="D658">
        <v>8.9499999999999993</v>
      </c>
      <c r="F658" s="2">
        <v>37482</v>
      </c>
      <c r="G658">
        <v>7.95</v>
      </c>
      <c r="H658">
        <v>8.07</v>
      </c>
      <c r="I658">
        <v>7.8100000000000005</v>
      </c>
      <c r="K658" s="2">
        <v>37482</v>
      </c>
      <c r="L658">
        <v>8.06</v>
      </c>
      <c r="M658">
        <v>8.3000000000000007</v>
      </c>
      <c r="N658">
        <v>7.97</v>
      </c>
      <c r="P658" s="2">
        <v>37482</v>
      </c>
      <c r="Q658">
        <v>5.09</v>
      </c>
      <c r="R658">
        <v>5.22</v>
      </c>
      <c r="S658">
        <v>4.9800000000000004</v>
      </c>
      <c r="U658" s="2">
        <v>37482</v>
      </c>
      <c r="V658">
        <v>8.24</v>
      </c>
      <c r="W658">
        <v>8.25</v>
      </c>
      <c r="X658">
        <v>8.11</v>
      </c>
      <c r="Z658" s="2">
        <v>37482</v>
      </c>
      <c r="AA658">
        <v>9.91</v>
      </c>
      <c r="AB658">
        <v>10.199999999999999</v>
      </c>
      <c r="AC658">
        <v>9.8000000000000007</v>
      </c>
      <c r="AE658" s="2">
        <v>37482</v>
      </c>
      <c r="AF658">
        <v>15.38</v>
      </c>
      <c r="AG658">
        <v>15.48</v>
      </c>
      <c r="AH658">
        <v>15.2</v>
      </c>
      <c r="AJ658" s="2">
        <v>37482</v>
      </c>
      <c r="AK658">
        <v>11.94</v>
      </c>
      <c r="AL658">
        <v>12.04</v>
      </c>
      <c r="AM658">
        <v>11.76</v>
      </c>
      <c r="AO658" s="2">
        <v>37482</v>
      </c>
      <c r="AP658">
        <v>15.1</v>
      </c>
      <c r="AQ658">
        <v>15.2</v>
      </c>
      <c r="AR658">
        <v>14.75</v>
      </c>
      <c r="AT658" s="2">
        <v>37482</v>
      </c>
      <c r="AU658">
        <v>14.3</v>
      </c>
      <c r="AV658">
        <v>14.5</v>
      </c>
      <c r="AW658">
        <v>14.3</v>
      </c>
      <c r="AY658" s="2">
        <v>37482</v>
      </c>
      <c r="AZ658">
        <v>17.149999999999999</v>
      </c>
      <c r="BA658">
        <v>17.75</v>
      </c>
      <c r="BB658">
        <v>17.350000000000001</v>
      </c>
      <c r="BD658" s="2">
        <v>37482</v>
      </c>
      <c r="BE658">
        <v>9.93</v>
      </c>
      <c r="BF658">
        <v>9.9499999999999993</v>
      </c>
      <c r="BG658">
        <v>9.75</v>
      </c>
      <c r="BI658" s="2">
        <v>37482</v>
      </c>
      <c r="BJ658">
        <v>12.18</v>
      </c>
      <c r="BK658">
        <v>12.19</v>
      </c>
      <c r="BL658">
        <v>12.08</v>
      </c>
      <c r="BN658" s="2">
        <v>37482</v>
      </c>
      <c r="BO658">
        <v>13.14</v>
      </c>
      <c r="BP658">
        <v>13.25</v>
      </c>
      <c r="BQ658">
        <v>12.85</v>
      </c>
      <c r="BS658" s="2">
        <v>37482</v>
      </c>
      <c r="BT658">
        <v>9.5399999999999991</v>
      </c>
      <c r="BU658">
        <v>9.5500000000000007</v>
      </c>
      <c r="BV658">
        <v>9.35</v>
      </c>
      <c r="BX658" s="2">
        <v>37482</v>
      </c>
      <c r="BY658">
        <v>13.31</v>
      </c>
      <c r="BZ658">
        <v>13.42</v>
      </c>
      <c r="CA658">
        <v>13.3</v>
      </c>
      <c r="CC658" s="2">
        <v>37613</v>
      </c>
      <c r="CD658">
        <v>19.79</v>
      </c>
      <c r="CE658">
        <v>19.8</v>
      </c>
      <c r="CF658">
        <v>19.64</v>
      </c>
      <c r="CH658" s="2">
        <v>37482</v>
      </c>
      <c r="CI658">
        <v>92.22</v>
      </c>
      <c r="CJ658">
        <v>92.49</v>
      </c>
      <c r="CK658">
        <v>91.5</v>
      </c>
      <c r="CM658" s="2">
        <v>37657</v>
      </c>
      <c r="CN658">
        <v>9.01</v>
      </c>
      <c r="CO658">
        <v>17.88</v>
      </c>
      <c r="CP658">
        <v>8.5</v>
      </c>
      <c r="CR658" s="2">
        <v>37678</v>
      </c>
      <c r="CS658">
        <v>7.22</v>
      </c>
      <c r="CT658">
        <v>14.64</v>
      </c>
      <c r="CU658">
        <v>0.01</v>
      </c>
      <c r="CW658" s="2">
        <v>38609</v>
      </c>
      <c r="CX658">
        <v>43.625</v>
      </c>
      <c r="CY658">
        <v>43.725000000000001</v>
      </c>
      <c r="CZ658">
        <v>43.615000000000002</v>
      </c>
      <c r="DB658" s="2">
        <v>40354</v>
      </c>
      <c r="DC658">
        <v>58.1</v>
      </c>
      <c r="DD658">
        <v>58.17</v>
      </c>
      <c r="DE658">
        <v>56.22</v>
      </c>
      <c r="DG658" s="2">
        <v>40483</v>
      </c>
      <c r="DH658">
        <v>64.25</v>
      </c>
      <c r="DI658">
        <v>64.849999999999994</v>
      </c>
      <c r="DJ658">
        <v>63.15</v>
      </c>
      <c r="DL658" s="2">
        <v>40483</v>
      </c>
      <c r="DM658">
        <v>57</v>
      </c>
      <c r="DN658">
        <v>57.05</v>
      </c>
      <c r="DO658">
        <v>55.62</v>
      </c>
      <c r="DQ658" s="2">
        <v>40483</v>
      </c>
      <c r="DR658">
        <v>74.53</v>
      </c>
      <c r="DS658">
        <v>78.319999999999993</v>
      </c>
      <c r="DT658">
        <v>73.989999999999995</v>
      </c>
      <c r="DV658" s="2">
        <v>40934</v>
      </c>
      <c r="DW658">
        <v>43.22</v>
      </c>
      <c r="DX658">
        <v>44</v>
      </c>
      <c r="DY658">
        <v>43.2</v>
      </c>
      <c r="EA658" s="2">
        <v>41255</v>
      </c>
      <c r="EB658">
        <v>30.41</v>
      </c>
      <c r="EC658" t="s">
        <v>41</v>
      </c>
      <c r="ED658">
        <v>29.5</v>
      </c>
      <c r="EF658" s="2">
        <v>41317</v>
      </c>
      <c r="EG658">
        <v>26.85</v>
      </c>
      <c r="EH658">
        <v>28.46</v>
      </c>
      <c r="EI658">
        <v>24.72</v>
      </c>
      <c r="EP658" s="2">
        <v>41376</v>
      </c>
      <c r="EQ658">
        <v>38.19</v>
      </c>
      <c r="ER658">
        <v>39.090000000000003</v>
      </c>
      <c r="ES658">
        <v>37.6</v>
      </c>
      <c r="EU658" s="2">
        <v>41445</v>
      </c>
      <c r="EV658">
        <v>19.010000000000002</v>
      </c>
      <c r="EW658">
        <v>22.51</v>
      </c>
      <c r="EX658">
        <v>18.190000000000001</v>
      </c>
    </row>
    <row r="659" spans="1:154" x14ac:dyDescent="0.25">
      <c r="A659" s="2">
        <v>37483</v>
      </c>
      <c r="B659">
        <v>9.06</v>
      </c>
      <c r="C659">
        <v>9.1</v>
      </c>
      <c r="D659">
        <v>9.06</v>
      </c>
      <c r="F659" s="2">
        <v>37483</v>
      </c>
      <c r="G659">
        <v>8.14</v>
      </c>
      <c r="H659">
        <v>8.25</v>
      </c>
      <c r="I659">
        <v>7.9</v>
      </c>
      <c r="K659" s="2">
        <v>37483</v>
      </c>
      <c r="L659">
        <v>8.1</v>
      </c>
      <c r="M659">
        <v>8.4499999999999993</v>
      </c>
      <c r="N659">
        <v>7.99</v>
      </c>
      <c r="P659" s="2">
        <v>37483</v>
      </c>
      <c r="Q659">
        <v>5.09</v>
      </c>
      <c r="R659">
        <v>5.23</v>
      </c>
      <c r="S659">
        <v>4.9800000000000004</v>
      </c>
      <c r="U659" s="2">
        <v>37483</v>
      </c>
      <c r="V659">
        <v>8.15</v>
      </c>
      <c r="W659">
        <v>8.32</v>
      </c>
      <c r="X659">
        <v>8.15</v>
      </c>
      <c r="Z659" s="2">
        <v>37483</v>
      </c>
      <c r="AA659">
        <v>10.29</v>
      </c>
      <c r="AB659">
        <v>10.39</v>
      </c>
      <c r="AC659">
        <v>9.99</v>
      </c>
      <c r="AE659" s="2">
        <v>37483</v>
      </c>
      <c r="AF659">
        <v>15.5</v>
      </c>
      <c r="AG659">
        <v>15.7</v>
      </c>
      <c r="AH659">
        <v>15.35</v>
      </c>
      <c r="AJ659" s="2">
        <v>37483</v>
      </c>
      <c r="AK659">
        <v>11.86</v>
      </c>
      <c r="AL659">
        <v>11.94</v>
      </c>
      <c r="AM659">
        <v>11.86</v>
      </c>
      <c r="AO659" s="2">
        <v>37483</v>
      </c>
      <c r="AP659">
        <v>15.04</v>
      </c>
      <c r="AQ659">
        <v>15.14</v>
      </c>
      <c r="AR659">
        <v>14.86</v>
      </c>
      <c r="AT659" s="2">
        <v>37483</v>
      </c>
      <c r="AU659">
        <v>14.54</v>
      </c>
      <c r="AV659">
        <v>14.55</v>
      </c>
      <c r="AW659">
        <v>14.35</v>
      </c>
      <c r="AY659" s="2">
        <v>37483</v>
      </c>
      <c r="AZ659">
        <v>17.690000000000001</v>
      </c>
      <c r="BA659">
        <v>17.95</v>
      </c>
      <c r="BB659">
        <v>17.55</v>
      </c>
      <c r="BD659" s="2">
        <v>37483</v>
      </c>
      <c r="BE659">
        <v>9.6</v>
      </c>
      <c r="BF659">
        <v>9.65</v>
      </c>
      <c r="BG659">
        <v>9.4499999999999993</v>
      </c>
      <c r="BI659" s="2">
        <v>37483</v>
      </c>
      <c r="BJ659">
        <v>12.14</v>
      </c>
      <c r="BK659">
        <v>12.15</v>
      </c>
      <c r="BL659">
        <v>11.95</v>
      </c>
      <c r="BN659" s="2">
        <v>37483</v>
      </c>
      <c r="BO659">
        <v>13.23</v>
      </c>
      <c r="BP659">
        <v>13.4</v>
      </c>
      <c r="BQ659">
        <v>13</v>
      </c>
      <c r="BS659" s="2">
        <v>37483</v>
      </c>
      <c r="BT659">
        <v>9.67</v>
      </c>
      <c r="BU659">
        <v>9.67</v>
      </c>
      <c r="BV659">
        <v>9.52</v>
      </c>
      <c r="BX659" s="2">
        <v>37483</v>
      </c>
      <c r="BY659">
        <v>13.35</v>
      </c>
      <c r="BZ659">
        <v>13.7</v>
      </c>
      <c r="CA659">
        <v>13.3</v>
      </c>
      <c r="CC659" s="2">
        <v>37614</v>
      </c>
      <c r="CD659">
        <v>19.2</v>
      </c>
      <c r="CE659">
        <v>19.3</v>
      </c>
      <c r="CF659">
        <v>19.18</v>
      </c>
      <c r="CH659" s="2">
        <v>37483</v>
      </c>
      <c r="CI659">
        <v>93.5</v>
      </c>
      <c r="CJ659">
        <v>93.57</v>
      </c>
      <c r="CK659">
        <v>93.4</v>
      </c>
      <c r="CM659" s="2">
        <v>37658</v>
      </c>
      <c r="CN659">
        <v>8.3800000000000008</v>
      </c>
      <c r="CO659">
        <v>18.02</v>
      </c>
      <c r="CP659">
        <v>0.01</v>
      </c>
      <c r="CR659" s="2">
        <v>37679</v>
      </c>
      <c r="CS659">
        <v>7.37</v>
      </c>
      <c r="CT659">
        <v>14.44</v>
      </c>
      <c r="CU659">
        <v>0.01</v>
      </c>
      <c r="CW659" s="2">
        <v>38610</v>
      </c>
      <c r="CX659">
        <v>43.725000000000001</v>
      </c>
      <c r="CY659">
        <v>45.5</v>
      </c>
      <c r="CZ659">
        <v>43.71</v>
      </c>
      <c r="DB659" s="2">
        <v>40357</v>
      </c>
      <c r="DC659">
        <v>57.94</v>
      </c>
      <c r="DD659">
        <v>60.49</v>
      </c>
      <c r="DE659">
        <v>56.26</v>
      </c>
      <c r="DG659" s="2">
        <v>40484</v>
      </c>
      <c r="DH659">
        <v>64.95</v>
      </c>
      <c r="DI659">
        <v>66.739999999999995</v>
      </c>
      <c r="DJ659">
        <v>64.8</v>
      </c>
      <c r="DL659" s="2">
        <v>40484</v>
      </c>
      <c r="DM659">
        <v>57.57</v>
      </c>
      <c r="DN659">
        <v>58</v>
      </c>
      <c r="DO659">
        <v>57.25</v>
      </c>
      <c r="DQ659" s="2">
        <v>40484</v>
      </c>
      <c r="DR659">
        <v>75.180000000000007</v>
      </c>
      <c r="DS659">
        <v>78.44</v>
      </c>
      <c r="DT659">
        <v>72.81</v>
      </c>
      <c r="DV659" s="2">
        <v>40935</v>
      </c>
      <c r="DW659">
        <v>43.31</v>
      </c>
      <c r="DX659">
        <v>44</v>
      </c>
      <c r="DY659">
        <v>41.22</v>
      </c>
      <c r="EA659" s="2">
        <v>41256</v>
      </c>
      <c r="EB659">
        <v>30.35</v>
      </c>
      <c r="EC659" t="s">
        <v>41</v>
      </c>
      <c r="ED659">
        <v>29.5</v>
      </c>
      <c r="EF659" s="2">
        <v>41318</v>
      </c>
      <c r="EG659">
        <v>27.18</v>
      </c>
      <c r="EH659">
        <v>28.52</v>
      </c>
      <c r="EI659">
        <v>25.42</v>
      </c>
      <c r="EP659" s="2">
        <v>41379</v>
      </c>
      <c r="EQ659">
        <v>37.080399999999997</v>
      </c>
      <c r="ER659">
        <v>38.119999999999997</v>
      </c>
      <c r="ES659">
        <v>36.26</v>
      </c>
      <c r="EU659" s="2">
        <v>41446</v>
      </c>
      <c r="EV659">
        <v>19.53</v>
      </c>
      <c r="EW659">
        <v>19.579999999999998</v>
      </c>
      <c r="EX659">
        <v>19.47</v>
      </c>
    </row>
    <row r="660" spans="1:154" x14ac:dyDescent="0.25">
      <c r="A660" s="2">
        <v>37484</v>
      </c>
      <c r="B660">
        <v>9.3000000000000007</v>
      </c>
      <c r="C660">
        <v>9.3699999999999992</v>
      </c>
      <c r="D660">
        <v>9.19</v>
      </c>
      <c r="F660" s="2">
        <v>37484</v>
      </c>
      <c r="G660">
        <v>8.15</v>
      </c>
      <c r="H660">
        <v>8.24</v>
      </c>
      <c r="I660">
        <v>7.95</v>
      </c>
      <c r="K660" s="2">
        <v>37484</v>
      </c>
      <c r="L660">
        <v>8</v>
      </c>
      <c r="M660">
        <v>8.25</v>
      </c>
      <c r="N660">
        <v>7.99</v>
      </c>
      <c r="P660" s="2">
        <v>37484</v>
      </c>
      <c r="Q660">
        <v>5.1100000000000003</v>
      </c>
      <c r="R660">
        <v>5.31</v>
      </c>
      <c r="S660">
        <v>5</v>
      </c>
      <c r="U660" s="2">
        <v>37484</v>
      </c>
      <c r="V660">
        <v>8.4</v>
      </c>
      <c r="W660">
        <v>8.4</v>
      </c>
      <c r="X660">
        <v>8.2200000000000006</v>
      </c>
      <c r="Z660" s="2">
        <v>37484</v>
      </c>
      <c r="AA660">
        <v>10.050000000000001</v>
      </c>
      <c r="AB660">
        <v>10.35</v>
      </c>
      <c r="AC660">
        <v>9.9499999999999993</v>
      </c>
      <c r="AE660" s="2">
        <v>37484</v>
      </c>
      <c r="AF660">
        <v>15.6</v>
      </c>
      <c r="AG660">
        <v>15.7</v>
      </c>
      <c r="AH660">
        <v>15.36</v>
      </c>
      <c r="AJ660" s="2">
        <v>37484</v>
      </c>
      <c r="AK660">
        <v>11.97</v>
      </c>
      <c r="AL660">
        <v>12.2</v>
      </c>
      <c r="AM660">
        <v>11.94</v>
      </c>
      <c r="AO660" s="2">
        <v>37484</v>
      </c>
      <c r="AP660">
        <v>15</v>
      </c>
      <c r="AQ660">
        <v>15.35</v>
      </c>
      <c r="AR660">
        <v>14.94</v>
      </c>
      <c r="AT660" s="2">
        <v>37484</v>
      </c>
      <c r="AU660" t="s">
        <v>41</v>
      </c>
      <c r="AV660">
        <v>14.77</v>
      </c>
      <c r="AW660">
        <v>14.57</v>
      </c>
      <c r="AY660" s="2">
        <v>37484</v>
      </c>
      <c r="AZ660" t="s">
        <v>41</v>
      </c>
      <c r="BA660">
        <v>17.850000000000001</v>
      </c>
      <c r="BB660">
        <v>17.45</v>
      </c>
      <c r="BD660" s="2">
        <v>37484</v>
      </c>
      <c r="BE660">
        <v>9.49</v>
      </c>
      <c r="BF660">
        <v>9.5500000000000007</v>
      </c>
      <c r="BG660">
        <v>9.35</v>
      </c>
      <c r="BI660" s="2">
        <v>37484</v>
      </c>
      <c r="BJ660" t="s">
        <v>41</v>
      </c>
      <c r="BK660">
        <v>12</v>
      </c>
      <c r="BL660">
        <v>11.85</v>
      </c>
      <c r="BN660" s="2">
        <v>37484</v>
      </c>
      <c r="BO660">
        <v>13.12</v>
      </c>
      <c r="BP660">
        <v>13.22</v>
      </c>
      <c r="BQ660">
        <v>13.13</v>
      </c>
      <c r="BS660" s="2">
        <v>37484</v>
      </c>
      <c r="BT660">
        <v>9.64</v>
      </c>
      <c r="BU660">
        <v>9.65</v>
      </c>
      <c r="BV660">
        <v>9.4700000000000006</v>
      </c>
      <c r="BX660" s="2">
        <v>37484</v>
      </c>
      <c r="BY660">
        <v>13.86</v>
      </c>
      <c r="BZ660">
        <v>13.99</v>
      </c>
      <c r="CA660">
        <v>13.86</v>
      </c>
      <c r="CC660" s="2">
        <v>37616</v>
      </c>
      <c r="CD660">
        <v>19.02</v>
      </c>
      <c r="CE660">
        <v>19.03</v>
      </c>
      <c r="CF660">
        <v>18.91</v>
      </c>
      <c r="CH660" s="2">
        <v>37484</v>
      </c>
      <c r="CI660">
        <v>93.22</v>
      </c>
      <c r="CJ660">
        <v>93.98</v>
      </c>
      <c r="CK660">
        <v>92.4</v>
      </c>
      <c r="CM660" s="2">
        <v>37659</v>
      </c>
      <c r="CN660">
        <v>8.3000000000000007</v>
      </c>
      <c r="CO660">
        <v>8.34</v>
      </c>
      <c r="CP660">
        <v>8.16</v>
      </c>
      <c r="CR660" s="2">
        <v>37680</v>
      </c>
      <c r="CS660">
        <v>7.45</v>
      </c>
      <c r="CT660">
        <v>14.74</v>
      </c>
      <c r="CU660">
        <v>0.01</v>
      </c>
      <c r="CW660" s="2">
        <v>38611</v>
      </c>
      <c r="CX660">
        <v>44.24</v>
      </c>
      <c r="CY660">
        <v>44.295000000000002</v>
      </c>
      <c r="CZ660">
        <v>44.15</v>
      </c>
      <c r="DB660" s="2">
        <v>40358</v>
      </c>
      <c r="DC660">
        <v>56.98</v>
      </c>
      <c r="DD660">
        <v>56.99</v>
      </c>
      <c r="DE660">
        <v>56.49</v>
      </c>
      <c r="DG660" s="2">
        <v>40485</v>
      </c>
      <c r="DH660">
        <v>65.400000000000006</v>
      </c>
      <c r="DI660">
        <v>65.84</v>
      </c>
      <c r="DJ660">
        <v>64.510000000000005</v>
      </c>
      <c r="DL660" s="2">
        <v>40485</v>
      </c>
      <c r="DM660">
        <v>57.2</v>
      </c>
      <c r="DN660">
        <v>58.36</v>
      </c>
      <c r="DO660">
        <v>57.04</v>
      </c>
      <c r="DQ660" s="2">
        <v>40485</v>
      </c>
      <c r="DR660">
        <v>76.040000000000006</v>
      </c>
      <c r="DS660">
        <v>78.44</v>
      </c>
      <c r="DT660">
        <v>73.37</v>
      </c>
      <c r="DV660" s="2">
        <v>40938</v>
      </c>
      <c r="DW660">
        <v>43.02</v>
      </c>
      <c r="DX660">
        <v>44</v>
      </c>
      <c r="DY660">
        <v>41.08</v>
      </c>
      <c r="EA660" s="2">
        <v>41257</v>
      </c>
      <c r="EB660">
        <v>30.19</v>
      </c>
      <c r="EC660" t="s">
        <v>41</v>
      </c>
      <c r="ED660">
        <v>29.5</v>
      </c>
      <c r="EF660" s="2">
        <v>41319</v>
      </c>
      <c r="EG660">
        <v>27.01</v>
      </c>
      <c r="EH660" t="s">
        <v>41</v>
      </c>
      <c r="EI660">
        <v>19</v>
      </c>
      <c r="EP660" s="2">
        <v>41380</v>
      </c>
      <c r="EQ660">
        <v>37.96</v>
      </c>
      <c r="ER660">
        <v>39.08</v>
      </c>
      <c r="ES660">
        <v>34.24</v>
      </c>
      <c r="EU660" s="2">
        <v>41449</v>
      </c>
      <c r="EV660">
        <v>19.329999999999998</v>
      </c>
      <c r="EW660">
        <v>22.95</v>
      </c>
      <c r="EX660">
        <v>19.27</v>
      </c>
    </row>
    <row r="661" spans="1:154" x14ac:dyDescent="0.25">
      <c r="A661" s="2">
        <v>37487</v>
      </c>
      <c r="B661">
        <v>9.4499999999999993</v>
      </c>
      <c r="C661">
        <v>9.4499999999999993</v>
      </c>
      <c r="D661">
        <v>9.35</v>
      </c>
      <c r="F661" s="2">
        <v>37487</v>
      </c>
      <c r="G661">
        <v>8.23</v>
      </c>
      <c r="H661">
        <v>8.33</v>
      </c>
      <c r="I661">
        <v>8.08</v>
      </c>
      <c r="K661" s="2">
        <v>37487</v>
      </c>
      <c r="L661">
        <v>7.9</v>
      </c>
      <c r="M661">
        <v>8.15</v>
      </c>
      <c r="N661">
        <v>7.78</v>
      </c>
      <c r="P661" s="2">
        <v>37487</v>
      </c>
      <c r="Q661">
        <v>5.17</v>
      </c>
      <c r="R661">
        <v>5.35</v>
      </c>
      <c r="S661">
        <v>5.0599999999999996</v>
      </c>
      <c r="U661" s="2">
        <v>37487</v>
      </c>
      <c r="V661">
        <v>8.15</v>
      </c>
      <c r="W661">
        <v>8.19</v>
      </c>
      <c r="X661">
        <v>8.02</v>
      </c>
      <c r="Z661" s="2">
        <v>37487</v>
      </c>
      <c r="AA661">
        <v>10.5</v>
      </c>
      <c r="AB661">
        <v>10.7</v>
      </c>
      <c r="AC661">
        <v>10.3</v>
      </c>
      <c r="AE661" s="2">
        <v>37487</v>
      </c>
      <c r="AF661">
        <v>15.85</v>
      </c>
      <c r="AG661">
        <v>15.98</v>
      </c>
      <c r="AH661">
        <v>15.76</v>
      </c>
      <c r="AJ661" s="2">
        <v>37487</v>
      </c>
      <c r="AK661">
        <v>12.53</v>
      </c>
      <c r="AL661">
        <v>12.65</v>
      </c>
      <c r="AM661">
        <v>12.32</v>
      </c>
      <c r="AO661" s="2">
        <v>37487</v>
      </c>
      <c r="AP661">
        <v>15.45</v>
      </c>
      <c r="AQ661">
        <v>15.8</v>
      </c>
      <c r="AR661">
        <v>15.5</v>
      </c>
      <c r="AT661" s="2">
        <v>37487</v>
      </c>
      <c r="AU661">
        <v>15.19</v>
      </c>
      <c r="AV661">
        <v>15.19</v>
      </c>
      <c r="AW661">
        <v>15</v>
      </c>
      <c r="AY661" s="2">
        <v>37487</v>
      </c>
      <c r="AZ661" t="s">
        <v>41</v>
      </c>
      <c r="BA661">
        <v>18.45</v>
      </c>
      <c r="BB661">
        <v>18.059999999999999</v>
      </c>
      <c r="BD661" s="2">
        <v>37487</v>
      </c>
      <c r="BE661">
        <v>9.2100000000000009</v>
      </c>
      <c r="BF661">
        <v>9.6999999999999993</v>
      </c>
      <c r="BG661">
        <v>9.5</v>
      </c>
      <c r="BI661" s="2">
        <v>37487</v>
      </c>
      <c r="BJ661">
        <v>12.21</v>
      </c>
      <c r="BK661">
        <v>12.27</v>
      </c>
      <c r="BL661">
        <v>12.17</v>
      </c>
      <c r="BN661" s="2">
        <v>37487</v>
      </c>
      <c r="BO661">
        <v>13.45</v>
      </c>
      <c r="BP661">
        <v>13.5</v>
      </c>
      <c r="BQ661">
        <v>13.2</v>
      </c>
      <c r="BS661" s="2">
        <v>37487</v>
      </c>
      <c r="BT661">
        <v>9.64</v>
      </c>
      <c r="BU661">
        <v>9.65</v>
      </c>
      <c r="BV661">
        <v>9.41</v>
      </c>
      <c r="BX661" s="2">
        <v>37487</v>
      </c>
      <c r="BY661">
        <v>13.9</v>
      </c>
      <c r="BZ661">
        <v>14.2</v>
      </c>
      <c r="CA661">
        <v>13.86</v>
      </c>
      <c r="CC661" s="2">
        <v>37617</v>
      </c>
      <c r="CD661">
        <v>18.329999999999998</v>
      </c>
      <c r="CE661">
        <v>18.34</v>
      </c>
      <c r="CF661">
        <v>18.07</v>
      </c>
      <c r="CH661" s="2">
        <v>37487</v>
      </c>
      <c r="CI661">
        <v>95.4</v>
      </c>
      <c r="CJ661">
        <v>95.65</v>
      </c>
      <c r="CK661">
        <v>95.33</v>
      </c>
      <c r="CM661" s="2">
        <v>37662</v>
      </c>
      <c r="CN661">
        <v>8.18</v>
      </c>
      <c r="CO661">
        <v>8.24</v>
      </c>
      <c r="CP661">
        <v>0.01</v>
      </c>
      <c r="CR661" s="2">
        <v>37683</v>
      </c>
      <c r="CS661">
        <v>7.48</v>
      </c>
      <c r="CT661">
        <v>14.9</v>
      </c>
      <c r="CU661">
        <v>0.01</v>
      </c>
      <c r="CW661" s="2">
        <v>38614</v>
      </c>
      <c r="CX661">
        <v>44.17</v>
      </c>
      <c r="CY661">
        <v>44.21</v>
      </c>
      <c r="CZ661">
        <v>44.15</v>
      </c>
      <c r="DB661" s="2">
        <v>40359</v>
      </c>
      <c r="DC661">
        <v>56.69</v>
      </c>
      <c r="DD661">
        <v>56.79</v>
      </c>
      <c r="DE661">
        <v>55.62</v>
      </c>
      <c r="DG661" s="2">
        <v>40486</v>
      </c>
      <c r="DH661">
        <v>67.430000000000007</v>
      </c>
      <c r="DI661">
        <v>68.92</v>
      </c>
      <c r="DJ661">
        <v>66.599999999999994</v>
      </c>
      <c r="DL661" s="2">
        <v>40486</v>
      </c>
      <c r="DM661">
        <v>57.88</v>
      </c>
      <c r="DN661">
        <v>60.14</v>
      </c>
      <c r="DO661">
        <v>57.7</v>
      </c>
      <c r="DQ661" s="2">
        <v>40486</v>
      </c>
      <c r="DR661">
        <v>78.760000000000005</v>
      </c>
      <c r="DS661">
        <v>80.900000000000006</v>
      </c>
      <c r="DT661">
        <v>76.97</v>
      </c>
      <c r="DV661" s="2">
        <v>40939</v>
      </c>
      <c r="DW661">
        <v>43.24</v>
      </c>
      <c r="DX661">
        <v>44</v>
      </c>
      <c r="DY661">
        <v>43.02</v>
      </c>
      <c r="EA661" s="2">
        <v>41260</v>
      </c>
      <c r="EB661">
        <v>30.48</v>
      </c>
      <c r="EC661">
        <v>31.03</v>
      </c>
      <c r="ED661">
        <v>29.75</v>
      </c>
      <c r="EF661" s="2">
        <v>41320</v>
      </c>
      <c r="EG661">
        <v>26.94</v>
      </c>
      <c r="EH661" t="s">
        <v>41</v>
      </c>
      <c r="EI661">
        <v>26.29</v>
      </c>
      <c r="EP661" s="2">
        <v>41381</v>
      </c>
      <c r="EQ661">
        <v>37.67</v>
      </c>
      <c r="ER661">
        <v>39.11</v>
      </c>
      <c r="ES661">
        <v>34.200000000000003</v>
      </c>
      <c r="EU661" s="2">
        <v>41450</v>
      </c>
      <c r="EV661">
        <v>19.46</v>
      </c>
      <c r="EW661">
        <v>19.510000000000002</v>
      </c>
      <c r="EX661">
        <v>19.43</v>
      </c>
    </row>
    <row r="662" spans="1:154" x14ac:dyDescent="0.25">
      <c r="A662" s="2">
        <v>37488</v>
      </c>
      <c r="B662">
        <v>9.5500000000000007</v>
      </c>
      <c r="C662">
        <v>9.5500000000000007</v>
      </c>
      <c r="D662">
        <v>9.4</v>
      </c>
      <c r="F662" s="2">
        <v>37488</v>
      </c>
      <c r="G662">
        <v>8.14</v>
      </c>
      <c r="H662">
        <v>8.25</v>
      </c>
      <c r="I662">
        <v>8.01</v>
      </c>
      <c r="K662" s="2">
        <v>37488</v>
      </c>
      <c r="L662">
        <v>7.72</v>
      </c>
      <c r="M662">
        <v>7.99</v>
      </c>
      <c r="N662">
        <v>7.76</v>
      </c>
      <c r="P662" s="2">
        <v>37488</v>
      </c>
      <c r="Q662">
        <v>5.1100000000000003</v>
      </c>
      <c r="R662">
        <v>5.25</v>
      </c>
      <c r="S662">
        <v>5</v>
      </c>
      <c r="U662" s="2">
        <v>37488</v>
      </c>
      <c r="V662">
        <v>7.8100000000000005</v>
      </c>
      <c r="W662">
        <v>8.1</v>
      </c>
      <c r="X662">
        <v>7.82</v>
      </c>
      <c r="Z662" s="2">
        <v>37488</v>
      </c>
      <c r="AA662">
        <v>10.16</v>
      </c>
      <c r="AB662">
        <v>10.4</v>
      </c>
      <c r="AC662">
        <v>10.050000000000001</v>
      </c>
      <c r="AE662" s="2">
        <v>37488</v>
      </c>
      <c r="AF662">
        <v>15.6</v>
      </c>
      <c r="AG662">
        <v>15.8</v>
      </c>
      <c r="AH662">
        <v>15.5</v>
      </c>
      <c r="AJ662" s="2">
        <v>37488</v>
      </c>
      <c r="AK662">
        <v>12.3</v>
      </c>
      <c r="AL662">
        <v>12.28</v>
      </c>
      <c r="AM662">
        <v>12.18</v>
      </c>
      <c r="AO662" s="2">
        <v>37488</v>
      </c>
      <c r="AP662">
        <v>15.59</v>
      </c>
      <c r="AQ662">
        <v>15.7</v>
      </c>
      <c r="AR662">
        <v>15.35</v>
      </c>
      <c r="AT662" s="2">
        <v>37488</v>
      </c>
      <c r="AU662">
        <v>14.9</v>
      </c>
      <c r="AV662">
        <v>15</v>
      </c>
      <c r="AW662">
        <v>14.85</v>
      </c>
      <c r="AY662" s="2">
        <v>37488</v>
      </c>
      <c r="AZ662">
        <v>17.899999999999999</v>
      </c>
      <c r="BA662">
        <v>18.2</v>
      </c>
      <c r="BB662">
        <v>17.8</v>
      </c>
      <c r="BD662" s="2">
        <v>37488</v>
      </c>
      <c r="BE662">
        <v>9.65</v>
      </c>
      <c r="BF662">
        <v>9.85</v>
      </c>
      <c r="BG662">
        <v>9.65</v>
      </c>
      <c r="BI662" s="2">
        <v>37488</v>
      </c>
      <c r="BJ662">
        <v>11.81</v>
      </c>
      <c r="BK662">
        <v>11.82</v>
      </c>
      <c r="BL662">
        <v>11.64</v>
      </c>
      <c r="BN662" s="2">
        <v>37488</v>
      </c>
      <c r="BO662">
        <v>13.24</v>
      </c>
      <c r="BP662">
        <v>13.32</v>
      </c>
      <c r="BQ662">
        <v>12.85</v>
      </c>
      <c r="BS662" s="2">
        <v>37488</v>
      </c>
      <c r="BT662">
        <v>9.65</v>
      </c>
      <c r="BU662">
        <v>9.65</v>
      </c>
      <c r="BV662">
        <v>9.4600000000000009</v>
      </c>
      <c r="BX662" s="2">
        <v>37488</v>
      </c>
      <c r="BY662">
        <v>13.82</v>
      </c>
      <c r="BZ662">
        <v>14.13</v>
      </c>
      <c r="CA662">
        <v>13.72</v>
      </c>
      <c r="CC662" s="2">
        <v>37620</v>
      </c>
      <c r="CD662">
        <v>18.38</v>
      </c>
      <c r="CE662">
        <v>18.399999999999999</v>
      </c>
      <c r="CF662">
        <v>18.21</v>
      </c>
      <c r="CH662" s="2">
        <v>37488</v>
      </c>
      <c r="CI662">
        <v>94.39</v>
      </c>
      <c r="CJ662">
        <v>94.46</v>
      </c>
      <c r="CK662">
        <v>94.05</v>
      </c>
      <c r="CM662" s="2">
        <v>37663</v>
      </c>
      <c r="CN662">
        <v>8.1999999999999993</v>
      </c>
      <c r="CO662">
        <v>16.36</v>
      </c>
      <c r="CP662">
        <v>0.01</v>
      </c>
      <c r="CR662" s="2">
        <v>37684</v>
      </c>
      <c r="CS662">
        <v>7.41</v>
      </c>
      <c r="CT662">
        <v>14.96</v>
      </c>
      <c r="CU662">
        <v>7.4</v>
      </c>
      <c r="CW662" s="2">
        <v>38615</v>
      </c>
      <c r="CX662">
        <v>43.89</v>
      </c>
      <c r="CY662">
        <v>43.914999999999999</v>
      </c>
      <c r="CZ662">
        <v>43.515000000000001</v>
      </c>
      <c r="DB662" s="2">
        <v>40360</v>
      </c>
      <c r="DC662">
        <v>56.75</v>
      </c>
      <c r="DD662">
        <v>58.32</v>
      </c>
      <c r="DE662">
        <v>55.47</v>
      </c>
      <c r="DG662" s="2">
        <v>40487</v>
      </c>
      <c r="DH662">
        <v>67.92</v>
      </c>
      <c r="DI662">
        <v>69.84</v>
      </c>
      <c r="DJ662">
        <v>66.599999999999994</v>
      </c>
      <c r="DL662" s="2">
        <v>40487</v>
      </c>
      <c r="DM662">
        <v>57.83</v>
      </c>
      <c r="DN662">
        <v>61.22</v>
      </c>
      <c r="DO662">
        <v>57.08</v>
      </c>
      <c r="DQ662" s="2">
        <v>40487</v>
      </c>
      <c r="DR662">
        <v>78.540000000000006</v>
      </c>
      <c r="DS662">
        <v>82.1</v>
      </c>
      <c r="DT662">
        <v>75.86</v>
      </c>
      <c r="DV662" s="2">
        <v>40940</v>
      </c>
      <c r="DW662">
        <v>44.15</v>
      </c>
      <c r="DX662">
        <v>51.89</v>
      </c>
      <c r="DY662">
        <v>44.22</v>
      </c>
      <c r="EA662" s="2">
        <v>41261</v>
      </c>
      <c r="EB662">
        <v>30.41</v>
      </c>
      <c r="EC662">
        <v>31.03</v>
      </c>
      <c r="ED662">
        <v>29.67</v>
      </c>
      <c r="EF662" s="2">
        <v>41324</v>
      </c>
      <c r="EG662">
        <v>27.23</v>
      </c>
      <c r="EH662" t="s">
        <v>41</v>
      </c>
      <c r="EI662">
        <v>19</v>
      </c>
      <c r="EP662" s="2">
        <v>41382</v>
      </c>
      <c r="EQ662">
        <v>37.475999999999999</v>
      </c>
      <c r="ER662">
        <v>38.08</v>
      </c>
      <c r="ES662">
        <v>33.840000000000003</v>
      </c>
      <c r="EU662" s="2">
        <v>41451</v>
      </c>
      <c r="EV662">
        <v>19.579999999999998</v>
      </c>
      <c r="EW662">
        <v>19.88</v>
      </c>
      <c r="EX662">
        <v>19.440000000000001</v>
      </c>
    </row>
    <row r="663" spans="1:154" x14ac:dyDescent="0.25">
      <c r="A663" s="2">
        <v>37489</v>
      </c>
      <c r="B663">
        <v>9.3000000000000007</v>
      </c>
      <c r="C663">
        <v>9.42</v>
      </c>
      <c r="D663">
        <v>9.2799999999999994</v>
      </c>
      <c r="F663" s="2">
        <v>37489</v>
      </c>
      <c r="G663">
        <v>8.19</v>
      </c>
      <c r="H663">
        <v>8.3000000000000007</v>
      </c>
      <c r="I663">
        <v>8.0500000000000007</v>
      </c>
      <c r="K663" s="2">
        <v>37489</v>
      </c>
      <c r="L663">
        <v>7.8</v>
      </c>
      <c r="M663">
        <v>8.0500000000000007</v>
      </c>
      <c r="N663">
        <v>7.82</v>
      </c>
      <c r="P663" s="2">
        <v>37489</v>
      </c>
      <c r="Q663">
        <v>5.1100000000000003</v>
      </c>
      <c r="R663">
        <v>5.23</v>
      </c>
      <c r="S663">
        <v>5.05</v>
      </c>
      <c r="U663" s="2">
        <v>37489</v>
      </c>
      <c r="V663">
        <v>7.97</v>
      </c>
      <c r="W663">
        <v>8.0500000000000007</v>
      </c>
      <c r="X663">
        <v>7.9399999999999995</v>
      </c>
      <c r="Z663" s="2">
        <v>37489</v>
      </c>
      <c r="AA663">
        <v>10.25</v>
      </c>
      <c r="AB663">
        <v>10.6</v>
      </c>
      <c r="AC663">
        <v>10.199999999999999</v>
      </c>
      <c r="AE663" s="2">
        <v>37489</v>
      </c>
      <c r="AF663">
        <v>15.91</v>
      </c>
      <c r="AG663">
        <v>16.2</v>
      </c>
      <c r="AH663">
        <v>15.8</v>
      </c>
      <c r="AJ663" s="2">
        <v>37489</v>
      </c>
      <c r="AK663">
        <v>12.5</v>
      </c>
      <c r="AL663">
        <v>12.72</v>
      </c>
      <c r="AM663">
        <v>12.38</v>
      </c>
      <c r="AO663" s="2">
        <v>37489</v>
      </c>
      <c r="AP663">
        <v>15.67</v>
      </c>
      <c r="AQ663">
        <v>15.79</v>
      </c>
      <c r="AR663">
        <v>15.34</v>
      </c>
      <c r="AT663" s="2">
        <v>37489</v>
      </c>
      <c r="AU663" t="s">
        <v>41</v>
      </c>
      <c r="AV663">
        <v>15.25</v>
      </c>
      <c r="AW663">
        <v>15.05</v>
      </c>
      <c r="AY663" s="2">
        <v>37489</v>
      </c>
      <c r="AZ663">
        <v>18.149999999999999</v>
      </c>
      <c r="BA663">
        <v>18.45</v>
      </c>
      <c r="BB663">
        <v>18.05</v>
      </c>
      <c r="BD663" s="2">
        <v>37489</v>
      </c>
      <c r="BE663">
        <v>10.43</v>
      </c>
      <c r="BF663">
        <v>10.49</v>
      </c>
      <c r="BG663">
        <v>10.29</v>
      </c>
      <c r="BI663" s="2">
        <v>37489</v>
      </c>
      <c r="BJ663">
        <v>12.06</v>
      </c>
      <c r="BK663">
        <v>12.25</v>
      </c>
      <c r="BL663">
        <v>12.05</v>
      </c>
      <c r="BN663" s="2">
        <v>37489</v>
      </c>
      <c r="BO663">
        <v>13.44</v>
      </c>
      <c r="BP663">
        <v>13.5</v>
      </c>
      <c r="BQ663">
        <v>13.15</v>
      </c>
      <c r="BS663" s="2">
        <v>37489</v>
      </c>
      <c r="BT663">
        <v>9.6999999999999993</v>
      </c>
      <c r="BU663">
        <v>9.74</v>
      </c>
      <c r="BV663">
        <v>9.5500000000000007</v>
      </c>
      <c r="BX663" s="2">
        <v>37489</v>
      </c>
      <c r="BY663">
        <v>13.92</v>
      </c>
      <c r="BZ663">
        <v>14.3</v>
      </c>
      <c r="CA663">
        <v>13.9</v>
      </c>
      <c r="CC663" s="2">
        <v>37621</v>
      </c>
      <c r="CD663">
        <v>18.350000000000001</v>
      </c>
      <c r="CE663">
        <v>18.55</v>
      </c>
      <c r="CF663">
        <v>18.25</v>
      </c>
      <c r="CH663" s="2">
        <v>37489</v>
      </c>
      <c r="CI663">
        <v>95.75</v>
      </c>
      <c r="CJ663">
        <v>95.75</v>
      </c>
      <c r="CK663">
        <v>95.66</v>
      </c>
      <c r="CM663" s="2">
        <v>37664</v>
      </c>
      <c r="CN663">
        <v>8.1199999999999992</v>
      </c>
      <c r="CO663">
        <v>17.88</v>
      </c>
      <c r="CP663">
        <v>0.01</v>
      </c>
      <c r="CR663" s="2">
        <v>37685</v>
      </c>
      <c r="CS663">
        <v>7.47</v>
      </c>
      <c r="CT663">
        <v>14.82</v>
      </c>
      <c r="CU663">
        <v>0.01</v>
      </c>
      <c r="CW663" s="2">
        <v>38616</v>
      </c>
      <c r="CX663">
        <v>44.48</v>
      </c>
      <c r="CY663">
        <v>44.48</v>
      </c>
      <c r="CZ663">
        <v>44.4</v>
      </c>
      <c r="DB663" s="2">
        <v>40361</v>
      </c>
      <c r="DC663">
        <v>57.42</v>
      </c>
      <c r="DD663">
        <v>57.93</v>
      </c>
      <c r="DE663">
        <v>56.21</v>
      </c>
      <c r="DG663" s="2">
        <v>40490</v>
      </c>
      <c r="DH663">
        <v>68.489999999999995</v>
      </c>
      <c r="DI663">
        <v>70.069999999999993</v>
      </c>
      <c r="DJ663">
        <v>67.260000000000005</v>
      </c>
      <c r="DL663" s="2">
        <v>40490</v>
      </c>
      <c r="DM663">
        <v>56.84</v>
      </c>
      <c r="DN663">
        <v>59.72</v>
      </c>
      <c r="DO663">
        <v>55.51</v>
      </c>
      <c r="DQ663" s="2">
        <v>40490</v>
      </c>
      <c r="DR663">
        <v>78.27</v>
      </c>
      <c r="DS663">
        <v>80.22</v>
      </c>
      <c r="DT663">
        <v>77.86</v>
      </c>
      <c r="DV663" s="2">
        <v>40941</v>
      </c>
      <c r="DW663">
        <v>44.51</v>
      </c>
      <c r="DX663">
        <v>46.4</v>
      </c>
      <c r="DY663">
        <v>42.57</v>
      </c>
      <c r="EA663" s="2">
        <v>41262</v>
      </c>
      <c r="EB663">
        <v>29.96</v>
      </c>
      <c r="EC663">
        <v>31.03</v>
      </c>
      <c r="ED663">
        <v>29.67</v>
      </c>
      <c r="EF663" s="2">
        <v>41325</v>
      </c>
      <c r="EG663">
        <v>26.775700000000001</v>
      </c>
      <c r="EH663" t="s">
        <v>41</v>
      </c>
      <c r="EI663">
        <v>18</v>
      </c>
      <c r="EP663" s="2">
        <v>41383</v>
      </c>
      <c r="EQ663">
        <v>37.76</v>
      </c>
      <c r="ER663">
        <v>41.28</v>
      </c>
      <c r="ES663">
        <v>34.17</v>
      </c>
      <c r="EU663" s="2">
        <v>41452</v>
      </c>
      <c r="EV663">
        <v>19.059999999999999</v>
      </c>
      <c r="EW663">
        <v>22.6</v>
      </c>
      <c r="EX663">
        <v>18</v>
      </c>
    </row>
    <row r="664" spans="1:154" x14ac:dyDescent="0.25">
      <c r="A664" s="2">
        <v>37490</v>
      </c>
      <c r="B664">
        <v>9.4499999999999993</v>
      </c>
      <c r="C664">
        <v>9.4499999999999993</v>
      </c>
      <c r="D664">
        <v>9.35</v>
      </c>
      <c r="F664" s="2">
        <v>37490</v>
      </c>
      <c r="G664">
        <v>8.26</v>
      </c>
      <c r="H664">
        <v>8.3699999999999992</v>
      </c>
      <c r="I664">
        <v>8.11</v>
      </c>
      <c r="K664" s="2">
        <v>37490</v>
      </c>
      <c r="L664">
        <v>7.89</v>
      </c>
      <c r="M664">
        <v>8.15</v>
      </c>
      <c r="N664">
        <v>7.86</v>
      </c>
      <c r="P664" s="2">
        <v>37490</v>
      </c>
      <c r="Q664">
        <v>5.13</v>
      </c>
      <c r="R664">
        <v>5.29</v>
      </c>
      <c r="S664">
        <v>5.05</v>
      </c>
      <c r="U664" s="2">
        <v>37490</v>
      </c>
      <c r="V664">
        <v>8.1300000000000008</v>
      </c>
      <c r="W664">
        <v>8.14</v>
      </c>
      <c r="X664">
        <v>7.97</v>
      </c>
      <c r="Z664" s="2">
        <v>37490</v>
      </c>
      <c r="AA664">
        <v>10.46</v>
      </c>
      <c r="AB664">
        <v>10.8</v>
      </c>
      <c r="AC664">
        <v>10.4</v>
      </c>
      <c r="AE664" s="2">
        <v>37490</v>
      </c>
      <c r="AF664">
        <v>16.39</v>
      </c>
      <c r="AG664">
        <v>16.5</v>
      </c>
      <c r="AH664">
        <v>16.100000000000001</v>
      </c>
      <c r="AJ664" s="2">
        <v>37490</v>
      </c>
      <c r="AK664">
        <v>12.5</v>
      </c>
      <c r="AL664">
        <v>12.7</v>
      </c>
      <c r="AM664">
        <v>12.3</v>
      </c>
      <c r="AO664" s="2">
        <v>37490</v>
      </c>
      <c r="AP664">
        <v>15.36</v>
      </c>
      <c r="AQ664">
        <v>15.77</v>
      </c>
      <c r="AR664">
        <v>15.35</v>
      </c>
      <c r="AT664" s="2">
        <v>37490</v>
      </c>
      <c r="AU664">
        <v>15.21</v>
      </c>
      <c r="AV664">
        <v>15.5</v>
      </c>
      <c r="AW664">
        <v>15.3</v>
      </c>
      <c r="AY664" s="2">
        <v>37490</v>
      </c>
      <c r="AZ664">
        <v>18.36</v>
      </c>
      <c r="BA664">
        <v>18.649999999999999</v>
      </c>
      <c r="BB664">
        <v>18.25</v>
      </c>
      <c r="BD664" s="2">
        <v>37490</v>
      </c>
      <c r="BE664">
        <v>10.51</v>
      </c>
      <c r="BF664">
        <v>10.6</v>
      </c>
      <c r="BG664">
        <v>10.51</v>
      </c>
      <c r="BI664" s="2">
        <v>37490</v>
      </c>
      <c r="BJ664">
        <v>12.24</v>
      </c>
      <c r="BK664">
        <v>12.25</v>
      </c>
      <c r="BL664">
        <v>12.11</v>
      </c>
      <c r="BN664" s="2">
        <v>37490</v>
      </c>
      <c r="BO664">
        <v>13.49</v>
      </c>
      <c r="BP664">
        <v>13.5</v>
      </c>
      <c r="BQ664">
        <v>13.35</v>
      </c>
      <c r="BS664" s="2">
        <v>37490</v>
      </c>
      <c r="BT664">
        <v>9.8000000000000007</v>
      </c>
      <c r="BU664">
        <v>9.8699999999999992</v>
      </c>
      <c r="BV664">
        <v>9.7100000000000009</v>
      </c>
      <c r="BX664" s="2">
        <v>37490</v>
      </c>
      <c r="BY664">
        <v>13.76</v>
      </c>
      <c r="BZ664">
        <v>14.15</v>
      </c>
      <c r="CA664">
        <v>13.8</v>
      </c>
      <c r="CC664" s="2">
        <v>37623</v>
      </c>
      <c r="CD664">
        <v>18.78</v>
      </c>
      <c r="CE664">
        <v>19</v>
      </c>
      <c r="CF664">
        <v>18.77</v>
      </c>
      <c r="CH664" s="2">
        <v>37490</v>
      </c>
      <c r="CI664">
        <v>96.68</v>
      </c>
      <c r="CJ664">
        <v>97.37</v>
      </c>
      <c r="CK664">
        <v>96.25</v>
      </c>
      <c r="CM664" s="2">
        <v>37665</v>
      </c>
      <c r="CN664">
        <v>7.88</v>
      </c>
      <c r="CO664">
        <v>7.98</v>
      </c>
      <c r="CP664">
        <v>0.01</v>
      </c>
      <c r="CR664" s="2">
        <v>37686</v>
      </c>
      <c r="CS664">
        <v>7.64</v>
      </c>
      <c r="CT664">
        <v>14.94</v>
      </c>
      <c r="CU664">
        <v>0.01</v>
      </c>
      <c r="CW664" s="2">
        <v>38617</v>
      </c>
      <c r="CX664">
        <v>44.445</v>
      </c>
      <c r="CY664">
        <v>44.484999999999999</v>
      </c>
      <c r="CZ664">
        <v>44.384999999999998</v>
      </c>
      <c r="DB664" s="2">
        <v>40365</v>
      </c>
      <c r="DC664">
        <v>57.91</v>
      </c>
      <c r="DD664">
        <v>60.49</v>
      </c>
      <c r="DE664">
        <v>57.41</v>
      </c>
      <c r="DG664" s="2">
        <v>40491</v>
      </c>
      <c r="DH664">
        <v>67.760000000000005</v>
      </c>
      <c r="DI664">
        <v>67.84</v>
      </c>
      <c r="DJ664">
        <v>67.5</v>
      </c>
      <c r="DL664" s="2">
        <v>40491</v>
      </c>
      <c r="DM664">
        <v>56.68</v>
      </c>
      <c r="DN664">
        <v>58.19</v>
      </c>
      <c r="DO664">
        <v>55.5</v>
      </c>
      <c r="DQ664" s="2">
        <v>40491</v>
      </c>
      <c r="DR664">
        <v>77.760000000000005</v>
      </c>
      <c r="DS664">
        <v>80.8</v>
      </c>
      <c r="DT664">
        <v>77.53</v>
      </c>
      <c r="DV664" s="2">
        <v>40942</v>
      </c>
      <c r="DW664">
        <v>45.070999999999998</v>
      </c>
      <c r="DX664">
        <v>47.5</v>
      </c>
      <c r="DY664">
        <v>42.11</v>
      </c>
      <c r="EA664" s="2">
        <v>41263</v>
      </c>
      <c r="EB664">
        <v>29.89</v>
      </c>
      <c r="EC664">
        <v>31.03</v>
      </c>
      <c r="ED664">
        <v>29.5</v>
      </c>
      <c r="EF664" s="2">
        <v>41326</v>
      </c>
      <c r="EG664">
        <v>26.23</v>
      </c>
      <c r="EH664" t="s">
        <v>41</v>
      </c>
      <c r="EI664">
        <v>19</v>
      </c>
      <c r="EP664" s="2">
        <v>41386</v>
      </c>
      <c r="EQ664">
        <v>38.049999999999997</v>
      </c>
      <c r="ER664">
        <v>39.08</v>
      </c>
      <c r="ES664">
        <v>37.31</v>
      </c>
      <c r="EU664" s="2">
        <v>41453</v>
      </c>
      <c r="EV664">
        <v>19.21</v>
      </c>
      <c r="EW664">
        <v>22.73</v>
      </c>
      <c r="EX664">
        <v>19</v>
      </c>
    </row>
    <row r="665" spans="1:154" x14ac:dyDescent="0.25">
      <c r="A665" s="2">
        <v>37491</v>
      </c>
      <c r="B665">
        <v>9.23</v>
      </c>
      <c r="C665">
        <v>9.34</v>
      </c>
      <c r="D665">
        <v>9.23</v>
      </c>
      <c r="F665" s="2">
        <v>37491</v>
      </c>
      <c r="G665">
        <v>8.1199999999999992</v>
      </c>
      <c r="H665">
        <v>8.3000000000000007</v>
      </c>
      <c r="I665">
        <v>7.9</v>
      </c>
      <c r="K665" s="2">
        <v>37491</v>
      </c>
      <c r="L665">
        <v>7.82</v>
      </c>
      <c r="M665">
        <v>8.1</v>
      </c>
      <c r="N665">
        <v>7.89</v>
      </c>
      <c r="P665" s="2">
        <v>37491</v>
      </c>
      <c r="Q665">
        <v>5.0599999999999996</v>
      </c>
      <c r="R665">
        <v>5.24</v>
      </c>
      <c r="S665">
        <v>5.07</v>
      </c>
      <c r="U665" s="2">
        <v>37491</v>
      </c>
      <c r="V665">
        <v>8</v>
      </c>
      <c r="W665">
        <v>8.09</v>
      </c>
      <c r="X665">
        <v>7.96</v>
      </c>
      <c r="Z665" s="2">
        <v>37491</v>
      </c>
      <c r="AA665" t="s">
        <v>41</v>
      </c>
      <c r="AB665">
        <v>10.8</v>
      </c>
      <c r="AC665">
        <v>10.4</v>
      </c>
      <c r="AE665" s="2">
        <v>37491</v>
      </c>
      <c r="AF665">
        <v>15.85</v>
      </c>
      <c r="AG665">
        <v>16.03</v>
      </c>
      <c r="AH665">
        <v>15.7</v>
      </c>
      <c r="AJ665" s="2">
        <v>37491</v>
      </c>
      <c r="AK665">
        <v>12.23</v>
      </c>
      <c r="AL665">
        <v>12.35</v>
      </c>
      <c r="AM665">
        <v>12.1</v>
      </c>
      <c r="AO665" s="2">
        <v>37491</v>
      </c>
      <c r="AP665">
        <v>15.3</v>
      </c>
      <c r="AQ665">
        <v>15.5</v>
      </c>
      <c r="AR665">
        <v>15.19</v>
      </c>
      <c r="AT665" s="2">
        <v>37491</v>
      </c>
      <c r="AU665">
        <v>14.96</v>
      </c>
      <c r="AV665">
        <v>15.15</v>
      </c>
      <c r="AW665">
        <v>14.95</v>
      </c>
      <c r="AY665" s="2">
        <v>37491</v>
      </c>
      <c r="AZ665">
        <v>17.96</v>
      </c>
      <c r="BA665">
        <v>18.2</v>
      </c>
      <c r="BB665">
        <v>17.850000000000001</v>
      </c>
      <c r="BD665" s="2">
        <v>37491</v>
      </c>
      <c r="BE665">
        <v>9.85</v>
      </c>
      <c r="BF665">
        <v>10.050000000000001</v>
      </c>
      <c r="BG665">
        <v>9.85</v>
      </c>
      <c r="BI665" s="2">
        <v>37491</v>
      </c>
      <c r="BJ665">
        <v>11.96</v>
      </c>
      <c r="BK665">
        <v>12.1</v>
      </c>
      <c r="BL665">
        <v>11.9</v>
      </c>
      <c r="BN665" s="2">
        <v>37491</v>
      </c>
      <c r="BO665">
        <v>13.13</v>
      </c>
      <c r="BP665">
        <v>13.25</v>
      </c>
      <c r="BQ665">
        <v>13.02</v>
      </c>
      <c r="BS665" s="2">
        <v>37491</v>
      </c>
      <c r="BT665">
        <v>9.64</v>
      </c>
      <c r="BU665">
        <v>9.83</v>
      </c>
      <c r="BV665">
        <v>9.6300000000000008</v>
      </c>
      <c r="BX665" s="2">
        <v>37491</v>
      </c>
      <c r="BY665">
        <v>13.63</v>
      </c>
      <c r="BZ665">
        <v>13.73</v>
      </c>
      <c r="CA665">
        <v>13.4</v>
      </c>
      <c r="CC665" s="2">
        <v>37624</v>
      </c>
      <c r="CD665">
        <v>19.649999999999999</v>
      </c>
      <c r="CE665">
        <v>19.690000000000001</v>
      </c>
      <c r="CF665">
        <v>19.600000000000001</v>
      </c>
      <c r="CH665" s="2">
        <v>37491</v>
      </c>
      <c r="CI665">
        <v>94.6</v>
      </c>
      <c r="CJ665">
        <v>95.39</v>
      </c>
      <c r="CK665">
        <v>93.7</v>
      </c>
      <c r="CM665" s="2">
        <v>37666</v>
      </c>
      <c r="CN665">
        <v>8.07</v>
      </c>
      <c r="CO665">
        <v>17.88</v>
      </c>
      <c r="CP665">
        <v>0.01</v>
      </c>
      <c r="CR665" s="2">
        <v>37687</v>
      </c>
      <c r="CS665">
        <v>7.77</v>
      </c>
      <c r="CT665">
        <v>15.28</v>
      </c>
      <c r="CU665">
        <v>0.01</v>
      </c>
      <c r="CW665" s="2">
        <v>38618</v>
      </c>
      <c r="CX665">
        <v>43.994999999999997</v>
      </c>
      <c r="CY665">
        <v>43.994999999999997</v>
      </c>
      <c r="CZ665">
        <v>43.9</v>
      </c>
      <c r="DB665" s="2">
        <v>40366</v>
      </c>
      <c r="DC665">
        <v>58.87</v>
      </c>
      <c r="DD665">
        <v>60.99</v>
      </c>
      <c r="DE665">
        <v>58.74</v>
      </c>
      <c r="DG665" s="2">
        <v>40492</v>
      </c>
      <c r="DH665">
        <v>67.97</v>
      </c>
      <c r="DI665">
        <v>70.77</v>
      </c>
      <c r="DJ665">
        <v>67.3</v>
      </c>
      <c r="DL665" s="2">
        <v>40492</v>
      </c>
      <c r="DM665">
        <v>56.95</v>
      </c>
      <c r="DN665">
        <v>57.15</v>
      </c>
      <c r="DO665">
        <v>55.41</v>
      </c>
      <c r="DQ665" s="2">
        <v>40492</v>
      </c>
      <c r="DR665">
        <v>77.3</v>
      </c>
      <c r="DS665">
        <v>77.45</v>
      </c>
      <c r="DT665">
        <v>76</v>
      </c>
      <c r="DV665" s="2">
        <v>40945</v>
      </c>
      <c r="DW665">
        <v>44.73</v>
      </c>
      <c r="DX665">
        <v>47.22</v>
      </c>
      <c r="DY665">
        <v>44.63</v>
      </c>
      <c r="EA665" s="2">
        <v>41264</v>
      </c>
      <c r="EB665">
        <v>29.81</v>
      </c>
      <c r="EC665">
        <v>31.03</v>
      </c>
      <c r="ED665">
        <v>29.25</v>
      </c>
      <c r="EF665" s="2">
        <v>41327</v>
      </c>
      <c r="EG665">
        <v>26.85</v>
      </c>
      <c r="EH665" t="s">
        <v>41</v>
      </c>
      <c r="EI665">
        <v>24.42</v>
      </c>
      <c r="EP665" s="2">
        <v>41387</v>
      </c>
      <c r="EQ665">
        <v>38.482100000000003</v>
      </c>
      <c r="ER665">
        <v>42.07</v>
      </c>
      <c r="ES665">
        <v>34.92</v>
      </c>
      <c r="EU665" s="2">
        <v>41456</v>
      </c>
      <c r="EV665">
        <v>19.350000000000001</v>
      </c>
      <c r="EW665">
        <v>22.97</v>
      </c>
      <c r="EX665">
        <v>19.25</v>
      </c>
    </row>
    <row r="666" spans="1:154" x14ac:dyDescent="0.25">
      <c r="A666" s="2">
        <v>37494</v>
      </c>
      <c r="B666">
        <v>9.42</v>
      </c>
      <c r="C666">
        <v>9.42</v>
      </c>
      <c r="D666">
        <v>9.26</v>
      </c>
      <c r="F666" s="2">
        <v>37494</v>
      </c>
      <c r="G666">
        <v>8.1</v>
      </c>
      <c r="H666">
        <v>8.33</v>
      </c>
      <c r="I666">
        <v>8.07</v>
      </c>
      <c r="K666" s="2">
        <v>37494</v>
      </c>
      <c r="L666">
        <v>8.02</v>
      </c>
      <c r="M666">
        <v>8.2799999999999994</v>
      </c>
      <c r="N666">
        <v>8.0500000000000007</v>
      </c>
      <c r="P666" s="2">
        <v>37494</v>
      </c>
      <c r="Q666">
        <v>5.13</v>
      </c>
      <c r="R666">
        <v>5.24</v>
      </c>
      <c r="S666">
        <v>4.95</v>
      </c>
      <c r="U666" s="2">
        <v>37494</v>
      </c>
      <c r="V666">
        <v>7.93</v>
      </c>
      <c r="W666">
        <v>8.09</v>
      </c>
      <c r="X666">
        <v>7.9399999999999995</v>
      </c>
      <c r="Z666" s="2">
        <v>37494</v>
      </c>
      <c r="AA666">
        <v>10.61</v>
      </c>
      <c r="AB666">
        <v>10.9</v>
      </c>
      <c r="AC666">
        <v>10.5</v>
      </c>
      <c r="AE666" s="2">
        <v>37494</v>
      </c>
      <c r="AF666">
        <v>16.04</v>
      </c>
      <c r="AG666">
        <v>16.149999999999999</v>
      </c>
      <c r="AH666">
        <v>15.7</v>
      </c>
      <c r="AJ666" s="2">
        <v>37494</v>
      </c>
      <c r="AK666">
        <v>12.25</v>
      </c>
      <c r="AL666">
        <v>12.36</v>
      </c>
      <c r="AM666">
        <v>12.11</v>
      </c>
      <c r="AO666" s="2">
        <v>37494</v>
      </c>
      <c r="AP666">
        <v>15.53</v>
      </c>
      <c r="AQ666">
        <v>15.63</v>
      </c>
      <c r="AR666">
        <v>15.25</v>
      </c>
      <c r="AT666" s="2">
        <v>37494</v>
      </c>
      <c r="AU666">
        <v>15.09</v>
      </c>
      <c r="AV666">
        <v>15.1</v>
      </c>
      <c r="AW666">
        <v>14.9</v>
      </c>
      <c r="AY666" s="2">
        <v>37494</v>
      </c>
      <c r="AZ666">
        <v>18.239999999999998</v>
      </c>
      <c r="BA666">
        <v>18.399999999999999</v>
      </c>
      <c r="BB666">
        <v>18.100000000000001</v>
      </c>
      <c r="BD666" s="2">
        <v>37494</v>
      </c>
      <c r="BE666">
        <v>10.35</v>
      </c>
      <c r="BF666">
        <v>10.35</v>
      </c>
      <c r="BG666">
        <v>10.15</v>
      </c>
      <c r="BI666" s="2">
        <v>37494</v>
      </c>
      <c r="BJ666">
        <v>12.19</v>
      </c>
      <c r="BK666">
        <v>12.2</v>
      </c>
      <c r="BL666">
        <v>12.01</v>
      </c>
      <c r="BN666" s="2">
        <v>37494</v>
      </c>
      <c r="BO666">
        <v>13.3</v>
      </c>
      <c r="BP666">
        <v>13.45</v>
      </c>
      <c r="BQ666">
        <v>13.05</v>
      </c>
      <c r="BS666" s="2">
        <v>37494</v>
      </c>
      <c r="BT666">
        <v>9.7799999999999994</v>
      </c>
      <c r="BU666">
        <v>9.7899999999999991</v>
      </c>
      <c r="BV666">
        <v>9.6300000000000008</v>
      </c>
      <c r="BX666" s="2">
        <v>37494</v>
      </c>
      <c r="BY666">
        <v>13.91</v>
      </c>
      <c r="BZ666">
        <v>14.02</v>
      </c>
      <c r="CA666">
        <v>13.61</v>
      </c>
      <c r="CC666" s="2">
        <v>37627</v>
      </c>
      <c r="CD666">
        <v>20.190000000000001</v>
      </c>
      <c r="CE666">
        <v>20.32</v>
      </c>
      <c r="CF666">
        <v>20.149999999999999</v>
      </c>
      <c r="CH666" s="2">
        <v>37494</v>
      </c>
      <c r="CI666">
        <v>95.26</v>
      </c>
      <c r="CJ666">
        <v>95.23</v>
      </c>
      <c r="CK666">
        <v>95.16</v>
      </c>
      <c r="CM666" s="2">
        <v>37670</v>
      </c>
      <c r="CN666">
        <v>8.2899999999999991</v>
      </c>
      <c r="CO666">
        <v>16.14</v>
      </c>
      <c r="CP666">
        <v>0.01</v>
      </c>
      <c r="CR666" s="2">
        <v>37690</v>
      </c>
      <c r="CS666">
        <v>7.47</v>
      </c>
      <c r="CT666">
        <v>7.54</v>
      </c>
      <c r="CU666">
        <v>7.46</v>
      </c>
      <c r="CW666" s="2">
        <v>38621</v>
      </c>
      <c r="CX666">
        <v>44</v>
      </c>
      <c r="CY666">
        <v>44.045000000000002</v>
      </c>
      <c r="CZ666">
        <v>44</v>
      </c>
      <c r="DB666" s="2">
        <v>40367</v>
      </c>
      <c r="DC666">
        <v>59.08</v>
      </c>
      <c r="DD666">
        <v>59.34</v>
      </c>
      <c r="DE666">
        <v>57.1</v>
      </c>
      <c r="DG666" s="2">
        <v>40493</v>
      </c>
      <c r="DH666">
        <v>66.040000000000006</v>
      </c>
      <c r="DI666">
        <v>66.069999999999993</v>
      </c>
      <c r="DJ666">
        <v>64.03</v>
      </c>
      <c r="DL666" s="2">
        <v>40493</v>
      </c>
      <c r="DM666">
        <v>55.98</v>
      </c>
      <c r="DN666">
        <v>56.14</v>
      </c>
      <c r="DO666">
        <v>54.64</v>
      </c>
      <c r="DQ666" s="2">
        <v>40493</v>
      </c>
      <c r="DR666">
        <v>76</v>
      </c>
      <c r="DS666">
        <v>79.44</v>
      </c>
      <c r="DT666">
        <v>73.39</v>
      </c>
      <c r="DV666" s="2">
        <v>40946</v>
      </c>
      <c r="DW666">
        <v>44.65</v>
      </c>
      <c r="DX666">
        <v>46.85</v>
      </c>
      <c r="DY666">
        <v>41.58</v>
      </c>
      <c r="EA666" s="2">
        <v>41267</v>
      </c>
      <c r="EB666">
        <v>29.66</v>
      </c>
      <c r="EC666">
        <v>29.7</v>
      </c>
      <c r="ED666">
        <v>29.25</v>
      </c>
      <c r="EF666" s="2">
        <v>41330</v>
      </c>
      <c r="EG666">
        <v>26</v>
      </c>
      <c r="EH666">
        <v>26</v>
      </c>
      <c r="EI666">
        <v>19</v>
      </c>
      <c r="EP666" s="2">
        <v>41388</v>
      </c>
      <c r="EQ666">
        <v>38.76</v>
      </c>
      <c r="ER666">
        <v>42.33</v>
      </c>
      <c r="ES666">
        <v>35.1</v>
      </c>
      <c r="EU666" s="2">
        <v>41457</v>
      </c>
      <c r="EV666">
        <v>19.13</v>
      </c>
      <c r="EW666">
        <v>19.16</v>
      </c>
      <c r="EX666">
        <v>19.059999999999999</v>
      </c>
    </row>
    <row r="667" spans="1:154" x14ac:dyDescent="0.25">
      <c r="A667" s="2">
        <v>37495</v>
      </c>
      <c r="B667">
        <v>9.3800000000000008</v>
      </c>
      <c r="C667">
        <v>9.4499999999999993</v>
      </c>
      <c r="D667">
        <v>9.2799999999999994</v>
      </c>
      <c r="F667" s="2">
        <v>37495</v>
      </c>
      <c r="G667">
        <v>7.92</v>
      </c>
      <c r="H667">
        <v>8.1</v>
      </c>
      <c r="I667">
        <v>7.84</v>
      </c>
      <c r="K667" s="2">
        <v>37495</v>
      </c>
      <c r="L667">
        <v>7.98</v>
      </c>
      <c r="M667">
        <v>8.23</v>
      </c>
      <c r="N667">
        <v>7.98</v>
      </c>
      <c r="P667" s="2">
        <v>37495</v>
      </c>
      <c r="Q667">
        <v>5.03</v>
      </c>
      <c r="R667">
        <v>5.21</v>
      </c>
      <c r="S667">
        <v>4.92</v>
      </c>
      <c r="U667" s="2">
        <v>37495</v>
      </c>
      <c r="V667">
        <v>8.1999999999999993</v>
      </c>
      <c r="W667">
        <v>8.24</v>
      </c>
      <c r="X667">
        <v>8.1</v>
      </c>
      <c r="Z667" s="2">
        <v>37495</v>
      </c>
      <c r="AA667">
        <v>10.96</v>
      </c>
      <c r="AB667">
        <v>11.2</v>
      </c>
      <c r="AC667">
        <v>10.87</v>
      </c>
      <c r="AE667" s="2">
        <v>37495</v>
      </c>
      <c r="AF667">
        <v>16.21</v>
      </c>
      <c r="AG667">
        <v>16.5</v>
      </c>
      <c r="AH667">
        <v>16.05</v>
      </c>
      <c r="AJ667" s="2">
        <v>37495</v>
      </c>
      <c r="AK667">
        <v>12.5</v>
      </c>
      <c r="AL667">
        <v>12.64</v>
      </c>
      <c r="AM667">
        <v>12.25</v>
      </c>
      <c r="AO667" s="2">
        <v>37495</v>
      </c>
      <c r="AP667">
        <v>15.74</v>
      </c>
      <c r="AQ667">
        <v>15.95</v>
      </c>
      <c r="AR667">
        <v>15.5</v>
      </c>
      <c r="AT667" s="2">
        <v>37495</v>
      </c>
      <c r="AU667">
        <v>15.21</v>
      </c>
      <c r="AV667">
        <v>15.45</v>
      </c>
      <c r="AW667">
        <v>15.33</v>
      </c>
      <c r="AY667" s="2">
        <v>37495</v>
      </c>
      <c r="AZ667">
        <v>18.600000000000001</v>
      </c>
      <c r="BA667">
        <v>18.649999999999999</v>
      </c>
      <c r="BB667">
        <v>18.25</v>
      </c>
      <c r="BD667" s="2">
        <v>37495</v>
      </c>
      <c r="BE667">
        <v>9.85</v>
      </c>
      <c r="BF667">
        <v>10.050000000000001</v>
      </c>
      <c r="BG667">
        <v>9.86</v>
      </c>
      <c r="BI667" s="2">
        <v>37495</v>
      </c>
      <c r="BJ667">
        <v>12.2</v>
      </c>
      <c r="BK667">
        <v>12.2</v>
      </c>
      <c r="BL667">
        <v>12</v>
      </c>
      <c r="BN667" s="2">
        <v>37495</v>
      </c>
      <c r="BO667">
        <v>13.4</v>
      </c>
      <c r="BP667">
        <v>13.5</v>
      </c>
      <c r="BQ667">
        <v>13.11</v>
      </c>
      <c r="BS667" s="2">
        <v>37495</v>
      </c>
      <c r="BT667">
        <v>9.83</v>
      </c>
      <c r="BU667">
        <v>9.85</v>
      </c>
      <c r="BV667">
        <v>9.76</v>
      </c>
      <c r="BX667" s="2">
        <v>37495</v>
      </c>
      <c r="BY667">
        <v>13.65</v>
      </c>
      <c r="BZ667">
        <v>13.75</v>
      </c>
      <c r="CA667">
        <v>13.44</v>
      </c>
      <c r="CC667" s="2">
        <v>37628</v>
      </c>
      <c r="CD667">
        <v>19.45</v>
      </c>
      <c r="CE667">
        <v>19.62</v>
      </c>
      <c r="CF667">
        <v>19.32</v>
      </c>
      <c r="CH667" s="2">
        <v>37495</v>
      </c>
      <c r="CI667">
        <v>94.16</v>
      </c>
      <c r="CJ667">
        <v>94.99</v>
      </c>
      <c r="CK667">
        <v>93.3</v>
      </c>
      <c r="CM667" s="2">
        <v>37671</v>
      </c>
      <c r="CN667">
        <v>8.08</v>
      </c>
      <c r="CO667">
        <v>16.239999999999998</v>
      </c>
      <c r="CP667">
        <v>0.01</v>
      </c>
      <c r="CR667" s="2">
        <v>37691</v>
      </c>
      <c r="CS667">
        <v>7.65</v>
      </c>
      <c r="CT667">
        <v>14.94</v>
      </c>
      <c r="CU667">
        <v>0.01</v>
      </c>
      <c r="CW667" s="2">
        <v>38622</v>
      </c>
      <c r="CX667">
        <v>43.994999999999997</v>
      </c>
      <c r="CY667">
        <v>43.984999999999999</v>
      </c>
      <c r="CZ667">
        <v>43.91</v>
      </c>
      <c r="DB667" s="2">
        <v>40368</v>
      </c>
      <c r="DC667">
        <v>59.21</v>
      </c>
      <c r="DD667">
        <v>60.9</v>
      </c>
      <c r="DE667">
        <v>58.85</v>
      </c>
      <c r="DG667" s="2">
        <v>40494</v>
      </c>
      <c r="DH667">
        <v>64.37</v>
      </c>
      <c r="DI667">
        <v>64.900000000000006</v>
      </c>
      <c r="DJ667">
        <v>62.06</v>
      </c>
      <c r="DL667" s="2">
        <v>40494</v>
      </c>
      <c r="DM667">
        <v>55.39</v>
      </c>
      <c r="DN667">
        <v>55.46</v>
      </c>
      <c r="DO667">
        <v>54</v>
      </c>
      <c r="DQ667" s="2">
        <v>40494</v>
      </c>
      <c r="DR667">
        <v>74.37</v>
      </c>
      <c r="DS667">
        <v>74.489999999999995</v>
      </c>
      <c r="DT667">
        <v>73.3</v>
      </c>
      <c r="DV667" s="2">
        <v>40947</v>
      </c>
      <c r="DW667">
        <v>44.69</v>
      </c>
      <c r="DX667">
        <v>47.1</v>
      </c>
      <c r="DY667">
        <v>42.64</v>
      </c>
      <c r="EA667" s="2">
        <v>41269</v>
      </c>
      <c r="EB667">
        <v>29.6</v>
      </c>
      <c r="EC667">
        <v>31.03</v>
      </c>
      <c r="ED667">
        <v>29.25</v>
      </c>
      <c r="EF667" s="2">
        <v>41331</v>
      </c>
      <c r="EG667">
        <v>26.8</v>
      </c>
      <c r="EH667">
        <v>29.22</v>
      </c>
      <c r="EI667">
        <v>24.12</v>
      </c>
      <c r="EP667" s="2">
        <v>41389</v>
      </c>
      <c r="EQ667">
        <v>39.009</v>
      </c>
      <c r="ER667">
        <v>39.700000000000003</v>
      </c>
      <c r="ES667">
        <v>35.26</v>
      </c>
      <c r="EU667" s="2">
        <v>41458</v>
      </c>
      <c r="EV667">
        <v>19.27</v>
      </c>
      <c r="EW667">
        <v>19.34</v>
      </c>
      <c r="EX667">
        <v>19.28</v>
      </c>
    </row>
    <row r="668" spans="1:154" x14ac:dyDescent="0.25">
      <c r="A668" s="2">
        <v>37496</v>
      </c>
      <c r="B668">
        <v>9.24</v>
      </c>
      <c r="C668">
        <v>9.24</v>
      </c>
      <c r="D668">
        <v>9.1999999999999993</v>
      </c>
      <c r="F668" s="2">
        <v>37496</v>
      </c>
      <c r="G668">
        <v>7.91</v>
      </c>
      <c r="H668">
        <v>7.92</v>
      </c>
      <c r="I668">
        <v>7.76</v>
      </c>
      <c r="K668" s="2">
        <v>37496</v>
      </c>
      <c r="L668">
        <v>7.83</v>
      </c>
      <c r="M668">
        <v>8.11</v>
      </c>
      <c r="N668">
        <v>7.89</v>
      </c>
      <c r="P668" s="2">
        <v>37496</v>
      </c>
      <c r="Q668">
        <v>4.9800000000000004</v>
      </c>
      <c r="R668">
        <v>5.18</v>
      </c>
      <c r="S668">
        <v>4.87</v>
      </c>
      <c r="U668" s="2">
        <v>37496</v>
      </c>
      <c r="V668">
        <v>8.0500000000000007</v>
      </c>
      <c r="W668">
        <v>8.1300000000000008</v>
      </c>
      <c r="X668">
        <v>7.96</v>
      </c>
      <c r="Z668" s="2">
        <v>37496</v>
      </c>
      <c r="AA668">
        <v>10.84</v>
      </c>
      <c r="AB668">
        <v>10.75</v>
      </c>
      <c r="AC668">
        <v>10.35</v>
      </c>
      <c r="AE668" s="2">
        <v>37496</v>
      </c>
      <c r="AF668">
        <v>15.76</v>
      </c>
      <c r="AG668">
        <v>15.87</v>
      </c>
      <c r="AH668">
        <v>15.42</v>
      </c>
      <c r="AJ668" s="2">
        <v>37496</v>
      </c>
      <c r="AK668">
        <v>12.06</v>
      </c>
      <c r="AL668">
        <v>12.2</v>
      </c>
      <c r="AM668">
        <v>12</v>
      </c>
      <c r="AO668" s="2">
        <v>37496</v>
      </c>
      <c r="AP668">
        <v>15.3</v>
      </c>
      <c r="AQ668">
        <v>15.46</v>
      </c>
      <c r="AR668">
        <v>15.1</v>
      </c>
      <c r="AT668" s="2">
        <v>37496</v>
      </c>
      <c r="AU668">
        <v>14.89</v>
      </c>
      <c r="AV668">
        <v>14.9</v>
      </c>
      <c r="AW668">
        <v>14.7</v>
      </c>
      <c r="AY668" s="2">
        <v>37496</v>
      </c>
      <c r="AZ668">
        <v>18.09</v>
      </c>
      <c r="BA668">
        <v>18.149999999999999</v>
      </c>
      <c r="BB668">
        <v>17.75</v>
      </c>
      <c r="BD668" s="2">
        <v>37496</v>
      </c>
      <c r="BE668">
        <v>10.06</v>
      </c>
      <c r="BF668">
        <v>10.06</v>
      </c>
      <c r="BG668">
        <v>10</v>
      </c>
      <c r="BI668" s="2">
        <v>37496</v>
      </c>
      <c r="BJ668">
        <v>11.89</v>
      </c>
      <c r="BK668">
        <v>11.89</v>
      </c>
      <c r="BL668">
        <v>11.69</v>
      </c>
      <c r="BN668" s="2">
        <v>37496</v>
      </c>
      <c r="BO668">
        <v>12.9</v>
      </c>
      <c r="BP668">
        <v>13.03</v>
      </c>
      <c r="BQ668">
        <v>12.4</v>
      </c>
      <c r="BS668" s="2">
        <v>37496</v>
      </c>
      <c r="BT668">
        <v>9.8000000000000007</v>
      </c>
      <c r="BU668">
        <v>9.8000000000000007</v>
      </c>
      <c r="BV668">
        <v>9.6</v>
      </c>
      <c r="BX668" s="2">
        <v>37496</v>
      </c>
      <c r="BY668">
        <v>13.54</v>
      </c>
      <c r="BZ668">
        <v>13.62</v>
      </c>
      <c r="CA668">
        <v>13.29</v>
      </c>
      <c r="CC668" s="2">
        <v>37629</v>
      </c>
      <c r="CD668">
        <v>19.149999999999999</v>
      </c>
      <c r="CE668">
        <v>19.39</v>
      </c>
      <c r="CF668">
        <v>19.100000000000001</v>
      </c>
      <c r="CH668" s="2">
        <v>37496</v>
      </c>
      <c r="CI668">
        <v>92.1</v>
      </c>
      <c r="CJ668">
        <v>92.43</v>
      </c>
      <c r="CK668">
        <v>91.44</v>
      </c>
      <c r="CM668" s="2">
        <v>37672</v>
      </c>
      <c r="CN668">
        <v>8.11</v>
      </c>
      <c r="CO668">
        <v>16.16</v>
      </c>
      <c r="CP668">
        <v>0.01</v>
      </c>
      <c r="CR668" s="2">
        <v>37692</v>
      </c>
      <c r="CS668">
        <v>7.83</v>
      </c>
      <c r="CT668">
        <v>15.28</v>
      </c>
      <c r="CU668">
        <v>0.01</v>
      </c>
      <c r="CW668" s="2">
        <v>38623</v>
      </c>
      <c r="CX668">
        <v>44.715000000000003</v>
      </c>
      <c r="CY668">
        <v>44.795000000000002</v>
      </c>
      <c r="CZ668">
        <v>44.704999999999998</v>
      </c>
      <c r="DB668" s="2">
        <v>40371</v>
      </c>
      <c r="DC668">
        <v>58.97</v>
      </c>
      <c r="DD668">
        <v>61.99</v>
      </c>
      <c r="DE668">
        <v>57.07</v>
      </c>
      <c r="DG668" s="2">
        <v>40497</v>
      </c>
      <c r="DH668">
        <v>65.239999999999995</v>
      </c>
      <c r="DI668">
        <v>66.489999999999995</v>
      </c>
      <c r="DJ668">
        <v>65</v>
      </c>
      <c r="DL668" s="2">
        <v>40497</v>
      </c>
      <c r="DM668">
        <v>55.85</v>
      </c>
      <c r="DN668">
        <v>56.02</v>
      </c>
      <c r="DO668">
        <v>55.89</v>
      </c>
      <c r="DQ668" s="2">
        <v>40497</v>
      </c>
      <c r="DR668">
        <v>74.87</v>
      </c>
      <c r="DS668">
        <v>75.540000000000006</v>
      </c>
      <c r="DT668">
        <v>74.73</v>
      </c>
      <c r="DV668" s="2">
        <v>40948</v>
      </c>
      <c r="DW668">
        <v>44.51</v>
      </c>
      <c r="DX668" t="s">
        <v>41</v>
      </c>
      <c r="DY668">
        <v>43.24</v>
      </c>
      <c r="EA668" s="2">
        <v>41270</v>
      </c>
      <c r="EB668">
        <v>29.61</v>
      </c>
      <c r="EC668">
        <v>31.03</v>
      </c>
      <c r="ED668">
        <v>29.25</v>
      </c>
      <c r="EF668" s="2">
        <v>41332</v>
      </c>
      <c r="EG668">
        <v>27.03</v>
      </c>
      <c r="EH668">
        <v>29.64</v>
      </c>
      <c r="EI668">
        <v>24.41</v>
      </c>
      <c r="EP668" s="2">
        <v>41390</v>
      </c>
      <c r="EQ668">
        <v>38.74</v>
      </c>
      <c r="ER668">
        <v>42.33</v>
      </c>
      <c r="ES668">
        <v>35.18</v>
      </c>
      <c r="EU668" s="2">
        <v>41460</v>
      </c>
      <c r="EV668">
        <v>19.440000000000001</v>
      </c>
      <c r="EW668">
        <v>19.63</v>
      </c>
      <c r="EX668">
        <v>19.37</v>
      </c>
    </row>
    <row r="669" spans="1:154" x14ac:dyDescent="0.25">
      <c r="A669" s="2">
        <v>37497</v>
      </c>
      <c r="B669">
        <v>9.2899999999999991</v>
      </c>
      <c r="C669">
        <v>9.4</v>
      </c>
      <c r="D669">
        <v>9.2799999999999994</v>
      </c>
      <c r="F669" s="2">
        <v>37497</v>
      </c>
      <c r="G669">
        <v>7.8100000000000005</v>
      </c>
      <c r="H669">
        <v>8</v>
      </c>
      <c r="I669">
        <v>7.8100000000000005</v>
      </c>
      <c r="K669" s="2">
        <v>37497</v>
      </c>
      <c r="L669">
        <v>7.77</v>
      </c>
      <c r="M669">
        <v>7.99</v>
      </c>
      <c r="N669">
        <v>7.77</v>
      </c>
      <c r="P669" s="2">
        <v>37497</v>
      </c>
      <c r="Q669">
        <v>4.97</v>
      </c>
      <c r="R669">
        <v>5.16</v>
      </c>
      <c r="S669">
        <v>4.8600000000000003</v>
      </c>
      <c r="U669" s="2">
        <v>37497</v>
      </c>
      <c r="V669">
        <v>7.97</v>
      </c>
      <c r="W669">
        <v>8.1300000000000008</v>
      </c>
      <c r="X669">
        <v>7.97</v>
      </c>
      <c r="Z669" s="2">
        <v>37497</v>
      </c>
      <c r="AA669">
        <v>10.54</v>
      </c>
      <c r="AB669">
        <v>10.5</v>
      </c>
      <c r="AC669">
        <v>10.1</v>
      </c>
      <c r="AE669" s="2">
        <v>37497</v>
      </c>
      <c r="AF669">
        <v>15.3</v>
      </c>
      <c r="AG669">
        <v>15.6</v>
      </c>
      <c r="AH669">
        <v>15.15</v>
      </c>
      <c r="AJ669" s="2">
        <v>37497</v>
      </c>
      <c r="AK669">
        <v>11.85</v>
      </c>
      <c r="AL669">
        <v>12.17</v>
      </c>
      <c r="AM669">
        <v>11.72</v>
      </c>
      <c r="AO669" s="2">
        <v>37497</v>
      </c>
      <c r="AP669">
        <v>15.19</v>
      </c>
      <c r="AQ669">
        <v>15.29</v>
      </c>
      <c r="AR669">
        <v>14.9</v>
      </c>
      <c r="AT669" s="2">
        <v>37497</v>
      </c>
      <c r="AU669">
        <v>14.74</v>
      </c>
      <c r="AV669">
        <v>14.65</v>
      </c>
      <c r="AW669">
        <v>0.01</v>
      </c>
      <c r="AY669" s="2">
        <v>37497</v>
      </c>
      <c r="AZ669">
        <v>17.989999999999998</v>
      </c>
      <c r="BA669">
        <v>18</v>
      </c>
      <c r="BB669">
        <v>17.600000000000001</v>
      </c>
      <c r="BD669" s="2">
        <v>37497</v>
      </c>
      <c r="BE669">
        <v>9.99</v>
      </c>
      <c r="BF669">
        <v>10</v>
      </c>
      <c r="BG669">
        <v>9.8000000000000007</v>
      </c>
      <c r="BI669" s="2">
        <v>37497</v>
      </c>
      <c r="BJ669">
        <v>11.35</v>
      </c>
      <c r="BK669">
        <v>11.46</v>
      </c>
      <c r="BL669">
        <v>11.31</v>
      </c>
      <c r="BN669" s="2">
        <v>37497</v>
      </c>
      <c r="BO669">
        <v>12.82</v>
      </c>
      <c r="BP669">
        <v>12.98</v>
      </c>
      <c r="BQ669">
        <v>12.73</v>
      </c>
      <c r="BS669" s="2">
        <v>37497</v>
      </c>
      <c r="BT669">
        <v>9.65</v>
      </c>
      <c r="BU669">
        <v>9.75</v>
      </c>
      <c r="BV669">
        <v>9.6199999999999992</v>
      </c>
      <c r="BX669" s="2">
        <v>37497</v>
      </c>
      <c r="BY669">
        <v>13.56</v>
      </c>
      <c r="BZ669">
        <v>13.9</v>
      </c>
      <c r="CA669">
        <v>13.45</v>
      </c>
      <c r="CC669" s="2">
        <v>37630</v>
      </c>
      <c r="CD669">
        <v>19.149999999999999</v>
      </c>
      <c r="CE669">
        <v>19.28</v>
      </c>
      <c r="CF669">
        <v>19.100000000000001</v>
      </c>
      <c r="CH669" s="2">
        <v>37497</v>
      </c>
      <c r="CI669">
        <v>92.14</v>
      </c>
      <c r="CJ669">
        <v>92.79</v>
      </c>
      <c r="CK669">
        <v>91.3</v>
      </c>
      <c r="CM669" s="2">
        <v>37673</v>
      </c>
      <c r="CN669">
        <v>8.1</v>
      </c>
      <c r="CO669">
        <v>16.22</v>
      </c>
      <c r="CP669">
        <v>8.14</v>
      </c>
      <c r="CR669" s="2">
        <v>37693</v>
      </c>
      <c r="CS669">
        <v>8.0500000000000007</v>
      </c>
      <c r="CT669">
        <v>15.66</v>
      </c>
      <c r="CU669">
        <v>8.0500000000000007</v>
      </c>
      <c r="CW669" s="2">
        <v>38624</v>
      </c>
      <c r="CX669">
        <v>45.725000000000001</v>
      </c>
      <c r="CY669">
        <v>45.784999999999997</v>
      </c>
      <c r="CZ669">
        <v>45.68</v>
      </c>
      <c r="DB669" s="2">
        <v>40372</v>
      </c>
      <c r="DC669">
        <v>59.64</v>
      </c>
      <c r="DD669">
        <v>59.6</v>
      </c>
      <c r="DE669">
        <v>59.17</v>
      </c>
      <c r="DG669" s="2">
        <v>40498</v>
      </c>
      <c r="DH669">
        <v>62.52</v>
      </c>
      <c r="DI669">
        <v>62.51</v>
      </c>
      <c r="DJ669">
        <v>60.8</v>
      </c>
      <c r="DL669" s="2">
        <v>40498</v>
      </c>
      <c r="DM669">
        <v>55.17</v>
      </c>
      <c r="DN669">
        <v>55.43</v>
      </c>
      <c r="DO669">
        <v>55.09</v>
      </c>
      <c r="DQ669" s="2">
        <v>40498</v>
      </c>
      <c r="DR669">
        <v>71.790000000000006</v>
      </c>
      <c r="DS669">
        <v>72.17</v>
      </c>
      <c r="DT669">
        <v>71.510000000000005</v>
      </c>
      <c r="DV669" s="2">
        <v>40949</v>
      </c>
      <c r="DW669">
        <v>44.21</v>
      </c>
      <c r="DX669">
        <v>53.41</v>
      </c>
      <c r="DY669">
        <v>42.02</v>
      </c>
      <c r="EA669" s="2">
        <v>41271</v>
      </c>
      <c r="EB669">
        <v>29.86</v>
      </c>
      <c r="EC669">
        <v>31.03</v>
      </c>
      <c r="ED669">
        <v>29.25</v>
      </c>
      <c r="EF669" s="2">
        <v>41333</v>
      </c>
      <c r="EG669">
        <v>27</v>
      </c>
      <c r="EH669">
        <v>29.64</v>
      </c>
      <c r="EI669">
        <v>25.66</v>
      </c>
      <c r="EP669" s="2">
        <v>41393</v>
      </c>
      <c r="EQ669">
        <v>39.520000000000003</v>
      </c>
      <c r="ER669">
        <v>43.18</v>
      </c>
      <c r="ES669">
        <v>38.75</v>
      </c>
      <c r="EU669" s="2">
        <v>41463</v>
      </c>
      <c r="EV669">
        <v>19.38</v>
      </c>
      <c r="EW669">
        <v>20.14</v>
      </c>
      <c r="EX669">
        <v>19.420000000000002</v>
      </c>
    </row>
    <row r="670" spans="1:154" x14ac:dyDescent="0.25">
      <c r="A670" s="2">
        <v>37498</v>
      </c>
      <c r="B670">
        <v>9.4499999999999993</v>
      </c>
      <c r="C670">
        <v>9.4499999999999993</v>
      </c>
      <c r="D670">
        <v>9.2799999999999994</v>
      </c>
      <c r="F670" s="2">
        <v>37498</v>
      </c>
      <c r="G670">
        <v>7.82</v>
      </c>
      <c r="H670">
        <v>8.0500000000000007</v>
      </c>
      <c r="I670">
        <v>7.78</v>
      </c>
      <c r="K670" s="2">
        <v>37498</v>
      </c>
      <c r="L670">
        <v>7.8100000000000005</v>
      </c>
      <c r="M670">
        <v>8.34</v>
      </c>
      <c r="N670">
        <v>7.77</v>
      </c>
      <c r="P670" s="2">
        <v>37498</v>
      </c>
      <c r="Q670">
        <v>4.99</v>
      </c>
      <c r="R670">
        <v>5.18</v>
      </c>
      <c r="S670">
        <v>4.9000000000000004</v>
      </c>
      <c r="U670" s="2">
        <v>37498</v>
      </c>
      <c r="V670">
        <v>8.0299999999999994</v>
      </c>
      <c r="W670">
        <v>8.14</v>
      </c>
      <c r="X670">
        <v>8.02</v>
      </c>
      <c r="Z670" s="2">
        <v>37498</v>
      </c>
      <c r="AA670">
        <v>10.28</v>
      </c>
      <c r="AB670">
        <v>10.55</v>
      </c>
      <c r="AC670">
        <v>10.19</v>
      </c>
      <c r="AE670" s="2">
        <v>37498</v>
      </c>
      <c r="AF670">
        <v>15.48</v>
      </c>
      <c r="AG670">
        <v>15.58</v>
      </c>
      <c r="AH670">
        <v>15.43</v>
      </c>
      <c r="AJ670" s="2">
        <v>37498</v>
      </c>
      <c r="AK670">
        <v>12.05</v>
      </c>
      <c r="AL670">
        <v>12.14</v>
      </c>
      <c r="AM670">
        <v>11.9</v>
      </c>
      <c r="AO670" s="2">
        <v>37498</v>
      </c>
      <c r="AP670">
        <v>15.03</v>
      </c>
      <c r="AQ670">
        <v>15.3</v>
      </c>
      <c r="AR670">
        <v>14.93</v>
      </c>
      <c r="AT670" s="2">
        <v>37498</v>
      </c>
      <c r="AU670">
        <v>14.75</v>
      </c>
      <c r="AV670">
        <v>14.75</v>
      </c>
      <c r="AW670">
        <v>14.55</v>
      </c>
      <c r="AY670" s="2">
        <v>37498</v>
      </c>
      <c r="AZ670">
        <v>18.04</v>
      </c>
      <c r="BA670">
        <v>18.100000000000001</v>
      </c>
      <c r="BB670">
        <v>17.7</v>
      </c>
      <c r="BD670" s="2">
        <v>37498</v>
      </c>
      <c r="BE670">
        <v>9.94</v>
      </c>
      <c r="BF670">
        <v>9.9499999999999993</v>
      </c>
      <c r="BG670">
        <v>9.8000000000000007</v>
      </c>
      <c r="BI670" s="2">
        <v>37498</v>
      </c>
      <c r="BJ670">
        <v>11.51</v>
      </c>
      <c r="BK670">
        <v>11.7</v>
      </c>
      <c r="BL670">
        <v>11.5</v>
      </c>
      <c r="BN670" s="2">
        <v>37498</v>
      </c>
      <c r="BO670">
        <v>12.86</v>
      </c>
      <c r="BP670">
        <v>12.96</v>
      </c>
      <c r="BQ670">
        <v>12.61</v>
      </c>
      <c r="BS670" s="2">
        <v>37498</v>
      </c>
      <c r="BT670">
        <v>9.6999999999999993</v>
      </c>
      <c r="BU670">
        <v>9.6999999999999993</v>
      </c>
      <c r="BV670">
        <v>9.51</v>
      </c>
      <c r="BX670" s="2">
        <v>37498</v>
      </c>
      <c r="BY670">
        <v>13.61</v>
      </c>
      <c r="BZ670">
        <v>13.8</v>
      </c>
      <c r="CA670">
        <v>13.5</v>
      </c>
      <c r="CC670" s="2">
        <v>37631</v>
      </c>
      <c r="CD670">
        <v>18.77</v>
      </c>
      <c r="CE670">
        <v>38.299999999999997</v>
      </c>
      <c r="CF670">
        <v>18.7</v>
      </c>
      <c r="CH670" s="2">
        <v>37498</v>
      </c>
      <c r="CI670">
        <v>91.78</v>
      </c>
      <c r="CJ670">
        <v>92</v>
      </c>
      <c r="CK670">
        <v>91.71</v>
      </c>
      <c r="CM670" s="2">
        <v>37676</v>
      </c>
      <c r="CN670">
        <v>8.09</v>
      </c>
      <c r="CO670">
        <v>16.2</v>
      </c>
      <c r="CP670">
        <v>0.01</v>
      </c>
      <c r="CR670" s="2">
        <v>37694</v>
      </c>
      <c r="CS670">
        <v>8.02</v>
      </c>
      <c r="CT670">
        <v>16.100000000000001</v>
      </c>
      <c r="CU670">
        <v>7.07</v>
      </c>
      <c r="CW670" s="2">
        <v>38625</v>
      </c>
      <c r="CX670">
        <v>46</v>
      </c>
      <c r="CY670">
        <v>46.01</v>
      </c>
      <c r="CZ670">
        <v>45.924999999999997</v>
      </c>
      <c r="DB670" s="2">
        <v>40373</v>
      </c>
      <c r="DC670">
        <v>60.08</v>
      </c>
      <c r="DD670">
        <v>61.73</v>
      </c>
      <c r="DE670">
        <v>59.72</v>
      </c>
      <c r="DG670" s="2">
        <v>40499</v>
      </c>
      <c r="DH670">
        <v>62.21</v>
      </c>
      <c r="DI670">
        <v>63.57</v>
      </c>
      <c r="DJ670">
        <v>60.8</v>
      </c>
      <c r="DL670" s="2">
        <v>40499</v>
      </c>
      <c r="DM670">
        <v>55.76</v>
      </c>
      <c r="DN670">
        <v>55.9</v>
      </c>
      <c r="DO670">
        <v>54.49</v>
      </c>
      <c r="DQ670" s="2">
        <v>40499</v>
      </c>
      <c r="DR670">
        <v>72.31</v>
      </c>
      <c r="DS670">
        <v>72.790000000000006</v>
      </c>
      <c r="DT670">
        <v>72.209999999999994</v>
      </c>
      <c r="DV670" s="2">
        <v>40952</v>
      </c>
      <c r="DW670">
        <v>44.06</v>
      </c>
      <c r="DX670" t="s">
        <v>41</v>
      </c>
      <c r="DY670">
        <v>42.52</v>
      </c>
      <c r="EA670" s="2">
        <v>41274</v>
      </c>
      <c r="EB670">
        <v>30.26</v>
      </c>
      <c r="EC670">
        <v>31.03</v>
      </c>
      <c r="ED670">
        <v>29.25</v>
      </c>
      <c r="EF670" s="2">
        <v>41334</v>
      </c>
      <c r="EG670">
        <v>26.9</v>
      </c>
      <c r="EH670">
        <v>29.53</v>
      </c>
      <c r="EI670">
        <v>25.65</v>
      </c>
      <c r="EP670" s="2">
        <v>41394</v>
      </c>
      <c r="EQ670">
        <v>39.61</v>
      </c>
      <c r="ER670">
        <v>43.26</v>
      </c>
      <c r="ES670">
        <v>35.92</v>
      </c>
      <c r="EU670" s="2">
        <v>41464</v>
      </c>
      <c r="EV670">
        <v>19.53</v>
      </c>
      <c r="EW670">
        <v>19.62</v>
      </c>
      <c r="EX670">
        <v>19.52</v>
      </c>
    </row>
    <row r="671" spans="1:154" x14ac:dyDescent="0.25">
      <c r="A671" s="2">
        <v>37502</v>
      </c>
      <c r="B671">
        <v>9.2200000000000006</v>
      </c>
      <c r="C671">
        <v>9.2200000000000006</v>
      </c>
      <c r="D671">
        <v>9.18</v>
      </c>
      <c r="F671" s="2">
        <v>37502</v>
      </c>
      <c r="G671">
        <v>7.67</v>
      </c>
      <c r="H671">
        <v>7.8100000000000005</v>
      </c>
      <c r="I671">
        <v>7.36</v>
      </c>
      <c r="K671" s="2">
        <v>37502</v>
      </c>
      <c r="L671">
        <v>7.42</v>
      </c>
      <c r="M671">
        <v>7.95</v>
      </c>
      <c r="N671">
        <v>7.54</v>
      </c>
      <c r="P671" s="2">
        <v>37502</v>
      </c>
      <c r="Q671">
        <v>4.72</v>
      </c>
      <c r="R671">
        <v>4.8499999999999996</v>
      </c>
      <c r="S671">
        <v>4.6100000000000003</v>
      </c>
      <c r="U671" s="2">
        <v>37502</v>
      </c>
      <c r="V671">
        <v>7.96</v>
      </c>
      <c r="W671">
        <v>8.09</v>
      </c>
      <c r="X671">
        <v>7.96</v>
      </c>
      <c r="Z671" s="2">
        <v>37502</v>
      </c>
      <c r="AA671">
        <v>10.15</v>
      </c>
      <c r="AB671">
        <v>10.25</v>
      </c>
      <c r="AC671">
        <v>9.85</v>
      </c>
      <c r="AE671" s="2">
        <v>37502</v>
      </c>
      <c r="AF671">
        <v>14.55</v>
      </c>
      <c r="AG671">
        <v>14.77</v>
      </c>
      <c r="AH671">
        <v>14.45</v>
      </c>
      <c r="AJ671" s="2">
        <v>37502</v>
      </c>
      <c r="AK671">
        <v>11.13</v>
      </c>
      <c r="AL671">
        <v>11.32</v>
      </c>
      <c r="AM671">
        <v>11.12</v>
      </c>
      <c r="AO671" s="2">
        <v>37502</v>
      </c>
      <c r="AP671">
        <v>14.74</v>
      </c>
      <c r="AQ671">
        <v>14.79</v>
      </c>
      <c r="AR671">
        <v>14.35</v>
      </c>
      <c r="AT671" s="2">
        <v>37502</v>
      </c>
      <c r="AU671">
        <v>14.09</v>
      </c>
      <c r="AV671">
        <v>14.05</v>
      </c>
      <c r="AW671">
        <v>13.85</v>
      </c>
      <c r="AY671" s="2">
        <v>37502</v>
      </c>
      <c r="AZ671">
        <v>17.32</v>
      </c>
      <c r="BA671">
        <v>17.5</v>
      </c>
      <c r="BB671">
        <v>17.100000000000001</v>
      </c>
      <c r="BD671" s="2">
        <v>37502</v>
      </c>
      <c r="BE671">
        <v>9.51</v>
      </c>
      <c r="BF671">
        <v>9.49</v>
      </c>
      <c r="BG671">
        <v>9.35</v>
      </c>
      <c r="BI671" s="2">
        <v>37502</v>
      </c>
      <c r="BJ671">
        <v>11.05</v>
      </c>
      <c r="BK671">
        <v>11.2</v>
      </c>
      <c r="BL671">
        <v>11</v>
      </c>
      <c r="BN671" s="2">
        <v>37502</v>
      </c>
      <c r="BO671">
        <v>12.1</v>
      </c>
      <c r="BP671">
        <v>12.4</v>
      </c>
      <c r="BQ671">
        <v>12</v>
      </c>
      <c r="BS671" s="2">
        <v>37502</v>
      </c>
      <c r="BT671">
        <v>9.3000000000000007</v>
      </c>
      <c r="BU671">
        <v>9.5</v>
      </c>
      <c r="BV671">
        <v>9.25</v>
      </c>
      <c r="BX671" s="2">
        <v>37502</v>
      </c>
      <c r="BY671">
        <v>13.25</v>
      </c>
      <c r="BZ671">
        <v>13.49</v>
      </c>
      <c r="CA671">
        <v>13.15</v>
      </c>
      <c r="CC671" s="2">
        <v>37634</v>
      </c>
      <c r="CD671">
        <v>19.38</v>
      </c>
      <c r="CE671">
        <v>19.399999999999999</v>
      </c>
      <c r="CF671">
        <v>19.260000000000002</v>
      </c>
      <c r="CH671" s="2">
        <v>37502</v>
      </c>
      <c r="CI671">
        <v>88.28</v>
      </c>
      <c r="CJ671">
        <v>88.94</v>
      </c>
      <c r="CK671">
        <v>88.14</v>
      </c>
      <c r="CM671" s="2">
        <v>37677</v>
      </c>
      <c r="CN671">
        <v>7.9</v>
      </c>
      <c r="CO671">
        <v>16.2</v>
      </c>
      <c r="CP671">
        <v>7.8100000000000005</v>
      </c>
      <c r="CR671" s="2">
        <v>37697</v>
      </c>
      <c r="CS671">
        <v>8.02</v>
      </c>
      <c r="CT671">
        <v>8.06</v>
      </c>
      <c r="CU671">
        <v>8</v>
      </c>
      <c r="CW671" s="2">
        <v>38628</v>
      </c>
      <c r="CX671">
        <v>45.295000000000002</v>
      </c>
      <c r="CY671">
        <v>45.295000000000002</v>
      </c>
      <c r="CZ671">
        <v>45.274999999999999</v>
      </c>
      <c r="DB671" s="2">
        <v>40374</v>
      </c>
      <c r="DC671">
        <v>60.19</v>
      </c>
      <c r="DD671">
        <v>64.98</v>
      </c>
      <c r="DE671">
        <v>59.03</v>
      </c>
      <c r="DG671" s="2">
        <v>40500</v>
      </c>
      <c r="DH671">
        <v>64.290000000000006</v>
      </c>
      <c r="DI671">
        <v>65.87</v>
      </c>
      <c r="DJ671">
        <v>62.9</v>
      </c>
      <c r="DL671" s="2">
        <v>40500</v>
      </c>
      <c r="DM671">
        <v>56.87</v>
      </c>
      <c r="DN671">
        <v>59.99</v>
      </c>
      <c r="DO671">
        <v>55.46</v>
      </c>
      <c r="DQ671" s="2">
        <v>40500</v>
      </c>
      <c r="DR671">
        <v>74.23</v>
      </c>
      <c r="DS671">
        <v>82.45</v>
      </c>
      <c r="DT671">
        <v>74.11</v>
      </c>
      <c r="DV671" s="2">
        <v>40953</v>
      </c>
      <c r="DW671">
        <v>43.55</v>
      </c>
      <c r="DX671">
        <v>44.3</v>
      </c>
      <c r="DY671">
        <v>43.5</v>
      </c>
      <c r="EA671" s="2">
        <v>41276</v>
      </c>
      <c r="EB671">
        <v>30.61</v>
      </c>
      <c r="EC671">
        <v>31.03</v>
      </c>
      <c r="ED671">
        <v>29.25</v>
      </c>
      <c r="EF671" s="2">
        <v>41337</v>
      </c>
      <c r="EG671">
        <v>27.38</v>
      </c>
      <c r="EH671" t="s">
        <v>41</v>
      </c>
      <c r="EI671">
        <v>18</v>
      </c>
      <c r="EP671" s="2">
        <v>41395</v>
      </c>
      <c r="EQ671">
        <v>39.020000000000003</v>
      </c>
      <c r="ER671">
        <v>42.71</v>
      </c>
      <c r="ES671">
        <v>35.4</v>
      </c>
      <c r="EU671" s="2">
        <v>41465</v>
      </c>
      <c r="EV671">
        <v>19.420000000000002</v>
      </c>
      <c r="EW671">
        <v>19.46</v>
      </c>
      <c r="EX671">
        <v>19.32</v>
      </c>
    </row>
    <row r="672" spans="1:154" x14ac:dyDescent="0.25">
      <c r="A672" s="2">
        <v>37503</v>
      </c>
      <c r="B672">
        <v>9.25</v>
      </c>
      <c r="C672">
        <v>9.25</v>
      </c>
      <c r="D672">
        <v>9.1</v>
      </c>
      <c r="F672" s="2">
        <v>37503</v>
      </c>
      <c r="G672">
        <v>7.88</v>
      </c>
      <c r="H672">
        <v>8.08</v>
      </c>
      <c r="I672">
        <v>7.78</v>
      </c>
      <c r="K672" s="2">
        <v>37503</v>
      </c>
      <c r="L672">
        <v>7.46</v>
      </c>
      <c r="M672">
        <v>7.96</v>
      </c>
      <c r="N672">
        <v>7.35</v>
      </c>
      <c r="P672" s="2">
        <v>37503</v>
      </c>
      <c r="Q672">
        <v>4.76</v>
      </c>
      <c r="R672">
        <v>4.9000000000000004</v>
      </c>
      <c r="S672">
        <v>4.6500000000000004</v>
      </c>
      <c r="U672" s="2">
        <v>37503</v>
      </c>
      <c r="V672">
        <v>8.25</v>
      </c>
      <c r="W672">
        <v>8.2899999999999991</v>
      </c>
      <c r="X672">
        <v>8.11</v>
      </c>
      <c r="Z672" s="2">
        <v>37503</v>
      </c>
      <c r="AA672">
        <v>10.1</v>
      </c>
      <c r="AB672">
        <v>10.4</v>
      </c>
      <c r="AC672">
        <v>10</v>
      </c>
      <c r="AE672" s="2">
        <v>37503</v>
      </c>
      <c r="AF672">
        <v>14.83</v>
      </c>
      <c r="AG672">
        <v>15.05</v>
      </c>
      <c r="AH672">
        <v>14.73</v>
      </c>
      <c r="AJ672" s="2">
        <v>37503</v>
      </c>
      <c r="AK672">
        <v>11.38</v>
      </c>
      <c r="AL672">
        <v>11.55</v>
      </c>
      <c r="AM672">
        <v>11.2</v>
      </c>
      <c r="AO672" s="2">
        <v>37503</v>
      </c>
      <c r="AP672">
        <v>14.82</v>
      </c>
      <c r="AQ672">
        <v>15.05</v>
      </c>
      <c r="AR672">
        <v>14.72</v>
      </c>
      <c r="AT672" s="2">
        <v>37503</v>
      </c>
      <c r="AU672">
        <v>13.86</v>
      </c>
      <c r="AV672">
        <v>14.26</v>
      </c>
      <c r="AW672">
        <v>14.06</v>
      </c>
      <c r="AY672" s="2">
        <v>37503</v>
      </c>
      <c r="AZ672">
        <v>17.260000000000002</v>
      </c>
      <c r="BA672">
        <v>17.75</v>
      </c>
      <c r="BB672">
        <v>17.350000000000001</v>
      </c>
      <c r="BD672" s="2">
        <v>37503</v>
      </c>
      <c r="BE672">
        <v>9.44</v>
      </c>
      <c r="BF672">
        <v>9.6</v>
      </c>
      <c r="BG672">
        <v>9.44</v>
      </c>
      <c r="BI672" s="2">
        <v>37503</v>
      </c>
      <c r="BJ672">
        <v>10.91</v>
      </c>
      <c r="BK672">
        <v>11.15</v>
      </c>
      <c r="BL672">
        <v>10.97</v>
      </c>
      <c r="BN672" s="2">
        <v>37503</v>
      </c>
      <c r="BO672">
        <v>12.36</v>
      </c>
      <c r="BP672">
        <v>12.6</v>
      </c>
      <c r="BQ672">
        <v>12.3</v>
      </c>
      <c r="BS672" s="2">
        <v>37503</v>
      </c>
      <c r="BT672">
        <v>9.3000000000000007</v>
      </c>
      <c r="BU672">
        <v>9.4600000000000009</v>
      </c>
      <c r="BV672">
        <v>9.25</v>
      </c>
      <c r="BX672" s="2">
        <v>37503</v>
      </c>
      <c r="BY672">
        <v>13.38</v>
      </c>
      <c r="BZ672">
        <v>13.49</v>
      </c>
      <c r="CA672">
        <v>13.05</v>
      </c>
      <c r="CC672" s="2">
        <v>37635</v>
      </c>
      <c r="CD672">
        <v>19.690000000000001</v>
      </c>
      <c r="CE672">
        <v>38.76</v>
      </c>
      <c r="CF672">
        <v>0.01</v>
      </c>
      <c r="CH672" s="2">
        <v>37503</v>
      </c>
      <c r="CI672">
        <v>89.54</v>
      </c>
      <c r="CJ672">
        <v>90.29</v>
      </c>
      <c r="CK672">
        <v>88.7</v>
      </c>
      <c r="CM672" s="2">
        <v>37678</v>
      </c>
      <c r="CN672">
        <v>7.8</v>
      </c>
      <c r="CO672">
        <v>15.8</v>
      </c>
      <c r="CP672">
        <v>0.01</v>
      </c>
      <c r="CR672" s="2">
        <v>37698</v>
      </c>
      <c r="CS672">
        <v>8.16</v>
      </c>
      <c r="CT672">
        <v>16.04</v>
      </c>
      <c r="CU672">
        <v>0.01</v>
      </c>
      <c r="CW672" s="2">
        <v>38629</v>
      </c>
      <c r="CX672">
        <v>44.645000000000003</v>
      </c>
      <c r="CY672">
        <v>44.74</v>
      </c>
      <c r="CZ672">
        <v>44.3</v>
      </c>
      <c r="DB672" s="2">
        <v>40375</v>
      </c>
      <c r="DC672">
        <v>58.7</v>
      </c>
      <c r="DD672">
        <v>58.95</v>
      </c>
      <c r="DE672">
        <v>57.91</v>
      </c>
      <c r="DG672" s="2">
        <v>40501</v>
      </c>
      <c r="DH672">
        <v>64.44</v>
      </c>
      <c r="DI672">
        <v>65.680000000000007</v>
      </c>
      <c r="DJ672">
        <v>62.6</v>
      </c>
      <c r="DL672" s="2">
        <v>40501</v>
      </c>
      <c r="DM672">
        <v>57.22</v>
      </c>
      <c r="DN672">
        <v>60.17</v>
      </c>
      <c r="DO672">
        <v>55.6</v>
      </c>
      <c r="DQ672" s="2">
        <v>40501</v>
      </c>
      <c r="DR672">
        <v>74.33</v>
      </c>
      <c r="DS672">
        <v>74.989999999999995</v>
      </c>
      <c r="DT672">
        <v>73.510000000000005</v>
      </c>
      <c r="DV672" s="2">
        <v>40954</v>
      </c>
      <c r="DW672">
        <v>43.39</v>
      </c>
      <c r="DX672">
        <v>49.2</v>
      </c>
      <c r="DY672">
        <v>40.79</v>
      </c>
      <c r="EA672" s="2">
        <v>41277</v>
      </c>
      <c r="EB672">
        <v>30.68</v>
      </c>
      <c r="EC672">
        <v>30.69</v>
      </c>
      <c r="ED672">
        <v>29.25</v>
      </c>
      <c r="EF672" s="2">
        <v>41338</v>
      </c>
      <c r="EG672">
        <v>27.85</v>
      </c>
      <c r="EH672">
        <v>30.45</v>
      </c>
      <c r="EI672">
        <v>25.65</v>
      </c>
      <c r="EP672" s="2">
        <v>41396</v>
      </c>
      <c r="EQ672">
        <v>39.04</v>
      </c>
      <c r="ER672">
        <v>42.74</v>
      </c>
      <c r="ES672">
        <v>35.369999999999997</v>
      </c>
      <c r="EU672" s="2">
        <v>41466</v>
      </c>
      <c r="EV672">
        <v>20.239999999999998</v>
      </c>
      <c r="EW672">
        <v>20.32</v>
      </c>
      <c r="EX672">
        <v>20.23</v>
      </c>
    </row>
    <row r="673" spans="1:154" x14ac:dyDescent="0.25">
      <c r="A673" s="2">
        <v>37504</v>
      </c>
      <c r="B673">
        <v>9.15</v>
      </c>
      <c r="C673">
        <v>9.24</v>
      </c>
      <c r="D673">
        <v>9.1199999999999992</v>
      </c>
      <c r="F673" s="2">
        <v>37504</v>
      </c>
      <c r="G673">
        <v>7.8</v>
      </c>
      <c r="H673">
        <v>7.85</v>
      </c>
      <c r="I673">
        <v>7.68</v>
      </c>
      <c r="K673" s="2">
        <v>37504</v>
      </c>
      <c r="L673">
        <v>7.37</v>
      </c>
      <c r="M673">
        <v>7.9</v>
      </c>
      <c r="N673">
        <v>7.48</v>
      </c>
      <c r="P673" s="2">
        <v>37504</v>
      </c>
      <c r="Q673">
        <v>4.7</v>
      </c>
      <c r="R673">
        <v>4.8899999999999997</v>
      </c>
      <c r="S673">
        <v>4.58</v>
      </c>
      <c r="U673" s="2">
        <v>37504</v>
      </c>
      <c r="V673">
        <v>8.1999999999999993</v>
      </c>
      <c r="W673">
        <v>8.2200000000000006</v>
      </c>
      <c r="X673">
        <v>8.0500000000000007</v>
      </c>
      <c r="Z673" s="2">
        <v>37504</v>
      </c>
      <c r="AA673">
        <v>10.17</v>
      </c>
      <c r="AB673">
        <v>10.25</v>
      </c>
      <c r="AC673">
        <v>9.85</v>
      </c>
      <c r="AE673" s="2">
        <v>37504</v>
      </c>
      <c r="AF673">
        <v>14.61</v>
      </c>
      <c r="AG673">
        <v>14.71</v>
      </c>
      <c r="AH673">
        <v>14.5</v>
      </c>
      <c r="AJ673" s="2">
        <v>37504</v>
      </c>
      <c r="AK673">
        <v>10.96</v>
      </c>
      <c r="AL673">
        <v>11.19</v>
      </c>
      <c r="AM673">
        <v>10.85</v>
      </c>
      <c r="AO673" s="2">
        <v>37504</v>
      </c>
      <c r="AP673">
        <v>14.5</v>
      </c>
      <c r="AQ673">
        <v>14.65</v>
      </c>
      <c r="AR673">
        <v>14.4</v>
      </c>
      <c r="AT673" s="2">
        <v>37504</v>
      </c>
      <c r="AU673">
        <v>14.09</v>
      </c>
      <c r="AV673">
        <v>14.05</v>
      </c>
      <c r="AW673">
        <v>13.61</v>
      </c>
      <c r="AY673" s="2">
        <v>37504</v>
      </c>
      <c r="AZ673">
        <v>17.11</v>
      </c>
      <c r="BA673">
        <v>17.3</v>
      </c>
      <c r="BB673">
        <v>17</v>
      </c>
      <c r="BD673" s="2">
        <v>37504</v>
      </c>
      <c r="BE673">
        <v>9.49</v>
      </c>
      <c r="BF673">
        <v>9.4499999999999993</v>
      </c>
      <c r="BG673">
        <v>9.25</v>
      </c>
      <c r="BI673" s="2">
        <v>37504</v>
      </c>
      <c r="BJ673">
        <v>11.39</v>
      </c>
      <c r="BK673">
        <v>11.35</v>
      </c>
      <c r="BL673">
        <v>11.2</v>
      </c>
      <c r="BN673" s="2">
        <v>37504</v>
      </c>
      <c r="BO673">
        <v>12.45</v>
      </c>
      <c r="BP673">
        <v>12.55</v>
      </c>
      <c r="BQ673">
        <v>12.15</v>
      </c>
      <c r="BS673" s="2">
        <v>37504</v>
      </c>
      <c r="BT673">
        <v>9.11</v>
      </c>
      <c r="BU673">
        <v>9.35</v>
      </c>
      <c r="BV673">
        <v>9.1</v>
      </c>
      <c r="BX673" s="2">
        <v>37504</v>
      </c>
      <c r="BY673">
        <v>13.19</v>
      </c>
      <c r="BZ673">
        <v>13.32</v>
      </c>
      <c r="CA673">
        <v>13</v>
      </c>
      <c r="CC673" s="2">
        <v>37636</v>
      </c>
      <c r="CD673">
        <v>19.100000000000001</v>
      </c>
      <c r="CE673">
        <v>39.380000000000003</v>
      </c>
      <c r="CF673">
        <v>0.01</v>
      </c>
      <c r="CH673" s="2">
        <v>37504</v>
      </c>
      <c r="CI673">
        <v>88.78</v>
      </c>
      <c r="CJ673">
        <v>89.09</v>
      </c>
      <c r="CK673">
        <v>88.5</v>
      </c>
      <c r="CM673" s="2">
        <v>37679</v>
      </c>
      <c r="CN673">
        <v>7.85</v>
      </c>
      <c r="CO673">
        <v>15.6</v>
      </c>
      <c r="CP673">
        <v>7.75</v>
      </c>
      <c r="CR673" s="2">
        <v>37699</v>
      </c>
      <c r="CS673">
        <v>8.08</v>
      </c>
      <c r="CT673">
        <v>8.1300000000000008</v>
      </c>
      <c r="CU673">
        <v>8.07</v>
      </c>
      <c r="CW673" s="2">
        <v>38630</v>
      </c>
      <c r="CX673">
        <v>43.96</v>
      </c>
      <c r="CY673">
        <v>44</v>
      </c>
      <c r="CZ673">
        <v>43.96</v>
      </c>
      <c r="DB673" s="2">
        <v>40378</v>
      </c>
      <c r="DC673">
        <v>59.95</v>
      </c>
      <c r="DD673">
        <v>60</v>
      </c>
      <c r="DE673">
        <v>58.52</v>
      </c>
      <c r="DG673" s="2">
        <v>40504</v>
      </c>
      <c r="DH673">
        <v>64.959999999999994</v>
      </c>
      <c r="DI673">
        <v>66.510000000000005</v>
      </c>
      <c r="DJ673">
        <v>62.74</v>
      </c>
      <c r="DL673" s="2">
        <v>40504</v>
      </c>
      <c r="DM673">
        <v>56.99</v>
      </c>
      <c r="DN673">
        <v>60.01</v>
      </c>
      <c r="DO673">
        <v>55.55</v>
      </c>
      <c r="DQ673" s="2">
        <v>40504</v>
      </c>
      <c r="DR673">
        <v>72.39</v>
      </c>
      <c r="DS673">
        <v>72.44</v>
      </c>
      <c r="DT673">
        <v>71.25</v>
      </c>
      <c r="DV673" s="2">
        <v>40955</v>
      </c>
      <c r="DW673">
        <v>43.98</v>
      </c>
      <c r="DX673">
        <v>44.39</v>
      </c>
      <c r="DY673">
        <v>41.59</v>
      </c>
      <c r="EA673" s="2">
        <v>41278</v>
      </c>
      <c r="EB673">
        <v>30.78</v>
      </c>
      <c r="EC673">
        <v>31.03</v>
      </c>
      <c r="ED673">
        <v>29.25</v>
      </c>
      <c r="EF673" s="2">
        <v>41339</v>
      </c>
      <c r="EG673">
        <v>27.44</v>
      </c>
      <c r="EH673">
        <v>30.17</v>
      </c>
      <c r="EI673">
        <v>27.02</v>
      </c>
      <c r="EP673" s="2">
        <v>41397</v>
      </c>
      <c r="EQ673">
        <v>38.96</v>
      </c>
      <c r="ER673">
        <v>42.66</v>
      </c>
      <c r="ES673">
        <v>35.340000000000003</v>
      </c>
      <c r="EU673" s="2">
        <v>41467</v>
      </c>
      <c r="EV673">
        <v>20.46</v>
      </c>
      <c r="EW673">
        <v>20.47</v>
      </c>
      <c r="EX673">
        <v>20.38</v>
      </c>
    </row>
    <row r="674" spans="1:154" x14ac:dyDescent="0.25">
      <c r="A674" s="2">
        <v>37505</v>
      </c>
      <c r="B674">
        <v>9.4499999999999993</v>
      </c>
      <c r="C674">
        <v>9.4499999999999993</v>
      </c>
      <c r="D674">
        <v>9.23</v>
      </c>
      <c r="F674" s="2">
        <v>37505</v>
      </c>
      <c r="G674">
        <v>7.88</v>
      </c>
      <c r="H674">
        <v>7.88</v>
      </c>
      <c r="I674">
        <v>7.72</v>
      </c>
      <c r="K674" s="2">
        <v>37505</v>
      </c>
      <c r="L674">
        <v>7.5</v>
      </c>
      <c r="M674">
        <v>7.51</v>
      </c>
      <c r="N674">
        <v>7.39</v>
      </c>
      <c r="P674" s="2">
        <v>37505</v>
      </c>
      <c r="Q674">
        <v>4.8499999999999996</v>
      </c>
      <c r="R674">
        <v>4.9000000000000004</v>
      </c>
      <c r="S674">
        <v>4.63</v>
      </c>
      <c r="U674" s="2">
        <v>37505</v>
      </c>
      <c r="V674">
        <v>7.95</v>
      </c>
      <c r="W674">
        <v>8.08</v>
      </c>
      <c r="X674">
        <v>7.9</v>
      </c>
      <c r="Z674" s="2">
        <v>37505</v>
      </c>
      <c r="AA674" t="s">
        <v>41</v>
      </c>
      <c r="AB674">
        <v>10.35</v>
      </c>
      <c r="AC674">
        <v>9.9499999999999993</v>
      </c>
      <c r="AE674" s="2">
        <v>37505</v>
      </c>
      <c r="AF674">
        <v>14.94</v>
      </c>
      <c r="AG674">
        <v>15.2</v>
      </c>
      <c r="AH674">
        <v>14.81</v>
      </c>
      <c r="AJ674" s="2">
        <v>37505</v>
      </c>
      <c r="AK674">
        <v>11.2</v>
      </c>
      <c r="AL674">
        <v>11.3</v>
      </c>
      <c r="AM674">
        <v>11.03</v>
      </c>
      <c r="AO674" s="2">
        <v>37505</v>
      </c>
      <c r="AP674">
        <v>14.71</v>
      </c>
      <c r="AQ674">
        <v>14.81</v>
      </c>
      <c r="AR674">
        <v>14.55</v>
      </c>
      <c r="AT674" s="2">
        <v>37505</v>
      </c>
      <c r="AU674" t="s">
        <v>41</v>
      </c>
      <c r="AV674">
        <v>14.3</v>
      </c>
      <c r="AW674">
        <v>14.1</v>
      </c>
      <c r="AY674" s="2">
        <v>37505</v>
      </c>
      <c r="AZ674">
        <v>17.350000000000001</v>
      </c>
      <c r="BA674">
        <v>17.5</v>
      </c>
      <c r="BB674">
        <v>17.25</v>
      </c>
      <c r="BD674" s="2">
        <v>37505</v>
      </c>
      <c r="BE674">
        <v>9.49</v>
      </c>
      <c r="BF674">
        <v>9.65</v>
      </c>
      <c r="BG674">
        <v>9.49</v>
      </c>
      <c r="BI674" s="2">
        <v>37505</v>
      </c>
      <c r="BJ674">
        <v>11.49</v>
      </c>
      <c r="BK674">
        <v>11.56</v>
      </c>
      <c r="BL674">
        <v>11.36</v>
      </c>
      <c r="BN674" s="2">
        <v>37505</v>
      </c>
      <c r="BO674">
        <v>12.56</v>
      </c>
      <c r="BP674">
        <v>12.75</v>
      </c>
      <c r="BQ674">
        <v>12.35</v>
      </c>
      <c r="BS674" s="2">
        <v>37505</v>
      </c>
      <c r="BT674">
        <v>9.24</v>
      </c>
      <c r="BU674">
        <v>9.25</v>
      </c>
      <c r="BV674">
        <v>9.2100000000000009</v>
      </c>
      <c r="BX674" s="2">
        <v>37505</v>
      </c>
      <c r="BY674">
        <v>13.38</v>
      </c>
      <c r="BZ674">
        <v>13.48</v>
      </c>
      <c r="CA674">
        <v>13.31</v>
      </c>
      <c r="CC674" s="2">
        <v>37637</v>
      </c>
      <c r="CD674">
        <v>19.32</v>
      </c>
      <c r="CE674">
        <v>38.200000000000003</v>
      </c>
      <c r="CF674">
        <v>18.45</v>
      </c>
      <c r="CH674" s="2">
        <v>37505</v>
      </c>
      <c r="CI674">
        <v>90</v>
      </c>
      <c r="CJ674">
        <v>90.2</v>
      </c>
      <c r="CK674">
        <v>89.75</v>
      </c>
      <c r="CM674" s="2">
        <v>37680</v>
      </c>
      <c r="CN674">
        <v>8.0500000000000007</v>
      </c>
      <c r="CO674">
        <v>15.7</v>
      </c>
      <c r="CP674">
        <v>0.01</v>
      </c>
      <c r="CR674" s="2">
        <v>37700</v>
      </c>
      <c r="CS674">
        <v>8.1199999999999992</v>
      </c>
      <c r="CT674">
        <v>8.18</v>
      </c>
      <c r="CU674">
        <v>8.1199999999999992</v>
      </c>
      <c r="CW674" s="2">
        <v>38631</v>
      </c>
      <c r="CX674">
        <v>42.63</v>
      </c>
      <c r="CY674">
        <v>43.05</v>
      </c>
      <c r="CZ674">
        <v>42.62</v>
      </c>
      <c r="DB674" s="2">
        <v>40379</v>
      </c>
      <c r="DC674">
        <v>60.7699</v>
      </c>
      <c r="DD674">
        <v>63.51</v>
      </c>
      <c r="DE674">
        <v>60.53</v>
      </c>
      <c r="DG674" s="2">
        <v>40505</v>
      </c>
      <c r="DH674">
        <v>63.86</v>
      </c>
      <c r="DI674">
        <v>64.599999999999994</v>
      </c>
      <c r="DJ674">
        <v>62.13</v>
      </c>
      <c r="DL674" s="2">
        <v>40505</v>
      </c>
      <c r="DM674">
        <v>55.76</v>
      </c>
      <c r="DN674">
        <v>58.62</v>
      </c>
      <c r="DO674">
        <v>54.35</v>
      </c>
      <c r="DQ674" s="2">
        <v>40505</v>
      </c>
      <c r="DR674">
        <v>68.63</v>
      </c>
      <c r="DS674">
        <v>69.180000000000007</v>
      </c>
      <c r="DT674">
        <v>68</v>
      </c>
      <c r="DV674" s="2">
        <v>40956</v>
      </c>
      <c r="DW674">
        <v>44.25</v>
      </c>
      <c r="DX674">
        <v>52.78</v>
      </c>
      <c r="DY674">
        <v>42.34</v>
      </c>
      <c r="EA674" s="2">
        <v>41281</v>
      </c>
      <c r="EB674">
        <v>30.56</v>
      </c>
      <c r="EC674">
        <v>31</v>
      </c>
      <c r="ED674">
        <v>29.25</v>
      </c>
      <c r="EF674" s="2">
        <v>41340</v>
      </c>
      <c r="EG674">
        <v>27.87</v>
      </c>
      <c r="EH674">
        <v>30.51</v>
      </c>
      <c r="EI674">
        <v>27.4</v>
      </c>
      <c r="EP674" s="2">
        <v>41400</v>
      </c>
      <c r="EQ674">
        <v>39.26</v>
      </c>
      <c r="ER674">
        <v>42.83</v>
      </c>
      <c r="ES674">
        <v>35.520000000000003</v>
      </c>
      <c r="EU674" s="2">
        <v>41470</v>
      </c>
      <c r="EV674">
        <v>20.63</v>
      </c>
      <c r="EW674">
        <v>20.73</v>
      </c>
      <c r="EX674">
        <v>20.57</v>
      </c>
    </row>
    <row r="675" spans="1:154" x14ac:dyDescent="0.25">
      <c r="A675" s="2">
        <v>37508</v>
      </c>
      <c r="B675">
        <v>9.4</v>
      </c>
      <c r="C675">
        <v>9.5399999999999991</v>
      </c>
      <c r="D675">
        <v>9.36</v>
      </c>
      <c r="F675" s="2">
        <v>37508</v>
      </c>
      <c r="G675">
        <v>7.6899999999999995</v>
      </c>
      <c r="H675">
        <v>7.93</v>
      </c>
      <c r="I675">
        <v>7.67</v>
      </c>
      <c r="K675" s="2">
        <v>37508</v>
      </c>
      <c r="L675">
        <v>7.47</v>
      </c>
      <c r="M675">
        <v>8</v>
      </c>
      <c r="N675">
        <v>7.48</v>
      </c>
      <c r="P675" s="2">
        <v>37508</v>
      </c>
      <c r="Q675">
        <v>4.7</v>
      </c>
      <c r="R675">
        <v>4.9000000000000004</v>
      </c>
      <c r="S675">
        <v>4.55</v>
      </c>
      <c r="U675" s="2">
        <v>37508</v>
      </c>
      <c r="V675">
        <v>7.9399999999999995</v>
      </c>
      <c r="W675">
        <v>8.1</v>
      </c>
      <c r="X675">
        <v>7.9399999999999995</v>
      </c>
      <c r="Z675" s="2">
        <v>37508</v>
      </c>
      <c r="AA675" t="s">
        <v>41</v>
      </c>
      <c r="AB675">
        <v>10.199999999999999</v>
      </c>
      <c r="AC675">
        <v>9.8000000000000007</v>
      </c>
      <c r="AE675" s="2">
        <v>37508</v>
      </c>
      <c r="AF675">
        <v>14.85</v>
      </c>
      <c r="AG675">
        <v>15.05</v>
      </c>
      <c r="AH675">
        <v>14.6</v>
      </c>
      <c r="AJ675" s="2">
        <v>37508</v>
      </c>
      <c r="AK675">
        <v>11.26</v>
      </c>
      <c r="AL675">
        <v>11.27</v>
      </c>
      <c r="AM675">
        <v>11.15</v>
      </c>
      <c r="AO675" s="2">
        <v>37508</v>
      </c>
      <c r="AP675">
        <v>14.43</v>
      </c>
      <c r="AQ675">
        <v>14.6</v>
      </c>
      <c r="AR675">
        <v>14.32</v>
      </c>
      <c r="AT675" s="2">
        <v>37508</v>
      </c>
      <c r="AU675" t="s">
        <v>41</v>
      </c>
      <c r="AV675">
        <v>14.11</v>
      </c>
      <c r="AW675">
        <v>13.91</v>
      </c>
      <c r="AY675" s="2">
        <v>37508</v>
      </c>
      <c r="AZ675">
        <v>17.059999999999999</v>
      </c>
      <c r="BA675">
        <v>17.5</v>
      </c>
      <c r="BB675">
        <v>17.100000000000001</v>
      </c>
      <c r="BD675" s="2">
        <v>37508</v>
      </c>
      <c r="BE675">
        <v>9.64</v>
      </c>
      <c r="BF675">
        <v>9.65</v>
      </c>
      <c r="BG675">
        <v>9.4499999999999993</v>
      </c>
      <c r="BI675" s="2">
        <v>37508</v>
      </c>
      <c r="BJ675">
        <v>11.44</v>
      </c>
      <c r="BK675">
        <v>11.45</v>
      </c>
      <c r="BL675">
        <v>11.25</v>
      </c>
      <c r="BN675" s="2">
        <v>37508</v>
      </c>
      <c r="BO675">
        <v>12.69</v>
      </c>
      <c r="BP675">
        <v>12.8</v>
      </c>
      <c r="BQ675">
        <v>12.4</v>
      </c>
      <c r="BS675" s="2">
        <v>37508</v>
      </c>
      <c r="BT675">
        <v>9.18</v>
      </c>
      <c r="BU675">
        <v>9.4</v>
      </c>
      <c r="BV675">
        <v>9.18</v>
      </c>
      <c r="BX675" s="2">
        <v>37508</v>
      </c>
      <c r="BY675">
        <v>13.52</v>
      </c>
      <c r="BZ675">
        <v>13.62</v>
      </c>
      <c r="CA675">
        <v>13.4</v>
      </c>
      <c r="CC675" s="2">
        <v>37638</v>
      </c>
      <c r="CD675">
        <v>18.68</v>
      </c>
      <c r="CE675">
        <v>38.64</v>
      </c>
      <c r="CF675">
        <v>18.61</v>
      </c>
      <c r="CH675" s="2">
        <v>37508</v>
      </c>
      <c r="CI675">
        <v>90.66</v>
      </c>
      <c r="CJ675">
        <v>90.79</v>
      </c>
      <c r="CK675">
        <v>90.4</v>
      </c>
      <c r="CM675" s="2">
        <v>37683</v>
      </c>
      <c r="CN675">
        <v>7.99</v>
      </c>
      <c r="CO675">
        <v>16.100000000000001</v>
      </c>
      <c r="CP675">
        <v>0.01</v>
      </c>
      <c r="CR675" s="2">
        <v>37701</v>
      </c>
      <c r="CS675">
        <v>8.39</v>
      </c>
      <c r="CT675">
        <v>16.239999999999998</v>
      </c>
      <c r="CU675">
        <v>0.01</v>
      </c>
      <c r="CW675" s="2">
        <v>38632</v>
      </c>
      <c r="CX675">
        <v>42.64</v>
      </c>
      <c r="CY675">
        <v>42.645000000000003</v>
      </c>
      <c r="CZ675">
        <v>42.57</v>
      </c>
      <c r="DB675" s="2">
        <v>40380</v>
      </c>
      <c r="DC675">
        <v>61.99</v>
      </c>
      <c r="DD675">
        <v>63.51</v>
      </c>
      <c r="DE675">
        <v>60.78</v>
      </c>
      <c r="DG675" s="2">
        <v>40506</v>
      </c>
      <c r="DH675">
        <v>64.790000000000006</v>
      </c>
      <c r="DI675">
        <v>66.209999999999994</v>
      </c>
      <c r="DJ675">
        <v>63.56</v>
      </c>
      <c r="DL675" s="2">
        <v>40506</v>
      </c>
      <c r="DM675">
        <v>56.552</v>
      </c>
      <c r="DN675">
        <v>58.98</v>
      </c>
      <c r="DO675">
        <v>55.16</v>
      </c>
      <c r="DQ675" s="2">
        <v>40506</v>
      </c>
      <c r="DR675">
        <v>70.319999999999993</v>
      </c>
      <c r="DS675">
        <v>75.39</v>
      </c>
      <c r="DT675">
        <v>68</v>
      </c>
      <c r="DV675" s="2">
        <v>40960</v>
      </c>
      <c r="DW675">
        <v>44.24</v>
      </c>
      <c r="DX675">
        <v>49.46</v>
      </c>
      <c r="DY675">
        <v>42.78</v>
      </c>
      <c r="EA675" s="2">
        <v>41282</v>
      </c>
      <c r="EB675">
        <v>30.45</v>
      </c>
      <c r="EC675">
        <v>31</v>
      </c>
      <c r="ED675">
        <v>29.25</v>
      </c>
      <c r="EF675" s="2">
        <v>41341</v>
      </c>
      <c r="EG675">
        <v>27.7</v>
      </c>
      <c r="EH675" t="s">
        <v>41</v>
      </c>
      <c r="EI675">
        <v>27.53</v>
      </c>
      <c r="EP675" s="2">
        <v>41401</v>
      </c>
      <c r="EQ675">
        <v>39.299999999999997</v>
      </c>
      <c r="ER675">
        <v>40.06</v>
      </c>
      <c r="ES675">
        <v>38.51</v>
      </c>
      <c r="EU675" s="2">
        <v>41471</v>
      </c>
      <c r="EV675">
        <v>20.89</v>
      </c>
      <c r="EW675">
        <v>21.08</v>
      </c>
      <c r="EX675">
        <v>20.82</v>
      </c>
    </row>
    <row r="676" spans="1:154" x14ac:dyDescent="0.25">
      <c r="A676" s="2">
        <v>37509</v>
      </c>
      <c r="B676">
        <v>9.3000000000000007</v>
      </c>
      <c r="C676">
        <v>9.4499999999999993</v>
      </c>
      <c r="D676">
        <v>9.27</v>
      </c>
      <c r="F676" s="2">
        <v>37509</v>
      </c>
      <c r="G676">
        <v>7.8</v>
      </c>
      <c r="H676">
        <v>8.0399999999999991</v>
      </c>
      <c r="I676">
        <v>7.67</v>
      </c>
      <c r="K676" s="2">
        <v>37509</v>
      </c>
      <c r="L676">
        <v>7.44</v>
      </c>
      <c r="M676">
        <v>7.98</v>
      </c>
      <c r="N676">
        <v>7.46</v>
      </c>
      <c r="P676" s="2">
        <v>37509</v>
      </c>
      <c r="Q676">
        <v>4.76</v>
      </c>
      <c r="R676">
        <v>4.8</v>
      </c>
      <c r="S676">
        <v>4.6500000000000004</v>
      </c>
      <c r="U676" s="2">
        <v>37509</v>
      </c>
      <c r="V676">
        <v>7.95</v>
      </c>
      <c r="W676">
        <v>8.1</v>
      </c>
      <c r="X676">
        <v>7.93</v>
      </c>
      <c r="Z676" s="2">
        <v>37509</v>
      </c>
      <c r="AA676">
        <v>10.06</v>
      </c>
      <c r="AB676">
        <v>10.29</v>
      </c>
      <c r="AC676">
        <v>9.9600000000000009</v>
      </c>
      <c r="AE676" s="2">
        <v>37509</v>
      </c>
      <c r="AF676">
        <v>15.09</v>
      </c>
      <c r="AG676">
        <v>15.2</v>
      </c>
      <c r="AH676">
        <v>14.94</v>
      </c>
      <c r="AJ676" s="2">
        <v>37509</v>
      </c>
      <c r="AK676">
        <v>11.28</v>
      </c>
      <c r="AL676">
        <v>11.6</v>
      </c>
      <c r="AM676">
        <v>11.17</v>
      </c>
      <c r="AO676" s="2">
        <v>37509</v>
      </c>
      <c r="AP676">
        <v>14.75</v>
      </c>
      <c r="AQ676">
        <v>14.85</v>
      </c>
      <c r="AR676">
        <v>14.5</v>
      </c>
      <c r="AT676" s="2">
        <v>37509</v>
      </c>
      <c r="AU676">
        <v>14.09</v>
      </c>
      <c r="AV676">
        <v>14.25</v>
      </c>
      <c r="AW676">
        <v>14.1</v>
      </c>
      <c r="AY676" s="2">
        <v>37509</v>
      </c>
      <c r="AZ676">
        <v>17.43</v>
      </c>
      <c r="BA676">
        <v>17.649999999999999</v>
      </c>
      <c r="BB676">
        <v>17.25</v>
      </c>
      <c r="BD676" s="2">
        <v>37509</v>
      </c>
      <c r="BE676">
        <v>9.6</v>
      </c>
      <c r="BF676">
        <v>9.6199999999999992</v>
      </c>
      <c r="BG676">
        <v>9.42</v>
      </c>
      <c r="BI676" s="2">
        <v>37509</v>
      </c>
      <c r="BJ676">
        <v>11.43</v>
      </c>
      <c r="BK676">
        <v>11.43</v>
      </c>
      <c r="BL676">
        <v>11.28</v>
      </c>
      <c r="BN676" s="2">
        <v>37509</v>
      </c>
      <c r="BO676">
        <v>12.74</v>
      </c>
      <c r="BP676">
        <v>12.71</v>
      </c>
      <c r="BQ676">
        <v>12.1</v>
      </c>
      <c r="BS676" s="2">
        <v>37509</v>
      </c>
      <c r="BT676">
        <v>9.3000000000000007</v>
      </c>
      <c r="BU676">
        <v>9.3000000000000007</v>
      </c>
      <c r="BV676">
        <v>9.2100000000000009</v>
      </c>
      <c r="BX676" s="2">
        <v>37509</v>
      </c>
      <c r="BY676">
        <v>13.65</v>
      </c>
      <c r="BZ676">
        <v>13.84</v>
      </c>
      <c r="CA676">
        <v>13.55</v>
      </c>
      <c r="CC676" s="2">
        <v>37642</v>
      </c>
      <c r="CD676">
        <v>18.78</v>
      </c>
      <c r="CE676">
        <v>37.36</v>
      </c>
      <c r="CF676">
        <v>18.5</v>
      </c>
      <c r="CH676" s="2">
        <v>37509</v>
      </c>
      <c r="CI676">
        <v>91.7</v>
      </c>
      <c r="CJ676">
        <v>92.3</v>
      </c>
      <c r="CK676">
        <v>91.55</v>
      </c>
      <c r="CM676" s="2">
        <v>37684</v>
      </c>
      <c r="CN676">
        <v>7.71</v>
      </c>
      <c r="CO676">
        <v>15.98</v>
      </c>
      <c r="CP676">
        <v>0.01</v>
      </c>
      <c r="CR676" s="2">
        <v>37704</v>
      </c>
      <c r="CS676">
        <v>8.17</v>
      </c>
      <c r="CT676">
        <v>16.239999999999998</v>
      </c>
      <c r="CU676">
        <v>0.01</v>
      </c>
      <c r="CW676" s="2">
        <v>38635</v>
      </c>
      <c r="CX676">
        <v>42.604999999999997</v>
      </c>
      <c r="CY676">
        <v>42.634999999999998</v>
      </c>
      <c r="CZ676">
        <v>42.604999999999997</v>
      </c>
      <c r="DB676" s="2">
        <v>40381</v>
      </c>
      <c r="DC676">
        <v>62.6</v>
      </c>
      <c r="DD676">
        <v>63.95</v>
      </c>
      <c r="DE676">
        <v>61.4</v>
      </c>
      <c r="DG676" s="2">
        <v>40508</v>
      </c>
      <c r="DH676">
        <v>62.09</v>
      </c>
      <c r="DI676">
        <v>66.2</v>
      </c>
      <c r="DJ676">
        <v>60.8</v>
      </c>
      <c r="DL676" s="2">
        <v>40508</v>
      </c>
      <c r="DM676">
        <v>56.136000000000003</v>
      </c>
      <c r="DN676">
        <v>59.72</v>
      </c>
      <c r="DO676">
        <v>55.7</v>
      </c>
      <c r="DQ676" s="2">
        <v>40508</v>
      </c>
      <c r="DR676">
        <v>68.09</v>
      </c>
      <c r="DS676">
        <v>69.099999999999994</v>
      </c>
      <c r="DT676">
        <v>67.650000000000006</v>
      </c>
      <c r="DV676" s="2">
        <v>40961</v>
      </c>
      <c r="DW676">
        <v>44.85</v>
      </c>
      <c r="DX676">
        <v>47.15</v>
      </c>
      <c r="DY676">
        <v>42.71</v>
      </c>
      <c r="EA676" s="2">
        <v>41283</v>
      </c>
      <c r="EB676">
        <v>30.22</v>
      </c>
      <c r="EC676">
        <v>31</v>
      </c>
      <c r="ED676">
        <v>30.1</v>
      </c>
      <c r="EF676" s="2">
        <v>41344</v>
      </c>
      <c r="EG676">
        <v>27.85</v>
      </c>
      <c r="EH676">
        <v>28.79</v>
      </c>
      <c r="EI676">
        <v>27.34</v>
      </c>
      <c r="EP676" s="2">
        <v>41402</v>
      </c>
      <c r="EQ676">
        <v>39.25</v>
      </c>
      <c r="ER676" t="s">
        <v>41</v>
      </c>
      <c r="ES676">
        <v>32.51</v>
      </c>
      <c r="EU676" s="2">
        <v>41472</v>
      </c>
      <c r="EV676">
        <v>21.4</v>
      </c>
      <c r="EW676">
        <v>22.06</v>
      </c>
      <c r="EX676">
        <v>21.36</v>
      </c>
    </row>
    <row r="677" spans="1:154" x14ac:dyDescent="0.25">
      <c r="A677" s="2">
        <v>37510</v>
      </c>
      <c r="B677">
        <v>9.36</v>
      </c>
      <c r="C677">
        <v>9.5</v>
      </c>
      <c r="D677">
        <v>9.36</v>
      </c>
      <c r="F677" s="2">
        <v>37510</v>
      </c>
      <c r="G677">
        <v>7.8100000000000005</v>
      </c>
      <c r="H677">
        <v>8</v>
      </c>
      <c r="I677">
        <v>7.7</v>
      </c>
      <c r="K677" s="2">
        <v>37510</v>
      </c>
      <c r="L677">
        <v>7.46</v>
      </c>
      <c r="M677">
        <v>7.97</v>
      </c>
      <c r="N677">
        <v>7.46</v>
      </c>
      <c r="P677" s="2">
        <v>37510</v>
      </c>
      <c r="Q677">
        <v>4.8</v>
      </c>
      <c r="R677">
        <v>4.9000000000000004</v>
      </c>
      <c r="S677">
        <v>4.6100000000000003</v>
      </c>
      <c r="U677" s="2">
        <v>37510</v>
      </c>
      <c r="V677">
        <v>8.19</v>
      </c>
      <c r="W677">
        <v>8.1999999999999993</v>
      </c>
      <c r="X677">
        <v>8.0299999999999994</v>
      </c>
      <c r="Z677" s="2">
        <v>37510</v>
      </c>
      <c r="AA677">
        <v>10.44</v>
      </c>
      <c r="AB677">
        <v>10.55</v>
      </c>
      <c r="AC677">
        <v>10.15</v>
      </c>
      <c r="AE677" s="2">
        <v>37510</v>
      </c>
      <c r="AF677">
        <v>15.35</v>
      </c>
      <c r="AG677">
        <v>15.6</v>
      </c>
      <c r="AH677">
        <v>15.26</v>
      </c>
      <c r="AJ677" s="2">
        <v>37510</v>
      </c>
      <c r="AK677">
        <v>11.4</v>
      </c>
      <c r="AL677">
        <v>11.58</v>
      </c>
      <c r="AM677">
        <v>11.25</v>
      </c>
      <c r="AO677" s="2">
        <v>37510</v>
      </c>
      <c r="AP677">
        <v>15</v>
      </c>
      <c r="AQ677">
        <v>15.09</v>
      </c>
      <c r="AR677">
        <v>14.75</v>
      </c>
      <c r="AT677" s="2">
        <v>37510</v>
      </c>
      <c r="AU677">
        <v>14.48</v>
      </c>
      <c r="AV677">
        <v>14.3</v>
      </c>
      <c r="AW677">
        <v>14.11</v>
      </c>
      <c r="AY677" s="2">
        <v>37510</v>
      </c>
      <c r="AZ677" t="s">
        <v>41</v>
      </c>
      <c r="BA677">
        <v>18</v>
      </c>
      <c r="BB677">
        <v>17.600000000000001</v>
      </c>
      <c r="BD677" s="2">
        <v>37510</v>
      </c>
      <c r="BE677">
        <v>9.73</v>
      </c>
      <c r="BF677">
        <v>9.85</v>
      </c>
      <c r="BG677">
        <v>9.73</v>
      </c>
      <c r="BI677" s="2">
        <v>37510</v>
      </c>
      <c r="BJ677">
        <v>11.42</v>
      </c>
      <c r="BK677">
        <v>11.6</v>
      </c>
      <c r="BL677">
        <v>11.42</v>
      </c>
      <c r="BN677" s="2">
        <v>37510</v>
      </c>
      <c r="BO677">
        <v>12.75</v>
      </c>
      <c r="BP677">
        <v>12.79</v>
      </c>
      <c r="BQ677">
        <v>12.2</v>
      </c>
      <c r="BS677" s="2">
        <v>37510</v>
      </c>
      <c r="BT677">
        <v>9.32</v>
      </c>
      <c r="BU677">
        <v>9.48</v>
      </c>
      <c r="BV677">
        <v>9.31</v>
      </c>
      <c r="BX677" s="2">
        <v>37510</v>
      </c>
      <c r="BY677">
        <v>13.74</v>
      </c>
      <c r="BZ677">
        <v>13.9</v>
      </c>
      <c r="CA677">
        <v>13.64</v>
      </c>
      <c r="CC677" s="2">
        <v>37643</v>
      </c>
      <c r="CD677">
        <v>18.399999999999999</v>
      </c>
      <c r="CE677">
        <v>37.56</v>
      </c>
      <c r="CF677">
        <v>18.309999999999999</v>
      </c>
      <c r="CH677" s="2">
        <v>37510</v>
      </c>
      <c r="CI677">
        <v>91.13</v>
      </c>
      <c r="CJ677">
        <v>91.57</v>
      </c>
      <c r="CK677">
        <v>90.8</v>
      </c>
      <c r="CM677" s="2">
        <v>37685</v>
      </c>
      <c r="CN677">
        <v>7.89</v>
      </c>
      <c r="CO677">
        <v>15.42</v>
      </c>
      <c r="CP677">
        <v>0.01</v>
      </c>
      <c r="CR677" s="2">
        <v>37705</v>
      </c>
      <c r="CS677">
        <v>8.31</v>
      </c>
      <c r="CT677">
        <v>8.33</v>
      </c>
      <c r="CU677">
        <v>8.23</v>
      </c>
      <c r="CW677" s="2">
        <v>38636</v>
      </c>
      <c r="CX677">
        <v>42.994999999999997</v>
      </c>
      <c r="CY677">
        <v>42.994999999999997</v>
      </c>
      <c r="CZ677">
        <v>42.9</v>
      </c>
      <c r="DB677" s="2">
        <v>40382</v>
      </c>
      <c r="DC677">
        <v>63.1</v>
      </c>
      <c r="DD677">
        <v>64.97</v>
      </c>
      <c r="DE677">
        <v>61.52</v>
      </c>
      <c r="DG677" s="2">
        <v>40511</v>
      </c>
      <c r="DH677">
        <v>63.17</v>
      </c>
      <c r="DI677">
        <v>63.43</v>
      </c>
      <c r="DJ677">
        <v>61.47</v>
      </c>
      <c r="DL677" s="2">
        <v>40511</v>
      </c>
      <c r="DM677">
        <v>56.27</v>
      </c>
      <c r="DN677">
        <v>59.04</v>
      </c>
      <c r="DO677">
        <v>55.16</v>
      </c>
      <c r="DQ677" s="2">
        <v>40511</v>
      </c>
      <c r="DR677">
        <v>66.31</v>
      </c>
      <c r="DS677">
        <v>66.61</v>
      </c>
      <c r="DT677">
        <v>65.27</v>
      </c>
      <c r="DV677" s="2">
        <v>40962</v>
      </c>
      <c r="DW677">
        <v>44.88</v>
      </c>
      <c r="DX677">
        <v>47.85</v>
      </c>
      <c r="DY677">
        <v>42.26</v>
      </c>
      <c r="EA677" s="2">
        <v>41284</v>
      </c>
      <c r="EB677">
        <v>29.76</v>
      </c>
      <c r="EC677">
        <v>31</v>
      </c>
      <c r="ED677">
        <v>29.55</v>
      </c>
      <c r="EF677" s="2">
        <v>41345</v>
      </c>
      <c r="EG677">
        <v>27.83</v>
      </c>
      <c r="EH677">
        <v>28.94</v>
      </c>
      <c r="EI677">
        <v>27.37</v>
      </c>
      <c r="EP677" s="2">
        <v>41403</v>
      </c>
      <c r="EQ677">
        <v>39.1</v>
      </c>
      <c r="ER677" t="s">
        <v>41</v>
      </c>
      <c r="ES677">
        <v>32.51</v>
      </c>
      <c r="EU677" s="2">
        <v>41473</v>
      </c>
      <c r="EV677">
        <v>20.95</v>
      </c>
      <c r="EW677">
        <v>21.19</v>
      </c>
      <c r="EX677">
        <v>20.77</v>
      </c>
    </row>
    <row r="678" spans="1:154" x14ac:dyDescent="0.25">
      <c r="A678" s="2">
        <v>37511</v>
      </c>
      <c r="B678">
        <v>9.48</v>
      </c>
      <c r="C678">
        <v>10.48</v>
      </c>
      <c r="D678">
        <v>8.35</v>
      </c>
      <c r="F678" s="2">
        <v>37511</v>
      </c>
      <c r="G678">
        <v>7.76</v>
      </c>
      <c r="H678">
        <v>8.01</v>
      </c>
      <c r="I678">
        <v>7.67</v>
      </c>
      <c r="K678" s="2">
        <v>37511</v>
      </c>
      <c r="L678">
        <v>7.41</v>
      </c>
      <c r="M678">
        <v>7.91</v>
      </c>
      <c r="N678">
        <v>7.51</v>
      </c>
      <c r="P678" s="2">
        <v>37511</v>
      </c>
      <c r="Q678">
        <v>4.66</v>
      </c>
      <c r="R678">
        <v>4.8</v>
      </c>
      <c r="S678">
        <v>4.55</v>
      </c>
      <c r="U678" s="2">
        <v>37511</v>
      </c>
      <c r="V678">
        <v>8.0500000000000007</v>
      </c>
      <c r="W678">
        <v>8.1999999999999993</v>
      </c>
      <c r="X678">
        <v>7.83</v>
      </c>
      <c r="Z678" s="2">
        <v>37511</v>
      </c>
      <c r="AA678">
        <v>10.199999999999999</v>
      </c>
      <c r="AB678">
        <v>10.35</v>
      </c>
      <c r="AC678">
        <v>9.9499999999999993</v>
      </c>
      <c r="AE678" s="2">
        <v>37511</v>
      </c>
      <c r="AF678">
        <v>14.95</v>
      </c>
      <c r="AG678">
        <v>15.23</v>
      </c>
      <c r="AH678">
        <v>14.8</v>
      </c>
      <c r="AJ678" s="2">
        <v>37511</v>
      </c>
      <c r="AK678">
        <v>11.19</v>
      </c>
      <c r="AL678">
        <v>11.2</v>
      </c>
      <c r="AM678">
        <v>10.89</v>
      </c>
      <c r="AO678" s="2">
        <v>37511</v>
      </c>
      <c r="AP678">
        <v>14.6</v>
      </c>
      <c r="AQ678">
        <v>14.85</v>
      </c>
      <c r="AR678">
        <v>14.46</v>
      </c>
      <c r="AT678" s="2">
        <v>37511</v>
      </c>
      <c r="AU678">
        <v>13.72</v>
      </c>
      <c r="AV678">
        <v>14.85</v>
      </c>
      <c r="AW678">
        <v>13.66</v>
      </c>
      <c r="AY678" s="2">
        <v>37511</v>
      </c>
      <c r="AZ678">
        <v>17.43</v>
      </c>
      <c r="BA678">
        <v>17.55</v>
      </c>
      <c r="BB678">
        <v>17.149999999999999</v>
      </c>
      <c r="BD678" s="2">
        <v>37511</v>
      </c>
      <c r="BE678">
        <v>9.48</v>
      </c>
      <c r="BF678">
        <v>10.6</v>
      </c>
      <c r="BG678">
        <v>8.4</v>
      </c>
      <c r="BI678" s="2">
        <v>37511</v>
      </c>
      <c r="BJ678">
        <v>11.16</v>
      </c>
      <c r="BK678">
        <v>12.35</v>
      </c>
      <c r="BL678">
        <v>10.15</v>
      </c>
      <c r="BN678" s="2">
        <v>37511</v>
      </c>
      <c r="BO678">
        <v>12.35</v>
      </c>
      <c r="BP678">
        <v>12.6</v>
      </c>
      <c r="BQ678">
        <v>12.2</v>
      </c>
      <c r="BS678" s="2">
        <v>37511</v>
      </c>
      <c r="BT678">
        <v>9.1999999999999993</v>
      </c>
      <c r="BU678">
        <v>10.210000000000001</v>
      </c>
      <c r="BV678">
        <v>9.11</v>
      </c>
      <c r="BX678" s="2">
        <v>37511</v>
      </c>
      <c r="BY678">
        <v>13.69</v>
      </c>
      <c r="BZ678">
        <v>13.79</v>
      </c>
      <c r="CA678">
        <v>13.4</v>
      </c>
      <c r="CC678" s="2">
        <v>37644</v>
      </c>
      <c r="CD678">
        <v>19.010000000000002</v>
      </c>
      <c r="CE678">
        <v>36.799999999999997</v>
      </c>
      <c r="CF678">
        <v>0.01</v>
      </c>
      <c r="CH678" s="2">
        <v>37511</v>
      </c>
      <c r="CI678">
        <v>89.45</v>
      </c>
      <c r="CJ678">
        <v>89.65</v>
      </c>
      <c r="CK678">
        <v>89</v>
      </c>
      <c r="CM678" s="2">
        <v>37686</v>
      </c>
      <c r="CN678">
        <v>7.75</v>
      </c>
      <c r="CO678">
        <v>15.78</v>
      </c>
      <c r="CP678">
        <v>7.65</v>
      </c>
      <c r="CR678" s="2">
        <v>37706</v>
      </c>
      <c r="CS678">
        <v>8.34</v>
      </c>
      <c r="CT678">
        <v>16.62</v>
      </c>
      <c r="CU678">
        <v>0.01</v>
      </c>
      <c r="CW678" s="2">
        <v>38637</v>
      </c>
      <c r="CX678">
        <v>42.725000000000001</v>
      </c>
      <c r="CY678">
        <v>42.88</v>
      </c>
      <c r="CZ678">
        <v>42.29</v>
      </c>
      <c r="DB678" s="2">
        <v>40385</v>
      </c>
      <c r="DC678">
        <v>63.5</v>
      </c>
      <c r="DD678">
        <v>63.83</v>
      </c>
      <c r="DE678">
        <v>63</v>
      </c>
      <c r="DG678" s="2">
        <v>40512</v>
      </c>
      <c r="DH678">
        <v>62.87</v>
      </c>
      <c r="DI678">
        <v>66.260000000000005</v>
      </c>
      <c r="DJ678">
        <v>62.7</v>
      </c>
      <c r="DL678" s="2">
        <v>40512</v>
      </c>
      <c r="DM678">
        <v>55.59</v>
      </c>
      <c r="DN678">
        <v>58.58</v>
      </c>
      <c r="DO678">
        <v>54.25</v>
      </c>
      <c r="DQ678" s="2">
        <v>40512</v>
      </c>
      <c r="DR678">
        <v>66.94</v>
      </c>
      <c r="DS678">
        <v>69.099999999999994</v>
      </c>
      <c r="DT678">
        <v>65.8</v>
      </c>
      <c r="DV678" s="2">
        <v>40963</v>
      </c>
      <c r="DW678">
        <v>45.25</v>
      </c>
      <c r="DX678">
        <v>48.24</v>
      </c>
      <c r="DY678">
        <v>43.2</v>
      </c>
      <c r="EA678" s="2">
        <v>41285</v>
      </c>
      <c r="EB678">
        <v>29.57</v>
      </c>
      <c r="EC678">
        <v>31</v>
      </c>
      <c r="ED678">
        <v>29.25</v>
      </c>
      <c r="EF678" s="2">
        <v>41346</v>
      </c>
      <c r="EG678">
        <v>27.93</v>
      </c>
      <c r="EH678" t="s">
        <v>41</v>
      </c>
      <c r="EI678">
        <v>20</v>
      </c>
      <c r="EP678" s="2">
        <v>41404</v>
      </c>
      <c r="EQ678">
        <v>38.86</v>
      </c>
      <c r="ER678" t="s">
        <v>41</v>
      </c>
      <c r="ES678">
        <v>32.51</v>
      </c>
      <c r="EU678" s="2">
        <v>41474</v>
      </c>
      <c r="EV678">
        <v>21.16</v>
      </c>
      <c r="EW678">
        <v>24</v>
      </c>
      <c r="EX678">
        <v>21.14</v>
      </c>
    </row>
    <row r="679" spans="1:154" x14ac:dyDescent="0.25">
      <c r="A679" s="2">
        <v>37512</v>
      </c>
      <c r="B679">
        <v>9.41</v>
      </c>
      <c r="C679">
        <v>9.5299999999999994</v>
      </c>
      <c r="D679">
        <v>9.36</v>
      </c>
      <c r="F679" s="2">
        <v>37512</v>
      </c>
      <c r="G679">
        <v>7.6899999999999995</v>
      </c>
      <c r="H679">
        <v>7.6899999999999995</v>
      </c>
      <c r="I679">
        <v>7.61</v>
      </c>
      <c r="K679" s="2">
        <v>37512</v>
      </c>
      <c r="L679">
        <v>7.27</v>
      </c>
      <c r="M679">
        <v>7.79</v>
      </c>
      <c r="N679">
        <v>7.36</v>
      </c>
      <c r="P679" s="2">
        <v>37512</v>
      </c>
      <c r="Q679">
        <v>4.6100000000000003</v>
      </c>
      <c r="R679">
        <v>4.8</v>
      </c>
      <c r="S679">
        <v>4.5</v>
      </c>
      <c r="U679" s="2">
        <v>37512</v>
      </c>
      <c r="V679">
        <v>7.8100000000000005</v>
      </c>
      <c r="W679">
        <v>7.85</v>
      </c>
      <c r="X679">
        <v>7.8100000000000005</v>
      </c>
      <c r="Z679" s="2">
        <v>37512</v>
      </c>
      <c r="AA679" t="s">
        <v>41</v>
      </c>
      <c r="AB679">
        <v>10.1</v>
      </c>
      <c r="AC679">
        <v>9.6999999999999993</v>
      </c>
      <c r="AE679" s="2">
        <v>37512</v>
      </c>
      <c r="AF679">
        <v>14.63</v>
      </c>
      <c r="AG679">
        <v>14.76</v>
      </c>
      <c r="AH679">
        <v>14.41</v>
      </c>
      <c r="AJ679" s="2">
        <v>37512</v>
      </c>
      <c r="AK679">
        <v>10.83</v>
      </c>
      <c r="AL679">
        <v>10.94</v>
      </c>
      <c r="AM679">
        <v>10.78</v>
      </c>
      <c r="AO679" s="2">
        <v>37512</v>
      </c>
      <c r="AP679">
        <v>14.4</v>
      </c>
      <c r="AQ679">
        <v>14.5</v>
      </c>
      <c r="AR679">
        <v>14.23</v>
      </c>
      <c r="AT679" s="2">
        <v>37512</v>
      </c>
      <c r="AU679">
        <v>13.36</v>
      </c>
      <c r="AV679">
        <v>13.57</v>
      </c>
      <c r="AW679">
        <v>13.37</v>
      </c>
      <c r="AY679" s="2">
        <v>37512</v>
      </c>
      <c r="AZ679" t="s">
        <v>41</v>
      </c>
      <c r="BA679">
        <v>17.149999999999999</v>
      </c>
      <c r="BB679">
        <v>16.75</v>
      </c>
      <c r="BD679" s="2">
        <v>37512</v>
      </c>
      <c r="BE679">
        <v>9.31</v>
      </c>
      <c r="BF679">
        <v>9.5</v>
      </c>
      <c r="BG679">
        <v>9.3000000000000007</v>
      </c>
      <c r="BI679" s="2">
        <v>37512</v>
      </c>
      <c r="BJ679">
        <v>11.02</v>
      </c>
      <c r="BK679">
        <v>10.94</v>
      </c>
      <c r="BL679">
        <v>10.8</v>
      </c>
      <c r="BN679" s="2">
        <v>37512</v>
      </c>
      <c r="BO679">
        <v>12.15</v>
      </c>
      <c r="BP679">
        <v>12.3</v>
      </c>
      <c r="BQ679">
        <v>12.02</v>
      </c>
      <c r="BS679" s="2">
        <v>37512</v>
      </c>
      <c r="BT679">
        <v>9.11</v>
      </c>
      <c r="BU679">
        <v>9.31</v>
      </c>
      <c r="BV679">
        <v>9.08</v>
      </c>
      <c r="BX679" s="2">
        <v>37512</v>
      </c>
      <c r="BY679">
        <v>13.6</v>
      </c>
      <c r="BZ679">
        <v>13.7</v>
      </c>
      <c r="CA679">
        <v>13.41</v>
      </c>
      <c r="CC679" s="2">
        <v>37645</v>
      </c>
      <c r="CD679">
        <v>17.809999999999999</v>
      </c>
      <c r="CE679">
        <v>17.850000000000001</v>
      </c>
      <c r="CF679">
        <v>17.82</v>
      </c>
      <c r="CH679" s="2">
        <v>37512</v>
      </c>
      <c r="CI679">
        <v>89.67</v>
      </c>
      <c r="CJ679">
        <v>90.56</v>
      </c>
      <c r="CK679">
        <v>89.01</v>
      </c>
      <c r="CM679" s="2">
        <v>37687</v>
      </c>
      <c r="CN679">
        <v>7.85</v>
      </c>
      <c r="CO679">
        <v>15.5</v>
      </c>
      <c r="CP679">
        <v>0.01</v>
      </c>
      <c r="CR679" s="2">
        <v>37707</v>
      </c>
      <c r="CS679">
        <v>8.33</v>
      </c>
      <c r="CT679">
        <v>8.35</v>
      </c>
      <c r="CU679">
        <v>8.3000000000000007</v>
      </c>
      <c r="CW679" s="2">
        <v>38638</v>
      </c>
      <c r="CX679">
        <v>41.47</v>
      </c>
      <c r="CY679">
        <v>41.5</v>
      </c>
      <c r="CZ679">
        <v>41.47</v>
      </c>
      <c r="DB679" s="2">
        <v>40386</v>
      </c>
      <c r="DC679">
        <v>63.83</v>
      </c>
      <c r="DD679">
        <v>63.83</v>
      </c>
      <c r="DE679">
        <v>63</v>
      </c>
      <c r="DG679" s="2">
        <v>40513</v>
      </c>
      <c r="DH679">
        <v>65.03</v>
      </c>
      <c r="DI679">
        <v>67.87</v>
      </c>
      <c r="DJ679">
        <v>63</v>
      </c>
      <c r="DL679" s="2">
        <v>40513</v>
      </c>
      <c r="DM679">
        <v>56.11</v>
      </c>
      <c r="DN679">
        <v>58.51</v>
      </c>
      <c r="DO679">
        <v>54.28</v>
      </c>
      <c r="DQ679" s="2">
        <v>40513</v>
      </c>
      <c r="DR679">
        <v>69.02</v>
      </c>
      <c r="DS679">
        <v>69.23</v>
      </c>
      <c r="DT679">
        <v>68.319999999999993</v>
      </c>
      <c r="DV679" s="2">
        <v>40966</v>
      </c>
      <c r="DW679">
        <v>44.77</v>
      </c>
      <c r="DX679">
        <v>48.14</v>
      </c>
      <c r="DY679">
        <v>43.23</v>
      </c>
      <c r="EA679" s="2">
        <v>41288</v>
      </c>
      <c r="EB679">
        <v>30.04</v>
      </c>
      <c r="EC679">
        <v>30.1</v>
      </c>
      <c r="ED679">
        <v>29.25</v>
      </c>
      <c r="EF679" s="2">
        <v>41347</v>
      </c>
      <c r="EG679">
        <v>28.14</v>
      </c>
      <c r="EH679">
        <v>28.92</v>
      </c>
      <c r="EI679">
        <v>25.55</v>
      </c>
      <c r="EP679" s="2">
        <v>41407</v>
      </c>
      <c r="EQ679">
        <v>38.68</v>
      </c>
      <c r="ER679" t="s">
        <v>41</v>
      </c>
      <c r="ES679">
        <v>32.51</v>
      </c>
      <c r="EU679" s="2">
        <v>41477</v>
      </c>
      <c r="EV679">
        <v>21.09</v>
      </c>
      <c r="EW679">
        <v>21.33</v>
      </c>
      <c r="EX679">
        <v>21</v>
      </c>
    </row>
    <row r="680" spans="1:154" x14ac:dyDescent="0.25">
      <c r="A680" s="2">
        <v>37515</v>
      </c>
      <c r="B680">
        <v>9.33</v>
      </c>
      <c r="C680">
        <v>9.5</v>
      </c>
      <c r="D680">
        <v>9.33</v>
      </c>
      <c r="F680" s="2">
        <v>37515</v>
      </c>
      <c r="G680">
        <v>7.59</v>
      </c>
      <c r="H680">
        <v>7.58</v>
      </c>
      <c r="I680">
        <v>7.35</v>
      </c>
      <c r="K680" s="2">
        <v>37515</v>
      </c>
      <c r="L680">
        <v>7.22</v>
      </c>
      <c r="M680">
        <v>7.75</v>
      </c>
      <c r="N680">
        <v>7.29</v>
      </c>
      <c r="P680" s="2">
        <v>37515</v>
      </c>
      <c r="Q680">
        <v>4.6899999999999995</v>
      </c>
      <c r="R680">
        <v>4.7</v>
      </c>
      <c r="S680">
        <v>4.51</v>
      </c>
      <c r="U680" s="2">
        <v>37515</v>
      </c>
      <c r="V680">
        <v>7.79</v>
      </c>
      <c r="W680">
        <v>7.79</v>
      </c>
      <c r="X680">
        <v>7.77</v>
      </c>
      <c r="Z680" s="2">
        <v>37515</v>
      </c>
      <c r="AA680">
        <v>9.67</v>
      </c>
      <c r="AB680">
        <v>9.9</v>
      </c>
      <c r="AC680">
        <v>9.57</v>
      </c>
      <c r="AE680" s="2">
        <v>37515</v>
      </c>
      <c r="AF680">
        <v>14.35</v>
      </c>
      <c r="AG680">
        <v>14.7</v>
      </c>
      <c r="AH680">
        <v>14.25</v>
      </c>
      <c r="AJ680" s="2">
        <v>37515</v>
      </c>
      <c r="AK680">
        <v>10.78</v>
      </c>
      <c r="AL680">
        <v>10.88</v>
      </c>
      <c r="AM680">
        <v>10.59</v>
      </c>
      <c r="AO680" s="2">
        <v>37515</v>
      </c>
      <c r="AP680">
        <v>14.37</v>
      </c>
      <c r="AQ680">
        <v>14.64</v>
      </c>
      <c r="AR680">
        <v>14.27</v>
      </c>
      <c r="AT680" s="2">
        <v>37515</v>
      </c>
      <c r="AU680">
        <v>13.39</v>
      </c>
      <c r="AV680">
        <v>13.45</v>
      </c>
      <c r="AW680">
        <v>13.25</v>
      </c>
      <c r="AY680" s="2">
        <v>37515</v>
      </c>
      <c r="AZ680">
        <v>16.760000000000002</v>
      </c>
      <c r="BA680">
        <v>17.059999999999999</v>
      </c>
      <c r="BB680">
        <v>16.66</v>
      </c>
      <c r="BD680" s="2">
        <v>37515</v>
      </c>
      <c r="BE680">
        <v>9.36</v>
      </c>
      <c r="BF680">
        <v>9.5500000000000007</v>
      </c>
      <c r="BG680">
        <v>9.35</v>
      </c>
      <c r="BI680" s="2">
        <v>37515</v>
      </c>
      <c r="BJ680">
        <v>11.09</v>
      </c>
      <c r="BK680">
        <v>11.1</v>
      </c>
      <c r="BL680">
        <v>10.9</v>
      </c>
      <c r="BN680" s="2">
        <v>37515</v>
      </c>
      <c r="BO680">
        <v>12.26</v>
      </c>
      <c r="BP680">
        <v>12.55</v>
      </c>
      <c r="BQ680">
        <v>12.15</v>
      </c>
      <c r="BS680" s="2">
        <v>37515</v>
      </c>
      <c r="BT680">
        <v>9.11</v>
      </c>
      <c r="BU680">
        <v>9.3000000000000007</v>
      </c>
      <c r="BV680">
        <v>9.11</v>
      </c>
      <c r="BX680" s="2">
        <v>37515</v>
      </c>
      <c r="BY680">
        <v>13.43</v>
      </c>
      <c r="BZ680">
        <v>13.75</v>
      </c>
      <c r="CA680">
        <v>13.3</v>
      </c>
      <c r="CC680" s="2">
        <v>37648</v>
      </c>
      <c r="CD680">
        <v>17.5</v>
      </c>
      <c r="CE680">
        <v>35.619999999999997</v>
      </c>
      <c r="CF680">
        <v>0.01</v>
      </c>
      <c r="CH680" s="2">
        <v>37515</v>
      </c>
      <c r="CI680">
        <v>89.89</v>
      </c>
      <c r="CJ680">
        <v>91.59</v>
      </c>
      <c r="CK680">
        <v>89.87</v>
      </c>
      <c r="CM680" s="2">
        <v>37690</v>
      </c>
      <c r="CN680">
        <v>7.59</v>
      </c>
      <c r="CO680">
        <v>15.7</v>
      </c>
      <c r="CP680">
        <v>0.01</v>
      </c>
      <c r="CR680" s="2">
        <v>37708</v>
      </c>
      <c r="CS680">
        <v>8.41</v>
      </c>
      <c r="CT680">
        <v>16.66</v>
      </c>
      <c r="CU680">
        <v>8.3800000000000008</v>
      </c>
      <c r="CW680" s="2">
        <v>38639</v>
      </c>
      <c r="CX680">
        <v>41.335000000000001</v>
      </c>
      <c r="CY680">
        <v>41.695</v>
      </c>
      <c r="CZ680">
        <v>41.01</v>
      </c>
      <c r="DB680" s="2">
        <v>40387</v>
      </c>
      <c r="DC680">
        <v>62.85</v>
      </c>
      <c r="DD680">
        <v>62.98</v>
      </c>
      <c r="DE680">
        <v>61.42</v>
      </c>
      <c r="DG680" s="2">
        <v>40514</v>
      </c>
      <c r="DH680">
        <v>66.38</v>
      </c>
      <c r="DI680">
        <v>68.48</v>
      </c>
      <c r="DJ680">
        <v>63.93</v>
      </c>
      <c r="DL680" s="2">
        <v>40514</v>
      </c>
      <c r="DM680">
        <v>56.92</v>
      </c>
      <c r="DN680">
        <v>59.89</v>
      </c>
      <c r="DO680">
        <v>54.86</v>
      </c>
      <c r="DQ680" s="2">
        <v>40514</v>
      </c>
      <c r="DR680">
        <v>70.349999999999994</v>
      </c>
      <c r="DS680">
        <v>70.349999999999994</v>
      </c>
      <c r="DT680">
        <v>70</v>
      </c>
      <c r="DV680" s="2">
        <v>40967</v>
      </c>
      <c r="DW680">
        <v>44.45</v>
      </c>
      <c r="DX680">
        <v>48.33</v>
      </c>
      <c r="DY680">
        <v>44.15</v>
      </c>
      <c r="EA680" s="2">
        <v>41289</v>
      </c>
      <c r="EB680">
        <v>30.34</v>
      </c>
      <c r="EC680">
        <v>30.5</v>
      </c>
      <c r="ED680">
        <v>30.04</v>
      </c>
      <c r="EF680" s="2">
        <v>41348</v>
      </c>
      <c r="EG680">
        <v>27.93</v>
      </c>
      <c r="EH680">
        <v>29.04</v>
      </c>
      <c r="EI680">
        <v>27.51</v>
      </c>
      <c r="EP680" s="2">
        <v>41408</v>
      </c>
      <c r="EQ680">
        <v>38.43</v>
      </c>
      <c r="ER680" t="s">
        <v>41</v>
      </c>
      <c r="ES680">
        <v>32.51</v>
      </c>
      <c r="EU680" s="2">
        <v>41478</v>
      </c>
      <c r="EV680">
        <v>21.1</v>
      </c>
      <c r="EW680">
        <v>21.14</v>
      </c>
      <c r="EX680">
        <v>21.05</v>
      </c>
    </row>
    <row r="681" spans="1:154" x14ac:dyDescent="0.25">
      <c r="A681" s="2">
        <v>37516</v>
      </c>
      <c r="B681">
        <v>9.4</v>
      </c>
      <c r="C681">
        <v>9.4</v>
      </c>
      <c r="D681">
        <v>9.35</v>
      </c>
      <c r="F681" s="2">
        <v>37516</v>
      </c>
      <c r="G681">
        <v>7.58</v>
      </c>
      <c r="H681">
        <v>7.58</v>
      </c>
      <c r="I681">
        <v>7.41</v>
      </c>
      <c r="K681" s="2">
        <v>37516</v>
      </c>
      <c r="L681">
        <v>7.34</v>
      </c>
      <c r="M681">
        <v>7.85</v>
      </c>
      <c r="N681">
        <v>7.46</v>
      </c>
      <c r="P681" s="2">
        <v>37516</v>
      </c>
      <c r="Q681">
        <v>4.62</v>
      </c>
      <c r="R681">
        <v>4.84</v>
      </c>
      <c r="S681">
        <v>4.51</v>
      </c>
      <c r="U681" s="2">
        <v>37516</v>
      </c>
      <c r="V681">
        <v>7.8</v>
      </c>
      <c r="W681">
        <v>7.8</v>
      </c>
      <c r="X681">
        <v>7.76</v>
      </c>
      <c r="Z681" s="2">
        <v>37516</v>
      </c>
      <c r="AA681">
        <v>9.57</v>
      </c>
      <c r="AB681">
        <v>9.85</v>
      </c>
      <c r="AC681">
        <v>9.4499999999999993</v>
      </c>
      <c r="AE681" s="2">
        <v>37516</v>
      </c>
      <c r="AF681">
        <v>14.35</v>
      </c>
      <c r="AG681">
        <v>14.47</v>
      </c>
      <c r="AH681">
        <v>14.02</v>
      </c>
      <c r="AJ681" s="2">
        <v>37516</v>
      </c>
      <c r="AK681">
        <v>10.41</v>
      </c>
      <c r="AL681">
        <v>10.74</v>
      </c>
      <c r="AM681">
        <v>10.4</v>
      </c>
      <c r="AO681" s="2">
        <v>37516</v>
      </c>
      <c r="AP681">
        <v>14.05</v>
      </c>
      <c r="AQ681">
        <v>14.15</v>
      </c>
      <c r="AR681">
        <v>13.85</v>
      </c>
      <c r="AT681" s="2">
        <v>37516</v>
      </c>
      <c r="AU681">
        <v>13.04</v>
      </c>
      <c r="AV681">
        <v>13.05</v>
      </c>
      <c r="AW681">
        <v>12.85</v>
      </c>
      <c r="AY681" s="2">
        <v>37516</v>
      </c>
      <c r="AZ681">
        <v>16.739999999999998</v>
      </c>
      <c r="BA681">
        <v>16.850000000000001</v>
      </c>
      <c r="BB681">
        <v>16.45</v>
      </c>
      <c r="BD681" s="2">
        <v>37516</v>
      </c>
      <c r="BE681">
        <v>9.24</v>
      </c>
      <c r="BF681">
        <v>9.25</v>
      </c>
      <c r="BG681">
        <v>9.0500000000000007</v>
      </c>
      <c r="BI681" s="2">
        <v>37516</v>
      </c>
      <c r="BJ681">
        <v>10.78</v>
      </c>
      <c r="BK681">
        <v>10.8</v>
      </c>
      <c r="BL681">
        <v>10.6</v>
      </c>
      <c r="BN681" s="2">
        <v>37516</v>
      </c>
      <c r="BO681">
        <v>12.2</v>
      </c>
      <c r="BP681">
        <v>12.39</v>
      </c>
      <c r="BQ681">
        <v>12.02</v>
      </c>
      <c r="BS681" s="2">
        <v>37516</v>
      </c>
      <c r="BT681">
        <v>9.15</v>
      </c>
      <c r="BU681">
        <v>9.25</v>
      </c>
      <c r="BV681">
        <v>9</v>
      </c>
      <c r="BX681" s="2">
        <v>37516</v>
      </c>
      <c r="BY681">
        <v>13.15</v>
      </c>
      <c r="BZ681">
        <v>13.35</v>
      </c>
      <c r="CA681">
        <v>13.05</v>
      </c>
      <c r="CC681" s="2">
        <v>37649</v>
      </c>
      <c r="CD681">
        <v>18.239999999999998</v>
      </c>
      <c r="CE681">
        <v>35</v>
      </c>
      <c r="CF681">
        <v>0.01</v>
      </c>
      <c r="CH681" s="2">
        <v>37516</v>
      </c>
      <c r="CI681">
        <v>87.83</v>
      </c>
      <c r="CJ681">
        <v>89.35</v>
      </c>
      <c r="CK681">
        <v>86.76</v>
      </c>
      <c r="CM681" s="2">
        <v>37691</v>
      </c>
      <c r="CN681">
        <v>7.61</v>
      </c>
      <c r="CO681">
        <v>15.18</v>
      </c>
      <c r="CP681">
        <v>7.6</v>
      </c>
      <c r="CR681" s="2">
        <v>37711</v>
      </c>
      <c r="CS681">
        <v>8.35</v>
      </c>
      <c r="CT681">
        <v>16.66</v>
      </c>
      <c r="CU681">
        <v>0.01</v>
      </c>
      <c r="CW681" s="2">
        <v>38642</v>
      </c>
      <c r="CX681">
        <v>42.64</v>
      </c>
      <c r="CY681">
        <v>42.65</v>
      </c>
      <c r="CZ681">
        <v>42.555</v>
      </c>
      <c r="DB681" s="2">
        <v>40388</v>
      </c>
      <c r="DC681">
        <v>62.56</v>
      </c>
      <c r="DD681">
        <v>66.69</v>
      </c>
      <c r="DE681">
        <v>61</v>
      </c>
      <c r="DG681" s="2">
        <v>40515</v>
      </c>
      <c r="DH681">
        <v>66.19</v>
      </c>
      <c r="DI681">
        <v>67.760000000000005</v>
      </c>
      <c r="DJ681">
        <v>63.88</v>
      </c>
      <c r="DL681" s="2">
        <v>40515</v>
      </c>
      <c r="DM681">
        <v>57.03</v>
      </c>
      <c r="DN681">
        <v>398.99</v>
      </c>
      <c r="DO681">
        <v>55.62</v>
      </c>
      <c r="DQ681" s="2">
        <v>40515</v>
      </c>
      <c r="DR681">
        <v>70.66</v>
      </c>
      <c r="DS681">
        <v>73.69</v>
      </c>
      <c r="DT681">
        <v>66.819999999999993</v>
      </c>
      <c r="DV681" s="2">
        <v>40968</v>
      </c>
      <c r="DW681">
        <v>43.85</v>
      </c>
      <c r="DX681">
        <v>47.18</v>
      </c>
      <c r="DY681">
        <v>42.64</v>
      </c>
      <c r="EA681" s="2">
        <v>41290</v>
      </c>
      <c r="EB681">
        <v>30.61</v>
      </c>
      <c r="EC681">
        <v>31.03</v>
      </c>
      <c r="ED681">
        <v>30.51</v>
      </c>
      <c r="EF681" s="2">
        <v>41351</v>
      </c>
      <c r="EG681">
        <v>28.09</v>
      </c>
      <c r="EH681">
        <v>30.68</v>
      </c>
      <c r="EI681">
        <v>25.41</v>
      </c>
      <c r="EP681" s="2">
        <v>41409</v>
      </c>
      <c r="EQ681">
        <v>38.380000000000003</v>
      </c>
      <c r="ER681">
        <v>39.08</v>
      </c>
      <c r="ES681">
        <v>37.549999999999997</v>
      </c>
      <c r="EU681" s="2">
        <v>41479</v>
      </c>
      <c r="EV681">
        <v>20.84</v>
      </c>
      <c r="EW681">
        <v>21.46</v>
      </c>
      <c r="EX681">
        <v>20.84</v>
      </c>
    </row>
    <row r="682" spans="1:154" x14ac:dyDescent="0.25">
      <c r="A682" s="2">
        <v>37517</v>
      </c>
      <c r="B682">
        <v>9.39</v>
      </c>
      <c r="C682">
        <v>9.39</v>
      </c>
      <c r="D682">
        <v>9.2799999999999994</v>
      </c>
      <c r="F682" s="2">
        <v>37517</v>
      </c>
      <c r="G682">
        <v>7.53</v>
      </c>
      <c r="H682">
        <v>7.53</v>
      </c>
      <c r="I682">
        <v>7.45</v>
      </c>
      <c r="K682" s="2">
        <v>37517</v>
      </c>
      <c r="L682">
        <v>7.68</v>
      </c>
      <c r="M682">
        <v>8.1999999999999993</v>
      </c>
      <c r="N682">
        <v>7.49</v>
      </c>
      <c r="P682" s="2">
        <v>37517</v>
      </c>
      <c r="Q682">
        <v>4.71</v>
      </c>
      <c r="R682">
        <v>4.82</v>
      </c>
      <c r="S682">
        <v>4.47</v>
      </c>
      <c r="U682" s="2">
        <v>37517</v>
      </c>
      <c r="V682">
        <v>7.75</v>
      </c>
      <c r="W682">
        <v>7.87</v>
      </c>
      <c r="X682">
        <v>7.76</v>
      </c>
      <c r="Z682" s="2">
        <v>37517</v>
      </c>
      <c r="AA682" t="s">
        <v>41</v>
      </c>
      <c r="AB682">
        <v>9.6</v>
      </c>
      <c r="AC682">
        <v>9.1999999999999993</v>
      </c>
      <c r="AE682" s="2">
        <v>37517</v>
      </c>
      <c r="AF682">
        <v>14</v>
      </c>
      <c r="AG682">
        <v>14.25</v>
      </c>
      <c r="AH682">
        <v>13.9</v>
      </c>
      <c r="AJ682" s="2">
        <v>37517</v>
      </c>
      <c r="AK682">
        <v>10.1</v>
      </c>
      <c r="AL682">
        <v>10.25</v>
      </c>
      <c r="AM682">
        <v>10.07</v>
      </c>
      <c r="AO682" s="2">
        <v>37517</v>
      </c>
      <c r="AP682">
        <v>13.83</v>
      </c>
      <c r="AQ682">
        <v>14.2</v>
      </c>
      <c r="AR682">
        <v>13.75</v>
      </c>
      <c r="AT682" s="2">
        <v>37517</v>
      </c>
      <c r="AU682">
        <v>12.8</v>
      </c>
      <c r="AV682">
        <v>12.9</v>
      </c>
      <c r="AW682">
        <v>12.77</v>
      </c>
      <c r="AY682" s="2">
        <v>37517</v>
      </c>
      <c r="AZ682">
        <v>16.600000000000001</v>
      </c>
      <c r="BA682">
        <v>16.850000000000001</v>
      </c>
      <c r="BB682">
        <v>16.45</v>
      </c>
      <c r="BD682" s="2">
        <v>37517</v>
      </c>
      <c r="BE682">
        <v>8.85</v>
      </c>
      <c r="BF682">
        <v>9.25</v>
      </c>
      <c r="BG682">
        <v>9.0500000000000007</v>
      </c>
      <c r="BI682" s="2">
        <v>37517</v>
      </c>
      <c r="BJ682">
        <v>10.91</v>
      </c>
      <c r="BK682">
        <v>10.91</v>
      </c>
      <c r="BL682">
        <v>10.8</v>
      </c>
      <c r="BN682" s="2">
        <v>37517</v>
      </c>
      <c r="BO682">
        <v>12.06</v>
      </c>
      <c r="BP682">
        <v>12.16</v>
      </c>
      <c r="BQ682">
        <v>11.81</v>
      </c>
      <c r="BS682" s="2">
        <v>37517</v>
      </c>
      <c r="BT682">
        <v>9.0399999999999991</v>
      </c>
      <c r="BU682">
        <v>9.1999999999999993</v>
      </c>
      <c r="BV682">
        <v>9.0399999999999991</v>
      </c>
      <c r="BX682" s="2">
        <v>37517</v>
      </c>
      <c r="BY682">
        <v>12.91</v>
      </c>
      <c r="BZ682">
        <v>13.2</v>
      </c>
      <c r="CA682">
        <v>12.8</v>
      </c>
      <c r="CC682" s="2">
        <v>37650</v>
      </c>
      <c r="CD682">
        <v>17.600000000000001</v>
      </c>
      <c r="CE682">
        <v>36.479999999999997</v>
      </c>
      <c r="CF682">
        <v>0.01</v>
      </c>
      <c r="CH682" s="2">
        <v>37517</v>
      </c>
      <c r="CI682">
        <v>86.95</v>
      </c>
      <c r="CJ682">
        <v>87</v>
      </c>
      <c r="CK682">
        <v>86.29</v>
      </c>
      <c r="CM682" s="2">
        <v>37692</v>
      </c>
      <c r="CN682">
        <v>7.76</v>
      </c>
      <c r="CO682">
        <v>7.82</v>
      </c>
      <c r="CP682">
        <v>7.65</v>
      </c>
      <c r="CR682" s="2">
        <v>37712</v>
      </c>
      <c r="CS682">
        <v>8.65</v>
      </c>
      <c r="CT682">
        <v>16.7</v>
      </c>
      <c r="CU682">
        <v>0.01</v>
      </c>
      <c r="CW682" s="2">
        <v>38643</v>
      </c>
      <c r="CX682">
        <v>41.42</v>
      </c>
      <c r="CY682">
        <v>41.5</v>
      </c>
      <c r="CZ682">
        <v>41.405000000000001</v>
      </c>
      <c r="DB682" s="2">
        <v>40389</v>
      </c>
      <c r="DC682">
        <v>62.65</v>
      </c>
      <c r="DD682">
        <v>62.85</v>
      </c>
      <c r="DE682">
        <v>62.6</v>
      </c>
      <c r="DG682" s="2">
        <v>40518</v>
      </c>
      <c r="DH682">
        <v>66.25</v>
      </c>
      <c r="DI682">
        <v>67.81</v>
      </c>
      <c r="DJ682">
        <v>63.98</v>
      </c>
      <c r="DL682" s="2">
        <v>40518</v>
      </c>
      <c r="DM682">
        <v>57.42</v>
      </c>
      <c r="DN682">
        <v>61.02</v>
      </c>
      <c r="DO682">
        <v>55.96</v>
      </c>
      <c r="DQ682" s="2">
        <v>40518</v>
      </c>
      <c r="DR682">
        <v>70.81</v>
      </c>
      <c r="DS682">
        <v>70.819999999999993</v>
      </c>
      <c r="DT682">
        <v>68.010000000000005</v>
      </c>
      <c r="DV682" s="2">
        <v>40969</v>
      </c>
      <c r="DW682">
        <v>44.66</v>
      </c>
      <c r="DX682">
        <v>47.84</v>
      </c>
      <c r="DY682">
        <v>43.62</v>
      </c>
      <c r="EA682" s="2">
        <v>41291</v>
      </c>
      <c r="EB682">
        <v>30.53</v>
      </c>
      <c r="EC682">
        <v>31.03</v>
      </c>
      <c r="ED682">
        <v>29.25</v>
      </c>
      <c r="EF682" s="2">
        <v>41352</v>
      </c>
      <c r="EG682">
        <v>28.09</v>
      </c>
      <c r="EH682">
        <v>30.87</v>
      </c>
      <c r="EI682">
        <v>25.43</v>
      </c>
      <c r="EP682" s="2">
        <v>41410</v>
      </c>
      <c r="EQ682">
        <v>37.76</v>
      </c>
      <c r="ER682">
        <v>38.520000000000003</v>
      </c>
      <c r="ES682">
        <v>36.979999999999997</v>
      </c>
      <c r="EU682" s="2">
        <v>41480</v>
      </c>
      <c r="EV682">
        <v>20.79</v>
      </c>
      <c r="EW682">
        <v>20.81</v>
      </c>
      <c r="EX682">
        <v>20.5</v>
      </c>
    </row>
    <row r="683" spans="1:154" x14ac:dyDescent="0.25">
      <c r="A683" s="2">
        <v>37518</v>
      </c>
      <c r="B683">
        <v>9.2100000000000009</v>
      </c>
      <c r="C683">
        <v>9.2100000000000009</v>
      </c>
      <c r="D683">
        <v>9.15</v>
      </c>
      <c r="F683" s="2">
        <v>37518</v>
      </c>
      <c r="G683">
        <v>7.28</v>
      </c>
      <c r="H683">
        <v>7.42</v>
      </c>
      <c r="I683">
        <v>7.24</v>
      </c>
      <c r="K683" s="2">
        <v>37518</v>
      </c>
      <c r="L683">
        <v>7.53</v>
      </c>
      <c r="M683">
        <v>7.6</v>
      </c>
      <c r="N683">
        <v>7.65</v>
      </c>
      <c r="P683" s="2">
        <v>37518</v>
      </c>
      <c r="Q683">
        <v>4.58</v>
      </c>
      <c r="R683">
        <v>4.7300000000000004</v>
      </c>
      <c r="S683">
        <v>4.47</v>
      </c>
      <c r="U683" s="2">
        <v>37518</v>
      </c>
      <c r="V683" t="s">
        <v>41</v>
      </c>
      <c r="W683">
        <v>7.87</v>
      </c>
      <c r="X683">
        <v>7.74</v>
      </c>
      <c r="Z683" s="2">
        <v>37518</v>
      </c>
      <c r="AA683">
        <v>9.19</v>
      </c>
      <c r="AB683">
        <v>9.3000000000000007</v>
      </c>
      <c r="AC683">
        <v>8.9499999999999993</v>
      </c>
      <c r="AE683" s="2">
        <v>37518</v>
      </c>
      <c r="AF683">
        <v>13.55</v>
      </c>
      <c r="AG683">
        <v>13.9</v>
      </c>
      <c r="AH683">
        <v>13.46</v>
      </c>
      <c r="AJ683" s="2">
        <v>37518</v>
      </c>
      <c r="AK683">
        <v>9.75</v>
      </c>
      <c r="AL683">
        <v>9.8000000000000007</v>
      </c>
      <c r="AM683">
        <v>9.65</v>
      </c>
      <c r="AO683" s="2">
        <v>37518</v>
      </c>
      <c r="AP683">
        <v>13.62</v>
      </c>
      <c r="AQ683">
        <v>13.85</v>
      </c>
      <c r="AR683">
        <v>13.51</v>
      </c>
      <c r="AT683" s="2">
        <v>37518</v>
      </c>
      <c r="AU683">
        <v>12.45</v>
      </c>
      <c r="AV683">
        <v>12.45</v>
      </c>
      <c r="AW683">
        <v>12.25</v>
      </c>
      <c r="AY683" s="2">
        <v>37518</v>
      </c>
      <c r="AZ683">
        <v>16.2</v>
      </c>
      <c r="BA683">
        <v>16.399999999999999</v>
      </c>
      <c r="BB683">
        <v>16</v>
      </c>
      <c r="BD683" s="2">
        <v>37518</v>
      </c>
      <c r="BE683">
        <v>8.76</v>
      </c>
      <c r="BF683">
        <v>8.9499999999999993</v>
      </c>
      <c r="BG683">
        <v>8.75</v>
      </c>
      <c r="BI683" s="2">
        <v>37518</v>
      </c>
      <c r="BJ683">
        <v>10.42</v>
      </c>
      <c r="BK683">
        <v>10.6</v>
      </c>
      <c r="BL683">
        <v>10.4</v>
      </c>
      <c r="BN683" s="2">
        <v>37518</v>
      </c>
      <c r="BO683">
        <v>11.51</v>
      </c>
      <c r="BP683">
        <v>11.7</v>
      </c>
      <c r="BQ683">
        <v>11.4</v>
      </c>
      <c r="BS683" s="2">
        <v>37518</v>
      </c>
      <c r="BT683">
        <v>8.89</v>
      </c>
      <c r="BU683">
        <v>8.89</v>
      </c>
      <c r="BV683">
        <v>8.7100000000000009</v>
      </c>
      <c r="BX683" s="2">
        <v>37518</v>
      </c>
      <c r="BY683">
        <v>12.2</v>
      </c>
      <c r="BZ683">
        <v>12.34</v>
      </c>
      <c r="CA683">
        <v>12.1</v>
      </c>
      <c r="CC683" s="2">
        <v>37651</v>
      </c>
      <c r="CD683">
        <v>17.36</v>
      </c>
      <c r="CE683">
        <v>35.200000000000003</v>
      </c>
      <c r="CF683">
        <v>0.01</v>
      </c>
      <c r="CH683" s="2">
        <v>37518</v>
      </c>
      <c r="CI683">
        <v>84.7</v>
      </c>
      <c r="CJ683">
        <v>85.58</v>
      </c>
      <c r="CK683">
        <v>84.22</v>
      </c>
      <c r="CM683" s="2">
        <v>37693</v>
      </c>
      <c r="CN683">
        <v>8.18</v>
      </c>
      <c r="CO683">
        <v>15.52</v>
      </c>
      <c r="CP683">
        <v>0.01</v>
      </c>
      <c r="CR683" s="2">
        <v>37713</v>
      </c>
      <c r="CS683">
        <v>8.89</v>
      </c>
      <c r="CT683">
        <v>17.3</v>
      </c>
      <c r="CU683">
        <v>0.01</v>
      </c>
      <c r="CW683" s="2">
        <v>38644</v>
      </c>
      <c r="CX683">
        <v>41.274999999999999</v>
      </c>
      <c r="CY683">
        <v>41.274999999999999</v>
      </c>
      <c r="CZ683">
        <v>41.17</v>
      </c>
      <c r="DB683" s="2">
        <v>40392</v>
      </c>
      <c r="DC683">
        <v>64.14</v>
      </c>
      <c r="DD683">
        <v>64.290000000000006</v>
      </c>
      <c r="DE683">
        <v>63.71</v>
      </c>
      <c r="DG683" s="2">
        <v>40519</v>
      </c>
      <c r="DH683">
        <v>66.2</v>
      </c>
      <c r="DI683">
        <v>68.459999999999994</v>
      </c>
      <c r="DJ683">
        <v>65.73</v>
      </c>
      <c r="DL683" s="2">
        <v>40519</v>
      </c>
      <c r="DM683">
        <v>57.499000000000002</v>
      </c>
      <c r="DN683">
        <v>60.87</v>
      </c>
      <c r="DO683">
        <v>54.79</v>
      </c>
      <c r="DQ683" s="2">
        <v>40519</v>
      </c>
      <c r="DR683">
        <v>70.42</v>
      </c>
      <c r="DS683">
        <v>72.5</v>
      </c>
      <c r="DT683">
        <v>67.56</v>
      </c>
      <c r="DV683" s="2">
        <v>40970</v>
      </c>
      <c r="DW683">
        <v>44.82</v>
      </c>
      <c r="DX683">
        <v>47.09</v>
      </c>
      <c r="DY683">
        <v>44</v>
      </c>
      <c r="EA683" s="2">
        <v>41292</v>
      </c>
      <c r="EB683">
        <v>30.98</v>
      </c>
      <c r="EC683">
        <v>31.02</v>
      </c>
      <c r="ED683">
        <v>30.97</v>
      </c>
      <c r="EF683" s="2">
        <v>41353</v>
      </c>
      <c r="EG683">
        <v>28.35</v>
      </c>
      <c r="EH683">
        <v>31.1</v>
      </c>
      <c r="EI683">
        <v>25.69</v>
      </c>
      <c r="EP683" s="2">
        <v>41411</v>
      </c>
      <c r="EQ683">
        <v>36.880000000000003</v>
      </c>
      <c r="ER683" t="s">
        <v>41</v>
      </c>
      <c r="ES683">
        <v>32.51</v>
      </c>
      <c r="EU683" s="2">
        <v>41481</v>
      </c>
      <c r="EV683">
        <v>20.6</v>
      </c>
      <c r="EW683">
        <v>22.4</v>
      </c>
      <c r="EX683">
        <v>20.57</v>
      </c>
    </row>
    <row r="684" spans="1:154" x14ac:dyDescent="0.25">
      <c r="A684" s="2">
        <v>37519</v>
      </c>
      <c r="B684">
        <v>9.1300000000000008</v>
      </c>
      <c r="C684">
        <v>9.14</v>
      </c>
      <c r="D684">
        <v>9.02</v>
      </c>
      <c r="F684" s="2">
        <v>37519</v>
      </c>
      <c r="G684">
        <v>7.4</v>
      </c>
      <c r="H684">
        <v>7.5</v>
      </c>
      <c r="I684">
        <v>7.26</v>
      </c>
      <c r="K684" s="2">
        <v>37519</v>
      </c>
      <c r="L684">
        <v>7.43</v>
      </c>
      <c r="M684">
        <v>7.44</v>
      </c>
      <c r="N684">
        <v>7.37</v>
      </c>
      <c r="P684" s="2">
        <v>37519</v>
      </c>
      <c r="Q684">
        <v>4.55</v>
      </c>
      <c r="R684">
        <v>4.55</v>
      </c>
      <c r="S684">
        <v>4.37</v>
      </c>
      <c r="U684" s="2">
        <v>37519</v>
      </c>
      <c r="V684">
        <v>7.75</v>
      </c>
      <c r="W684">
        <v>7.7</v>
      </c>
      <c r="X684">
        <v>7.64</v>
      </c>
      <c r="Z684" s="2">
        <v>37519</v>
      </c>
      <c r="AA684">
        <v>9.01</v>
      </c>
      <c r="AB684">
        <v>9.1999999999999993</v>
      </c>
      <c r="AC684">
        <v>8.85</v>
      </c>
      <c r="AE684" s="2">
        <v>37519</v>
      </c>
      <c r="AF684">
        <v>13.4</v>
      </c>
      <c r="AG684">
        <v>13.62</v>
      </c>
      <c r="AH684">
        <v>13.3</v>
      </c>
      <c r="AJ684" s="2">
        <v>37519</v>
      </c>
      <c r="AK684">
        <v>9.9700000000000006</v>
      </c>
      <c r="AL684">
        <v>10.050000000000001</v>
      </c>
      <c r="AM684">
        <v>9.81</v>
      </c>
      <c r="AO684" s="2">
        <v>37519</v>
      </c>
      <c r="AP684">
        <v>13.64</v>
      </c>
      <c r="AQ684">
        <v>13.75</v>
      </c>
      <c r="AR684">
        <v>13.3</v>
      </c>
      <c r="AT684" s="2">
        <v>37519</v>
      </c>
      <c r="AU684">
        <v>12.31</v>
      </c>
      <c r="AV684">
        <v>12.43</v>
      </c>
      <c r="AW684">
        <v>12.25</v>
      </c>
      <c r="AY684" s="2">
        <v>37519</v>
      </c>
      <c r="AZ684">
        <v>16.05</v>
      </c>
      <c r="BA684">
        <v>16.3</v>
      </c>
      <c r="BB684">
        <v>15.9</v>
      </c>
      <c r="BD684" s="2">
        <v>37519</v>
      </c>
      <c r="BE684">
        <v>8.99</v>
      </c>
      <c r="BF684">
        <v>9</v>
      </c>
      <c r="BG684">
        <v>8.8000000000000007</v>
      </c>
      <c r="BI684" s="2">
        <v>37519</v>
      </c>
      <c r="BJ684">
        <v>10.59</v>
      </c>
      <c r="BK684">
        <v>10.6</v>
      </c>
      <c r="BL684">
        <v>10.46</v>
      </c>
      <c r="BN684" s="2">
        <v>37519</v>
      </c>
      <c r="BO684">
        <v>11.94</v>
      </c>
      <c r="BP684">
        <v>12.1</v>
      </c>
      <c r="BQ684">
        <v>11.7</v>
      </c>
      <c r="BS684" s="2">
        <v>37519</v>
      </c>
      <c r="BT684">
        <v>8.75</v>
      </c>
      <c r="BU684">
        <v>8.8000000000000007</v>
      </c>
      <c r="BV684">
        <v>8.7100000000000009</v>
      </c>
      <c r="BX684" s="2">
        <v>37519</v>
      </c>
      <c r="BY684">
        <v>12.35</v>
      </c>
      <c r="BZ684">
        <v>12.45</v>
      </c>
      <c r="CA684">
        <v>12.15</v>
      </c>
      <c r="CC684" s="2">
        <v>37652</v>
      </c>
      <c r="CD684">
        <v>17.63</v>
      </c>
      <c r="CE684">
        <v>34.72</v>
      </c>
      <c r="CF684">
        <v>0.01</v>
      </c>
      <c r="CH684" s="2">
        <v>37519</v>
      </c>
      <c r="CI684">
        <v>84.35</v>
      </c>
      <c r="CJ684">
        <v>85.19</v>
      </c>
      <c r="CK684">
        <v>83.6</v>
      </c>
      <c r="CM684" s="2">
        <v>37694</v>
      </c>
      <c r="CN684">
        <v>8.08</v>
      </c>
      <c r="CO684">
        <v>16.36</v>
      </c>
      <c r="CP684">
        <v>8.02</v>
      </c>
      <c r="CR684" s="2">
        <v>37714</v>
      </c>
      <c r="CS684">
        <v>9.01</v>
      </c>
      <c r="CT684">
        <v>17.78</v>
      </c>
      <c r="CU684">
        <v>8.9499999999999993</v>
      </c>
      <c r="CW684" s="2">
        <v>38645</v>
      </c>
      <c r="CX684">
        <v>40.94</v>
      </c>
      <c r="CY684">
        <v>41.185000000000002</v>
      </c>
      <c r="CZ684">
        <v>40.914999999999999</v>
      </c>
      <c r="DB684" s="2">
        <v>40393</v>
      </c>
      <c r="DC684">
        <v>64.36</v>
      </c>
      <c r="DD684">
        <v>64.540000000000006</v>
      </c>
      <c r="DE684">
        <v>64.05</v>
      </c>
      <c r="DG684" s="2">
        <v>40520</v>
      </c>
      <c r="DH684">
        <v>65</v>
      </c>
      <c r="DI684">
        <v>65</v>
      </c>
      <c r="DJ684">
        <v>63.31</v>
      </c>
      <c r="DL684" s="2">
        <v>40520</v>
      </c>
      <c r="DM684">
        <v>57.83</v>
      </c>
      <c r="DN684">
        <v>60.37</v>
      </c>
      <c r="DO684">
        <v>56.32</v>
      </c>
      <c r="DQ684" s="2">
        <v>40520</v>
      </c>
      <c r="DR684">
        <v>70.569999999999993</v>
      </c>
      <c r="DS684">
        <v>71.5</v>
      </c>
      <c r="DT684">
        <v>67.319999999999993</v>
      </c>
      <c r="DV684" s="2">
        <v>40973</v>
      </c>
      <c r="DW684">
        <v>44.46</v>
      </c>
      <c r="DX684">
        <v>46.9</v>
      </c>
      <c r="DY684">
        <v>43.62</v>
      </c>
      <c r="EA684" s="2">
        <v>41296</v>
      </c>
      <c r="EB684">
        <v>30.86</v>
      </c>
      <c r="EC684">
        <v>31.03</v>
      </c>
      <c r="ED684">
        <v>29.25</v>
      </c>
      <c r="EF684" s="2">
        <v>41354</v>
      </c>
      <c r="EG684">
        <v>28.11</v>
      </c>
      <c r="EH684">
        <v>30.73</v>
      </c>
      <c r="EI684">
        <v>25.44</v>
      </c>
      <c r="EP684" s="2">
        <v>41414</v>
      </c>
      <c r="EQ684">
        <v>37.200000000000003</v>
      </c>
      <c r="ER684">
        <v>38.01</v>
      </c>
      <c r="ES684">
        <v>36.450000000000003</v>
      </c>
      <c r="EU684" s="2">
        <v>41484</v>
      </c>
      <c r="EV684">
        <v>20.41</v>
      </c>
      <c r="EW684">
        <v>20.48</v>
      </c>
      <c r="EX684">
        <v>20.38</v>
      </c>
    </row>
    <row r="685" spans="1:154" x14ac:dyDescent="0.25">
      <c r="A685" s="2">
        <v>37522</v>
      </c>
      <c r="B685">
        <v>8.92</v>
      </c>
      <c r="C685">
        <v>8.98</v>
      </c>
      <c r="D685">
        <v>8.9</v>
      </c>
      <c r="F685" s="2">
        <v>37522</v>
      </c>
      <c r="G685">
        <v>7.35</v>
      </c>
      <c r="H685">
        <v>7.41</v>
      </c>
      <c r="I685">
        <v>7.12</v>
      </c>
      <c r="K685" s="2">
        <v>37522</v>
      </c>
      <c r="L685">
        <v>7.25</v>
      </c>
      <c r="M685">
        <v>7.76</v>
      </c>
      <c r="N685">
        <v>7.34</v>
      </c>
      <c r="P685" s="2">
        <v>37522</v>
      </c>
      <c r="Q685">
        <v>4.45</v>
      </c>
      <c r="R685">
        <v>4.6899999999999995</v>
      </c>
      <c r="S685">
        <v>4.4400000000000004</v>
      </c>
      <c r="U685" s="2">
        <v>37522</v>
      </c>
      <c r="V685">
        <v>7.6</v>
      </c>
      <c r="W685">
        <v>7.63</v>
      </c>
      <c r="X685">
        <v>7.59</v>
      </c>
      <c r="Z685" s="2">
        <v>37522</v>
      </c>
      <c r="AA685">
        <v>8.6</v>
      </c>
      <c r="AB685">
        <v>8.82</v>
      </c>
      <c r="AC685">
        <v>8.4499999999999993</v>
      </c>
      <c r="AE685" s="2">
        <v>37522</v>
      </c>
      <c r="AF685">
        <v>12.92</v>
      </c>
      <c r="AG685">
        <v>13.24</v>
      </c>
      <c r="AH685">
        <v>12.81</v>
      </c>
      <c r="AJ685" s="2">
        <v>37522</v>
      </c>
      <c r="AK685">
        <v>9.8000000000000007</v>
      </c>
      <c r="AL685">
        <v>9.9</v>
      </c>
      <c r="AM685">
        <v>9.6199999999999992</v>
      </c>
      <c r="AO685" s="2">
        <v>37522</v>
      </c>
      <c r="AP685">
        <v>12.92</v>
      </c>
      <c r="AQ685">
        <v>13.07</v>
      </c>
      <c r="AR685">
        <v>12.62</v>
      </c>
      <c r="AT685" s="2">
        <v>37522</v>
      </c>
      <c r="AU685">
        <v>12.04</v>
      </c>
      <c r="AV685">
        <v>11.95</v>
      </c>
      <c r="AW685">
        <v>11.85</v>
      </c>
      <c r="AY685" s="2">
        <v>37522</v>
      </c>
      <c r="AZ685">
        <v>15.5</v>
      </c>
      <c r="BA685">
        <v>15.7</v>
      </c>
      <c r="BB685">
        <v>15.3</v>
      </c>
      <c r="BD685" s="2">
        <v>37522</v>
      </c>
      <c r="BE685">
        <v>8.59</v>
      </c>
      <c r="BF685">
        <v>8.6</v>
      </c>
      <c r="BG685">
        <v>8.4</v>
      </c>
      <c r="BI685" s="2">
        <v>37522</v>
      </c>
      <c r="BJ685">
        <v>10.17</v>
      </c>
      <c r="BK685">
        <v>10.25</v>
      </c>
      <c r="BL685">
        <v>10.050000000000001</v>
      </c>
      <c r="BN685" s="2">
        <v>37522</v>
      </c>
      <c r="BO685">
        <v>11.46</v>
      </c>
      <c r="BP685">
        <v>11.7</v>
      </c>
      <c r="BQ685">
        <v>11.48</v>
      </c>
      <c r="BS685" s="2">
        <v>37522</v>
      </c>
      <c r="BT685">
        <v>8.58</v>
      </c>
      <c r="BU685">
        <v>8.8000000000000007</v>
      </c>
      <c r="BV685">
        <v>8.56</v>
      </c>
      <c r="BX685" s="2">
        <v>37522</v>
      </c>
      <c r="BY685">
        <v>12.4</v>
      </c>
      <c r="BZ685">
        <v>12.52</v>
      </c>
      <c r="CA685">
        <v>12.15</v>
      </c>
      <c r="CC685" s="2">
        <v>37655</v>
      </c>
      <c r="CD685">
        <v>18.07</v>
      </c>
      <c r="CE685">
        <v>35.26</v>
      </c>
      <c r="CF685">
        <v>0.01</v>
      </c>
      <c r="CH685" s="2">
        <v>37522</v>
      </c>
      <c r="CI685">
        <v>83.66</v>
      </c>
      <c r="CJ685">
        <v>83.76</v>
      </c>
      <c r="CK685">
        <v>83.01</v>
      </c>
      <c r="CM685" s="2">
        <v>37697</v>
      </c>
      <c r="CN685">
        <v>8.11</v>
      </c>
      <c r="CO685">
        <v>8.18</v>
      </c>
      <c r="CP685">
        <v>7.85</v>
      </c>
      <c r="CR685" s="2">
        <v>37715</v>
      </c>
      <c r="CS685">
        <v>9.09</v>
      </c>
      <c r="CT685">
        <v>18.02</v>
      </c>
      <c r="CU685">
        <v>0.01</v>
      </c>
      <c r="CW685" s="2">
        <v>38646</v>
      </c>
      <c r="CX685">
        <v>40.880000000000003</v>
      </c>
      <c r="CY685">
        <v>40.984999999999999</v>
      </c>
      <c r="CZ685">
        <v>40</v>
      </c>
      <c r="DB685" s="2">
        <v>40394</v>
      </c>
      <c r="DC685">
        <v>64.650000000000006</v>
      </c>
      <c r="DD685">
        <v>66.510000000000005</v>
      </c>
      <c r="DE685">
        <v>62.77</v>
      </c>
      <c r="DG685" s="2">
        <v>40521</v>
      </c>
      <c r="DH685">
        <v>65.599999999999994</v>
      </c>
      <c r="DI685">
        <v>65.56</v>
      </c>
      <c r="DJ685">
        <v>64</v>
      </c>
      <c r="DL685" s="2">
        <v>40521</v>
      </c>
      <c r="DM685">
        <v>58.43</v>
      </c>
      <c r="DN685">
        <v>60.72</v>
      </c>
      <c r="DO685">
        <v>56.69</v>
      </c>
      <c r="DQ685" s="2">
        <v>40521</v>
      </c>
      <c r="DR685">
        <v>67.760000000000005</v>
      </c>
      <c r="DS685">
        <v>68.989999999999995</v>
      </c>
      <c r="DT685">
        <v>66.34</v>
      </c>
      <c r="DV685" s="2">
        <v>40974</v>
      </c>
      <c r="DW685">
        <v>43.82</v>
      </c>
      <c r="DX685">
        <v>48.72</v>
      </c>
      <c r="DY685">
        <v>42.15</v>
      </c>
      <c r="EA685" s="2">
        <v>41297</v>
      </c>
      <c r="EB685">
        <v>30.64</v>
      </c>
      <c r="EC685">
        <v>30.62</v>
      </c>
      <c r="ED685">
        <v>30.45</v>
      </c>
      <c r="EF685" s="2">
        <v>41355</v>
      </c>
      <c r="EG685">
        <v>28.477599999999999</v>
      </c>
      <c r="EH685">
        <v>31.12</v>
      </c>
      <c r="EI685">
        <v>25.59</v>
      </c>
      <c r="EP685" s="2">
        <v>41415</v>
      </c>
      <c r="EQ685">
        <v>37.207999999999998</v>
      </c>
      <c r="ER685">
        <v>38.049999999999997</v>
      </c>
      <c r="ES685">
        <v>33.78</v>
      </c>
      <c r="EU685" s="2">
        <v>41485</v>
      </c>
      <c r="EV685">
        <v>20.14</v>
      </c>
      <c r="EW685">
        <v>21.89</v>
      </c>
      <c r="EX685">
        <v>20.13</v>
      </c>
    </row>
    <row r="686" spans="1:154" x14ac:dyDescent="0.25">
      <c r="A686" s="2">
        <v>37523</v>
      </c>
      <c r="B686">
        <v>8.8800000000000008</v>
      </c>
      <c r="C686">
        <v>9.0399999999999991</v>
      </c>
      <c r="D686">
        <v>8.8699999999999992</v>
      </c>
      <c r="F686" s="2">
        <v>37523</v>
      </c>
      <c r="G686">
        <v>7.15</v>
      </c>
      <c r="H686">
        <v>7.29</v>
      </c>
      <c r="I686">
        <v>7.03</v>
      </c>
      <c r="K686" s="2">
        <v>37523</v>
      </c>
      <c r="L686">
        <v>7.13</v>
      </c>
      <c r="M686">
        <v>7.64</v>
      </c>
      <c r="N686">
        <v>7.25</v>
      </c>
      <c r="P686" s="2">
        <v>37523</v>
      </c>
      <c r="Q686">
        <v>4.2699999999999996</v>
      </c>
      <c r="R686">
        <v>4.46</v>
      </c>
      <c r="S686">
        <v>4.24</v>
      </c>
      <c r="U686" s="2">
        <v>37523</v>
      </c>
      <c r="V686">
        <v>7.48</v>
      </c>
      <c r="W686">
        <v>7.65</v>
      </c>
      <c r="X686">
        <v>7.47</v>
      </c>
      <c r="Z686" s="2">
        <v>37523</v>
      </c>
      <c r="AA686">
        <v>8.41</v>
      </c>
      <c r="AB686">
        <v>8.6999999999999993</v>
      </c>
      <c r="AC686">
        <v>8.3000000000000007</v>
      </c>
      <c r="AE686" s="2">
        <v>37523</v>
      </c>
      <c r="AF686">
        <v>12.7</v>
      </c>
      <c r="AG686">
        <v>13</v>
      </c>
      <c r="AH686">
        <v>12.57</v>
      </c>
      <c r="AJ686" s="2">
        <v>37523</v>
      </c>
      <c r="AK686">
        <v>9.35</v>
      </c>
      <c r="AL686">
        <v>9.59</v>
      </c>
      <c r="AM686">
        <v>9.23</v>
      </c>
      <c r="AO686" s="2">
        <v>37523</v>
      </c>
      <c r="AP686">
        <v>12.76</v>
      </c>
      <c r="AQ686">
        <v>12.95</v>
      </c>
      <c r="AR686">
        <v>12.65</v>
      </c>
      <c r="AT686" s="2">
        <v>37523</v>
      </c>
      <c r="AU686">
        <v>11.95</v>
      </c>
      <c r="AV686">
        <v>12</v>
      </c>
      <c r="AW686">
        <v>11.89</v>
      </c>
      <c r="AY686" s="2">
        <v>37523</v>
      </c>
      <c r="AZ686">
        <v>14.91</v>
      </c>
      <c r="BA686">
        <v>15.2</v>
      </c>
      <c r="BB686">
        <v>14.8</v>
      </c>
      <c r="BD686" s="2">
        <v>37523</v>
      </c>
      <c r="BE686">
        <v>8.35</v>
      </c>
      <c r="BF686">
        <v>8.5</v>
      </c>
      <c r="BG686">
        <v>8.3000000000000007</v>
      </c>
      <c r="BI686" s="2">
        <v>37523</v>
      </c>
      <c r="BJ686">
        <v>10.14</v>
      </c>
      <c r="BK686">
        <v>10.15</v>
      </c>
      <c r="BL686">
        <v>9.9499999999999993</v>
      </c>
      <c r="BN686" s="2">
        <v>37523</v>
      </c>
      <c r="BO686">
        <v>11.28</v>
      </c>
      <c r="BP686">
        <v>11.52</v>
      </c>
      <c r="BQ686">
        <v>11.14</v>
      </c>
      <c r="BS686" s="2">
        <v>37523</v>
      </c>
      <c r="BT686">
        <v>8.52</v>
      </c>
      <c r="BU686">
        <v>8.5500000000000007</v>
      </c>
      <c r="BV686">
        <v>8.4</v>
      </c>
      <c r="BX686" s="2">
        <v>37523</v>
      </c>
      <c r="BY686">
        <v>12.11</v>
      </c>
      <c r="BZ686">
        <v>12.2</v>
      </c>
      <c r="CA686">
        <v>12</v>
      </c>
      <c r="CC686" s="2">
        <v>37656</v>
      </c>
      <c r="CD686">
        <v>17.66</v>
      </c>
      <c r="CE686">
        <v>36.14</v>
      </c>
      <c r="CF686">
        <v>0.01</v>
      </c>
      <c r="CH686" s="2">
        <v>37523</v>
      </c>
      <c r="CI686">
        <v>82.31</v>
      </c>
      <c r="CJ686">
        <v>82.65</v>
      </c>
      <c r="CK686">
        <v>81.650000000000006</v>
      </c>
      <c r="CM686" s="2">
        <v>37698</v>
      </c>
      <c r="CN686">
        <v>8.27</v>
      </c>
      <c r="CO686">
        <v>16.22</v>
      </c>
      <c r="CP686">
        <v>0.01</v>
      </c>
      <c r="CR686" s="2">
        <v>37718</v>
      </c>
      <c r="CS686">
        <v>9.1999999999999993</v>
      </c>
      <c r="CT686">
        <v>18.18</v>
      </c>
      <c r="CU686">
        <v>0.01</v>
      </c>
      <c r="CW686" s="2">
        <v>38649</v>
      </c>
      <c r="CX686">
        <v>42.274900000000002</v>
      </c>
      <c r="CY686">
        <v>42.325000000000003</v>
      </c>
      <c r="CZ686">
        <v>42.225000000000001</v>
      </c>
      <c r="DB686" s="2">
        <v>40395</v>
      </c>
      <c r="DC686">
        <v>64.94</v>
      </c>
      <c r="DD686">
        <v>66.97</v>
      </c>
      <c r="DE686">
        <v>63.05</v>
      </c>
      <c r="DG686" s="2">
        <v>40522</v>
      </c>
      <c r="DH686">
        <v>65.69</v>
      </c>
      <c r="DI686">
        <v>68.87</v>
      </c>
      <c r="DJ686">
        <v>64</v>
      </c>
      <c r="DL686" s="2">
        <v>40522</v>
      </c>
      <c r="DM686">
        <v>58.97</v>
      </c>
      <c r="DN686">
        <v>61.28</v>
      </c>
      <c r="DO686">
        <v>57.41</v>
      </c>
      <c r="DQ686" s="2">
        <v>40522</v>
      </c>
      <c r="DR686">
        <v>67.06</v>
      </c>
      <c r="DS686">
        <v>68.989999999999995</v>
      </c>
      <c r="DT686">
        <v>66</v>
      </c>
      <c r="DV686" s="2">
        <v>40975</v>
      </c>
      <c r="DW686">
        <v>43.87</v>
      </c>
      <c r="DX686">
        <v>47.18</v>
      </c>
      <c r="DY686">
        <v>42.43</v>
      </c>
      <c r="EA686" s="2">
        <v>41298</v>
      </c>
      <c r="EB686">
        <v>30.43</v>
      </c>
      <c r="EC686">
        <v>30.53</v>
      </c>
      <c r="ED686">
        <v>30</v>
      </c>
      <c r="EF686" s="2">
        <v>41358</v>
      </c>
      <c r="EG686">
        <v>28.14</v>
      </c>
      <c r="EH686" t="s">
        <v>41</v>
      </c>
      <c r="EI686">
        <v>26.27</v>
      </c>
      <c r="EP686" s="2">
        <v>41416</v>
      </c>
      <c r="EQ686">
        <v>36.770000000000003</v>
      </c>
      <c r="ER686">
        <v>37.520000000000003</v>
      </c>
      <c r="ES686">
        <v>35.96</v>
      </c>
      <c r="EU686" s="2">
        <v>41486</v>
      </c>
      <c r="EV686">
        <v>20</v>
      </c>
      <c r="EW686">
        <v>21.71</v>
      </c>
      <c r="EX686">
        <v>19.5</v>
      </c>
    </row>
    <row r="687" spans="1:154" x14ac:dyDescent="0.25">
      <c r="A687" s="2">
        <v>37524</v>
      </c>
      <c r="B687">
        <v>8.7899999999999991</v>
      </c>
      <c r="C687">
        <v>8.9499999999999993</v>
      </c>
      <c r="D687">
        <v>8.77</v>
      </c>
      <c r="F687" s="2">
        <v>37524</v>
      </c>
      <c r="G687">
        <v>7.31</v>
      </c>
      <c r="H687">
        <v>7.39</v>
      </c>
      <c r="I687">
        <v>7.2</v>
      </c>
      <c r="K687" s="2">
        <v>37524</v>
      </c>
      <c r="L687">
        <v>7.23</v>
      </c>
      <c r="M687">
        <v>7.48</v>
      </c>
      <c r="N687">
        <v>7.19</v>
      </c>
      <c r="P687" s="2">
        <v>37524</v>
      </c>
      <c r="Q687">
        <v>4.26</v>
      </c>
      <c r="R687">
        <v>4.53</v>
      </c>
      <c r="S687">
        <v>4.24</v>
      </c>
      <c r="U687" s="2">
        <v>37524</v>
      </c>
      <c r="V687">
        <v>7.6</v>
      </c>
      <c r="W687">
        <v>7.65</v>
      </c>
      <c r="X687">
        <v>7.51</v>
      </c>
      <c r="Z687" s="2">
        <v>37524</v>
      </c>
      <c r="AA687">
        <v>8.7100000000000009</v>
      </c>
      <c r="AB687">
        <v>9</v>
      </c>
      <c r="AC687">
        <v>8.6</v>
      </c>
      <c r="AE687" s="2">
        <v>37524</v>
      </c>
      <c r="AF687">
        <v>13.2</v>
      </c>
      <c r="AG687">
        <v>13.3</v>
      </c>
      <c r="AH687">
        <v>12.9</v>
      </c>
      <c r="AJ687" s="2">
        <v>37524</v>
      </c>
      <c r="AK687">
        <v>9.6999999999999993</v>
      </c>
      <c r="AL687">
        <v>9.8000000000000007</v>
      </c>
      <c r="AM687">
        <v>9.48</v>
      </c>
      <c r="AO687" s="2">
        <v>37524</v>
      </c>
      <c r="AP687">
        <v>13.04</v>
      </c>
      <c r="AQ687">
        <v>13.15</v>
      </c>
      <c r="AR687">
        <v>12.78</v>
      </c>
      <c r="AT687" s="2">
        <v>37524</v>
      </c>
      <c r="AU687">
        <v>12.19</v>
      </c>
      <c r="AV687">
        <v>12.25</v>
      </c>
      <c r="AW687">
        <v>12.05</v>
      </c>
      <c r="AY687" s="2">
        <v>37524</v>
      </c>
      <c r="AZ687">
        <v>15.29</v>
      </c>
      <c r="BA687">
        <v>15.5</v>
      </c>
      <c r="BB687">
        <v>15.1</v>
      </c>
      <c r="BD687" s="2">
        <v>37524</v>
      </c>
      <c r="BE687">
        <v>8.69</v>
      </c>
      <c r="BF687">
        <v>8.6999999999999993</v>
      </c>
      <c r="BG687">
        <v>8.5</v>
      </c>
      <c r="BI687" s="2">
        <v>37524</v>
      </c>
      <c r="BJ687">
        <v>10.32</v>
      </c>
      <c r="BK687">
        <v>10.5</v>
      </c>
      <c r="BL687">
        <v>10.31</v>
      </c>
      <c r="BN687" s="2">
        <v>37524</v>
      </c>
      <c r="BO687">
        <v>11.49</v>
      </c>
      <c r="BP687">
        <v>11.75</v>
      </c>
      <c r="BQ687">
        <v>11.42</v>
      </c>
      <c r="BS687" s="2">
        <v>37524</v>
      </c>
      <c r="BT687">
        <v>8.56</v>
      </c>
      <c r="BU687">
        <v>8.6999999999999993</v>
      </c>
      <c r="BV687">
        <v>8.56</v>
      </c>
      <c r="BX687" s="2">
        <v>37524</v>
      </c>
      <c r="BY687">
        <v>12.37</v>
      </c>
      <c r="BZ687">
        <v>12.5</v>
      </c>
      <c r="CA687">
        <v>12.1</v>
      </c>
      <c r="CC687" s="2">
        <v>37657</v>
      </c>
      <c r="CD687">
        <v>17.8</v>
      </c>
      <c r="CE687">
        <v>35.32</v>
      </c>
      <c r="CF687">
        <v>0.01</v>
      </c>
      <c r="CH687" s="2">
        <v>37524</v>
      </c>
      <c r="CI687">
        <v>84.35</v>
      </c>
      <c r="CJ687">
        <v>84.63</v>
      </c>
      <c r="CK687">
        <v>84.49</v>
      </c>
      <c r="CM687" s="2">
        <v>37699</v>
      </c>
      <c r="CN687">
        <v>8.15</v>
      </c>
      <c r="CO687">
        <v>16.54</v>
      </c>
      <c r="CP687">
        <v>8.14</v>
      </c>
      <c r="CR687" s="2">
        <v>37719</v>
      </c>
      <c r="CS687">
        <v>8.9499999999999993</v>
      </c>
      <c r="CT687">
        <v>18.399999999999999</v>
      </c>
      <c r="CU687">
        <v>0.01</v>
      </c>
      <c r="CW687" s="2">
        <v>38650</v>
      </c>
      <c r="CX687">
        <v>41.685000000000002</v>
      </c>
      <c r="CY687">
        <v>42</v>
      </c>
      <c r="CZ687">
        <v>41.41</v>
      </c>
      <c r="DB687" s="2">
        <v>40396</v>
      </c>
      <c r="DC687">
        <v>65.344999999999999</v>
      </c>
      <c r="DD687">
        <v>65.38</v>
      </c>
      <c r="DE687">
        <v>63.38</v>
      </c>
      <c r="DG687" s="2">
        <v>40525</v>
      </c>
      <c r="DH687">
        <v>65.59</v>
      </c>
      <c r="DI687">
        <v>65.64</v>
      </c>
      <c r="DJ687">
        <v>64.400000000000006</v>
      </c>
      <c r="DL687" s="2">
        <v>40525</v>
      </c>
      <c r="DM687">
        <v>59.1999</v>
      </c>
      <c r="DN687">
        <v>62.51</v>
      </c>
      <c r="DO687">
        <v>57.78</v>
      </c>
      <c r="DQ687" s="2">
        <v>40525</v>
      </c>
      <c r="DR687">
        <v>68.069999999999993</v>
      </c>
      <c r="DS687">
        <v>68.989999999999995</v>
      </c>
      <c r="DT687">
        <v>66</v>
      </c>
      <c r="DV687" s="2">
        <v>40976</v>
      </c>
      <c r="DW687">
        <v>44.64</v>
      </c>
      <c r="DX687">
        <v>46.88</v>
      </c>
      <c r="DY687">
        <v>42.75</v>
      </c>
      <c r="EA687" s="2">
        <v>41299</v>
      </c>
      <c r="EB687">
        <v>30.64</v>
      </c>
      <c r="EC687">
        <v>31.03</v>
      </c>
      <c r="ED687">
        <v>30</v>
      </c>
      <c r="EF687" s="2">
        <v>41359</v>
      </c>
      <c r="EG687">
        <v>28.22</v>
      </c>
      <c r="EH687" t="s">
        <v>41</v>
      </c>
      <c r="EI687">
        <v>26.94</v>
      </c>
      <c r="EP687" s="2">
        <v>41417</v>
      </c>
      <c r="EQ687">
        <v>37.200000000000003</v>
      </c>
      <c r="ER687">
        <v>38.9</v>
      </c>
      <c r="ES687">
        <v>34.200000000000003</v>
      </c>
      <c r="EU687" s="2">
        <v>41487</v>
      </c>
      <c r="EV687">
        <v>20.28</v>
      </c>
      <c r="EW687">
        <v>20.329999999999998</v>
      </c>
      <c r="EX687">
        <v>19.55</v>
      </c>
    </row>
    <row r="688" spans="1:154" x14ac:dyDescent="0.25">
      <c r="A688" s="2">
        <v>37525</v>
      </c>
      <c r="B688">
        <v>8.8000000000000007</v>
      </c>
      <c r="C688">
        <v>8.84</v>
      </c>
      <c r="D688">
        <v>8.7799999999999994</v>
      </c>
      <c r="F688" s="2">
        <v>37525</v>
      </c>
      <c r="G688">
        <v>7.28</v>
      </c>
      <c r="H688">
        <v>7.47</v>
      </c>
      <c r="I688">
        <v>7.18</v>
      </c>
      <c r="K688" s="2">
        <v>37525</v>
      </c>
      <c r="L688">
        <v>7.37</v>
      </c>
      <c r="M688">
        <v>7.89</v>
      </c>
      <c r="N688">
        <v>7.32</v>
      </c>
      <c r="P688" s="2">
        <v>37525</v>
      </c>
      <c r="Q688">
        <v>4.32</v>
      </c>
      <c r="R688">
        <v>4.55</v>
      </c>
      <c r="S688">
        <v>4.3099999999999996</v>
      </c>
      <c r="U688" s="2">
        <v>37525</v>
      </c>
      <c r="V688">
        <v>7.71</v>
      </c>
      <c r="W688">
        <v>7.65</v>
      </c>
      <c r="X688">
        <v>7.53</v>
      </c>
      <c r="Z688" s="2">
        <v>37525</v>
      </c>
      <c r="AA688">
        <v>9.0399999999999991</v>
      </c>
      <c r="AB688">
        <v>9.15</v>
      </c>
      <c r="AC688">
        <v>8.75</v>
      </c>
      <c r="AE688" s="2">
        <v>37525</v>
      </c>
      <c r="AF688">
        <v>13.61</v>
      </c>
      <c r="AG688">
        <v>13.95</v>
      </c>
      <c r="AH688">
        <v>13.53</v>
      </c>
      <c r="AJ688" s="2">
        <v>37525</v>
      </c>
      <c r="AK688">
        <v>9.8699999999999992</v>
      </c>
      <c r="AL688">
        <v>10.02</v>
      </c>
      <c r="AM688">
        <v>9.77</v>
      </c>
      <c r="AO688" s="2">
        <v>37525</v>
      </c>
      <c r="AP688">
        <v>13.3</v>
      </c>
      <c r="AQ688">
        <v>13.55</v>
      </c>
      <c r="AR688">
        <v>13.09</v>
      </c>
      <c r="AT688" s="2">
        <v>37525</v>
      </c>
      <c r="AU688">
        <v>12.56</v>
      </c>
      <c r="AV688">
        <v>12.76</v>
      </c>
      <c r="AW688">
        <v>12.56</v>
      </c>
      <c r="AY688" s="2">
        <v>37525</v>
      </c>
      <c r="AZ688">
        <v>15.61</v>
      </c>
      <c r="BA688">
        <v>15.9</v>
      </c>
      <c r="BB688">
        <v>15.54</v>
      </c>
      <c r="BD688" s="2">
        <v>37525</v>
      </c>
      <c r="BE688">
        <v>8.84</v>
      </c>
      <c r="BF688">
        <v>8.85</v>
      </c>
      <c r="BG688">
        <v>8.65</v>
      </c>
      <c r="BI688" s="2">
        <v>37525</v>
      </c>
      <c r="BJ688">
        <v>10.61</v>
      </c>
      <c r="BK688">
        <v>10.81</v>
      </c>
      <c r="BL688">
        <v>10.61</v>
      </c>
      <c r="BN688" s="2">
        <v>37525</v>
      </c>
      <c r="BO688">
        <v>11.82</v>
      </c>
      <c r="BP688">
        <v>11.85</v>
      </c>
      <c r="BQ688">
        <v>11.7</v>
      </c>
      <c r="BS688" s="2">
        <v>37525</v>
      </c>
      <c r="BT688">
        <v>8.76</v>
      </c>
      <c r="BU688">
        <v>8.91</v>
      </c>
      <c r="BV688">
        <v>8.66</v>
      </c>
      <c r="BX688" s="2">
        <v>37525</v>
      </c>
      <c r="BY688">
        <v>12.7</v>
      </c>
      <c r="BZ688">
        <v>12.99</v>
      </c>
      <c r="CA688">
        <v>12.75</v>
      </c>
      <c r="CC688" s="2">
        <v>37658</v>
      </c>
      <c r="CD688">
        <v>17.399999999999999</v>
      </c>
      <c r="CE688">
        <v>17.45</v>
      </c>
      <c r="CF688">
        <v>17.21</v>
      </c>
      <c r="CH688" s="2">
        <v>37525</v>
      </c>
      <c r="CI688">
        <v>85.73</v>
      </c>
      <c r="CJ688">
        <v>85.83</v>
      </c>
      <c r="CK688">
        <v>85.45</v>
      </c>
      <c r="CM688" s="2">
        <v>37700</v>
      </c>
      <c r="CN688">
        <v>8.5399999999999991</v>
      </c>
      <c r="CO688">
        <v>16.3</v>
      </c>
      <c r="CP688">
        <v>0.01</v>
      </c>
      <c r="CR688" s="2">
        <v>37720</v>
      </c>
      <c r="CS688">
        <v>8.9</v>
      </c>
      <c r="CT688">
        <v>17.899999999999999</v>
      </c>
      <c r="CU688">
        <v>0.01</v>
      </c>
      <c r="CW688" s="2">
        <v>38651</v>
      </c>
      <c r="CX688">
        <v>41.975000000000001</v>
      </c>
      <c r="CY688">
        <v>42.03</v>
      </c>
      <c r="CZ688">
        <v>41.91</v>
      </c>
      <c r="DB688" s="2">
        <v>40399</v>
      </c>
      <c r="DC688">
        <v>66</v>
      </c>
      <c r="DD688">
        <v>66.11</v>
      </c>
      <c r="DE688">
        <v>64.58</v>
      </c>
      <c r="DG688" s="2">
        <v>40526</v>
      </c>
      <c r="DH688">
        <v>65.87</v>
      </c>
      <c r="DI688">
        <v>66.91</v>
      </c>
      <c r="DJ688">
        <v>65.55</v>
      </c>
      <c r="DL688" s="2">
        <v>40526</v>
      </c>
      <c r="DM688">
        <v>59.39</v>
      </c>
      <c r="DN688">
        <v>62.16</v>
      </c>
      <c r="DO688">
        <v>57.73</v>
      </c>
      <c r="DQ688" s="2">
        <v>40526</v>
      </c>
      <c r="DR688">
        <v>67.98</v>
      </c>
      <c r="DS688">
        <v>69.22</v>
      </c>
      <c r="DT688">
        <v>66.540000000000006</v>
      </c>
      <c r="DV688" s="2">
        <v>40977</v>
      </c>
      <c r="DW688">
        <v>44.74</v>
      </c>
      <c r="DX688">
        <v>48.7</v>
      </c>
      <c r="DY688">
        <v>43.08</v>
      </c>
      <c r="EA688" s="2">
        <v>41302</v>
      </c>
      <c r="EB688">
        <v>30.23</v>
      </c>
      <c r="EC688">
        <v>31.03</v>
      </c>
      <c r="ED688">
        <v>30.24</v>
      </c>
      <c r="EF688" s="2">
        <v>41360</v>
      </c>
      <c r="EG688">
        <v>27.76</v>
      </c>
      <c r="EH688" t="s">
        <v>41</v>
      </c>
      <c r="EI688">
        <v>26.94</v>
      </c>
      <c r="EP688" s="2">
        <v>41418</v>
      </c>
      <c r="EQ688">
        <v>36.36</v>
      </c>
      <c r="ER688">
        <v>39.799999999999997</v>
      </c>
      <c r="ES688">
        <v>32.89</v>
      </c>
      <c r="EU688" s="2">
        <v>41488</v>
      </c>
      <c r="EV688">
        <v>20.28</v>
      </c>
      <c r="EW688">
        <v>20.52</v>
      </c>
      <c r="EX688">
        <v>20.09</v>
      </c>
    </row>
    <row r="689" spans="1:154" x14ac:dyDescent="0.25">
      <c r="A689" s="2">
        <v>37526</v>
      </c>
      <c r="B689">
        <v>8.85</v>
      </c>
      <c r="C689">
        <v>8.91</v>
      </c>
      <c r="D689">
        <v>8.75</v>
      </c>
      <c r="F689" s="2">
        <v>37526</v>
      </c>
      <c r="G689">
        <v>7.23</v>
      </c>
      <c r="H689">
        <v>7.42</v>
      </c>
      <c r="I689">
        <v>7.13</v>
      </c>
      <c r="K689" s="2">
        <v>37526</v>
      </c>
      <c r="L689">
        <v>7.39</v>
      </c>
      <c r="M689">
        <v>7.89</v>
      </c>
      <c r="N689">
        <v>7.47</v>
      </c>
      <c r="P689" s="2">
        <v>37526</v>
      </c>
      <c r="Q689">
        <v>4.2699999999999996</v>
      </c>
      <c r="R689">
        <v>4.5</v>
      </c>
      <c r="S689">
        <v>4.24</v>
      </c>
      <c r="U689" s="2">
        <v>37526</v>
      </c>
      <c r="V689">
        <v>7.52</v>
      </c>
      <c r="W689">
        <v>7.66</v>
      </c>
      <c r="X689">
        <v>7.47</v>
      </c>
      <c r="Z689" s="2">
        <v>37526</v>
      </c>
      <c r="AA689">
        <v>8.9</v>
      </c>
      <c r="AB689">
        <v>8.9499999999999993</v>
      </c>
      <c r="AC689">
        <v>8.5500000000000007</v>
      </c>
      <c r="AE689" s="2">
        <v>37526</v>
      </c>
      <c r="AF689">
        <v>13.44</v>
      </c>
      <c r="AG689">
        <v>13.73</v>
      </c>
      <c r="AH689">
        <v>13.3</v>
      </c>
      <c r="AJ689" s="2">
        <v>37526</v>
      </c>
      <c r="AK689">
        <v>9.3699999999999992</v>
      </c>
      <c r="AL689">
        <v>9.6999999999999993</v>
      </c>
      <c r="AM689">
        <v>9.27</v>
      </c>
      <c r="AO689" s="2">
        <v>37526</v>
      </c>
      <c r="AP689">
        <v>13.16</v>
      </c>
      <c r="AQ689">
        <v>13.5</v>
      </c>
      <c r="AR689">
        <v>13.05</v>
      </c>
      <c r="AT689" s="2">
        <v>37526</v>
      </c>
      <c r="AU689">
        <v>12.31</v>
      </c>
      <c r="AV689">
        <v>12.5</v>
      </c>
      <c r="AW689">
        <v>12.3</v>
      </c>
      <c r="AY689" s="2">
        <v>37526</v>
      </c>
      <c r="AZ689">
        <v>15.26</v>
      </c>
      <c r="BA689">
        <v>15.5</v>
      </c>
      <c r="BB689">
        <v>15.1</v>
      </c>
      <c r="BD689" s="2">
        <v>37526</v>
      </c>
      <c r="BE689">
        <v>8.43</v>
      </c>
      <c r="BF689">
        <v>8.6</v>
      </c>
      <c r="BG689">
        <v>8.4</v>
      </c>
      <c r="BI689" s="2">
        <v>37526</v>
      </c>
      <c r="BJ689">
        <v>10.57</v>
      </c>
      <c r="BK689">
        <v>10.5</v>
      </c>
      <c r="BL689">
        <v>10.3</v>
      </c>
      <c r="BN689" s="2">
        <v>37526</v>
      </c>
      <c r="BO689">
        <v>11.85</v>
      </c>
      <c r="BP689">
        <v>11.93</v>
      </c>
      <c r="BQ689">
        <v>11.7</v>
      </c>
      <c r="BS689" s="2">
        <v>37526</v>
      </c>
      <c r="BT689">
        <v>8.74</v>
      </c>
      <c r="BU689">
        <v>8.8000000000000007</v>
      </c>
      <c r="BV689">
        <v>8.73</v>
      </c>
      <c r="BX689" s="2">
        <v>37526</v>
      </c>
      <c r="BY689">
        <v>12.26</v>
      </c>
      <c r="BZ689">
        <v>12.55</v>
      </c>
      <c r="CA689">
        <v>12.1</v>
      </c>
      <c r="CC689" s="2">
        <v>37659</v>
      </c>
      <c r="CD689">
        <v>16.97</v>
      </c>
      <c r="CE689">
        <v>34.799999999999997</v>
      </c>
      <c r="CF689">
        <v>16.86</v>
      </c>
      <c r="CH689" s="2">
        <v>37526</v>
      </c>
      <c r="CI689">
        <v>82.75</v>
      </c>
      <c r="CJ689">
        <v>83.5</v>
      </c>
      <c r="CK689">
        <v>82.44</v>
      </c>
      <c r="CM689" s="2">
        <v>37701</v>
      </c>
      <c r="CN689">
        <v>8.6199999999999992</v>
      </c>
      <c r="CO689">
        <v>17.079999999999998</v>
      </c>
      <c r="CP689">
        <v>0.01</v>
      </c>
      <c r="CR689" s="2">
        <v>37721</v>
      </c>
      <c r="CS689">
        <v>8.77</v>
      </c>
      <c r="CT689">
        <v>17.8</v>
      </c>
      <c r="CU689">
        <v>0.01</v>
      </c>
      <c r="CW689" s="2">
        <v>38652</v>
      </c>
      <c r="CX689">
        <v>41.145000000000003</v>
      </c>
      <c r="CY689">
        <v>41.23</v>
      </c>
      <c r="CZ689">
        <v>41.145000000000003</v>
      </c>
      <c r="DB689" s="2">
        <v>40400</v>
      </c>
      <c r="DC689">
        <v>66.02</v>
      </c>
      <c r="DD689">
        <v>66.010000000000005</v>
      </c>
      <c r="DE689">
        <v>65.7</v>
      </c>
      <c r="DG689" s="2">
        <v>40527</v>
      </c>
      <c r="DH689">
        <v>65.38</v>
      </c>
      <c r="DI689">
        <v>68.319999999999993</v>
      </c>
      <c r="DJ689">
        <v>64</v>
      </c>
      <c r="DL689" s="2">
        <v>40527</v>
      </c>
      <c r="DM689">
        <v>59.26</v>
      </c>
      <c r="DN689">
        <v>61.38</v>
      </c>
      <c r="DO689">
        <v>57.66</v>
      </c>
      <c r="DQ689" s="2">
        <v>40527</v>
      </c>
      <c r="DR689">
        <v>66.42</v>
      </c>
      <c r="DS689">
        <v>66.400000000000006</v>
      </c>
      <c r="DT689">
        <v>66</v>
      </c>
      <c r="DV689" s="2">
        <v>40980</v>
      </c>
      <c r="DW689">
        <v>44.66</v>
      </c>
      <c r="DX689">
        <v>48.33</v>
      </c>
      <c r="DY689">
        <v>43.26</v>
      </c>
      <c r="EA689" s="2">
        <v>41303</v>
      </c>
      <c r="EB689">
        <v>30.63</v>
      </c>
      <c r="EC689">
        <v>30.7</v>
      </c>
      <c r="ED689">
        <v>30</v>
      </c>
      <c r="EF689" s="2">
        <v>41361</v>
      </c>
      <c r="EG689">
        <v>28.433800000000002</v>
      </c>
      <c r="EH689" t="s">
        <v>41</v>
      </c>
      <c r="EI689">
        <v>28.14</v>
      </c>
      <c r="EP689" s="2">
        <v>41422</v>
      </c>
      <c r="EQ689">
        <v>36.090000000000003</v>
      </c>
      <c r="ER689">
        <v>39.6</v>
      </c>
      <c r="ES689">
        <v>32.74</v>
      </c>
      <c r="EU689" s="2">
        <v>41491</v>
      </c>
      <c r="EV689">
        <v>20.25</v>
      </c>
      <c r="EW689">
        <v>20.420000000000002</v>
      </c>
      <c r="EX689">
        <v>20.23</v>
      </c>
    </row>
    <row r="690" spans="1:154" x14ac:dyDescent="0.25">
      <c r="A690" s="2">
        <v>37529</v>
      </c>
      <c r="B690">
        <v>8.64</v>
      </c>
      <c r="C690">
        <v>8.8000000000000007</v>
      </c>
      <c r="D690">
        <v>8.64</v>
      </c>
      <c r="F690" s="2">
        <v>37529</v>
      </c>
      <c r="G690">
        <v>7.13</v>
      </c>
      <c r="H690">
        <v>7.35</v>
      </c>
      <c r="I690">
        <v>7.1</v>
      </c>
      <c r="K690" s="2">
        <v>37529</v>
      </c>
      <c r="L690">
        <v>7.33</v>
      </c>
      <c r="M690">
        <v>7.86</v>
      </c>
      <c r="N690">
        <v>7.42</v>
      </c>
      <c r="P690" s="2">
        <v>37529</v>
      </c>
      <c r="Q690">
        <v>4.4400000000000004</v>
      </c>
      <c r="R690">
        <v>4.55</v>
      </c>
      <c r="S690">
        <v>4.24</v>
      </c>
      <c r="U690" s="2">
        <v>37529</v>
      </c>
      <c r="V690">
        <v>7.55</v>
      </c>
      <c r="W690">
        <v>7.64</v>
      </c>
      <c r="X690">
        <v>7.51</v>
      </c>
      <c r="Z690" s="2">
        <v>37529</v>
      </c>
      <c r="AA690">
        <v>8.61</v>
      </c>
      <c r="AB690">
        <v>8.9</v>
      </c>
      <c r="AC690">
        <v>8.5</v>
      </c>
      <c r="AE690" s="2">
        <v>37529</v>
      </c>
      <c r="AF690">
        <v>13.16</v>
      </c>
      <c r="AG690">
        <v>13.41</v>
      </c>
      <c r="AH690">
        <v>13.06</v>
      </c>
      <c r="AJ690" s="2">
        <v>37529</v>
      </c>
      <c r="AK690">
        <v>9.16</v>
      </c>
      <c r="AL690">
        <v>9.42</v>
      </c>
      <c r="AM690">
        <v>9.0500000000000007</v>
      </c>
      <c r="AO690" s="2">
        <v>37529</v>
      </c>
      <c r="AP690">
        <v>13.14</v>
      </c>
      <c r="AQ690">
        <v>13.27</v>
      </c>
      <c r="AR690">
        <v>12.82</v>
      </c>
      <c r="AT690" s="2">
        <v>37529</v>
      </c>
      <c r="AU690">
        <v>12.2</v>
      </c>
      <c r="AV690">
        <v>12.2</v>
      </c>
      <c r="AW690">
        <v>12</v>
      </c>
      <c r="AY690" s="2">
        <v>37529</v>
      </c>
      <c r="AZ690">
        <v>15.29</v>
      </c>
      <c r="BA690">
        <v>15.4</v>
      </c>
      <c r="BB690">
        <v>15</v>
      </c>
      <c r="BD690" s="2">
        <v>37529</v>
      </c>
      <c r="BE690">
        <v>8.2200000000000006</v>
      </c>
      <c r="BF690">
        <v>8.32</v>
      </c>
      <c r="BG690">
        <v>8.1199999999999992</v>
      </c>
      <c r="BI690" s="2">
        <v>37529</v>
      </c>
      <c r="BJ690">
        <v>10.61</v>
      </c>
      <c r="BK690">
        <v>10.8</v>
      </c>
      <c r="BL690">
        <v>10.6</v>
      </c>
      <c r="BN690" s="2">
        <v>37529</v>
      </c>
      <c r="BO690">
        <v>11.69</v>
      </c>
      <c r="BP690">
        <v>11.8</v>
      </c>
      <c r="BQ690">
        <v>11.5</v>
      </c>
      <c r="BS690" s="2">
        <v>37529</v>
      </c>
      <c r="BT690">
        <v>8.6</v>
      </c>
      <c r="BU690">
        <v>8.8000000000000007</v>
      </c>
      <c r="BV690">
        <v>8.5500000000000007</v>
      </c>
      <c r="BX690" s="2">
        <v>37529</v>
      </c>
      <c r="BY690">
        <v>12.29</v>
      </c>
      <c r="BZ690">
        <v>12.46</v>
      </c>
      <c r="CA690">
        <v>12.18</v>
      </c>
      <c r="CC690" s="2">
        <v>37662</v>
      </c>
      <c r="CD690">
        <v>16.989999999999998</v>
      </c>
      <c r="CE690">
        <v>33.94</v>
      </c>
      <c r="CF690">
        <v>16.989999999999998</v>
      </c>
      <c r="CH690" s="2">
        <v>37529</v>
      </c>
      <c r="CI690">
        <v>81.790000000000006</v>
      </c>
      <c r="CJ690">
        <v>81.89</v>
      </c>
      <c r="CK690">
        <v>81.81</v>
      </c>
      <c r="CM690" s="2">
        <v>37704</v>
      </c>
      <c r="CN690">
        <v>7.9399999999999995</v>
      </c>
      <c r="CO690">
        <v>8.3000000000000007</v>
      </c>
      <c r="CP690">
        <v>7.91</v>
      </c>
      <c r="CR690" s="2">
        <v>37722</v>
      </c>
      <c r="CS690">
        <v>8.8699999999999992</v>
      </c>
      <c r="CT690">
        <v>9.07</v>
      </c>
      <c r="CU690">
        <v>8.85</v>
      </c>
      <c r="CW690" s="2">
        <v>38653</v>
      </c>
      <c r="CX690">
        <v>41.664999999999999</v>
      </c>
      <c r="CY690">
        <v>41.69</v>
      </c>
      <c r="CZ690">
        <v>41.594999999999999</v>
      </c>
      <c r="DB690" s="2">
        <v>40401</v>
      </c>
      <c r="DC690">
        <v>64.268100000000004</v>
      </c>
      <c r="DD690">
        <v>66</v>
      </c>
      <c r="DE690">
        <v>62.6</v>
      </c>
      <c r="DG690" s="2">
        <v>40528</v>
      </c>
      <c r="DH690">
        <v>65.09</v>
      </c>
      <c r="DI690">
        <v>65.099999999999994</v>
      </c>
      <c r="DJ690">
        <v>64.650000000000006</v>
      </c>
      <c r="DL690" s="2">
        <v>40528</v>
      </c>
      <c r="DM690">
        <v>59.74</v>
      </c>
      <c r="DN690">
        <v>61.61</v>
      </c>
      <c r="DO690">
        <v>58.36</v>
      </c>
      <c r="DQ690" s="2">
        <v>40528</v>
      </c>
      <c r="DR690">
        <v>66.08</v>
      </c>
      <c r="DS690">
        <v>67</v>
      </c>
      <c r="DT690">
        <v>65.650000000000006</v>
      </c>
      <c r="DV690" s="2">
        <v>40981</v>
      </c>
      <c r="DW690">
        <v>44.96</v>
      </c>
      <c r="DX690">
        <v>48.27</v>
      </c>
      <c r="DY690">
        <v>43.3</v>
      </c>
      <c r="EA690" s="2">
        <v>41304</v>
      </c>
      <c r="EB690">
        <v>30.68</v>
      </c>
      <c r="EC690">
        <v>31.03</v>
      </c>
      <c r="ED690">
        <v>30</v>
      </c>
      <c r="EF690" s="2">
        <v>41365</v>
      </c>
      <c r="EG690">
        <v>28.33</v>
      </c>
      <c r="EH690" t="s">
        <v>41</v>
      </c>
      <c r="EI690">
        <v>28.14</v>
      </c>
      <c r="EP690" s="2">
        <v>41423</v>
      </c>
      <c r="EQ690">
        <v>36.17</v>
      </c>
      <c r="ER690">
        <v>39.54</v>
      </c>
      <c r="ES690">
        <v>32.75</v>
      </c>
      <c r="EU690" s="2">
        <v>41492</v>
      </c>
      <c r="EV690">
        <v>19.8</v>
      </c>
      <c r="EW690">
        <v>19.86</v>
      </c>
      <c r="EX690">
        <v>19.78</v>
      </c>
    </row>
    <row r="691" spans="1:154" x14ac:dyDescent="0.25">
      <c r="A691" s="2">
        <v>37530</v>
      </c>
      <c r="B691">
        <v>8.99</v>
      </c>
      <c r="C691">
        <v>8.99</v>
      </c>
      <c r="D691">
        <v>8.85</v>
      </c>
      <c r="F691" s="2">
        <v>37530</v>
      </c>
      <c r="G691">
        <v>7.48</v>
      </c>
      <c r="H691">
        <v>7.45</v>
      </c>
      <c r="I691">
        <v>7.32</v>
      </c>
      <c r="K691" s="2">
        <v>37530</v>
      </c>
      <c r="L691">
        <v>7.38</v>
      </c>
      <c r="M691">
        <v>7.89</v>
      </c>
      <c r="N691">
        <v>7.23</v>
      </c>
      <c r="P691" s="2">
        <v>37530</v>
      </c>
      <c r="Q691">
        <v>4.32</v>
      </c>
      <c r="R691">
        <v>4.5199999999999996</v>
      </c>
      <c r="S691">
        <v>4.29</v>
      </c>
      <c r="U691" s="2">
        <v>37530</v>
      </c>
      <c r="V691">
        <v>7.5</v>
      </c>
      <c r="W691">
        <v>7.72</v>
      </c>
      <c r="X691">
        <v>7.5</v>
      </c>
      <c r="Z691" s="2">
        <v>37530</v>
      </c>
      <c r="AA691">
        <v>8.81</v>
      </c>
      <c r="AB691">
        <v>9.1999999999999993</v>
      </c>
      <c r="AC691">
        <v>8.8000000000000007</v>
      </c>
      <c r="AE691" s="2">
        <v>37530</v>
      </c>
      <c r="AF691">
        <v>13.66</v>
      </c>
      <c r="AG691">
        <v>13.77</v>
      </c>
      <c r="AH691">
        <v>13.34</v>
      </c>
      <c r="AJ691" s="2">
        <v>37530</v>
      </c>
      <c r="AK691">
        <v>9.6</v>
      </c>
      <c r="AL691">
        <v>9.61</v>
      </c>
      <c r="AM691">
        <v>9.4600000000000009</v>
      </c>
      <c r="AO691" s="2">
        <v>37530</v>
      </c>
      <c r="AP691">
        <v>13.25</v>
      </c>
      <c r="AQ691">
        <v>13.35</v>
      </c>
      <c r="AR691">
        <v>12.92</v>
      </c>
      <c r="AT691" s="2">
        <v>37530</v>
      </c>
      <c r="AU691">
        <v>12.55</v>
      </c>
      <c r="AV691">
        <v>12.91</v>
      </c>
      <c r="AW691">
        <v>12.71</v>
      </c>
      <c r="AY691" s="2">
        <v>37530</v>
      </c>
      <c r="AZ691">
        <v>15.12</v>
      </c>
      <c r="BA691">
        <v>15.65</v>
      </c>
      <c r="BB691">
        <v>15.41</v>
      </c>
      <c r="BD691" s="2">
        <v>37530</v>
      </c>
      <c r="BE691">
        <v>8.26</v>
      </c>
      <c r="BF691">
        <v>8.6</v>
      </c>
      <c r="BG691">
        <v>8.4</v>
      </c>
      <c r="BI691" s="2">
        <v>37530</v>
      </c>
      <c r="BJ691">
        <v>10.66</v>
      </c>
      <c r="BK691">
        <v>10.85</v>
      </c>
      <c r="BL691">
        <v>10.65</v>
      </c>
      <c r="BN691" s="2">
        <v>37530</v>
      </c>
      <c r="BO691">
        <v>12</v>
      </c>
      <c r="BP691">
        <v>12.1</v>
      </c>
      <c r="BQ691">
        <v>11.83</v>
      </c>
      <c r="BS691" s="2">
        <v>37530</v>
      </c>
      <c r="BT691">
        <v>8.9</v>
      </c>
      <c r="BU691">
        <v>8.99</v>
      </c>
      <c r="BV691">
        <v>8.6999999999999993</v>
      </c>
      <c r="BX691" s="2">
        <v>37530</v>
      </c>
      <c r="BY691">
        <v>12.87</v>
      </c>
      <c r="BZ691">
        <v>12.98</v>
      </c>
      <c r="CA691">
        <v>12.6</v>
      </c>
      <c r="CC691" s="2">
        <v>37663</v>
      </c>
      <c r="CD691">
        <v>16.579999999999998</v>
      </c>
      <c r="CE691">
        <v>33.979999999999997</v>
      </c>
      <c r="CF691">
        <v>0.01</v>
      </c>
      <c r="CH691" s="2">
        <v>37530</v>
      </c>
      <c r="CI691">
        <v>85.72</v>
      </c>
      <c r="CJ691">
        <v>85.73</v>
      </c>
      <c r="CK691">
        <v>85.08</v>
      </c>
      <c r="CM691" s="2">
        <v>37705</v>
      </c>
      <c r="CN691">
        <v>8.06</v>
      </c>
      <c r="CO691">
        <v>17.239999999999998</v>
      </c>
      <c r="CP691">
        <v>0.01</v>
      </c>
      <c r="CR691" s="2">
        <v>37725</v>
      </c>
      <c r="CS691">
        <v>8.99</v>
      </c>
      <c r="CT691">
        <v>17.54</v>
      </c>
      <c r="CU691">
        <v>8.86</v>
      </c>
      <c r="CW691" s="2">
        <v>38656</v>
      </c>
      <c r="CX691">
        <v>41.774999999999999</v>
      </c>
      <c r="CY691">
        <v>41.774999999999999</v>
      </c>
      <c r="CZ691">
        <v>41.75</v>
      </c>
      <c r="DB691" s="2">
        <v>40402</v>
      </c>
      <c r="DC691">
        <v>64.45</v>
      </c>
      <c r="DD691">
        <v>66.69</v>
      </c>
      <c r="DE691">
        <v>64.48</v>
      </c>
      <c r="DG691" s="2">
        <v>40529</v>
      </c>
      <c r="DH691">
        <v>64.290000000000006</v>
      </c>
      <c r="DI691">
        <v>65.42</v>
      </c>
      <c r="DJ691">
        <v>63.48</v>
      </c>
      <c r="DL691" s="2">
        <v>40529</v>
      </c>
      <c r="DM691">
        <v>59.81</v>
      </c>
      <c r="DN691">
        <v>62.73</v>
      </c>
      <c r="DO691">
        <v>58.49</v>
      </c>
      <c r="DQ691" s="2">
        <v>40529</v>
      </c>
      <c r="DR691">
        <v>64.34</v>
      </c>
      <c r="DS691">
        <v>66.88</v>
      </c>
      <c r="DT691">
        <v>64.040000000000006</v>
      </c>
      <c r="DV691" s="2">
        <v>40982</v>
      </c>
      <c r="DW691">
        <v>44.64</v>
      </c>
      <c r="DX691">
        <v>48.59</v>
      </c>
      <c r="DY691">
        <v>43.34</v>
      </c>
      <c r="EA691" s="2">
        <v>41305</v>
      </c>
      <c r="EB691">
        <v>30.78</v>
      </c>
      <c r="EC691">
        <v>30.81</v>
      </c>
      <c r="ED691">
        <v>30.74</v>
      </c>
      <c r="EF691" s="2">
        <v>41366</v>
      </c>
      <c r="EG691">
        <v>28.38</v>
      </c>
      <c r="EH691" t="s">
        <v>41</v>
      </c>
      <c r="EI691">
        <v>28.14</v>
      </c>
      <c r="EP691" s="2">
        <v>41424</v>
      </c>
      <c r="EQ691">
        <v>35.770000000000003</v>
      </c>
      <c r="ER691">
        <v>39.229999999999997</v>
      </c>
      <c r="ES691">
        <v>32.61</v>
      </c>
      <c r="EU691" s="2">
        <v>41493</v>
      </c>
      <c r="EV691">
        <v>19.78</v>
      </c>
      <c r="EW691">
        <v>19.829999999999998</v>
      </c>
      <c r="EX691">
        <v>19.75</v>
      </c>
    </row>
    <row r="692" spans="1:154" x14ac:dyDescent="0.25">
      <c r="A692" s="2">
        <v>37531</v>
      </c>
      <c r="B692">
        <v>8.81</v>
      </c>
      <c r="C692">
        <v>8.9700000000000006</v>
      </c>
      <c r="D692">
        <v>8.81</v>
      </c>
      <c r="F692" s="2">
        <v>37531</v>
      </c>
      <c r="G692">
        <v>7.17</v>
      </c>
      <c r="H692">
        <v>7.23</v>
      </c>
      <c r="I692">
        <v>7.13</v>
      </c>
      <c r="K692" s="2">
        <v>37531</v>
      </c>
      <c r="L692">
        <v>7.08</v>
      </c>
      <c r="M692">
        <v>7.62</v>
      </c>
      <c r="N692">
        <v>7.12</v>
      </c>
      <c r="P692" s="2">
        <v>37531</v>
      </c>
      <c r="Q692">
        <v>4.3</v>
      </c>
      <c r="R692">
        <v>4.47</v>
      </c>
      <c r="S692">
        <v>4.29</v>
      </c>
      <c r="U692" s="2">
        <v>37531</v>
      </c>
      <c r="V692">
        <v>7.72</v>
      </c>
      <c r="W692">
        <v>7.78</v>
      </c>
      <c r="X692">
        <v>7.5600000000000005</v>
      </c>
      <c r="Z692" s="2">
        <v>37531</v>
      </c>
      <c r="AA692" t="s">
        <v>41</v>
      </c>
      <c r="AB692">
        <v>9.15</v>
      </c>
      <c r="AC692">
        <v>8.75</v>
      </c>
      <c r="AE692" s="2">
        <v>37531</v>
      </c>
      <c r="AF692">
        <v>13.61</v>
      </c>
      <c r="AG692">
        <v>13.95</v>
      </c>
      <c r="AH692">
        <v>13.5</v>
      </c>
      <c r="AJ692" s="2">
        <v>37531</v>
      </c>
      <c r="AK692">
        <v>9.36</v>
      </c>
      <c r="AL692">
        <v>9.5</v>
      </c>
      <c r="AM692">
        <v>9.33</v>
      </c>
      <c r="AO692" s="2">
        <v>37531</v>
      </c>
      <c r="AP692">
        <v>13.1</v>
      </c>
      <c r="AQ692">
        <v>13.51</v>
      </c>
      <c r="AR692">
        <v>13.2</v>
      </c>
      <c r="AT692" s="2">
        <v>37531</v>
      </c>
      <c r="AU692">
        <v>12.66</v>
      </c>
      <c r="AV692">
        <v>12.7</v>
      </c>
      <c r="AW692">
        <v>12.5</v>
      </c>
      <c r="AY692" s="2">
        <v>37531</v>
      </c>
      <c r="AZ692">
        <v>15.31</v>
      </c>
      <c r="BA692">
        <v>15.55</v>
      </c>
      <c r="BB692">
        <v>15.15</v>
      </c>
      <c r="BD692" s="2">
        <v>37531</v>
      </c>
      <c r="BE692">
        <v>8.44</v>
      </c>
      <c r="BF692">
        <v>8.35</v>
      </c>
      <c r="BG692">
        <v>8.15</v>
      </c>
      <c r="BI692" s="2">
        <v>37531</v>
      </c>
      <c r="BJ692">
        <v>10.75</v>
      </c>
      <c r="BK692">
        <v>10.65</v>
      </c>
      <c r="BL692">
        <v>10.45</v>
      </c>
      <c r="BN692" s="2">
        <v>37531</v>
      </c>
      <c r="BO692">
        <v>12</v>
      </c>
      <c r="BP692">
        <v>12.1</v>
      </c>
      <c r="BQ692">
        <v>11.7</v>
      </c>
      <c r="BS692" s="2">
        <v>37531</v>
      </c>
      <c r="BT692">
        <v>8.7100000000000009</v>
      </c>
      <c r="BU692">
        <v>8.85</v>
      </c>
      <c r="BV692">
        <v>8.6999999999999993</v>
      </c>
      <c r="BX692" s="2">
        <v>37531</v>
      </c>
      <c r="BY692">
        <v>12.71</v>
      </c>
      <c r="BZ692">
        <v>12.95</v>
      </c>
      <c r="CA692">
        <v>12.6</v>
      </c>
      <c r="CC692" s="2">
        <v>37664</v>
      </c>
      <c r="CD692">
        <v>16.920000000000002</v>
      </c>
      <c r="CE692">
        <v>17.04</v>
      </c>
      <c r="CF692">
        <v>16.899999999999999</v>
      </c>
      <c r="CH692" s="2">
        <v>37531</v>
      </c>
      <c r="CI692">
        <v>83.15</v>
      </c>
      <c r="CJ692">
        <v>83.5</v>
      </c>
      <c r="CK692">
        <v>82.88</v>
      </c>
      <c r="CM692" s="2">
        <v>37706</v>
      </c>
      <c r="CN692">
        <v>8.1199999999999992</v>
      </c>
      <c r="CO692">
        <v>16.12</v>
      </c>
      <c r="CP692">
        <v>0.01</v>
      </c>
      <c r="CR692" s="2">
        <v>37726</v>
      </c>
      <c r="CS692">
        <v>9.25</v>
      </c>
      <c r="CT692">
        <v>17.98</v>
      </c>
      <c r="CU692">
        <v>0.01</v>
      </c>
      <c r="CW692" s="2">
        <v>38657</v>
      </c>
      <c r="CX692">
        <v>42.375</v>
      </c>
      <c r="CY692">
        <v>42.395000000000003</v>
      </c>
      <c r="CZ692">
        <v>42.33</v>
      </c>
      <c r="DB692" s="2">
        <v>40403</v>
      </c>
      <c r="DC692">
        <v>65.69</v>
      </c>
      <c r="DD692">
        <v>65.77</v>
      </c>
      <c r="DE692">
        <v>65.5</v>
      </c>
      <c r="DG692" s="2">
        <v>40532</v>
      </c>
      <c r="DH692">
        <v>62.82</v>
      </c>
      <c r="DI692">
        <v>66.86</v>
      </c>
      <c r="DJ692">
        <v>62.5</v>
      </c>
      <c r="DL692" s="2">
        <v>40532</v>
      </c>
      <c r="DM692">
        <v>59.1601</v>
      </c>
      <c r="DN692">
        <v>62.2</v>
      </c>
      <c r="DO692">
        <v>57.6</v>
      </c>
      <c r="DQ692" s="2">
        <v>40532</v>
      </c>
      <c r="DR692">
        <v>63.36</v>
      </c>
      <c r="DS692">
        <v>63.93</v>
      </c>
      <c r="DT692">
        <v>62</v>
      </c>
      <c r="DV692" s="2">
        <v>40983</v>
      </c>
      <c r="DW692">
        <v>44.35</v>
      </c>
      <c r="DX692">
        <v>48.98</v>
      </c>
      <c r="DY692">
        <v>42.96</v>
      </c>
      <c r="EA692" s="2">
        <v>41306</v>
      </c>
      <c r="EB692">
        <v>31.46</v>
      </c>
      <c r="EC692">
        <v>32.15</v>
      </c>
      <c r="ED692">
        <v>29.75</v>
      </c>
      <c r="EF692" s="2">
        <v>41367</v>
      </c>
      <c r="EG692">
        <v>27.98</v>
      </c>
      <c r="EH692">
        <v>28.5</v>
      </c>
      <c r="EI692">
        <v>26.94</v>
      </c>
      <c r="EP692" s="2">
        <v>41425</v>
      </c>
      <c r="EQ692">
        <v>35.26</v>
      </c>
      <c r="ER692">
        <v>38.67</v>
      </c>
      <c r="ES692">
        <v>32.51</v>
      </c>
      <c r="EU692" s="2">
        <v>41494</v>
      </c>
      <c r="EV692">
        <v>19.96</v>
      </c>
      <c r="EW692">
        <v>20</v>
      </c>
      <c r="EX692">
        <v>19.920000000000002</v>
      </c>
    </row>
    <row r="693" spans="1:154" x14ac:dyDescent="0.25">
      <c r="A693" s="2">
        <v>37532</v>
      </c>
      <c r="B693">
        <v>8.94</v>
      </c>
      <c r="C693">
        <v>8.94</v>
      </c>
      <c r="D693">
        <v>8.82</v>
      </c>
      <c r="F693" s="2">
        <v>37532</v>
      </c>
      <c r="G693">
        <v>7.09</v>
      </c>
      <c r="H693">
        <v>7.2</v>
      </c>
      <c r="I693">
        <v>6.92</v>
      </c>
      <c r="K693" s="2">
        <v>37532</v>
      </c>
      <c r="L693">
        <v>7.03</v>
      </c>
      <c r="M693">
        <v>7.18</v>
      </c>
      <c r="N693">
        <v>7.05</v>
      </c>
      <c r="P693" s="2">
        <v>37532</v>
      </c>
      <c r="Q693">
        <v>4.3899999999999997</v>
      </c>
      <c r="R693">
        <v>4.5</v>
      </c>
      <c r="S693">
        <v>4.29</v>
      </c>
      <c r="U693" s="2">
        <v>37532</v>
      </c>
      <c r="V693">
        <v>7.75</v>
      </c>
      <c r="W693">
        <v>7.78</v>
      </c>
      <c r="X693">
        <v>7.6</v>
      </c>
      <c r="Z693" s="2">
        <v>37532</v>
      </c>
      <c r="AA693">
        <v>8.99</v>
      </c>
      <c r="AB693">
        <v>9.1</v>
      </c>
      <c r="AC693">
        <v>8.6999999999999993</v>
      </c>
      <c r="AE693" s="2">
        <v>37532</v>
      </c>
      <c r="AF693">
        <v>13.55</v>
      </c>
      <c r="AG693">
        <v>13.67</v>
      </c>
      <c r="AH693">
        <v>13.3</v>
      </c>
      <c r="AJ693" s="2">
        <v>37532</v>
      </c>
      <c r="AK693">
        <v>9.3000000000000007</v>
      </c>
      <c r="AL693">
        <v>9.5</v>
      </c>
      <c r="AM693">
        <v>9.2100000000000009</v>
      </c>
      <c r="AO693" s="2">
        <v>37532</v>
      </c>
      <c r="AP693">
        <v>13.28</v>
      </c>
      <c r="AQ693">
        <v>13.67</v>
      </c>
      <c r="AR693">
        <v>13.22</v>
      </c>
      <c r="AT693" s="2">
        <v>37532</v>
      </c>
      <c r="AU693" t="s">
        <v>41</v>
      </c>
      <c r="AV693">
        <v>12.85</v>
      </c>
      <c r="AW693">
        <v>12.65</v>
      </c>
      <c r="AY693" s="2">
        <v>37532</v>
      </c>
      <c r="AZ693">
        <v>15.65</v>
      </c>
      <c r="BA693">
        <v>15.7</v>
      </c>
      <c r="BB693">
        <v>15.3</v>
      </c>
      <c r="BD693" s="2">
        <v>37532</v>
      </c>
      <c r="BE693">
        <v>8.39</v>
      </c>
      <c r="BF693">
        <v>8.4</v>
      </c>
      <c r="BG693">
        <v>8.25</v>
      </c>
      <c r="BI693" s="2">
        <v>37532</v>
      </c>
      <c r="BJ693">
        <v>10.51</v>
      </c>
      <c r="BK693">
        <v>10.7</v>
      </c>
      <c r="BL693">
        <v>10.5</v>
      </c>
      <c r="BN693" s="2">
        <v>37532</v>
      </c>
      <c r="BO693">
        <v>11.96</v>
      </c>
      <c r="BP693">
        <v>12.19</v>
      </c>
      <c r="BQ693">
        <v>11.85</v>
      </c>
      <c r="BS693" s="2">
        <v>37532</v>
      </c>
      <c r="BT693">
        <v>8.8000000000000007</v>
      </c>
      <c r="BU693">
        <v>8.85</v>
      </c>
      <c r="BV693">
        <v>8.6</v>
      </c>
      <c r="BX693" s="2">
        <v>37532</v>
      </c>
      <c r="BY693">
        <v>12.75</v>
      </c>
      <c r="BZ693">
        <v>12.9</v>
      </c>
      <c r="CA693">
        <v>12.65</v>
      </c>
      <c r="CC693" s="2">
        <v>37665</v>
      </c>
      <c r="CD693">
        <v>16.600000000000001</v>
      </c>
      <c r="CE693">
        <v>16.850000000000001</v>
      </c>
      <c r="CF693">
        <v>16.600000000000001</v>
      </c>
      <c r="CH693" s="2">
        <v>37532</v>
      </c>
      <c r="CI693">
        <v>82.31</v>
      </c>
      <c r="CJ693">
        <v>82.82</v>
      </c>
      <c r="CK693">
        <v>82.16</v>
      </c>
      <c r="CM693" s="2">
        <v>37707</v>
      </c>
      <c r="CN693">
        <v>8.0399999999999991</v>
      </c>
      <c r="CO693">
        <v>16.239999999999998</v>
      </c>
      <c r="CP693">
        <v>0.01</v>
      </c>
      <c r="CR693" s="2">
        <v>37727</v>
      </c>
      <c r="CS693">
        <v>9.2799999999999994</v>
      </c>
      <c r="CT693">
        <v>18.5</v>
      </c>
      <c r="CU693">
        <v>0.01</v>
      </c>
      <c r="CW693" s="2">
        <v>38658</v>
      </c>
      <c r="CX693">
        <v>43.23</v>
      </c>
      <c r="CY693">
        <v>43.255000000000003</v>
      </c>
      <c r="CZ693">
        <v>43.215000000000003</v>
      </c>
      <c r="DB693" s="2">
        <v>40406</v>
      </c>
      <c r="DC693">
        <v>66.680000000000007</v>
      </c>
      <c r="DD693">
        <v>66.75</v>
      </c>
      <c r="DE693">
        <v>66.39</v>
      </c>
      <c r="DG693" s="2">
        <v>40533</v>
      </c>
      <c r="DH693">
        <v>63.19</v>
      </c>
      <c r="DI693">
        <v>65.959999999999994</v>
      </c>
      <c r="DJ693">
        <v>61.97</v>
      </c>
      <c r="DL693" s="2">
        <v>40533</v>
      </c>
      <c r="DM693">
        <v>58.82</v>
      </c>
      <c r="DN693">
        <v>62.12</v>
      </c>
      <c r="DO693">
        <v>58.05</v>
      </c>
      <c r="DQ693" s="2">
        <v>40533</v>
      </c>
      <c r="DR693">
        <v>63.97</v>
      </c>
      <c r="DS693">
        <v>64.47</v>
      </c>
      <c r="DT693">
        <v>63.7</v>
      </c>
      <c r="DV693" s="2">
        <v>40984</v>
      </c>
      <c r="DW693">
        <v>44.58</v>
      </c>
      <c r="DX693">
        <v>48.28</v>
      </c>
      <c r="DY693">
        <v>43.03</v>
      </c>
      <c r="EA693" s="2">
        <v>41309</v>
      </c>
      <c r="EB693">
        <v>31.05</v>
      </c>
      <c r="EC693">
        <v>33.840000000000003</v>
      </c>
      <c r="ED693">
        <v>29.75</v>
      </c>
      <c r="EF693" s="2">
        <v>41368</v>
      </c>
      <c r="EG693">
        <v>28</v>
      </c>
      <c r="EH693">
        <v>28.14</v>
      </c>
      <c r="EI693">
        <v>26.94</v>
      </c>
      <c r="EP693" s="2">
        <v>41428</v>
      </c>
      <c r="EQ693">
        <v>35.68</v>
      </c>
      <c r="ER693">
        <v>39.03</v>
      </c>
      <c r="ES693">
        <v>32.51</v>
      </c>
      <c r="EU693" s="2">
        <v>41495</v>
      </c>
      <c r="EV693">
        <v>20.09</v>
      </c>
      <c r="EW693">
        <v>20.329999999999998</v>
      </c>
      <c r="EX693">
        <v>19.91</v>
      </c>
    </row>
    <row r="694" spans="1:154" x14ac:dyDescent="0.25">
      <c r="A694" s="2">
        <v>37533</v>
      </c>
      <c r="B694">
        <v>8.7799999999999994</v>
      </c>
      <c r="C694">
        <v>8.82</v>
      </c>
      <c r="D694">
        <v>8.74</v>
      </c>
      <c r="F694" s="2">
        <v>37533</v>
      </c>
      <c r="G694">
        <v>6.93</v>
      </c>
      <c r="H694">
        <v>7.2</v>
      </c>
      <c r="I694">
        <v>6.92</v>
      </c>
      <c r="K694" s="2">
        <v>37533</v>
      </c>
      <c r="L694">
        <v>7</v>
      </c>
      <c r="M694">
        <v>7.54</v>
      </c>
      <c r="N694">
        <v>7.11</v>
      </c>
      <c r="P694" s="2">
        <v>37533</v>
      </c>
      <c r="Q694">
        <v>4.3099999999999996</v>
      </c>
      <c r="R694">
        <v>4.4000000000000004</v>
      </c>
      <c r="S694">
        <v>4.29</v>
      </c>
      <c r="U694" s="2">
        <v>37533</v>
      </c>
      <c r="V694">
        <v>7.41</v>
      </c>
      <c r="W694">
        <v>7.48</v>
      </c>
      <c r="X694">
        <v>7.34</v>
      </c>
      <c r="Z694" s="2">
        <v>37533</v>
      </c>
      <c r="AA694">
        <v>8.4600000000000009</v>
      </c>
      <c r="AB694">
        <v>8.75</v>
      </c>
      <c r="AC694">
        <v>8.35</v>
      </c>
      <c r="AE694" s="2">
        <v>37533</v>
      </c>
      <c r="AF694">
        <v>13.04</v>
      </c>
      <c r="AG694">
        <v>13.16</v>
      </c>
      <c r="AH694">
        <v>12.71</v>
      </c>
      <c r="AJ694" s="2">
        <v>37533</v>
      </c>
      <c r="AK694">
        <v>8.98</v>
      </c>
      <c r="AL694">
        <v>9.08</v>
      </c>
      <c r="AM694">
        <v>8.85</v>
      </c>
      <c r="AO694" s="2">
        <v>37533</v>
      </c>
      <c r="AP694">
        <v>12.86</v>
      </c>
      <c r="AQ694">
        <v>13.18</v>
      </c>
      <c r="AR694">
        <v>12.76</v>
      </c>
      <c r="AT694" s="2">
        <v>37533</v>
      </c>
      <c r="AU694">
        <v>12.41</v>
      </c>
      <c r="AV694">
        <v>12.45</v>
      </c>
      <c r="AW694">
        <v>12.25</v>
      </c>
      <c r="AY694" s="2">
        <v>37533</v>
      </c>
      <c r="AZ694">
        <v>15.35</v>
      </c>
      <c r="BA694">
        <v>15.35</v>
      </c>
      <c r="BB694">
        <v>14.95</v>
      </c>
      <c r="BD694" s="2">
        <v>37533</v>
      </c>
      <c r="BE694">
        <v>7.91</v>
      </c>
      <c r="BF694">
        <v>8.15</v>
      </c>
      <c r="BG694">
        <v>7.95</v>
      </c>
      <c r="BI694" s="2">
        <v>37533</v>
      </c>
      <c r="BJ694">
        <v>10.44</v>
      </c>
      <c r="BK694">
        <v>10.45</v>
      </c>
      <c r="BL694">
        <v>10.25</v>
      </c>
      <c r="BN694" s="2">
        <v>37533</v>
      </c>
      <c r="BO694">
        <v>11.6</v>
      </c>
      <c r="BP694">
        <v>11.9</v>
      </c>
      <c r="BQ694">
        <v>11.5</v>
      </c>
      <c r="BS694" s="2">
        <v>37533</v>
      </c>
      <c r="BT694">
        <v>8.44</v>
      </c>
      <c r="BU694">
        <v>8.4499999999999993</v>
      </c>
      <c r="BV694">
        <v>8.39</v>
      </c>
      <c r="BX694" s="2">
        <v>37533</v>
      </c>
      <c r="BY694">
        <v>12.61</v>
      </c>
      <c r="BZ694">
        <v>12.8</v>
      </c>
      <c r="CA694">
        <v>12.5</v>
      </c>
      <c r="CC694" s="2">
        <v>37666</v>
      </c>
      <c r="CD694">
        <v>17.010000000000002</v>
      </c>
      <c r="CE694">
        <v>17.010000000000002</v>
      </c>
      <c r="CF694">
        <v>15</v>
      </c>
      <c r="CH694" s="2">
        <v>37533</v>
      </c>
      <c r="CI694">
        <v>80.8</v>
      </c>
      <c r="CJ694">
        <v>80.94</v>
      </c>
      <c r="CK694">
        <v>80.7</v>
      </c>
      <c r="CM694" s="2">
        <v>37708</v>
      </c>
      <c r="CN694">
        <v>8.09</v>
      </c>
      <c r="CO694">
        <v>16.079999999999998</v>
      </c>
      <c r="CP694">
        <v>0.01</v>
      </c>
      <c r="CR694" s="2">
        <v>37728</v>
      </c>
      <c r="CS694">
        <v>9.5299999999999994</v>
      </c>
      <c r="CT694">
        <v>18.559999999999999</v>
      </c>
      <c r="CU694">
        <v>9.1999999999999993</v>
      </c>
      <c r="CW694" s="2">
        <v>38659</v>
      </c>
      <c r="CX694">
        <v>44.1</v>
      </c>
      <c r="CY694">
        <v>44.104999999999997</v>
      </c>
      <c r="CZ694">
        <v>44.045000000000002</v>
      </c>
      <c r="DB694" s="2">
        <v>40407</v>
      </c>
      <c r="DC694">
        <v>67.400000000000006</v>
      </c>
      <c r="DD694">
        <v>67.44</v>
      </c>
      <c r="DE694">
        <v>67.150000000000006</v>
      </c>
      <c r="DG694" s="2">
        <v>40534</v>
      </c>
      <c r="DH694">
        <v>63.55</v>
      </c>
      <c r="DI694">
        <v>63.76</v>
      </c>
      <c r="DJ694">
        <v>63.31</v>
      </c>
      <c r="DL694" s="2">
        <v>40534</v>
      </c>
      <c r="DM694">
        <v>58.7</v>
      </c>
      <c r="DN694">
        <v>61.22</v>
      </c>
      <c r="DO694">
        <v>58.05</v>
      </c>
      <c r="DQ694" s="2">
        <v>40534</v>
      </c>
      <c r="DR694">
        <v>65.239999999999995</v>
      </c>
      <c r="DS694">
        <v>65.19</v>
      </c>
      <c r="DT694">
        <v>64.099999999999994</v>
      </c>
      <c r="DV694" s="2">
        <v>40987</v>
      </c>
      <c r="DW694">
        <v>44.82</v>
      </c>
      <c r="DX694">
        <v>48.36</v>
      </c>
      <c r="DY694">
        <v>43.14</v>
      </c>
      <c r="EA694" s="2">
        <v>41310</v>
      </c>
      <c r="EB694">
        <v>31.34</v>
      </c>
      <c r="EC694">
        <v>34.15</v>
      </c>
      <c r="ED694">
        <v>29.75</v>
      </c>
      <c r="EF694" s="2">
        <v>41369</v>
      </c>
      <c r="EG694">
        <v>27.65</v>
      </c>
      <c r="EH694">
        <v>28.14</v>
      </c>
      <c r="EI694">
        <v>26.21</v>
      </c>
      <c r="EP694" s="2">
        <v>41429</v>
      </c>
      <c r="EQ694">
        <v>35.5</v>
      </c>
      <c r="ER694">
        <v>36.04</v>
      </c>
      <c r="ES694">
        <v>34.76</v>
      </c>
      <c r="EU694" s="2">
        <v>41498</v>
      </c>
      <c r="EV694">
        <v>20.25</v>
      </c>
      <c r="EW694">
        <v>20.420000000000002</v>
      </c>
      <c r="EX694">
        <v>20.14</v>
      </c>
    </row>
    <row r="695" spans="1:154" x14ac:dyDescent="0.25">
      <c r="A695" s="2">
        <v>37536</v>
      </c>
      <c r="B695">
        <v>8.9</v>
      </c>
      <c r="C695">
        <v>8.9</v>
      </c>
      <c r="D695">
        <v>8.75</v>
      </c>
      <c r="F695" s="2">
        <v>37536</v>
      </c>
      <c r="G695">
        <v>6.89</v>
      </c>
      <c r="H695">
        <v>7.05</v>
      </c>
      <c r="I695">
        <v>6.8</v>
      </c>
      <c r="K695" s="2">
        <v>37536</v>
      </c>
      <c r="L695">
        <v>6.73</v>
      </c>
      <c r="M695">
        <v>7.29</v>
      </c>
      <c r="N695">
        <v>6.79</v>
      </c>
      <c r="P695" s="2">
        <v>37536</v>
      </c>
      <c r="Q695">
        <v>4.3499999999999996</v>
      </c>
      <c r="R695">
        <v>4.5</v>
      </c>
      <c r="S695">
        <v>4.29</v>
      </c>
      <c r="U695" s="2">
        <v>37536</v>
      </c>
      <c r="V695">
        <v>7.26</v>
      </c>
      <c r="W695">
        <v>7.36</v>
      </c>
      <c r="X695">
        <v>7.26</v>
      </c>
      <c r="Z695" s="2">
        <v>37536</v>
      </c>
      <c r="AA695">
        <v>8.41</v>
      </c>
      <c r="AB695">
        <v>8.6999999999999993</v>
      </c>
      <c r="AC695">
        <v>8.3000000000000007</v>
      </c>
      <c r="AE695" s="2">
        <v>37536</v>
      </c>
      <c r="AF695">
        <v>12.78</v>
      </c>
      <c r="AG695">
        <v>12.95</v>
      </c>
      <c r="AH695">
        <v>12.55</v>
      </c>
      <c r="AJ695" s="2">
        <v>37536</v>
      </c>
      <c r="AK695">
        <v>8.6999999999999993</v>
      </c>
      <c r="AL695">
        <v>8.85</v>
      </c>
      <c r="AM695">
        <v>8.56</v>
      </c>
      <c r="AO695" s="2">
        <v>37536</v>
      </c>
      <c r="AP695">
        <v>13.03</v>
      </c>
      <c r="AQ695">
        <v>13.14</v>
      </c>
      <c r="AR695">
        <v>12.69</v>
      </c>
      <c r="AT695" s="2">
        <v>37536</v>
      </c>
      <c r="AU695">
        <v>12.11</v>
      </c>
      <c r="AV695">
        <v>12.2</v>
      </c>
      <c r="AW695">
        <v>12</v>
      </c>
      <c r="AY695" s="2">
        <v>37536</v>
      </c>
      <c r="AZ695">
        <v>15.11</v>
      </c>
      <c r="BA695">
        <v>15.15</v>
      </c>
      <c r="BB695">
        <v>14.75</v>
      </c>
      <c r="BD695" s="2">
        <v>37536</v>
      </c>
      <c r="BE695">
        <v>7.6</v>
      </c>
      <c r="BF695">
        <v>7.61</v>
      </c>
      <c r="BG695">
        <v>7.5</v>
      </c>
      <c r="BI695" s="2">
        <v>37536</v>
      </c>
      <c r="BJ695">
        <v>10.050000000000001</v>
      </c>
      <c r="BK695">
        <v>10.119999999999999</v>
      </c>
      <c r="BL695">
        <v>10.050000000000001</v>
      </c>
      <c r="BN695" s="2">
        <v>37536</v>
      </c>
      <c r="BO695">
        <v>11.56</v>
      </c>
      <c r="BP695">
        <v>11.54</v>
      </c>
      <c r="BQ695">
        <v>11.45</v>
      </c>
      <c r="BS695" s="2">
        <v>37536</v>
      </c>
      <c r="BT695">
        <v>8.35</v>
      </c>
      <c r="BU695">
        <v>8.4499999999999993</v>
      </c>
      <c r="BV695">
        <v>8.1999999999999993</v>
      </c>
      <c r="BX695" s="2">
        <v>37536</v>
      </c>
      <c r="BY695">
        <v>12.68</v>
      </c>
      <c r="BZ695">
        <v>12.6</v>
      </c>
      <c r="CA695">
        <v>12.4</v>
      </c>
      <c r="CC695" s="2">
        <v>37670</v>
      </c>
      <c r="CD695">
        <v>17.61</v>
      </c>
      <c r="CE695">
        <v>34.020000000000003</v>
      </c>
      <c r="CF695">
        <v>0.01</v>
      </c>
      <c r="CH695" s="2">
        <v>37536</v>
      </c>
      <c r="CI695">
        <v>79.13</v>
      </c>
      <c r="CJ695">
        <v>79.599999999999994</v>
      </c>
      <c r="CK695">
        <v>79.08</v>
      </c>
      <c r="CM695" s="2">
        <v>37711</v>
      </c>
      <c r="CN695">
        <v>7.79</v>
      </c>
      <c r="CO695">
        <v>16.079999999999998</v>
      </c>
      <c r="CP695">
        <v>0.01</v>
      </c>
      <c r="CR695" s="2">
        <v>37732</v>
      </c>
      <c r="CS695">
        <v>9.64</v>
      </c>
      <c r="CT695">
        <v>18.559999999999999</v>
      </c>
      <c r="CU695">
        <v>0.01</v>
      </c>
      <c r="CW695" s="2">
        <v>38660</v>
      </c>
      <c r="CX695">
        <v>43.27</v>
      </c>
      <c r="CY695">
        <v>43.325000000000003</v>
      </c>
      <c r="CZ695">
        <v>43.234999999999999</v>
      </c>
      <c r="DB695" s="2">
        <v>40408</v>
      </c>
      <c r="DC695">
        <v>67.650000000000006</v>
      </c>
      <c r="DD695">
        <v>67.97</v>
      </c>
      <c r="DE695">
        <v>66.5</v>
      </c>
      <c r="DG695" s="2">
        <v>40535</v>
      </c>
      <c r="DH695">
        <v>63.57</v>
      </c>
      <c r="DI695">
        <v>66.48</v>
      </c>
      <c r="DJ695">
        <v>61.97</v>
      </c>
      <c r="DL695" s="2">
        <v>40535</v>
      </c>
      <c r="DM695">
        <v>58.849899999999998</v>
      </c>
      <c r="DN695">
        <v>58.9</v>
      </c>
      <c r="DO695">
        <v>58.05</v>
      </c>
      <c r="DQ695" s="2">
        <v>40535</v>
      </c>
      <c r="DR695">
        <v>65.86</v>
      </c>
      <c r="DS695">
        <v>65.849999999999994</v>
      </c>
      <c r="DT695">
        <v>64.099999999999994</v>
      </c>
      <c r="DV695" s="2">
        <v>40988</v>
      </c>
      <c r="DW695">
        <v>44.56</v>
      </c>
      <c r="DX695">
        <v>47.44</v>
      </c>
      <c r="DY695">
        <v>42.58</v>
      </c>
      <c r="EA695" s="2">
        <v>41311</v>
      </c>
      <c r="EB695">
        <v>31.34</v>
      </c>
      <c r="EC695">
        <v>34.15</v>
      </c>
      <c r="ED695">
        <v>29.75</v>
      </c>
      <c r="EF695" s="2">
        <v>41372</v>
      </c>
      <c r="EG695">
        <v>27.87</v>
      </c>
      <c r="EH695">
        <v>30.33</v>
      </c>
      <c r="EI695">
        <v>25.15</v>
      </c>
      <c r="EP695" s="2">
        <v>41430</v>
      </c>
      <c r="EQ695">
        <v>34.659999999999997</v>
      </c>
      <c r="ER695">
        <v>37.99</v>
      </c>
      <c r="ES695">
        <v>32.51</v>
      </c>
      <c r="EU695" s="2">
        <v>41499</v>
      </c>
      <c r="EV695">
        <v>20.48</v>
      </c>
      <c r="EW695">
        <v>20.56</v>
      </c>
      <c r="EX695">
        <v>20.27</v>
      </c>
    </row>
    <row r="696" spans="1:154" x14ac:dyDescent="0.25">
      <c r="A696" s="2">
        <v>37537</v>
      </c>
      <c r="B696">
        <v>8.9700000000000006</v>
      </c>
      <c r="C696">
        <v>9</v>
      </c>
      <c r="D696">
        <v>8.81</v>
      </c>
      <c r="F696" s="2">
        <v>37537</v>
      </c>
      <c r="G696">
        <v>7</v>
      </c>
      <c r="H696">
        <v>7.2</v>
      </c>
      <c r="I696">
        <v>6.85</v>
      </c>
      <c r="K696" s="2">
        <v>37537</v>
      </c>
      <c r="L696">
        <v>6.82</v>
      </c>
      <c r="M696">
        <v>7.06</v>
      </c>
      <c r="N696">
        <v>6.8100000000000005</v>
      </c>
      <c r="P696" s="2">
        <v>37537</v>
      </c>
      <c r="Q696">
        <v>4.45</v>
      </c>
      <c r="R696">
        <v>4.6899999999999995</v>
      </c>
      <c r="S696">
        <v>4.4400000000000004</v>
      </c>
      <c r="U696" s="2">
        <v>37537</v>
      </c>
      <c r="V696" t="s">
        <v>41</v>
      </c>
      <c r="W696">
        <v>7.35</v>
      </c>
      <c r="X696">
        <v>7.17</v>
      </c>
      <c r="Z696" s="2">
        <v>37537</v>
      </c>
      <c r="AA696" t="s">
        <v>41</v>
      </c>
      <c r="AB696">
        <v>8.5500000000000007</v>
      </c>
      <c r="AC696">
        <v>8.15</v>
      </c>
      <c r="AE696" s="2">
        <v>37537</v>
      </c>
      <c r="AF696">
        <v>12.9</v>
      </c>
      <c r="AG696">
        <v>12.95</v>
      </c>
      <c r="AH696">
        <v>12.67</v>
      </c>
      <c r="AJ696" s="2">
        <v>37537</v>
      </c>
      <c r="AK696">
        <v>8.8000000000000007</v>
      </c>
      <c r="AL696">
        <v>8.9</v>
      </c>
      <c r="AM696">
        <v>8.6</v>
      </c>
      <c r="AO696" s="2">
        <v>37537</v>
      </c>
      <c r="AP696">
        <v>12.87</v>
      </c>
      <c r="AQ696">
        <v>12.98</v>
      </c>
      <c r="AR696">
        <v>12.53</v>
      </c>
      <c r="AT696" s="2">
        <v>37537</v>
      </c>
      <c r="AU696">
        <v>12</v>
      </c>
      <c r="AV696">
        <v>12.15</v>
      </c>
      <c r="AW696">
        <v>11.95</v>
      </c>
      <c r="AY696" s="2">
        <v>37537</v>
      </c>
      <c r="AZ696">
        <v>15.39</v>
      </c>
      <c r="BA696">
        <v>15.45</v>
      </c>
      <c r="BB696">
        <v>15.05</v>
      </c>
      <c r="BD696" s="2">
        <v>37537</v>
      </c>
      <c r="BE696">
        <v>7.6</v>
      </c>
      <c r="BF696">
        <v>7.6</v>
      </c>
      <c r="BG696">
        <v>7.45</v>
      </c>
      <c r="BI696" s="2">
        <v>37537</v>
      </c>
      <c r="BJ696">
        <v>10.06</v>
      </c>
      <c r="BK696">
        <v>10.25</v>
      </c>
      <c r="BL696">
        <v>10.050000000000001</v>
      </c>
      <c r="BN696" s="2">
        <v>37537</v>
      </c>
      <c r="BO696">
        <v>11.56</v>
      </c>
      <c r="BP696">
        <v>11.75</v>
      </c>
      <c r="BQ696">
        <v>11.45</v>
      </c>
      <c r="BS696" s="2">
        <v>37537</v>
      </c>
      <c r="BT696">
        <v>8.26</v>
      </c>
      <c r="BU696">
        <v>8.2899999999999991</v>
      </c>
      <c r="BV696">
        <v>8.1999999999999993</v>
      </c>
      <c r="BX696" s="2">
        <v>37537</v>
      </c>
      <c r="BY696">
        <v>12.75</v>
      </c>
      <c r="BZ696">
        <v>12.9</v>
      </c>
      <c r="CA696">
        <v>12.45</v>
      </c>
      <c r="CC696" s="2">
        <v>37671</v>
      </c>
      <c r="CD696">
        <v>17.510000000000002</v>
      </c>
      <c r="CE696">
        <v>33.840000000000003</v>
      </c>
      <c r="CF696">
        <v>17.5</v>
      </c>
      <c r="CH696" s="2">
        <v>37537</v>
      </c>
      <c r="CI696">
        <v>80.37</v>
      </c>
      <c r="CJ696">
        <v>80.569999999999993</v>
      </c>
      <c r="CK696">
        <v>80.09</v>
      </c>
      <c r="CM696" s="2">
        <v>37712</v>
      </c>
      <c r="CN696">
        <v>7.95</v>
      </c>
      <c r="CO696">
        <v>15.58</v>
      </c>
      <c r="CP696">
        <v>0.01</v>
      </c>
      <c r="CR696" s="2">
        <v>37733</v>
      </c>
      <c r="CS696">
        <v>9.61</v>
      </c>
      <c r="CT696">
        <v>19.28</v>
      </c>
      <c r="CU696">
        <v>0.01</v>
      </c>
      <c r="CW696" s="2">
        <v>38663</v>
      </c>
      <c r="CX696">
        <v>43.494999999999997</v>
      </c>
      <c r="CY696">
        <v>43.524999999999999</v>
      </c>
      <c r="CZ696">
        <v>43.445</v>
      </c>
      <c r="DB696" s="2">
        <v>40409</v>
      </c>
      <c r="DC696">
        <v>67.16</v>
      </c>
      <c r="DD696">
        <v>67.12</v>
      </c>
      <c r="DE696">
        <v>66.5</v>
      </c>
      <c r="DG696" s="2">
        <v>40539</v>
      </c>
      <c r="DH696">
        <v>63.35</v>
      </c>
      <c r="DI696">
        <v>66.11</v>
      </c>
      <c r="DJ696">
        <v>61.97</v>
      </c>
      <c r="DL696" s="2">
        <v>40539</v>
      </c>
      <c r="DM696">
        <v>58.793999999999997</v>
      </c>
      <c r="DN696">
        <v>58.87</v>
      </c>
      <c r="DO696">
        <v>58.05</v>
      </c>
      <c r="DQ696" s="2">
        <v>40539</v>
      </c>
      <c r="DR696">
        <v>66.040000000000006</v>
      </c>
      <c r="DS696">
        <v>67.86</v>
      </c>
      <c r="DT696">
        <v>64.099999999999994</v>
      </c>
      <c r="DV696" s="2">
        <v>40989</v>
      </c>
      <c r="DW696">
        <v>44.81</v>
      </c>
      <c r="DX696">
        <v>46.54</v>
      </c>
      <c r="DY696">
        <v>43.18</v>
      </c>
      <c r="EA696" s="2">
        <v>41312</v>
      </c>
      <c r="EB696">
        <v>31.31</v>
      </c>
      <c r="EC696">
        <v>34.15</v>
      </c>
      <c r="ED696">
        <v>29.75</v>
      </c>
      <c r="EF696" s="2">
        <v>41373</v>
      </c>
      <c r="EG696">
        <v>28.08</v>
      </c>
      <c r="EH696">
        <v>30.73</v>
      </c>
      <c r="EI696">
        <v>25.38</v>
      </c>
      <c r="EP696" s="2">
        <v>41431</v>
      </c>
      <c r="EQ696">
        <v>35.54</v>
      </c>
      <c r="ER696">
        <v>38.909999999999997</v>
      </c>
      <c r="ES696">
        <v>32.51</v>
      </c>
      <c r="EU696" s="2">
        <v>41500</v>
      </c>
      <c r="EV696">
        <v>20.65</v>
      </c>
      <c r="EW696">
        <v>20.67</v>
      </c>
      <c r="EX696">
        <v>20.43</v>
      </c>
    </row>
    <row r="697" spans="1:154" x14ac:dyDescent="0.25">
      <c r="A697" s="2">
        <v>37538</v>
      </c>
      <c r="B697">
        <v>8.6</v>
      </c>
      <c r="C697">
        <v>8.77</v>
      </c>
      <c r="D697">
        <v>8.6</v>
      </c>
      <c r="F697" s="2">
        <v>37538</v>
      </c>
      <c r="G697">
        <v>6.91</v>
      </c>
      <c r="H697">
        <v>7.1</v>
      </c>
      <c r="I697">
        <v>6.8</v>
      </c>
      <c r="K697" s="2">
        <v>37538</v>
      </c>
      <c r="L697">
        <v>6.57</v>
      </c>
      <c r="M697">
        <v>7.07</v>
      </c>
      <c r="N697">
        <v>6.71</v>
      </c>
      <c r="P697" s="2">
        <v>37538</v>
      </c>
      <c r="Q697">
        <v>4.34</v>
      </c>
      <c r="R697">
        <v>4.53</v>
      </c>
      <c r="S697">
        <v>4.33</v>
      </c>
      <c r="U697" s="2">
        <v>37538</v>
      </c>
      <c r="V697">
        <v>7.07</v>
      </c>
      <c r="W697">
        <v>7.1</v>
      </c>
      <c r="X697">
        <v>7.08</v>
      </c>
      <c r="Z697" s="2">
        <v>37538</v>
      </c>
      <c r="AA697">
        <v>8.16</v>
      </c>
      <c r="AB697">
        <v>8.4</v>
      </c>
      <c r="AC697">
        <v>8</v>
      </c>
      <c r="AE697" s="2">
        <v>37538</v>
      </c>
      <c r="AF697">
        <v>12.5</v>
      </c>
      <c r="AG697">
        <v>12.69</v>
      </c>
      <c r="AH697">
        <v>12.4</v>
      </c>
      <c r="AJ697" s="2">
        <v>37538</v>
      </c>
      <c r="AK697">
        <v>8.5500000000000007</v>
      </c>
      <c r="AL697">
        <v>8.5500000000000007</v>
      </c>
      <c r="AM697">
        <v>8.42</v>
      </c>
      <c r="AO697" s="2">
        <v>37538</v>
      </c>
      <c r="AP697">
        <v>12.67</v>
      </c>
      <c r="AQ697">
        <v>12.78</v>
      </c>
      <c r="AR697">
        <v>12.33</v>
      </c>
      <c r="AT697" s="2">
        <v>37538</v>
      </c>
      <c r="AU697">
        <v>11.71</v>
      </c>
      <c r="AV697">
        <v>11.9</v>
      </c>
      <c r="AW697">
        <v>11.7</v>
      </c>
      <c r="AY697" s="2">
        <v>37538</v>
      </c>
      <c r="AZ697" t="s">
        <v>41</v>
      </c>
      <c r="BA697">
        <v>15.1</v>
      </c>
      <c r="BB697">
        <v>14.7</v>
      </c>
      <c r="BD697" s="2">
        <v>37538</v>
      </c>
      <c r="BE697">
        <v>7.45</v>
      </c>
      <c r="BF697">
        <v>7.6</v>
      </c>
      <c r="BG697">
        <v>7.44</v>
      </c>
      <c r="BI697" s="2">
        <v>37538</v>
      </c>
      <c r="BJ697">
        <v>9.86</v>
      </c>
      <c r="BK697">
        <v>9.93</v>
      </c>
      <c r="BL697">
        <v>9.7799999999999994</v>
      </c>
      <c r="BN697" s="2">
        <v>37538</v>
      </c>
      <c r="BO697">
        <v>11.57</v>
      </c>
      <c r="BP697">
        <v>11.57</v>
      </c>
      <c r="BQ697">
        <v>11.35</v>
      </c>
      <c r="BS697" s="2">
        <v>37538</v>
      </c>
      <c r="BT697">
        <v>8.11</v>
      </c>
      <c r="BU697">
        <v>8.3000000000000007</v>
      </c>
      <c r="BV697">
        <v>8.1199999999999992</v>
      </c>
      <c r="BX697" s="2">
        <v>37538</v>
      </c>
      <c r="BY697">
        <v>12.3</v>
      </c>
      <c r="BZ697">
        <v>12.55</v>
      </c>
      <c r="CA697">
        <v>12.29</v>
      </c>
      <c r="CC697" s="2">
        <v>37672</v>
      </c>
      <c r="CD697">
        <v>17.8</v>
      </c>
      <c r="CE697">
        <v>35.020000000000003</v>
      </c>
      <c r="CF697">
        <v>13</v>
      </c>
      <c r="CH697" s="2">
        <v>37538</v>
      </c>
      <c r="CI697">
        <v>78.099999999999994</v>
      </c>
      <c r="CJ697">
        <v>78.290000000000006</v>
      </c>
      <c r="CK697">
        <v>78.150000000000006</v>
      </c>
      <c r="CM697" s="2">
        <v>37713</v>
      </c>
      <c r="CN697">
        <v>7.95</v>
      </c>
      <c r="CO697">
        <v>15.9</v>
      </c>
      <c r="CP697">
        <v>0.01</v>
      </c>
      <c r="CR697" s="2">
        <v>37734</v>
      </c>
      <c r="CS697">
        <v>9.77</v>
      </c>
      <c r="CT697">
        <v>19.22</v>
      </c>
      <c r="CU697">
        <v>8.57</v>
      </c>
      <c r="CW697" s="2">
        <v>38664</v>
      </c>
      <c r="CX697">
        <v>42.779499999999999</v>
      </c>
      <c r="CY697">
        <v>44.47</v>
      </c>
      <c r="CZ697">
        <v>42.725000000000001</v>
      </c>
      <c r="DB697" s="2">
        <v>40410</v>
      </c>
      <c r="DC697">
        <v>67.78</v>
      </c>
      <c r="DD697">
        <v>68</v>
      </c>
      <c r="DE697">
        <v>66.5</v>
      </c>
      <c r="DG697" s="2">
        <v>40540</v>
      </c>
      <c r="DH697">
        <v>63.81</v>
      </c>
      <c r="DI697">
        <v>65.88</v>
      </c>
      <c r="DJ697">
        <v>63.46</v>
      </c>
      <c r="DL697" s="2">
        <v>40540</v>
      </c>
      <c r="DM697">
        <v>58.78</v>
      </c>
      <c r="DN697">
        <v>61.15</v>
      </c>
      <c r="DO697">
        <v>58.44</v>
      </c>
      <c r="DQ697" s="2">
        <v>40540</v>
      </c>
      <c r="DR697">
        <v>65.52</v>
      </c>
      <c r="DS697">
        <v>67.05</v>
      </c>
      <c r="DT697">
        <v>64.91</v>
      </c>
      <c r="DV697" s="2">
        <v>40990</v>
      </c>
      <c r="DW697">
        <v>44.31</v>
      </c>
      <c r="DX697">
        <v>48.98</v>
      </c>
      <c r="DY697">
        <v>42.79</v>
      </c>
      <c r="EA697" s="2">
        <v>41313</v>
      </c>
      <c r="EB697">
        <v>31.73</v>
      </c>
      <c r="EC697">
        <v>34.15</v>
      </c>
      <c r="ED697">
        <v>31.63</v>
      </c>
      <c r="EF697" s="2">
        <v>41374</v>
      </c>
      <c r="EG697">
        <v>28.3</v>
      </c>
      <c r="EH697">
        <v>30.85</v>
      </c>
      <c r="EI697">
        <v>25.41</v>
      </c>
      <c r="EP697" s="2">
        <v>41432</v>
      </c>
      <c r="EQ697">
        <v>34.89</v>
      </c>
      <c r="ER697">
        <v>38.299999999999997</v>
      </c>
      <c r="ES697">
        <v>32.51</v>
      </c>
      <c r="EU697" s="2">
        <v>41501</v>
      </c>
      <c r="EV697">
        <v>20.399999999999999</v>
      </c>
      <c r="EW697">
        <v>20.41</v>
      </c>
      <c r="EX697">
        <v>19.63</v>
      </c>
    </row>
    <row r="698" spans="1:154" x14ac:dyDescent="0.25">
      <c r="A698" s="2">
        <v>37539</v>
      </c>
      <c r="B698">
        <v>8.85</v>
      </c>
      <c r="C698">
        <v>8.85</v>
      </c>
      <c r="D698">
        <v>8.6999999999999993</v>
      </c>
      <c r="F698" s="2">
        <v>37539</v>
      </c>
      <c r="G698">
        <v>6.96</v>
      </c>
      <c r="H698">
        <v>7.18</v>
      </c>
      <c r="I698">
        <v>6.85</v>
      </c>
      <c r="K698" s="2">
        <v>37539</v>
      </c>
      <c r="L698">
        <v>6.7</v>
      </c>
      <c r="M698">
        <v>7</v>
      </c>
      <c r="N698">
        <v>6.66</v>
      </c>
      <c r="P698" s="2">
        <v>37539</v>
      </c>
      <c r="Q698">
        <v>4.26</v>
      </c>
      <c r="R698">
        <v>4.4000000000000004</v>
      </c>
      <c r="S698">
        <v>4.24</v>
      </c>
      <c r="U698" s="2">
        <v>37539</v>
      </c>
      <c r="V698">
        <v>7.15</v>
      </c>
      <c r="W698">
        <v>7.26</v>
      </c>
      <c r="X698">
        <v>7.07</v>
      </c>
      <c r="Z698" s="2">
        <v>37539</v>
      </c>
      <c r="AA698">
        <v>8.25</v>
      </c>
      <c r="AB698">
        <v>8.6</v>
      </c>
      <c r="AC698">
        <v>8.1999999999999993</v>
      </c>
      <c r="AE698" s="2">
        <v>37539</v>
      </c>
      <c r="AF698">
        <v>13.2</v>
      </c>
      <c r="AG698">
        <v>13.2</v>
      </c>
      <c r="AH698">
        <v>12.95</v>
      </c>
      <c r="AJ698" s="2">
        <v>37539</v>
      </c>
      <c r="AK698">
        <v>9.14</v>
      </c>
      <c r="AL698">
        <v>9.23</v>
      </c>
      <c r="AM698">
        <v>8.8800000000000008</v>
      </c>
      <c r="AO698" s="2">
        <v>37539</v>
      </c>
      <c r="AP698">
        <v>13.11</v>
      </c>
      <c r="AQ698">
        <v>13.21</v>
      </c>
      <c r="AR698">
        <v>12.76</v>
      </c>
      <c r="AT698" s="2">
        <v>37539</v>
      </c>
      <c r="AU698">
        <v>12.21</v>
      </c>
      <c r="AV698">
        <v>12.4</v>
      </c>
      <c r="AW698">
        <v>12.2</v>
      </c>
      <c r="AY698" s="2">
        <v>37539</v>
      </c>
      <c r="AZ698">
        <v>15.06</v>
      </c>
      <c r="BA698">
        <v>15.99</v>
      </c>
      <c r="BB698">
        <v>15.06</v>
      </c>
      <c r="BD698" s="2">
        <v>37539</v>
      </c>
      <c r="BE698">
        <v>7.95</v>
      </c>
      <c r="BF698">
        <v>7.95</v>
      </c>
      <c r="BG698">
        <v>7.75</v>
      </c>
      <c r="BI698" s="2">
        <v>37539</v>
      </c>
      <c r="BJ698">
        <v>10.119999999999999</v>
      </c>
      <c r="BK698">
        <v>10.31</v>
      </c>
      <c r="BL698">
        <v>10.11</v>
      </c>
      <c r="BN698" s="2">
        <v>37539</v>
      </c>
      <c r="BO698">
        <v>11.65</v>
      </c>
      <c r="BP698">
        <v>11.9</v>
      </c>
      <c r="BQ698">
        <v>11.55</v>
      </c>
      <c r="BS698" s="2">
        <v>37539</v>
      </c>
      <c r="BT698">
        <v>8.3000000000000007</v>
      </c>
      <c r="BU698">
        <v>8.3000000000000007</v>
      </c>
      <c r="BV698">
        <v>8.11</v>
      </c>
      <c r="BX698" s="2">
        <v>37539</v>
      </c>
      <c r="BY698">
        <v>12.43</v>
      </c>
      <c r="BZ698">
        <v>12.75</v>
      </c>
      <c r="CA698">
        <v>12.42</v>
      </c>
      <c r="CC698" s="2">
        <v>37673</v>
      </c>
      <c r="CD698">
        <v>17.89</v>
      </c>
      <c r="CE698">
        <v>35.6</v>
      </c>
      <c r="CF698">
        <v>13</v>
      </c>
      <c r="CH698" s="2">
        <v>37539</v>
      </c>
      <c r="CI698">
        <v>80.63</v>
      </c>
      <c r="CJ698">
        <v>80.680000000000007</v>
      </c>
      <c r="CK698">
        <v>80.42</v>
      </c>
      <c r="CM698" s="2">
        <v>37714</v>
      </c>
      <c r="CN698">
        <v>7.76</v>
      </c>
      <c r="CO698">
        <v>7.89</v>
      </c>
      <c r="CP698">
        <v>7.75</v>
      </c>
      <c r="CR698" s="2">
        <v>37735</v>
      </c>
      <c r="CS698">
        <v>9.5500000000000007</v>
      </c>
      <c r="CT698">
        <v>19.54</v>
      </c>
      <c r="CU698">
        <v>0.01</v>
      </c>
      <c r="CW698" s="2">
        <v>38665</v>
      </c>
      <c r="CX698">
        <v>42.765000000000001</v>
      </c>
      <c r="CY698">
        <v>42.795000000000002</v>
      </c>
      <c r="CZ698">
        <v>42.73</v>
      </c>
      <c r="DB698" s="2">
        <v>40413</v>
      </c>
      <c r="DC698">
        <v>67.62</v>
      </c>
      <c r="DD698">
        <v>68.489999999999995</v>
      </c>
      <c r="DE698">
        <v>66.5</v>
      </c>
      <c r="DG698" s="2">
        <v>40541</v>
      </c>
      <c r="DH698">
        <v>64.55</v>
      </c>
      <c r="DI698">
        <v>66.28</v>
      </c>
      <c r="DJ698">
        <v>63.51</v>
      </c>
      <c r="DL698" s="2">
        <v>40541</v>
      </c>
      <c r="DM698">
        <v>59.69</v>
      </c>
      <c r="DN698">
        <v>61.72</v>
      </c>
      <c r="DO698">
        <v>58.33</v>
      </c>
      <c r="DQ698" s="2">
        <v>40541</v>
      </c>
      <c r="DR698">
        <v>66.05</v>
      </c>
      <c r="DS698">
        <v>68</v>
      </c>
      <c r="DT698">
        <v>64.099999999999994</v>
      </c>
      <c r="DV698" s="2">
        <v>40991</v>
      </c>
      <c r="DW698">
        <v>44.61</v>
      </c>
      <c r="DX698">
        <v>48.28</v>
      </c>
      <c r="DY698">
        <v>43.24</v>
      </c>
      <c r="EA698" s="2">
        <v>41316</v>
      </c>
      <c r="EB698">
        <v>31.95</v>
      </c>
      <c r="EC698">
        <v>34.15</v>
      </c>
      <c r="ED698">
        <v>29.75</v>
      </c>
      <c r="EF698" s="2">
        <v>41375</v>
      </c>
      <c r="EG698">
        <v>28.548999999999999</v>
      </c>
      <c r="EH698">
        <v>31.34</v>
      </c>
      <c r="EI698">
        <v>28.35</v>
      </c>
      <c r="EP698" s="2">
        <v>41435</v>
      </c>
      <c r="EQ698">
        <v>35.08</v>
      </c>
      <c r="ER698">
        <v>38.31</v>
      </c>
      <c r="ES698">
        <v>32.51</v>
      </c>
      <c r="EU698" s="2">
        <v>41502</v>
      </c>
      <c r="EV698">
        <v>20.18</v>
      </c>
      <c r="EW698">
        <v>22.82</v>
      </c>
      <c r="EX698">
        <v>20.11</v>
      </c>
    </row>
    <row r="699" spans="1:154" x14ac:dyDescent="0.25">
      <c r="A699" s="2">
        <v>37540</v>
      </c>
      <c r="B699">
        <v>8.9</v>
      </c>
      <c r="C699">
        <v>8.93</v>
      </c>
      <c r="D699">
        <v>8.75</v>
      </c>
      <c r="F699" s="2">
        <v>37540</v>
      </c>
      <c r="G699">
        <v>7.24</v>
      </c>
      <c r="H699">
        <v>9.4</v>
      </c>
      <c r="I699">
        <v>6.95</v>
      </c>
      <c r="K699" s="2">
        <v>37540</v>
      </c>
      <c r="L699">
        <v>6.85</v>
      </c>
      <c r="M699">
        <v>7.36</v>
      </c>
      <c r="N699">
        <v>6.73</v>
      </c>
      <c r="P699" s="2">
        <v>37540</v>
      </c>
      <c r="Q699">
        <v>4.42</v>
      </c>
      <c r="R699">
        <v>4.53</v>
      </c>
      <c r="S699">
        <v>4.34</v>
      </c>
      <c r="U699" s="2">
        <v>37540</v>
      </c>
      <c r="V699">
        <v>7.18</v>
      </c>
      <c r="W699">
        <v>7.37</v>
      </c>
      <c r="X699">
        <v>7.17</v>
      </c>
      <c r="Z699" s="2">
        <v>37540</v>
      </c>
      <c r="AA699">
        <v>8.81</v>
      </c>
      <c r="AB699">
        <v>9.0500000000000007</v>
      </c>
      <c r="AC699">
        <v>8.65</v>
      </c>
      <c r="AE699" s="2">
        <v>37540</v>
      </c>
      <c r="AF699">
        <v>13.9</v>
      </c>
      <c r="AG699">
        <v>14.05</v>
      </c>
      <c r="AH699">
        <v>13.66</v>
      </c>
      <c r="AJ699" s="2">
        <v>37540</v>
      </c>
      <c r="AK699">
        <v>9.69</v>
      </c>
      <c r="AL699">
        <v>9.76</v>
      </c>
      <c r="AM699">
        <v>9.5299999999999994</v>
      </c>
      <c r="AO699" s="2">
        <v>37540</v>
      </c>
      <c r="AP699">
        <v>13.36</v>
      </c>
      <c r="AQ699">
        <v>13.57</v>
      </c>
      <c r="AR699">
        <v>13.12</v>
      </c>
      <c r="AT699" s="2">
        <v>37540</v>
      </c>
      <c r="AU699">
        <v>12.84</v>
      </c>
      <c r="AV699">
        <v>12.85</v>
      </c>
      <c r="AW699">
        <v>12.65</v>
      </c>
      <c r="AY699" s="2">
        <v>37540</v>
      </c>
      <c r="AZ699">
        <v>15.56</v>
      </c>
      <c r="BA699">
        <v>15.95</v>
      </c>
      <c r="BB699">
        <v>15.55</v>
      </c>
      <c r="BD699" s="2">
        <v>37540</v>
      </c>
      <c r="BE699">
        <v>8.5399999999999991</v>
      </c>
      <c r="BF699">
        <v>8.5</v>
      </c>
      <c r="BG699">
        <v>8.3000000000000007</v>
      </c>
      <c r="BI699" s="2">
        <v>37540</v>
      </c>
      <c r="BJ699">
        <v>10.7</v>
      </c>
      <c r="BK699">
        <v>10.7</v>
      </c>
      <c r="BL699">
        <v>10.5</v>
      </c>
      <c r="BN699" s="2">
        <v>37540</v>
      </c>
      <c r="BO699">
        <v>12.01</v>
      </c>
      <c r="BP699">
        <v>12.28</v>
      </c>
      <c r="BQ699">
        <v>11.9</v>
      </c>
      <c r="BS699" s="2">
        <v>37540</v>
      </c>
      <c r="BT699">
        <v>8.4499999999999993</v>
      </c>
      <c r="BU699">
        <v>8.6</v>
      </c>
      <c r="BV699">
        <v>8.35</v>
      </c>
      <c r="BX699" s="2">
        <v>37540</v>
      </c>
      <c r="BY699">
        <v>12.75</v>
      </c>
      <c r="BZ699">
        <v>12.85</v>
      </c>
      <c r="CA699">
        <v>12.5</v>
      </c>
      <c r="CC699" s="2">
        <v>37676</v>
      </c>
      <c r="CD699">
        <v>17.93</v>
      </c>
      <c r="CE699">
        <v>35.78</v>
      </c>
      <c r="CF699">
        <v>0.01</v>
      </c>
      <c r="CH699" s="2">
        <v>37540</v>
      </c>
      <c r="CI699">
        <v>84.16</v>
      </c>
      <c r="CJ699">
        <v>84.34</v>
      </c>
      <c r="CK699">
        <v>84.06</v>
      </c>
      <c r="CM699" s="2">
        <v>37715</v>
      </c>
      <c r="CN699">
        <v>8.0399999999999991</v>
      </c>
      <c r="CO699">
        <v>15.52</v>
      </c>
      <c r="CP699">
        <v>0.01</v>
      </c>
      <c r="CR699" s="2">
        <v>37736</v>
      </c>
      <c r="CS699">
        <v>9.5399999999999991</v>
      </c>
      <c r="CT699">
        <v>19.54</v>
      </c>
      <c r="CU699">
        <v>0.01</v>
      </c>
      <c r="CW699" s="2">
        <v>38666</v>
      </c>
      <c r="CX699">
        <v>43.295000000000002</v>
      </c>
      <c r="CY699">
        <v>43.4</v>
      </c>
      <c r="CZ699">
        <v>43.274999999999999</v>
      </c>
      <c r="DB699" s="2">
        <v>40414</v>
      </c>
      <c r="DC699">
        <v>67.38</v>
      </c>
      <c r="DD699">
        <v>67.3</v>
      </c>
      <c r="DE699">
        <v>67.19</v>
      </c>
      <c r="DG699" s="2">
        <v>40542</v>
      </c>
      <c r="DH699">
        <v>64.34</v>
      </c>
      <c r="DI699">
        <v>66.31</v>
      </c>
      <c r="DJ699">
        <v>62.52</v>
      </c>
      <c r="DL699" s="2">
        <v>40542</v>
      </c>
      <c r="DM699">
        <v>60.13</v>
      </c>
      <c r="DN699">
        <v>62.08</v>
      </c>
      <c r="DO699">
        <v>58.66</v>
      </c>
      <c r="DQ699" s="2">
        <v>40542</v>
      </c>
      <c r="DR699">
        <v>66.349999999999994</v>
      </c>
      <c r="DS699">
        <v>68</v>
      </c>
      <c r="DT699">
        <v>64.290000000000006</v>
      </c>
      <c r="DV699" s="2">
        <v>40994</v>
      </c>
      <c r="DW699">
        <v>45.46</v>
      </c>
      <c r="DX699">
        <v>48.98</v>
      </c>
      <c r="DY699">
        <v>45.23</v>
      </c>
      <c r="EA699" s="2">
        <v>41317</v>
      </c>
      <c r="EB699">
        <v>32.380000000000003</v>
      </c>
      <c r="EC699">
        <v>34.15</v>
      </c>
      <c r="ED699">
        <v>32.369999999999997</v>
      </c>
      <c r="EF699" s="2">
        <v>41376</v>
      </c>
      <c r="EG699">
        <v>28.57</v>
      </c>
      <c r="EH699">
        <v>29.6</v>
      </c>
      <c r="EI699">
        <v>28.25</v>
      </c>
      <c r="EP699" s="2">
        <v>41436</v>
      </c>
      <c r="EQ699">
        <v>34.75</v>
      </c>
      <c r="ER699">
        <v>38</v>
      </c>
      <c r="ES699">
        <v>34.04</v>
      </c>
      <c r="EU699" s="2">
        <v>41505</v>
      </c>
      <c r="EV699">
        <v>20.12</v>
      </c>
      <c r="EW699">
        <v>20.329999999999998</v>
      </c>
      <c r="EX699">
        <v>20.079999999999998</v>
      </c>
    </row>
    <row r="700" spans="1:154" x14ac:dyDescent="0.25">
      <c r="A700" s="2">
        <v>37543</v>
      </c>
      <c r="B700">
        <v>8.92</v>
      </c>
      <c r="C700">
        <v>8.92</v>
      </c>
      <c r="D700">
        <v>8.86</v>
      </c>
      <c r="F700" s="2">
        <v>37543</v>
      </c>
      <c r="G700">
        <v>7.23</v>
      </c>
      <c r="H700">
        <v>7.34</v>
      </c>
      <c r="I700">
        <v>7.17</v>
      </c>
      <c r="K700" s="2">
        <v>37543</v>
      </c>
      <c r="L700">
        <v>6.8100000000000005</v>
      </c>
      <c r="M700">
        <v>7.05</v>
      </c>
      <c r="N700">
        <v>6.72</v>
      </c>
      <c r="P700" s="2">
        <v>37543</v>
      </c>
      <c r="Q700">
        <v>4.28</v>
      </c>
      <c r="R700">
        <v>4.34</v>
      </c>
      <c r="S700">
        <v>4.18</v>
      </c>
      <c r="U700" s="2">
        <v>37543</v>
      </c>
      <c r="V700">
        <v>7.18</v>
      </c>
      <c r="W700">
        <v>7.2</v>
      </c>
      <c r="X700">
        <v>7.14</v>
      </c>
      <c r="Z700" s="2">
        <v>37543</v>
      </c>
      <c r="AA700">
        <v>8.8000000000000007</v>
      </c>
      <c r="AB700">
        <v>9.1</v>
      </c>
      <c r="AC700">
        <v>8.6999999999999993</v>
      </c>
      <c r="AE700" s="2">
        <v>37543</v>
      </c>
      <c r="AF700">
        <v>13.68</v>
      </c>
      <c r="AG700">
        <v>13.78</v>
      </c>
      <c r="AH700">
        <v>13.36</v>
      </c>
      <c r="AJ700" s="2">
        <v>37543</v>
      </c>
      <c r="AK700">
        <v>9.4</v>
      </c>
      <c r="AL700">
        <v>9.61</v>
      </c>
      <c r="AM700">
        <v>9.3000000000000007</v>
      </c>
      <c r="AO700" s="2">
        <v>37543</v>
      </c>
      <c r="AP700">
        <v>13.1</v>
      </c>
      <c r="AQ700">
        <v>13.44</v>
      </c>
      <c r="AR700">
        <v>13</v>
      </c>
      <c r="AT700" s="2">
        <v>37543</v>
      </c>
      <c r="AU700">
        <v>12.9</v>
      </c>
      <c r="AV700">
        <v>12.95</v>
      </c>
      <c r="AW700">
        <v>12.75</v>
      </c>
      <c r="AY700" s="2">
        <v>37543</v>
      </c>
      <c r="AZ700">
        <v>15.55</v>
      </c>
      <c r="BA700">
        <v>15.85</v>
      </c>
      <c r="BB700">
        <v>15.7</v>
      </c>
      <c r="BD700" s="2">
        <v>37543</v>
      </c>
      <c r="BE700">
        <v>8.44</v>
      </c>
      <c r="BF700">
        <v>8.44</v>
      </c>
      <c r="BG700">
        <v>8.24</v>
      </c>
      <c r="BI700" s="2">
        <v>37543</v>
      </c>
      <c r="BJ700">
        <v>10.79</v>
      </c>
      <c r="BK700">
        <v>10.8</v>
      </c>
      <c r="BL700">
        <v>10.66</v>
      </c>
      <c r="BN700" s="2">
        <v>37543</v>
      </c>
      <c r="BO700">
        <v>12.01</v>
      </c>
      <c r="BP700">
        <v>12.25</v>
      </c>
      <c r="BQ700">
        <v>11.25</v>
      </c>
      <c r="BS700" s="2">
        <v>37543</v>
      </c>
      <c r="BT700">
        <v>8.39</v>
      </c>
      <c r="BU700">
        <v>8.5500000000000007</v>
      </c>
      <c r="BV700">
        <v>8.39</v>
      </c>
      <c r="BX700" s="2">
        <v>37543</v>
      </c>
      <c r="BY700">
        <v>12.6</v>
      </c>
      <c r="BZ700">
        <v>12.9</v>
      </c>
      <c r="CA700">
        <v>12.45</v>
      </c>
      <c r="CC700" s="2">
        <v>37677</v>
      </c>
      <c r="CD700">
        <v>17.600000000000001</v>
      </c>
      <c r="CE700">
        <v>17.8</v>
      </c>
      <c r="CF700">
        <v>0.01</v>
      </c>
      <c r="CH700" s="2">
        <v>37543</v>
      </c>
      <c r="CI700">
        <v>84.63</v>
      </c>
      <c r="CJ700">
        <v>84.69</v>
      </c>
      <c r="CK700">
        <v>78</v>
      </c>
      <c r="CM700" s="2">
        <v>37718</v>
      </c>
      <c r="CN700">
        <v>8.1999999999999993</v>
      </c>
      <c r="CO700">
        <v>16.079999999999998</v>
      </c>
      <c r="CP700">
        <v>7.05</v>
      </c>
      <c r="CR700" s="2">
        <v>37739</v>
      </c>
      <c r="CS700">
        <v>9.83</v>
      </c>
      <c r="CT700">
        <v>19.100000000000001</v>
      </c>
      <c r="CU700">
        <v>0.01</v>
      </c>
      <c r="CW700" s="2">
        <v>38667</v>
      </c>
      <c r="CX700">
        <v>43.414999999999999</v>
      </c>
      <c r="CY700">
        <v>43.51</v>
      </c>
      <c r="CZ700">
        <v>43.445</v>
      </c>
      <c r="DB700" s="2">
        <v>40415</v>
      </c>
      <c r="DC700">
        <v>66.41</v>
      </c>
      <c r="DD700">
        <v>66.400000000000006</v>
      </c>
      <c r="DE700">
        <v>65.069999999999993</v>
      </c>
      <c r="DG700" s="2">
        <v>40543</v>
      </c>
      <c r="DH700">
        <v>64.61</v>
      </c>
      <c r="DI700">
        <v>66.5</v>
      </c>
      <c r="DJ700">
        <v>61.97</v>
      </c>
      <c r="DL700" s="2">
        <v>40543</v>
      </c>
      <c r="DM700">
        <v>60.52</v>
      </c>
      <c r="DN700">
        <v>62.54</v>
      </c>
      <c r="DO700">
        <v>57.72</v>
      </c>
      <c r="DQ700" s="2">
        <v>40543</v>
      </c>
      <c r="DR700">
        <v>66.209999999999994</v>
      </c>
      <c r="DS700">
        <v>66.2</v>
      </c>
      <c r="DT700">
        <v>66</v>
      </c>
      <c r="DV700" s="2">
        <v>40995</v>
      </c>
      <c r="DW700">
        <v>45.99</v>
      </c>
      <c r="DX700">
        <v>48.44</v>
      </c>
      <c r="DY700">
        <v>45.28</v>
      </c>
      <c r="EA700" s="2">
        <v>41318</v>
      </c>
      <c r="EB700">
        <v>32.39</v>
      </c>
      <c r="EC700">
        <v>34.15</v>
      </c>
      <c r="ED700">
        <v>32</v>
      </c>
      <c r="EF700" s="2">
        <v>41379</v>
      </c>
      <c r="EG700">
        <v>27.8001</v>
      </c>
      <c r="EH700">
        <v>28.15</v>
      </c>
      <c r="EI700">
        <v>27.42</v>
      </c>
      <c r="EP700" s="2">
        <v>41437</v>
      </c>
      <c r="EQ700">
        <v>35.01</v>
      </c>
      <c r="ER700">
        <v>38.369999999999997</v>
      </c>
      <c r="ES700">
        <v>34.200000000000003</v>
      </c>
      <c r="EU700" s="2">
        <v>41506</v>
      </c>
      <c r="EV700">
        <v>20.22</v>
      </c>
      <c r="EW700">
        <v>20.43</v>
      </c>
      <c r="EX700">
        <v>20.170000000000002</v>
      </c>
    </row>
    <row r="701" spans="1:154" x14ac:dyDescent="0.25">
      <c r="A701" s="2">
        <v>37544</v>
      </c>
      <c r="B701">
        <v>9</v>
      </c>
      <c r="C701">
        <v>9.19</v>
      </c>
      <c r="D701">
        <v>8.99</v>
      </c>
      <c r="F701" s="2">
        <v>37544</v>
      </c>
      <c r="G701">
        <v>7.65</v>
      </c>
      <c r="H701">
        <v>7.67</v>
      </c>
      <c r="I701">
        <v>7.42</v>
      </c>
      <c r="K701" s="2">
        <v>37544</v>
      </c>
      <c r="L701">
        <v>7.14</v>
      </c>
      <c r="M701">
        <v>7.13</v>
      </c>
      <c r="N701">
        <v>6.91</v>
      </c>
      <c r="P701" s="2">
        <v>37544</v>
      </c>
      <c r="Q701">
        <v>4.49</v>
      </c>
      <c r="R701">
        <v>4.59</v>
      </c>
      <c r="S701">
        <v>4.4000000000000004</v>
      </c>
      <c r="U701" s="2">
        <v>37544</v>
      </c>
      <c r="V701">
        <v>7.2</v>
      </c>
      <c r="W701">
        <v>7.41</v>
      </c>
      <c r="X701">
        <v>7.22</v>
      </c>
      <c r="Z701" s="2">
        <v>37544</v>
      </c>
      <c r="AA701">
        <v>9.59</v>
      </c>
      <c r="AB701">
        <v>9.6999999999999993</v>
      </c>
      <c r="AC701">
        <v>9.3000000000000007</v>
      </c>
      <c r="AE701" s="2">
        <v>37544</v>
      </c>
      <c r="AF701">
        <v>14.45</v>
      </c>
      <c r="AG701">
        <v>14.55</v>
      </c>
      <c r="AH701">
        <v>14.34</v>
      </c>
      <c r="AJ701" s="2">
        <v>37544</v>
      </c>
      <c r="AK701">
        <v>9.89</v>
      </c>
      <c r="AL701">
        <v>10</v>
      </c>
      <c r="AM701">
        <v>9.76</v>
      </c>
      <c r="AO701" s="2">
        <v>37544</v>
      </c>
      <c r="AP701">
        <v>13.99</v>
      </c>
      <c r="AQ701">
        <v>14.12</v>
      </c>
      <c r="AR701">
        <v>13.67</v>
      </c>
      <c r="AT701" s="2">
        <v>37544</v>
      </c>
      <c r="AU701">
        <v>13.41</v>
      </c>
      <c r="AV701">
        <v>13.7</v>
      </c>
      <c r="AW701">
        <v>13.57</v>
      </c>
      <c r="AY701" s="2">
        <v>37544</v>
      </c>
      <c r="AZ701">
        <v>16.54</v>
      </c>
      <c r="BA701">
        <v>16.649999999999999</v>
      </c>
      <c r="BB701">
        <v>16.25</v>
      </c>
      <c r="BD701" s="2">
        <v>37544</v>
      </c>
      <c r="BE701">
        <v>8.98</v>
      </c>
      <c r="BF701">
        <v>8.99</v>
      </c>
      <c r="BG701">
        <v>8.82</v>
      </c>
      <c r="BI701" s="2">
        <v>37544</v>
      </c>
      <c r="BJ701">
        <v>11.15</v>
      </c>
      <c r="BK701">
        <v>11.3</v>
      </c>
      <c r="BL701">
        <v>11.14</v>
      </c>
      <c r="BN701" s="2">
        <v>37544</v>
      </c>
      <c r="BO701">
        <v>12.82</v>
      </c>
      <c r="BP701">
        <v>12.95</v>
      </c>
      <c r="BQ701">
        <v>12.55</v>
      </c>
      <c r="BS701" s="2">
        <v>37544</v>
      </c>
      <c r="BT701">
        <v>8.85</v>
      </c>
      <c r="BU701">
        <v>8.85</v>
      </c>
      <c r="BV701">
        <v>8.65</v>
      </c>
      <c r="BX701" s="2">
        <v>37544</v>
      </c>
      <c r="BY701">
        <v>13.2</v>
      </c>
      <c r="BZ701">
        <v>13.5</v>
      </c>
      <c r="CA701">
        <v>13.08</v>
      </c>
      <c r="CC701" s="2">
        <v>37678</v>
      </c>
      <c r="CD701">
        <v>17.239999999999998</v>
      </c>
      <c r="CE701">
        <v>17.239999999999998</v>
      </c>
      <c r="CF701">
        <v>0.01</v>
      </c>
      <c r="CH701" s="2">
        <v>37544</v>
      </c>
      <c r="CI701">
        <v>88.7</v>
      </c>
      <c r="CJ701">
        <v>88.56</v>
      </c>
      <c r="CK701">
        <v>87.55</v>
      </c>
      <c r="CM701" s="2">
        <v>37719</v>
      </c>
      <c r="CN701">
        <v>8.02</v>
      </c>
      <c r="CO701">
        <v>16.399999999999999</v>
      </c>
      <c r="CP701">
        <v>0.01</v>
      </c>
      <c r="CR701" s="2">
        <v>37740</v>
      </c>
      <c r="CS701">
        <v>10.14</v>
      </c>
      <c r="CT701">
        <v>19.66</v>
      </c>
      <c r="CU701">
        <v>0.01</v>
      </c>
      <c r="CW701" s="2">
        <v>38670</v>
      </c>
      <c r="CX701">
        <v>43.88</v>
      </c>
      <c r="CY701">
        <v>43.965000000000003</v>
      </c>
      <c r="CZ701">
        <v>43.88</v>
      </c>
      <c r="DB701" s="2">
        <v>40416</v>
      </c>
      <c r="DC701">
        <v>66.53</v>
      </c>
      <c r="DD701">
        <v>67.98</v>
      </c>
      <c r="DE701">
        <v>66.12</v>
      </c>
      <c r="DG701" s="2">
        <v>40546</v>
      </c>
      <c r="DH701">
        <v>65.45</v>
      </c>
      <c r="DI701">
        <v>65.52</v>
      </c>
      <c r="DJ701">
        <v>64.61</v>
      </c>
      <c r="DL701" s="2">
        <v>40546</v>
      </c>
      <c r="DM701">
        <v>61.29</v>
      </c>
      <c r="DN701">
        <v>63.55</v>
      </c>
      <c r="DO701">
        <v>59.97</v>
      </c>
      <c r="DQ701" s="2">
        <v>40546</v>
      </c>
      <c r="DR701">
        <v>66.69</v>
      </c>
      <c r="DS701">
        <v>68</v>
      </c>
      <c r="DT701">
        <v>66.180000000000007</v>
      </c>
      <c r="DV701" s="2">
        <v>40996</v>
      </c>
      <c r="DW701">
        <v>45.4</v>
      </c>
      <c r="DX701">
        <v>46.3</v>
      </c>
      <c r="DY701">
        <v>45.22</v>
      </c>
      <c r="EA701" s="2">
        <v>41319</v>
      </c>
      <c r="EB701">
        <v>32.520000000000003</v>
      </c>
      <c r="EC701">
        <v>34.15</v>
      </c>
      <c r="ED701">
        <v>29.49</v>
      </c>
      <c r="EF701" s="2">
        <v>41380</v>
      </c>
      <c r="EG701">
        <v>28.4192</v>
      </c>
      <c r="EH701" t="s">
        <v>41</v>
      </c>
      <c r="EI701">
        <v>28.41</v>
      </c>
      <c r="EP701" s="2">
        <v>41438</v>
      </c>
      <c r="EQ701">
        <v>35.57</v>
      </c>
      <c r="ER701">
        <v>38.869999999999997</v>
      </c>
      <c r="ES701">
        <v>32.51</v>
      </c>
      <c r="EU701" s="2">
        <v>41507</v>
      </c>
      <c r="EV701">
        <v>20</v>
      </c>
      <c r="EW701">
        <v>20.239999999999998</v>
      </c>
      <c r="EX701">
        <v>19.809999999999999</v>
      </c>
    </row>
    <row r="702" spans="1:154" x14ac:dyDescent="0.25">
      <c r="A702" s="2">
        <v>37545</v>
      </c>
      <c r="B702">
        <v>8.7899999999999991</v>
      </c>
      <c r="C702">
        <v>8.9499999999999993</v>
      </c>
      <c r="D702">
        <v>8.7799999999999994</v>
      </c>
      <c r="F702" s="2">
        <v>37545</v>
      </c>
      <c r="G702">
        <v>7.39</v>
      </c>
      <c r="H702">
        <v>7.39</v>
      </c>
      <c r="I702">
        <v>7.21</v>
      </c>
      <c r="K702" s="2">
        <v>37545</v>
      </c>
      <c r="L702">
        <v>6.89</v>
      </c>
      <c r="M702">
        <v>7.35</v>
      </c>
      <c r="N702">
        <v>6.97</v>
      </c>
      <c r="P702" s="2">
        <v>37545</v>
      </c>
      <c r="Q702">
        <v>4.41</v>
      </c>
      <c r="R702">
        <v>4.63</v>
      </c>
      <c r="S702">
        <v>4.3</v>
      </c>
      <c r="U702" s="2">
        <v>37545</v>
      </c>
      <c r="V702">
        <v>7.25</v>
      </c>
      <c r="W702">
        <v>7.25</v>
      </c>
      <c r="X702">
        <v>7.21</v>
      </c>
      <c r="Z702" s="2">
        <v>37545</v>
      </c>
      <c r="AA702">
        <v>9.26</v>
      </c>
      <c r="AB702">
        <v>9.5500000000000007</v>
      </c>
      <c r="AC702">
        <v>9.15</v>
      </c>
      <c r="AE702" s="2">
        <v>37545</v>
      </c>
      <c r="AF702">
        <v>14.31</v>
      </c>
      <c r="AG702">
        <v>14.55</v>
      </c>
      <c r="AH702">
        <v>14.15</v>
      </c>
      <c r="AJ702" s="2">
        <v>37545</v>
      </c>
      <c r="AK702">
        <v>9.8000000000000007</v>
      </c>
      <c r="AL702">
        <v>9.9</v>
      </c>
      <c r="AM702">
        <v>9.65</v>
      </c>
      <c r="AO702" s="2">
        <v>37545</v>
      </c>
      <c r="AP702">
        <v>13.76</v>
      </c>
      <c r="AQ702">
        <v>13.82</v>
      </c>
      <c r="AR702">
        <v>13.37</v>
      </c>
      <c r="AT702" s="2">
        <v>37545</v>
      </c>
      <c r="AU702">
        <v>13.21</v>
      </c>
      <c r="AV702">
        <v>13.2</v>
      </c>
      <c r="AW702">
        <v>13</v>
      </c>
      <c r="AY702" s="2">
        <v>37545</v>
      </c>
      <c r="AZ702">
        <v>16.149999999999999</v>
      </c>
      <c r="BA702">
        <v>16.350000000000001</v>
      </c>
      <c r="BB702">
        <v>15.95</v>
      </c>
      <c r="BD702" s="2">
        <v>37545</v>
      </c>
      <c r="BE702">
        <v>8.6</v>
      </c>
      <c r="BF702">
        <v>8.75</v>
      </c>
      <c r="BG702">
        <v>8.5500000000000007</v>
      </c>
      <c r="BI702" s="2">
        <v>37545</v>
      </c>
      <c r="BJ702">
        <v>10.71</v>
      </c>
      <c r="BK702">
        <v>10.9</v>
      </c>
      <c r="BL702">
        <v>10.71</v>
      </c>
      <c r="BN702" s="2">
        <v>37545</v>
      </c>
      <c r="BO702">
        <v>12.48</v>
      </c>
      <c r="BP702">
        <v>12.5</v>
      </c>
      <c r="BQ702">
        <v>12.3</v>
      </c>
      <c r="BS702" s="2">
        <v>37545</v>
      </c>
      <c r="BT702">
        <v>8.69</v>
      </c>
      <c r="BU702">
        <v>8.81</v>
      </c>
      <c r="BV702">
        <v>8.67</v>
      </c>
      <c r="BX702" s="2">
        <v>37545</v>
      </c>
      <c r="BY702">
        <v>13.01</v>
      </c>
      <c r="BZ702">
        <v>13.3</v>
      </c>
      <c r="CA702">
        <v>12.9</v>
      </c>
      <c r="CC702" s="2">
        <v>37679</v>
      </c>
      <c r="CD702">
        <v>17.34</v>
      </c>
      <c r="CE702">
        <v>34.479999999999997</v>
      </c>
      <c r="CF702">
        <v>0.01</v>
      </c>
      <c r="CH702" s="2">
        <v>37545</v>
      </c>
      <c r="CI702">
        <v>86.55</v>
      </c>
      <c r="CJ702">
        <v>87.9</v>
      </c>
      <c r="CK702">
        <v>87.35</v>
      </c>
      <c r="CM702" s="2">
        <v>37720</v>
      </c>
      <c r="CN702">
        <v>8.0500000000000007</v>
      </c>
      <c r="CO702">
        <v>16.04</v>
      </c>
      <c r="CP702">
        <v>0.01</v>
      </c>
      <c r="CR702" s="2">
        <v>37741</v>
      </c>
      <c r="CS702">
        <v>10.1</v>
      </c>
      <c r="CT702">
        <v>20.28</v>
      </c>
      <c r="CU702">
        <v>0.01</v>
      </c>
      <c r="CW702" s="2">
        <v>38671</v>
      </c>
      <c r="CX702">
        <v>43.95</v>
      </c>
      <c r="CY702">
        <v>44.01</v>
      </c>
      <c r="CZ702">
        <v>43.95</v>
      </c>
      <c r="DB702" s="2">
        <v>40417</v>
      </c>
      <c r="DC702">
        <v>67.37</v>
      </c>
      <c r="DD702">
        <v>67.63</v>
      </c>
      <c r="DE702">
        <v>66.16</v>
      </c>
      <c r="DG702" s="2">
        <v>40547</v>
      </c>
      <c r="DH702">
        <v>65.62</v>
      </c>
      <c r="DI702">
        <v>68.069999999999993</v>
      </c>
      <c r="DJ702">
        <v>64.61</v>
      </c>
      <c r="DL702" s="2">
        <v>40547</v>
      </c>
      <c r="DM702">
        <v>60.96</v>
      </c>
      <c r="DN702">
        <v>63.74</v>
      </c>
      <c r="DO702">
        <v>59.57</v>
      </c>
      <c r="DQ702" s="2">
        <v>40547</v>
      </c>
      <c r="DR702">
        <v>67.819999999999993</v>
      </c>
      <c r="DS702">
        <v>69.36</v>
      </c>
      <c r="DT702">
        <v>66.91</v>
      </c>
      <c r="DV702" s="2">
        <v>40997</v>
      </c>
      <c r="DW702">
        <v>45.64</v>
      </c>
      <c r="DX702">
        <v>45.85</v>
      </c>
      <c r="DY702">
        <v>44.7</v>
      </c>
      <c r="EA702" s="2">
        <v>41320</v>
      </c>
      <c r="EB702">
        <v>32.630000000000003</v>
      </c>
      <c r="EC702">
        <v>34.15</v>
      </c>
      <c r="ED702">
        <v>29.55</v>
      </c>
      <c r="EF702" s="2">
        <v>41381</v>
      </c>
      <c r="EG702">
        <v>27.61</v>
      </c>
      <c r="EH702">
        <v>28.32</v>
      </c>
      <c r="EI702">
        <v>25.03</v>
      </c>
      <c r="EP702" s="2">
        <v>41439</v>
      </c>
      <c r="EQ702">
        <v>35.130000000000003</v>
      </c>
      <c r="ER702">
        <v>38.380000000000003</v>
      </c>
      <c r="ES702">
        <v>32.51</v>
      </c>
      <c r="EU702" s="2">
        <v>41508</v>
      </c>
      <c r="EV702">
        <v>20.399999999999999</v>
      </c>
      <c r="EW702">
        <v>20.420000000000002</v>
      </c>
      <c r="EX702">
        <v>20.21</v>
      </c>
    </row>
    <row r="703" spans="1:154" x14ac:dyDescent="0.25">
      <c r="A703" s="2">
        <v>37546</v>
      </c>
      <c r="B703">
        <v>8.9600000000000009</v>
      </c>
      <c r="C703">
        <v>9</v>
      </c>
      <c r="D703">
        <v>8.9499999999999993</v>
      </c>
      <c r="F703" s="2">
        <v>37546</v>
      </c>
      <c r="G703">
        <v>7.65</v>
      </c>
      <c r="H703">
        <v>7.76</v>
      </c>
      <c r="I703">
        <v>7.48</v>
      </c>
      <c r="K703" s="2">
        <v>37546</v>
      </c>
      <c r="L703">
        <v>7.06</v>
      </c>
      <c r="M703">
        <v>7.39</v>
      </c>
      <c r="N703">
        <v>6.97</v>
      </c>
      <c r="P703" s="2">
        <v>37546</v>
      </c>
      <c r="Q703">
        <v>4.66</v>
      </c>
      <c r="R703">
        <v>4.78</v>
      </c>
      <c r="S703">
        <v>4.4000000000000004</v>
      </c>
      <c r="U703" s="2">
        <v>37546</v>
      </c>
      <c r="V703">
        <v>7.3</v>
      </c>
      <c r="W703">
        <v>7.4</v>
      </c>
      <c r="X703">
        <v>7.26</v>
      </c>
      <c r="Z703" s="2">
        <v>37546</v>
      </c>
      <c r="AA703">
        <v>9.5500000000000007</v>
      </c>
      <c r="AB703">
        <v>9.6999999999999993</v>
      </c>
      <c r="AC703">
        <v>9.3000000000000007</v>
      </c>
      <c r="AE703" s="2">
        <v>37546</v>
      </c>
      <c r="AF703">
        <v>14.52</v>
      </c>
      <c r="AG703">
        <v>14.86</v>
      </c>
      <c r="AH703">
        <v>14.41</v>
      </c>
      <c r="AJ703" s="2">
        <v>37546</v>
      </c>
      <c r="AK703">
        <v>10.16</v>
      </c>
      <c r="AL703">
        <v>10.18</v>
      </c>
      <c r="AM703">
        <v>10</v>
      </c>
      <c r="AO703" s="2">
        <v>37546</v>
      </c>
      <c r="AP703">
        <v>13.64</v>
      </c>
      <c r="AQ703">
        <v>13.98</v>
      </c>
      <c r="AR703">
        <v>13.53</v>
      </c>
      <c r="AT703" s="2">
        <v>37546</v>
      </c>
      <c r="AU703">
        <v>13.36</v>
      </c>
      <c r="AV703">
        <v>13.7</v>
      </c>
      <c r="AW703">
        <v>13.5</v>
      </c>
      <c r="AY703" s="2">
        <v>37546</v>
      </c>
      <c r="AZ703" t="s">
        <v>41</v>
      </c>
      <c r="BA703">
        <v>16.850000000000001</v>
      </c>
      <c r="BB703">
        <v>16.45</v>
      </c>
      <c r="BD703" s="2">
        <v>37546</v>
      </c>
      <c r="BE703">
        <v>8.9499999999999993</v>
      </c>
      <c r="BF703">
        <v>8.9499999999999993</v>
      </c>
      <c r="BG703">
        <v>8.75</v>
      </c>
      <c r="BI703" s="2">
        <v>37546</v>
      </c>
      <c r="BJ703">
        <v>10.76</v>
      </c>
      <c r="BK703">
        <v>10.95</v>
      </c>
      <c r="BL703">
        <v>10.75</v>
      </c>
      <c r="BN703" s="2">
        <v>37546</v>
      </c>
      <c r="BO703">
        <v>12.61</v>
      </c>
      <c r="BP703">
        <v>12.85</v>
      </c>
      <c r="BQ703">
        <v>12.5</v>
      </c>
      <c r="BS703" s="2">
        <v>37546</v>
      </c>
      <c r="BT703">
        <v>9.11</v>
      </c>
      <c r="BU703">
        <v>9.11</v>
      </c>
      <c r="BV703">
        <v>8.8800000000000008</v>
      </c>
      <c r="BX703" s="2">
        <v>37546</v>
      </c>
      <c r="BY703">
        <v>13.05</v>
      </c>
      <c r="BZ703">
        <v>13.29</v>
      </c>
      <c r="CA703">
        <v>13.04</v>
      </c>
      <c r="CC703" s="2">
        <v>37680</v>
      </c>
      <c r="CD703">
        <v>16.989999999999998</v>
      </c>
      <c r="CE703">
        <v>34.68</v>
      </c>
      <c r="CF703">
        <v>0.01</v>
      </c>
      <c r="CH703" s="2">
        <v>37546</v>
      </c>
      <c r="CI703">
        <v>88.27</v>
      </c>
      <c r="CJ703">
        <v>89.12</v>
      </c>
      <c r="CK703">
        <v>88.8</v>
      </c>
      <c r="CM703" s="2">
        <v>37721</v>
      </c>
      <c r="CN703">
        <v>8.1999999999999993</v>
      </c>
      <c r="CO703">
        <v>16.100000000000001</v>
      </c>
      <c r="CP703">
        <v>0.01</v>
      </c>
      <c r="CR703" s="2">
        <v>37742</v>
      </c>
      <c r="CS703">
        <v>10.1</v>
      </c>
      <c r="CT703">
        <v>20.2</v>
      </c>
      <c r="CU703">
        <v>0.01</v>
      </c>
      <c r="CW703" s="2">
        <v>38672</v>
      </c>
      <c r="CX703">
        <v>44.45</v>
      </c>
      <c r="CY703">
        <v>44.45</v>
      </c>
      <c r="CZ703">
        <v>44.34</v>
      </c>
      <c r="DB703" s="2">
        <v>40420</v>
      </c>
      <c r="DC703">
        <v>67.47</v>
      </c>
      <c r="DD703">
        <v>67.62</v>
      </c>
      <c r="DE703">
        <v>65.569999999999993</v>
      </c>
      <c r="DG703" s="2">
        <v>40548</v>
      </c>
      <c r="DH703">
        <v>66.599999999999994</v>
      </c>
      <c r="DI703">
        <v>66.61</v>
      </c>
      <c r="DJ703">
        <v>65.599999999999994</v>
      </c>
      <c r="DL703" s="2">
        <v>40548</v>
      </c>
      <c r="DM703">
        <v>60.97</v>
      </c>
      <c r="DN703">
        <v>63.39</v>
      </c>
      <c r="DO703">
        <v>59.57</v>
      </c>
      <c r="DQ703" s="2">
        <v>40548</v>
      </c>
      <c r="DR703">
        <v>69.099999999999994</v>
      </c>
      <c r="DS703">
        <v>70.53</v>
      </c>
      <c r="DT703">
        <v>67.510000000000005</v>
      </c>
      <c r="DV703" s="2">
        <v>40998</v>
      </c>
      <c r="DW703">
        <v>46.7</v>
      </c>
      <c r="DX703">
        <v>46.79</v>
      </c>
      <c r="DY703">
        <v>46.3</v>
      </c>
      <c r="EA703" s="2">
        <v>41324</v>
      </c>
      <c r="EB703">
        <v>32.61</v>
      </c>
      <c r="EC703">
        <v>34.15</v>
      </c>
      <c r="ED703">
        <v>32</v>
      </c>
      <c r="EF703" s="2">
        <v>41382</v>
      </c>
      <c r="EG703">
        <v>27.799900000000001</v>
      </c>
      <c r="EH703">
        <v>28.49</v>
      </c>
      <c r="EI703">
        <v>25.08</v>
      </c>
      <c r="EP703" s="2">
        <v>41442</v>
      </c>
      <c r="EQ703">
        <v>35.46</v>
      </c>
      <c r="ER703">
        <v>38.770000000000003</v>
      </c>
      <c r="ES703">
        <v>32.51</v>
      </c>
      <c r="EU703" s="2">
        <v>41509</v>
      </c>
      <c r="EV703">
        <v>20.46</v>
      </c>
      <c r="EW703">
        <v>20.68</v>
      </c>
      <c r="EX703">
        <v>20.43</v>
      </c>
    </row>
    <row r="704" spans="1:154" x14ac:dyDescent="0.25">
      <c r="A704" s="2">
        <v>37547</v>
      </c>
      <c r="B704">
        <v>8.9600000000000009</v>
      </c>
      <c r="C704">
        <v>9.0500000000000007</v>
      </c>
      <c r="D704">
        <v>8.9499999999999993</v>
      </c>
      <c r="F704" s="2">
        <v>37547</v>
      </c>
      <c r="G704">
        <v>7.52</v>
      </c>
      <c r="H704">
        <v>7.64</v>
      </c>
      <c r="I704">
        <v>7.48</v>
      </c>
      <c r="K704" s="2">
        <v>37547</v>
      </c>
      <c r="L704">
        <v>6.97</v>
      </c>
      <c r="M704">
        <v>7.1</v>
      </c>
      <c r="N704">
        <v>7.03</v>
      </c>
      <c r="P704" s="2">
        <v>37547</v>
      </c>
      <c r="Q704">
        <v>4.6500000000000004</v>
      </c>
      <c r="R704">
        <v>4.8</v>
      </c>
      <c r="S704">
        <v>4.5</v>
      </c>
      <c r="U704" s="2">
        <v>37547</v>
      </c>
      <c r="V704">
        <v>7.37</v>
      </c>
      <c r="W704">
        <v>7.45</v>
      </c>
      <c r="X704">
        <v>7.3</v>
      </c>
      <c r="Z704" s="2">
        <v>37547</v>
      </c>
      <c r="AA704">
        <v>9.4499999999999993</v>
      </c>
      <c r="AB704">
        <v>9.5</v>
      </c>
      <c r="AC704">
        <v>9.1</v>
      </c>
      <c r="AE704" s="2">
        <v>37547</v>
      </c>
      <c r="AF704">
        <v>14.66</v>
      </c>
      <c r="AG704">
        <v>14.76</v>
      </c>
      <c r="AH704">
        <v>14.31</v>
      </c>
      <c r="AJ704" s="2">
        <v>37547</v>
      </c>
      <c r="AK704">
        <v>10.4</v>
      </c>
      <c r="AL704">
        <v>10.53</v>
      </c>
      <c r="AM704">
        <v>10.1</v>
      </c>
      <c r="AO704" s="2">
        <v>37547</v>
      </c>
      <c r="AP704">
        <v>13.85</v>
      </c>
      <c r="AQ704">
        <v>13.85</v>
      </c>
      <c r="AR704">
        <v>13.4</v>
      </c>
      <c r="AT704" s="2">
        <v>37547</v>
      </c>
      <c r="AU704">
        <v>13.59</v>
      </c>
      <c r="AV704">
        <v>13.59</v>
      </c>
      <c r="AW704">
        <v>13.39</v>
      </c>
      <c r="AY704" s="2">
        <v>37547</v>
      </c>
      <c r="AZ704">
        <v>16.54</v>
      </c>
      <c r="BA704">
        <v>16.649999999999999</v>
      </c>
      <c r="BB704">
        <v>16.25</v>
      </c>
      <c r="BD704" s="2">
        <v>37547</v>
      </c>
      <c r="BE704">
        <v>8.9499999999999993</v>
      </c>
      <c r="BF704">
        <v>9.1</v>
      </c>
      <c r="BG704">
        <v>8.9</v>
      </c>
      <c r="BI704" s="2">
        <v>37547</v>
      </c>
      <c r="BJ704">
        <v>10.62</v>
      </c>
      <c r="BK704">
        <v>10.76</v>
      </c>
      <c r="BL704">
        <v>10.61</v>
      </c>
      <c r="BN704" s="2">
        <v>37547</v>
      </c>
      <c r="BO704">
        <v>12.62</v>
      </c>
      <c r="BP704">
        <v>12.8</v>
      </c>
      <c r="BQ704">
        <v>12.4</v>
      </c>
      <c r="BS704" s="2">
        <v>37547</v>
      </c>
      <c r="BT704">
        <v>9</v>
      </c>
      <c r="BU704">
        <v>9.1199999999999992</v>
      </c>
      <c r="BV704">
        <v>9.01</v>
      </c>
      <c r="BX704" s="2">
        <v>37547</v>
      </c>
      <c r="BY704">
        <v>12.96</v>
      </c>
      <c r="BZ704">
        <v>13.28</v>
      </c>
      <c r="CA704">
        <v>12.85</v>
      </c>
      <c r="CC704" s="2">
        <v>37683</v>
      </c>
      <c r="CD704">
        <v>17.36</v>
      </c>
      <c r="CE704">
        <v>33.979999999999997</v>
      </c>
      <c r="CF704">
        <v>0.01</v>
      </c>
      <c r="CH704" s="2">
        <v>37547</v>
      </c>
      <c r="CI704">
        <v>88.64</v>
      </c>
      <c r="CJ704">
        <v>88.65</v>
      </c>
      <c r="CK704">
        <v>88.46</v>
      </c>
      <c r="CM704" s="2">
        <v>37722</v>
      </c>
      <c r="CN704">
        <v>8.2100000000000009</v>
      </c>
      <c r="CO704">
        <v>16.399999999999999</v>
      </c>
      <c r="CP704">
        <v>0.01</v>
      </c>
      <c r="CR704" s="2">
        <v>37743</v>
      </c>
      <c r="CS704">
        <v>10.119999999999999</v>
      </c>
      <c r="CT704">
        <v>20.2</v>
      </c>
      <c r="CU704">
        <v>0.01</v>
      </c>
      <c r="CW704" s="2">
        <v>38673</v>
      </c>
      <c r="CX704">
        <v>45</v>
      </c>
      <c r="CY704">
        <v>45.03</v>
      </c>
      <c r="CZ704">
        <v>44.914999999999999</v>
      </c>
      <c r="DB704" s="2">
        <v>40421</v>
      </c>
      <c r="DC704">
        <v>67.650000000000006</v>
      </c>
      <c r="DD704">
        <v>68.39</v>
      </c>
      <c r="DE704">
        <v>67.52</v>
      </c>
      <c r="DG704" s="2">
        <v>40549</v>
      </c>
      <c r="DH704">
        <v>65.94</v>
      </c>
      <c r="DI704">
        <v>67.91</v>
      </c>
      <c r="DJ704">
        <v>65.599999999999994</v>
      </c>
      <c r="DL704" s="2">
        <v>40549</v>
      </c>
      <c r="DM704">
        <v>60.85</v>
      </c>
      <c r="DN704">
        <v>63.41</v>
      </c>
      <c r="DO704">
        <v>58.92</v>
      </c>
      <c r="DQ704" s="2">
        <v>40549</v>
      </c>
      <c r="DR704">
        <v>68.319999999999993</v>
      </c>
      <c r="DS704">
        <v>70</v>
      </c>
      <c r="DT704">
        <v>67.41</v>
      </c>
      <c r="DV704" s="2">
        <v>41001</v>
      </c>
      <c r="DW704">
        <v>47.46</v>
      </c>
      <c r="DX704">
        <v>47.38</v>
      </c>
      <c r="DY704">
        <v>47.01</v>
      </c>
      <c r="EA704" s="2">
        <v>41325</v>
      </c>
      <c r="EB704">
        <v>32.31</v>
      </c>
      <c r="EC704">
        <v>34.15</v>
      </c>
      <c r="ED704">
        <v>32</v>
      </c>
      <c r="EF704" s="2">
        <v>41383</v>
      </c>
      <c r="EG704">
        <v>28</v>
      </c>
      <c r="EH704">
        <v>28.51</v>
      </c>
      <c r="EI704">
        <v>25.12</v>
      </c>
      <c r="EP704" s="2">
        <v>41443</v>
      </c>
      <c r="EQ704">
        <v>35.61</v>
      </c>
      <c r="ER704">
        <v>36.47</v>
      </c>
      <c r="ES704">
        <v>34.909999999999997</v>
      </c>
      <c r="EU704" s="2">
        <v>41512</v>
      </c>
      <c r="EV704">
        <v>20.170000000000002</v>
      </c>
      <c r="EW704">
        <v>23.83</v>
      </c>
      <c r="EX704">
        <v>19</v>
      </c>
    </row>
    <row r="705" spans="1:154" x14ac:dyDescent="0.25">
      <c r="A705" s="2">
        <v>37550</v>
      </c>
      <c r="B705">
        <v>9.09</v>
      </c>
      <c r="C705">
        <v>9.09</v>
      </c>
      <c r="D705">
        <v>9</v>
      </c>
      <c r="F705" s="2">
        <v>37550</v>
      </c>
      <c r="G705">
        <v>7.61</v>
      </c>
      <c r="H705">
        <v>7.8100000000000005</v>
      </c>
      <c r="I705">
        <v>7.6</v>
      </c>
      <c r="K705" s="2">
        <v>37550</v>
      </c>
      <c r="L705">
        <v>7.05</v>
      </c>
      <c r="M705">
        <v>7.5600000000000005</v>
      </c>
      <c r="N705">
        <v>6.99</v>
      </c>
      <c r="P705" s="2">
        <v>37550</v>
      </c>
      <c r="Q705">
        <v>4.62</v>
      </c>
      <c r="R705">
        <v>4.8</v>
      </c>
      <c r="S705">
        <v>4.51</v>
      </c>
      <c r="U705" s="2">
        <v>37550</v>
      </c>
      <c r="V705">
        <v>7.4</v>
      </c>
      <c r="W705">
        <v>7.47</v>
      </c>
      <c r="X705">
        <v>7.38</v>
      </c>
      <c r="Z705" s="2">
        <v>37550</v>
      </c>
      <c r="AA705" t="s">
        <v>41</v>
      </c>
      <c r="AB705">
        <v>9.75</v>
      </c>
      <c r="AC705">
        <v>9.35</v>
      </c>
      <c r="AE705" s="2">
        <v>37550</v>
      </c>
      <c r="AF705">
        <v>14.87</v>
      </c>
      <c r="AG705">
        <v>15.04</v>
      </c>
      <c r="AH705">
        <v>14.72</v>
      </c>
      <c r="AJ705" s="2">
        <v>37550</v>
      </c>
      <c r="AK705">
        <v>10.56</v>
      </c>
      <c r="AL705">
        <v>10.66</v>
      </c>
      <c r="AM705">
        <v>10.4</v>
      </c>
      <c r="AO705" s="2">
        <v>37550</v>
      </c>
      <c r="AP705">
        <v>14.05</v>
      </c>
      <c r="AQ705">
        <v>14.17</v>
      </c>
      <c r="AR705">
        <v>13.85</v>
      </c>
      <c r="AT705" s="2">
        <v>37550</v>
      </c>
      <c r="AU705">
        <v>13.36</v>
      </c>
      <c r="AV705">
        <v>13.7</v>
      </c>
      <c r="AW705">
        <v>13.5</v>
      </c>
      <c r="AY705" s="2">
        <v>37550</v>
      </c>
      <c r="AZ705" t="s">
        <v>41</v>
      </c>
      <c r="BA705">
        <v>17.05</v>
      </c>
      <c r="BB705">
        <v>16.649999999999999</v>
      </c>
      <c r="BD705" s="2">
        <v>37550</v>
      </c>
      <c r="BE705">
        <v>9.2899999999999991</v>
      </c>
      <c r="BF705">
        <v>9.4</v>
      </c>
      <c r="BG705">
        <v>9.1999999999999993</v>
      </c>
      <c r="BI705" s="2">
        <v>37550</v>
      </c>
      <c r="BJ705">
        <v>10.88</v>
      </c>
      <c r="BK705">
        <v>11.05</v>
      </c>
      <c r="BL705">
        <v>10.85</v>
      </c>
      <c r="BN705" s="2">
        <v>37550</v>
      </c>
      <c r="BO705">
        <v>12.66</v>
      </c>
      <c r="BP705">
        <v>12.8</v>
      </c>
      <c r="BQ705">
        <v>12.4</v>
      </c>
      <c r="BS705" s="2">
        <v>37550</v>
      </c>
      <c r="BT705">
        <v>9.2899999999999991</v>
      </c>
      <c r="BU705">
        <v>9.3000000000000007</v>
      </c>
      <c r="BV705">
        <v>9.0500000000000007</v>
      </c>
      <c r="BX705" s="2">
        <v>37550</v>
      </c>
      <c r="BY705">
        <v>13.24</v>
      </c>
      <c r="BZ705">
        <v>13.34</v>
      </c>
      <c r="CA705">
        <v>13.16</v>
      </c>
      <c r="CC705" s="2">
        <v>37684</v>
      </c>
      <c r="CD705">
        <v>16.8</v>
      </c>
      <c r="CE705">
        <v>34.72</v>
      </c>
      <c r="CF705">
        <v>16.78</v>
      </c>
      <c r="CH705" s="2">
        <v>37550</v>
      </c>
      <c r="CI705">
        <v>90.17</v>
      </c>
      <c r="CJ705">
        <v>90.18</v>
      </c>
      <c r="CK705">
        <v>89.7</v>
      </c>
      <c r="CM705" s="2">
        <v>37725</v>
      </c>
      <c r="CN705">
        <v>8.2100000000000009</v>
      </c>
      <c r="CO705">
        <v>8.2100000000000009</v>
      </c>
      <c r="CP705">
        <v>0.01</v>
      </c>
      <c r="CR705" s="2">
        <v>37746</v>
      </c>
      <c r="CS705">
        <v>10.050000000000001</v>
      </c>
      <c r="CT705">
        <v>20.2</v>
      </c>
      <c r="CU705">
        <v>9.09</v>
      </c>
      <c r="CW705" s="2">
        <v>38674</v>
      </c>
      <c r="CX705">
        <v>45.44</v>
      </c>
      <c r="CY705">
        <v>45.47</v>
      </c>
      <c r="CZ705">
        <v>45.38</v>
      </c>
      <c r="DB705" s="2">
        <v>40422</v>
      </c>
      <c r="DC705">
        <v>69.84</v>
      </c>
      <c r="DD705">
        <v>70</v>
      </c>
      <c r="DE705">
        <v>69.84</v>
      </c>
      <c r="DG705" s="2">
        <v>40550</v>
      </c>
      <c r="DH705">
        <v>64.41</v>
      </c>
      <c r="DI705">
        <v>64.599999999999994</v>
      </c>
      <c r="DJ705">
        <v>64.069999999999993</v>
      </c>
      <c r="DL705" s="2">
        <v>40550</v>
      </c>
      <c r="DM705">
        <v>60.85</v>
      </c>
      <c r="DN705">
        <v>61.89</v>
      </c>
      <c r="DO705">
        <v>59.72</v>
      </c>
      <c r="DQ705" s="2">
        <v>40550</v>
      </c>
      <c r="DR705">
        <v>66.790000000000006</v>
      </c>
      <c r="DS705">
        <v>67.150000000000006</v>
      </c>
      <c r="DT705">
        <v>66.36</v>
      </c>
      <c r="DV705" s="2">
        <v>41002</v>
      </c>
      <c r="DW705">
        <v>47.28</v>
      </c>
      <c r="DX705">
        <v>48.98</v>
      </c>
      <c r="DY705">
        <v>46.81</v>
      </c>
      <c r="EA705" s="2">
        <v>41326</v>
      </c>
      <c r="EB705">
        <v>32.14</v>
      </c>
      <c r="EC705">
        <v>34.15</v>
      </c>
      <c r="ED705">
        <v>31.3</v>
      </c>
      <c r="EF705" s="2">
        <v>41386</v>
      </c>
      <c r="EG705">
        <v>28.096699999999998</v>
      </c>
      <c r="EH705">
        <v>28.59</v>
      </c>
      <c r="EI705">
        <v>25.28</v>
      </c>
      <c r="EP705" s="2">
        <v>41444</v>
      </c>
      <c r="EQ705">
        <v>34.74</v>
      </c>
      <c r="ER705">
        <v>37.97</v>
      </c>
      <c r="ES705">
        <v>33.94</v>
      </c>
      <c r="EU705" s="2">
        <v>41513</v>
      </c>
      <c r="EV705">
        <v>19.89</v>
      </c>
      <c r="EW705">
        <v>23.6</v>
      </c>
      <c r="EX705">
        <v>19.89</v>
      </c>
    </row>
    <row r="706" spans="1:154" x14ac:dyDescent="0.25">
      <c r="A706" s="2">
        <v>37551</v>
      </c>
      <c r="B706">
        <v>9</v>
      </c>
      <c r="C706">
        <v>9.1</v>
      </c>
      <c r="D706">
        <v>9</v>
      </c>
      <c r="F706" s="2">
        <v>37551</v>
      </c>
      <c r="G706">
        <v>7.5600000000000005</v>
      </c>
      <c r="H706">
        <v>7.74</v>
      </c>
      <c r="I706">
        <v>7.45</v>
      </c>
      <c r="K706" s="2">
        <v>37551</v>
      </c>
      <c r="L706">
        <v>6.74</v>
      </c>
      <c r="M706">
        <v>6.97</v>
      </c>
      <c r="N706">
        <v>6.77</v>
      </c>
      <c r="P706" s="2">
        <v>37551</v>
      </c>
      <c r="Q706">
        <v>4.5600000000000005</v>
      </c>
      <c r="R706">
        <v>4.74</v>
      </c>
      <c r="S706">
        <v>4.45</v>
      </c>
      <c r="U706" s="2">
        <v>37551</v>
      </c>
      <c r="V706">
        <v>7.64</v>
      </c>
      <c r="W706">
        <v>7.65</v>
      </c>
      <c r="X706">
        <v>7.46</v>
      </c>
      <c r="Z706" s="2">
        <v>37551</v>
      </c>
      <c r="AA706" t="s">
        <v>41</v>
      </c>
      <c r="AB706">
        <v>9.7100000000000009</v>
      </c>
      <c r="AC706">
        <v>9.31</v>
      </c>
      <c r="AE706" s="2">
        <v>37551</v>
      </c>
      <c r="AF706">
        <v>14.5</v>
      </c>
      <c r="AG706">
        <v>14.71</v>
      </c>
      <c r="AH706">
        <v>14.26</v>
      </c>
      <c r="AJ706" s="2">
        <v>37551</v>
      </c>
      <c r="AK706">
        <v>10.3</v>
      </c>
      <c r="AL706">
        <v>10.48</v>
      </c>
      <c r="AM706">
        <v>10.210000000000001</v>
      </c>
      <c r="AO706" s="2">
        <v>37551</v>
      </c>
      <c r="AP706">
        <v>13.94</v>
      </c>
      <c r="AQ706">
        <v>14.05</v>
      </c>
      <c r="AR706">
        <v>13.6</v>
      </c>
      <c r="AT706" s="2">
        <v>37551</v>
      </c>
      <c r="AU706">
        <v>13.49</v>
      </c>
      <c r="AV706">
        <v>13.45</v>
      </c>
      <c r="AW706">
        <v>13.25</v>
      </c>
      <c r="AY706" s="2">
        <v>37551</v>
      </c>
      <c r="AZ706">
        <v>16.940000000000001</v>
      </c>
      <c r="BA706">
        <v>16.899999999999999</v>
      </c>
      <c r="BB706">
        <v>16.5</v>
      </c>
      <c r="BD706" s="2">
        <v>37551</v>
      </c>
      <c r="BE706">
        <v>8.81</v>
      </c>
      <c r="BF706">
        <v>9</v>
      </c>
      <c r="BG706">
        <v>8.8000000000000007</v>
      </c>
      <c r="BI706" s="2">
        <v>37551</v>
      </c>
      <c r="BJ706">
        <v>10.85</v>
      </c>
      <c r="BK706">
        <v>10.8</v>
      </c>
      <c r="BL706">
        <v>10.6</v>
      </c>
      <c r="BN706" s="2">
        <v>37551</v>
      </c>
      <c r="BO706">
        <v>12.36</v>
      </c>
      <c r="BP706">
        <v>12.55</v>
      </c>
      <c r="BQ706">
        <v>12.3</v>
      </c>
      <c r="BS706" s="2">
        <v>37551</v>
      </c>
      <c r="BT706">
        <v>9.18</v>
      </c>
      <c r="BU706">
        <v>9.1999999999999993</v>
      </c>
      <c r="BV706">
        <v>8.9499999999999993</v>
      </c>
      <c r="BX706" s="2">
        <v>37551</v>
      </c>
      <c r="BY706">
        <v>12.9</v>
      </c>
      <c r="BZ706">
        <v>13.3</v>
      </c>
      <c r="CA706">
        <v>12.91</v>
      </c>
      <c r="CC706" s="2">
        <v>37685</v>
      </c>
      <c r="CD706">
        <v>16.37</v>
      </c>
      <c r="CE706">
        <v>33.6</v>
      </c>
      <c r="CF706">
        <v>16.350000000000001</v>
      </c>
      <c r="CH706" s="2">
        <v>37551</v>
      </c>
      <c r="CI706">
        <v>89.52</v>
      </c>
      <c r="CJ706">
        <v>89.75</v>
      </c>
      <c r="CK706">
        <v>89.3</v>
      </c>
      <c r="CM706" s="2">
        <v>37726</v>
      </c>
      <c r="CN706">
        <v>8.18</v>
      </c>
      <c r="CO706">
        <v>16.420000000000002</v>
      </c>
      <c r="CP706">
        <v>0.01</v>
      </c>
      <c r="CR706" s="2">
        <v>37747</v>
      </c>
      <c r="CS706">
        <v>10.039999999999999</v>
      </c>
      <c r="CT706">
        <v>20.100000000000001</v>
      </c>
      <c r="CU706">
        <v>0.01</v>
      </c>
      <c r="CW706" s="2">
        <v>38677</v>
      </c>
      <c r="CX706">
        <v>46.185000000000002</v>
      </c>
      <c r="CY706">
        <v>46.185000000000002</v>
      </c>
      <c r="CZ706">
        <v>46.14</v>
      </c>
      <c r="DB706" s="2">
        <v>40423</v>
      </c>
      <c r="DC706">
        <v>69.87</v>
      </c>
      <c r="DD706">
        <v>69.87</v>
      </c>
      <c r="DE706">
        <v>68.41</v>
      </c>
      <c r="DG706" s="2">
        <v>40553</v>
      </c>
      <c r="DH706">
        <v>62.38</v>
      </c>
      <c r="DI706">
        <v>65.239999999999995</v>
      </c>
      <c r="DJ706">
        <v>62</v>
      </c>
      <c r="DL706" s="2">
        <v>40553</v>
      </c>
      <c r="DM706">
        <v>60.55</v>
      </c>
      <c r="DN706">
        <v>63.28</v>
      </c>
      <c r="DO706">
        <v>58.78</v>
      </c>
      <c r="DQ706" s="2">
        <v>40553</v>
      </c>
      <c r="DR706">
        <v>65.97</v>
      </c>
      <c r="DS706">
        <v>68.09</v>
      </c>
      <c r="DT706">
        <v>66.08</v>
      </c>
      <c r="DV706" s="2">
        <v>41003</v>
      </c>
      <c r="DW706">
        <v>45.73</v>
      </c>
      <c r="DX706">
        <v>48.98</v>
      </c>
      <c r="DY706">
        <v>44.15</v>
      </c>
      <c r="EA706" s="2">
        <v>41327</v>
      </c>
      <c r="EB706">
        <v>32.520000000000003</v>
      </c>
      <c r="EC706">
        <v>34.15</v>
      </c>
      <c r="ED706">
        <v>31.3</v>
      </c>
      <c r="EF706" s="2">
        <v>41387</v>
      </c>
      <c r="EG706">
        <v>28.6</v>
      </c>
      <c r="EH706" t="s">
        <v>41</v>
      </c>
      <c r="EI706" t="s">
        <v>41</v>
      </c>
      <c r="EP706" s="2">
        <v>41445</v>
      </c>
      <c r="EQ706">
        <v>33.54</v>
      </c>
      <c r="ER706">
        <v>34.21</v>
      </c>
      <c r="ES706">
        <v>32.65</v>
      </c>
      <c r="EU706" s="2">
        <v>41514</v>
      </c>
      <c r="EV706">
        <v>19.84</v>
      </c>
      <c r="EW706">
        <v>23.45</v>
      </c>
      <c r="EX706">
        <v>19</v>
      </c>
    </row>
    <row r="707" spans="1:154" x14ac:dyDescent="0.25">
      <c r="A707" s="2">
        <v>37552</v>
      </c>
      <c r="B707">
        <v>9.17</v>
      </c>
      <c r="C707">
        <v>9.17</v>
      </c>
      <c r="D707">
        <v>9.0500000000000007</v>
      </c>
      <c r="F707" s="2">
        <v>37552</v>
      </c>
      <c r="G707">
        <v>7.64</v>
      </c>
      <c r="H707">
        <v>7.89</v>
      </c>
      <c r="I707">
        <v>7.53</v>
      </c>
      <c r="K707" s="2">
        <v>37552</v>
      </c>
      <c r="L707">
        <v>6.85</v>
      </c>
      <c r="M707">
        <v>7.37</v>
      </c>
      <c r="N707">
        <v>6.85</v>
      </c>
      <c r="P707" s="2">
        <v>37552</v>
      </c>
      <c r="Q707">
        <v>4.71</v>
      </c>
      <c r="R707">
        <v>4.82</v>
      </c>
      <c r="S707">
        <v>4.51</v>
      </c>
      <c r="U707" s="2">
        <v>37552</v>
      </c>
      <c r="V707">
        <v>7.55</v>
      </c>
      <c r="W707">
        <v>7.64</v>
      </c>
      <c r="X707">
        <v>7.46</v>
      </c>
      <c r="Z707" s="2">
        <v>37552</v>
      </c>
      <c r="AA707">
        <v>9.4</v>
      </c>
      <c r="AB707">
        <v>9.64</v>
      </c>
      <c r="AC707">
        <v>9.24</v>
      </c>
      <c r="AE707" s="2">
        <v>37552</v>
      </c>
      <c r="AF707">
        <v>14.05</v>
      </c>
      <c r="AG707">
        <v>14.16</v>
      </c>
      <c r="AH707">
        <v>13.85</v>
      </c>
      <c r="AJ707" s="2">
        <v>37552</v>
      </c>
      <c r="AK707">
        <v>10.08</v>
      </c>
      <c r="AL707">
        <v>10.18</v>
      </c>
      <c r="AM707">
        <v>9.85</v>
      </c>
      <c r="AO707" s="2">
        <v>37552</v>
      </c>
      <c r="AP707">
        <v>13.43</v>
      </c>
      <c r="AQ707">
        <v>13.84</v>
      </c>
      <c r="AR707">
        <v>13.39</v>
      </c>
      <c r="AT707" s="2">
        <v>37552</v>
      </c>
      <c r="AU707">
        <v>13.3</v>
      </c>
      <c r="AV707">
        <v>13.35</v>
      </c>
      <c r="AW707">
        <v>13.15</v>
      </c>
      <c r="AY707" s="2">
        <v>37552</v>
      </c>
      <c r="AZ707">
        <v>16.649999999999999</v>
      </c>
      <c r="BA707">
        <v>16.8</v>
      </c>
      <c r="BB707">
        <v>16.399999999999999</v>
      </c>
      <c r="BD707" s="2">
        <v>37552</v>
      </c>
      <c r="BE707">
        <v>9.0500000000000007</v>
      </c>
      <c r="BF707">
        <v>9.1</v>
      </c>
      <c r="BG707">
        <v>8.9</v>
      </c>
      <c r="BI707" s="2">
        <v>37552</v>
      </c>
      <c r="BJ707">
        <v>10.69</v>
      </c>
      <c r="BK707">
        <v>10.7</v>
      </c>
      <c r="BL707">
        <v>10.55</v>
      </c>
      <c r="BN707" s="2">
        <v>37552</v>
      </c>
      <c r="BO707">
        <v>12.35</v>
      </c>
      <c r="BP707">
        <v>12.8</v>
      </c>
      <c r="BQ707">
        <v>12.3</v>
      </c>
      <c r="BS707" s="2">
        <v>37552</v>
      </c>
      <c r="BT707">
        <v>8.9</v>
      </c>
      <c r="BU707">
        <v>9.2100000000000009</v>
      </c>
      <c r="BV707">
        <v>8.91</v>
      </c>
      <c r="BX707" s="2">
        <v>37552</v>
      </c>
      <c r="BY707">
        <v>13.02</v>
      </c>
      <c r="BZ707">
        <v>13.27</v>
      </c>
      <c r="CA707">
        <v>12.91</v>
      </c>
      <c r="CC707" s="2">
        <v>37686</v>
      </c>
      <c r="CD707">
        <v>16</v>
      </c>
      <c r="CE707">
        <v>16</v>
      </c>
      <c r="CF707">
        <v>16</v>
      </c>
      <c r="CH707" s="2">
        <v>37552</v>
      </c>
      <c r="CI707">
        <v>90.2</v>
      </c>
      <c r="CJ707">
        <v>90.64</v>
      </c>
      <c r="CK707">
        <v>90.21</v>
      </c>
      <c r="CM707" s="2">
        <v>37727</v>
      </c>
      <c r="CN707">
        <v>8.2200000000000006</v>
      </c>
      <c r="CO707">
        <v>16.36</v>
      </c>
      <c r="CP707">
        <v>0.01</v>
      </c>
      <c r="CR707" s="2">
        <v>37748</v>
      </c>
      <c r="CS707">
        <v>10.3</v>
      </c>
      <c r="CT707">
        <v>20.079999999999998</v>
      </c>
      <c r="CU707">
        <v>0.01</v>
      </c>
      <c r="CW707" s="2">
        <v>38678</v>
      </c>
      <c r="CX707">
        <v>46.02</v>
      </c>
      <c r="CY707">
        <v>46.034999999999997</v>
      </c>
      <c r="CZ707">
        <v>45.935000000000002</v>
      </c>
      <c r="DB707" s="2">
        <v>40424</v>
      </c>
      <c r="DC707">
        <v>70.31</v>
      </c>
      <c r="DD707">
        <v>70.37</v>
      </c>
      <c r="DE707">
        <v>68.42</v>
      </c>
      <c r="DG707" s="2">
        <v>40554</v>
      </c>
      <c r="DH707">
        <v>62.4</v>
      </c>
      <c r="DI707">
        <v>64.88</v>
      </c>
      <c r="DJ707">
        <v>62</v>
      </c>
      <c r="DL707" s="2">
        <v>40554</v>
      </c>
      <c r="DM707">
        <v>60.75</v>
      </c>
      <c r="DN707">
        <v>60.89</v>
      </c>
      <c r="DO707">
        <v>59.02</v>
      </c>
      <c r="DQ707" s="2">
        <v>40554</v>
      </c>
      <c r="DR707">
        <v>65.73</v>
      </c>
      <c r="DS707">
        <v>66.97</v>
      </c>
      <c r="DT707">
        <v>65</v>
      </c>
      <c r="DV707" s="2">
        <v>41004</v>
      </c>
      <c r="DW707">
        <v>45.78</v>
      </c>
      <c r="DX707">
        <v>45.93</v>
      </c>
      <c r="DY707">
        <v>44.38</v>
      </c>
      <c r="EA707" s="2">
        <v>41330</v>
      </c>
      <c r="EB707">
        <v>32.57</v>
      </c>
      <c r="EC707">
        <v>32.86</v>
      </c>
      <c r="ED707">
        <v>31.3</v>
      </c>
      <c r="EF707" s="2">
        <v>41388</v>
      </c>
      <c r="EG707">
        <v>28.65</v>
      </c>
      <c r="EH707">
        <v>31.41</v>
      </c>
      <c r="EI707">
        <v>25.96</v>
      </c>
      <c r="EP707" s="2">
        <v>41446</v>
      </c>
      <c r="EQ707">
        <v>33.57</v>
      </c>
      <c r="ER707">
        <v>36.71</v>
      </c>
      <c r="ES707">
        <v>32.840000000000003</v>
      </c>
      <c r="EU707" s="2">
        <v>41515</v>
      </c>
      <c r="EV707">
        <v>19.77</v>
      </c>
      <c r="EW707">
        <v>19.809999999999999</v>
      </c>
      <c r="EX707">
        <v>19.73</v>
      </c>
    </row>
    <row r="708" spans="1:154" x14ac:dyDescent="0.25">
      <c r="A708" s="2">
        <v>37553</v>
      </c>
      <c r="B708">
        <v>9.16</v>
      </c>
      <c r="C708">
        <v>9.18</v>
      </c>
      <c r="D708">
        <v>9.1</v>
      </c>
      <c r="F708" s="2">
        <v>37553</v>
      </c>
      <c r="G708">
        <v>7.61</v>
      </c>
      <c r="H708">
        <v>7.85</v>
      </c>
      <c r="I708">
        <v>7.5</v>
      </c>
      <c r="K708" s="2">
        <v>37553</v>
      </c>
      <c r="L708">
        <v>6.74</v>
      </c>
      <c r="M708">
        <v>7.27</v>
      </c>
      <c r="N708">
        <v>6.79</v>
      </c>
      <c r="P708" s="2">
        <v>37553</v>
      </c>
      <c r="Q708">
        <v>4.63</v>
      </c>
      <c r="R708">
        <v>4.8</v>
      </c>
      <c r="S708">
        <v>4.5</v>
      </c>
      <c r="U708" s="2">
        <v>37553</v>
      </c>
      <c r="V708" t="s">
        <v>41</v>
      </c>
      <c r="W708">
        <v>7.57</v>
      </c>
      <c r="X708">
        <v>7.46</v>
      </c>
      <c r="Z708" s="2">
        <v>37553</v>
      </c>
      <c r="AA708" t="s">
        <v>41</v>
      </c>
      <c r="AB708">
        <v>9.4499999999999993</v>
      </c>
      <c r="AC708">
        <v>9.0500000000000007</v>
      </c>
      <c r="AE708" s="2">
        <v>37553</v>
      </c>
      <c r="AF708">
        <v>14.11</v>
      </c>
      <c r="AG708">
        <v>14.2</v>
      </c>
      <c r="AH708">
        <v>14</v>
      </c>
      <c r="AJ708" s="2">
        <v>37553</v>
      </c>
      <c r="AK708">
        <v>9.7899999999999991</v>
      </c>
      <c r="AL708">
        <v>10</v>
      </c>
      <c r="AM708">
        <v>9.6999999999999993</v>
      </c>
      <c r="AO708" s="2">
        <v>37553</v>
      </c>
      <c r="AP708">
        <v>13.87</v>
      </c>
      <c r="AQ708">
        <v>13.98</v>
      </c>
      <c r="AR708">
        <v>13.53</v>
      </c>
      <c r="AT708" s="2">
        <v>37553</v>
      </c>
      <c r="AU708">
        <v>13.19</v>
      </c>
      <c r="AV708">
        <v>13.15</v>
      </c>
      <c r="AW708">
        <v>12.95</v>
      </c>
      <c r="AY708" s="2">
        <v>37553</v>
      </c>
      <c r="AZ708">
        <v>16.46</v>
      </c>
      <c r="BA708">
        <v>16.75</v>
      </c>
      <c r="BB708">
        <v>16.350000000000001</v>
      </c>
      <c r="BD708" s="2">
        <v>37553</v>
      </c>
      <c r="BE708">
        <v>8.6999999999999993</v>
      </c>
      <c r="BF708">
        <v>8.9</v>
      </c>
      <c r="BG708">
        <v>8.6999999999999993</v>
      </c>
      <c r="BI708" s="2">
        <v>37553</v>
      </c>
      <c r="BJ708">
        <v>10.74</v>
      </c>
      <c r="BK708">
        <v>10.7</v>
      </c>
      <c r="BL708">
        <v>10.56</v>
      </c>
      <c r="BN708" s="2">
        <v>37553</v>
      </c>
      <c r="BO708">
        <v>12.33</v>
      </c>
      <c r="BP708">
        <v>12.45</v>
      </c>
      <c r="BQ708">
        <v>12.22</v>
      </c>
      <c r="BS708" s="2">
        <v>37553</v>
      </c>
      <c r="BT708">
        <v>9.3800000000000008</v>
      </c>
      <c r="BU708">
        <v>9.68</v>
      </c>
      <c r="BV708">
        <v>9.18</v>
      </c>
      <c r="BX708" s="2">
        <v>37553</v>
      </c>
      <c r="BY708">
        <v>12.85</v>
      </c>
      <c r="BZ708">
        <v>13.05</v>
      </c>
      <c r="CA708">
        <v>12.65</v>
      </c>
      <c r="CC708" s="2">
        <v>37687</v>
      </c>
      <c r="CD708">
        <v>15.99</v>
      </c>
      <c r="CE708">
        <v>16</v>
      </c>
      <c r="CF708">
        <v>15.95</v>
      </c>
      <c r="CH708" s="2">
        <v>37553</v>
      </c>
      <c r="CI708">
        <v>88.36</v>
      </c>
      <c r="CJ708">
        <v>88.19</v>
      </c>
      <c r="CK708">
        <v>88.1</v>
      </c>
      <c r="CM708" s="2">
        <v>37728</v>
      </c>
      <c r="CN708">
        <v>8.4</v>
      </c>
      <c r="CO708">
        <v>8.4</v>
      </c>
      <c r="CP708">
        <v>0.01</v>
      </c>
      <c r="CR708" s="2">
        <v>37749</v>
      </c>
      <c r="CS708">
        <v>10.34</v>
      </c>
      <c r="CT708">
        <v>20.079999999999998</v>
      </c>
      <c r="CU708">
        <v>0.01</v>
      </c>
      <c r="CW708" s="2">
        <v>38679</v>
      </c>
      <c r="CX708">
        <v>46.23</v>
      </c>
      <c r="CY708">
        <v>46.27</v>
      </c>
      <c r="CZ708">
        <v>46.164999999999999</v>
      </c>
      <c r="DB708" s="2">
        <v>40428</v>
      </c>
      <c r="DC708">
        <v>69.77</v>
      </c>
      <c r="DD708">
        <v>69.95</v>
      </c>
      <c r="DE708">
        <v>68.040000000000006</v>
      </c>
      <c r="DG708" s="2">
        <v>40555</v>
      </c>
      <c r="DH708">
        <v>63.61</v>
      </c>
      <c r="DI708">
        <v>63.58</v>
      </c>
      <c r="DJ708">
        <v>63.01</v>
      </c>
      <c r="DL708" s="2">
        <v>40555</v>
      </c>
      <c r="DM708">
        <v>61.44</v>
      </c>
      <c r="DN708">
        <v>61.45</v>
      </c>
      <c r="DO708">
        <v>60.72</v>
      </c>
      <c r="DQ708" s="2">
        <v>40555</v>
      </c>
      <c r="DR708">
        <v>67.099999999999994</v>
      </c>
      <c r="DS708">
        <v>69.010000000000005</v>
      </c>
      <c r="DT708">
        <v>66.849999999999994</v>
      </c>
      <c r="DV708" s="2">
        <v>41008</v>
      </c>
      <c r="DW708">
        <v>45.48</v>
      </c>
      <c r="DX708">
        <v>46.17</v>
      </c>
      <c r="DY708">
        <v>44.3</v>
      </c>
      <c r="EA708" s="2">
        <v>41331</v>
      </c>
      <c r="EB708">
        <v>32.86</v>
      </c>
      <c r="EC708">
        <v>34.15</v>
      </c>
      <c r="ED708">
        <v>31.3</v>
      </c>
      <c r="EF708" s="2">
        <v>41389</v>
      </c>
      <c r="EG708">
        <v>28.35</v>
      </c>
      <c r="EH708">
        <v>29.11</v>
      </c>
      <c r="EI708">
        <v>27.75</v>
      </c>
      <c r="EP708" s="2">
        <v>41449</v>
      </c>
      <c r="EQ708">
        <v>33.76</v>
      </c>
      <c r="ER708">
        <v>37.18</v>
      </c>
      <c r="ES708">
        <v>32.51</v>
      </c>
      <c r="EU708" s="2">
        <v>41516</v>
      </c>
      <c r="EV708">
        <v>19.760000000000002</v>
      </c>
      <c r="EW708">
        <v>19.77</v>
      </c>
      <c r="EX708">
        <v>19.489999999999998</v>
      </c>
    </row>
    <row r="709" spans="1:154" x14ac:dyDescent="0.25">
      <c r="A709" s="2">
        <v>37554</v>
      </c>
      <c r="B709">
        <v>9.26</v>
      </c>
      <c r="C709">
        <v>9.3000000000000007</v>
      </c>
      <c r="D709">
        <v>9.1999999999999993</v>
      </c>
      <c r="F709" s="2">
        <v>37554</v>
      </c>
      <c r="G709">
        <v>7.79</v>
      </c>
      <c r="H709">
        <v>7.85</v>
      </c>
      <c r="I709">
        <v>7.63</v>
      </c>
      <c r="K709" s="2">
        <v>37554</v>
      </c>
      <c r="L709">
        <v>6.89</v>
      </c>
      <c r="M709">
        <v>6.98</v>
      </c>
      <c r="N709">
        <v>6.9</v>
      </c>
      <c r="P709" s="2">
        <v>37554</v>
      </c>
      <c r="Q709">
        <v>4.8499999999999996</v>
      </c>
      <c r="R709">
        <v>4.9000000000000004</v>
      </c>
      <c r="S709">
        <v>4.62</v>
      </c>
      <c r="U709" s="2">
        <v>37554</v>
      </c>
      <c r="V709">
        <v>7.47</v>
      </c>
      <c r="W709">
        <v>7.61</v>
      </c>
      <c r="X709">
        <v>7.46</v>
      </c>
      <c r="Z709" s="2">
        <v>37554</v>
      </c>
      <c r="AA709" t="s">
        <v>41</v>
      </c>
      <c r="AB709">
        <v>9.5500000000000007</v>
      </c>
      <c r="AC709">
        <v>9.15</v>
      </c>
      <c r="AE709" s="2">
        <v>37554</v>
      </c>
      <c r="AF709">
        <v>14.15</v>
      </c>
      <c r="AG709">
        <v>14.5</v>
      </c>
      <c r="AH709">
        <v>14.1</v>
      </c>
      <c r="AJ709" s="2">
        <v>37554</v>
      </c>
      <c r="AK709">
        <v>10.15</v>
      </c>
      <c r="AL709">
        <v>10.3</v>
      </c>
      <c r="AM709">
        <v>9.98</v>
      </c>
      <c r="AO709" s="2">
        <v>37554</v>
      </c>
      <c r="AP709">
        <v>13.6</v>
      </c>
      <c r="AQ709">
        <v>14.05</v>
      </c>
      <c r="AR709">
        <v>13.61</v>
      </c>
      <c r="AT709" s="2">
        <v>37554</v>
      </c>
      <c r="AU709">
        <v>13.11</v>
      </c>
      <c r="AV709">
        <v>13.36</v>
      </c>
      <c r="AW709">
        <v>13.17</v>
      </c>
      <c r="AY709" s="2">
        <v>37554</v>
      </c>
      <c r="AZ709">
        <v>16.899999999999999</v>
      </c>
      <c r="BA709">
        <v>17.3</v>
      </c>
      <c r="BB709">
        <v>16.899999999999999</v>
      </c>
      <c r="BD709" s="2">
        <v>37554</v>
      </c>
      <c r="BE709">
        <v>9.3000000000000007</v>
      </c>
      <c r="BF709">
        <v>9.35</v>
      </c>
      <c r="BG709">
        <v>9.15</v>
      </c>
      <c r="BI709" s="2">
        <v>37554</v>
      </c>
      <c r="BJ709">
        <v>11.09</v>
      </c>
      <c r="BK709">
        <v>11.1</v>
      </c>
      <c r="BL709">
        <v>10.9</v>
      </c>
      <c r="BN709" s="2">
        <v>37554</v>
      </c>
      <c r="BO709">
        <v>12.41</v>
      </c>
      <c r="BP709">
        <v>12.68</v>
      </c>
      <c r="BQ709">
        <v>12.3</v>
      </c>
      <c r="BS709" s="2">
        <v>37554</v>
      </c>
      <c r="BT709">
        <v>9.24</v>
      </c>
      <c r="BU709">
        <v>9.32</v>
      </c>
      <c r="BV709">
        <v>9.15</v>
      </c>
      <c r="BX709" s="2">
        <v>37554</v>
      </c>
      <c r="BY709">
        <v>12.9</v>
      </c>
      <c r="BZ709">
        <v>13.05</v>
      </c>
      <c r="CA709">
        <v>12.7</v>
      </c>
      <c r="CC709" s="2">
        <v>37690</v>
      </c>
      <c r="CD709">
        <v>15.43</v>
      </c>
      <c r="CE709">
        <v>15.5</v>
      </c>
      <c r="CF709">
        <v>15.43</v>
      </c>
      <c r="CH709" s="2">
        <v>37554</v>
      </c>
      <c r="CI709">
        <v>90.2</v>
      </c>
      <c r="CJ709">
        <v>90.5</v>
      </c>
      <c r="CK709">
        <v>90.2</v>
      </c>
      <c r="CM709" s="2">
        <v>37732</v>
      </c>
      <c r="CN709">
        <v>8.41</v>
      </c>
      <c r="CO709">
        <v>16.440000000000001</v>
      </c>
      <c r="CP709">
        <v>0.01</v>
      </c>
      <c r="CR709" s="2">
        <v>37750</v>
      </c>
      <c r="CS709">
        <v>10.67</v>
      </c>
      <c r="CT709">
        <v>20.68</v>
      </c>
      <c r="CU709">
        <v>0.01</v>
      </c>
      <c r="CW709" s="2">
        <v>38681</v>
      </c>
      <c r="CX709">
        <v>46.414999999999999</v>
      </c>
      <c r="CY709">
        <v>46.645000000000003</v>
      </c>
      <c r="CZ709">
        <v>46.125</v>
      </c>
      <c r="DB709" s="2">
        <v>40429</v>
      </c>
      <c r="DC709">
        <v>70.7</v>
      </c>
      <c r="DD709">
        <v>70.89</v>
      </c>
      <c r="DE709">
        <v>70.650000000000006</v>
      </c>
      <c r="DG709" s="2">
        <v>40556</v>
      </c>
      <c r="DH709">
        <v>64.47</v>
      </c>
      <c r="DI709">
        <v>64.56</v>
      </c>
      <c r="DJ709">
        <v>63.01</v>
      </c>
      <c r="DL709" s="2">
        <v>40556</v>
      </c>
      <c r="DM709">
        <v>61.052</v>
      </c>
      <c r="DN709">
        <v>61.15</v>
      </c>
      <c r="DO709">
        <v>59.4</v>
      </c>
      <c r="DQ709" s="2">
        <v>40556</v>
      </c>
      <c r="DR709">
        <v>67.83</v>
      </c>
      <c r="DS709">
        <v>67.83</v>
      </c>
      <c r="DT709">
        <v>65.819999999999993</v>
      </c>
      <c r="DV709" s="2">
        <v>41009</v>
      </c>
      <c r="DW709">
        <v>45.33</v>
      </c>
      <c r="DX709">
        <v>48.33</v>
      </c>
      <c r="DY709">
        <v>44.1</v>
      </c>
      <c r="EA709" s="2">
        <v>41332</v>
      </c>
      <c r="EB709">
        <v>33.81</v>
      </c>
      <c r="EC709">
        <v>33.86</v>
      </c>
      <c r="ED709">
        <v>31.3</v>
      </c>
      <c r="EF709" s="2">
        <v>41390</v>
      </c>
      <c r="EG709">
        <v>28.12</v>
      </c>
      <c r="EH709">
        <v>30.96</v>
      </c>
      <c r="EI709">
        <v>25.52</v>
      </c>
      <c r="EP709" s="2">
        <v>41450</v>
      </c>
      <c r="EQ709">
        <v>33.53</v>
      </c>
      <c r="ER709">
        <v>36.619999999999997</v>
      </c>
      <c r="ES709">
        <v>32.51</v>
      </c>
      <c r="EU709" s="2">
        <v>41520</v>
      </c>
      <c r="EV709">
        <v>19.78</v>
      </c>
      <c r="EW709">
        <v>19.98</v>
      </c>
      <c r="EX709">
        <v>19.739999999999998</v>
      </c>
    </row>
    <row r="710" spans="1:154" x14ac:dyDescent="0.25">
      <c r="A710" s="2">
        <v>37557</v>
      </c>
      <c r="B710">
        <v>9.2100000000000009</v>
      </c>
      <c r="C710">
        <v>9.41</v>
      </c>
      <c r="D710">
        <v>9.2100000000000009</v>
      </c>
      <c r="F710" s="2">
        <v>37557</v>
      </c>
      <c r="G710">
        <v>7.8</v>
      </c>
      <c r="H710">
        <v>7.99</v>
      </c>
      <c r="I710">
        <v>7.7</v>
      </c>
      <c r="K710" s="2">
        <v>37557</v>
      </c>
      <c r="L710">
        <v>6.89</v>
      </c>
      <c r="M710">
        <v>7.42</v>
      </c>
      <c r="N710">
        <v>6.92</v>
      </c>
      <c r="P710" s="2">
        <v>37557</v>
      </c>
      <c r="Q710">
        <v>4.75</v>
      </c>
      <c r="R710">
        <v>4.9000000000000004</v>
      </c>
      <c r="S710">
        <v>4.5999999999999996</v>
      </c>
      <c r="U710" s="2">
        <v>37557</v>
      </c>
      <c r="V710">
        <v>7.7</v>
      </c>
      <c r="W710">
        <v>7.7</v>
      </c>
      <c r="X710">
        <v>7.54</v>
      </c>
      <c r="Z710" s="2">
        <v>37557</v>
      </c>
      <c r="AA710">
        <v>9.41</v>
      </c>
      <c r="AB710">
        <v>9.65</v>
      </c>
      <c r="AC710">
        <v>9.25</v>
      </c>
      <c r="AE710" s="2">
        <v>37557</v>
      </c>
      <c r="AF710">
        <v>14.49</v>
      </c>
      <c r="AG710">
        <v>14.6</v>
      </c>
      <c r="AH710">
        <v>14.28</v>
      </c>
      <c r="AJ710" s="2">
        <v>37557</v>
      </c>
      <c r="AK710">
        <v>10.29</v>
      </c>
      <c r="AL710">
        <v>10.35</v>
      </c>
      <c r="AM710">
        <v>10.18</v>
      </c>
      <c r="AO710" s="2">
        <v>37557</v>
      </c>
      <c r="AP710">
        <v>13.78</v>
      </c>
      <c r="AQ710">
        <v>14</v>
      </c>
      <c r="AR710">
        <v>13.63</v>
      </c>
      <c r="AT710" s="2">
        <v>37557</v>
      </c>
      <c r="AU710">
        <v>13.35</v>
      </c>
      <c r="AV710">
        <v>13.48</v>
      </c>
      <c r="AW710">
        <v>13.28</v>
      </c>
      <c r="AY710" s="2">
        <v>37557</v>
      </c>
      <c r="AZ710">
        <v>17.18</v>
      </c>
      <c r="BA710">
        <v>17.45</v>
      </c>
      <c r="BB710">
        <v>17.05</v>
      </c>
      <c r="BD710" s="2">
        <v>37557</v>
      </c>
      <c r="BE710">
        <v>9.25</v>
      </c>
      <c r="BF710">
        <v>9.4</v>
      </c>
      <c r="BG710">
        <v>9.1999999999999993</v>
      </c>
      <c r="BI710" s="2">
        <v>37557</v>
      </c>
      <c r="BJ710">
        <v>10.89</v>
      </c>
      <c r="BK710">
        <v>10.9</v>
      </c>
      <c r="BL710">
        <v>10.85</v>
      </c>
      <c r="BN710" s="2">
        <v>37557</v>
      </c>
      <c r="BO710">
        <v>12.55</v>
      </c>
      <c r="BP710">
        <v>12.7</v>
      </c>
      <c r="BQ710">
        <v>12.38</v>
      </c>
      <c r="BS710" s="2">
        <v>37557</v>
      </c>
      <c r="BT710">
        <v>9.17</v>
      </c>
      <c r="BU710">
        <v>9.3800000000000008</v>
      </c>
      <c r="BV710">
        <v>9.15</v>
      </c>
      <c r="BX710" s="2">
        <v>37557</v>
      </c>
      <c r="BY710">
        <v>12.65</v>
      </c>
      <c r="BZ710">
        <v>13</v>
      </c>
      <c r="CA710">
        <v>12.55</v>
      </c>
      <c r="CC710" s="2">
        <v>37691</v>
      </c>
      <c r="CD710">
        <v>15.07</v>
      </c>
      <c r="CE710">
        <v>30.86</v>
      </c>
      <c r="CF710">
        <v>0.01</v>
      </c>
      <c r="CH710" s="2">
        <v>37557</v>
      </c>
      <c r="CI710">
        <v>89.61</v>
      </c>
      <c r="CJ710">
        <v>89.59</v>
      </c>
      <c r="CK710">
        <v>89.21</v>
      </c>
      <c r="CM710" s="2">
        <v>37733</v>
      </c>
      <c r="CN710">
        <v>8.2899999999999991</v>
      </c>
      <c r="CO710">
        <v>16.82</v>
      </c>
      <c r="CP710">
        <v>0.01</v>
      </c>
      <c r="CR710" s="2">
        <v>37753</v>
      </c>
      <c r="CS710">
        <v>10.8</v>
      </c>
      <c r="CT710">
        <v>10.81</v>
      </c>
      <c r="CU710">
        <v>13.75</v>
      </c>
      <c r="CW710" s="2">
        <v>38684</v>
      </c>
      <c r="CX710">
        <v>46.055</v>
      </c>
      <c r="CY710">
        <v>46.06</v>
      </c>
      <c r="CZ710">
        <v>45.975000000000001</v>
      </c>
      <c r="DB710" s="2">
        <v>40430</v>
      </c>
      <c r="DC710">
        <v>71.37</v>
      </c>
      <c r="DD710">
        <v>72</v>
      </c>
      <c r="DE710">
        <v>70.650000000000006</v>
      </c>
      <c r="DG710" s="2">
        <v>40557</v>
      </c>
      <c r="DH710">
        <v>64.34</v>
      </c>
      <c r="DI710">
        <v>64.41</v>
      </c>
      <c r="DJ710">
        <v>63.01</v>
      </c>
      <c r="DL710" s="2">
        <v>40557</v>
      </c>
      <c r="DM710">
        <v>61.19</v>
      </c>
      <c r="DN710">
        <v>61.23</v>
      </c>
      <c r="DO710">
        <v>59.62</v>
      </c>
      <c r="DQ710" s="2">
        <v>40557</v>
      </c>
      <c r="DR710">
        <v>67.150000000000006</v>
      </c>
      <c r="DS710">
        <v>67.2</v>
      </c>
      <c r="DT710">
        <v>65.12</v>
      </c>
      <c r="DV710" s="2">
        <v>41010</v>
      </c>
      <c r="DW710">
        <v>45.5</v>
      </c>
      <c r="DX710">
        <v>48.86</v>
      </c>
      <c r="DY710">
        <v>44.35</v>
      </c>
      <c r="EA710" s="2">
        <v>41333</v>
      </c>
      <c r="EB710">
        <v>34.11</v>
      </c>
      <c r="EC710">
        <v>37.31</v>
      </c>
      <c r="ED710">
        <v>31.3</v>
      </c>
      <c r="EF710" s="2">
        <v>41393</v>
      </c>
      <c r="EG710">
        <v>28.6999</v>
      </c>
      <c r="EH710">
        <v>29.13</v>
      </c>
      <c r="EI710">
        <v>25.85</v>
      </c>
      <c r="EP710" s="2">
        <v>41451</v>
      </c>
      <c r="EQ710">
        <v>34.33</v>
      </c>
      <c r="ER710">
        <v>37.46</v>
      </c>
      <c r="ES710">
        <v>32.51</v>
      </c>
      <c r="EU710" s="2">
        <v>41521</v>
      </c>
      <c r="EV710">
        <v>19.989999999999998</v>
      </c>
      <c r="EW710">
        <v>20.21</v>
      </c>
      <c r="EX710">
        <v>19.809999999999999</v>
      </c>
    </row>
    <row r="711" spans="1:154" x14ac:dyDescent="0.25">
      <c r="A711" s="2">
        <v>37558</v>
      </c>
      <c r="B711">
        <v>9.3000000000000007</v>
      </c>
      <c r="C711">
        <v>9.31</v>
      </c>
      <c r="D711">
        <v>9.1199999999999992</v>
      </c>
      <c r="F711" s="2">
        <v>37558</v>
      </c>
      <c r="G711">
        <v>7.76</v>
      </c>
      <c r="H711">
        <v>7.77</v>
      </c>
      <c r="I711">
        <v>7.59</v>
      </c>
      <c r="K711" s="2">
        <v>37558</v>
      </c>
      <c r="L711">
        <v>6.87</v>
      </c>
      <c r="M711">
        <v>7.4</v>
      </c>
      <c r="N711">
        <v>6.92</v>
      </c>
      <c r="P711" s="2">
        <v>37558</v>
      </c>
      <c r="Q711">
        <v>4.66</v>
      </c>
      <c r="R711">
        <v>4.76</v>
      </c>
      <c r="S711">
        <v>4.5999999999999996</v>
      </c>
      <c r="U711" s="2">
        <v>37558</v>
      </c>
      <c r="V711">
        <v>7.65</v>
      </c>
      <c r="W711">
        <v>7.71</v>
      </c>
      <c r="X711">
        <v>7.52</v>
      </c>
      <c r="Z711" s="2">
        <v>37558</v>
      </c>
      <c r="AA711">
        <v>9.16</v>
      </c>
      <c r="AB711">
        <v>9.4499999999999993</v>
      </c>
      <c r="AC711">
        <v>9.0500000000000007</v>
      </c>
      <c r="AE711" s="2">
        <v>37558</v>
      </c>
      <c r="AF711">
        <v>13.8</v>
      </c>
      <c r="AG711">
        <v>14.09</v>
      </c>
      <c r="AH711">
        <v>13.81</v>
      </c>
      <c r="AJ711" s="2">
        <v>37558</v>
      </c>
      <c r="AK711">
        <v>10</v>
      </c>
      <c r="AL711">
        <v>10.199999999999999</v>
      </c>
      <c r="AM711">
        <v>10</v>
      </c>
      <c r="AO711" s="2">
        <v>37558</v>
      </c>
      <c r="AP711">
        <v>13.63</v>
      </c>
      <c r="AQ711">
        <v>13.74</v>
      </c>
      <c r="AR711">
        <v>13.29</v>
      </c>
      <c r="AT711" s="2">
        <v>37558</v>
      </c>
      <c r="AU711">
        <v>12.85</v>
      </c>
      <c r="AV711">
        <v>13</v>
      </c>
      <c r="AW711">
        <v>12.8</v>
      </c>
      <c r="AY711" s="2">
        <v>37558</v>
      </c>
      <c r="AZ711" t="s">
        <v>41</v>
      </c>
      <c r="BA711">
        <v>17</v>
      </c>
      <c r="BB711">
        <v>16.399999999999999</v>
      </c>
      <c r="BD711" s="2">
        <v>37558</v>
      </c>
      <c r="BE711">
        <v>8.9600000000000009</v>
      </c>
      <c r="BF711">
        <v>9.15</v>
      </c>
      <c r="BG711">
        <v>8.9499999999999993</v>
      </c>
      <c r="BI711" s="2">
        <v>37558</v>
      </c>
      <c r="BJ711">
        <v>10.61</v>
      </c>
      <c r="BK711">
        <v>10.8</v>
      </c>
      <c r="BL711">
        <v>10.6</v>
      </c>
      <c r="BN711" s="2">
        <v>37558</v>
      </c>
      <c r="BO711">
        <v>12.11</v>
      </c>
      <c r="BP711">
        <v>12.36</v>
      </c>
      <c r="BQ711">
        <v>12.1</v>
      </c>
      <c r="BS711" s="2">
        <v>37558</v>
      </c>
      <c r="BT711">
        <v>9.1</v>
      </c>
      <c r="BU711">
        <v>9.18</v>
      </c>
      <c r="BV711">
        <v>9.0500000000000007</v>
      </c>
      <c r="BX711" s="2">
        <v>37558</v>
      </c>
      <c r="BY711">
        <v>12.65</v>
      </c>
      <c r="BZ711">
        <v>12.7</v>
      </c>
      <c r="CA711">
        <v>12.5</v>
      </c>
      <c r="CC711" s="2">
        <v>37692</v>
      </c>
      <c r="CD711">
        <v>15.07</v>
      </c>
      <c r="CE711">
        <v>30.14</v>
      </c>
      <c r="CF711">
        <v>0.01</v>
      </c>
      <c r="CH711" s="2">
        <v>37558</v>
      </c>
      <c r="CI711">
        <v>88.57</v>
      </c>
      <c r="CJ711">
        <v>88.84</v>
      </c>
      <c r="CK711">
        <v>88.33</v>
      </c>
      <c r="CM711" s="2">
        <v>37734</v>
      </c>
      <c r="CN711">
        <v>8.2200000000000006</v>
      </c>
      <c r="CO711">
        <v>8.3699999999999992</v>
      </c>
      <c r="CP711">
        <v>0.01</v>
      </c>
      <c r="CR711" s="2">
        <v>37754</v>
      </c>
      <c r="CS711">
        <v>10.86</v>
      </c>
      <c r="CT711">
        <v>21.34</v>
      </c>
      <c r="CU711">
        <v>0.01</v>
      </c>
      <c r="CW711" s="2">
        <v>38685</v>
      </c>
      <c r="CX711">
        <v>45.454999999999998</v>
      </c>
      <c r="CY711">
        <v>45.57</v>
      </c>
      <c r="CZ711">
        <v>45.445</v>
      </c>
      <c r="DB711" s="2">
        <v>40431</v>
      </c>
      <c r="DC711">
        <v>71.53</v>
      </c>
      <c r="DD711">
        <v>71.72</v>
      </c>
      <c r="DE711">
        <v>71.349999999999994</v>
      </c>
      <c r="DG711" s="2">
        <v>40561</v>
      </c>
      <c r="DH711">
        <v>63.27</v>
      </c>
      <c r="DI711">
        <v>65.33</v>
      </c>
      <c r="DJ711">
        <v>63.01</v>
      </c>
      <c r="DL711" s="2">
        <v>40561</v>
      </c>
      <c r="DM711">
        <v>61.496000000000002</v>
      </c>
      <c r="DN711">
        <v>63.64</v>
      </c>
      <c r="DO711">
        <v>60.05</v>
      </c>
      <c r="DQ711" s="2">
        <v>40561</v>
      </c>
      <c r="DR711">
        <v>66.41</v>
      </c>
      <c r="DS711">
        <v>69.489999999999995</v>
      </c>
      <c r="DT711">
        <v>65</v>
      </c>
      <c r="DV711" s="2">
        <v>41011</v>
      </c>
      <c r="DW711">
        <v>46.09</v>
      </c>
      <c r="DX711">
        <v>48.7</v>
      </c>
      <c r="DY711">
        <v>44.51</v>
      </c>
      <c r="EA711" s="2">
        <v>41334</v>
      </c>
      <c r="EB711">
        <v>34.36</v>
      </c>
      <c r="EC711">
        <v>40.93</v>
      </c>
      <c r="ED711">
        <v>31.3</v>
      </c>
      <c r="EF711" s="2">
        <v>41394</v>
      </c>
      <c r="EG711">
        <v>28.61</v>
      </c>
      <c r="EH711" t="s">
        <v>41</v>
      </c>
      <c r="EI711">
        <v>25.89</v>
      </c>
      <c r="EP711" s="2">
        <v>41452</v>
      </c>
      <c r="EQ711">
        <v>33.549999999999997</v>
      </c>
      <c r="ER711">
        <v>36.61</v>
      </c>
      <c r="ES711">
        <v>31.79</v>
      </c>
      <c r="EU711" s="2">
        <v>41522</v>
      </c>
      <c r="EV711">
        <v>20.58</v>
      </c>
      <c r="EW711">
        <v>20.64</v>
      </c>
      <c r="EX711">
        <v>19.809999999999999</v>
      </c>
    </row>
    <row r="712" spans="1:154" x14ac:dyDescent="0.25">
      <c r="A712" s="2">
        <v>37559</v>
      </c>
      <c r="B712">
        <v>9.1999999999999993</v>
      </c>
      <c r="C712">
        <v>9.25</v>
      </c>
      <c r="D712">
        <v>9.06</v>
      </c>
      <c r="F712" s="2">
        <v>37559</v>
      </c>
      <c r="G712">
        <v>7.8</v>
      </c>
      <c r="H712">
        <v>7.9</v>
      </c>
      <c r="I712">
        <v>7.68</v>
      </c>
      <c r="K712" s="2">
        <v>37559</v>
      </c>
      <c r="L712">
        <v>7</v>
      </c>
      <c r="M712">
        <v>7.14</v>
      </c>
      <c r="N712">
        <v>6.96</v>
      </c>
      <c r="P712" s="2">
        <v>37559</v>
      </c>
      <c r="Q712">
        <v>4.66</v>
      </c>
      <c r="R712">
        <v>4.78</v>
      </c>
      <c r="S712">
        <v>4.5999999999999996</v>
      </c>
      <c r="U712" s="2">
        <v>37559</v>
      </c>
      <c r="V712" t="s">
        <v>41</v>
      </c>
      <c r="W712">
        <v>7.6899999999999995</v>
      </c>
      <c r="X712">
        <v>7.6</v>
      </c>
      <c r="Z712" s="2">
        <v>37559</v>
      </c>
      <c r="AA712">
        <v>9.3000000000000007</v>
      </c>
      <c r="AB712">
        <v>9.5</v>
      </c>
      <c r="AC712">
        <v>9.1</v>
      </c>
      <c r="AE712" s="2">
        <v>37559</v>
      </c>
      <c r="AF712">
        <v>14.44</v>
      </c>
      <c r="AG712">
        <v>14.55</v>
      </c>
      <c r="AH712">
        <v>14.18</v>
      </c>
      <c r="AJ712" s="2">
        <v>37559</v>
      </c>
      <c r="AK712">
        <v>10.15</v>
      </c>
      <c r="AL712">
        <v>10.25</v>
      </c>
      <c r="AM712">
        <v>10.14</v>
      </c>
      <c r="AO712" s="2">
        <v>37559</v>
      </c>
      <c r="AP712">
        <v>13.96</v>
      </c>
      <c r="AQ712">
        <v>14.07</v>
      </c>
      <c r="AR712">
        <v>13.62</v>
      </c>
      <c r="AT712" s="2">
        <v>37559</v>
      </c>
      <c r="AU712">
        <v>13.19</v>
      </c>
      <c r="AV712">
        <v>13.3</v>
      </c>
      <c r="AW712">
        <v>13.1</v>
      </c>
      <c r="AY712" s="2">
        <v>37559</v>
      </c>
      <c r="AZ712" t="s">
        <v>41</v>
      </c>
      <c r="BA712">
        <v>17.149999999999999</v>
      </c>
      <c r="BB712">
        <v>16.75</v>
      </c>
      <c r="BD712" s="2">
        <v>37559</v>
      </c>
      <c r="BE712">
        <v>9.5</v>
      </c>
      <c r="BF712">
        <v>9.5</v>
      </c>
      <c r="BG712">
        <v>9.3000000000000007</v>
      </c>
      <c r="BI712" s="2">
        <v>37559</v>
      </c>
      <c r="BJ712">
        <v>10.9</v>
      </c>
      <c r="BK712">
        <v>10.91</v>
      </c>
      <c r="BL712">
        <v>10.75</v>
      </c>
      <c r="BN712" s="2">
        <v>37559</v>
      </c>
      <c r="BO712">
        <v>12.31</v>
      </c>
      <c r="BP712">
        <v>12.4</v>
      </c>
      <c r="BQ712">
        <v>12.15</v>
      </c>
      <c r="BS712" s="2">
        <v>37559</v>
      </c>
      <c r="BT712">
        <v>9.02</v>
      </c>
      <c r="BU712">
        <v>9.4499999999999993</v>
      </c>
      <c r="BV712">
        <v>9</v>
      </c>
      <c r="BX712" s="2">
        <v>37559</v>
      </c>
      <c r="BY712">
        <v>12.78</v>
      </c>
      <c r="BZ712">
        <v>12.9</v>
      </c>
      <c r="CA712">
        <v>12.67</v>
      </c>
      <c r="CC712" s="2">
        <v>37693</v>
      </c>
      <c r="CD712">
        <v>15.85</v>
      </c>
      <c r="CE712">
        <v>30.14</v>
      </c>
      <c r="CF712">
        <v>15.6</v>
      </c>
      <c r="CH712" s="2">
        <v>37559</v>
      </c>
      <c r="CI712">
        <v>89.43</v>
      </c>
      <c r="CJ712">
        <v>89.5</v>
      </c>
      <c r="CK712">
        <v>89.27</v>
      </c>
      <c r="CM712" s="2">
        <v>37735</v>
      </c>
      <c r="CN712">
        <v>7.64</v>
      </c>
      <c r="CO712">
        <v>7.65</v>
      </c>
      <c r="CP712">
        <v>7.64</v>
      </c>
      <c r="CR712" s="2">
        <v>37755</v>
      </c>
      <c r="CS712">
        <v>10.72</v>
      </c>
      <c r="CT712">
        <v>10.79</v>
      </c>
      <c r="CU712">
        <v>10.71</v>
      </c>
      <c r="CW712" s="2">
        <v>38686</v>
      </c>
      <c r="CX712">
        <v>44.85</v>
      </c>
      <c r="CY712">
        <v>44.91</v>
      </c>
      <c r="CZ712">
        <v>44.82</v>
      </c>
      <c r="DB712" s="2">
        <v>40434</v>
      </c>
      <c r="DC712">
        <v>72.36</v>
      </c>
      <c r="DD712">
        <v>72.58</v>
      </c>
      <c r="DE712">
        <v>72.2</v>
      </c>
      <c r="DG712" s="2">
        <v>40562</v>
      </c>
      <c r="DH712">
        <v>63.45</v>
      </c>
      <c r="DI712">
        <v>65.8</v>
      </c>
      <c r="DJ712">
        <v>63.01</v>
      </c>
      <c r="DL712" s="2">
        <v>40562</v>
      </c>
      <c r="DM712">
        <v>60.93</v>
      </c>
      <c r="DN712">
        <v>63.96</v>
      </c>
      <c r="DO712">
        <v>59.4</v>
      </c>
      <c r="DQ712" s="2">
        <v>40562</v>
      </c>
      <c r="DR712">
        <v>65.349999999999994</v>
      </c>
      <c r="DS712">
        <v>65.42</v>
      </c>
      <c r="DT712">
        <v>65</v>
      </c>
      <c r="DV712" s="2">
        <v>41012</v>
      </c>
      <c r="DW712">
        <v>45.79</v>
      </c>
      <c r="DX712">
        <v>48.98</v>
      </c>
      <c r="DY712">
        <v>44.2</v>
      </c>
      <c r="EA712" s="2">
        <v>41337</v>
      </c>
      <c r="EB712">
        <v>33.840000000000003</v>
      </c>
      <c r="EC712">
        <v>33.85</v>
      </c>
      <c r="ED712">
        <v>33.76</v>
      </c>
      <c r="EF712" s="2">
        <v>41395</v>
      </c>
      <c r="EG712">
        <v>28.6233</v>
      </c>
      <c r="EH712">
        <v>29.19</v>
      </c>
      <c r="EI712">
        <v>25.97</v>
      </c>
      <c r="EP712" s="2">
        <v>41453</v>
      </c>
      <c r="EQ712">
        <v>33.549999999999997</v>
      </c>
      <c r="ER712">
        <v>36.65</v>
      </c>
      <c r="ES712">
        <v>31.79</v>
      </c>
      <c r="EU712" s="2">
        <v>41523</v>
      </c>
      <c r="EV712">
        <v>20.76</v>
      </c>
      <c r="EW712">
        <v>20.81</v>
      </c>
      <c r="EX712">
        <v>20.73</v>
      </c>
    </row>
    <row r="713" spans="1:154" x14ac:dyDescent="0.25">
      <c r="A713" s="2">
        <v>37560</v>
      </c>
      <c r="B713">
        <v>9.17</v>
      </c>
      <c r="C713">
        <v>9.25</v>
      </c>
      <c r="D713">
        <v>9.17</v>
      </c>
      <c r="F713" s="2">
        <v>37560</v>
      </c>
      <c r="G713">
        <v>7.61</v>
      </c>
      <c r="H713">
        <v>7.77</v>
      </c>
      <c r="I713">
        <v>7.51</v>
      </c>
      <c r="K713" s="2">
        <v>37560</v>
      </c>
      <c r="L713">
        <v>6.91</v>
      </c>
      <c r="M713">
        <v>7.42</v>
      </c>
      <c r="N713">
        <v>6.92</v>
      </c>
      <c r="P713" s="2">
        <v>37560</v>
      </c>
      <c r="Q713">
        <v>4.71</v>
      </c>
      <c r="R713">
        <v>4.8499999999999996</v>
      </c>
      <c r="S713">
        <v>4.5999999999999996</v>
      </c>
      <c r="U713" s="2">
        <v>37560</v>
      </c>
      <c r="V713">
        <v>7.79</v>
      </c>
      <c r="W713">
        <v>7.8</v>
      </c>
      <c r="X713">
        <v>7.7</v>
      </c>
      <c r="Z713" s="2">
        <v>37560</v>
      </c>
      <c r="AA713">
        <v>9.5399999999999991</v>
      </c>
      <c r="AB713">
        <v>9.5500000000000007</v>
      </c>
      <c r="AC713">
        <v>9.15</v>
      </c>
      <c r="AE713" s="2">
        <v>37560</v>
      </c>
      <c r="AF713">
        <v>14.66</v>
      </c>
      <c r="AG713">
        <v>14.77</v>
      </c>
      <c r="AH713">
        <v>14.44</v>
      </c>
      <c r="AJ713" s="2">
        <v>37560</v>
      </c>
      <c r="AK713">
        <v>10.42</v>
      </c>
      <c r="AL713">
        <v>10.52</v>
      </c>
      <c r="AM713">
        <v>10.210000000000001</v>
      </c>
      <c r="AO713" s="2">
        <v>37560</v>
      </c>
      <c r="AP713">
        <v>13.95</v>
      </c>
      <c r="AQ713">
        <v>14.29</v>
      </c>
      <c r="AR713">
        <v>13.95</v>
      </c>
      <c r="AT713" s="2">
        <v>37560</v>
      </c>
      <c r="AU713">
        <v>13.46</v>
      </c>
      <c r="AV713">
        <v>13.55</v>
      </c>
      <c r="AW713">
        <v>13.4</v>
      </c>
      <c r="AY713" s="2">
        <v>37560</v>
      </c>
      <c r="AZ713">
        <v>17.100000000000001</v>
      </c>
      <c r="BA713">
        <v>17.41</v>
      </c>
      <c r="BB713">
        <v>17.010000000000002</v>
      </c>
      <c r="BD713" s="2">
        <v>37560</v>
      </c>
      <c r="BE713">
        <v>9.43</v>
      </c>
      <c r="BF713">
        <v>9.58</v>
      </c>
      <c r="BG713">
        <v>9.42</v>
      </c>
      <c r="BI713" s="2">
        <v>37560</v>
      </c>
      <c r="BJ713">
        <v>10.9</v>
      </c>
      <c r="BK713">
        <v>11.15</v>
      </c>
      <c r="BL713">
        <v>10.95</v>
      </c>
      <c r="BN713" s="2">
        <v>37560</v>
      </c>
      <c r="BO713">
        <v>12.26</v>
      </c>
      <c r="BP713">
        <v>12.54</v>
      </c>
      <c r="BQ713">
        <v>12.16</v>
      </c>
      <c r="BS713" s="2">
        <v>37560</v>
      </c>
      <c r="BT713">
        <v>9.1</v>
      </c>
      <c r="BU713">
        <v>9.19</v>
      </c>
      <c r="BV713">
        <v>8.9499999999999993</v>
      </c>
      <c r="BX713" s="2">
        <v>37560</v>
      </c>
      <c r="BY713">
        <v>12.88</v>
      </c>
      <c r="BZ713">
        <v>13</v>
      </c>
      <c r="CA713">
        <v>12.55</v>
      </c>
      <c r="CC713" s="2">
        <v>37694</v>
      </c>
      <c r="CD713">
        <v>15.53</v>
      </c>
      <c r="CE713">
        <v>15.64</v>
      </c>
      <c r="CF713">
        <v>15.52</v>
      </c>
      <c r="CH713" s="2">
        <v>37560</v>
      </c>
      <c r="CI713">
        <v>88.52</v>
      </c>
      <c r="CJ713">
        <v>88.59</v>
      </c>
      <c r="CK713">
        <v>88.11</v>
      </c>
      <c r="CM713" s="2">
        <v>37736</v>
      </c>
      <c r="CN713">
        <v>7.37</v>
      </c>
      <c r="CO713">
        <v>7.67</v>
      </c>
      <c r="CP713">
        <v>0.01</v>
      </c>
      <c r="CR713" s="2">
        <v>37756</v>
      </c>
      <c r="CS713">
        <v>10.36</v>
      </c>
      <c r="CT713">
        <v>10.37</v>
      </c>
      <c r="CU713">
        <v>10.3</v>
      </c>
      <c r="CW713" s="2">
        <v>38687</v>
      </c>
      <c r="CX713">
        <v>45.72</v>
      </c>
      <c r="CY713">
        <v>45.75</v>
      </c>
      <c r="CZ713">
        <v>45.68</v>
      </c>
      <c r="DB713" s="2">
        <v>40435</v>
      </c>
      <c r="DC713">
        <v>72.984999999999999</v>
      </c>
      <c r="DD713">
        <v>73.03</v>
      </c>
      <c r="DE713">
        <v>71.010000000000005</v>
      </c>
      <c r="DG713" s="2">
        <v>40563</v>
      </c>
      <c r="DH713">
        <v>62.65</v>
      </c>
      <c r="DI713">
        <v>65.349999999999994</v>
      </c>
      <c r="DJ713">
        <v>62.51</v>
      </c>
      <c r="DL713" s="2">
        <v>40563</v>
      </c>
      <c r="DM713">
        <v>59.89</v>
      </c>
      <c r="DN713">
        <v>62.76</v>
      </c>
      <c r="DO713">
        <v>59.39</v>
      </c>
      <c r="DQ713" s="2">
        <v>40563</v>
      </c>
      <c r="DR713">
        <v>63.64</v>
      </c>
      <c r="DS713">
        <v>63.65</v>
      </c>
      <c r="DT713">
        <v>63.14</v>
      </c>
      <c r="DV713" s="2">
        <v>41015</v>
      </c>
      <c r="DW713">
        <v>45.83</v>
      </c>
      <c r="DX713">
        <v>48.92</v>
      </c>
      <c r="DY713">
        <v>44.17</v>
      </c>
      <c r="EA713" s="2">
        <v>41338</v>
      </c>
      <c r="EB713">
        <v>33.950000000000003</v>
      </c>
      <c r="EC713">
        <v>37.21</v>
      </c>
      <c r="ED713">
        <v>32.51</v>
      </c>
      <c r="EF713" s="2">
        <v>41396</v>
      </c>
      <c r="EG713">
        <v>28.56</v>
      </c>
      <c r="EH713" t="s">
        <v>41</v>
      </c>
      <c r="EI713" t="s">
        <v>41</v>
      </c>
      <c r="EP713" s="2">
        <v>41456</v>
      </c>
      <c r="EQ713">
        <v>33.72</v>
      </c>
      <c r="ER713">
        <v>36.86</v>
      </c>
      <c r="ES713">
        <v>31.79</v>
      </c>
      <c r="EU713" s="2">
        <v>41526</v>
      </c>
      <c r="EV713">
        <v>21.32</v>
      </c>
      <c r="EW713">
        <v>21.54</v>
      </c>
      <c r="EX713">
        <v>21.28</v>
      </c>
    </row>
    <row r="714" spans="1:154" x14ac:dyDescent="0.25">
      <c r="A714" s="2">
        <v>37561</v>
      </c>
      <c r="B714">
        <v>9.2899999999999991</v>
      </c>
      <c r="C714">
        <v>9.3000000000000007</v>
      </c>
      <c r="D714">
        <v>9.15</v>
      </c>
      <c r="F714" s="2">
        <v>37561</v>
      </c>
      <c r="G714">
        <v>7.7</v>
      </c>
      <c r="H714">
        <v>7.77</v>
      </c>
      <c r="I714">
        <v>7.58</v>
      </c>
      <c r="K714" s="2">
        <v>37561</v>
      </c>
      <c r="L714">
        <v>7.04</v>
      </c>
      <c r="M714">
        <v>7.54</v>
      </c>
      <c r="N714">
        <v>6.97</v>
      </c>
      <c r="P714" s="2">
        <v>37561</v>
      </c>
      <c r="Q714">
        <v>4.68</v>
      </c>
      <c r="R714">
        <v>4.9000000000000004</v>
      </c>
      <c r="S714">
        <v>4.57</v>
      </c>
      <c r="U714" s="2">
        <v>37561</v>
      </c>
      <c r="V714">
        <v>7.87</v>
      </c>
      <c r="W714">
        <v>7.88</v>
      </c>
      <c r="X714">
        <v>7.72</v>
      </c>
      <c r="Z714" s="2">
        <v>37561</v>
      </c>
      <c r="AA714">
        <v>9.69</v>
      </c>
      <c r="AB714">
        <v>9.8000000000000007</v>
      </c>
      <c r="AC714">
        <v>9.4</v>
      </c>
      <c r="AE714" s="2">
        <v>37561</v>
      </c>
      <c r="AF714">
        <v>14.8</v>
      </c>
      <c r="AG714">
        <v>14.91</v>
      </c>
      <c r="AH714">
        <v>14.75</v>
      </c>
      <c r="AJ714" s="2">
        <v>37561</v>
      </c>
      <c r="AK714">
        <v>10.59</v>
      </c>
      <c r="AL714">
        <v>10.72</v>
      </c>
      <c r="AM714">
        <v>10.44</v>
      </c>
      <c r="AO714" s="2">
        <v>37561</v>
      </c>
      <c r="AP714">
        <v>13.87</v>
      </c>
      <c r="AQ714">
        <v>14.1</v>
      </c>
      <c r="AR714">
        <v>13.81</v>
      </c>
      <c r="AT714" s="2">
        <v>37561</v>
      </c>
      <c r="AU714">
        <v>13.57</v>
      </c>
      <c r="AV714">
        <v>13.85</v>
      </c>
      <c r="AW714">
        <v>13.65</v>
      </c>
      <c r="AY714" s="2">
        <v>37561</v>
      </c>
      <c r="AZ714">
        <v>17.54</v>
      </c>
      <c r="BA714">
        <v>17.8</v>
      </c>
      <c r="BB714">
        <v>17.399999999999999</v>
      </c>
      <c r="BD714" s="2">
        <v>37561</v>
      </c>
      <c r="BE714">
        <v>9.64</v>
      </c>
      <c r="BF714">
        <v>9.75</v>
      </c>
      <c r="BG714">
        <v>9.5500000000000007</v>
      </c>
      <c r="BI714" s="2">
        <v>37561</v>
      </c>
      <c r="BJ714">
        <v>11.15</v>
      </c>
      <c r="BK714">
        <v>11.15</v>
      </c>
      <c r="BL714">
        <v>11.01</v>
      </c>
      <c r="BN714" s="2">
        <v>37561</v>
      </c>
      <c r="BO714">
        <v>12.28</v>
      </c>
      <c r="BP714">
        <v>12.58</v>
      </c>
      <c r="BQ714">
        <v>12.27</v>
      </c>
      <c r="BS714" s="2">
        <v>37561</v>
      </c>
      <c r="BT714">
        <v>9.17</v>
      </c>
      <c r="BU714">
        <v>9.1999999999999993</v>
      </c>
      <c r="BV714">
        <v>9.09</v>
      </c>
      <c r="BX714" s="2">
        <v>37561</v>
      </c>
      <c r="BY714">
        <v>13.13</v>
      </c>
      <c r="BZ714">
        <v>13.3</v>
      </c>
      <c r="CA714">
        <v>13.03</v>
      </c>
      <c r="CC714" s="2">
        <v>37697</v>
      </c>
      <c r="CD714">
        <v>15.39</v>
      </c>
      <c r="CE714">
        <v>31.06</v>
      </c>
      <c r="CF714">
        <v>15.23</v>
      </c>
      <c r="CH714" s="2">
        <v>37561</v>
      </c>
      <c r="CI714">
        <v>90.27</v>
      </c>
      <c r="CJ714">
        <v>91.05</v>
      </c>
      <c r="CK714">
        <v>89.55</v>
      </c>
      <c r="CM714" s="2">
        <v>37739</v>
      </c>
      <c r="CN714">
        <v>7.57</v>
      </c>
      <c r="CO714">
        <v>15.28</v>
      </c>
      <c r="CP714">
        <v>0.01</v>
      </c>
      <c r="CR714" s="2">
        <v>37757</v>
      </c>
      <c r="CS714">
        <v>10.47</v>
      </c>
      <c r="CT714">
        <v>10.48</v>
      </c>
      <c r="CU714">
        <v>10.44</v>
      </c>
      <c r="CW714" s="2">
        <v>38688</v>
      </c>
      <c r="CX714">
        <v>46.034999999999997</v>
      </c>
      <c r="CY714">
        <v>46.055</v>
      </c>
      <c r="CZ714">
        <v>46</v>
      </c>
      <c r="DB714" s="2">
        <v>40436</v>
      </c>
      <c r="DC714">
        <v>73.174999999999997</v>
      </c>
      <c r="DD714">
        <v>74.569999999999993</v>
      </c>
      <c r="DE714">
        <v>71.510000000000005</v>
      </c>
      <c r="DG714" s="2">
        <v>40564</v>
      </c>
      <c r="DH714">
        <v>61.18</v>
      </c>
      <c r="DI714">
        <v>61.18</v>
      </c>
      <c r="DJ714">
        <v>60.77</v>
      </c>
      <c r="DL714" s="2">
        <v>40564</v>
      </c>
      <c r="DM714">
        <v>59.85</v>
      </c>
      <c r="DN714">
        <v>62.29</v>
      </c>
      <c r="DO714">
        <v>58.09</v>
      </c>
      <c r="DQ714" s="2">
        <v>40564</v>
      </c>
      <c r="DR714">
        <v>63.99</v>
      </c>
      <c r="DS714">
        <v>66.19</v>
      </c>
      <c r="DT714">
        <v>63.01</v>
      </c>
      <c r="DV714" s="2">
        <v>41016</v>
      </c>
      <c r="DW714">
        <v>46.15</v>
      </c>
      <c r="DX714">
        <v>48.4</v>
      </c>
      <c r="DY714">
        <v>44.98</v>
      </c>
      <c r="EA714" s="2">
        <v>41339</v>
      </c>
      <c r="EB714">
        <v>34.380000000000003</v>
      </c>
      <c r="EC714">
        <v>35</v>
      </c>
      <c r="ED714">
        <v>32.51</v>
      </c>
      <c r="EF714" s="2">
        <v>41397</v>
      </c>
      <c r="EG714">
        <v>28.975999999999999</v>
      </c>
      <c r="EH714">
        <v>29.43</v>
      </c>
      <c r="EI714">
        <v>26.18</v>
      </c>
      <c r="EP714" s="2">
        <v>41457</v>
      </c>
      <c r="EQ714">
        <v>33.590000000000003</v>
      </c>
      <c r="ER714">
        <v>36.659999999999997</v>
      </c>
      <c r="ES714">
        <v>32.83</v>
      </c>
      <c r="EU714" s="2">
        <v>41527</v>
      </c>
      <c r="EV714">
        <v>21.39</v>
      </c>
      <c r="EW714">
        <v>21.52</v>
      </c>
      <c r="EX714">
        <v>21.4</v>
      </c>
    </row>
    <row r="715" spans="1:154" x14ac:dyDescent="0.25">
      <c r="A715" s="2">
        <v>37564</v>
      </c>
      <c r="B715">
        <v>9.35</v>
      </c>
      <c r="C715">
        <v>9.5</v>
      </c>
      <c r="D715">
        <v>9.35</v>
      </c>
      <c r="F715" s="2">
        <v>37564</v>
      </c>
      <c r="G715">
        <v>7.86</v>
      </c>
      <c r="H715">
        <v>7.96</v>
      </c>
      <c r="I715">
        <v>7.85</v>
      </c>
      <c r="K715" s="2">
        <v>37564</v>
      </c>
      <c r="L715">
        <v>7.07</v>
      </c>
      <c r="M715">
        <v>7.58</v>
      </c>
      <c r="N715">
        <v>6.95</v>
      </c>
      <c r="P715" s="2">
        <v>37564</v>
      </c>
      <c r="Q715">
        <v>4.74</v>
      </c>
      <c r="R715">
        <v>4.9000000000000004</v>
      </c>
      <c r="S715">
        <v>4.7</v>
      </c>
      <c r="U715" s="2">
        <v>37564</v>
      </c>
      <c r="V715">
        <v>7.76</v>
      </c>
      <c r="W715">
        <v>7.88</v>
      </c>
      <c r="X715">
        <v>7.76</v>
      </c>
      <c r="Z715" s="2">
        <v>37564</v>
      </c>
      <c r="AA715">
        <v>9.61</v>
      </c>
      <c r="AB715">
        <v>9.85</v>
      </c>
      <c r="AC715">
        <v>9.51</v>
      </c>
      <c r="AE715" s="2">
        <v>37564</v>
      </c>
      <c r="AF715">
        <v>15.1</v>
      </c>
      <c r="AG715">
        <v>15.38</v>
      </c>
      <c r="AH715">
        <v>14.93</v>
      </c>
      <c r="AJ715" s="2">
        <v>37564</v>
      </c>
      <c r="AK715">
        <v>10.87</v>
      </c>
      <c r="AL715">
        <v>11</v>
      </c>
      <c r="AM715">
        <v>10.77</v>
      </c>
      <c r="AO715" s="2">
        <v>37564</v>
      </c>
      <c r="AP715">
        <v>14.49</v>
      </c>
      <c r="AQ715">
        <v>14.55</v>
      </c>
      <c r="AR715">
        <v>14.25</v>
      </c>
      <c r="AT715" s="2">
        <v>37564</v>
      </c>
      <c r="AU715">
        <v>13.96</v>
      </c>
      <c r="AV715">
        <v>13.96</v>
      </c>
      <c r="AW715">
        <v>13.8</v>
      </c>
      <c r="AY715" s="2">
        <v>37564</v>
      </c>
      <c r="AZ715">
        <v>18</v>
      </c>
      <c r="BA715">
        <v>18.05</v>
      </c>
      <c r="BB715">
        <v>17.649999999999999</v>
      </c>
      <c r="BD715" s="2">
        <v>37564</v>
      </c>
      <c r="BE715">
        <v>9.91</v>
      </c>
      <c r="BF715">
        <v>10.09</v>
      </c>
      <c r="BG715">
        <v>9.91</v>
      </c>
      <c r="BI715" s="2">
        <v>37564</v>
      </c>
      <c r="BJ715">
        <v>11.34</v>
      </c>
      <c r="BK715">
        <v>11.3</v>
      </c>
      <c r="BL715">
        <v>11.1</v>
      </c>
      <c r="BN715" s="2">
        <v>37564</v>
      </c>
      <c r="BO715">
        <v>12.48</v>
      </c>
      <c r="BP715">
        <v>12.78</v>
      </c>
      <c r="BQ715">
        <v>12.38</v>
      </c>
      <c r="BS715" s="2">
        <v>37564</v>
      </c>
      <c r="BT715">
        <v>9.5</v>
      </c>
      <c r="BU715">
        <v>9.5</v>
      </c>
      <c r="BV715">
        <v>9.3000000000000007</v>
      </c>
      <c r="BX715" s="2">
        <v>37564</v>
      </c>
      <c r="BY715">
        <v>13.22</v>
      </c>
      <c r="BZ715">
        <v>13.44</v>
      </c>
      <c r="CA715">
        <v>12.8</v>
      </c>
      <c r="CC715" s="2">
        <v>37698</v>
      </c>
      <c r="CD715">
        <v>15.57</v>
      </c>
      <c r="CE715">
        <v>30.78</v>
      </c>
      <c r="CF715">
        <v>15.5</v>
      </c>
      <c r="CH715" s="2">
        <v>37564</v>
      </c>
      <c r="CI715">
        <v>91.13</v>
      </c>
      <c r="CJ715">
        <v>91.34</v>
      </c>
      <c r="CK715">
        <v>90.53</v>
      </c>
      <c r="CM715" s="2">
        <v>37740</v>
      </c>
      <c r="CN715">
        <v>7.73</v>
      </c>
      <c r="CO715">
        <v>15.14</v>
      </c>
      <c r="CP715">
        <v>0.01</v>
      </c>
      <c r="CR715" s="2">
        <v>37760</v>
      </c>
      <c r="CS715">
        <v>9.9600000000000009</v>
      </c>
      <c r="CT715">
        <v>10.08</v>
      </c>
      <c r="CU715">
        <v>9.6</v>
      </c>
      <c r="CW715" s="2">
        <v>38691</v>
      </c>
      <c r="CX715">
        <v>46.45</v>
      </c>
      <c r="CY715">
        <v>46.46</v>
      </c>
      <c r="CZ715">
        <v>46.36</v>
      </c>
      <c r="DB715" s="2">
        <v>40437</v>
      </c>
      <c r="DC715">
        <v>72.599999999999994</v>
      </c>
      <c r="DD715">
        <v>73.06</v>
      </c>
      <c r="DE715">
        <v>72.400000000000006</v>
      </c>
      <c r="DG715" s="2">
        <v>40567</v>
      </c>
      <c r="DH715">
        <v>57.59</v>
      </c>
      <c r="DI715">
        <v>59.5</v>
      </c>
      <c r="DJ715">
        <v>57.55</v>
      </c>
      <c r="DL715" s="2">
        <v>40567</v>
      </c>
      <c r="DM715">
        <v>59.71</v>
      </c>
      <c r="DN715">
        <v>61.65</v>
      </c>
      <c r="DO715">
        <v>57.47</v>
      </c>
      <c r="DQ715" s="2">
        <v>40567</v>
      </c>
      <c r="DR715">
        <v>63.91</v>
      </c>
      <c r="DS715">
        <v>64.97</v>
      </c>
      <c r="DT715">
        <v>64</v>
      </c>
      <c r="DV715" s="2">
        <v>41017</v>
      </c>
      <c r="DW715">
        <v>46.02</v>
      </c>
      <c r="DX715">
        <v>47.26</v>
      </c>
      <c r="DY715">
        <v>44.71</v>
      </c>
      <c r="EA715" s="2">
        <v>41340</v>
      </c>
      <c r="EB715">
        <v>34.46</v>
      </c>
      <c r="EC715">
        <v>35</v>
      </c>
      <c r="ED715">
        <v>32.51</v>
      </c>
      <c r="EF715" s="2">
        <v>41400</v>
      </c>
      <c r="EG715">
        <v>28.96</v>
      </c>
      <c r="EH715">
        <v>31.73</v>
      </c>
      <c r="EI715">
        <v>26.29</v>
      </c>
      <c r="EP715" s="2">
        <v>41458</v>
      </c>
      <c r="EQ715">
        <v>33.89</v>
      </c>
      <c r="ER715">
        <v>36.99</v>
      </c>
      <c r="ES715">
        <v>31.79</v>
      </c>
      <c r="EU715" s="2">
        <v>41528</v>
      </c>
      <c r="EV715">
        <v>21.56</v>
      </c>
      <c r="EW715">
        <v>21.76</v>
      </c>
      <c r="EX715">
        <v>21.55</v>
      </c>
    </row>
    <row r="716" spans="1:154" x14ac:dyDescent="0.25">
      <c r="A716" s="2">
        <v>37565</v>
      </c>
      <c r="B716">
        <v>9.35</v>
      </c>
      <c r="C716">
        <v>9.5299999999999994</v>
      </c>
      <c r="D716">
        <v>9.34</v>
      </c>
      <c r="F716" s="2">
        <v>37565</v>
      </c>
      <c r="G716">
        <v>7.8100000000000005</v>
      </c>
      <c r="H716">
        <v>7.95</v>
      </c>
      <c r="I716">
        <v>7.7</v>
      </c>
      <c r="K716" s="2">
        <v>37565</v>
      </c>
      <c r="L716">
        <v>7.2</v>
      </c>
      <c r="M716">
        <v>7.7</v>
      </c>
      <c r="N716">
        <v>7.15</v>
      </c>
      <c r="P716" s="2">
        <v>37565</v>
      </c>
      <c r="Q716">
        <v>4.63</v>
      </c>
      <c r="R716">
        <v>4.84</v>
      </c>
      <c r="S716">
        <v>4.51</v>
      </c>
      <c r="U716" s="2">
        <v>37565</v>
      </c>
      <c r="V716">
        <v>7.8100000000000005</v>
      </c>
      <c r="W716">
        <v>7.88</v>
      </c>
      <c r="X716">
        <v>7.8</v>
      </c>
      <c r="Z716" s="2">
        <v>37565</v>
      </c>
      <c r="AA716">
        <v>9.9499999999999993</v>
      </c>
      <c r="AB716">
        <v>10.1</v>
      </c>
      <c r="AC716">
        <v>9.6999999999999993</v>
      </c>
      <c r="AE716" s="2">
        <v>37565</v>
      </c>
      <c r="AF716">
        <v>15.32</v>
      </c>
      <c r="AG716">
        <v>15.45</v>
      </c>
      <c r="AH716">
        <v>15.1</v>
      </c>
      <c r="AJ716" s="2">
        <v>37565</v>
      </c>
      <c r="AK716">
        <v>11.24</v>
      </c>
      <c r="AL716">
        <v>11.35</v>
      </c>
      <c r="AM716">
        <v>11</v>
      </c>
      <c r="AO716" s="2">
        <v>37565</v>
      </c>
      <c r="AP716">
        <v>14.58</v>
      </c>
      <c r="AQ716">
        <v>14.92</v>
      </c>
      <c r="AR716">
        <v>14.49</v>
      </c>
      <c r="AT716" s="2">
        <v>37565</v>
      </c>
      <c r="AU716">
        <v>14.05</v>
      </c>
      <c r="AV716">
        <v>14.25</v>
      </c>
      <c r="AW716">
        <v>14.05</v>
      </c>
      <c r="AY716" s="2">
        <v>37565</v>
      </c>
      <c r="AZ716">
        <v>18.239999999999998</v>
      </c>
      <c r="BA716">
        <v>18.350000000000001</v>
      </c>
      <c r="BB716">
        <v>17.95</v>
      </c>
      <c r="BD716" s="2">
        <v>37565</v>
      </c>
      <c r="BE716">
        <v>10.15</v>
      </c>
      <c r="BF716">
        <v>10.35</v>
      </c>
      <c r="BG716">
        <v>10.15</v>
      </c>
      <c r="BI716" s="2">
        <v>37565</v>
      </c>
      <c r="BJ716">
        <v>11.31</v>
      </c>
      <c r="BK716">
        <v>11.51</v>
      </c>
      <c r="BL716">
        <v>11.31</v>
      </c>
      <c r="BN716" s="2">
        <v>37565</v>
      </c>
      <c r="BO716">
        <v>12.76</v>
      </c>
      <c r="BP716">
        <v>12.87</v>
      </c>
      <c r="BQ716">
        <v>12.5</v>
      </c>
      <c r="BS716" s="2">
        <v>37565</v>
      </c>
      <c r="BT716">
        <v>9.2100000000000009</v>
      </c>
      <c r="BU716">
        <v>9.31</v>
      </c>
      <c r="BV716">
        <v>9.1999999999999993</v>
      </c>
      <c r="BX716" s="2">
        <v>37565</v>
      </c>
      <c r="BY716">
        <v>13.01</v>
      </c>
      <c r="BZ716">
        <v>13.14</v>
      </c>
      <c r="CA716">
        <v>12.6</v>
      </c>
      <c r="CC716" s="2">
        <v>37699</v>
      </c>
      <c r="CD716">
        <v>15.59</v>
      </c>
      <c r="CE716">
        <v>31.14</v>
      </c>
      <c r="CF716">
        <v>15.41</v>
      </c>
      <c r="CH716" s="2">
        <v>37565</v>
      </c>
      <c r="CI716">
        <v>91.85</v>
      </c>
      <c r="CJ716">
        <v>92.05</v>
      </c>
      <c r="CK716">
        <v>91.8</v>
      </c>
      <c r="CM716" s="2">
        <v>37741</v>
      </c>
      <c r="CN716">
        <v>7.5600000000000005</v>
      </c>
      <c r="CO716">
        <v>15.46</v>
      </c>
      <c r="CP716">
        <v>7.52</v>
      </c>
      <c r="CR716" s="2">
        <v>37761</v>
      </c>
      <c r="CS716">
        <v>9.99</v>
      </c>
      <c r="CT716">
        <v>10</v>
      </c>
      <c r="CU716">
        <v>9.8699999999999992</v>
      </c>
      <c r="CW716" s="2">
        <v>38692</v>
      </c>
      <c r="CX716">
        <v>47.51</v>
      </c>
      <c r="CY716">
        <v>47.524999999999999</v>
      </c>
      <c r="CZ716">
        <v>47.42</v>
      </c>
      <c r="DB716" s="2">
        <v>40438</v>
      </c>
      <c r="DC716">
        <v>72.8</v>
      </c>
      <c r="DD716">
        <v>72.94</v>
      </c>
      <c r="DE716">
        <v>70.67</v>
      </c>
      <c r="DG716" s="2">
        <v>40568</v>
      </c>
      <c r="DH716">
        <v>57.78</v>
      </c>
      <c r="DI716">
        <v>59.32</v>
      </c>
      <c r="DJ716">
        <v>57.61</v>
      </c>
      <c r="DL716" s="2">
        <v>40568</v>
      </c>
      <c r="DM716">
        <v>59.796799999999998</v>
      </c>
      <c r="DN716">
        <v>61.5</v>
      </c>
      <c r="DO716">
        <v>59.05</v>
      </c>
      <c r="DQ716" s="2">
        <v>40568</v>
      </c>
      <c r="DR716">
        <v>63.28</v>
      </c>
      <c r="DS716">
        <v>65.58</v>
      </c>
      <c r="DT716">
        <v>62.88</v>
      </c>
      <c r="DV716" s="2">
        <v>41018</v>
      </c>
      <c r="DW716">
        <v>45.83</v>
      </c>
      <c r="DX716">
        <v>48.98</v>
      </c>
      <c r="DY716">
        <v>42.31</v>
      </c>
      <c r="EA716" s="2">
        <v>41341</v>
      </c>
      <c r="EB716">
        <v>34.869999999999997</v>
      </c>
      <c r="EC716">
        <v>35</v>
      </c>
      <c r="ED716">
        <v>32.51</v>
      </c>
      <c r="EF716" s="2">
        <v>41401</v>
      </c>
      <c r="EG716">
        <v>29.33</v>
      </c>
      <c r="EH716">
        <v>30.09</v>
      </c>
      <c r="EI716">
        <v>26.56</v>
      </c>
      <c r="EP716" s="2">
        <v>41460</v>
      </c>
      <c r="EQ716">
        <v>33.71</v>
      </c>
      <c r="ER716">
        <v>34.22</v>
      </c>
      <c r="ES716">
        <v>31.79</v>
      </c>
      <c r="EU716" s="2">
        <v>41529</v>
      </c>
      <c r="EV716">
        <v>21.41</v>
      </c>
      <c r="EW716">
        <v>21.66</v>
      </c>
      <c r="EX716">
        <v>21.24</v>
      </c>
    </row>
    <row r="717" spans="1:154" x14ac:dyDescent="0.25">
      <c r="A717" s="2">
        <v>37566</v>
      </c>
      <c r="B717">
        <v>9.41</v>
      </c>
      <c r="C717">
        <v>9.6</v>
      </c>
      <c r="D717">
        <v>9.51</v>
      </c>
      <c r="F717" s="2">
        <v>37566</v>
      </c>
      <c r="G717">
        <v>7.88</v>
      </c>
      <c r="H717">
        <v>7.99</v>
      </c>
      <c r="I717">
        <v>7.72</v>
      </c>
      <c r="K717" s="2">
        <v>37566</v>
      </c>
      <c r="L717">
        <v>7.21</v>
      </c>
      <c r="M717">
        <v>10.98</v>
      </c>
      <c r="N717">
        <v>7.12</v>
      </c>
      <c r="P717" s="2">
        <v>37566</v>
      </c>
      <c r="Q717">
        <v>4.6500000000000004</v>
      </c>
      <c r="R717">
        <v>4.8100000000000005</v>
      </c>
      <c r="S717">
        <v>4.5199999999999996</v>
      </c>
      <c r="U717" s="2">
        <v>37566</v>
      </c>
      <c r="V717">
        <v>7.83</v>
      </c>
      <c r="W717">
        <v>7.88</v>
      </c>
      <c r="X717">
        <v>7.8</v>
      </c>
      <c r="Z717" s="2">
        <v>37566</v>
      </c>
      <c r="AA717" t="s">
        <v>41</v>
      </c>
      <c r="AB717">
        <v>10.1</v>
      </c>
      <c r="AC717">
        <v>9.6999999999999993</v>
      </c>
      <c r="AE717" s="2">
        <v>37566</v>
      </c>
      <c r="AF717">
        <v>15.16</v>
      </c>
      <c r="AG717">
        <v>15.45</v>
      </c>
      <c r="AH717">
        <v>15.05</v>
      </c>
      <c r="AJ717" s="2">
        <v>37566</v>
      </c>
      <c r="AK717">
        <v>11.1</v>
      </c>
      <c r="AL717">
        <v>11.23</v>
      </c>
      <c r="AM717">
        <v>10.91</v>
      </c>
      <c r="AO717" s="2">
        <v>37566</v>
      </c>
      <c r="AP717">
        <v>14.6</v>
      </c>
      <c r="AQ717">
        <v>14.88</v>
      </c>
      <c r="AR717">
        <v>14.43</v>
      </c>
      <c r="AT717" s="2">
        <v>37566</v>
      </c>
      <c r="AU717">
        <v>14.05</v>
      </c>
      <c r="AV717">
        <v>14.25</v>
      </c>
      <c r="AW717">
        <v>14.05</v>
      </c>
      <c r="AY717" s="2">
        <v>37566</v>
      </c>
      <c r="AZ717">
        <v>18.010000000000002</v>
      </c>
      <c r="BA717">
        <v>18.3</v>
      </c>
      <c r="BB717">
        <v>17.899999999999999</v>
      </c>
      <c r="BD717" s="2">
        <v>37566</v>
      </c>
      <c r="BE717">
        <v>10.039999999999999</v>
      </c>
      <c r="BF717">
        <v>10.199999999999999</v>
      </c>
      <c r="BG717">
        <v>10</v>
      </c>
      <c r="BI717" s="2">
        <v>37566</v>
      </c>
      <c r="BJ717">
        <v>11.53</v>
      </c>
      <c r="BK717">
        <v>11.55</v>
      </c>
      <c r="BL717">
        <v>11.35</v>
      </c>
      <c r="BN717" s="2">
        <v>37566</v>
      </c>
      <c r="BO717">
        <v>12.7</v>
      </c>
      <c r="BP717">
        <v>12.72</v>
      </c>
      <c r="BQ717">
        <v>12.64</v>
      </c>
      <c r="BS717" s="2">
        <v>37566</v>
      </c>
      <c r="BT717">
        <v>9.26</v>
      </c>
      <c r="BU717">
        <v>9.4600000000000009</v>
      </c>
      <c r="BV717">
        <v>9.25</v>
      </c>
      <c r="BX717" s="2">
        <v>37566</v>
      </c>
      <c r="BY717">
        <v>13.1</v>
      </c>
      <c r="BZ717">
        <v>13.45</v>
      </c>
      <c r="CA717">
        <v>13</v>
      </c>
      <c r="CC717" s="2">
        <v>37700</v>
      </c>
      <c r="CD717">
        <v>16.5</v>
      </c>
      <c r="CE717">
        <v>31.18</v>
      </c>
      <c r="CF717">
        <v>0.01</v>
      </c>
      <c r="CH717" s="2">
        <v>37566</v>
      </c>
      <c r="CI717">
        <v>93.04</v>
      </c>
      <c r="CJ717">
        <v>92.98</v>
      </c>
      <c r="CK717">
        <v>92.35</v>
      </c>
      <c r="CM717" s="2">
        <v>37742</v>
      </c>
      <c r="CN717">
        <v>7.57</v>
      </c>
      <c r="CO717">
        <v>15.12</v>
      </c>
      <c r="CP717">
        <v>0.01</v>
      </c>
      <c r="CR717" s="2">
        <v>37762</v>
      </c>
      <c r="CS717">
        <v>10.199999999999999</v>
      </c>
      <c r="CT717">
        <v>10.199999999999999</v>
      </c>
      <c r="CU717">
        <v>9.09</v>
      </c>
      <c r="CW717" s="2">
        <v>38693</v>
      </c>
      <c r="CX717">
        <v>47.95</v>
      </c>
      <c r="CY717">
        <v>47.97</v>
      </c>
      <c r="CZ717">
        <v>47.854999999999997</v>
      </c>
      <c r="DB717" s="2">
        <v>40441</v>
      </c>
      <c r="DC717">
        <v>73.67</v>
      </c>
      <c r="DD717">
        <v>73.75</v>
      </c>
      <c r="DE717">
        <v>73.239999999999995</v>
      </c>
      <c r="DG717" s="2">
        <v>40569</v>
      </c>
      <c r="DH717">
        <v>59.39</v>
      </c>
      <c r="DI717">
        <v>59.46</v>
      </c>
      <c r="DJ717">
        <v>57.39</v>
      </c>
      <c r="DL717" s="2">
        <v>40569</v>
      </c>
      <c r="DM717">
        <v>59.99</v>
      </c>
      <c r="DN717">
        <v>62.19</v>
      </c>
      <c r="DO717">
        <v>59.05</v>
      </c>
      <c r="DQ717" s="2">
        <v>40569</v>
      </c>
      <c r="DR717">
        <v>63.81</v>
      </c>
      <c r="DS717">
        <v>65.099999999999994</v>
      </c>
      <c r="DT717">
        <v>62.88</v>
      </c>
      <c r="DV717" s="2">
        <v>41019</v>
      </c>
      <c r="DW717">
        <v>46.33</v>
      </c>
      <c r="DX717">
        <v>48.98</v>
      </c>
      <c r="DY717">
        <v>44.82</v>
      </c>
      <c r="EA717" s="2">
        <v>41344</v>
      </c>
      <c r="EB717">
        <v>34.56</v>
      </c>
      <c r="EC717">
        <v>34.54</v>
      </c>
      <c r="ED717">
        <v>32.51</v>
      </c>
      <c r="EF717" s="2">
        <v>41402</v>
      </c>
      <c r="EG717">
        <v>29.1</v>
      </c>
      <c r="EH717">
        <v>31.98</v>
      </c>
      <c r="EI717">
        <v>28.9</v>
      </c>
      <c r="EP717" s="2">
        <v>41463</v>
      </c>
      <c r="EQ717">
        <v>34.19</v>
      </c>
      <c r="ER717">
        <v>35</v>
      </c>
      <c r="ES717">
        <v>33.42</v>
      </c>
      <c r="EU717" s="2">
        <v>41530</v>
      </c>
      <c r="EV717">
        <v>21.6</v>
      </c>
      <c r="EW717">
        <v>21.75</v>
      </c>
      <c r="EX717">
        <v>21.48</v>
      </c>
    </row>
    <row r="718" spans="1:154" x14ac:dyDescent="0.25">
      <c r="A718" s="2">
        <v>37567</v>
      </c>
      <c r="B718">
        <v>9.3000000000000007</v>
      </c>
      <c r="C718">
        <v>9.4499999999999993</v>
      </c>
      <c r="D718">
        <v>9.3000000000000007</v>
      </c>
      <c r="F718" s="2">
        <v>37567</v>
      </c>
      <c r="G718">
        <v>7.75</v>
      </c>
      <c r="H718">
        <v>7.98</v>
      </c>
      <c r="I718">
        <v>7.73</v>
      </c>
      <c r="K718" s="2">
        <v>37567</v>
      </c>
      <c r="L718">
        <v>7.06</v>
      </c>
      <c r="M718">
        <v>7.61</v>
      </c>
      <c r="N718">
        <v>7.14</v>
      </c>
      <c r="P718" s="2">
        <v>37567</v>
      </c>
      <c r="Q718">
        <v>4.55</v>
      </c>
      <c r="R718">
        <v>4.75</v>
      </c>
      <c r="S718">
        <v>4.37</v>
      </c>
      <c r="U718" s="2">
        <v>37567</v>
      </c>
      <c r="V718">
        <v>7.95</v>
      </c>
      <c r="W718">
        <v>8</v>
      </c>
      <c r="X718">
        <v>7.88</v>
      </c>
      <c r="Z718" s="2">
        <v>37567</v>
      </c>
      <c r="AA718">
        <v>9.84</v>
      </c>
      <c r="AB718">
        <v>9.9499999999999993</v>
      </c>
      <c r="AC718">
        <v>9.5500000000000007</v>
      </c>
      <c r="AE718" s="2">
        <v>37567</v>
      </c>
      <c r="AF718">
        <v>14.78</v>
      </c>
      <c r="AG718">
        <v>15.08</v>
      </c>
      <c r="AH718">
        <v>14.64</v>
      </c>
      <c r="AJ718" s="2">
        <v>37567</v>
      </c>
      <c r="AK718">
        <v>10.61</v>
      </c>
      <c r="AL718">
        <v>10.75</v>
      </c>
      <c r="AM718">
        <v>10.5</v>
      </c>
      <c r="AO718" s="2">
        <v>37567</v>
      </c>
      <c r="AP718">
        <v>14.46</v>
      </c>
      <c r="AQ718">
        <v>14.57</v>
      </c>
      <c r="AR718">
        <v>14.12</v>
      </c>
      <c r="AT718" s="2">
        <v>37567</v>
      </c>
      <c r="AU718">
        <v>13.74</v>
      </c>
      <c r="AV718">
        <v>13.7</v>
      </c>
      <c r="AW718">
        <v>13.5</v>
      </c>
      <c r="AY718" s="2">
        <v>37567</v>
      </c>
      <c r="AZ718">
        <v>17.45</v>
      </c>
      <c r="BA718">
        <v>17.7</v>
      </c>
      <c r="BB718">
        <v>17.3</v>
      </c>
      <c r="BD718" s="2">
        <v>37567</v>
      </c>
      <c r="BE718">
        <v>9.6999999999999993</v>
      </c>
      <c r="BF718">
        <v>9.94</v>
      </c>
      <c r="BG718">
        <v>9.74</v>
      </c>
      <c r="BI718" s="2">
        <v>37567</v>
      </c>
      <c r="BJ718">
        <v>11.22</v>
      </c>
      <c r="BK718">
        <v>11.3</v>
      </c>
      <c r="BL718">
        <v>11.1</v>
      </c>
      <c r="BN718" s="2">
        <v>37567</v>
      </c>
      <c r="BO718">
        <v>12.49</v>
      </c>
      <c r="BP718">
        <v>12.78</v>
      </c>
      <c r="BQ718">
        <v>12.38</v>
      </c>
      <c r="BS718" s="2">
        <v>37567</v>
      </c>
      <c r="BT718">
        <v>9.25</v>
      </c>
      <c r="BU718">
        <v>9.4</v>
      </c>
      <c r="BV718">
        <v>9.26</v>
      </c>
      <c r="BX718" s="2">
        <v>37567</v>
      </c>
      <c r="BY718">
        <v>12.84</v>
      </c>
      <c r="BZ718">
        <v>13.1</v>
      </c>
      <c r="CA718">
        <v>12.74</v>
      </c>
      <c r="CC718" s="2">
        <v>37701</v>
      </c>
      <c r="CD718">
        <v>16.95</v>
      </c>
      <c r="CE718">
        <v>33</v>
      </c>
      <c r="CF718">
        <v>0.01</v>
      </c>
      <c r="CH718" s="2">
        <v>37567</v>
      </c>
      <c r="CI718">
        <v>90.76</v>
      </c>
      <c r="CJ718">
        <v>90.92</v>
      </c>
      <c r="CK718">
        <v>90.75</v>
      </c>
      <c r="CM718" s="2">
        <v>37743</v>
      </c>
      <c r="CN718">
        <v>7.75</v>
      </c>
      <c r="CO718">
        <v>7.99</v>
      </c>
      <c r="CP718">
        <v>7.75</v>
      </c>
      <c r="CR718" s="2">
        <v>37763</v>
      </c>
      <c r="CS718">
        <v>10.36</v>
      </c>
      <c r="CT718">
        <v>10.39</v>
      </c>
      <c r="CU718">
        <v>10.34</v>
      </c>
      <c r="CW718" s="2">
        <v>38694</v>
      </c>
      <c r="CX718">
        <v>47.725000000000001</v>
      </c>
      <c r="CY718">
        <v>47.81</v>
      </c>
      <c r="CZ718">
        <v>47.695</v>
      </c>
      <c r="DB718" s="2">
        <v>40442</v>
      </c>
      <c r="DC718">
        <v>72.64</v>
      </c>
      <c r="DD718">
        <v>72.81</v>
      </c>
      <c r="DE718">
        <v>70.91</v>
      </c>
      <c r="DG718" s="2">
        <v>40570</v>
      </c>
      <c r="DH718">
        <v>60.18</v>
      </c>
      <c r="DI718">
        <v>61.17</v>
      </c>
      <c r="DJ718">
        <v>58.45</v>
      </c>
      <c r="DL718" s="2">
        <v>40570</v>
      </c>
      <c r="DM718">
        <v>59.734000000000002</v>
      </c>
      <c r="DN718">
        <v>61.79</v>
      </c>
      <c r="DO718">
        <v>59.05</v>
      </c>
      <c r="DQ718" s="2">
        <v>40570</v>
      </c>
      <c r="DR718">
        <v>62.4</v>
      </c>
      <c r="DS718">
        <v>63.88</v>
      </c>
      <c r="DT718">
        <v>62</v>
      </c>
      <c r="DV718" s="2">
        <v>41022</v>
      </c>
      <c r="DW718">
        <v>45.55</v>
      </c>
      <c r="DX718">
        <v>46.5</v>
      </c>
      <c r="DY718">
        <v>44.21</v>
      </c>
      <c r="EA718" s="2">
        <v>41345</v>
      </c>
      <c r="EB718">
        <v>34.26</v>
      </c>
      <c r="EC718">
        <v>34.32</v>
      </c>
      <c r="ED718">
        <v>32.51</v>
      </c>
      <c r="EF718" s="2">
        <v>41403</v>
      </c>
      <c r="EG718">
        <v>28.98</v>
      </c>
      <c r="EH718">
        <v>31.84</v>
      </c>
      <c r="EI718">
        <v>26.21</v>
      </c>
      <c r="EP718" s="2">
        <v>41464</v>
      </c>
      <c r="EQ718">
        <v>34.71</v>
      </c>
      <c r="ER718">
        <v>35.5</v>
      </c>
      <c r="ES718">
        <v>33.94</v>
      </c>
      <c r="EU718" s="2">
        <v>41533</v>
      </c>
      <c r="EV718">
        <v>21.99</v>
      </c>
      <c r="EW718">
        <v>24</v>
      </c>
      <c r="EX718">
        <v>21.77</v>
      </c>
    </row>
    <row r="719" spans="1:154" x14ac:dyDescent="0.25">
      <c r="A719" s="2">
        <v>37568</v>
      </c>
      <c r="B719">
        <v>9.31</v>
      </c>
      <c r="C719">
        <v>9.48</v>
      </c>
      <c r="D719">
        <v>9.3000000000000007</v>
      </c>
      <c r="F719" s="2">
        <v>37568</v>
      </c>
      <c r="G719">
        <v>7.79</v>
      </c>
      <c r="H719">
        <v>7.93</v>
      </c>
      <c r="I719">
        <v>7.6899999999999995</v>
      </c>
      <c r="K719" s="2">
        <v>37568</v>
      </c>
      <c r="L719">
        <v>6.99</v>
      </c>
      <c r="M719">
        <v>7.5</v>
      </c>
      <c r="N719">
        <v>7.08</v>
      </c>
      <c r="P719" s="2">
        <v>37568</v>
      </c>
      <c r="Q719">
        <v>4.51</v>
      </c>
      <c r="R719">
        <v>4.7</v>
      </c>
      <c r="S719">
        <v>4.4000000000000004</v>
      </c>
      <c r="U719" s="2">
        <v>37568</v>
      </c>
      <c r="V719">
        <v>7.86</v>
      </c>
      <c r="W719">
        <v>8</v>
      </c>
      <c r="X719">
        <v>7.87</v>
      </c>
      <c r="Z719" s="2">
        <v>37568</v>
      </c>
      <c r="AA719">
        <v>9.75</v>
      </c>
      <c r="AB719">
        <v>9.9499999999999993</v>
      </c>
      <c r="AC719">
        <v>9.5500000000000007</v>
      </c>
      <c r="AE719" s="2">
        <v>37568</v>
      </c>
      <c r="AF719">
        <v>14.55</v>
      </c>
      <c r="AG719">
        <v>14.98</v>
      </c>
      <c r="AH719">
        <v>14.45</v>
      </c>
      <c r="AJ719" s="2">
        <v>37568</v>
      </c>
      <c r="AK719">
        <v>10.35</v>
      </c>
      <c r="AL719">
        <v>10.75</v>
      </c>
      <c r="AM719">
        <v>10.25</v>
      </c>
      <c r="AO719" s="2">
        <v>37568</v>
      </c>
      <c r="AP719">
        <v>14.22</v>
      </c>
      <c r="AQ719">
        <v>14.5</v>
      </c>
      <c r="AR719">
        <v>14.12</v>
      </c>
      <c r="AT719" s="2">
        <v>37568</v>
      </c>
      <c r="AU719">
        <v>13.28</v>
      </c>
      <c r="AV719">
        <v>13.48</v>
      </c>
      <c r="AW719">
        <v>13.28</v>
      </c>
      <c r="AY719" s="2">
        <v>37568</v>
      </c>
      <c r="AZ719">
        <v>17.41</v>
      </c>
      <c r="BA719">
        <v>17.7</v>
      </c>
      <c r="BB719">
        <v>17.3</v>
      </c>
      <c r="BD719" s="2">
        <v>37568</v>
      </c>
      <c r="BE719">
        <v>9.89</v>
      </c>
      <c r="BF719">
        <v>9.89</v>
      </c>
      <c r="BG719">
        <v>9.69</v>
      </c>
      <c r="BI719" s="2">
        <v>37568</v>
      </c>
      <c r="BJ719">
        <v>11.32</v>
      </c>
      <c r="BK719">
        <v>11.33</v>
      </c>
      <c r="BL719">
        <v>11.16</v>
      </c>
      <c r="BN719" s="2">
        <v>37568</v>
      </c>
      <c r="BO719">
        <v>12.59</v>
      </c>
      <c r="BP719">
        <v>12.79</v>
      </c>
      <c r="BQ719">
        <v>12.41</v>
      </c>
      <c r="BS719" s="2">
        <v>37568</v>
      </c>
      <c r="BT719">
        <v>9.2899999999999991</v>
      </c>
      <c r="BU719">
        <v>9.35</v>
      </c>
      <c r="BV719">
        <v>9.15</v>
      </c>
      <c r="BX719" s="2">
        <v>37568</v>
      </c>
      <c r="BY719">
        <v>12.9</v>
      </c>
      <c r="BZ719">
        <v>13.02</v>
      </c>
      <c r="CA719">
        <v>12.68</v>
      </c>
      <c r="CC719" s="2">
        <v>37704</v>
      </c>
      <c r="CD719">
        <v>16.05</v>
      </c>
      <c r="CE719">
        <v>33</v>
      </c>
      <c r="CF719">
        <v>15.76</v>
      </c>
      <c r="CH719" s="2">
        <v>37568</v>
      </c>
      <c r="CI719">
        <v>89.65</v>
      </c>
      <c r="CJ719">
        <v>89.79</v>
      </c>
      <c r="CK719">
        <v>89.4</v>
      </c>
      <c r="CM719" s="2">
        <v>37746</v>
      </c>
      <c r="CN719">
        <v>7.71</v>
      </c>
      <c r="CO719">
        <v>15.14</v>
      </c>
      <c r="CP719">
        <v>7.5</v>
      </c>
      <c r="CR719" s="2">
        <v>37764</v>
      </c>
      <c r="CS719">
        <v>10.52</v>
      </c>
      <c r="CT719">
        <v>10.54</v>
      </c>
      <c r="CU719">
        <v>10.5</v>
      </c>
      <c r="CW719" s="2">
        <v>38695</v>
      </c>
      <c r="CX719">
        <v>47.475000000000001</v>
      </c>
      <c r="CY719">
        <v>47.5</v>
      </c>
      <c r="CZ719">
        <v>47.4</v>
      </c>
      <c r="DB719" s="2">
        <v>40443</v>
      </c>
      <c r="DC719">
        <v>72.734999999999999</v>
      </c>
      <c r="DD719">
        <v>72.78</v>
      </c>
      <c r="DE719">
        <v>72.52</v>
      </c>
      <c r="DG719" s="2">
        <v>40571</v>
      </c>
      <c r="DH719">
        <v>58.28</v>
      </c>
      <c r="DI719">
        <v>61.99</v>
      </c>
      <c r="DJ719">
        <v>58.3</v>
      </c>
      <c r="DL719" s="2">
        <v>40571</v>
      </c>
      <c r="DM719">
        <v>58</v>
      </c>
      <c r="DN719">
        <v>58.81</v>
      </c>
      <c r="DO719">
        <v>57.34</v>
      </c>
      <c r="DQ719" s="2">
        <v>40571</v>
      </c>
      <c r="DR719">
        <v>58.02</v>
      </c>
      <c r="DS719">
        <v>58.59</v>
      </c>
      <c r="DT719">
        <v>57.42</v>
      </c>
      <c r="DV719" s="2">
        <v>41023</v>
      </c>
      <c r="DW719">
        <v>45.67</v>
      </c>
      <c r="DX719">
        <v>46.5</v>
      </c>
      <c r="DY719">
        <v>44.27</v>
      </c>
      <c r="EA719" s="2">
        <v>41346</v>
      </c>
      <c r="EB719">
        <v>34</v>
      </c>
      <c r="EC719">
        <v>35</v>
      </c>
      <c r="ED719">
        <v>32.51</v>
      </c>
      <c r="EF719" s="2">
        <v>41404</v>
      </c>
      <c r="EG719">
        <v>29.28</v>
      </c>
      <c r="EH719">
        <v>32</v>
      </c>
      <c r="EI719">
        <v>26.43</v>
      </c>
      <c r="EP719" s="2">
        <v>41465</v>
      </c>
      <c r="EQ719">
        <v>34.74</v>
      </c>
      <c r="ER719">
        <v>37.869999999999997</v>
      </c>
      <c r="ES719">
        <v>34.5</v>
      </c>
      <c r="EU719" s="2">
        <v>41534</v>
      </c>
      <c r="EV719">
        <v>22.02</v>
      </c>
      <c r="EW719">
        <v>22.22</v>
      </c>
      <c r="EX719">
        <v>21.94</v>
      </c>
    </row>
    <row r="720" spans="1:154" x14ac:dyDescent="0.25">
      <c r="A720" s="2">
        <v>37571</v>
      </c>
      <c r="B720">
        <v>9.0299999999999994</v>
      </c>
      <c r="C720">
        <v>9.2100000000000009</v>
      </c>
      <c r="D720">
        <v>9.0299999999999994</v>
      </c>
      <c r="F720" s="2">
        <v>37571</v>
      </c>
      <c r="G720">
        <v>7.67</v>
      </c>
      <c r="H720">
        <v>7.86</v>
      </c>
      <c r="I720">
        <v>7.5600000000000005</v>
      </c>
      <c r="K720" s="2">
        <v>37571</v>
      </c>
      <c r="L720">
        <v>6.83</v>
      </c>
      <c r="M720">
        <v>7.36</v>
      </c>
      <c r="N720">
        <v>6.91</v>
      </c>
      <c r="P720" s="2">
        <v>37571</v>
      </c>
      <c r="Q720">
        <v>4.43</v>
      </c>
      <c r="R720">
        <v>4.6500000000000004</v>
      </c>
      <c r="S720">
        <v>4.32</v>
      </c>
      <c r="U720" s="2">
        <v>37571</v>
      </c>
      <c r="V720">
        <v>7.99</v>
      </c>
      <c r="W720">
        <v>8</v>
      </c>
      <c r="X720">
        <v>7.95</v>
      </c>
      <c r="Z720" s="2">
        <v>37571</v>
      </c>
      <c r="AA720">
        <v>9.74</v>
      </c>
      <c r="AB720">
        <v>9.85</v>
      </c>
      <c r="AC720">
        <v>9.4499999999999993</v>
      </c>
      <c r="AE720" s="2">
        <v>37571</v>
      </c>
      <c r="AF720">
        <v>14.47</v>
      </c>
      <c r="AG720">
        <v>14.9</v>
      </c>
      <c r="AH720">
        <v>14.31</v>
      </c>
      <c r="AJ720" s="2">
        <v>37571</v>
      </c>
      <c r="AK720">
        <v>10.14</v>
      </c>
      <c r="AL720">
        <v>10.75</v>
      </c>
      <c r="AM720">
        <v>10.02</v>
      </c>
      <c r="AO720" s="2">
        <v>37571</v>
      </c>
      <c r="AP720">
        <v>14</v>
      </c>
      <c r="AQ720">
        <v>14.34</v>
      </c>
      <c r="AR720">
        <v>13.91</v>
      </c>
      <c r="AT720" s="2">
        <v>37571</v>
      </c>
      <c r="AU720">
        <v>13.21</v>
      </c>
      <c r="AV720">
        <v>13.3</v>
      </c>
      <c r="AW720">
        <v>13.1</v>
      </c>
      <c r="AY720" s="2">
        <v>37571</v>
      </c>
      <c r="AZ720">
        <v>17.45</v>
      </c>
      <c r="BA720">
        <v>17.45</v>
      </c>
      <c r="BB720">
        <v>17.05</v>
      </c>
      <c r="BD720" s="2">
        <v>37571</v>
      </c>
      <c r="BE720">
        <v>9.66</v>
      </c>
      <c r="BF720">
        <v>9.85</v>
      </c>
      <c r="BG720">
        <v>9.65</v>
      </c>
      <c r="BI720" s="2">
        <v>37571</v>
      </c>
      <c r="BJ720">
        <v>10.96</v>
      </c>
      <c r="BK720">
        <v>10.96</v>
      </c>
      <c r="BL720">
        <v>10.89</v>
      </c>
      <c r="BN720" s="2">
        <v>37571</v>
      </c>
      <c r="BO720">
        <v>12.52</v>
      </c>
      <c r="BP720">
        <v>12.6</v>
      </c>
      <c r="BQ720">
        <v>12.25</v>
      </c>
      <c r="BS720" s="2">
        <v>37571</v>
      </c>
      <c r="BT720">
        <v>9.0299999999999994</v>
      </c>
      <c r="BU720">
        <v>9.27</v>
      </c>
      <c r="BV720">
        <v>9.02</v>
      </c>
      <c r="BX720" s="2">
        <v>37571</v>
      </c>
      <c r="BY720">
        <v>12.79</v>
      </c>
      <c r="BZ720">
        <v>12.89</v>
      </c>
      <c r="CA720">
        <v>12.63</v>
      </c>
      <c r="CC720" s="2">
        <v>37705</v>
      </c>
      <c r="CD720">
        <v>15.95</v>
      </c>
      <c r="CE720">
        <v>16.45</v>
      </c>
      <c r="CF720">
        <v>15.74</v>
      </c>
      <c r="CH720" s="2">
        <v>37571</v>
      </c>
      <c r="CI720">
        <v>88.26</v>
      </c>
      <c r="CJ720">
        <v>88.33</v>
      </c>
      <c r="CK720">
        <v>88.06</v>
      </c>
      <c r="CM720" s="2">
        <v>37747</v>
      </c>
      <c r="CN720">
        <v>7.83</v>
      </c>
      <c r="CO720">
        <v>8.1199999999999992</v>
      </c>
      <c r="CP720">
        <v>7.75</v>
      </c>
      <c r="CR720" s="2">
        <v>37768</v>
      </c>
      <c r="CS720">
        <v>10.34</v>
      </c>
      <c r="CT720">
        <v>10.95</v>
      </c>
      <c r="CU720">
        <v>10.3</v>
      </c>
      <c r="CW720" s="2">
        <v>38698</v>
      </c>
      <c r="CX720">
        <v>48.1</v>
      </c>
      <c r="CY720">
        <v>48.18</v>
      </c>
      <c r="CZ720">
        <v>48.125</v>
      </c>
      <c r="DB720" s="2">
        <v>40444</v>
      </c>
      <c r="DC720">
        <v>72.64</v>
      </c>
      <c r="DD720">
        <v>72.64</v>
      </c>
      <c r="DE720">
        <v>71.56</v>
      </c>
      <c r="DG720" s="2">
        <v>40574</v>
      </c>
      <c r="DH720">
        <v>58.6</v>
      </c>
      <c r="DI720">
        <v>60.61</v>
      </c>
      <c r="DJ720">
        <v>56.57</v>
      </c>
      <c r="DL720" s="2">
        <v>40574</v>
      </c>
      <c r="DM720">
        <v>56.91</v>
      </c>
      <c r="DN720">
        <v>57.3</v>
      </c>
      <c r="DO720">
        <v>56.26</v>
      </c>
      <c r="DQ720" s="2">
        <v>40574</v>
      </c>
      <c r="DR720">
        <v>59.99</v>
      </c>
      <c r="DS720">
        <v>60.45</v>
      </c>
      <c r="DT720">
        <v>58.03</v>
      </c>
      <c r="DV720" s="2">
        <v>41024</v>
      </c>
      <c r="DW720">
        <v>45.67</v>
      </c>
      <c r="DX720">
        <v>46.5</v>
      </c>
      <c r="DY720">
        <v>44.22</v>
      </c>
      <c r="EA720" s="2">
        <v>41347</v>
      </c>
      <c r="EB720">
        <v>33.729999999999997</v>
      </c>
      <c r="EC720">
        <v>35</v>
      </c>
      <c r="ED720">
        <v>33.78</v>
      </c>
      <c r="EF720" s="2">
        <v>41407</v>
      </c>
      <c r="EG720">
        <v>29.09</v>
      </c>
      <c r="EH720">
        <v>31.75</v>
      </c>
      <c r="EI720">
        <v>26.29</v>
      </c>
      <c r="EP720" s="2">
        <v>41466</v>
      </c>
      <c r="EQ720">
        <v>35</v>
      </c>
      <c r="ER720">
        <v>35.76</v>
      </c>
      <c r="ES720">
        <v>34.25</v>
      </c>
      <c r="EU720" s="2">
        <v>41535</v>
      </c>
      <c r="EV720">
        <v>22.925000000000001</v>
      </c>
      <c r="EW720">
        <v>22.99</v>
      </c>
      <c r="EX720">
        <v>22.52</v>
      </c>
    </row>
    <row r="721" spans="1:154" x14ac:dyDescent="0.25">
      <c r="A721" s="2">
        <v>37572</v>
      </c>
      <c r="B721">
        <v>9.15</v>
      </c>
      <c r="C721">
        <v>9.33</v>
      </c>
      <c r="D721">
        <v>9.1199999999999992</v>
      </c>
      <c r="F721" s="2">
        <v>37572</v>
      </c>
      <c r="G721">
        <v>7.72</v>
      </c>
      <c r="H721">
        <v>7.85</v>
      </c>
      <c r="I721">
        <v>7.6</v>
      </c>
      <c r="K721" s="2">
        <v>37572</v>
      </c>
      <c r="L721">
        <v>6.89</v>
      </c>
      <c r="M721">
        <v>7.43</v>
      </c>
      <c r="N721">
        <v>6.88</v>
      </c>
      <c r="P721" s="2">
        <v>37572</v>
      </c>
      <c r="Q721">
        <v>4.5</v>
      </c>
      <c r="R721">
        <v>4.63</v>
      </c>
      <c r="S721">
        <v>4.3899999999999997</v>
      </c>
      <c r="U721" s="2">
        <v>37572</v>
      </c>
      <c r="V721">
        <v>7.96</v>
      </c>
      <c r="W721">
        <v>8.1300000000000008</v>
      </c>
      <c r="X721">
        <v>7.95</v>
      </c>
      <c r="Z721" s="2">
        <v>37572</v>
      </c>
      <c r="AA721">
        <v>9.6999999999999993</v>
      </c>
      <c r="AB721">
        <v>9.85</v>
      </c>
      <c r="AC721">
        <v>9.4499999999999993</v>
      </c>
      <c r="AE721" s="2">
        <v>37572</v>
      </c>
      <c r="AF721">
        <v>14.61</v>
      </c>
      <c r="AG721">
        <v>14.91</v>
      </c>
      <c r="AH721">
        <v>14.49</v>
      </c>
      <c r="AJ721" s="2">
        <v>37572</v>
      </c>
      <c r="AK721">
        <v>10.38</v>
      </c>
      <c r="AL721">
        <v>10.55</v>
      </c>
      <c r="AM721">
        <v>10.28</v>
      </c>
      <c r="AO721" s="2">
        <v>37572</v>
      </c>
      <c r="AP721">
        <v>14.16</v>
      </c>
      <c r="AQ721">
        <v>14.47</v>
      </c>
      <c r="AR721">
        <v>14.05</v>
      </c>
      <c r="AT721" s="2">
        <v>37572</v>
      </c>
      <c r="AU721">
        <v>13.57</v>
      </c>
      <c r="AV721">
        <v>13.6</v>
      </c>
      <c r="AW721">
        <v>13.39</v>
      </c>
      <c r="AY721" s="2">
        <v>37572</v>
      </c>
      <c r="AZ721">
        <v>17.7</v>
      </c>
      <c r="BA721">
        <v>17.8</v>
      </c>
      <c r="BB721">
        <v>17.399999999999999</v>
      </c>
      <c r="BD721" s="2">
        <v>37572</v>
      </c>
      <c r="BE721">
        <v>10.06</v>
      </c>
      <c r="BF721">
        <v>10.199999999999999</v>
      </c>
      <c r="BG721">
        <v>9.86</v>
      </c>
      <c r="BI721" s="2">
        <v>37572</v>
      </c>
      <c r="BJ721">
        <v>11.24</v>
      </c>
      <c r="BK721">
        <v>11.25</v>
      </c>
      <c r="BL721">
        <v>11.05</v>
      </c>
      <c r="BN721" s="2">
        <v>37572</v>
      </c>
      <c r="BO721">
        <v>12.67</v>
      </c>
      <c r="BP721">
        <v>12.88</v>
      </c>
      <c r="BQ721">
        <v>12.56</v>
      </c>
      <c r="BS721" s="2">
        <v>37572</v>
      </c>
      <c r="BT721">
        <v>9.1</v>
      </c>
      <c r="BU721">
        <v>9.1</v>
      </c>
      <c r="BV721">
        <v>9.01</v>
      </c>
      <c r="BX721" s="2">
        <v>37572</v>
      </c>
      <c r="BY721">
        <v>12.59</v>
      </c>
      <c r="BZ721">
        <v>12.8</v>
      </c>
      <c r="CA721">
        <v>12.48</v>
      </c>
      <c r="CC721" s="2">
        <v>37706</v>
      </c>
      <c r="CD721">
        <v>16.04</v>
      </c>
      <c r="CE721">
        <v>16.55</v>
      </c>
      <c r="CF721">
        <v>15.92</v>
      </c>
      <c r="CH721" s="2">
        <v>37572</v>
      </c>
      <c r="CI721">
        <v>88.96</v>
      </c>
      <c r="CJ721">
        <v>88.99</v>
      </c>
      <c r="CK721">
        <v>88.57</v>
      </c>
      <c r="CM721" s="2">
        <v>37748</v>
      </c>
      <c r="CN721">
        <v>7.83</v>
      </c>
      <c r="CO721">
        <v>15.66</v>
      </c>
      <c r="CP721">
        <v>7.5</v>
      </c>
      <c r="CR721" s="2">
        <v>37769</v>
      </c>
      <c r="CS721">
        <v>10.37</v>
      </c>
      <c r="CT721">
        <v>10.95</v>
      </c>
      <c r="CU721">
        <v>10.35</v>
      </c>
      <c r="CW721" s="2">
        <v>38699</v>
      </c>
      <c r="CX721">
        <v>48.575000000000003</v>
      </c>
      <c r="CY721">
        <v>48.575000000000003</v>
      </c>
      <c r="CZ721">
        <v>48.435000000000002</v>
      </c>
      <c r="DB721" s="2">
        <v>40445</v>
      </c>
      <c r="DC721">
        <v>72.84</v>
      </c>
      <c r="DD721">
        <v>73.95</v>
      </c>
      <c r="DE721">
        <v>72.430000000000007</v>
      </c>
      <c r="DG721" s="2">
        <v>40575</v>
      </c>
      <c r="DH721">
        <v>59.19</v>
      </c>
      <c r="DI721">
        <v>59.24</v>
      </c>
      <c r="DJ721">
        <v>58.78</v>
      </c>
      <c r="DL721" s="2">
        <v>40575</v>
      </c>
      <c r="DM721">
        <v>57.28</v>
      </c>
      <c r="DN721">
        <v>57.38</v>
      </c>
      <c r="DO721">
        <v>56.11</v>
      </c>
      <c r="DQ721" s="2">
        <v>40575</v>
      </c>
      <c r="DR721">
        <v>62.46</v>
      </c>
      <c r="DS721">
        <v>63.91</v>
      </c>
      <c r="DT721">
        <v>62.5</v>
      </c>
      <c r="DV721" s="2">
        <v>41025</v>
      </c>
      <c r="DW721">
        <v>45.99</v>
      </c>
      <c r="DX721">
        <v>46.5</v>
      </c>
      <c r="DY721">
        <v>44.38</v>
      </c>
      <c r="EA721" s="2">
        <v>41348</v>
      </c>
      <c r="EB721">
        <v>33.93</v>
      </c>
      <c r="EC721">
        <v>35</v>
      </c>
      <c r="ED721">
        <v>32.51</v>
      </c>
      <c r="EF721" s="2">
        <v>41408</v>
      </c>
      <c r="EG721">
        <v>28.99</v>
      </c>
      <c r="EH721">
        <v>31.79</v>
      </c>
      <c r="EI721">
        <v>26.28</v>
      </c>
      <c r="EP721" s="2">
        <v>41467</v>
      </c>
      <c r="EQ721">
        <v>34.74</v>
      </c>
      <c r="ER721">
        <v>37.9</v>
      </c>
      <c r="ES721">
        <v>34.25</v>
      </c>
      <c r="EU721" s="2">
        <v>41536</v>
      </c>
      <c r="EV721">
        <v>22.64</v>
      </c>
      <c r="EW721">
        <v>22.99</v>
      </c>
      <c r="EX721">
        <v>21.93</v>
      </c>
    </row>
    <row r="722" spans="1:154" x14ac:dyDescent="0.25">
      <c r="A722" s="2">
        <v>37573</v>
      </c>
      <c r="B722">
        <v>9.15</v>
      </c>
      <c r="C722">
        <v>9.2899999999999991</v>
      </c>
      <c r="D722">
        <v>9.07</v>
      </c>
      <c r="F722" s="2">
        <v>37573</v>
      </c>
      <c r="G722">
        <v>7.74</v>
      </c>
      <c r="H722">
        <v>7.85</v>
      </c>
      <c r="I722">
        <v>7.61</v>
      </c>
      <c r="K722" s="2">
        <v>37573</v>
      </c>
      <c r="L722">
        <v>6.84</v>
      </c>
      <c r="M722">
        <v>7.34</v>
      </c>
      <c r="N722">
        <v>6.84</v>
      </c>
      <c r="P722" s="2">
        <v>37573</v>
      </c>
      <c r="Q722">
        <v>4.59</v>
      </c>
      <c r="R722">
        <v>4.7</v>
      </c>
      <c r="S722">
        <v>4.3099999999999996</v>
      </c>
      <c r="U722" s="2">
        <v>37573</v>
      </c>
      <c r="V722">
        <v>8.09</v>
      </c>
      <c r="W722">
        <v>8.1</v>
      </c>
      <c r="X722">
        <v>7.95</v>
      </c>
      <c r="Z722" s="2">
        <v>37573</v>
      </c>
      <c r="AA722" t="s">
        <v>41</v>
      </c>
      <c r="AB722">
        <v>9.6999999999999993</v>
      </c>
      <c r="AC722">
        <v>9.3000000000000007</v>
      </c>
      <c r="AE722" s="2">
        <v>37573</v>
      </c>
      <c r="AF722">
        <v>14.55</v>
      </c>
      <c r="AG722">
        <v>14.65</v>
      </c>
      <c r="AH722">
        <v>14.23</v>
      </c>
      <c r="AJ722" s="2">
        <v>37573</v>
      </c>
      <c r="AK722">
        <v>10.3</v>
      </c>
      <c r="AL722">
        <v>10.4</v>
      </c>
      <c r="AM722">
        <v>10.119999999999999</v>
      </c>
      <c r="AO722" s="2">
        <v>37573</v>
      </c>
      <c r="AP722">
        <v>14.1</v>
      </c>
      <c r="AQ722">
        <v>14.35</v>
      </c>
      <c r="AR722">
        <v>13.93</v>
      </c>
      <c r="AT722" s="2">
        <v>37573</v>
      </c>
      <c r="AU722">
        <v>13.3</v>
      </c>
      <c r="AV722">
        <v>13.3</v>
      </c>
      <c r="AW722">
        <v>13.1</v>
      </c>
      <c r="AY722" s="2">
        <v>37573</v>
      </c>
      <c r="AZ722">
        <v>17.350000000000001</v>
      </c>
      <c r="BA722">
        <v>17.649999999999999</v>
      </c>
      <c r="BB722">
        <v>17.25</v>
      </c>
      <c r="BD722" s="2">
        <v>37573</v>
      </c>
      <c r="BE722">
        <v>10.01</v>
      </c>
      <c r="BF722">
        <v>10.199999999999999</v>
      </c>
      <c r="BG722">
        <v>10</v>
      </c>
      <c r="BI722" s="2">
        <v>37573</v>
      </c>
      <c r="BJ722">
        <v>10.97</v>
      </c>
      <c r="BK722">
        <v>11.05</v>
      </c>
      <c r="BL722">
        <v>10.96</v>
      </c>
      <c r="BN722" s="2">
        <v>37573</v>
      </c>
      <c r="BO722">
        <v>12.36</v>
      </c>
      <c r="BP722">
        <v>12.63</v>
      </c>
      <c r="BQ722">
        <v>12.43</v>
      </c>
      <c r="BS722" s="2">
        <v>37573</v>
      </c>
      <c r="BT722">
        <v>9.0399999999999991</v>
      </c>
      <c r="BU722">
        <v>9.06</v>
      </c>
      <c r="BV722">
        <v>8.9600000000000009</v>
      </c>
      <c r="BX722" s="2">
        <v>37573</v>
      </c>
      <c r="BY722">
        <v>12.4</v>
      </c>
      <c r="BZ722">
        <v>12.65</v>
      </c>
      <c r="CA722">
        <v>12.3</v>
      </c>
      <c r="CC722" s="2">
        <v>37707</v>
      </c>
      <c r="CD722">
        <v>15.77</v>
      </c>
      <c r="CE722">
        <v>16.27</v>
      </c>
      <c r="CF722">
        <v>15.25</v>
      </c>
      <c r="CH722" s="2">
        <v>37573</v>
      </c>
      <c r="CI722">
        <v>89.05</v>
      </c>
      <c r="CJ722">
        <v>88.9</v>
      </c>
      <c r="CK722">
        <v>88.81</v>
      </c>
      <c r="CM722" s="2">
        <v>37749</v>
      </c>
      <c r="CN722">
        <v>7.63</v>
      </c>
      <c r="CO722">
        <v>15.66</v>
      </c>
      <c r="CP722">
        <v>7.2</v>
      </c>
      <c r="CR722" s="2">
        <v>37770</v>
      </c>
      <c r="CS722">
        <v>10.58</v>
      </c>
      <c r="CT722">
        <v>10.58</v>
      </c>
      <c r="CU722">
        <v>10.54</v>
      </c>
      <c r="CW722" s="2">
        <v>38700</v>
      </c>
      <c r="CX722">
        <v>47.935000000000002</v>
      </c>
      <c r="CY722">
        <v>47.935000000000002</v>
      </c>
      <c r="CZ722">
        <v>47.875</v>
      </c>
      <c r="DB722" s="2">
        <v>40448</v>
      </c>
      <c r="DC722">
        <v>73.83</v>
      </c>
      <c r="DD722">
        <v>75</v>
      </c>
      <c r="DE722">
        <v>73.84</v>
      </c>
      <c r="DG722" s="2">
        <v>40576</v>
      </c>
      <c r="DH722">
        <v>59.35</v>
      </c>
      <c r="DI722">
        <v>61.56</v>
      </c>
      <c r="DJ722">
        <v>57.94</v>
      </c>
      <c r="DL722" s="2">
        <v>40576</v>
      </c>
      <c r="DM722">
        <v>57.29</v>
      </c>
      <c r="DN722">
        <v>57.28</v>
      </c>
      <c r="DO722">
        <v>56.1</v>
      </c>
      <c r="DQ722" s="2">
        <v>40576</v>
      </c>
      <c r="DR722">
        <v>62.48</v>
      </c>
      <c r="DS722">
        <v>62.95</v>
      </c>
      <c r="DT722">
        <v>60.59</v>
      </c>
      <c r="DV722" s="2">
        <v>41026</v>
      </c>
      <c r="DW722">
        <v>46.25</v>
      </c>
      <c r="DX722">
        <v>46.99</v>
      </c>
      <c r="DY722">
        <v>45.76</v>
      </c>
      <c r="EA722" s="2">
        <v>41351</v>
      </c>
      <c r="EB722">
        <v>33.75</v>
      </c>
      <c r="EC722">
        <v>34.35</v>
      </c>
      <c r="ED722">
        <v>32.51</v>
      </c>
      <c r="EF722" s="2">
        <v>41409</v>
      </c>
      <c r="EG722">
        <v>29.13</v>
      </c>
      <c r="EH722">
        <v>31.83</v>
      </c>
      <c r="EI722">
        <v>26.44</v>
      </c>
      <c r="EP722" s="2">
        <v>41470</v>
      </c>
      <c r="EQ722">
        <v>35.15</v>
      </c>
      <c r="ER722">
        <v>38.4</v>
      </c>
      <c r="ES722">
        <v>34.25</v>
      </c>
      <c r="EU722" s="2">
        <v>41537</v>
      </c>
      <c r="EV722">
        <v>22.3</v>
      </c>
      <c r="EW722">
        <v>22.55</v>
      </c>
      <c r="EX722">
        <v>22.26</v>
      </c>
    </row>
    <row r="723" spans="1:154" x14ac:dyDescent="0.25">
      <c r="A723" s="2">
        <v>37574</v>
      </c>
      <c r="B723">
        <v>9.16</v>
      </c>
      <c r="C723">
        <v>9.3000000000000007</v>
      </c>
      <c r="D723">
        <v>9.16</v>
      </c>
      <c r="F723" s="2">
        <v>37574</v>
      </c>
      <c r="G723">
        <v>7.97</v>
      </c>
      <c r="H723">
        <v>8</v>
      </c>
      <c r="I723">
        <v>7.85</v>
      </c>
      <c r="K723" s="2">
        <v>37574</v>
      </c>
      <c r="L723">
        <v>6.85</v>
      </c>
      <c r="M723">
        <v>7.35</v>
      </c>
      <c r="N723">
        <v>6.73</v>
      </c>
      <c r="P723" s="2">
        <v>37574</v>
      </c>
      <c r="Q723">
        <v>4.5999999999999996</v>
      </c>
      <c r="R723">
        <v>4.7</v>
      </c>
      <c r="S723">
        <v>4.46</v>
      </c>
      <c r="U723" s="2">
        <v>37574</v>
      </c>
      <c r="V723">
        <v>8.1300000000000008</v>
      </c>
      <c r="W723">
        <v>8.1300000000000008</v>
      </c>
      <c r="X723">
        <v>7.62</v>
      </c>
      <c r="Z723" s="2">
        <v>37574</v>
      </c>
      <c r="AA723">
        <v>9.89</v>
      </c>
      <c r="AB723">
        <v>10</v>
      </c>
      <c r="AC723">
        <v>9.6</v>
      </c>
      <c r="AE723" s="2">
        <v>37574</v>
      </c>
      <c r="AF723">
        <v>14.91</v>
      </c>
      <c r="AG723">
        <v>15.19</v>
      </c>
      <c r="AH723">
        <v>14.81</v>
      </c>
      <c r="AJ723" s="2">
        <v>37574</v>
      </c>
      <c r="AK723">
        <v>10.65</v>
      </c>
      <c r="AL723">
        <v>10.74</v>
      </c>
      <c r="AM723">
        <v>10.42</v>
      </c>
      <c r="AO723" s="2">
        <v>37574</v>
      </c>
      <c r="AP723">
        <v>14.67</v>
      </c>
      <c r="AQ723">
        <v>14.78</v>
      </c>
      <c r="AR723">
        <v>14.34</v>
      </c>
      <c r="AT723" s="2">
        <v>37574</v>
      </c>
      <c r="AU723">
        <v>13.59</v>
      </c>
      <c r="AV723">
        <v>13.6</v>
      </c>
      <c r="AW723">
        <v>13.51</v>
      </c>
      <c r="AY723" s="2">
        <v>37574</v>
      </c>
      <c r="AZ723">
        <v>17.989999999999998</v>
      </c>
      <c r="BA723">
        <v>18.100000000000001</v>
      </c>
      <c r="BB723">
        <v>17.7</v>
      </c>
      <c r="BD723" s="2">
        <v>37574</v>
      </c>
      <c r="BE723">
        <v>10.54</v>
      </c>
      <c r="BF723">
        <v>10.55</v>
      </c>
      <c r="BG723">
        <v>10.41</v>
      </c>
      <c r="BI723" s="2">
        <v>37574</v>
      </c>
      <c r="BJ723">
        <v>11.22</v>
      </c>
      <c r="BK723">
        <v>11.41</v>
      </c>
      <c r="BL723">
        <v>11.22</v>
      </c>
      <c r="BN723" s="2">
        <v>37574</v>
      </c>
      <c r="BO723">
        <v>12.69</v>
      </c>
      <c r="BP723">
        <v>12.8</v>
      </c>
      <c r="BQ723">
        <v>12.45</v>
      </c>
      <c r="BS723" s="2">
        <v>37574</v>
      </c>
      <c r="BT723">
        <v>9.14</v>
      </c>
      <c r="BU723">
        <v>9.25</v>
      </c>
      <c r="BV723">
        <v>9.0299999999999994</v>
      </c>
      <c r="BX723" s="2">
        <v>37574</v>
      </c>
      <c r="BY723">
        <v>12.71</v>
      </c>
      <c r="BZ723">
        <v>13</v>
      </c>
      <c r="CA723">
        <v>12.59</v>
      </c>
      <c r="CC723" s="2">
        <v>37708</v>
      </c>
      <c r="CD723">
        <v>15.78</v>
      </c>
      <c r="CE723">
        <v>31.54</v>
      </c>
      <c r="CF723">
        <v>15.15</v>
      </c>
      <c r="CH723" s="2">
        <v>37574</v>
      </c>
      <c r="CI723">
        <v>90.73</v>
      </c>
      <c r="CJ723">
        <v>91.17</v>
      </c>
      <c r="CK723">
        <v>90.76</v>
      </c>
      <c r="CM723" s="2">
        <v>37750</v>
      </c>
      <c r="CN723">
        <v>7.87</v>
      </c>
      <c r="CO723">
        <v>15.26</v>
      </c>
      <c r="CP723">
        <v>7.6</v>
      </c>
      <c r="CR723" s="2">
        <v>37771</v>
      </c>
      <c r="CS723">
        <v>10.62</v>
      </c>
      <c r="CT723">
        <v>10.65</v>
      </c>
      <c r="CU723">
        <v>10.5</v>
      </c>
      <c r="CW723" s="2">
        <v>38701</v>
      </c>
      <c r="CX723">
        <v>47.7</v>
      </c>
      <c r="CY723">
        <v>47.74</v>
      </c>
      <c r="CZ723">
        <v>47.645000000000003</v>
      </c>
      <c r="DB723" s="2">
        <v>40449</v>
      </c>
      <c r="DC723">
        <v>74.150000000000006</v>
      </c>
      <c r="DD723">
        <v>74.2</v>
      </c>
      <c r="DE723">
        <v>74.02</v>
      </c>
      <c r="DG723" s="2">
        <v>40577</v>
      </c>
      <c r="DH723">
        <v>59.7</v>
      </c>
      <c r="DI723">
        <v>59.57</v>
      </c>
      <c r="DJ723">
        <v>58.02</v>
      </c>
      <c r="DL723" s="2">
        <v>40577</v>
      </c>
      <c r="DM723">
        <v>56.81</v>
      </c>
      <c r="DN723">
        <v>56.81</v>
      </c>
      <c r="DO723">
        <v>56.1</v>
      </c>
      <c r="DQ723" s="2">
        <v>40577</v>
      </c>
      <c r="DR723">
        <v>60.48</v>
      </c>
      <c r="DS723">
        <v>64.239999999999995</v>
      </c>
      <c r="DT723">
        <v>59.98</v>
      </c>
      <c r="DV723" s="2">
        <v>41029</v>
      </c>
      <c r="DW723">
        <v>45.96</v>
      </c>
      <c r="DX723">
        <v>48.1</v>
      </c>
      <c r="DY723">
        <v>44.71</v>
      </c>
      <c r="EA723" s="2">
        <v>41352</v>
      </c>
      <c r="EB723">
        <v>33.76</v>
      </c>
      <c r="EC723">
        <v>34.35</v>
      </c>
      <c r="ED723">
        <v>33.700000000000003</v>
      </c>
      <c r="EF723" s="2">
        <v>41410</v>
      </c>
      <c r="EG723">
        <v>28.95</v>
      </c>
      <c r="EH723">
        <v>31.71</v>
      </c>
      <c r="EI723">
        <v>26.18</v>
      </c>
      <c r="EP723" s="2">
        <v>41471</v>
      </c>
      <c r="EQ723">
        <v>35.200000000000003</v>
      </c>
      <c r="ER723">
        <v>35.93</v>
      </c>
      <c r="ES723">
        <v>34.369999999999997</v>
      </c>
      <c r="EU723" s="2">
        <v>41540</v>
      </c>
      <c r="EV723">
        <v>22.24</v>
      </c>
      <c r="EW723">
        <v>22.28</v>
      </c>
      <c r="EX723">
        <v>22.16</v>
      </c>
    </row>
    <row r="724" spans="1:154" x14ac:dyDescent="0.25">
      <c r="A724" s="2">
        <v>37575</v>
      </c>
      <c r="B724">
        <v>9.2799999999999994</v>
      </c>
      <c r="C724">
        <v>9.48</v>
      </c>
      <c r="D724">
        <v>9.2799999999999994</v>
      </c>
      <c r="F724" s="2">
        <v>37575</v>
      </c>
      <c r="G724">
        <v>8.1199999999999992</v>
      </c>
      <c r="H724">
        <v>8.2200000000000006</v>
      </c>
      <c r="I724">
        <v>8</v>
      </c>
      <c r="K724" s="2">
        <v>37575</v>
      </c>
      <c r="L724">
        <v>6.95</v>
      </c>
      <c r="M724">
        <v>7.45</v>
      </c>
      <c r="N724">
        <v>6.87</v>
      </c>
      <c r="P724" s="2">
        <v>37575</v>
      </c>
      <c r="Q724">
        <v>4.55</v>
      </c>
      <c r="R724">
        <v>4.67</v>
      </c>
      <c r="S724">
        <v>4.45</v>
      </c>
      <c r="U724" s="2">
        <v>37575</v>
      </c>
      <c r="V724">
        <v>7.96</v>
      </c>
      <c r="W724">
        <v>8.07</v>
      </c>
      <c r="X724">
        <v>7.96</v>
      </c>
      <c r="Z724" s="2">
        <v>37575</v>
      </c>
      <c r="AA724">
        <v>9.66</v>
      </c>
      <c r="AB724">
        <v>10.050000000000001</v>
      </c>
      <c r="AC724">
        <v>9.65</v>
      </c>
      <c r="AE724" s="2">
        <v>37575</v>
      </c>
      <c r="AF724">
        <v>15.2</v>
      </c>
      <c r="AG724">
        <v>15.31</v>
      </c>
      <c r="AH724">
        <v>14.87</v>
      </c>
      <c r="AJ724" s="2">
        <v>37575</v>
      </c>
      <c r="AK724">
        <v>10.66</v>
      </c>
      <c r="AL724">
        <v>10.86</v>
      </c>
      <c r="AM724">
        <v>10.56</v>
      </c>
      <c r="AO724" s="2">
        <v>37575</v>
      </c>
      <c r="AP724">
        <v>14.66</v>
      </c>
      <c r="AQ724">
        <v>14.77</v>
      </c>
      <c r="AR724">
        <v>14.33</v>
      </c>
      <c r="AT724" s="2">
        <v>37575</v>
      </c>
      <c r="AU724">
        <v>13.89</v>
      </c>
      <c r="AV724">
        <v>14.19</v>
      </c>
      <c r="AW724">
        <v>13.52</v>
      </c>
      <c r="AY724" s="2">
        <v>37575</v>
      </c>
      <c r="AZ724">
        <v>17.87</v>
      </c>
      <c r="BA724">
        <v>18.2</v>
      </c>
      <c r="BB724">
        <v>17.8</v>
      </c>
      <c r="BD724" s="2">
        <v>37575</v>
      </c>
      <c r="BE724">
        <v>10.36</v>
      </c>
      <c r="BF724">
        <v>10.5</v>
      </c>
      <c r="BG724">
        <v>10.35</v>
      </c>
      <c r="BI724" s="2">
        <v>37575</v>
      </c>
      <c r="BJ724">
        <v>11.55</v>
      </c>
      <c r="BK724">
        <v>11.57</v>
      </c>
      <c r="BL724">
        <v>11.4</v>
      </c>
      <c r="BN724" s="2">
        <v>37575</v>
      </c>
      <c r="BO724">
        <v>12.75</v>
      </c>
      <c r="BP724">
        <v>12.87</v>
      </c>
      <c r="BQ724">
        <v>12.56</v>
      </c>
      <c r="BS724" s="2">
        <v>37575</v>
      </c>
      <c r="BT724">
        <v>9.18</v>
      </c>
      <c r="BU724">
        <v>9.3000000000000007</v>
      </c>
      <c r="BV724">
        <v>9.0500000000000007</v>
      </c>
      <c r="BX724" s="2">
        <v>37575</v>
      </c>
      <c r="BY724">
        <v>12.6</v>
      </c>
      <c r="BZ724">
        <v>12.8</v>
      </c>
      <c r="CA724">
        <v>12.5</v>
      </c>
      <c r="CC724" s="2">
        <v>37711</v>
      </c>
      <c r="CD724">
        <v>15.02</v>
      </c>
      <c r="CE724">
        <v>31.54</v>
      </c>
      <c r="CF724">
        <v>14.9</v>
      </c>
      <c r="CH724" s="2">
        <v>37575</v>
      </c>
      <c r="CI724">
        <v>91.4</v>
      </c>
      <c r="CJ724">
        <v>91.46</v>
      </c>
      <c r="CK724">
        <v>91.32</v>
      </c>
      <c r="CM724" s="2">
        <v>37753</v>
      </c>
      <c r="CN724">
        <v>7.98</v>
      </c>
      <c r="CO724">
        <v>15.26</v>
      </c>
      <c r="CP724">
        <v>7.82</v>
      </c>
      <c r="CR724" s="2">
        <v>37774</v>
      </c>
      <c r="CS724">
        <v>10.35</v>
      </c>
      <c r="CT724">
        <v>10.39</v>
      </c>
      <c r="CU724">
        <v>9.16</v>
      </c>
      <c r="CW724" s="2">
        <v>38702</v>
      </c>
      <c r="CX724">
        <v>47.734999999999999</v>
      </c>
      <c r="CY724">
        <v>47.734999999999999</v>
      </c>
      <c r="CZ724">
        <v>47.72</v>
      </c>
      <c r="DB724" s="2">
        <v>40450</v>
      </c>
      <c r="DC724">
        <v>73.5</v>
      </c>
      <c r="DD724">
        <v>73.69</v>
      </c>
      <c r="DE724">
        <v>73</v>
      </c>
      <c r="DG724" s="2">
        <v>40578</v>
      </c>
      <c r="DH724">
        <v>60.37</v>
      </c>
      <c r="DI724">
        <v>60.29</v>
      </c>
      <c r="DJ724">
        <v>58.84</v>
      </c>
      <c r="DL724" s="2">
        <v>40578</v>
      </c>
      <c r="DM724">
        <v>56.83</v>
      </c>
      <c r="DN724">
        <v>56.83</v>
      </c>
      <c r="DO724">
        <v>56.1</v>
      </c>
      <c r="DQ724" s="2">
        <v>40578</v>
      </c>
      <c r="DR724">
        <v>62.26</v>
      </c>
      <c r="DS724">
        <v>62.9</v>
      </c>
      <c r="DT724">
        <v>59.93</v>
      </c>
      <c r="DV724" s="2">
        <v>41030</v>
      </c>
      <c r="DW724">
        <v>46.04</v>
      </c>
      <c r="DX724">
        <v>48.33</v>
      </c>
      <c r="DY724">
        <v>44.81</v>
      </c>
      <c r="EA724" s="2">
        <v>41353</v>
      </c>
      <c r="EB724">
        <v>34.19</v>
      </c>
      <c r="EC724">
        <v>34.35</v>
      </c>
      <c r="ED724">
        <v>34.15</v>
      </c>
      <c r="EF724" s="2">
        <v>41411</v>
      </c>
      <c r="EG724">
        <v>29.09</v>
      </c>
      <c r="EH724">
        <v>31.8</v>
      </c>
      <c r="EI724">
        <v>26.26</v>
      </c>
      <c r="EP724" s="2">
        <v>41472</v>
      </c>
      <c r="EQ724">
        <v>35.39</v>
      </c>
      <c r="ER724">
        <v>36.14</v>
      </c>
      <c r="ES724">
        <v>35</v>
      </c>
      <c r="EU724" s="2">
        <v>41541</v>
      </c>
      <c r="EV724">
        <v>22.11</v>
      </c>
      <c r="EW724">
        <v>22.99</v>
      </c>
      <c r="EX724">
        <v>22.05</v>
      </c>
    </row>
    <row r="725" spans="1:154" x14ac:dyDescent="0.25">
      <c r="A725" s="2">
        <v>37578</v>
      </c>
      <c r="B725">
        <v>9.4</v>
      </c>
      <c r="C725">
        <v>9.41</v>
      </c>
      <c r="D725">
        <v>9.2100000000000009</v>
      </c>
      <c r="F725" s="2">
        <v>37578</v>
      </c>
      <c r="G725">
        <v>7.96</v>
      </c>
      <c r="H725">
        <v>8.06</v>
      </c>
      <c r="I725">
        <v>7.88</v>
      </c>
      <c r="K725" s="2">
        <v>37578</v>
      </c>
      <c r="L725">
        <v>6.74</v>
      </c>
      <c r="M725">
        <v>7.26</v>
      </c>
      <c r="N725">
        <v>6.71</v>
      </c>
      <c r="P725" s="2">
        <v>37578</v>
      </c>
      <c r="Q725">
        <v>4.5</v>
      </c>
      <c r="R725">
        <v>4.67</v>
      </c>
      <c r="S725">
        <v>4.3899999999999997</v>
      </c>
      <c r="U725" s="2">
        <v>37578</v>
      </c>
      <c r="V725">
        <v>8.1</v>
      </c>
      <c r="W725">
        <v>8.1</v>
      </c>
      <c r="X725">
        <v>8.07</v>
      </c>
      <c r="Z725" s="2">
        <v>37578</v>
      </c>
      <c r="AA725">
        <v>9.98</v>
      </c>
      <c r="AB725">
        <v>10.1</v>
      </c>
      <c r="AC725">
        <v>9.73</v>
      </c>
      <c r="AE725" s="2">
        <v>37578</v>
      </c>
      <c r="AF725">
        <v>15.26</v>
      </c>
      <c r="AG725">
        <v>15.45</v>
      </c>
      <c r="AH725">
        <v>15.05</v>
      </c>
      <c r="AJ725" s="2">
        <v>37578</v>
      </c>
      <c r="AK725">
        <v>10.6</v>
      </c>
      <c r="AL725">
        <v>10.85</v>
      </c>
      <c r="AM725">
        <v>10.45</v>
      </c>
      <c r="AO725" s="2">
        <v>37578</v>
      </c>
      <c r="AP725">
        <v>14.86</v>
      </c>
      <c r="AQ725">
        <v>15</v>
      </c>
      <c r="AR725">
        <v>14.6</v>
      </c>
      <c r="AT725" s="2">
        <v>37578</v>
      </c>
      <c r="AU725">
        <v>13.65</v>
      </c>
      <c r="AV725">
        <v>13.8</v>
      </c>
      <c r="AW725">
        <v>13.61</v>
      </c>
      <c r="AY725" s="2">
        <v>37578</v>
      </c>
      <c r="AZ725">
        <v>18.2</v>
      </c>
      <c r="BA725">
        <v>18.399999999999999</v>
      </c>
      <c r="BB725">
        <v>18</v>
      </c>
      <c r="BD725" s="2">
        <v>37578</v>
      </c>
      <c r="BE725">
        <v>10.64</v>
      </c>
      <c r="BF725">
        <v>10.65</v>
      </c>
      <c r="BG725">
        <v>10.45</v>
      </c>
      <c r="BI725" s="2">
        <v>37578</v>
      </c>
      <c r="BJ725">
        <v>11.42</v>
      </c>
      <c r="BK725">
        <v>11.58</v>
      </c>
      <c r="BL725">
        <v>11.41</v>
      </c>
      <c r="BN725" s="2">
        <v>37578</v>
      </c>
      <c r="BO725">
        <v>12.7</v>
      </c>
      <c r="BP725">
        <v>12.9</v>
      </c>
      <c r="BQ725">
        <v>12.6</v>
      </c>
      <c r="BS725" s="2">
        <v>37578</v>
      </c>
      <c r="BT725">
        <v>9.2200000000000006</v>
      </c>
      <c r="BU725">
        <v>9.23</v>
      </c>
      <c r="BV725">
        <v>9.1</v>
      </c>
      <c r="BX725" s="2">
        <v>37578</v>
      </c>
      <c r="BY725">
        <v>12.65</v>
      </c>
      <c r="BZ725">
        <v>12.7</v>
      </c>
      <c r="CA725">
        <v>12.25</v>
      </c>
      <c r="CC725" s="2">
        <v>37712</v>
      </c>
      <c r="CD725">
        <v>15.26</v>
      </c>
      <c r="CE725">
        <v>30.04</v>
      </c>
      <c r="CF725">
        <v>15.11</v>
      </c>
      <c r="CH725" s="2">
        <v>37578</v>
      </c>
      <c r="CI725">
        <v>90.48</v>
      </c>
      <c r="CJ725">
        <v>90.51</v>
      </c>
      <c r="CK725">
        <v>90.4</v>
      </c>
      <c r="CM725" s="2">
        <v>37754</v>
      </c>
      <c r="CN725">
        <v>8.0500000000000007</v>
      </c>
      <c r="CO725">
        <v>8.35</v>
      </c>
      <c r="CP725">
        <v>7.88</v>
      </c>
      <c r="CR725" s="2">
        <v>37775</v>
      </c>
      <c r="CS725">
        <v>10.5</v>
      </c>
      <c r="CT725">
        <v>10.5</v>
      </c>
      <c r="CU725">
        <v>10.25</v>
      </c>
      <c r="CW725" s="2">
        <v>38705</v>
      </c>
      <c r="CX725">
        <v>48.774999999999999</v>
      </c>
      <c r="CY725">
        <v>48.81</v>
      </c>
      <c r="CZ725">
        <v>48.68</v>
      </c>
      <c r="DB725" s="2">
        <v>40451</v>
      </c>
      <c r="DC725">
        <v>74.02</v>
      </c>
      <c r="DD725">
        <v>74.5</v>
      </c>
      <c r="DE725">
        <v>73</v>
      </c>
      <c r="DG725" s="2">
        <v>40581</v>
      </c>
      <c r="DH725">
        <v>60.08</v>
      </c>
      <c r="DI725">
        <v>60.61</v>
      </c>
      <c r="DJ725">
        <v>58.56</v>
      </c>
      <c r="DL725" s="2">
        <v>40581</v>
      </c>
      <c r="DM725">
        <v>58.15</v>
      </c>
      <c r="DN725">
        <v>58.3</v>
      </c>
      <c r="DO725">
        <v>56.62</v>
      </c>
      <c r="DQ725" s="2">
        <v>40581</v>
      </c>
      <c r="DR725">
        <v>62.36</v>
      </c>
      <c r="DS725">
        <v>64.239999999999995</v>
      </c>
      <c r="DT725">
        <v>60.39</v>
      </c>
      <c r="DV725" s="2">
        <v>41031</v>
      </c>
      <c r="DW725">
        <v>45.42</v>
      </c>
      <c r="DX725">
        <v>45.5</v>
      </c>
      <c r="DY725">
        <v>45.31</v>
      </c>
      <c r="EA725" s="2">
        <v>41354</v>
      </c>
      <c r="EB725">
        <v>33.56</v>
      </c>
      <c r="EC725">
        <v>33.64</v>
      </c>
      <c r="ED725">
        <v>32.51</v>
      </c>
      <c r="EF725" s="2">
        <v>41414</v>
      </c>
      <c r="EG725">
        <v>29.539899999999999</v>
      </c>
      <c r="EH725">
        <v>32.31</v>
      </c>
      <c r="EI725">
        <v>26.65</v>
      </c>
      <c r="EP725" s="2">
        <v>41473</v>
      </c>
      <c r="EQ725">
        <v>35.28</v>
      </c>
      <c r="ER725" t="s">
        <v>41</v>
      </c>
      <c r="ES725">
        <v>35</v>
      </c>
      <c r="EU725" s="2">
        <v>41542</v>
      </c>
      <c r="EV725">
        <v>22.16</v>
      </c>
      <c r="EW725">
        <v>22.42</v>
      </c>
      <c r="EX725">
        <v>22.1</v>
      </c>
    </row>
    <row r="726" spans="1:154" x14ac:dyDescent="0.25">
      <c r="A726" s="2">
        <v>37579</v>
      </c>
      <c r="B726">
        <v>9.3000000000000007</v>
      </c>
      <c r="C726">
        <v>9.4</v>
      </c>
      <c r="D726">
        <v>9.1999999999999993</v>
      </c>
      <c r="F726" s="2">
        <v>37579</v>
      </c>
      <c r="G726">
        <v>7.9399999999999995</v>
      </c>
      <c r="H726">
        <v>8.14</v>
      </c>
      <c r="I726">
        <v>7.93</v>
      </c>
      <c r="K726" s="2">
        <v>37579</v>
      </c>
      <c r="L726">
        <v>6.64</v>
      </c>
      <c r="M726">
        <v>7.15</v>
      </c>
      <c r="N726">
        <v>6.67</v>
      </c>
      <c r="P726" s="2">
        <v>37579</v>
      </c>
      <c r="Q726">
        <v>4.55</v>
      </c>
      <c r="R726">
        <v>4.67</v>
      </c>
      <c r="S726">
        <v>4.3899999999999997</v>
      </c>
      <c r="U726" s="2">
        <v>37579</v>
      </c>
      <c r="V726">
        <v>8.1199999999999992</v>
      </c>
      <c r="W726">
        <v>8.1300000000000008</v>
      </c>
      <c r="X726">
        <v>8.0500000000000007</v>
      </c>
      <c r="Z726" s="2">
        <v>37579</v>
      </c>
      <c r="AA726" t="s">
        <v>41</v>
      </c>
      <c r="AB726">
        <v>10.1</v>
      </c>
      <c r="AC726">
        <v>9.75</v>
      </c>
      <c r="AE726" s="2">
        <v>37579</v>
      </c>
      <c r="AF726">
        <v>15.05</v>
      </c>
      <c r="AG726">
        <v>15.33</v>
      </c>
      <c r="AH726">
        <v>14.88</v>
      </c>
      <c r="AJ726" s="2">
        <v>37579</v>
      </c>
      <c r="AK726">
        <v>10.63</v>
      </c>
      <c r="AL726">
        <v>10.75</v>
      </c>
      <c r="AM726">
        <v>10.48</v>
      </c>
      <c r="AO726" s="2">
        <v>37579</v>
      </c>
      <c r="AP726" t="s">
        <v>41</v>
      </c>
      <c r="AQ726">
        <v>14.93</v>
      </c>
      <c r="AR726">
        <v>14.49</v>
      </c>
      <c r="AT726" s="2">
        <v>37579</v>
      </c>
      <c r="AU726">
        <v>13.8</v>
      </c>
      <c r="AV726">
        <v>13.76</v>
      </c>
      <c r="AW726">
        <v>13.6</v>
      </c>
      <c r="AY726" s="2">
        <v>37579</v>
      </c>
      <c r="AZ726">
        <v>18.149999999999999</v>
      </c>
      <c r="BA726">
        <v>18.2</v>
      </c>
      <c r="BB726">
        <v>17.8</v>
      </c>
      <c r="BD726" s="2">
        <v>37579</v>
      </c>
      <c r="BE726">
        <v>10.4</v>
      </c>
      <c r="BF726">
        <v>10.35</v>
      </c>
      <c r="BG726">
        <v>10.15</v>
      </c>
      <c r="BI726" s="2">
        <v>37579</v>
      </c>
      <c r="BJ726">
        <v>11.26</v>
      </c>
      <c r="BK726">
        <v>11.45</v>
      </c>
      <c r="BL726">
        <v>11.25</v>
      </c>
      <c r="BN726" s="2">
        <v>37579</v>
      </c>
      <c r="BO726">
        <v>12.73</v>
      </c>
      <c r="BP726">
        <v>12.83</v>
      </c>
      <c r="BQ726">
        <v>12.6</v>
      </c>
      <c r="BS726" s="2">
        <v>37579</v>
      </c>
      <c r="BT726">
        <v>9.14</v>
      </c>
      <c r="BU726">
        <v>9.17</v>
      </c>
      <c r="BV726">
        <v>9.0500000000000007</v>
      </c>
      <c r="BX726" s="2">
        <v>37579</v>
      </c>
      <c r="BY726">
        <v>12.16</v>
      </c>
      <c r="BZ726">
        <v>12.3</v>
      </c>
      <c r="CA726">
        <v>12.05</v>
      </c>
      <c r="CC726" s="2">
        <v>37713</v>
      </c>
      <c r="CD726">
        <v>15.62</v>
      </c>
      <c r="CE726">
        <v>15.99</v>
      </c>
      <c r="CF726">
        <v>15</v>
      </c>
      <c r="CH726" s="2">
        <v>37579</v>
      </c>
      <c r="CI726">
        <v>90.36</v>
      </c>
      <c r="CJ726">
        <v>90.51</v>
      </c>
      <c r="CK726">
        <v>90.15</v>
      </c>
      <c r="CM726" s="2">
        <v>37755</v>
      </c>
      <c r="CN726">
        <v>7.98</v>
      </c>
      <c r="CO726">
        <v>8.2799999999999994</v>
      </c>
      <c r="CP726">
        <v>7.7</v>
      </c>
      <c r="CR726" s="2">
        <v>37776</v>
      </c>
      <c r="CS726">
        <v>10.87</v>
      </c>
      <c r="CT726">
        <v>11.4</v>
      </c>
      <c r="CU726">
        <v>10.7</v>
      </c>
      <c r="CW726" s="2">
        <v>38706</v>
      </c>
      <c r="CX726">
        <v>48.75</v>
      </c>
      <c r="CY726">
        <v>48.765000000000001</v>
      </c>
      <c r="CZ726">
        <v>48.72</v>
      </c>
      <c r="DB726" s="2">
        <v>40452</v>
      </c>
      <c r="DC726">
        <v>74.569999999999993</v>
      </c>
      <c r="DD726">
        <v>74.81</v>
      </c>
      <c r="DE726">
        <v>73.099999999999994</v>
      </c>
      <c r="DG726" s="2">
        <v>40582</v>
      </c>
      <c r="DH726">
        <v>59.78</v>
      </c>
      <c r="DI726">
        <v>60.28</v>
      </c>
      <c r="DJ726">
        <v>59.75</v>
      </c>
      <c r="DL726" s="2">
        <v>40582</v>
      </c>
      <c r="DM726">
        <v>57.86</v>
      </c>
      <c r="DN726">
        <v>58.11</v>
      </c>
      <c r="DO726">
        <v>56.49</v>
      </c>
      <c r="DQ726" s="2">
        <v>40582</v>
      </c>
      <c r="DR726">
        <v>63.15</v>
      </c>
      <c r="DS726">
        <v>63.24</v>
      </c>
      <c r="DT726">
        <v>63.15</v>
      </c>
      <c r="DV726" s="2">
        <v>41032</v>
      </c>
      <c r="DW726">
        <v>44.87</v>
      </c>
      <c r="DX726">
        <v>48.33</v>
      </c>
      <c r="DY726">
        <v>44.85</v>
      </c>
      <c r="EA726" s="2">
        <v>41355</v>
      </c>
      <c r="EB726">
        <v>33.200000000000003</v>
      </c>
      <c r="EC726">
        <v>34.35</v>
      </c>
      <c r="ED726">
        <v>32.51</v>
      </c>
      <c r="EF726" s="2">
        <v>41415</v>
      </c>
      <c r="EG726">
        <v>29.58</v>
      </c>
      <c r="EH726">
        <v>32.369999999999997</v>
      </c>
      <c r="EI726">
        <v>26.82</v>
      </c>
      <c r="EP726" s="2">
        <v>41474</v>
      </c>
      <c r="EQ726">
        <v>35.33</v>
      </c>
      <c r="ER726">
        <v>38.04</v>
      </c>
      <c r="ES726">
        <v>35</v>
      </c>
      <c r="EU726" s="2">
        <v>41543</v>
      </c>
      <c r="EV726">
        <v>22.15</v>
      </c>
      <c r="EW726">
        <v>22.32</v>
      </c>
      <c r="EX726">
        <v>22.09</v>
      </c>
    </row>
    <row r="727" spans="1:154" x14ac:dyDescent="0.25">
      <c r="A727" s="2">
        <v>37580</v>
      </c>
      <c r="B727">
        <v>9.35</v>
      </c>
      <c r="C727">
        <v>9.5399999999999991</v>
      </c>
      <c r="D727">
        <v>9.34</v>
      </c>
      <c r="F727" s="2">
        <v>37580</v>
      </c>
      <c r="G727">
        <v>8.1199999999999992</v>
      </c>
      <c r="H727">
        <v>8.18</v>
      </c>
      <c r="I727">
        <v>8.01</v>
      </c>
      <c r="K727" s="2">
        <v>37580</v>
      </c>
      <c r="L727">
        <v>6.8100000000000005</v>
      </c>
      <c r="M727">
        <v>6.79</v>
      </c>
      <c r="N727">
        <v>6.71</v>
      </c>
      <c r="P727" s="2">
        <v>37580</v>
      </c>
      <c r="Q727">
        <v>4.55</v>
      </c>
      <c r="R727">
        <v>4.66</v>
      </c>
      <c r="S727">
        <v>4.43</v>
      </c>
      <c r="U727" s="2">
        <v>37580</v>
      </c>
      <c r="V727">
        <v>8.14</v>
      </c>
      <c r="W727">
        <v>8.15</v>
      </c>
      <c r="X727">
        <v>8.1</v>
      </c>
      <c r="Z727" s="2">
        <v>37580</v>
      </c>
      <c r="AA727">
        <v>10.050000000000001</v>
      </c>
      <c r="AB727">
        <v>10.199999999999999</v>
      </c>
      <c r="AC727">
        <v>9.8000000000000007</v>
      </c>
      <c r="AE727" s="2">
        <v>37580</v>
      </c>
      <c r="AF727">
        <v>15.1</v>
      </c>
      <c r="AG727">
        <v>15.2</v>
      </c>
      <c r="AH727">
        <v>14.75</v>
      </c>
      <c r="AJ727" s="2">
        <v>37580</v>
      </c>
      <c r="AK727">
        <v>10.69</v>
      </c>
      <c r="AL727">
        <v>10.85</v>
      </c>
      <c r="AM727">
        <v>10.55</v>
      </c>
      <c r="AO727" s="2">
        <v>37580</v>
      </c>
      <c r="AP727">
        <v>14.89</v>
      </c>
      <c r="AQ727">
        <v>15</v>
      </c>
      <c r="AR727">
        <v>14.64</v>
      </c>
      <c r="AT727" s="2">
        <v>37580</v>
      </c>
      <c r="AU727">
        <v>13.8</v>
      </c>
      <c r="AV727">
        <v>13.8</v>
      </c>
      <c r="AW727">
        <v>13.6</v>
      </c>
      <c r="AY727" s="2">
        <v>37580</v>
      </c>
      <c r="AZ727">
        <v>17.87</v>
      </c>
      <c r="BA727">
        <v>18.16</v>
      </c>
      <c r="BB727">
        <v>17.77</v>
      </c>
      <c r="BD727" s="2">
        <v>37580</v>
      </c>
      <c r="BE727">
        <v>10.44</v>
      </c>
      <c r="BF727">
        <v>10.45</v>
      </c>
      <c r="BG727">
        <v>10.26</v>
      </c>
      <c r="BI727" s="2">
        <v>37580</v>
      </c>
      <c r="BJ727">
        <v>11.36</v>
      </c>
      <c r="BK727">
        <v>11.45</v>
      </c>
      <c r="BL727">
        <v>11.26</v>
      </c>
      <c r="BN727" s="2">
        <v>37580</v>
      </c>
      <c r="BO727">
        <v>12.72</v>
      </c>
      <c r="BP727">
        <v>12.83</v>
      </c>
      <c r="BQ727">
        <v>12.56</v>
      </c>
      <c r="BS727" s="2">
        <v>37580</v>
      </c>
      <c r="BT727">
        <v>9.36</v>
      </c>
      <c r="BU727">
        <v>9.39</v>
      </c>
      <c r="BV727">
        <v>9.15</v>
      </c>
      <c r="BX727" s="2">
        <v>37580</v>
      </c>
      <c r="BY727">
        <v>12.38</v>
      </c>
      <c r="BZ727">
        <v>12.65</v>
      </c>
      <c r="CA727">
        <v>12.3</v>
      </c>
      <c r="CC727" s="2">
        <v>37714</v>
      </c>
      <c r="CD727">
        <v>15.35</v>
      </c>
      <c r="CE727">
        <v>31.24</v>
      </c>
      <c r="CF727">
        <v>15.18</v>
      </c>
      <c r="CH727" s="2">
        <v>37580</v>
      </c>
      <c r="CI727">
        <v>92.37</v>
      </c>
      <c r="CJ727">
        <v>92.89</v>
      </c>
      <c r="CK727">
        <v>91.87</v>
      </c>
      <c r="CM727" s="2">
        <v>37756</v>
      </c>
      <c r="CN727">
        <v>8.1199999999999992</v>
      </c>
      <c r="CO727">
        <v>8.14</v>
      </c>
      <c r="CP727">
        <v>8.0500000000000007</v>
      </c>
      <c r="CR727" s="2">
        <v>37777</v>
      </c>
      <c r="CS727">
        <v>11.01</v>
      </c>
      <c r="CT727">
        <v>11.91</v>
      </c>
      <c r="CU727">
        <v>10.48</v>
      </c>
      <c r="CW727" s="2">
        <v>38707</v>
      </c>
      <c r="CX727">
        <v>49.255000000000003</v>
      </c>
      <c r="CY727">
        <v>49.255000000000003</v>
      </c>
      <c r="CZ727">
        <v>49.125</v>
      </c>
      <c r="DB727" s="2">
        <v>40455</v>
      </c>
      <c r="DC727">
        <v>74.040000000000006</v>
      </c>
      <c r="DD727">
        <v>74.099999999999994</v>
      </c>
      <c r="DE727">
        <v>72.58</v>
      </c>
      <c r="DG727" s="2">
        <v>40583</v>
      </c>
      <c r="DH727">
        <v>58.5</v>
      </c>
      <c r="DI727">
        <v>59.81</v>
      </c>
      <c r="DJ727">
        <v>57.69</v>
      </c>
      <c r="DL727" s="2">
        <v>40583</v>
      </c>
      <c r="DM727">
        <v>57.070399999999999</v>
      </c>
      <c r="DN727">
        <v>57.71</v>
      </c>
      <c r="DO727">
        <v>56.94</v>
      </c>
      <c r="DQ727" s="2">
        <v>40583</v>
      </c>
      <c r="DR727">
        <v>62.3</v>
      </c>
      <c r="DS727">
        <v>64</v>
      </c>
      <c r="DT727">
        <v>62.2</v>
      </c>
      <c r="DV727" s="2">
        <v>41033</v>
      </c>
      <c r="DW727">
        <v>44.769199999999998</v>
      </c>
      <c r="DX727">
        <v>48.1</v>
      </c>
      <c r="DY727">
        <v>43.63</v>
      </c>
      <c r="EA727" s="2">
        <v>41358</v>
      </c>
      <c r="EB727">
        <v>33.130000000000003</v>
      </c>
      <c r="EC727">
        <v>33.24</v>
      </c>
      <c r="ED727">
        <v>33.090000000000003</v>
      </c>
      <c r="EF727" s="2">
        <v>41416</v>
      </c>
      <c r="EG727">
        <v>29.03</v>
      </c>
      <c r="EH727">
        <v>32.020000000000003</v>
      </c>
      <c r="EI727">
        <v>26.35</v>
      </c>
      <c r="EP727" s="2">
        <v>41477</v>
      </c>
      <c r="EQ727">
        <v>35.28</v>
      </c>
      <c r="ER727">
        <v>38.049999999999997</v>
      </c>
      <c r="ES727">
        <v>35</v>
      </c>
      <c r="EU727" s="2">
        <v>41544</v>
      </c>
      <c r="EV727">
        <v>21.91</v>
      </c>
      <c r="EW727">
        <v>22.09</v>
      </c>
      <c r="EX727">
        <v>21.87</v>
      </c>
    </row>
    <row r="728" spans="1:154" x14ac:dyDescent="0.25">
      <c r="A728" s="2">
        <v>37581</v>
      </c>
      <c r="B728">
        <v>9.5</v>
      </c>
      <c r="C728">
        <v>9.6</v>
      </c>
      <c r="D728">
        <v>9.4</v>
      </c>
      <c r="F728" s="2">
        <v>37581</v>
      </c>
      <c r="G728">
        <v>8.07</v>
      </c>
      <c r="H728">
        <v>8.26</v>
      </c>
      <c r="I728">
        <v>8.07</v>
      </c>
      <c r="K728" s="2">
        <v>37581</v>
      </c>
      <c r="L728">
        <v>6.93</v>
      </c>
      <c r="M728">
        <v>7.44</v>
      </c>
      <c r="N728">
        <v>6.84</v>
      </c>
      <c r="P728" s="2">
        <v>37581</v>
      </c>
      <c r="Q728">
        <v>4.6100000000000003</v>
      </c>
      <c r="R728">
        <v>4.67</v>
      </c>
      <c r="S728">
        <v>4.5999999999999996</v>
      </c>
      <c r="U728" s="2">
        <v>37581</v>
      </c>
      <c r="V728">
        <v>8.06</v>
      </c>
      <c r="W728">
        <v>8.07</v>
      </c>
      <c r="X728">
        <v>8.02</v>
      </c>
      <c r="Z728" s="2">
        <v>37581</v>
      </c>
      <c r="AA728">
        <v>10.1</v>
      </c>
      <c r="AB728">
        <v>10.4</v>
      </c>
      <c r="AC728">
        <v>10</v>
      </c>
      <c r="AE728" s="2">
        <v>37581</v>
      </c>
      <c r="AF728">
        <v>15.54</v>
      </c>
      <c r="AG728">
        <v>15.65</v>
      </c>
      <c r="AH728">
        <v>15.32</v>
      </c>
      <c r="AJ728" s="2">
        <v>37581</v>
      </c>
      <c r="AK728">
        <v>10.97</v>
      </c>
      <c r="AL728">
        <v>10.98</v>
      </c>
      <c r="AM728">
        <v>10.92</v>
      </c>
      <c r="AO728" s="2">
        <v>37581</v>
      </c>
      <c r="AP728">
        <v>15</v>
      </c>
      <c r="AQ728">
        <v>15.14</v>
      </c>
      <c r="AR728">
        <v>14.85</v>
      </c>
      <c r="AT728" s="2">
        <v>37581</v>
      </c>
      <c r="AU728">
        <v>14.11</v>
      </c>
      <c r="AV728">
        <v>14.3</v>
      </c>
      <c r="AW728">
        <v>14.1</v>
      </c>
      <c r="AY728" s="2">
        <v>37581</v>
      </c>
      <c r="AZ728">
        <v>18.41</v>
      </c>
      <c r="BA728">
        <v>18.75</v>
      </c>
      <c r="BB728">
        <v>18.350000000000001</v>
      </c>
      <c r="BD728" s="2">
        <v>37581</v>
      </c>
      <c r="BE728">
        <v>10.81</v>
      </c>
      <c r="BF728">
        <v>11.01</v>
      </c>
      <c r="BG728">
        <v>10.81</v>
      </c>
      <c r="BI728" s="2">
        <v>37581</v>
      </c>
      <c r="BJ728">
        <v>11.69</v>
      </c>
      <c r="BK728">
        <v>11.7</v>
      </c>
      <c r="BL728">
        <v>11.53</v>
      </c>
      <c r="BN728" s="2">
        <v>37581</v>
      </c>
      <c r="BO728">
        <v>13.04</v>
      </c>
      <c r="BP728">
        <v>13.15</v>
      </c>
      <c r="BQ728">
        <v>12.81</v>
      </c>
      <c r="BS728" s="2">
        <v>37581</v>
      </c>
      <c r="BT728">
        <v>9.4</v>
      </c>
      <c r="BU728">
        <v>9.4</v>
      </c>
      <c r="BV728">
        <v>9.35</v>
      </c>
      <c r="BX728" s="2">
        <v>37581</v>
      </c>
      <c r="BY728">
        <v>12.8</v>
      </c>
      <c r="BZ728">
        <v>13.05</v>
      </c>
      <c r="CA728">
        <v>12.7</v>
      </c>
      <c r="CC728" s="2">
        <v>37715</v>
      </c>
      <c r="CD728">
        <v>15.69</v>
      </c>
      <c r="CE728">
        <v>30.7</v>
      </c>
      <c r="CF728">
        <v>15.2</v>
      </c>
      <c r="CH728" s="2">
        <v>37581</v>
      </c>
      <c r="CI728">
        <v>94.09</v>
      </c>
      <c r="CJ728">
        <v>94.07</v>
      </c>
      <c r="CK728">
        <v>93.92</v>
      </c>
      <c r="CM728" s="2">
        <v>37757</v>
      </c>
      <c r="CN728">
        <v>7.87</v>
      </c>
      <c r="CO728">
        <v>8.17</v>
      </c>
      <c r="CP728">
        <v>7.82</v>
      </c>
      <c r="CR728" s="2">
        <v>37778</v>
      </c>
      <c r="CS728">
        <v>11.06</v>
      </c>
      <c r="CT728">
        <v>11.07</v>
      </c>
      <c r="CU728">
        <v>11.05</v>
      </c>
      <c r="CW728" s="2">
        <v>38708</v>
      </c>
      <c r="CX728">
        <v>50.15</v>
      </c>
      <c r="CY728">
        <v>50.15</v>
      </c>
      <c r="CZ728">
        <v>50.15</v>
      </c>
      <c r="DB728" s="2">
        <v>40456</v>
      </c>
      <c r="DC728">
        <v>74.2</v>
      </c>
      <c r="DD728">
        <v>75.12</v>
      </c>
      <c r="DE728">
        <v>73.900000000000006</v>
      </c>
      <c r="DG728" s="2">
        <v>40584</v>
      </c>
      <c r="DH728">
        <v>57.54</v>
      </c>
      <c r="DI728">
        <v>60.06</v>
      </c>
      <c r="DJ728">
        <v>56.16</v>
      </c>
      <c r="DL728" s="2">
        <v>40584</v>
      </c>
      <c r="DM728">
        <v>57.21</v>
      </c>
      <c r="DN728">
        <v>58.77</v>
      </c>
      <c r="DO728">
        <v>56.1</v>
      </c>
      <c r="DQ728" s="2">
        <v>40584</v>
      </c>
      <c r="DR728">
        <v>61.69</v>
      </c>
      <c r="DS728">
        <v>64.16</v>
      </c>
      <c r="DT728">
        <v>59.81</v>
      </c>
      <c r="DV728" s="2">
        <v>41036</v>
      </c>
      <c r="DW728">
        <v>44.26</v>
      </c>
      <c r="DX728">
        <v>44.3</v>
      </c>
      <c r="DY728">
        <v>43.42</v>
      </c>
      <c r="EA728" s="2">
        <v>41359</v>
      </c>
      <c r="EB728">
        <v>34.119999999999997</v>
      </c>
      <c r="EC728">
        <v>35</v>
      </c>
      <c r="ED728">
        <v>32.51</v>
      </c>
      <c r="EF728" s="2">
        <v>41417</v>
      </c>
      <c r="EG728">
        <v>29.27</v>
      </c>
      <c r="EH728">
        <v>30.23</v>
      </c>
      <c r="EI728">
        <v>27.95</v>
      </c>
      <c r="EP728" s="2">
        <v>41478</v>
      </c>
      <c r="EQ728">
        <v>35.549999999999997</v>
      </c>
      <c r="ER728">
        <v>38.04</v>
      </c>
      <c r="ES728">
        <v>35</v>
      </c>
      <c r="EU728" s="2">
        <v>41547</v>
      </c>
      <c r="EV728">
        <v>21.62</v>
      </c>
      <c r="EW728">
        <v>22.99</v>
      </c>
      <c r="EX728">
        <v>21.46</v>
      </c>
    </row>
    <row r="729" spans="1:154" x14ac:dyDescent="0.25">
      <c r="A729" s="2">
        <v>37582</v>
      </c>
      <c r="B729">
        <v>9.44</v>
      </c>
      <c r="C729">
        <v>9.49</v>
      </c>
      <c r="D729">
        <v>9.4</v>
      </c>
      <c r="F729" s="2">
        <v>37582</v>
      </c>
      <c r="G729">
        <v>8.09</v>
      </c>
      <c r="H729">
        <v>8.19</v>
      </c>
      <c r="I729">
        <v>7.91</v>
      </c>
      <c r="K729" s="2">
        <v>37582</v>
      </c>
      <c r="L729">
        <v>6.91</v>
      </c>
      <c r="M729">
        <v>7.43</v>
      </c>
      <c r="N729">
        <v>6.92</v>
      </c>
      <c r="P729" s="2">
        <v>37582</v>
      </c>
      <c r="Q729">
        <v>4.71</v>
      </c>
      <c r="R729">
        <v>4.72</v>
      </c>
      <c r="S729">
        <v>4.62</v>
      </c>
      <c r="U729" s="2">
        <v>37582</v>
      </c>
      <c r="V729">
        <v>7.99</v>
      </c>
      <c r="W729">
        <v>8</v>
      </c>
      <c r="X729">
        <v>7.96</v>
      </c>
      <c r="Z729" s="2">
        <v>37582</v>
      </c>
      <c r="AA729">
        <v>10.050000000000001</v>
      </c>
      <c r="AB729">
        <v>10.25</v>
      </c>
      <c r="AC729">
        <v>9.85</v>
      </c>
      <c r="AE729" s="2">
        <v>37582</v>
      </c>
      <c r="AF729">
        <v>15.42</v>
      </c>
      <c r="AG729">
        <v>15.77</v>
      </c>
      <c r="AH729">
        <v>15.31</v>
      </c>
      <c r="AJ729" s="2">
        <v>37582</v>
      </c>
      <c r="AK729">
        <v>10.84</v>
      </c>
      <c r="AL729">
        <v>10.98</v>
      </c>
      <c r="AM729">
        <v>10.76</v>
      </c>
      <c r="AO729" s="2">
        <v>37582</v>
      </c>
      <c r="AP729">
        <v>15.11</v>
      </c>
      <c r="AQ729">
        <v>15.22</v>
      </c>
      <c r="AR729">
        <v>14.81</v>
      </c>
      <c r="AT729" s="2">
        <v>37582</v>
      </c>
      <c r="AU729">
        <v>14.06</v>
      </c>
      <c r="AV729">
        <v>14.2</v>
      </c>
      <c r="AW729">
        <v>14.05</v>
      </c>
      <c r="AY729" s="2">
        <v>37582</v>
      </c>
      <c r="AZ729">
        <v>18.47</v>
      </c>
      <c r="BA729">
        <v>18.75</v>
      </c>
      <c r="BB729">
        <v>18.350000000000001</v>
      </c>
      <c r="BD729" s="2">
        <v>37582</v>
      </c>
      <c r="BE729">
        <v>11.09</v>
      </c>
      <c r="BF729">
        <v>11.1</v>
      </c>
      <c r="BG729">
        <v>10.9</v>
      </c>
      <c r="BI729" s="2">
        <v>37582</v>
      </c>
      <c r="BJ729">
        <v>11.72</v>
      </c>
      <c r="BK729">
        <v>11.73</v>
      </c>
      <c r="BL729">
        <v>11.56</v>
      </c>
      <c r="BN729" s="2">
        <v>37582</v>
      </c>
      <c r="BO729">
        <v>13</v>
      </c>
      <c r="BP729">
        <v>13.11</v>
      </c>
      <c r="BQ729">
        <v>12.8</v>
      </c>
      <c r="BS729" s="2">
        <v>37582</v>
      </c>
      <c r="BT729">
        <v>9.35</v>
      </c>
      <c r="BU729">
        <v>9.5</v>
      </c>
      <c r="BV729">
        <v>9.3000000000000007</v>
      </c>
      <c r="BX729" s="2">
        <v>37582</v>
      </c>
      <c r="BY729">
        <v>12.75</v>
      </c>
      <c r="BZ729">
        <v>12.95</v>
      </c>
      <c r="CA729">
        <v>12.61</v>
      </c>
      <c r="CC729" s="2">
        <v>37718</v>
      </c>
      <c r="CD729">
        <v>16.260000000000002</v>
      </c>
      <c r="CE729">
        <v>16.32</v>
      </c>
      <c r="CF729">
        <v>16.25</v>
      </c>
      <c r="CH729" s="2">
        <v>37582</v>
      </c>
      <c r="CI729">
        <v>93.42</v>
      </c>
      <c r="CJ729">
        <v>93.39</v>
      </c>
      <c r="CK729">
        <v>93.31</v>
      </c>
      <c r="CM729" s="2">
        <v>37760</v>
      </c>
      <c r="CN729">
        <v>7.68</v>
      </c>
      <c r="CO729">
        <v>7.76</v>
      </c>
      <c r="CP729">
        <v>7.61</v>
      </c>
      <c r="CR729" s="2">
        <v>37781</v>
      </c>
      <c r="CS729">
        <v>11.1</v>
      </c>
      <c r="CT729">
        <v>11.11</v>
      </c>
      <c r="CU729">
        <v>11.01</v>
      </c>
      <c r="CW729" s="2">
        <v>38709</v>
      </c>
      <c r="CX729">
        <v>49.33</v>
      </c>
      <c r="CY729">
        <v>51.725000000000001</v>
      </c>
      <c r="CZ729">
        <v>49.27</v>
      </c>
      <c r="DB729" s="2">
        <v>40457</v>
      </c>
      <c r="DC729">
        <v>74.180000000000007</v>
      </c>
      <c r="DD729">
        <v>74.34</v>
      </c>
      <c r="DE729">
        <v>73.930000000000007</v>
      </c>
      <c r="DG729" s="2">
        <v>40585</v>
      </c>
      <c r="DH729">
        <v>57.87</v>
      </c>
      <c r="DI729">
        <v>59.26</v>
      </c>
      <c r="DJ729">
        <v>56</v>
      </c>
      <c r="DL729" s="2">
        <v>40585</v>
      </c>
      <c r="DM729">
        <v>57.1</v>
      </c>
      <c r="DN729">
        <v>57.12</v>
      </c>
      <c r="DO729">
        <v>56.1</v>
      </c>
      <c r="DQ729" s="2">
        <v>40585</v>
      </c>
      <c r="DR729">
        <v>62.58</v>
      </c>
      <c r="DS729">
        <v>63.54</v>
      </c>
      <c r="DT729">
        <v>59.54</v>
      </c>
      <c r="DV729" s="2">
        <v>41037</v>
      </c>
      <c r="DW729">
        <v>43.62</v>
      </c>
      <c r="DX729">
        <v>43.65</v>
      </c>
      <c r="DY729">
        <v>43.5</v>
      </c>
      <c r="EA729" s="2">
        <v>41360</v>
      </c>
      <c r="EB729">
        <v>34.61</v>
      </c>
      <c r="EC729">
        <v>35</v>
      </c>
      <c r="ED729">
        <v>32.51</v>
      </c>
      <c r="EF729" s="2">
        <v>41418</v>
      </c>
      <c r="EG729">
        <v>29.46</v>
      </c>
      <c r="EH729">
        <v>32</v>
      </c>
      <c r="EI729">
        <v>26.57</v>
      </c>
      <c r="EP729" s="2">
        <v>41479</v>
      </c>
      <c r="EQ729">
        <v>35.369999999999997</v>
      </c>
      <c r="ER729">
        <v>36.159999999999997</v>
      </c>
      <c r="ES729">
        <v>35</v>
      </c>
      <c r="EU729" s="2">
        <v>41548</v>
      </c>
      <c r="EV729">
        <v>22.11</v>
      </c>
      <c r="EW729">
        <v>22.24</v>
      </c>
      <c r="EX729">
        <v>21.82</v>
      </c>
    </row>
    <row r="730" spans="1:154" x14ac:dyDescent="0.25">
      <c r="A730" s="2">
        <v>37585</v>
      </c>
      <c r="B730">
        <v>9.4499999999999993</v>
      </c>
      <c r="C730">
        <v>9.6</v>
      </c>
      <c r="D730">
        <v>9.43</v>
      </c>
      <c r="F730" s="2">
        <v>37585</v>
      </c>
      <c r="G730">
        <v>8.06</v>
      </c>
      <c r="H730">
        <v>8.26</v>
      </c>
      <c r="I730">
        <v>7.95</v>
      </c>
      <c r="K730" s="2">
        <v>37585</v>
      </c>
      <c r="L730">
        <v>7.04</v>
      </c>
      <c r="M730">
        <v>7.25</v>
      </c>
      <c r="N730">
        <v>7.04</v>
      </c>
      <c r="P730" s="2">
        <v>37585</v>
      </c>
      <c r="Q730">
        <v>4.6500000000000004</v>
      </c>
      <c r="R730">
        <v>4.82</v>
      </c>
      <c r="S730">
        <v>4.55</v>
      </c>
      <c r="U730" s="2">
        <v>37585</v>
      </c>
      <c r="V730">
        <v>8.0500000000000007</v>
      </c>
      <c r="W730">
        <v>8.06</v>
      </c>
      <c r="X730">
        <v>7.91</v>
      </c>
      <c r="Z730" s="2">
        <v>37585</v>
      </c>
      <c r="AA730">
        <v>10.01</v>
      </c>
      <c r="AB730">
        <v>10.199999999999999</v>
      </c>
      <c r="AC730">
        <v>9.8000000000000007</v>
      </c>
      <c r="AE730" s="2">
        <v>37585</v>
      </c>
      <c r="AF730">
        <v>15.16</v>
      </c>
      <c r="AG730">
        <v>15.5</v>
      </c>
      <c r="AH730">
        <v>15.06</v>
      </c>
      <c r="AJ730" s="2">
        <v>37585</v>
      </c>
      <c r="AK730">
        <v>10.84</v>
      </c>
      <c r="AL730">
        <v>11.02</v>
      </c>
      <c r="AM730">
        <v>10.73</v>
      </c>
      <c r="AO730" s="2">
        <v>37585</v>
      </c>
      <c r="AP730">
        <v>15.13</v>
      </c>
      <c r="AQ730">
        <v>15.24</v>
      </c>
      <c r="AR730">
        <v>14.91</v>
      </c>
      <c r="AT730" s="2">
        <v>37585</v>
      </c>
      <c r="AU730">
        <v>14.25</v>
      </c>
      <c r="AV730">
        <v>14.3</v>
      </c>
      <c r="AW730">
        <v>14.1</v>
      </c>
      <c r="AY730" s="2">
        <v>37585</v>
      </c>
      <c r="AZ730">
        <v>18.68</v>
      </c>
      <c r="BA730">
        <v>18.79</v>
      </c>
      <c r="BB730">
        <v>18.39</v>
      </c>
      <c r="BD730" s="2">
        <v>37585</v>
      </c>
      <c r="BE730">
        <v>10.95</v>
      </c>
      <c r="BF730">
        <v>10.98</v>
      </c>
      <c r="BG730">
        <v>10.86</v>
      </c>
      <c r="BI730" s="2">
        <v>37585</v>
      </c>
      <c r="BJ730">
        <v>11.47</v>
      </c>
      <c r="BK730">
        <v>11.66</v>
      </c>
      <c r="BL730">
        <v>11.46</v>
      </c>
      <c r="BN730" s="2">
        <v>37585</v>
      </c>
      <c r="BO730">
        <v>12.74</v>
      </c>
      <c r="BP730">
        <v>12.85</v>
      </c>
      <c r="BQ730">
        <v>12.6</v>
      </c>
      <c r="BS730" s="2">
        <v>37585</v>
      </c>
      <c r="BT730">
        <v>9.41</v>
      </c>
      <c r="BU730">
        <v>9.52</v>
      </c>
      <c r="BV730">
        <v>9.4</v>
      </c>
      <c r="BX730" s="2">
        <v>37585</v>
      </c>
      <c r="BY730">
        <v>12.85</v>
      </c>
      <c r="BZ730">
        <v>12.98</v>
      </c>
      <c r="CA730">
        <v>12.7</v>
      </c>
      <c r="CC730" s="2">
        <v>37719</v>
      </c>
      <c r="CD730">
        <v>16.14</v>
      </c>
      <c r="CE730">
        <v>99</v>
      </c>
      <c r="CF730">
        <v>0.01</v>
      </c>
      <c r="CH730" s="2">
        <v>37585</v>
      </c>
      <c r="CI730">
        <v>93.48</v>
      </c>
      <c r="CJ730">
        <v>93.55</v>
      </c>
      <c r="CK730">
        <v>93.48</v>
      </c>
      <c r="CM730" s="2">
        <v>37761</v>
      </c>
      <c r="CN730">
        <v>7.75</v>
      </c>
      <c r="CO730">
        <v>7.82</v>
      </c>
      <c r="CP730">
        <v>7.74</v>
      </c>
      <c r="CR730" s="2">
        <v>37782</v>
      </c>
      <c r="CS730">
        <v>11.06</v>
      </c>
      <c r="CT730">
        <v>11.07</v>
      </c>
      <c r="CU730">
        <v>10.91</v>
      </c>
      <c r="CW730" s="2">
        <v>38713</v>
      </c>
      <c r="CX730">
        <v>48.93</v>
      </c>
      <c r="CY730">
        <v>51.725000000000001</v>
      </c>
      <c r="CZ730">
        <v>48.814999999999998</v>
      </c>
      <c r="DB730" s="2">
        <v>40458</v>
      </c>
      <c r="DC730">
        <v>72.64</v>
      </c>
      <c r="DD730">
        <v>73</v>
      </c>
      <c r="DE730">
        <v>72.5</v>
      </c>
      <c r="DG730" s="2">
        <v>40588</v>
      </c>
      <c r="DH730">
        <v>58.34</v>
      </c>
      <c r="DI730">
        <v>59.61</v>
      </c>
      <c r="DJ730">
        <v>58</v>
      </c>
      <c r="DL730" s="2">
        <v>40588</v>
      </c>
      <c r="DM730">
        <v>57.49</v>
      </c>
      <c r="DN730">
        <v>57.6</v>
      </c>
      <c r="DO730">
        <v>56.1</v>
      </c>
      <c r="DQ730" s="2">
        <v>40588</v>
      </c>
      <c r="DR730">
        <v>61.44</v>
      </c>
      <c r="DS730">
        <v>62</v>
      </c>
      <c r="DT730">
        <v>60.7</v>
      </c>
      <c r="DV730" s="2">
        <v>41038</v>
      </c>
      <c r="DW730">
        <v>43.46</v>
      </c>
      <c r="DX730">
        <v>48.1</v>
      </c>
      <c r="DY730">
        <v>41.83</v>
      </c>
      <c r="EA730" s="2">
        <v>41361</v>
      </c>
      <c r="EB730">
        <v>34.840000000000003</v>
      </c>
      <c r="EC730">
        <v>35</v>
      </c>
      <c r="ED730">
        <v>32.51</v>
      </c>
      <c r="EF730" s="2">
        <v>41422</v>
      </c>
      <c r="EG730">
        <v>29.7</v>
      </c>
      <c r="EH730">
        <v>32.520000000000003</v>
      </c>
      <c r="EI730">
        <v>26.86</v>
      </c>
      <c r="EP730" s="2">
        <v>41480</v>
      </c>
      <c r="EQ730">
        <v>36.01</v>
      </c>
      <c r="ER730">
        <v>38.04</v>
      </c>
      <c r="ES730">
        <v>35</v>
      </c>
      <c r="EU730" s="2">
        <v>41549</v>
      </c>
      <c r="EV730">
        <v>21.92</v>
      </c>
      <c r="EW730">
        <v>22.01</v>
      </c>
      <c r="EX730">
        <v>21.66</v>
      </c>
    </row>
    <row r="731" spans="1:154" x14ac:dyDescent="0.25">
      <c r="A731" s="2">
        <v>37586</v>
      </c>
      <c r="B731">
        <v>9.4</v>
      </c>
      <c r="C731">
        <v>9.4499999999999993</v>
      </c>
      <c r="D731">
        <v>9.25</v>
      </c>
      <c r="F731" s="2">
        <v>37586</v>
      </c>
      <c r="G731">
        <v>7.96</v>
      </c>
      <c r="H731">
        <v>8.09</v>
      </c>
      <c r="I731">
        <v>7.93</v>
      </c>
      <c r="K731" s="2">
        <v>37586</v>
      </c>
      <c r="L731">
        <v>6.95</v>
      </c>
      <c r="M731">
        <v>7.47</v>
      </c>
      <c r="N731">
        <v>7</v>
      </c>
      <c r="P731" s="2">
        <v>37586</v>
      </c>
      <c r="Q731">
        <v>4.6100000000000003</v>
      </c>
      <c r="R731">
        <v>4.79</v>
      </c>
      <c r="S731">
        <v>4.5</v>
      </c>
      <c r="U731" s="2">
        <v>37586</v>
      </c>
      <c r="V731">
        <v>7.9399999999999995</v>
      </c>
      <c r="W731">
        <v>8.0299999999999994</v>
      </c>
      <c r="X731">
        <v>7.91</v>
      </c>
      <c r="Z731" s="2">
        <v>37586</v>
      </c>
      <c r="AA731">
        <v>9.6999999999999993</v>
      </c>
      <c r="AB731">
        <v>9.9</v>
      </c>
      <c r="AC731">
        <v>9.5</v>
      </c>
      <c r="AE731" s="2">
        <v>37586</v>
      </c>
      <c r="AF731">
        <v>14.78</v>
      </c>
      <c r="AG731">
        <v>15</v>
      </c>
      <c r="AH731">
        <v>14.68</v>
      </c>
      <c r="AJ731" s="2">
        <v>37586</v>
      </c>
      <c r="AK731">
        <v>10.55</v>
      </c>
      <c r="AL731">
        <v>10.66</v>
      </c>
      <c r="AM731">
        <v>10.44</v>
      </c>
      <c r="AO731" s="2">
        <v>37586</v>
      </c>
      <c r="AP731">
        <v>14.65</v>
      </c>
      <c r="AQ731">
        <v>15</v>
      </c>
      <c r="AR731">
        <v>14.55</v>
      </c>
      <c r="AT731" s="2">
        <v>37586</v>
      </c>
      <c r="AU731">
        <v>13.6</v>
      </c>
      <c r="AV731">
        <v>13.74</v>
      </c>
      <c r="AW731">
        <v>13.55</v>
      </c>
      <c r="AY731" s="2">
        <v>37586</v>
      </c>
      <c r="AZ731">
        <v>18.2</v>
      </c>
      <c r="BA731">
        <v>18.350000000000001</v>
      </c>
      <c r="BB731">
        <v>17.95</v>
      </c>
      <c r="BD731" s="2">
        <v>37586</v>
      </c>
      <c r="BE731">
        <v>10.46</v>
      </c>
      <c r="BF731">
        <v>10.6</v>
      </c>
      <c r="BG731">
        <v>10.45</v>
      </c>
      <c r="BI731" s="2">
        <v>37586</v>
      </c>
      <c r="BJ731">
        <v>11.25</v>
      </c>
      <c r="BK731">
        <v>11.4</v>
      </c>
      <c r="BL731">
        <v>11.25</v>
      </c>
      <c r="BN731" s="2">
        <v>37586</v>
      </c>
      <c r="BO731">
        <v>12.35</v>
      </c>
      <c r="BP731">
        <v>12.55</v>
      </c>
      <c r="BQ731">
        <v>12.25</v>
      </c>
      <c r="BS731" s="2">
        <v>37586</v>
      </c>
      <c r="BT731">
        <v>9.25</v>
      </c>
      <c r="BU731">
        <v>9.4</v>
      </c>
      <c r="BV731">
        <v>9.2200000000000006</v>
      </c>
      <c r="BX731" s="2">
        <v>37586</v>
      </c>
      <c r="BY731">
        <v>12.86</v>
      </c>
      <c r="BZ731">
        <v>13.15</v>
      </c>
      <c r="CA731">
        <v>12.72</v>
      </c>
      <c r="CC731" s="2">
        <v>37720</v>
      </c>
      <c r="CD731">
        <v>15.8</v>
      </c>
      <c r="CE731">
        <v>15.91</v>
      </c>
      <c r="CF731">
        <v>15.75</v>
      </c>
      <c r="CH731" s="2">
        <v>37586</v>
      </c>
      <c r="CI731">
        <v>91.7</v>
      </c>
      <c r="CJ731">
        <v>92.24</v>
      </c>
      <c r="CK731">
        <v>91.72</v>
      </c>
      <c r="CM731" s="2">
        <v>37762</v>
      </c>
      <c r="CN731">
        <v>7.82</v>
      </c>
      <c r="CO731">
        <v>7.82</v>
      </c>
      <c r="CP731">
        <v>7.71</v>
      </c>
      <c r="CR731" s="2">
        <v>37783</v>
      </c>
      <c r="CS731">
        <v>11.11</v>
      </c>
      <c r="CT731">
        <v>11.35</v>
      </c>
      <c r="CU731">
        <v>10.96</v>
      </c>
      <c r="CW731" s="2">
        <v>38714</v>
      </c>
      <c r="CX731">
        <v>49.024999999999999</v>
      </c>
      <c r="CY731">
        <v>51.725000000000001</v>
      </c>
      <c r="CZ731">
        <v>49.024999999999999</v>
      </c>
      <c r="DB731" s="2">
        <v>40459</v>
      </c>
      <c r="DC731">
        <v>72.84</v>
      </c>
      <c r="DD731">
        <v>73.02</v>
      </c>
      <c r="DE731">
        <v>72.680000000000007</v>
      </c>
      <c r="DG731" s="2">
        <v>40589</v>
      </c>
      <c r="DH731">
        <v>59.07</v>
      </c>
      <c r="DI731">
        <v>60</v>
      </c>
      <c r="DJ731">
        <v>57.24</v>
      </c>
      <c r="DL731" s="2">
        <v>40589</v>
      </c>
      <c r="DM731">
        <v>57.47</v>
      </c>
      <c r="DN731">
        <v>57.5</v>
      </c>
      <c r="DO731">
        <v>56.27</v>
      </c>
      <c r="DQ731" s="2">
        <v>40589</v>
      </c>
      <c r="DR731">
        <v>61.74</v>
      </c>
      <c r="DS731">
        <v>61.98</v>
      </c>
      <c r="DT731">
        <v>59.6</v>
      </c>
      <c r="DV731" s="2">
        <v>41039</v>
      </c>
      <c r="DW731">
        <v>43.64</v>
      </c>
      <c r="DX731">
        <v>47.58</v>
      </c>
      <c r="DY731">
        <v>42.27</v>
      </c>
      <c r="EA731" s="2">
        <v>41365</v>
      </c>
      <c r="EB731">
        <v>34.409999999999997</v>
      </c>
      <c r="EC731">
        <v>35</v>
      </c>
      <c r="ED731">
        <v>34.44</v>
      </c>
      <c r="EF731" s="2">
        <v>41423</v>
      </c>
      <c r="EG731">
        <v>29.53</v>
      </c>
      <c r="EH731">
        <v>32.200000000000003</v>
      </c>
      <c r="EI731">
        <v>26.6</v>
      </c>
      <c r="EP731" s="2">
        <v>41481</v>
      </c>
      <c r="EQ731">
        <v>36.15</v>
      </c>
      <c r="ER731">
        <v>36.700000000000003</v>
      </c>
      <c r="ES731">
        <v>35</v>
      </c>
      <c r="EU731" s="2">
        <v>41550</v>
      </c>
      <c r="EV731">
        <v>21.77</v>
      </c>
      <c r="EW731">
        <v>21.81</v>
      </c>
      <c r="EX731">
        <v>21.01</v>
      </c>
    </row>
    <row r="732" spans="1:154" x14ac:dyDescent="0.25">
      <c r="A732" s="2">
        <v>37587</v>
      </c>
      <c r="B732">
        <v>9.5500000000000007</v>
      </c>
      <c r="C732">
        <v>9.5500000000000007</v>
      </c>
      <c r="D732">
        <v>9.35</v>
      </c>
      <c r="F732" s="2">
        <v>37587</v>
      </c>
      <c r="G732">
        <v>8.1300000000000008</v>
      </c>
      <c r="H732">
        <v>8.24</v>
      </c>
      <c r="I732">
        <v>8</v>
      </c>
      <c r="K732" s="2">
        <v>37587</v>
      </c>
      <c r="L732">
        <v>7.11</v>
      </c>
      <c r="M732">
        <v>7.62</v>
      </c>
      <c r="N732">
        <v>7.04</v>
      </c>
      <c r="P732" s="2">
        <v>37587</v>
      </c>
      <c r="Q732">
        <v>4.5600000000000005</v>
      </c>
      <c r="R732">
        <v>4.7300000000000004</v>
      </c>
      <c r="S732">
        <v>4.51</v>
      </c>
      <c r="U732" s="2">
        <v>37587</v>
      </c>
      <c r="V732">
        <v>7.91</v>
      </c>
      <c r="W732">
        <v>8</v>
      </c>
      <c r="X732">
        <v>7.9</v>
      </c>
      <c r="Z732" s="2">
        <v>37587</v>
      </c>
      <c r="AA732" t="s">
        <v>41</v>
      </c>
      <c r="AB732">
        <v>10.15</v>
      </c>
      <c r="AC732">
        <v>9.75</v>
      </c>
      <c r="AE732" s="2">
        <v>37587</v>
      </c>
      <c r="AF732">
        <v>15.42</v>
      </c>
      <c r="AG732">
        <v>15.53</v>
      </c>
      <c r="AH732">
        <v>15.12</v>
      </c>
      <c r="AJ732" s="2">
        <v>37587</v>
      </c>
      <c r="AK732">
        <v>10.95</v>
      </c>
      <c r="AL732">
        <v>11.39</v>
      </c>
      <c r="AM732">
        <v>10.81</v>
      </c>
      <c r="AO732" s="2">
        <v>37587</v>
      </c>
      <c r="AP732">
        <v>15.35</v>
      </c>
      <c r="AQ732">
        <v>15.5</v>
      </c>
      <c r="AR732">
        <v>15.05</v>
      </c>
      <c r="AT732" s="2">
        <v>37587</v>
      </c>
      <c r="AU732">
        <v>14.35</v>
      </c>
      <c r="AV732">
        <v>14.35</v>
      </c>
      <c r="AW732">
        <v>14.15</v>
      </c>
      <c r="AY732" s="2">
        <v>37587</v>
      </c>
      <c r="AZ732">
        <v>18.850000000000001</v>
      </c>
      <c r="BA732">
        <v>19.149999999999999</v>
      </c>
      <c r="BB732">
        <v>18.75</v>
      </c>
      <c r="BD732" s="2">
        <v>37587</v>
      </c>
      <c r="BE732">
        <v>11.05</v>
      </c>
      <c r="BF732">
        <v>11.45</v>
      </c>
      <c r="BG732">
        <v>10.81</v>
      </c>
      <c r="BI732" s="2">
        <v>37587</v>
      </c>
      <c r="BJ732">
        <v>11.5</v>
      </c>
      <c r="BK732">
        <v>11.7</v>
      </c>
      <c r="BL732">
        <v>11.5</v>
      </c>
      <c r="BN732" s="2">
        <v>37587</v>
      </c>
      <c r="BO732">
        <v>12.57</v>
      </c>
      <c r="BP732">
        <v>12.95</v>
      </c>
      <c r="BQ732">
        <v>12.51</v>
      </c>
      <c r="BS732" s="2">
        <v>37587</v>
      </c>
      <c r="BT732">
        <v>9.65</v>
      </c>
      <c r="BU732">
        <v>10.15</v>
      </c>
      <c r="BV732">
        <v>9.42</v>
      </c>
      <c r="BX732" s="2">
        <v>37587</v>
      </c>
      <c r="BY732">
        <v>13.44</v>
      </c>
      <c r="BZ732">
        <v>13.54</v>
      </c>
      <c r="CA732">
        <v>13.2</v>
      </c>
      <c r="CC732" s="2">
        <v>37721</v>
      </c>
      <c r="CD732">
        <v>16.41</v>
      </c>
      <c r="CE732">
        <v>31.6</v>
      </c>
      <c r="CF732">
        <v>0.01</v>
      </c>
      <c r="CH732" s="2">
        <v>37587</v>
      </c>
      <c r="CI732">
        <v>94.28</v>
      </c>
      <c r="CJ732">
        <v>94.4</v>
      </c>
      <c r="CK732">
        <v>94.35</v>
      </c>
      <c r="CM732" s="2">
        <v>37763</v>
      </c>
      <c r="CN732">
        <v>7.9</v>
      </c>
      <c r="CO732">
        <v>7.95</v>
      </c>
      <c r="CP732">
        <v>7.65</v>
      </c>
      <c r="CR732" s="2">
        <v>37784</v>
      </c>
      <c r="CS732">
        <v>11.19</v>
      </c>
      <c r="CT732">
        <v>11.25</v>
      </c>
      <c r="CU732">
        <v>11.13</v>
      </c>
      <c r="CW732" s="2">
        <v>38715</v>
      </c>
      <c r="CX732">
        <v>49.625</v>
      </c>
      <c r="CY732">
        <v>51.725000000000001</v>
      </c>
      <c r="CZ732">
        <v>49.545000000000002</v>
      </c>
      <c r="DB732" s="2">
        <v>40462</v>
      </c>
      <c r="DC732">
        <v>72.77</v>
      </c>
      <c r="DD732">
        <v>73.03</v>
      </c>
      <c r="DE732">
        <v>72.63</v>
      </c>
      <c r="DG732" s="2">
        <v>40590</v>
      </c>
      <c r="DH732">
        <v>60.71</v>
      </c>
      <c r="DI732">
        <v>60.84</v>
      </c>
      <c r="DJ732">
        <v>58.48</v>
      </c>
      <c r="DL732" s="2">
        <v>40590</v>
      </c>
      <c r="DM732">
        <v>58.86</v>
      </c>
      <c r="DN732">
        <v>58.98</v>
      </c>
      <c r="DO732">
        <v>56.96</v>
      </c>
      <c r="DQ732" s="2">
        <v>40590</v>
      </c>
      <c r="DR732">
        <v>62.98</v>
      </c>
      <c r="DS732">
        <v>63.17</v>
      </c>
      <c r="DT732">
        <v>62.6</v>
      </c>
      <c r="DV732" s="2">
        <v>41040</v>
      </c>
      <c r="DW732">
        <v>43.36</v>
      </c>
      <c r="DX732">
        <v>47.59</v>
      </c>
      <c r="DY732">
        <v>42.18</v>
      </c>
      <c r="EA732" s="2">
        <v>41366</v>
      </c>
      <c r="EB732">
        <v>34.590000000000003</v>
      </c>
      <c r="EC732">
        <v>35</v>
      </c>
      <c r="ED732">
        <v>32.51</v>
      </c>
      <c r="EF732" s="2">
        <v>41424</v>
      </c>
      <c r="EG732">
        <v>29.75</v>
      </c>
      <c r="EH732">
        <v>32.619999999999997</v>
      </c>
      <c r="EI732">
        <v>26.71</v>
      </c>
      <c r="EP732" s="2">
        <v>41484</v>
      </c>
      <c r="EQ732">
        <v>35.74</v>
      </c>
      <c r="ER732">
        <v>36.700000000000003</v>
      </c>
      <c r="ES732">
        <v>35</v>
      </c>
      <c r="EU732" s="2">
        <v>41551</v>
      </c>
      <c r="EV732">
        <v>22.08</v>
      </c>
      <c r="EW732">
        <v>22.25</v>
      </c>
      <c r="EX732">
        <v>22</v>
      </c>
    </row>
    <row r="733" spans="1:154" x14ac:dyDescent="0.25">
      <c r="A733" s="2">
        <v>37589</v>
      </c>
      <c r="B733">
        <v>9.6300000000000008</v>
      </c>
      <c r="C733">
        <v>9.64</v>
      </c>
      <c r="D733">
        <v>9.4499999999999993</v>
      </c>
      <c r="F733" s="2">
        <v>37589</v>
      </c>
      <c r="G733">
        <v>8.01</v>
      </c>
      <c r="H733">
        <v>8.1300000000000008</v>
      </c>
      <c r="I733">
        <v>7.86</v>
      </c>
      <c r="K733" s="2">
        <v>37589</v>
      </c>
      <c r="L733">
        <v>7.16</v>
      </c>
      <c r="M733">
        <v>7.39</v>
      </c>
      <c r="N733">
        <v>7.19</v>
      </c>
      <c r="P733" s="2">
        <v>37589</v>
      </c>
      <c r="Q733">
        <v>4.5600000000000005</v>
      </c>
      <c r="R733">
        <v>4.68</v>
      </c>
      <c r="S733">
        <v>4.4000000000000004</v>
      </c>
      <c r="U733" s="2">
        <v>37589</v>
      </c>
      <c r="V733" t="s">
        <v>41</v>
      </c>
      <c r="W733">
        <v>8.0500000000000007</v>
      </c>
      <c r="X733">
        <v>7.9</v>
      </c>
      <c r="Z733" s="2">
        <v>37589</v>
      </c>
      <c r="AA733" t="s">
        <v>41</v>
      </c>
      <c r="AB733">
        <v>10.1</v>
      </c>
      <c r="AC733">
        <v>9.6999999999999993</v>
      </c>
      <c r="AE733" s="2">
        <v>37589</v>
      </c>
      <c r="AF733">
        <v>15.52</v>
      </c>
      <c r="AG733">
        <v>15.65</v>
      </c>
      <c r="AH733">
        <v>15.19</v>
      </c>
      <c r="AJ733" s="2">
        <v>37589</v>
      </c>
      <c r="AK733">
        <v>11.08</v>
      </c>
      <c r="AL733">
        <v>11.1</v>
      </c>
      <c r="AM733">
        <v>10.85</v>
      </c>
      <c r="AO733" s="2">
        <v>37589</v>
      </c>
      <c r="AP733" t="s">
        <v>41</v>
      </c>
      <c r="AQ733">
        <v>15.63</v>
      </c>
      <c r="AR733">
        <v>15.18</v>
      </c>
      <c r="AT733" s="2">
        <v>37589</v>
      </c>
      <c r="AU733">
        <v>14.16</v>
      </c>
      <c r="AV733">
        <v>14.34</v>
      </c>
      <c r="AW733">
        <v>14.14</v>
      </c>
      <c r="AY733" s="2">
        <v>37589</v>
      </c>
      <c r="AZ733" t="s">
        <v>41</v>
      </c>
      <c r="BA733">
        <v>19.100000000000001</v>
      </c>
      <c r="BB733">
        <v>18.7</v>
      </c>
      <c r="BD733" s="2">
        <v>37589</v>
      </c>
      <c r="BE733">
        <v>11.19</v>
      </c>
      <c r="BF733">
        <v>11.1</v>
      </c>
      <c r="BG733">
        <v>10.9</v>
      </c>
      <c r="BI733" s="2">
        <v>37589</v>
      </c>
      <c r="BJ733">
        <v>11.53</v>
      </c>
      <c r="BK733">
        <v>11.67</v>
      </c>
      <c r="BL733">
        <v>11.49</v>
      </c>
      <c r="BN733" s="2">
        <v>37589</v>
      </c>
      <c r="BO733">
        <v>12.81</v>
      </c>
      <c r="BP733">
        <v>12.92</v>
      </c>
      <c r="BQ733">
        <v>12.55</v>
      </c>
      <c r="BS733" s="2">
        <v>37589</v>
      </c>
      <c r="BT733">
        <v>9.6300000000000008</v>
      </c>
      <c r="BU733">
        <v>9.6300000000000008</v>
      </c>
      <c r="BV733">
        <v>9.6199999999999992</v>
      </c>
      <c r="BX733" s="2">
        <v>37589</v>
      </c>
      <c r="BY733">
        <v>13.61</v>
      </c>
      <c r="BZ733">
        <v>13.71</v>
      </c>
      <c r="CA733">
        <v>13.45</v>
      </c>
      <c r="CC733" s="2">
        <v>37722</v>
      </c>
      <c r="CD733">
        <v>16.649999999999999</v>
      </c>
      <c r="CE733">
        <v>32.82</v>
      </c>
      <c r="CF733">
        <v>16.2</v>
      </c>
      <c r="CH733" s="2">
        <v>37589</v>
      </c>
      <c r="CI733">
        <v>93.98</v>
      </c>
      <c r="CJ733">
        <v>94</v>
      </c>
      <c r="CK733">
        <v>93.88</v>
      </c>
      <c r="CM733" s="2">
        <v>37764</v>
      </c>
      <c r="CN733">
        <v>8.0399999999999991</v>
      </c>
      <c r="CO733">
        <v>8.0500000000000007</v>
      </c>
      <c r="CP733">
        <v>8</v>
      </c>
      <c r="CR733" s="2">
        <v>37785</v>
      </c>
      <c r="CS733">
        <v>11.09</v>
      </c>
      <c r="CT733">
        <v>11.1</v>
      </c>
      <c r="CU733">
        <v>11.08</v>
      </c>
      <c r="CW733" s="2">
        <v>38716</v>
      </c>
      <c r="CX733">
        <v>49.115000000000002</v>
      </c>
      <c r="CY733">
        <v>49.055</v>
      </c>
      <c r="CZ733">
        <v>48.875</v>
      </c>
      <c r="DB733" s="2">
        <v>40463</v>
      </c>
      <c r="DC733">
        <v>72.709999999999994</v>
      </c>
      <c r="DD733">
        <v>72.83</v>
      </c>
      <c r="DE733">
        <v>72.2</v>
      </c>
      <c r="DG733" s="2">
        <v>40591</v>
      </c>
      <c r="DH733">
        <v>61.76</v>
      </c>
      <c r="DI733">
        <v>62.53</v>
      </c>
      <c r="DJ733">
        <v>60.02</v>
      </c>
      <c r="DL733" s="2">
        <v>40591</v>
      </c>
      <c r="DM733">
        <v>58.9</v>
      </c>
      <c r="DN733">
        <v>59.08</v>
      </c>
      <c r="DO733">
        <v>57.24</v>
      </c>
      <c r="DQ733" s="2">
        <v>40591</v>
      </c>
      <c r="DR733">
        <v>63.82</v>
      </c>
      <c r="DS733">
        <v>63.7</v>
      </c>
      <c r="DT733">
        <v>61.09</v>
      </c>
      <c r="DV733" s="2">
        <v>41043</v>
      </c>
      <c r="DW733">
        <v>42.36</v>
      </c>
      <c r="DX733">
        <v>48.04</v>
      </c>
      <c r="DY733">
        <v>39.46</v>
      </c>
      <c r="EA733" s="2">
        <v>41367</v>
      </c>
      <c r="EB733">
        <v>34.4</v>
      </c>
      <c r="EC733">
        <v>34.6</v>
      </c>
      <c r="ED733">
        <v>32.51</v>
      </c>
      <c r="EF733" s="2">
        <v>41425</v>
      </c>
      <c r="EG733">
        <v>29.3</v>
      </c>
      <c r="EH733">
        <v>29.34</v>
      </c>
      <c r="EI733">
        <v>26.45</v>
      </c>
      <c r="EP733" s="2">
        <v>41485</v>
      </c>
      <c r="EQ733">
        <v>35.29</v>
      </c>
      <c r="ER733">
        <v>36.700000000000003</v>
      </c>
      <c r="ES733">
        <v>35</v>
      </c>
      <c r="EU733" s="2">
        <v>41554</v>
      </c>
      <c r="EV733">
        <v>21.99</v>
      </c>
      <c r="EW733">
        <v>22.22</v>
      </c>
      <c r="EX733">
        <v>21.81</v>
      </c>
    </row>
    <row r="734" spans="1:154" x14ac:dyDescent="0.25">
      <c r="A734" s="2">
        <v>37592</v>
      </c>
      <c r="B734">
        <v>9.5299999999999994</v>
      </c>
      <c r="C734">
        <v>9.6999999999999993</v>
      </c>
      <c r="D734">
        <v>9.5</v>
      </c>
      <c r="F734" s="2">
        <v>37592</v>
      </c>
      <c r="G734">
        <v>8.1199999999999992</v>
      </c>
      <c r="H734">
        <v>8.2899999999999991</v>
      </c>
      <c r="I734">
        <v>7.99</v>
      </c>
      <c r="K734" s="2">
        <v>37592</v>
      </c>
      <c r="L734">
        <v>7.1</v>
      </c>
      <c r="M734">
        <v>7.35</v>
      </c>
      <c r="N734">
        <v>7.05</v>
      </c>
      <c r="P734" s="2">
        <v>37592</v>
      </c>
      <c r="Q734">
        <v>4.49</v>
      </c>
      <c r="R734">
        <v>4.71</v>
      </c>
      <c r="S734">
        <v>4.4800000000000004</v>
      </c>
      <c r="U734" s="2">
        <v>37592</v>
      </c>
      <c r="V734">
        <v>7.9</v>
      </c>
      <c r="W734">
        <v>8.0500000000000007</v>
      </c>
      <c r="X734">
        <v>7.9</v>
      </c>
      <c r="Z734" s="2">
        <v>37592</v>
      </c>
      <c r="AA734" t="s">
        <v>41</v>
      </c>
      <c r="AB734">
        <v>10.1</v>
      </c>
      <c r="AC734">
        <v>9.8000000000000007</v>
      </c>
      <c r="AE734" s="2">
        <v>37592</v>
      </c>
      <c r="AF734">
        <v>15.2</v>
      </c>
      <c r="AG734">
        <v>15.32</v>
      </c>
      <c r="AH734">
        <v>15.1</v>
      </c>
      <c r="AJ734" s="2">
        <v>37592</v>
      </c>
      <c r="AK734">
        <v>11.19</v>
      </c>
      <c r="AL734">
        <v>11.25</v>
      </c>
      <c r="AM734">
        <v>10.98</v>
      </c>
      <c r="AO734" s="2">
        <v>37592</v>
      </c>
      <c r="AP734">
        <v>15.51</v>
      </c>
      <c r="AQ734">
        <v>15.62</v>
      </c>
      <c r="AR734">
        <v>15.17</v>
      </c>
      <c r="AT734" s="2">
        <v>37592</v>
      </c>
      <c r="AU734">
        <v>14.58</v>
      </c>
      <c r="AV734">
        <v>14.58</v>
      </c>
      <c r="AW734">
        <v>14.43</v>
      </c>
      <c r="AY734" s="2">
        <v>37592</v>
      </c>
      <c r="AZ734">
        <v>19.190000000000001</v>
      </c>
      <c r="BA734">
        <v>19.350000000000001</v>
      </c>
      <c r="BB734">
        <v>19.02</v>
      </c>
      <c r="BD734" s="2">
        <v>37592</v>
      </c>
      <c r="BE734">
        <v>10.81</v>
      </c>
      <c r="BF734">
        <v>11.01</v>
      </c>
      <c r="BG734">
        <v>10.81</v>
      </c>
      <c r="BI734" s="2">
        <v>37592</v>
      </c>
      <c r="BJ734">
        <v>11.46</v>
      </c>
      <c r="BK734">
        <v>11.65</v>
      </c>
      <c r="BL734">
        <v>11.45</v>
      </c>
      <c r="BN734" s="2">
        <v>37592</v>
      </c>
      <c r="BO734">
        <v>12.54</v>
      </c>
      <c r="BP734">
        <v>12.83</v>
      </c>
      <c r="BQ734">
        <v>12.43</v>
      </c>
      <c r="BS734" s="2">
        <v>37592</v>
      </c>
      <c r="BT734">
        <v>9.68</v>
      </c>
      <c r="BU734">
        <v>9.7799999999999994</v>
      </c>
      <c r="BV734">
        <v>9.6300000000000008</v>
      </c>
      <c r="BX734" s="2">
        <v>37592</v>
      </c>
      <c r="BY734">
        <v>13.72</v>
      </c>
      <c r="BZ734">
        <v>14.03</v>
      </c>
      <c r="CA734">
        <v>13.61</v>
      </c>
      <c r="CC734" s="2">
        <v>37725</v>
      </c>
      <c r="CD734">
        <v>17.18</v>
      </c>
      <c r="CE734">
        <v>32.82</v>
      </c>
      <c r="CF734">
        <v>17.010000000000002</v>
      </c>
      <c r="CH734" s="2">
        <v>37592</v>
      </c>
      <c r="CI734">
        <v>94.13</v>
      </c>
      <c r="CJ734">
        <v>94.44</v>
      </c>
      <c r="CK734">
        <v>94.3</v>
      </c>
      <c r="CM734" s="2">
        <v>37768</v>
      </c>
      <c r="CN734">
        <v>8.26</v>
      </c>
      <c r="CO734">
        <v>8.57</v>
      </c>
      <c r="CP734">
        <v>8.17</v>
      </c>
      <c r="CR734" s="2">
        <v>37788</v>
      </c>
      <c r="CS734">
        <v>11.13</v>
      </c>
      <c r="CT734">
        <v>11.14</v>
      </c>
      <c r="CU734">
        <v>11.09</v>
      </c>
      <c r="CW734" s="2">
        <v>38720</v>
      </c>
      <c r="CX734">
        <v>52.024999999999999</v>
      </c>
      <c r="CY734">
        <v>52.09</v>
      </c>
      <c r="CZ734">
        <v>49.1</v>
      </c>
      <c r="DB734" s="2">
        <v>40464</v>
      </c>
      <c r="DC734">
        <v>75</v>
      </c>
      <c r="DD734">
        <v>75.88</v>
      </c>
      <c r="DE734">
        <v>74.77</v>
      </c>
      <c r="DG734" s="2">
        <v>40592</v>
      </c>
      <c r="DH734">
        <v>62.07</v>
      </c>
      <c r="DI734">
        <v>63.61</v>
      </c>
      <c r="DJ734">
        <v>59.97</v>
      </c>
      <c r="DL734" s="2">
        <v>40592</v>
      </c>
      <c r="DM734">
        <v>58.95</v>
      </c>
      <c r="DN734">
        <v>59.06</v>
      </c>
      <c r="DO734">
        <v>57.5</v>
      </c>
      <c r="DQ734" s="2">
        <v>40592</v>
      </c>
      <c r="DR734">
        <v>63.95</v>
      </c>
      <c r="DS734">
        <v>64</v>
      </c>
      <c r="DT734">
        <v>61.98</v>
      </c>
      <c r="DV734" s="2">
        <v>41044</v>
      </c>
      <c r="DW734">
        <v>42.03</v>
      </c>
      <c r="DX734">
        <v>47.9</v>
      </c>
      <c r="DY734">
        <v>38.549999999999997</v>
      </c>
      <c r="EA734" s="2">
        <v>41368</v>
      </c>
      <c r="EB734">
        <v>34.08</v>
      </c>
      <c r="EC734">
        <v>35</v>
      </c>
      <c r="ED734">
        <v>32.51</v>
      </c>
      <c r="EF734" s="2">
        <v>41428</v>
      </c>
      <c r="EG734">
        <v>29.4</v>
      </c>
      <c r="EH734">
        <v>31.99</v>
      </c>
      <c r="EI734">
        <v>26.53</v>
      </c>
      <c r="EP734" s="2">
        <v>41486</v>
      </c>
      <c r="EQ734">
        <v>35.18</v>
      </c>
      <c r="ER734">
        <v>36.700000000000003</v>
      </c>
      <c r="ES734">
        <v>33.86</v>
      </c>
      <c r="EU734" s="2">
        <v>41555</v>
      </c>
      <c r="EV734">
        <v>22.15</v>
      </c>
      <c r="EW734">
        <v>23.07</v>
      </c>
      <c r="EX734">
        <v>21.54</v>
      </c>
    </row>
    <row r="735" spans="1:154" x14ac:dyDescent="0.25">
      <c r="A735" s="2">
        <v>37593</v>
      </c>
      <c r="B735">
        <v>9.56</v>
      </c>
      <c r="C735">
        <v>9.56</v>
      </c>
      <c r="D735">
        <v>9.52</v>
      </c>
      <c r="F735" s="2">
        <v>37593</v>
      </c>
      <c r="G735">
        <v>8.1</v>
      </c>
      <c r="H735">
        <v>8.2100000000000009</v>
      </c>
      <c r="I735">
        <v>7.95</v>
      </c>
      <c r="K735" s="2">
        <v>37593</v>
      </c>
      <c r="L735">
        <v>7.03</v>
      </c>
      <c r="M735">
        <v>7.54</v>
      </c>
      <c r="N735">
        <v>7.07</v>
      </c>
      <c r="P735" s="2">
        <v>37593</v>
      </c>
      <c r="Q735">
        <v>4.46</v>
      </c>
      <c r="R735">
        <v>4.67</v>
      </c>
      <c r="S735">
        <v>4.33</v>
      </c>
      <c r="U735" s="2">
        <v>37593</v>
      </c>
      <c r="V735">
        <v>8.1</v>
      </c>
      <c r="W735">
        <v>8.07</v>
      </c>
      <c r="X735">
        <v>7.95</v>
      </c>
      <c r="Z735" s="2">
        <v>37593</v>
      </c>
      <c r="AA735" t="s">
        <v>41</v>
      </c>
      <c r="AB735">
        <v>9.9600000000000009</v>
      </c>
      <c r="AC735">
        <v>9.56</v>
      </c>
      <c r="AE735" s="2">
        <v>37593</v>
      </c>
      <c r="AF735">
        <v>14.91</v>
      </c>
      <c r="AG735">
        <v>15.1</v>
      </c>
      <c r="AH735">
        <v>14.85</v>
      </c>
      <c r="AJ735" s="2">
        <v>37593</v>
      </c>
      <c r="AK735">
        <v>10.96</v>
      </c>
      <c r="AL735">
        <v>11.04</v>
      </c>
      <c r="AM735">
        <v>10.64</v>
      </c>
      <c r="AO735" s="2">
        <v>37593</v>
      </c>
      <c r="AP735">
        <v>14.98</v>
      </c>
      <c r="AQ735">
        <v>15.3</v>
      </c>
      <c r="AR735">
        <v>14.88</v>
      </c>
      <c r="AT735" s="2">
        <v>37593</v>
      </c>
      <c r="AU735">
        <v>13.95</v>
      </c>
      <c r="AV735">
        <v>14.05</v>
      </c>
      <c r="AW735">
        <v>13.85</v>
      </c>
      <c r="AY735" s="2">
        <v>37593</v>
      </c>
      <c r="AZ735">
        <v>18.66</v>
      </c>
      <c r="BA735">
        <v>18.899999999999999</v>
      </c>
      <c r="BB735">
        <v>18.5</v>
      </c>
      <c r="BD735" s="2">
        <v>37593</v>
      </c>
      <c r="BE735">
        <v>10.56</v>
      </c>
      <c r="BF735">
        <v>10.75</v>
      </c>
      <c r="BG735">
        <v>10.55</v>
      </c>
      <c r="BI735" s="2">
        <v>37593</v>
      </c>
      <c r="BJ735">
        <v>11.26</v>
      </c>
      <c r="BK735">
        <v>11.4</v>
      </c>
      <c r="BL735">
        <v>11.25</v>
      </c>
      <c r="BN735" s="2">
        <v>37593</v>
      </c>
      <c r="BO735">
        <v>12.51</v>
      </c>
      <c r="BP735">
        <v>12.6</v>
      </c>
      <c r="BQ735">
        <v>12.36</v>
      </c>
      <c r="BS735" s="2">
        <v>37593</v>
      </c>
      <c r="BT735">
        <v>9.74</v>
      </c>
      <c r="BU735">
        <v>9.74</v>
      </c>
      <c r="BV735">
        <v>9.69</v>
      </c>
      <c r="BX735" s="2">
        <v>37593</v>
      </c>
      <c r="BY735">
        <v>13.95</v>
      </c>
      <c r="BZ735">
        <v>14.05</v>
      </c>
      <c r="CA735">
        <v>13.7</v>
      </c>
      <c r="CC735" s="2">
        <v>37726</v>
      </c>
      <c r="CD735">
        <v>17.52</v>
      </c>
      <c r="CE735">
        <v>18.46</v>
      </c>
      <c r="CF735">
        <v>0.01</v>
      </c>
      <c r="CH735" s="2">
        <v>37593</v>
      </c>
      <c r="CI735">
        <v>92.87</v>
      </c>
      <c r="CJ735">
        <v>92.6</v>
      </c>
      <c r="CK735">
        <v>92.5</v>
      </c>
      <c r="CM735" s="2">
        <v>37769</v>
      </c>
      <c r="CN735">
        <v>8.2100000000000009</v>
      </c>
      <c r="CO735">
        <v>8.35</v>
      </c>
      <c r="CP735">
        <v>8.1999999999999993</v>
      </c>
      <c r="CR735" s="2">
        <v>37789</v>
      </c>
      <c r="CS735">
        <v>11.06</v>
      </c>
      <c r="CT735">
        <v>11.15</v>
      </c>
      <c r="CU735">
        <v>11.05</v>
      </c>
      <c r="CW735" s="2">
        <v>38721</v>
      </c>
      <c r="CX735">
        <v>51.87</v>
      </c>
      <c r="CY735">
        <v>51.875</v>
      </c>
      <c r="CZ735">
        <v>47.5</v>
      </c>
      <c r="DB735" s="2">
        <v>40465</v>
      </c>
      <c r="DC735">
        <v>74.89</v>
      </c>
      <c r="DD735">
        <v>75.88</v>
      </c>
      <c r="DE735">
        <v>74.81</v>
      </c>
      <c r="DG735" s="2">
        <v>40596</v>
      </c>
      <c r="DH735">
        <v>60.34</v>
      </c>
      <c r="DI735">
        <v>63.85</v>
      </c>
      <c r="DJ735">
        <v>58.67</v>
      </c>
      <c r="DL735" s="2">
        <v>40596</v>
      </c>
      <c r="DM735">
        <v>56.67</v>
      </c>
      <c r="DN735">
        <v>56.83</v>
      </c>
      <c r="DO735">
        <v>55.71</v>
      </c>
      <c r="DQ735" s="2">
        <v>40596</v>
      </c>
      <c r="DR735">
        <v>61.07</v>
      </c>
      <c r="DS735">
        <v>60.97</v>
      </c>
      <c r="DT735">
        <v>60.43</v>
      </c>
      <c r="DV735" s="2">
        <v>41045</v>
      </c>
      <c r="DW735">
        <v>41.92</v>
      </c>
      <c r="DX735">
        <v>48.1</v>
      </c>
      <c r="DY735">
        <v>40.96</v>
      </c>
      <c r="EA735" s="2">
        <v>41369</v>
      </c>
      <c r="EB735">
        <v>34.07</v>
      </c>
      <c r="EC735">
        <v>34.090000000000003</v>
      </c>
      <c r="ED735">
        <v>34.01</v>
      </c>
      <c r="EF735" s="2">
        <v>41429</v>
      </c>
      <c r="EG735">
        <v>29.56</v>
      </c>
      <c r="EH735">
        <v>32.29</v>
      </c>
      <c r="EI735">
        <v>26.72</v>
      </c>
      <c r="EP735" s="2">
        <v>41487</v>
      </c>
      <c r="EQ735">
        <v>34.99</v>
      </c>
      <c r="ER735">
        <v>36.700000000000003</v>
      </c>
      <c r="ES735">
        <v>34.22</v>
      </c>
      <c r="EU735" s="2">
        <v>41556</v>
      </c>
      <c r="EV735">
        <v>22.31</v>
      </c>
      <c r="EW735">
        <v>22.52</v>
      </c>
      <c r="EX735">
        <v>22.11</v>
      </c>
    </row>
    <row r="736" spans="1:154" x14ac:dyDescent="0.25">
      <c r="A736" s="2">
        <v>37594</v>
      </c>
      <c r="B736">
        <v>9.2799999999999994</v>
      </c>
      <c r="C736">
        <v>9.4499999999999993</v>
      </c>
      <c r="D736">
        <v>9.2799999999999994</v>
      </c>
      <c r="F736" s="2">
        <v>37594</v>
      </c>
      <c r="G736">
        <v>7.97</v>
      </c>
      <c r="H736">
        <v>8.09</v>
      </c>
      <c r="I736">
        <v>7.86</v>
      </c>
      <c r="K736" s="2">
        <v>37594</v>
      </c>
      <c r="L736">
        <v>6.9</v>
      </c>
      <c r="M736">
        <v>7.39</v>
      </c>
      <c r="N736">
        <v>6.92</v>
      </c>
      <c r="P736" s="2">
        <v>37594</v>
      </c>
      <c r="Q736">
        <v>4.38</v>
      </c>
      <c r="R736">
        <v>4.5600000000000005</v>
      </c>
      <c r="S736">
        <v>4.2699999999999996</v>
      </c>
      <c r="U736" s="2">
        <v>37594</v>
      </c>
      <c r="V736">
        <v>8.25</v>
      </c>
      <c r="W736">
        <v>8.25</v>
      </c>
      <c r="X736">
        <v>8.0500000000000007</v>
      </c>
      <c r="Z736" s="2">
        <v>37594</v>
      </c>
      <c r="AA736">
        <v>9.69</v>
      </c>
      <c r="AB736">
        <v>9.8000000000000007</v>
      </c>
      <c r="AC736">
        <v>9.4</v>
      </c>
      <c r="AE736" s="2">
        <v>37594</v>
      </c>
      <c r="AF736">
        <v>15</v>
      </c>
      <c r="AG736">
        <v>15.28</v>
      </c>
      <c r="AH736">
        <v>14.9</v>
      </c>
      <c r="AJ736" s="2">
        <v>37594</v>
      </c>
      <c r="AK736">
        <v>10.97</v>
      </c>
      <c r="AL736">
        <v>11.15</v>
      </c>
      <c r="AM736">
        <v>10.87</v>
      </c>
      <c r="AO736" s="2">
        <v>37594</v>
      </c>
      <c r="AP736">
        <v>15.28</v>
      </c>
      <c r="AQ736">
        <v>15.39</v>
      </c>
      <c r="AR736">
        <v>14.95</v>
      </c>
      <c r="AT736" s="2">
        <v>37594</v>
      </c>
      <c r="AU736">
        <v>14</v>
      </c>
      <c r="AV736">
        <v>14</v>
      </c>
      <c r="AW736">
        <v>13.91</v>
      </c>
      <c r="AY736" s="2">
        <v>37594</v>
      </c>
      <c r="AZ736">
        <v>18.7</v>
      </c>
      <c r="BA736">
        <v>18.850000000000001</v>
      </c>
      <c r="BB736">
        <v>18.45</v>
      </c>
      <c r="BD736" s="2">
        <v>37594</v>
      </c>
      <c r="BE736">
        <v>10.41</v>
      </c>
      <c r="BF736">
        <v>10.55</v>
      </c>
      <c r="BG736">
        <v>10.41</v>
      </c>
      <c r="BI736" s="2">
        <v>37594</v>
      </c>
      <c r="BJ736">
        <v>11.45</v>
      </c>
      <c r="BK736">
        <v>11.45</v>
      </c>
      <c r="BL736">
        <v>11.25</v>
      </c>
      <c r="BN736" s="2">
        <v>37594</v>
      </c>
      <c r="BO736">
        <v>12.59</v>
      </c>
      <c r="BP736">
        <v>12.7</v>
      </c>
      <c r="BQ736">
        <v>12.32</v>
      </c>
      <c r="BS736" s="2">
        <v>37594</v>
      </c>
      <c r="BT736">
        <v>9.75</v>
      </c>
      <c r="BU736">
        <v>9.75</v>
      </c>
      <c r="BV736">
        <v>9.5</v>
      </c>
      <c r="BX736" s="2">
        <v>37594</v>
      </c>
      <c r="BY736">
        <v>13.57</v>
      </c>
      <c r="BZ736">
        <v>13.75</v>
      </c>
      <c r="CA736">
        <v>13.4</v>
      </c>
      <c r="CC736" s="2">
        <v>37727</v>
      </c>
      <c r="CD736">
        <v>17.8</v>
      </c>
      <c r="CE736">
        <v>35.04</v>
      </c>
      <c r="CF736">
        <v>0.01</v>
      </c>
      <c r="CH736" s="2">
        <v>37594</v>
      </c>
      <c r="CI736">
        <v>92.45</v>
      </c>
      <c r="CJ736">
        <v>92.45</v>
      </c>
      <c r="CK736">
        <v>92.25</v>
      </c>
      <c r="CM736" s="2">
        <v>37770</v>
      </c>
      <c r="CN736">
        <v>8.2899999999999991</v>
      </c>
      <c r="CO736">
        <v>8.3000000000000007</v>
      </c>
      <c r="CP736">
        <v>7.5</v>
      </c>
      <c r="CR736" s="2">
        <v>37790</v>
      </c>
      <c r="CS736">
        <v>10.78</v>
      </c>
      <c r="CT736">
        <v>10.8</v>
      </c>
      <c r="CU736">
        <v>10.75</v>
      </c>
      <c r="CW736" s="2">
        <v>38722</v>
      </c>
      <c r="CX736">
        <v>51.4</v>
      </c>
      <c r="CY736">
        <v>51.41</v>
      </c>
      <c r="CZ736">
        <v>47.5</v>
      </c>
      <c r="DB736" s="2">
        <v>40466</v>
      </c>
      <c r="DC736">
        <v>74.260000000000005</v>
      </c>
      <c r="DD736">
        <v>74.290000000000006</v>
      </c>
      <c r="DE736">
        <v>73.95</v>
      </c>
      <c r="DG736" s="2">
        <v>40597</v>
      </c>
      <c r="DH736">
        <v>60.56</v>
      </c>
      <c r="DI736">
        <v>62.15</v>
      </c>
      <c r="DJ736">
        <v>59.06</v>
      </c>
      <c r="DL736" s="2">
        <v>40597</v>
      </c>
      <c r="DM736">
        <v>56.85</v>
      </c>
      <c r="DN736">
        <v>58.37</v>
      </c>
      <c r="DO736">
        <v>55.24</v>
      </c>
      <c r="DQ736" s="2">
        <v>40597</v>
      </c>
      <c r="DR736">
        <v>59.66</v>
      </c>
      <c r="DS736">
        <v>62.34</v>
      </c>
      <c r="DT736">
        <v>58.7</v>
      </c>
      <c r="DV736" s="2">
        <v>41046</v>
      </c>
      <c r="DW736">
        <v>41.25</v>
      </c>
      <c r="DX736">
        <v>41.37</v>
      </c>
      <c r="DY736">
        <v>41.06</v>
      </c>
      <c r="EA736" s="2">
        <v>41372</v>
      </c>
      <c r="EB736">
        <v>33.92</v>
      </c>
      <c r="EC736">
        <v>35</v>
      </c>
      <c r="ED736">
        <v>32.51</v>
      </c>
      <c r="EF736" s="2">
        <v>41430</v>
      </c>
      <c r="EG736">
        <v>29.3</v>
      </c>
      <c r="EH736">
        <v>32.06</v>
      </c>
      <c r="EI736">
        <v>26.54</v>
      </c>
      <c r="EP736" s="2">
        <v>41488</v>
      </c>
      <c r="EQ736">
        <v>35.11</v>
      </c>
      <c r="ER736">
        <v>36</v>
      </c>
      <c r="ES736">
        <v>33.86</v>
      </c>
      <c r="EU736" s="2">
        <v>41557</v>
      </c>
      <c r="EV736">
        <v>22.77</v>
      </c>
      <c r="EW736">
        <v>22.91</v>
      </c>
      <c r="EX736">
        <v>22.5</v>
      </c>
    </row>
    <row r="737" spans="1:154" x14ac:dyDescent="0.25">
      <c r="A737" s="2">
        <v>37595</v>
      </c>
      <c r="B737">
        <v>9.4499999999999993</v>
      </c>
      <c r="C737">
        <v>9.4499999999999993</v>
      </c>
      <c r="D737">
        <v>9.27</v>
      </c>
      <c r="F737" s="2">
        <v>37595</v>
      </c>
      <c r="G737">
        <v>8.01</v>
      </c>
      <c r="H737">
        <v>8.1199999999999992</v>
      </c>
      <c r="I737">
        <v>7.97</v>
      </c>
      <c r="K737" s="2">
        <v>37595</v>
      </c>
      <c r="L737">
        <v>6.83</v>
      </c>
      <c r="M737">
        <v>7.34</v>
      </c>
      <c r="N737">
        <v>6.83</v>
      </c>
      <c r="P737" s="2">
        <v>37595</v>
      </c>
      <c r="Q737">
        <v>4.38</v>
      </c>
      <c r="R737">
        <v>4.49</v>
      </c>
      <c r="S737">
        <v>4.28</v>
      </c>
      <c r="U737" s="2">
        <v>37595</v>
      </c>
      <c r="V737">
        <v>8.18</v>
      </c>
      <c r="W737">
        <v>8.25</v>
      </c>
      <c r="X737">
        <v>8.18</v>
      </c>
      <c r="Z737" s="2">
        <v>37595</v>
      </c>
      <c r="AA737" t="s">
        <v>41</v>
      </c>
      <c r="AB737">
        <v>9.6999999999999993</v>
      </c>
      <c r="AC737">
        <v>9.3000000000000007</v>
      </c>
      <c r="AE737" s="2">
        <v>37595</v>
      </c>
      <c r="AF737">
        <v>14.7</v>
      </c>
      <c r="AG737">
        <v>14.94</v>
      </c>
      <c r="AH737">
        <v>14.6</v>
      </c>
      <c r="AJ737" s="2">
        <v>37595</v>
      </c>
      <c r="AK737">
        <v>10.68</v>
      </c>
      <c r="AL737">
        <v>10.8</v>
      </c>
      <c r="AM737">
        <v>10.68</v>
      </c>
      <c r="AO737" s="2">
        <v>37595</v>
      </c>
      <c r="AP737">
        <v>14.82</v>
      </c>
      <c r="AQ737">
        <v>15.08</v>
      </c>
      <c r="AR737">
        <v>14.7</v>
      </c>
      <c r="AT737" s="2">
        <v>37595</v>
      </c>
      <c r="AU737" t="s">
        <v>41</v>
      </c>
      <c r="AV737">
        <v>13.79</v>
      </c>
      <c r="AW737">
        <v>13.6</v>
      </c>
      <c r="AY737" s="2">
        <v>37595</v>
      </c>
      <c r="AZ737">
        <v>18.72</v>
      </c>
      <c r="BA737">
        <v>18.600000000000001</v>
      </c>
      <c r="BB737">
        <v>18.2</v>
      </c>
      <c r="BD737" s="2">
        <v>37595</v>
      </c>
      <c r="BE737">
        <v>10.58</v>
      </c>
      <c r="BF737">
        <v>10.59</v>
      </c>
      <c r="BG737">
        <v>10.45</v>
      </c>
      <c r="BI737" s="2">
        <v>37595</v>
      </c>
      <c r="BJ737">
        <v>11.28</v>
      </c>
      <c r="BK737">
        <v>11.29</v>
      </c>
      <c r="BL737">
        <v>11.25</v>
      </c>
      <c r="BN737" s="2">
        <v>37595</v>
      </c>
      <c r="BO737">
        <v>12.48</v>
      </c>
      <c r="BP737">
        <v>12.64</v>
      </c>
      <c r="BQ737">
        <v>12.42</v>
      </c>
      <c r="BS737" s="2">
        <v>37595</v>
      </c>
      <c r="BT737">
        <v>9.58</v>
      </c>
      <c r="BU737">
        <v>9.6300000000000008</v>
      </c>
      <c r="BV737">
        <v>9.4</v>
      </c>
      <c r="BX737" s="2">
        <v>37595</v>
      </c>
      <c r="BY737">
        <v>13.4</v>
      </c>
      <c r="BZ737">
        <v>13.6</v>
      </c>
      <c r="CA737">
        <v>13.25</v>
      </c>
      <c r="CC737" s="2">
        <v>37728</v>
      </c>
      <c r="CD737">
        <v>18</v>
      </c>
      <c r="CE737">
        <v>18.420000000000002</v>
      </c>
      <c r="CF737">
        <v>17.91</v>
      </c>
      <c r="CH737" s="2">
        <v>37595</v>
      </c>
      <c r="CI737">
        <v>91.43</v>
      </c>
      <c r="CJ737">
        <v>91.47</v>
      </c>
      <c r="CK737">
        <v>91.45</v>
      </c>
      <c r="CM737" s="2">
        <v>37771</v>
      </c>
      <c r="CN737">
        <v>8.5</v>
      </c>
      <c r="CO737">
        <v>8.5</v>
      </c>
      <c r="CP737">
        <v>8.42</v>
      </c>
      <c r="CR737" s="2">
        <v>37791</v>
      </c>
      <c r="CS737">
        <v>10.74</v>
      </c>
      <c r="CT737">
        <v>10.85</v>
      </c>
      <c r="CU737">
        <v>10.8</v>
      </c>
      <c r="CW737" s="2">
        <v>38723</v>
      </c>
      <c r="CX737">
        <v>53.225000000000001</v>
      </c>
      <c r="CY737">
        <v>53.244999999999997</v>
      </c>
      <c r="CZ737">
        <v>52.75</v>
      </c>
      <c r="DB737" s="2">
        <v>40469</v>
      </c>
      <c r="DC737">
        <v>73.5</v>
      </c>
      <c r="DD737">
        <v>73.78</v>
      </c>
      <c r="DE737">
        <v>73.5</v>
      </c>
      <c r="DG737" s="2">
        <v>40598</v>
      </c>
      <c r="DH737">
        <v>60.33</v>
      </c>
      <c r="DI737">
        <v>62.38</v>
      </c>
      <c r="DJ737">
        <v>58.47</v>
      </c>
      <c r="DL737" s="2">
        <v>40598</v>
      </c>
      <c r="DM737">
        <v>55.6</v>
      </c>
      <c r="DN737">
        <v>58.56</v>
      </c>
      <c r="DO737">
        <v>54.58</v>
      </c>
      <c r="DQ737" s="2">
        <v>40598</v>
      </c>
      <c r="DR737">
        <v>57.97</v>
      </c>
      <c r="DS737">
        <v>58.88</v>
      </c>
      <c r="DT737">
        <v>57.27</v>
      </c>
      <c r="DV737" s="2">
        <v>41047</v>
      </c>
      <c r="DW737">
        <v>41.14</v>
      </c>
      <c r="DX737">
        <v>44.84</v>
      </c>
      <c r="DY737">
        <v>40.090000000000003</v>
      </c>
      <c r="EA737" s="2">
        <v>41373</v>
      </c>
      <c r="EB737">
        <v>34.22</v>
      </c>
      <c r="EC737">
        <v>34.26</v>
      </c>
      <c r="ED737">
        <v>34.159999999999997</v>
      </c>
      <c r="EF737" s="2">
        <v>41431</v>
      </c>
      <c r="EG737">
        <v>29.479900000000001</v>
      </c>
      <c r="EH737">
        <v>32.090000000000003</v>
      </c>
      <c r="EI737">
        <v>26.45</v>
      </c>
      <c r="EP737" s="2">
        <v>41491</v>
      </c>
      <c r="EQ737">
        <v>34.799999999999997</v>
      </c>
      <c r="ER737">
        <v>35.799999999999997</v>
      </c>
      <c r="ES737">
        <v>34.04</v>
      </c>
      <c r="EU737" s="2">
        <v>41558</v>
      </c>
      <c r="EV737">
        <v>22.64</v>
      </c>
      <c r="EW737">
        <v>22.79</v>
      </c>
      <c r="EX737">
        <v>22.38</v>
      </c>
    </row>
    <row r="738" spans="1:154" x14ac:dyDescent="0.25">
      <c r="A738" s="2">
        <v>37596</v>
      </c>
      <c r="B738">
        <v>9.4499999999999993</v>
      </c>
      <c r="C738">
        <v>9.4499999999999993</v>
      </c>
      <c r="D738">
        <v>9.27</v>
      </c>
      <c r="F738" s="2">
        <v>37596</v>
      </c>
      <c r="G738">
        <v>7.9</v>
      </c>
      <c r="H738">
        <v>8.07</v>
      </c>
      <c r="I738">
        <v>7.86</v>
      </c>
      <c r="K738" s="2">
        <v>37596</v>
      </c>
      <c r="L738">
        <v>6.89</v>
      </c>
      <c r="M738">
        <v>7.4</v>
      </c>
      <c r="N738">
        <v>6.87</v>
      </c>
      <c r="P738" s="2">
        <v>37596</v>
      </c>
      <c r="Q738">
        <v>4.3</v>
      </c>
      <c r="R738">
        <v>4.45</v>
      </c>
      <c r="S738">
        <v>4.2</v>
      </c>
      <c r="U738" s="2">
        <v>37596</v>
      </c>
      <c r="V738">
        <v>8.24</v>
      </c>
      <c r="W738">
        <v>8.15</v>
      </c>
      <c r="X738">
        <v>8.0500000000000007</v>
      </c>
      <c r="Z738" s="2">
        <v>37596</v>
      </c>
      <c r="AA738">
        <v>9.41</v>
      </c>
      <c r="AB738">
        <v>9.85</v>
      </c>
      <c r="AC738">
        <v>9.4499999999999993</v>
      </c>
      <c r="AE738" s="2">
        <v>37596</v>
      </c>
      <c r="AF738">
        <v>15.03</v>
      </c>
      <c r="AG738">
        <v>15.14</v>
      </c>
      <c r="AH738">
        <v>14.69</v>
      </c>
      <c r="AJ738" s="2">
        <v>37596</v>
      </c>
      <c r="AK738">
        <v>10.62</v>
      </c>
      <c r="AL738">
        <v>10.88</v>
      </c>
      <c r="AM738">
        <v>10.52</v>
      </c>
      <c r="AO738" s="2">
        <v>37596</v>
      </c>
      <c r="AP738">
        <v>14.86</v>
      </c>
      <c r="AQ738">
        <v>15.1</v>
      </c>
      <c r="AR738">
        <v>14.65</v>
      </c>
      <c r="AT738" s="2">
        <v>37596</v>
      </c>
      <c r="AU738">
        <v>13.89</v>
      </c>
      <c r="AV738">
        <v>13.89</v>
      </c>
      <c r="AW738">
        <v>13.7</v>
      </c>
      <c r="AY738" s="2">
        <v>37596</v>
      </c>
      <c r="AZ738">
        <v>18.3</v>
      </c>
      <c r="BA738">
        <v>18.5</v>
      </c>
      <c r="BB738">
        <v>18.2</v>
      </c>
      <c r="BD738" s="2">
        <v>37596</v>
      </c>
      <c r="BE738">
        <v>10.64</v>
      </c>
      <c r="BF738">
        <v>10.65</v>
      </c>
      <c r="BG738">
        <v>10.5</v>
      </c>
      <c r="BI738" s="2">
        <v>37596</v>
      </c>
      <c r="BJ738">
        <v>11.39</v>
      </c>
      <c r="BK738">
        <v>11.4</v>
      </c>
      <c r="BL738">
        <v>11.2</v>
      </c>
      <c r="BN738" s="2">
        <v>37596</v>
      </c>
      <c r="BO738">
        <v>12.35</v>
      </c>
      <c r="BP738">
        <v>12.6</v>
      </c>
      <c r="BQ738">
        <v>12.2</v>
      </c>
      <c r="BS738" s="2">
        <v>37596</v>
      </c>
      <c r="BT738">
        <v>9.65</v>
      </c>
      <c r="BU738">
        <v>9.68</v>
      </c>
      <c r="BV738">
        <v>9.4</v>
      </c>
      <c r="BX738" s="2">
        <v>37596</v>
      </c>
      <c r="BY738">
        <v>13.65</v>
      </c>
      <c r="BZ738">
        <v>13.75</v>
      </c>
      <c r="CA738">
        <v>13.4</v>
      </c>
      <c r="CC738" s="2">
        <v>37732</v>
      </c>
      <c r="CD738">
        <v>18.14</v>
      </c>
      <c r="CE738">
        <v>35.6</v>
      </c>
      <c r="CF738">
        <v>0.01</v>
      </c>
      <c r="CH738" s="2">
        <v>37596</v>
      </c>
      <c r="CI738">
        <v>92.03</v>
      </c>
      <c r="CJ738">
        <v>92.3</v>
      </c>
      <c r="CK738">
        <v>92.15</v>
      </c>
      <c r="CM738" s="2">
        <v>37774</v>
      </c>
      <c r="CN738">
        <v>8.61</v>
      </c>
      <c r="CO738">
        <v>8.6999999999999993</v>
      </c>
      <c r="CP738">
        <v>8.59</v>
      </c>
      <c r="CR738" s="2">
        <v>37792</v>
      </c>
      <c r="CS738">
        <v>10.67</v>
      </c>
      <c r="CT738">
        <v>10.69</v>
      </c>
      <c r="CU738">
        <v>10.56</v>
      </c>
      <c r="CW738" s="2">
        <v>38726</v>
      </c>
      <c r="CX738">
        <v>53.61</v>
      </c>
      <c r="CY738">
        <v>53.62</v>
      </c>
      <c r="CZ738">
        <v>50.774999999999999</v>
      </c>
      <c r="DB738" s="2">
        <v>40470</v>
      </c>
      <c r="DC738">
        <v>73.12</v>
      </c>
      <c r="DD738">
        <v>75.09</v>
      </c>
      <c r="DE738">
        <v>72.25</v>
      </c>
      <c r="DG738" s="2">
        <v>40599</v>
      </c>
      <c r="DH738">
        <v>61.2</v>
      </c>
      <c r="DI738">
        <v>62.14</v>
      </c>
      <c r="DJ738">
        <v>59.01</v>
      </c>
      <c r="DL738" s="2">
        <v>40599</v>
      </c>
      <c r="DM738">
        <v>56.45</v>
      </c>
      <c r="DN738">
        <v>57.27</v>
      </c>
      <c r="DO738">
        <v>56.44</v>
      </c>
      <c r="DQ738" s="2">
        <v>40599</v>
      </c>
      <c r="DR738">
        <v>58.78</v>
      </c>
      <c r="DS738">
        <v>58.89</v>
      </c>
      <c r="DT738">
        <v>58.42</v>
      </c>
      <c r="DV738" s="2">
        <v>41050</v>
      </c>
      <c r="DW738">
        <v>41.36</v>
      </c>
      <c r="DX738">
        <v>44.85</v>
      </c>
      <c r="DY738">
        <v>39.92</v>
      </c>
      <c r="EA738" s="2">
        <v>41374</v>
      </c>
      <c r="EB738">
        <v>34.24</v>
      </c>
      <c r="EC738">
        <v>35</v>
      </c>
      <c r="ED738">
        <v>32.51</v>
      </c>
      <c r="EF738" s="2">
        <v>41432</v>
      </c>
      <c r="EG738">
        <v>29.81</v>
      </c>
      <c r="EH738">
        <v>32.549999999999997</v>
      </c>
      <c r="EI738">
        <v>26.92</v>
      </c>
      <c r="EP738" s="2">
        <v>41492</v>
      </c>
      <c r="EQ738">
        <v>34.99</v>
      </c>
      <c r="ER738">
        <v>35.840000000000003</v>
      </c>
      <c r="ES738">
        <v>34.26</v>
      </c>
      <c r="EU738" s="2">
        <v>41561</v>
      </c>
      <c r="EV738">
        <v>22.77</v>
      </c>
      <c r="EW738">
        <v>22.81</v>
      </c>
      <c r="EX738">
        <v>22.52</v>
      </c>
    </row>
    <row r="739" spans="1:154" x14ac:dyDescent="0.25">
      <c r="A739" s="2">
        <v>37599</v>
      </c>
      <c r="B739">
        <v>9.35</v>
      </c>
      <c r="C739">
        <v>9.4</v>
      </c>
      <c r="D739">
        <v>9.3000000000000007</v>
      </c>
      <c r="F739" s="2">
        <v>37599</v>
      </c>
      <c r="G739">
        <v>7.7</v>
      </c>
      <c r="H739">
        <v>7.9</v>
      </c>
      <c r="I739">
        <v>7.6</v>
      </c>
      <c r="K739" s="2">
        <v>37599</v>
      </c>
      <c r="L739">
        <v>6.8100000000000005</v>
      </c>
      <c r="M739">
        <v>7.32</v>
      </c>
      <c r="N739">
        <v>6.85</v>
      </c>
      <c r="P739" s="2">
        <v>37599</v>
      </c>
      <c r="Q739">
        <v>4.28</v>
      </c>
      <c r="R739">
        <v>4.54</v>
      </c>
      <c r="S739">
        <v>4.2699999999999996</v>
      </c>
      <c r="U739" s="2">
        <v>37599</v>
      </c>
      <c r="V739">
        <v>8.07</v>
      </c>
      <c r="W739">
        <v>8.23</v>
      </c>
      <c r="X739">
        <v>8.06</v>
      </c>
      <c r="Z739" s="2">
        <v>37599</v>
      </c>
      <c r="AA739">
        <v>9.5399999999999991</v>
      </c>
      <c r="AB739">
        <v>9.6</v>
      </c>
      <c r="AC739">
        <v>9.1999999999999993</v>
      </c>
      <c r="AE739" s="2">
        <v>37599</v>
      </c>
      <c r="AF739">
        <v>14.55</v>
      </c>
      <c r="AG739">
        <v>14.66</v>
      </c>
      <c r="AH739">
        <v>14.21</v>
      </c>
      <c r="AJ739" s="2">
        <v>37599</v>
      </c>
      <c r="AK739">
        <v>10.32</v>
      </c>
      <c r="AL739">
        <v>10.5</v>
      </c>
      <c r="AM739">
        <v>10.210000000000001</v>
      </c>
      <c r="AO739" s="2">
        <v>37599</v>
      </c>
      <c r="AP739">
        <v>14.69</v>
      </c>
      <c r="AQ739">
        <v>14.8</v>
      </c>
      <c r="AR739">
        <v>14.35</v>
      </c>
      <c r="AT739" s="2">
        <v>37599</v>
      </c>
      <c r="AU739">
        <v>13.59</v>
      </c>
      <c r="AV739">
        <v>13.5</v>
      </c>
      <c r="AW739">
        <v>13.4</v>
      </c>
      <c r="AY739" s="2">
        <v>37599</v>
      </c>
      <c r="AZ739">
        <v>18.079999999999998</v>
      </c>
      <c r="BA739">
        <v>18.3</v>
      </c>
      <c r="BB739">
        <v>17.899999999999999</v>
      </c>
      <c r="BD739" s="2">
        <v>37599</v>
      </c>
      <c r="BE739">
        <v>10.54</v>
      </c>
      <c r="BF739">
        <v>10.45</v>
      </c>
      <c r="BG739">
        <v>10.3</v>
      </c>
      <c r="BI739" s="2">
        <v>37599</v>
      </c>
      <c r="BJ739">
        <v>11.14</v>
      </c>
      <c r="BK739">
        <v>11.15</v>
      </c>
      <c r="BL739">
        <v>10.95</v>
      </c>
      <c r="BN739" s="2">
        <v>37599</v>
      </c>
      <c r="BO739">
        <v>12.22</v>
      </c>
      <c r="BP739">
        <v>12.35</v>
      </c>
      <c r="BQ739">
        <v>12.05</v>
      </c>
      <c r="BS739" s="2">
        <v>37599</v>
      </c>
      <c r="BT739">
        <v>9.6300000000000008</v>
      </c>
      <c r="BU739">
        <v>9.6199999999999992</v>
      </c>
      <c r="BV739">
        <v>9.4600000000000009</v>
      </c>
      <c r="BX739" s="2">
        <v>37599</v>
      </c>
      <c r="BY739">
        <v>13.3</v>
      </c>
      <c r="BZ739">
        <v>13.32</v>
      </c>
      <c r="CA739">
        <v>13.2</v>
      </c>
      <c r="CC739" s="2">
        <v>37733</v>
      </c>
      <c r="CD739">
        <v>17.600000000000001</v>
      </c>
      <c r="CE739">
        <v>17.86</v>
      </c>
      <c r="CF739">
        <v>17.489999999999998</v>
      </c>
      <c r="CH739" s="2">
        <v>37599</v>
      </c>
      <c r="CI739">
        <v>89.5</v>
      </c>
      <c r="CJ739">
        <v>89.85</v>
      </c>
      <c r="CK739">
        <v>89.77</v>
      </c>
      <c r="CM739" s="2">
        <v>37775</v>
      </c>
      <c r="CN739">
        <v>8.6</v>
      </c>
      <c r="CO739">
        <v>8.6</v>
      </c>
      <c r="CP739">
        <v>8.5</v>
      </c>
      <c r="CR739" s="2">
        <v>37795</v>
      </c>
      <c r="CS739">
        <v>10.59</v>
      </c>
      <c r="CT739">
        <v>10.66</v>
      </c>
      <c r="CU739">
        <v>10.5</v>
      </c>
      <c r="CW739" s="2">
        <v>38727</v>
      </c>
      <c r="CX739">
        <v>53.41</v>
      </c>
      <c r="CY739">
        <v>53.41</v>
      </c>
      <c r="CZ739">
        <v>53.2</v>
      </c>
      <c r="DB739" s="2">
        <v>40471</v>
      </c>
      <c r="DC739">
        <v>73.8</v>
      </c>
      <c r="DD739">
        <v>74.02</v>
      </c>
      <c r="DE739">
        <v>72.87</v>
      </c>
      <c r="DG739" s="2">
        <v>40602</v>
      </c>
      <c r="DH739">
        <v>61.74</v>
      </c>
      <c r="DI739">
        <v>63.04</v>
      </c>
      <c r="DJ739">
        <v>59.83</v>
      </c>
      <c r="DL739" s="2">
        <v>40602</v>
      </c>
      <c r="DM739">
        <v>56.72</v>
      </c>
      <c r="DN739">
        <v>58.14</v>
      </c>
      <c r="DO739">
        <v>55.54</v>
      </c>
      <c r="DQ739" s="2">
        <v>40602</v>
      </c>
      <c r="DR739">
        <v>58.76</v>
      </c>
      <c r="DS739">
        <v>58.77</v>
      </c>
      <c r="DT739">
        <v>57.38</v>
      </c>
      <c r="DV739" s="2">
        <v>41051</v>
      </c>
      <c r="DW739">
        <v>41.64</v>
      </c>
      <c r="DX739">
        <v>45.02</v>
      </c>
      <c r="DY739">
        <v>40.67</v>
      </c>
      <c r="EA739" s="2">
        <v>41375</v>
      </c>
      <c r="EB739">
        <v>34.380000000000003</v>
      </c>
      <c r="EC739">
        <v>35</v>
      </c>
      <c r="ED739">
        <v>32.51</v>
      </c>
      <c r="EF739" s="2">
        <v>41435</v>
      </c>
      <c r="EG739">
        <v>29.692799999999998</v>
      </c>
      <c r="EH739">
        <v>32.46</v>
      </c>
      <c r="EI739">
        <v>29.04</v>
      </c>
      <c r="EP739" s="2">
        <v>41493</v>
      </c>
      <c r="EQ739">
        <v>35.08</v>
      </c>
      <c r="ER739">
        <v>35.86</v>
      </c>
      <c r="ES739">
        <v>34.31</v>
      </c>
      <c r="EU739" s="2">
        <v>41562</v>
      </c>
      <c r="EV739">
        <v>22.61</v>
      </c>
      <c r="EW739">
        <v>22.84</v>
      </c>
      <c r="EX739">
        <v>22.6</v>
      </c>
    </row>
    <row r="740" spans="1:154" x14ac:dyDescent="0.25">
      <c r="A740" s="2">
        <v>37600</v>
      </c>
      <c r="B740">
        <v>9.43</v>
      </c>
      <c r="C740">
        <v>9.43</v>
      </c>
      <c r="D740">
        <v>9.25</v>
      </c>
      <c r="F740" s="2">
        <v>37600</v>
      </c>
      <c r="G740">
        <v>7.96</v>
      </c>
      <c r="H740">
        <v>8.06</v>
      </c>
      <c r="I740">
        <v>7.16</v>
      </c>
      <c r="K740" s="2">
        <v>37600</v>
      </c>
      <c r="L740">
        <v>6.86</v>
      </c>
      <c r="M740">
        <v>7.4</v>
      </c>
      <c r="N740">
        <v>6.84</v>
      </c>
      <c r="P740" s="2">
        <v>37600</v>
      </c>
      <c r="Q740">
        <v>4.38</v>
      </c>
      <c r="R740">
        <v>4.59</v>
      </c>
      <c r="S740">
        <v>4.2699999999999996</v>
      </c>
      <c r="U740" s="2">
        <v>37600</v>
      </c>
      <c r="V740">
        <v>8.27</v>
      </c>
      <c r="W740">
        <v>8.25</v>
      </c>
      <c r="X740">
        <v>8.0500000000000007</v>
      </c>
      <c r="Z740" s="2">
        <v>37600</v>
      </c>
      <c r="AA740">
        <v>9.41</v>
      </c>
      <c r="AB740">
        <v>9.6999999999999993</v>
      </c>
      <c r="AC740">
        <v>9.3000000000000007</v>
      </c>
      <c r="AE740" s="2">
        <v>37600</v>
      </c>
      <c r="AF740">
        <v>14.83</v>
      </c>
      <c r="AG740">
        <v>14.93</v>
      </c>
      <c r="AH740">
        <v>14.54</v>
      </c>
      <c r="AJ740" s="2">
        <v>37600</v>
      </c>
      <c r="AK740">
        <v>10.74</v>
      </c>
      <c r="AL740">
        <v>10.8</v>
      </c>
      <c r="AM740">
        <v>10.39</v>
      </c>
      <c r="AO740" s="2">
        <v>37600</v>
      </c>
      <c r="AP740" t="s">
        <v>41</v>
      </c>
      <c r="AQ740">
        <v>14.94</v>
      </c>
      <c r="AR740">
        <v>14.63</v>
      </c>
      <c r="AT740" s="2">
        <v>37600</v>
      </c>
      <c r="AU740">
        <v>13.36</v>
      </c>
      <c r="AV740">
        <v>13.59</v>
      </c>
      <c r="AW740">
        <v>0.01</v>
      </c>
      <c r="AY740" s="2">
        <v>37600</v>
      </c>
      <c r="AZ740">
        <v>18.149999999999999</v>
      </c>
      <c r="BA740">
        <v>18.45</v>
      </c>
      <c r="BB740">
        <v>18.05</v>
      </c>
      <c r="BD740" s="2">
        <v>37600</v>
      </c>
      <c r="BE740">
        <v>10.35</v>
      </c>
      <c r="BF740">
        <v>10.49</v>
      </c>
      <c r="BG740">
        <v>10.3</v>
      </c>
      <c r="BI740" s="2">
        <v>37600</v>
      </c>
      <c r="BJ740">
        <v>11.11</v>
      </c>
      <c r="BK740">
        <v>11.24</v>
      </c>
      <c r="BL740">
        <v>11.1</v>
      </c>
      <c r="BN740" s="2">
        <v>37600</v>
      </c>
      <c r="BO740">
        <v>12.24</v>
      </c>
      <c r="BP740">
        <v>12.65</v>
      </c>
      <c r="BQ740">
        <v>12.2</v>
      </c>
      <c r="BS740" s="2">
        <v>37600</v>
      </c>
      <c r="BT740">
        <v>9.5299999999999994</v>
      </c>
      <c r="BU740">
        <v>9.6999999999999993</v>
      </c>
      <c r="BV740">
        <v>9.52</v>
      </c>
      <c r="BX740" s="2">
        <v>37600</v>
      </c>
      <c r="BY740">
        <v>13.31</v>
      </c>
      <c r="BZ740">
        <v>13.5</v>
      </c>
      <c r="CA740">
        <v>13.2</v>
      </c>
      <c r="CC740" s="2">
        <v>37734</v>
      </c>
      <c r="CD740">
        <v>17.350000000000001</v>
      </c>
      <c r="CE740">
        <v>17.350000000000001</v>
      </c>
      <c r="CF740">
        <v>17.010000000000002</v>
      </c>
      <c r="CH740" s="2">
        <v>37600</v>
      </c>
      <c r="CI740">
        <v>90.7</v>
      </c>
      <c r="CJ740">
        <v>90.93</v>
      </c>
      <c r="CK740">
        <v>90.65</v>
      </c>
      <c r="CM740" s="2">
        <v>37776</v>
      </c>
      <c r="CN740">
        <v>8.83</v>
      </c>
      <c r="CO740">
        <v>8.85</v>
      </c>
      <c r="CP740">
        <v>8.5500000000000007</v>
      </c>
      <c r="CR740" s="2">
        <v>37796</v>
      </c>
      <c r="CS740">
        <v>10.54</v>
      </c>
      <c r="CT740">
        <v>10.74</v>
      </c>
      <c r="CU740">
        <v>10.54</v>
      </c>
      <c r="CW740" s="2">
        <v>38728</v>
      </c>
      <c r="CX740">
        <v>54.564999999999998</v>
      </c>
      <c r="CY740">
        <v>59.25</v>
      </c>
      <c r="CZ740">
        <v>54.585000000000001</v>
      </c>
      <c r="DB740" s="2">
        <v>40472</v>
      </c>
      <c r="DC740">
        <v>73.8</v>
      </c>
      <c r="DD740">
        <v>74.010000000000005</v>
      </c>
      <c r="DE740">
        <v>73</v>
      </c>
      <c r="DG740" s="2">
        <v>40603</v>
      </c>
      <c r="DH740">
        <v>61.27</v>
      </c>
      <c r="DI740">
        <v>61.27</v>
      </c>
      <c r="DJ740">
        <v>59.89</v>
      </c>
      <c r="DL740" s="2">
        <v>40603</v>
      </c>
      <c r="DM740">
        <v>55.12</v>
      </c>
      <c r="DN740">
        <v>58.42</v>
      </c>
      <c r="DO740">
        <v>55.02</v>
      </c>
      <c r="DQ740" s="2">
        <v>40603</v>
      </c>
      <c r="DR740">
        <v>55.58</v>
      </c>
      <c r="DS740">
        <v>56.48</v>
      </c>
      <c r="DT740">
        <v>55.55</v>
      </c>
      <c r="DV740" s="2">
        <v>41052</v>
      </c>
      <c r="DW740">
        <v>41.7</v>
      </c>
      <c r="DX740">
        <v>44.03</v>
      </c>
      <c r="DY740">
        <v>39.86</v>
      </c>
      <c r="EA740" s="2">
        <v>41376</v>
      </c>
      <c r="EB740">
        <v>34.1</v>
      </c>
      <c r="EC740">
        <v>35</v>
      </c>
      <c r="ED740">
        <v>33.799999999999997</v>
      </c>
      <c r="EF740" s="2">
        <v>41436</v>
      </c>
      <c r="EG740">
        <v>29.16</v>
      </c>
      <c r="EH740">
        <v>9000</v>
      </c>
      <c r="EI740">
        <v>29.04</v>
      </c>
      <c r="EP740" s="2">
        <v>41494</v>
      </c>
      <c r="EQ740">
        <v>35.67</v>
      </c>
      <c r="ER740">
        <v>36.299999999999997</v>
      </c>
      <c r="ES740">
        <v>33.6</v>
      </c>
      <c r="EU740" s="2">
        <v>41563</v>
      </c>
      <c r="EV740">
        <v>22.94</v>
      </c>
      <c r="EW740">
        <v>22.96</v>
      </c>
      <c r="EX740">
        <v>22.9</v>
      </c>
    </row>
    <row r="741" spans="1:154" x14ac:dyDescent="0.25">
      <c r="A741" s="2">
        <v>37601</v>
      </c>
      <c r="B741">
        <v>9.19</v>
      </c>
      <c r="C741">
        <v>9.34</v>
      </c>
      <c r="D741">
        <v>9.2100000000000009</v>
      </c>
      <c r="F741" s="2">
        <v>37601</v>
      </c>
      <c r="G741">
        <v>7.71</v>
      </c>
      <c r="H741">
        <v>7.89</v>
      </c>
      <c r="I741">
        <v>7.02</v>
      </c>
      <c r="K741" s="2">
        <v>37601</v>
      </c>
      <c r="L741">
        <v>6.82</v>
      </c>
      <c r="M741">
        <v>7.34</v>
      </c>
      <c r="N741">
        <v>6.82</v>
      </c>
      <c r="P741" s="2">
        <v>37601</v>
      </c>
      <c r="Q741">
        <v>4.45</v>
      </c>
      <c r="R741">
        <v>4.55</v>
      </c>
      <c r="S741">
        <v>4.3499999999999996</v>
      </c>
      <c r="U741" s="2">
        <v>37601</v>
      </c>
      <c r="V741">
        <v>8.2200000000000006</v>
      </c>
      <c r="W741">
        <v>8.27</v>
      </c>
      <c r="X741">
        <v>8.07</v>
      </c>
      <c r="Z741" s="2">
        <v>37601</v>
      </c>
      <c r="AA741" t="s">
        <v>41</v>
      </c>
      <c r="AB741">
        <v>9.9</v>
      </c>
      <c r="AC741">
        <v>9.5</v>
      </c>
      <c r="AE741" s="2">
        <v>37601</v>
      </c>
      <c r="AF741">
        <v>14.8</v>
      </c>
      <c r="AG741">
        <v>15.1</v>
      </c>
      <c r="AH741">
        <v>14.7</v>
      </c>
      <c r="AJ741" s="2">
        <v>37601</v>
      </c>
      <c r="AK741">
        <v>10.73</v>
      </c>
      <c r="AL741">
        <v>10.84</v>
      </c>
      <c r="AM741">
        <v>10.5</v>
      </c>
      <c r="AO741" s="2">
        <v>37601</v>
      </c>
      <c r="AP741">
        <v>14.95</v>
      </c>
      <c r="AQ741">
        <v>15.05</v>
      </c>
      <c r="AR741">
        <v>14.6</v>
      </c>
      <c r="AT741" s="2">
        <v>37601</v>
      </c>
      <c r="AU741">
        <v>13.51</v>
      </c>
      <c r="AV741">
        <v>13.7</v>
      </c>
      <c r="AW741">
        <v>13.5</v>
      </c>
      <c r="AY741" s="2">
        <v>37601</v>
      </c>
      <c r="AZ741">
        <v>18.239999999999998</v>
      </c>
      <c r="BA741">
        <v>18.39</v>
      </c>
      <c r="BB741">
        <v>17.8</v>
      </c>
      <c r="BD741" s="2">
        <v>37601</v>
      </c>
      <c r="BE741">
        <v>10.33</v>
      </c>
      <c r="BF741">
        <v>10.49</v>
      </c>
      <c r="BG741">
        <v>10.32</v>
      </c>
      <c r="BI741" s="2">
        <v>37601</v>
      </c>
      <c r="BJ741">
        <v>11.15</v>
      </c>
      <c r="BK741">
        <v>11.25</v>
      </c>
      <c r="BL741">
        <v>11.05</v>
      </c>
      <c r="BN741" s="2">
        <v>37601</v>
      </c>
      <c r="BO741">
        <v>12.3</v>
      </c>
      <c r="BP741">
        <v>12.4</v>
      </c>
      <c r="BQ741">
        <v>12.11</v>
      </c>
      <c r="BS741" s="2">
        <v>37601</v>
      </c>
      <c r="BT741">
        <v>9.61</v>
      </c>
      <c r="BU741">
        <v>9.68</v>
      </c>
      <c r="BV741">
        <v>9.4</v>
      </c>
      <c r="BX741" s="2">
        <v>37601</v>
      </c>
      <c r="BY741">
        <v>13.45</v>
      </c>
      <c r="BZ741">
        <v>13.65</v>
      </c>
      <c r="CA741">
        <v>13.3</v>
      </c>
      <c r="CC741" s="2">
        <v>37735</v>
      </c>
      <c r="CD741">
        <v>16.75</v>
      </c>
      <c r="CE741">
        <v>16.79</v>
      </c>
      <c r="CF741">
        <v>16.579999999999998</v>
      </c>
      <c r="CH741" s="2">
        <v>37601</v>
      </c>
      <c r="CI741">
        <v>90.78</v>
      </c>
      <c r="CJ741">
        <v>90.97</v>
      </c>
      <c r="CK741">
        <v>90.93</v>
      </c>
      <c r="CM741" s="2">
        <v>37777</v>
      </c>
      <c r="CN741">
        <v>8.82</v>
      </c>
      <c r="CO741">
        <v>8.83</v>
      </c>
      <c r="CP741">
        <v>8.81</v>
      </c>
      <c r="CR741" s="2">
        <v>37797</v>
      </c>
      <c r="CS741">
        <v>10.59</v>
      </c>
      <c r="CT741">
        <v>10.72</v>
      </c>
      <c r="CU741">
        <v>10.6</v>
      </c>
      <c r="CW741" s="2">
        <v>38729</v>
      </c>
      <c r="CX741">
        <v>53.5</v>
      </c>
      <c r="CY741">
        <v>53.5</v>
      </c>
      <c r="CZ741">
        <v>51</v>
      </c>
      <c r="DB741" s="2">
        <v>40473</v>
      </c>
      <c r="DC741">
        <v>73.78</v>
      </c>
      <c r="DD741">
        <v>74.569999999999993</v>
      </c>
      <c r="DE741">
        <v>73</v>
      </c>
      <c r="DG741" s="2">
        <v>40604</v>
      </c>
      <c r="DH741">
        <v>61.82</v>
      </c>
      <c r="DI741">
        <v>63.11</v>
      </c>
      <c r="DJ741">
        <v>59.86</v>
      </c>
      <c r="DL741" s="2">
        <v>40604</v>
      </c>
      <c r="DM741">
        <v>55.74</v>
      </c>
      <c r="DN741">
        <v>56.77</v>
      </c>
      <c r="DO741">
        <v>53.5</v>
      </c>
      <c r="DQ741" s="2">
        <v>40604</v>
      </c>
      <c r="DR741">
        <v>55.57</v>
      </c>
      <c r="DS741">
        <v>55.63</v>
      </c>
      <c r="DT741">
        <v>55.13</v>
      </c>
      <c r="DV741" s="2">
        <v>41053</v>
      </c>
      <c r="DW741">
        <v>41.67</v>
      </c>
      <c r="DX741">
        <v>44.7</v>
      </c>
      <c r="DY741">
        <v>40.36</v>
      </c>
      <c r="EA741" s="2">
        <v>41379</v>
      </c>
      <c r="EB741">
        <v>33.5</v>
      </c>
      <c r="EC741">
        <v>35</v>
      </c>
      <c r="ED741">
        <v>32.51</v>
      </c>
      <c r="EF741" s="2">
        <v>41437</v>
      </c>
      <c r="EG741">
        <v>29.1</v>
      </c>
      <c r="EH741">
        <v>31.79</v>
      </c>
      <c r="EI741">
        <v>29.04</v>
      </c>
      <c r="EP741" s="2">
        <v>41495</v>
      </c>
      <c r="EQ741">
        <v>35.479999999999997</v>
      </c>
      <c r="ER741">
        <v>36</v>
      </c>
      <c r="ES741">
        <v>33.6</v>
      </c>
      <c r="EU741" s="2">
        <v>41564</v>
      </c>
      <c r="EV741">
        <v>22.92</v>
      </c>
      <c r="EW741">
        <v>23.65</v>
      </c>
      <c r="EX741">
        <v>22.61</v>
      </c>
    </row>
    <row r="742" spans="1:154" x14ac:dyDescent="0.25">
      <c r="A742" s="2">
        <v>37602</v>
      </c>
      <c r="B742">
        <v>9.4600000000000009</v>
      </c>
      <c r="C742">
        <v>9.4600000000000009</v>
      </c>
      <c r="D742">
        <v>9.2799999999999994</v>
      </c>
      <c r="F742" s="2">
        <v>37602</v>
      </c>
      <c r="G742">
        <v>7.74</v>
      </c>
      <c r="H742">
        <v>7.95</v>
      </c>
      <c r="I742">
        <v>7.65</v>
      </c>
      <c r="K742" s="2">
        <v>37602</v>
      </c>
      <c r="L742">
        <v>6.85</v>
      </c>
      <c r="M742">
        <v>7.37</v>
      </c>
      <c r="N742">
        <v>6.83</v>
      </c>
      <c r="P742" s="2">
        <v>37602</v>
      </c>
      <c r="Q742">
        <v>4.41</v>
      </c>
      <c r="R742">
        <v>4.6500000000000004</v>
      </c>
      <c r="S742">
        <v>4.3099999999999996</v>
      </c>
      <c r="U742" s="2">
        <v>37602</v>
      </c>
      <c r="V742">
        <v>8.33</v>
      </c>
      <c r="W742">
        <v>8.33</v>
      </c>
      <c r="X742">
        <v>8.1300000000000008</v>
      </c>
      <c r="Z742" s="2">
        <v>37602</v>
      </c>
      <c r="AA742">
        <v>9.56</v>
      </c>
      <c r="AB742">
        <v>9.85</v>
      </c>
      <c r="AC742">
        <v>9.4499999999999993</v>
      </c>
      <c r="AE742" s="2">
        <v>37602</v>
      </c>
      <c r="AF742">
        <v>14.75</v>
      </c>
      <c r="AG742">
        <v>15.01</v>
      </c>
      <c r="AH742">
        <v>14.56</v>
      </c>
      <c r="AJ742" s="2">
        <v>37602</v>
      </c>
      <c r="AK742">
        <v>10.65</v>
      </c>
      <c r="AL742">
        <v>10.8</v>
      </c>
      <c r="AM742">
        <v>10.42</v>
      </c>
      <c r="AO742" s="2">
        <v>37602</v>
      </c>
      <c r="AP742">
        <v>14.9</v>
      </c>
      <c r="AQ742">
        <v>15.09</v>
      </c>
      <c r="AR742">
        <v>14.64</v>
      </c>
      <c r="AT742" s="2">
        <v>37602</v>
      </c>
      <c r="AU742">
        <v>13.64</v>
      </c>
      <c r="AV742">
        <v>13.65</v>
      </c>
      <c r="AW742">
        <v>13.45</v>
      </c>
      <c r="AY742" s="2">
        <v>37602</v>
      </c>
      <c r="AZ742">
        <v>18.100000000000001</v>
      </c>
      <c r="BA742">
        <v>18.36</v>
      </c>
      <c r="BB742">
        <v>18.010000000000002</v>
      </c>
      <c r="BD742" s="2">
        <v>37602</v>
      </c>
      <c r="BE742">
        <v>10.199999999999999</v>
      </c>
      <c r="BF742">
        <v>10.34</v>
      </c>
      <c r="BG742">
        <v>10.16</v>
      </c>
      <c r="BI742" s="2">
        <v>37602</v>
      </c>
      <c r="BJ742">
        <v>11.23</v>
      </c>
      <c r="BK742">
        <v>11.24</v>
      </c>
      <c r="BL742">
        <v>11.05</v>
      </c>
      <c r="BN742" s="2">
        <v>37602</v>
      </c>
      <c r="BO742">
        <v>12.14</v>
      </c>
      <c r="BP742">
        <v>12.43</v>
      </c>
      <c r="BQ742">
        <v>12.03</v>
      </c>
      <c r="BS742" s="2">
        <v>37602</v>
      </c>
      <c r="BT742">
        <v>9.74</v>
      </c>
      <c r="BU742">
        <v>9.75</v>
      </c>
      <c r="BV742">
        <v>9.6999999999999993</v>
      </c>
      <c r="BX742" s="2">
        <v>37602</v>
      </c>
      <c r="BY742">
        <v>13.58</v>
      </c>
      <c r="BZ742">
        <v>13.69</v>
      </c>
      <c r="CA742">
        <v>13.25</v>
      </c>
      <c r="CC742" s="2">
        <v>37736</v>
      </c>
      <c r="CD742">
        <v>16.059999999999999</v>
      </c>
      <c r="CE742">
        <v>29.99</v>
      </c>
      <c r="CF742">
        <v>0.01</v>
      </c>
      <c r="CH742" s="2">
        <v>37602</v>
      </c>
      <c r="CI742">
        <v>90.77</v>
      </c>
      <c r="CJ742">
        <v>90.85</v>
      </c>
      <c r="CK742">
        <v>90.8</v>
      </c>
      <c r="CM742" s="2">
        <v>37778</v>
      </c>
      <c r="CN742">
        <v>8.8800000000000008</v>
      </c>
      <c r="CO742">
        <v>8.92</v>
      </c>
      <c r="CP742">
        <v>8.8000000000000007</v>
      </c>
      <c r="CR742" s="2">
        <v>37798</v>
      </c>
      <c r="CS742">
        <v>10.67</v>
      </c>
      <c r="CT742">
        <v>10.68</v>
      </c>
      <c r="CU742">
        <v>10.51</v>
      </c>
      <c r="CW742" s="2">
        <v>38730</v>
      </c>
      <c r="CX742">
        <v>54.35</v>
      </c>
      <c r="CY742">
        <v>54.35</v>
      </c>
      <c r="CZ742">
        <v>54.3</v>
      </c>
      <c r="DB742" s="2">
        <v>40476</v>
      </c>
      <c r="DC742">
        <v>74.11</v>
      </c>
      <c r="DD742">
        <v>74.95</v>
      </c>
      <c r="DE742">
        <v>73.760000000000005</v>
      </c>
      <c r="DG742" s="2">
        <v>40605</v>
      </c>
      <c r="DH742">
        <v>62.74</v>
      </c>
      <c r="DI742">
        <v>64</v>
      </c>
      <c r="DJ742">
        <v>60.69</v>
      </c>
      <c r="DL742" s="2">
        <v>40605</v>
      </c>
      <c r="DM742">
        <v>56.54</v>
      </c>
      <c r="DN742">
        <v>57.97</v>
      </c>
      <c r="DO742">
        <v>55.13</v>
      </c>
      <c r="DQ742" s="2">
        <v>40605</v>
      </c>
      <c r="DR742">
        <v>57.94</v>
      </c>
      <c r="DS742">
        <v>58</v>
      </c>
      <c r="DT742">
        <v>57.5</v>
      </c>
      <c r="DV742" s="2">
        <v>41054</v>
      </c>
      <c r="DW742">
        <v>41.51</v>
      </c>
      <c r="DX742">
        <v>47.95</v>
      </c>
      <c r="DY742">
        <v>40.39</v>
      </c>
      <c r="EA742" s="2">
        <v>41380</v>
      </c>
      <c r="EB742">
        <v>34.659999999999997</v>
      </c>
      <c r="EC742">
        <v>34.71</v>
      </c>
      <c r="ED742">
        <v>32.51</v>
      </c>
      <c r="EF742" s="2">
        <v>41438</v>
      </c>
      <c r="EG742">
        <v>29.4</v>
      </c>
      <c r="EH742">
        <v>32.11</v>
      </c>
      <c r="EI742">
        <v>29.04</v>
      </c>
      <c r="EP742" s="2">
        <v>41498</v>
      </c>
      <c r="EQ742">
        <v>35.299999999999997</v>
      </c>
      <c r="ER742">
        <v>35.93</v>
      </c>
      <c r="ES742">
        <v>34.51</v>
      </c>
      <c r="EU742" s="2">
        <v>41565</v>
      </c>
      <c r="EV742">
        <v>23.04</v>
      </c>
      <c r="EW742">
        <v>23.15</v>
      </c>
      <c r="EX742">
        <v>22.97</v>
      </c>
    </row>
    <row r="743" spans="1:154" x14ac:dyDescent="0.25">
      <c r="A743" s="2">
        <v>37603</v>
      </c>
      <c r="B743">
        <v>9.2100000000000009</v>
      </c>
      <c r="C743">
        <v>9.35</v>
      </c>
      <c r="D743">
        <v>9.2100000000000009</v>
      </c>
      <c r="F743" s="2">
        <v>37603</v>
      </c>
      <c r="G743">
        <v>7.8</v>
      </c>
      <c r="H743">
        <v>7.8100000000000005</v>
      </c>
      <c r="I743">
        <v>7.66</v>
      </c>
      <c r="K743" s="2">
        <v>37603</v>
      </c>
      <c r="L743">
        <v>6.8100000000000005</v>
      </c>
      <c r="M743">
        <v>7.31</v>
      </c>
      <c r="N743">
        <v>6.84</v>
      </c>
      <c r="P743" s="2">
        <v>37603</v>
      </c>
      <c r="Q743">
        <v>4.4400000000000004</v>
      </c>
      <c r="R743">
        <v>4.6500000000000004</v>
      </c>
      <c r="S743">
        <v>4.3</v>
      </c>
      <c r="U743" s="2">
        <v>37603</v>
      </c>
      <c r="V743">
        <v>8.39</v>
      </c>
      <c r="W743">
        <v>8.4</v>
      </c>
      <c r="X743">
        <v>8.1999999999999993</v>
      </c>
      <c r="Z743" s="2">
        <v>37603</v>
      </c>
      <c r="AA743">
        <v>9.59</v>
      </c>
      <c r="AB743">
        <v>9.6999999999999993</v>
      </c>
      <c r="AC743">
        <v>0.01</v>
      </c>
      <c r="AE743" s="2">
        <v>37603</v>
      </c>
      <c r="AF743">
        <v>14.49</v>
      </c>
      <c r="AG743">
        <v>14.83</v>
      </c>
      <c r="AH743">
        <v>14.38</v>
      </c>
      <c r="AJ743" s="2">
        <v>37603</v>
      </c>
      <c r="AK743">
        <v>10.45</v>
      </c>
      <c r="AL743">
        <v>10.68</v>
      </c>
      <c r="AM743">
        <v>10.27</v>
      </c>
      <c r="AO743" s="2">
        <v>37603</v>
      </c>
      <c r="AP743" t="s">
        <v>41</v>
      </c>
      <c r="AQ743">
        <v>14.95</v>
      </c>
      <c r="AR743">
        <v>14.5</v>
      </c>
      <c r="AT743" s="2">
        <v>37603</v>
      </c>
      <c r="AU743">
        <v>13.39</v>
      </c>
      <c r="AV743">
        <v>13.4</v>
      </c>
      <c r="AW743">
        <v>13.25</v>
      </c>
      <c r="AY743" s="2">
        <v>37603</v>
      </c>
      <c r="AZ743">
        <v>17.829999999999998</v>
      </c>
      <c r="BA743">
        <v>18.100000000000001</v>
      </c>
      <c r="BB743">
        <v>17.72</v>
      </c>
      <c r="BD743" s="2">
        <v>37603</v>
      </c>
      <c r="BE743">
        <v>10.3</v>
      </c>
      <c r="BF743">
        <v>10.34</v>
      </c>
      <c r="BG743">
        <v>10.199999999999999</v>
      </c>
      <c r="BI743" s="2">
        <v>37603</v>
      </c>
      <c r="BJ743">
        <v>11.13</v>
      </c>
      <c r="BK743">
        <v>11.25</v>
      </c>
      <c r="BL743">
        <v>11.12</v>
      </c>
      <c r="BN743" s="2">
        <v>37603</v>
      </c>
      <c r="BO743">
        <v>12.05</v>
      </c>
      <c r="BP743">
        <v>12.3</v>
      </c>
      <c r="BQ743">
        <v>11.94</v>
      </c>
      <c r="BS743" s="2">
        <v>37603</v>
      </c>
      <c r="BT743">
        <v>9.69</v>
      </c>
      <c r="BU743">
        <v>9.7799999999999994</v>
      </c>
      <c r="BV743">
        <v>9.73</v>
      </c>
      <c r="BX743" s="2">
        <v>37603</v>
      </c>
      <c r="BY743">
        <v>13.5</v>
      </c>
      <c r="BZ743">
        <v>13.7</v>
      </c>
      <c r="CA743">
        <v>13.5</v>
      </c>
      <c r="CC743" s="2">
        <v>37739</v>
      </c>
      <c r="CD743">
        <v>16.61</v>
      </c>
      <c r="CE743">
        <v>16.670000000000002</v>
      </c>
      <c r="CF743">
        <v>16.61</v>
      </c>
      <c r="CH743" s="2">
        <v>37603</v>
      </c>
      <c r="CI743">
        <v>89.34</v>
      </c>
      <c r="CJ743">
        <v>89.2</v>
      </c>
      <c r="CK743">
        <v>89.09</v>
      </c>
      <c r="CM743" s="2">
        <v>37781</v>
      </c>
      <c r="CN743">
        <v>8.8000000000000007</v>
      </c>
      <c r="CO743">
        <v>8.8000000000000007</v>
      </c>
      <c r="CP743">
        <v>8.7899999999999991</v>
      </c>
      <c r="CR743" s="2">
        <v>37799</v>
      </c>
      <c r="CS743">
        <v>10.61</v>
      </c>
      <c r="CT743">
        <v>10.7</v>
      </c>
      <c r="CU743">
        <v>10.6</v>
      </c>
      <c r="CW743" s="2">
        <v>38734</v>
      </c>
      <c r="CX743">
        <v>52.914999999999999</v>
      </c>
      <c r="CY743">
        <v>52.994999999999997</v>
      </c>
      <c r="CZ743">
        <v>52.125</v>
      </c>
      <c r="DB743" s="2">
        <v>40477</v>
      </c>
      <c r="DC743">
        <v>73.64</v>
      </c>
      <c r="DD743">
        <v>73.819999999999993</v>
      </c>
      <c r="DE743">
        <v>73.59</v>
      </c>
      <c r="DG743" s="2">
        <v>40606</v>
      </c>
      <c r="DH743">
        <v>62.21</v>
      </c>
      <c r="DI743">
        <v>62.25</v>
      </c>
      <c r="DJ743">
        <v>60.86</v>
      </c>
      <c r="DL743" s="2">
        <v>40606</v>
      </c>
      <c r="DM743">
        <v>55.999000000000002</v>
      </c>
      <c r="DN743">
        <v>58.05</v>
      </c>
      <c r="DO743">
        <v>55.2</v>
      </c>
      <c r="DQ743" s="2">
        <v>40606</v>
      </c>
      <c r="DR743">
        <v>58.24</v>
      </c>
      <c r="DS743">
        <v>58.5</v>
      </c>
      <c r="DT743">
        <v>58.14</v>
      </c>
      <c r="DV743" s="2">
        <v>41058</v>
      </c>
      <c r="DW743">
        <v>41.84</v>
      </c>
      <c r="DX743">
        <v>44.6</v>
      </c>
      <c r="DY743">
        <v>40.909999999999997</v>
      </c>
      <c r="EA743" s="2">
        <v>41381</v>
      </c>
      <c r="EB743">
        <v>34.630000000000003</v>
      </c>
      <c r="EC743">
        <v>35</v>
      </c>
      <c r="ED743">
        <v>32.51</v>
      </c>
      <c r="EF743" s="2">
        <v>41439</v>
      </c>
      <c r="EG743">
        <v>29.35</v>
      </c>
      <c r="EH743">
        <v>32.26</v>
      </c>
      <c r="EI743">
        <v>29.04</v>
      </c>
      <c r="EP743" s="2">
        <v>41499</v>
      </c>
      <c r="EQ743">
        <v>35.1</v>
      </c>
      <c r="ER743">
        <v>35.97</v>
      </c>
      <c r="ES743">
        <v>33.6</v>
      </c>
      <c r="EU743" s="2">
        <v>41568</v>
      </c>
      <c r="EV743">
        <v>23.05</v>
      </c>
      <c r="EW743">
        <v>23.08</v>
      </c>
      <c r="EX743">
        <v>23</v>
      </c>
    </row>
    <row r="744" spans="1:154" x14ac:dyDescent="0.25">
      <c r="A744" s="2">
        <v>37606</v>
      </c>
      <c r="B744">
        <v>9.2799999999999994</v>
      </c>
      <c r="C744">
        <v>9.41</v>
      </c>
      <c r="D744">
        <v>9.27</v>
      </c>
      <c r="F744" s="2">
        <v>37606</v>
      </c>
      <c r="G744">
        <v>7.83</v>
      </c>
      <c r="H744">
        <v>7.85</v>
      </c>
      <c r="I744">
        <v>7.79</v>
      </c>
      <c r="K744" s="2">
        <v>37606</v>
      </c>
      <c r="L744">
        <v>6.85</v>
      </c>
      <c r="M744">
        <v>7.05</v>
      </c>
      <c r="N744">
        <v>6.76</v>
      </c>
      <c r="P744" s="2">
        <v>37606</v>
      </c>
      <c r="Q744">
        <v>4.4400000000000004</v>
      </c>
      <c r="R744">
        <v>4.63</v>
      </c>
      <c r="S744">
        <v>4.34</v>
      </c>
      <c r="U744" s="2">
        <v>37606</v>
      </c>
      <c r="V744">
        <v>8.2200000000000006</v>
      </c>
      <c r="W744">
        <v>8.3800000000000008</v>
      </c>
      <c r="X744">
        <v>8.2200000000000006</v>
      </c>
      <c r="Z744" s="2">
        <v>37606</v>
      </c>
      <c r="AA744">
        <v>9.65</v>
      </c>
      <c r="AB744">
        <v>9.9</v>
      </c>
      <c r="AC744">
        <v>9.5</v>
      </c>
      <c r="AE744" s="2">
        <v>37606</v>
      </c>
      <c r="AF744">
        <v>15.15</v>
      </c>
      <c r="AG744">
        <v>15.31</v>
      </c>
      <c r="AH744">
        <v>14.97</v>
      </c>
      <c r="AJ744" s="2">
        <v>37606</v>
      </c>
      <c r="AK744">
        <v>10.79</v>
      </c>
      <c r="AL744">
        <v>10.9</v>
      </c>
      <c r="AM744">
        <v>10.65</v>
      </c>
      <c r="AO744" s="2">
        <v>37606</v>
      </c>
      <c r="AP744">
        <v>15.22</v>
      </c>
      <c r="AQ744">
        <v>15.33</v>
      </c>
      <c r="AR744">
        <v>14.95</v>
      </c>
      <c r="AT744" s="2">
        <v>37606</v>
      </c>
      <c r="AU744">
        <v>13.85</v>
      </c>
      <c r="AV744">
        <v>13.9</v>
      </c>
      <c r="AW744">
        <v>13.75</v>
      </c>
      <c r="AY744" s="2">
        <v>37606</v>
      </c>
      <c r="AZ744">
        <v>18.5</v>
      </c>
      <c r="BA744">
        <v>18.649999999999999</v>
      </c>
      <c r="BB744">
        <v>18.25</v>
      </c>
      <c r="BD744" s="2">
        <v>37606</v>
      </c>
      <c r="BE744">
        <v>10.34</v>
      </c>
      <c r="BF744">
        <v>10.49</v>
      </c>
      <c r="BG744">
        <v>10.34</v>
      </c>
      <c r="BI744" s="2">
        <v>37606</v>
      </c>
      <c r="BJ744">
        <v>11.21</v>
      </c>
      <c r="BK744">
        <v>11.4</v>
      </c>
      <c r="BL744">
        <v>11.21</v>
      </c>
      <c r="BN744" s="2">
        <v>37606</v>
      </c>
      <c r="BO744">
        <v>12.37</v>
      </c>
      <c r="BP744">
        <v>12.56</v>
      </c>
      <c r="BQ744">
        <v>12.26</v>
      </c>
      <c r="BS744" s="2">
        <v>37606</v>
      </c>
      <c r="BT744">
        <v>9.85</v>
      </c>
      <c r="BU744">
        <v>9.8800000000000008</v>
      </c>
      <c r="BV744">
        <v>9.75</v>
      </c>
      <c r="BX744" s="2">
        <v>37606</v>
      </c>
      <c r="BY744">
        <v>13.84</v>
      </c>
      <c r="BZ744">
        <v>13.95</v>
      </c>
      <c r="CA744">
        <v>13.55</v>
      </c>
      <c r="CC744" s="2">
        <v>37740</v>
      </c>
      <c r="CD744">
        <v>17.2</v>
      </c>
      <c r="CE744">
        <v>33.22</v>
      </c>
      <c r="CF744">
        <v>0.01</v>
      </c>
      <c r="CH744" s="2">
        <v>37606</v>
      </c>
      <c r="CI744">
        <v>91.65</v>
      </c>
      <c r="CJ744">
        <v>91.68</v>
      </c>
      <c r="CK744">
        <v>91.65</v>
      </c>
      <c r="CM744" s="2">
        <v>37782</v>
      </c>
      <c r="CN744">
        <v>8.92</v>
      </c>
      <c r="CO744">
        <v>8.93</v>
      </c>
      <c r="CP744">
        <v>8.51</v>
      </c>
      <c r="CR744" s="2">
        <v>37802</v>
      </c>
      <c r="CS744">
        <v>10.61</v>
      </c>
      <c r="CT744">
        <v>10.75</v>
      </c>
      <c r="CU744">
        <v>10.62</v>
      </c>
      <c r="CW744" s="2">
        <v>38735</v>
      </c>
      <c r="CX744">
        <v>52.53</v>
      </c>
      <c r="CY744">
        <v>52.585000000000001</v>
      </c>
      <c r="CZ744">
        <v>52.53</v>
      </c>
      <c r="DB744" s="2">
        <v>40478</v>
      </c>
      <c r="DC744">
        <v>74.209999999999994</v>
      </c>
      <c r="DD744">
        <v>74.12</v>
      </c>
      <c r="DE744">
        <v>72.75</v>
      </c>
      <c r="DG744" s="2">
        <v>40609</v>
      </c>
      <c r="DH744">
        <v>62.37</v>
      </c>
      <c r="DI744">
        <v>64</v>
      </c>
      <c r="DJ744">
        <v>60.65</v>
      </c>
      <c r="DL744" s="2">
        <v>40609</v>
      </c>
      <c r="DM744">
        <v>55.73</v>
      </c>
      <c r="DN744">
        <v>57.67</v>
      </c>
      <c r="DO744">
        <v>55.2</v>
      </c>
      <c r="DQ744" s="2">
        <v>40609</v>
      </c>
      <c r="DR744">
        <v>56.7</v>
      </c>
      <c r="DS744">
        <v>58</v>
      </c>
      <c r="DT744">
        <v>56.55</v>
      </c>
      <c r="DV744" s="2">
        <v>41059</v>
      </c>
      <c r="DW744">
        <v>41.63</v>
      </c>
      <c r="DX744">
        <v>44.69</v>
      </c>
      <c r="DY744">
        <v>40.479999999999997</v>
      </c>
      <c r="EA744" s="2">
        <v>41382</v>
      </c>
      <c r="EB744">
        <v>34.75</v>
      </c>
      <c r="EC744">
        <v>35</v>
      </c>
      <c r="ED744">
        <v>32.51</v>
      </c>
      <c r="EF744" s="2">
        <v>41442</v>
      </c>
      <c r="EG744">
        <v>29.55</v>
      </c>
      <c r="EH744">
        <v>32.32</v>
      </c>
      <c r="EI744">
        <v>29.04</v>
      </c>
      <c r="EP744" s="2">
        <v>41500</v>
      </c>
      <c r="EQ744">
        <v>35.270000000000003</v>
      </c>
      <c r="ER744">
        <v>35.97</v>
      </c>
      <c r="ES744">
        <v>34.75</v>
      </c>
      <c r="EU744" s="2">
        <v>41569</v>
      </c>
      <c r="EV744">
        <v>23.085000000000001</v>
      </c>
      <c r="EW744">
        <v>23.31</v>
      </c>
      <c r="EX744">
        <v>22.9</v>
      </c>
    </row>
    <row r="745" spans="1:154" x14ac:dyDescent="0.25">
      <c r="A745" s="2">
        <v>37607</v>
      </c>
      <c r="B745">
        <v>9.2899999999999991</v>
      </c>
      <c r="C745">
        <v>9.4</v>
      </c>
      <c r="D745">
        <v>9.27</v>
      </c>
      <c r="F745" s="2">
        <v>37607</v>
      </c>
      <c r="G745">
        <v>7.8</v>
      </c>
      <c r="H745">
        <v>7.88</v>
      </c>
      <c r="I745">
        <v>7.67</v>
      </c>
      <c r="K745" s="2">
        <v>37607</v>
      </c>
      <c r="L745">
        <v>6.8</v>
      </c>
      <c r="M745">
        <v>7.3</v>
      </c>
      <c r="N745">
        <v>6.82</v>
      </c>
      <c r="P745" s="2">
        <v>37607</v>
      </c>
      <c r="Q745">
        <v>4.3</v>
      </c>
      <c r="R745">
        <v>4.45</v>
      </c>
      <c r="S745">
        <v>4.2</v>
      </c>
      <c r="U745" s="2">
        <v>37607</v>
      </c>
      <c r="V745">
        <v>8.4</v>
      </c>
      <c r="W745">
        <v>8.4700000000000006</v>
      </c>
      <c r="X745">
        <v>8.4</v>
      </c>
      <c r="Z745" s="2">
        <v>37607</v>
      </c>
      <c r="AA745" t="s">
        <v>41</v>
      </c>
      <c r="AB745">
        <v>10</v>
      </c>
      <c r="AC745">
        <v>0.01</v>
      </c>
      <c r="AE745" s="2">
        <v>37607</v>
      </c>
      <c r="AF745">
        <v>14.85</v>
      </c>
      <c r="AG745">
        <v>15.19</v>
      </c>
      <c r="AH745">
        <v>14.74</v>
      </c>
      <c r="AJ745" s="2">
        <v>37607</v>
      </c>
      <c r="AK745">
        <v>10.7</v>
      </c>
      <c r="AL745">
        <v>10.85</v>
      </c>
      <c r="AM745">
        <v>10.6</v>
      </c>
      <c r="AO745" s="2">
        <v>37607</v>
      </c>
      <c r="AP745">
        <v>15.3</v>
      </c>
      <c r="AQ745">
        <v>15.41</v>
      </c>
      <c r="AR745">
        <v>14.97</v>
      </c>
      <c r="AT745" s="2">
        <v>37607</v>
      </c>
      <c r="AU745">
        <v>13.7</v>
      </c>
      <c r="AV745">
        <v>13.69</v>
      </c>
      <c r="AW745">
        <v>13.5</v>
      </c>
      <c r="AY745" s="2">
        <v>37607</v>
      </c>
      <c r="AZ745">
        <v>18.39</v>
      </c>
      <c r="BA745">
        <v>18.5</v>
      </c>
      <c r="BB745">
        <v>18.100000000000001</v>
      </c>
      <c r="BD745" s="2">
        <v>37607</v>
      </c>
      <c r="BE745">
        <v>10.01</v>
      </c>
      <c r="BF745">
        <v>10.15</v>
      </c>
      <c r="BG745">
        <v>10</v>
      </c>
      <c r="BI745" s="2">
        <v>37607</v>
      </c>
      <c r="BJ745">
        <v>11.21</v>
      </c>
      <c r="BK745">
        <v>11.25</v>
      </c>
      <c r="BL745">
        <v>11.16</v>
      </c>
      <c r="BN745" s="2">
        <v>37607</v>
      </c>
      <c r="BO745">
        <v>12.06</v>
      </c>
      <c r="BP745">
        <v>12.36</v>
      </c>
      <c r="BQ745">
        <v>12</v>
      </c>
      <c r="BS745" s="2">
        <v>37607</v>
      </c>
      <c r="BT745">
        <v>9.73</v>
      </c>
      <c r="BU745">
        <v>9.8699999999999992</v>
      </c>
      <c r="BV745">
        <v>9.73</v>
      </c>
      <c r="BX745" s="2">
        <v>37607</v>
      </c>
      <c r="BY745">
        <v>13.65</v>
      </c>
      <c r="BZ745">
        <v>13.65</v>
      </c>
      <c r="CA745">
        <v>13.42</v>
      </c>
      <c r="CC745" s="2">
        <v>37741</v>
      </c>
      <c r="CD745">
        <v>17.27</v>
      </c>
      <c r="CE745">
        <v>34.4</v>
      </c>
      <c r="CF745">
        <v>17.27</v>
      </c>
      <c r="CH745" s="2">
        <v>37607</v>
      </c>
      <c r="CI745">
        <v>90.85</v>
      </c>
      <c r="CJ745">
        <v>90.9</v>
      </c>
      <c r="CK745">
        <v>90.82</v>
      </c>
      <c r="CM745" s="2">
        <v>37783</v>
      </c>
      <c r="CN745">
        <v>8.8800000000000008</v>
      </c>
      <c r="CO745">
        <v>8.89</v>
      </c>
      <c r="CP745">
        <v>8.8699999999999992</v>
      </c>
      <c r="CR745" s="2">
        <v>37803</v>
      </c>
      <c r="CS745">
        <v>10.79</v>
      </c>
      <c r="CT745">
        <v>10.85</v>
      </c>
      <c r="CU745">
        <v>10.78</v>
      </c>
      <c r="CW745" s="2">
        <v>38736</v>
      </c>
      <c r="CX745">
        <v>55.475000000000001</v>
      </c>
      <c r="CY745">
        <v>57.94</v>
      </c>
      <c r="CZ745">
        <v>51.4</v>
      </c>
      <c r="DB745" s="2">
        <v>40479</v>
      </c>
      <c r="DC745">
        <v>74.95</v>
      </c>
      <c r="DD745">
        <v>74.98</v>
      </c>
      <c r="DE745">
        <v>74.67</v>
      </c>
      <c r="DG745" s="2">
        <v>40610</v>
      </c>
      <c r="DH745">
        <v>64.62</v>
      </c>
      <c r="DI745">
        <v>65</v>
      </c>
      <c r="DJ745">
        <v>62.22</v>
      </c>
      <c r="DL745" s="2">
        <v>40610</v>
      </c>
      <c r="DM745">
        <v>56.28</v>
      </c>
      <c r="DN745">
        <v>57.67</v>
      </c>
      <c r="DO745">
        <v>55.2</v>
      </c>
      <c r="DQ745" s="2">
        <v>40610</v>
      </c>
      <c r="DR745">
        <v>59.05</v>
      </c>
      <c r="DS745">
        <v>59.49</v>
      </c>
      <c r="DT745">
        <v>58.66</v>
      </c>
      <c r="DV745" s="2">
        <v>41060</v>
      </c>
      <c r="DW745">
        <v>42.27</v>
      </c>
      <c r="DX745">
        <v>42.34</v>
      </c>
      <c r="DY745">
        <v>40.53</v>
      </c>
      <c r="EA745" s="2">
        <v>41383</v>
      </c>
      <c r="EB745">
        <v>34.880000000000003</v>
      </c>
      <c r="EC745">
        <v>35</v>
      </c>
      <c r="ED745">
        <v>32.51</v>
      </c>
      <c r="EF745" s="2">
        <v>41443</v>
      </c>
      <c r="EG745">
        <v>29.88</v>
      </c>
      <c r="EH745">
        <v>29.88</v>
      </c>
      <c r="EI745">
        <v>29.04</v>
      </c>
      <c r="EP745" s="2">
        <v>41501</v>
      </c>
      <c r="EQ745">
        <v>35.369999999999997</v>
      </c>
      <c r="ER745">
        <v>35.97</v>
      </c>
      <c r="ES745">
        <v>34.57</v>
      </c>
      <c r="EU745" s="2">
        <v>41570</v>
      </c>
      <c r="EV745">
        <v>22.59</v>
      </c>
      <c r="EW745">
        <v>22.67</v>
      </c>
      <c r="EX745">
        <v>22.42</v>
      </c>
    </row>
    <row r="746" spans="1:154" x14ac:dyDescent="0.25">
      <c r="A746" s="2">
        <v>37608</v>
      </c>
      <c r="B746">
        <v>9.3800000000000008</v>
      </c>
      <c r="C746">
        <v>9.3800000000000008</v>
      </c>
      <c r="D746">
        <v>9.3000000000000007</v>
      </c>
      <c r="F746" s="2">
        <v>37608</v>
      </c>
      <c r="G746">
        <v>7.5600000000000005</v>
      </c>
      <c r="H746">
        <v>7.8</v>
      </c>
      <c r="I746">
        <v>7.25</v>
      </c>
      <c r="K746" s="2">
        <v>37608</v>
      </c>
      <c r="L746">
        <v>6.61</v>
      </c>
      <c r="M746">
        <v>6.7</v>
      </c>
      <c r="N746">
        <v>6.67</v>
      </c>
      <c r="P746" s="2">
        <v>37608</v>
      </c>
      <c r="Q746">
        <v>4.33</v>
      </c>
      <c r="R746">
        <v>4.45</v>
      </c>
      <c r="S746">
        <v>4.2</v>
      </c>
      <c r="U746" s="2">
        <v>37608</v>
      </c>
      <c r="V746">
        <v>8.41</v>
      </c>
      <c r="W746">
        <v>8.44</v>
      </c>
      <c r="X746">
        <v>8.24</v>
      </c>
      <c r="Z746" s="2">
        <v>37608</v>
      </c>
      <c r="AA746" t="s">
        <v>41</v>
      </c>
      <c r="AB746">
        <v>9.9</v>
      </c>
      <c r="AC746">
        <v>9.5</v>
      </c>
      <c r="AE746" s="2">
        <v>37608</v>
      </c>
      <c r="AF746">
        <v>14.61</v>
      </c>
      <c r="AG746">
        <v>14.85</v>
      </c>
      <c r="AH746">
        <v>14.51</v>
      </c>
      <c r="AJ746" s="2">
        <v>37608</v>
      </c>
      <c r="AK746">
        <v>10.4</v>
      </c>
      <c r="AL746">
        <v>10.57</v>
      </c>
      <c r="AM746">
        <v>10.25</v>
      </c>
      <c r="AO746" s="2">
        <v>37608</v>
      </c>
      <c r="AP746">
        <v>14.9</v>
      </c>
      <c r="AQ746">
        <v>15.05</v>
      </c>
      <c r="AR746">
        <v>14.65</v>
      </c>
      <c r="AT746" s="2">
        <v>37608</v>
      </c>
      <c r="AU746">
        <v>13.25</v>
      </c>
      <c r="AV746">
        <v>13.39</v>
      </c>
      <c r="AW746">
        <v>13.25</v>
      </c>
      <c r="AY746" s="2">
        <v>37608</v>
      </c>
      <c r="AZ746">
        <v>18.100000000000001</v>
      </c>
      <c r="BA746">
        <v>18.2</v>
      </c>
      <c r="BB746">
        <v>17.8</v>
      </c>
      <c r="BD746" s="2">
        <v>37608</v>
      </c>
      <c r="BE746">
        <v>9.7100000000000009</v>
      </c>
      <c r="BF746">
        <v>9.9</v>
      </c>
      <c r="BG746">
        <v>9.6999999999999993</v>
      </c>
      <c r="BI746" s="2">
        <v>37608</v>
      </c>
      <c r="BJ746">
        <v>11.06</v>
      </c>
      <c r="BK746">
        <v>11.49</v>
      </c>
      <c r="BL746">
        <v>11.05</v>
      </c>
      <c r="BN746" s="2">
        <v>37608</v>
      </c>
      <c r="BO746">
        <v>12.1</v>
      </c>
      <c r="BP746">
        <v>12.2</v>
      </c>
      <c r="BQ746">
        <v>11.88</v>
      </c>
      <c r="BS746" s="2">
        <v>37608</v>
      </c>
      <c r="BT746">
        <v>9.5500000000000007</v>
      </c>
      <c r="BU746">
        <v>9.64</v>
      </c>
      <c r="BV746">
        <v>9.57</v>
      </c>
      <c r="BX746" s="2">
        <v>37608</v>
      </c>
      <c r="BY746">
        <v>13.32</v>
      </c>
      <c r="BZ746">
        <v>13.45</v>
      </c>
      <c r="CA746">
        <v>13.22</v>
      </c>
      <c r="CC746" s="2">
        <v>37742</v>
      </c>
      <c r="CD746">
        <v>17.29</v>
      </c>
      <c r="CE746">
        <v>34.54</v>
      </c>
      <c r="CF746">
        <v>0.01</v>
      </c>
      <c r="CH746" s="2">
        <v>37608</v>
      </c>
      <c r="CI746">
        <v>89.8</v>
      </c>
      <c r="CJ746">
        <v>89.72</v>
      </c>
      <c r="CK746">
        <v>89.7</v>
      </c>
      <c r="CM746" s="2">
        <v>37784</v>
      </c>
      <c r="CN746">
        <v>8.9700000000000006</v>
      </c>
      <c r="CO746">
        <v>8.98</v>
      </c>
      <c r="CP746">
        <v>8.9700000000000006</v>
      </c>
      <c r="CR746" s="2">
        <v>37804</v>
      </c>
      <c r="CS746">
        <v>11</v>
      </c>
      <c r="CT746">
        <v>11.08</v>
      </c>
      <c r="CU746">
        <v>10.9</v>
      </c>
      <c r="CW746" s="2">
        <v>38737</v>
      </c>
      <c r="CX746">
        <v>54.234999999999999</v>
      </c>
      <c r="CY746">
        <v>54.234999999999999</v>
      </c>
      <c r="CZ746">
        <v>52.5</v>
      </c>
      <c r="DB746" s="2">
        <v>40480</v>
      </c>
      <c r="DC746">
        <v>75.84</v>
      </c>
      <c r="DD746">
        <v>75.88</v>
      </c>
      <c r="DE746">
        <v>75.75</v>
      </c>
      <c r="DG746" s="2">
        <v>40611</v>
      </c>
      <c r="DH746">
        <v>64.510000000000005</v>
      </c>
      <c r="DI746">
        <v>65</v>
      </c>
      <c r="DJ746">
        <v>62.68</v>
      </c>
      <c r="DL746" s="2">
        <v>40611</v>
      </c>
      <c r="DM746">
        <v>55.73</v>
      </c>
      <c r="DN746">
        <v>57.97</v>
      </c>
      <c r="DO746">
        <v>55.2</v>
      </c>
      <c r="DQ746" s="2">
        <v>40611</v>
      </c>
      <c r="DR746">
        <v>60.28</v>
      </c>
      <c r="DS746">
        <v>60.82</v>
      </c>
      <c r="DT746">
        <v>59.09</v>
      </c>
      <c r="DV746" s="2">
        <v>41061</v>
      </c>
      <c r="DW746">
        <v>41.46</v>
      </c>
      <c r="DX746">
        <v>44.69</v>
      </c>
      <c r="DY746">
        <v>40.35</v>
      </c>
      <c r="EA746" s="2">
        <v>41386</v>
      </c>
      <c r="EB746">
        <v>35.090000000000003</v>
      </c>
      <c r="EC746">
        <v>35.130000000000003</v>
      </c>
      <c r="ED746">
        <v>32.51</v>
      </c>
      <c r="EF746" s="2">
        <v>41444</v>
      </c>
      <c r="EG746">
        <v>29.510999999999999</v>
      </c>
      <c r="EH746" t="s">
        <v>41</v>
      </c>
      <c r="EI746">
        <v>29.04</v>
      </c>
      <c r="EP746" s="2">
        <v>41502</v>
      </c>
      <c r="EQ746">
        <v>35.520000000000003</v>
      </c>
      <c r="ER746">
        <v>36.299999999999997</v>
      </c>
      <c r="ES746">
        <v>32.340000000000003</v>
      </c>
      <c r="EU746" s="2">
        <v>41571</v>
      </c>
      <c r="EV746">
        <v>22.61</v>
      </c>
      <c r="EW746">
        <v>22.79</v>
      </c>
      <c r="EX746">
        <v>22.38</v>
      </c>
    </row>
    <row r="747" spans="1:154" x14ac:dyDescent="0.25">
      <c r="A747" s="2">
        <v>37609</v>
      </c>
      <c r="B747">
        <v>9.41</v>
      </c>
      <c r="C747">
        <v>9.41</v>
      </c>
      <c r="D747">
        <v>9.23</v>
      </c>
      <c r="F747" s="2">
        <v>37609</v>
      </c>
      <c r="G747">
        <v>7.54</v>
      </c>
      <c r="H747">
        <v>7.7</v>
      </c>
      <c r="I747">
        <v>7.53</v>
      </c>
      <c r="K747" s="2">
        <v>37609</v>
      </c>
      <c r="L747">
        <v>6.71</v>
      </c>
      <c r="M747">
        <v>7.22</v>
      </c>
      <c r="N747">
        <v>6.75</v>
      </c>
      <c r="P747" s="2">
        <v>37609</v>
      </c>
      <c r="Q747">
        <v>4.37</v>
      </c>
      <c r="R747">
        <v>4.57</v>
      </c>
      <c r="S747">
        <v>4.25</v>
      </c>
      <c r="U747" s="2">
        <v>37609</v>
      </c>
      <c r="V747">
        <v>8.36</v>
      </c>
      <c r="W747">
        <v>8.42</v>
      </c>
      <c r="X747">
        <v>8.2200000000000006</v>
      </c>
      <c r="Z747" s="2">
        <v>37609</v>
      </c>
      <c r="AA747">
        <v>9.5</v>
      </c>
      <c r="AB747">
        <v>9.75</v>
      </c>
      <c r="AC747">
        <v>9.35</v>
      </c>
      <c r="AE747" s="2">
        <v>37609</v>
      </c>
      <c r="AF747">
        <v>14.41</v>
      </c>
      <c r="AG747">
        <v>14.78</v>
      </c>
      <c r="AH747">
        <v>14.33</v>
      </c>
      <c r="AJ747" s="2">
        <v>37609</v>
      </c>
      <c r="AK747">
        <v>10.19</v>
      </c>
      <c r="AL747">
        <v>10.3</v>
      </c>
      <c r="AM747">
        <v>10</v>
      </c>
      <c r="AO747" s="2">
        <v>37609</v>
      </c>
      <c r="AP747">
        <v>14.51</v>
      </c>
      <c r="AQ747">
        <v>14.86</v>
      </c>
      <c r="AR747">
        <v>14.41</v>
      </c>
      <c r="AT747" s="2">
        <v>37609</v>
      </c>
      <c r="AU747">
        <v>13.16</v>
      </c>
      <c r="AV747">
        <v>13.35</v>
      </c>
      <c r="AW747">
        <v>13.15</v>
      </c>
      <c r="AY747" s="2">
        <v>37609</v>
      </c>
      <c r="AZ747">
        <v>18.03</v>
      </c>
      <c r="BA747">
        <v>18.2</v>
      </c>
      <c r="BB747">
        <v>17.8</v>
      </c>
      <c r="BD747" s="2">
        <v>37609</v>
      </c>
      <c r="BE747">
        <v>9.75</v>
      </c>
      <c r="BF747">
        <v>9.84</v>
      </c>
      <c r="BG747">
        <v>9.7100000000000009</v>
      </c>
      <c r="BI747" s="2">
        <v>37609</v>
      </c>
      <c r="BJ747">
        <v>11.13</v>
      </c>
      <c r="BK747">
        <v>11.14</v>
      </c>
      <c r="BL747">
        <v>11.08</v>
      </c>
      <c r="BN747" s="2">
        <v>37609</v>
      </c>
      <c r="BO747">
        <v>12.1</v>
      </c>
      <c r="BP747">
        <v>12.26</v>
      </c>
      <c r="BQ747">
        <v>11.9</v>
      </c>
      <c r="BS747" s="2">
        <v>37609</v>
      </c>
      <c r="BT747">
        <v>9.5299999999999994</v>
      </c>
      <c r="BU747">
        <v>9.73</v>
      </c>
      <c r="BV747">
        <v>9.52</v>
      </c>
      <c r="BX747" s="2">
        <v>37609</v>
      </c>
      <c r="BY747">
        <v>13.58</v>
      </c>
      <c r="BZ747">
        <v>13.7</v>
      </c>
      <c r="CA747">
        <v>13.25</v>
      </c>
      <c r="CC747" s="2">
        <v>37743</v>
      </c>
      <c r="CD747">
        <v>17.46</v>
      </c>
      <c r="CE747">
        <v>34.58</v>
      </c>
      <c r="CF747">
        <v>0.01</v>
      </c>
      <c r="CH747" s="2">
        <v>37609</v>
      </c>
      <c r="CI747">
        <v>89.16</v>
      </c>
      <c r="CJ747">
        <v>89.39</v>
      </c>
      <c r="CK747">
        <v>89.35</v>
      </c>
      <c r="CM747" s="2">
        <v>37785</v>
      </c>
      <c r="CN747">
        <v>8.86</v>
      </c>
      <c r="CO747">
        <v>8.9</v>
      </c>
      <c r="CP747">
        <v>8.85</v>
      </c>
      <c r="CR747" s="2">
        <v>37805</v>
      </c>
      <c r="CS747">
        <v>10.84</v>
      </c>
      <c r="CT747">
        <v>11</v>
      </c>
      <c r="CU747">
        <v>10.5</v>
      </c>
      <c r="CW747" s="2">
        <v>38740</v>
      </c>
      <c r="CX747">
        <v>55.62</v>
      </c>
      <c r="CY747">
        <v>59.17</v>
      </c>
      <c r="CZ747">
        <v>55.25</v>
      </c>
      <c r="DB747" s="2">
        <v>40483</v>
      </c>
      <c r="DC747">
        <v>76.099999999999994</v>
      </c>
      <c r="DD747">
        <v>76.510000000000005</v>
      </c>
      <c r="DE747">
        <v>76.12</v>
      </c>
      <c r="DG747" s="2">
        <v>40612</v>
      </c>
      <c r="DH747">
        <v>63.57</v>
      </c>
      <c r="DI747">
        <v>65</v>
      </c>
      <c r="DJ747">
        <v>62.25</v>
      </c>
      <c r="DL747" s="2">
        <v>40612</v>
      </c>
      <c r="DM747">
        <v>55.62</v>
      </c>
      <c r="DN747">
        <v>57.4</v>
      </c>
      <c r="DO747">
        <v>55.2</v>
      </c>
      <c r="DQ747" s="2">
        <v>40612</v>
      </c>
      <c r="DR747">
        <v>60.03</v>
      </c>
      <c r="DS747">
        <v>59.96</v>
      </c>
      <c r="DT747">
        <v>58.17</v>
      </c>
      <c r="DV747" s="2">
        <v>41064</v>
      </c>
      <c r="DW747">
        <v>40.729999999999997</v>
      </c>
      <c r="DX747">
        <v>44.37</v>
      </c>
      <c r="DY747">
        <v>39.520000000000003</v>
      </c>
      <c r="EA747" s="2">
        <v>41387</v>
      </c>
      <c r="EB747">
        <v>35.35</v>
      </c>
      <c r="EC747">
        <v>38.53</v>
      </c>
      <c r="ED747">
        <v>32.51</v>
      </c>
      <c r="EF747" s="2">
        <v>41445</v>
      </c>
      <c r="EG747">
        <v>28.65</v>
      </c>
      <c r="EH747">
        <v>31.42</v>
      </c>
      <c r="EI747">
        <v>26.04</v>
      </c>
      <c r="EP747" s="2">
        <v>41505</v>
      </c>
      <c r="EQ747">
        <v>35.188000000000002</v>
      </c>
      <c r="ER747">
        <v>36.299999999999997</v>
      </c>
      <c r="ES747">
        <v>32.67</v>
      </c>
      <c r="EU747" s="2">
        <v>41572</v>
      </c>
      <c r="EV747">
        <v>22.75</v>
      </c>
      <c r="EW747">
        <v>22.86</v>
      </c>
      <c r="EX747">
        <v>22.47</v>
      </c>
    </row>
    <row r="748" spans="1:154" x14ac:dyDescent="0.25">
      <c r="A748" s="2">
        <v>37610</v>
      </c>
      <c r="B748">
        <v>9.51</v>
      </c>
      <c r="C748">
        <v>9.51</v>
      </c>
      <c r="D748">
        <v>9.4700000000000006</v>
      </c>
      <c r="F748" s="2">
        <v>37610</v>
      </c>
      <c r="G748">
        <v>7.62</v>
      </c>
      <c r="H748">
        <v>7.62</v>
      </c>
      <c r="I748">
        <v>7.36</v>
      </c>
      <c r="K748" s="2">
        <v>37610</v>
      </c>
      <c r="L748">
        <v>6.78</v>
      </c>
      <c r="M748">
        <v>7.28</v>
      </c>
      <c r="N748">
        <v>6.74</v>
      </c>
      <c r="P748" s="2">
        <v>37610</v>
      </c>
      <c r="Q748">
        <v>4.29</v>
      </c>
      <c r="R748">
        <v>4.4400000000000004</v>
      </c>
      <c r="S748">
        <v>4.1900000000000004</v>
      </c>
      <c r="U748" s="2">
        <v>37610</v>
      </c>
      <c r="V748">
        <v>8.6199999999999992</v>
      </c>
      <c r="W748">
        <v>8.6300000000000008</v>
      </c>
      <c r="X748">
        <v>8.3000000000000007</v>
      </c>
      <c r="Z748" s="2">
        <v>37610</v>
      </c>
      <c r="AA748">
        <v>9.61</v>
      </c>
      <c r="AB748">
        <v>9.9</v>
      </c>
      <c r="AC748">
        <v>9.5</v>
      </c>
      <c r="AE748" s="2">
        <v>37610</v>
      </c>
      <c r="AF748">
        <v>14.81</v>
      </c>
      <c r="AG748">
        <v>14.97</v>
      </c>
      <c r="AH748">
        <v>14.5</v>
      </c>
      <c r="AJ748" s="2">
        <v>37610</v>
      </c>
      <c r="AK748">
        <v>10.4</v>
      </c>
      <c r="AL748">
        <v>10.5</v>
      </c>
      <c r="AM748">
        <v>10.09</v>
      </c>
      <c r="AO748" s="2">
        <v>37610</v>
      </c>
      <c r="AP748">
        <v>14.95</v>
      </c>
      <c r="AQ748">
        <v>15.2</v>
      </c>
      <c r="AR748">
        <v>14.9</v>
      </c>
      <c r="AT748" s="2">
        <v>37610</v>
      </c>
      <c r="AU748">
        <v>13.54</v>
      </c>
      <c r="AV748">
        <v>13.55</v>
      </c>
      <c r="AW748">
        <v>13.36</v>
      </c>
      <c r="AY748" s="2">
        <v>37610</v>
      </c>
      <c r="AZ748">
        <v>18.190000000000001</v>
      </c>
      <c r="BA748">
        <v>18.3</v>
      </c>
      <c r="BB748">
        <v>17.899999999999999</v>
      </c>
      <c r="BD748" s="2">
        <v>37610</v>
      </c>
      <c r="BE748">
        <v>9.9600000000000009</v>
      </c>
      <c r="BF748">
        <v>10</v>
      </c>
      <c r="BG748">
        <v>9.81</v>
      </c>
      <c r="BI748" s="2">
        <v>37610</v>
      </c>
      <c r="BJ748">
        <v>11</v>
      </c>
      <c r="BK748">
        <v>11.49</v>
      </c>
      <c r="BL748">
        <v>11.01</v>
      </c>
      <c r="BN748" s="2">
        <v>37610</v>
      </c>
      <c r="BO748">
        <v>12.29</v>
      </c>
      <c r="BP748">
        <v>12.4</v>
      </c>
      <c r="BQ748">
        <v>11.81</v>
      </c>
      <c r="BS748" s="2">
        <v>37610</v>
      </c>
      <c r="BT748">
        <v>9.5299999999999994</v>
      </c>
      <c r="BU748">
        <v>9.61</v>
      </c>
      <c r="BV748">
        <v>9.5299999999999994</v>
      </c>
      <c r="BX748" s="2">
        <v>37610</v>
      </c>
      <c r="BY748">
        <v>13.64</v>
      </c>
      <c r="BZ748">
        <v>13.75</v>
      </c>
      <c r="CA748">
        <v>13.31</v>
      </c>
      <c r="CC748" s="2">
        <v>37746</v>
      </c>
      <c r="CD748">
        <v>17.45</v>
      </c>
      <c r="CE748">
        <v>34.58</v>
      </c>
      <c r="CF748">
        <v>0.01</v>
      </c>
      <c r="CH748" s="2">
        <v>37610</v>
      </c>
      <c r="CI748">
        <v>89.99</v>
      </c>
      <c r="CJ748">
        <v>90.18</v>
      </c>
      <c r="CK748">
        <v>89.9</v>
      </c>
      <c r="CM748" s="2">
        <v>37788</v>
      </c>
      <c r="CN748">
        <v>9.08</v>
      </c>
      <c r="CO748">
        <v>9.08</v>
      </c>
      <c r="CP748">
        <v>9.0500000000000007</v>
      </c>
      <c r="CR748" s="2">
        <v>37809</v>
      </c>
      <c r="CS748">
        <v>10.99</v>
      </c>
      <c r="CT748">
        <v>11</v>
      </c>
      <c r="CU748">
        <v>10.88</v>
      </c>
      <c r="CW748" s="2">
        <v>38741</v>
      </c>
      <c r="CX748">
        <v>55.55</v>
      </c>
      <c r="CY748">
        <v>59.17</v>
      </c>
      <c r="CZ748">
        <v>55.25</v>
      </c>
      <c r="DB748" s="2">
        <v>40484</v>
      </c>
      <c r="DC748">
        <v>77.319999999999993</v>
      </c>
      <c r="DD748">
        <v>77.36</v>
      </c>
      <c r="DE748">
        <v>76.78</v>
      </c>
      <c r="DG748" s="2">
        <v>40613</v>
      </c>
      <c r="DH748">
        <v>63.9</v>
      </c>
      <c r="DI748">
        <v>63.9</v>
      </c>
      <c r="DJ748">
        <v>63.69</v>
      </c>
      <c r="DL748" s="2">
        <v>40613</v>
      </c>
      <c r="DM748">
        <v>55.82</v>
      </c>
      <c r="DN748">
        <v>57.28</v>
      </c>
      <c r="DO748">
        <v>55.48</v>
      </c>
      <c r="DQ748" s="2">
        <v>40613</v>
      </c>
      <c r="DR748">
        <v>61.48</v>
      </c>
      <c r="DS748">
        <v>61.44</v>
      </c>
      <c r="DT748">
        <v>60.66</v>
      </c>
      <c r="DV748" s="2">
        <v>41065</v>
      </c>
      <c r="DW748">
        <v>40.880000000000003</v>
      </c>
      <c r="DX748">
        <v>44.57</v>
      </c>
      <c r="DY748">
        <v>39.64</v>
      </c>
      <c r="EA748" s="2">
        <v>41388</v>
      </c>
      <c r="EB748">
        <v>35.4</v>
      </c>
      <c r="EC748">
        <v>35.479999999999997</v>
      </c>
      <c r="ED748">
        <v>35.4</v>
      </c>
      <c r="EF748" s="2">
        <v>41446</v>
      </c>
      <c r="EG748">
        <v>28.72</v>
      </c>
      <c r="EH748">
        <v>31.44</v>
      </c>
      <c r="EI748">
        <v>26.04</v>
      </c>
      <c r="EP748" s="2">
        <v>41506</v>
      </c>
      <c r="EQ748">
        <v>35.08</v>
      </c>
      <c r="ER748">
        <v>36.299999999999997</v>
      </c>
      <c r="ES748">
        <v>31.82</v>
      </c>
      <c r="EU748" s="2">
        <v>41575</v>
      </c>
      <c r="EV748">
        <v>22.69</v>
      </c>
      <c r="EW748">
        <v>22.88</v>
      </c>
      <c r="EX748">
        <v>22.68</v>
      </c>
    </row>
    <row r="749" spans="1:154" x14ac:dyDescent="0.25">
      <c r="A749" s="2">
        <v>37613</v>
      </c>
      <c r="B749">
        <v>9.3000000000000007</v>
      </c>
      <c r="C749">
        <v>9.34</v>
      </c>
      <c r="D749">
        <v>9.25</v>
      </c>
      <c r="F749" s="2">
        <v>37613</v>
      </c>
      <c r="G749">
        <v>7.47</v>
      </c>
      <c r="H749">
        <v>7.79</v>
      </c>
      <c r="I749">
        <v>7.31</v>
      </c>
      <c r="K749" s="2">
        <v>37613</v>
      </c>
      <c r="L749">
        <v>6.75</v>
      </c>
      <c r="M749">
        <v>7.26</v>
      </c>
      <c r="N749">
        <v>6.76</v>
      </c>
      <c r="P749" s="2">
        <v>37613</v>
      </c>
      <c r="Q749">
        <v>4.3</v>
      </c>
      <c r="R749">
        <v>4.43</v>
      </c>
      <c r="S749">
        <v>4.2</v>
      </c>
      <c r="U749" s="2">
        <v>37613</v>
      </c>
      <c r="V749">
        <v>8.52</v>
      </c>
      <c r="W749">
        <v>8.58</v>
      </c>
      <c r="X749">
        <v>8.48</v>
      </c>
      <c r="Z749" s="2">
        <v>37613</v>
      </c>
      <c r="AA749">
        <v>9.64</v>
      </c>
      <c r="AB749">
        <v>9.93</v>
      </c>
      <c r="AC749">
        <v>9.5399999999999991</v>
      </c>
      <c r="AE749" s="2">
        <v>37613</v>
      </c>
      <c r="AF749">
        <v>14.4</v>
      </c>
      <c r="AG749">
        <v>14.75</v>
      </c>
      <c r="AH749">
        <v>14.3</v>
      </c>
      <c r="AJ749" s="2">
        <v>37613</v>
      </c>
      <c r="AK749">
        <v>10.02</v>
      </c>
      <c r="AL749">
        <v>10.18</v>
      </c>
      <c r="AM749">
        <v>9.65</v>
      </c>
      <c r="AO749" s="2">
        <v>37613</v>
      </c>
      <c r="AP749">
        <v>14.6</v>
      </c>
      <c r="AQ749">
        <v>14.8</v>
      </c>
      <c r="AR749">
        <v>14.38</v>
      </c>
      <c r="AT749" s="2">
        <v>37613</v>
      </c>
      <c r="AU749">
        <v>13.19</v>
      </c>
      <c r="AV749">
        <v>13.38</v>
      </c>
      <c r="AW749">
        <v>13.18</v>
      </c>
      <c r="AY749" s="2">
        <v>37613</v>
      </c>
      <c r="AZ749">
        <v>17.850000000000001</v>
      </c>
      <c r="BA749">
        <v>18.100000000000001</v>
      </c>
      <c r="BB749">
        <v>17.7</v>
      </c>
      <c r="BD749" s="2">
        <v>37613</v>
      </c>
      <c r="BE749">
        <v>9.77</v>
      </c>
      <c r="BF749">
        <v>9.85</v>
      </c>
      <c r="BG749">
        <v>9.65</v>
      </c>
      <c r="BI749" s="2">
        <v>37613</v>
      </c>
      <c r="BJ749">
        <v>11.02</v>
      </c>
      <c r="BK749">
        <v>11.21</v>
      </c>
      <c r="BL749">
        <v>10.8</v>
      </c>
      <c r="BN749" s="2">
        <v>37613</v>
      </c>
      <c r="BO749">
        <v>11.97</v>
      </c>
      <c r="BP749">
        <v>12.39</v>
      </c>
      <c r="BQ749">
        <v>11.83</v>
      </c>
      <c r="BS749" s="2">
        <v>37613</v>
      </c>
      <c r="BT749">
        <v>9.75</v>
      </c>
      <c r="BU749">
        <v>9.77</v>
      </c>
      <c r="BV749">
        <v>9.6</v>
      </c>
      <c r="BX749" s="2">
        <v>37613</v>
      </c>
      <c r="BY749">
        <v>13</v>
      </c>
      <c r="BZ749">
        <v>13.35</v>
      </c>
      <c r="CA749">
        <v>12.9</v>
      </c>
      <c r="CC749" s="2">
        <v>37747</v>
      </c>
      <c r="CD749">
        <v>17.87</v>
      </c>
      <c r="CE749">
        <v>17.88</v>
      </c>
      <c r="CF749">
        <v>17.45</v>
      </c>
      <c r="CH749" s="2">
        <v>37613</v>
      </c>
      <c r="CI749">
        <v>90.02</v>
      </c>
      <c r="CJ749">
        <v>90.14</v>
      </c>
      <c r="CK749">
        <v>90.03</v>
      </c>
      <c r="CM749" s="2">
        <v>37789</v>
      </c>
      <c r="CN749">
        <v>9.1</v>
      </c>
      <c r="CO749">
        <v>9.27</v>
      </c>
      <c r="CP749">
        <v>9.06</v>
      </c>
      <c r="CR749" s="2">
        <v>37810</v>
      </c>
      <c r="CS749">
        <v>11.08</v>
      </c>
      <c r="CT749">
        <v>11.09</v>
      </c>
      <c r="CU749">
        <v>8.75</v>
      </c>
      <c r="CW749" s="2">
        <v>38742</v>
      </c>
      <c r="CX749">
        <v>55.575000000000003</v>
      </c>
      <c r="CY749">
        <v>55.645000000000003</v>
      </c>
      <c r="CZ749">
        <v>55.575000000000003</v>
      </c>
      <c r="DB749" s="2">
        <v>40485</v>
      </c>
      <c r="DC749">
        <v>76.465000000000003</v>
      </c>
      <c r="DD749">
        <v>76.8</v>
      </c>
      <c r="DE749">
        <v>76.099999999999994</v>
      </c>
      <c r="DG749" s="2">
        <v>40616</v>
      </c>
      <c r="DH749">
        <v>64.489999999999995</v>
      </c>
      <c r="DI749">
        <v>65.5</v>
      </c>
      <c r="DJ749">
        <v>62.5</v>
      </c>
      <c r="DL749" s="2">
        <v>40616</v>
      </c>
      <c r="DM749">
        <v>55.58</v>
      </c>
      <c r="DN749">
        <v>57.22</v>
      </c>
      <c r="DO749">
        <v>55.2</v>
      </c>
      <c r="DQ749" s="2">
        <v>40616</v>
      </c>
      <c r="DR749">
        <v>62.47</v>
      </c>
      <c r="DS749">
        <v>63.02</v>
      </c>
      <c r="DT749">
        <v>61.44</v>
      </c>
      <c r="DV749" s="2">
        <v>41066</v>
      </c>
      <c r="DW749">
        <v>41.89</v>
      </c>
      <c r="DX749">
        <v>44.69</v>
      </c>
      <c r="DY749">
        <v>40.549999999999997</v>
      </c>
      <c r="EA749" s="2">
        <v>41389</v>
      </c>
      <c r="EB749">
        <v>35.15</v>
      </c>
      <c r="EC749">
        <v>35.200000000000003</v>
      </c>
      <c r="ED749">
        <v>35.11</v>
      </c>
      <c r="EF749" s="2">
        <v>41449</v>
      </c>
      <c r="EG749">
        <v>27.85</v>
      </c>
      <c r="EH749">
        <v>30.67</v>
      </c>
      <c r="EI749">
        <v>25.32</v>
      </c>
      <c r="EP749" s="2">
        <v>41507</v>
      </c>
      <c r="EQ749">
        <v>34.72</v>
      </c>
      <c r="ER749">
        <v>36.299999999999997</v>
      </c>
      <c r="ES749">
        <v>31.79</v>
      </c>
      <c r="EU749" s="2">
        <v>41576</v>
      </c>
      <c r="EV749">
        <v>22.6</v>
      </c>
      <c r="EW749">
        <v>22.8</v>
      </c>
      <c r="EX749">
        <v>22.39</v>
      </c>
    </row>
    <row r="750" spans="1:154" x14ac:dyDescent="0.25">
      <c r="A750" s="2">
        <v>37614</v>
      </c>
      <c r="B750">
        <v>9.2899999999999991</v>
      </c>
      <c r="C750">
        <v>9.35</v>
      </c>
      <c r="D750">
        <v>9.2899999999999991</v>
      </c>
      <c r="F750" s="2">
        <v>37614</v>
      </c>
      <c r="G750">
        <v>7.5</v>
      </c>
      <c r="H750">
        <v>7.65</v>
      </c>
      <c r="I750">
        <v>7.39</v>
      </c>
      <c r="K750" s="2">
        <v>37614</v>
      </c>
      <c r="L750">
        <v>6.8</v>
      </c>
      <c r="M750">
        <v>6.8</v>
      </c>
      <c r="N750">
        <v>6.83</v>
      </c>
      <c r="P750" s="2">
        <v>37614</v>
      </c>
      <c r="Q750">
        <v>4.3899999999999997</v>
      </c>
      <c r="R750">
        <v>4.5</v>
      </c>
      <c r="S750">
        <v>4.17</v>
      </c>
      <c r="U750" s="2">
        <v>37614</v>
      </c>
      <c r="V750">
        <v>8.59</v>
      </c>
      <c r="W750">
        <v>8.89</v>
      </c>
      <c r="X750">
        <v>8.5</v>
      </c>
      <c r="Z750" s="2">
        <v>37614</v>
      </c>
      <c r="AA750" t="s">
        <v>41</v>
      </c>
      <c r="AB750">
        <v>10</v>
      </c>
      <c r="AC750">
        <v>9.6</v>
      </c>
      <c r="AE750" s="2">
        <v>37614</v>
      </c>
      <c r="AF750">
        <v>14.76</v>
      </c>
      <c r="AG750">
        <v>14.87</v>
      </c>
      <c r="AH750">
        <v>14.4</v>
      </c>
      <c r="AJ750" s="2">
        <v>37614</v>
      </c>
      <c r="AK750">
        <v>10.15</v>
      </c>
      <c r="AL750">
        <v>10.62</v>
      </c>
      <c r="AM750">
        <v>9.9499999999999993</v>
      </c>
      <c r="AO750" s="2">
        <v>37614</v>
      </c>
      <c r="AP750">
        <v>14.58</v>
      </c>
      <c r="AQ750">
        <v>14.8</v>
      </c>
      <c r="AR750">
        <v>14.47</v>
      </c>
      <c r="AT750" s="2">
        <v>37614</v>
      </c>
      <c r="AU750">
        <v>13.3</v>
      </c>
      <c r="AV750">
        <v>13.5</v>
      </c>
      <c r="AW750">
        <v>13.3</v>
      </c>
      <c r="AY750" s="2">
        <v>37614</v>
      </c>
      <c r="AZ750">
        <v>18.25</v>
      </c>
      <c r="BA750">
        <v>18.34</v>
      </c>
      <c r="BB750">
        <v>17.95</v>
      </c>
      <c r="BD750" s="2">
        <v>37614</v>
      </c>
      <c r="BE750">
        <v>9.6</v>
      </c>
      <c r="BF750">
        <v>9.75</v>
      </c>
      <c r="BG750">
        <v>9.6</v>
      </c>
      <c r="BI750" s="2">
        <v>37614</v>
      </c>
      <c r="BJ750">
        <v>11.22</v>
      </c>
      <c r="BK750">
        <v>11.21</v>
      </c>
      <c r="BL750">
        <v>10.7</v>
      </c>
      <c r="BN750" s="2">
        <v>37614</v>
      </c>
      <c r="BO750">
        <v>11.98</v>
      </c>
      <c r="BP750">
        <v>12.39</v>
      </c>
      <c r="BQ750">
        <v>11.9</v>
      </c>
      <c r="BS750" s="2">
        <v>37614</v>
      </c>
      <c r="BT750">
        <v>9.75</v>
      </c>
      <c r="BU750">
        <v>9.8800000000000008</v>
      </c>
      <c r="BV750">
        <v>9.57</v>
      </c>
      <c r="BX750" s="2">
        <v>37614</v>
      </c>
      <c r="BY750">
        <v>12.93</v>
      </c>
      <c r="BZ750">
        <v>13.28</v>
      </c>
      <c r="CA750">
        <v>12.47</v>
      </c>
      <c r="CC750" s="2">
        <v>37748</v>
      </c>
      <c r="CD750">
        <v>18.149999999999999</v>
      </c>
      <c r="CE750">
        <v>18.149999999999999</v>
      </c>
      <c r="CF750">
        <v>18.100000000000001</v>
      </c>
      <c r="CH750" s="2">
        <v>37614</v>
      </c>
      <c r="CI750">
        <v>89.355000000000004</v>
      </c>
      <c r="CJ750">
        <v>89.52</v>
      </c>
      <c r="CK750">
        <v>89.35</v>
      </c>
      <c r="CM750" s="2">
        <v>37790</v>
      </c>
      <c r="CN750">
        <v>9.2899999999999991</v>
      </c>
      <c r="CO750">
        <v>9.3000000000000007</v>
      </c>
      <c r="CP750">
        <v>9.2200000000000006</v>
      </c>
      <c r="CR750" s="2">
        <v>37811</v>
      </c>
      <c r="CS750">
        <v>11.127000000000001</v>
      </c>
      <c r="CT750">
        <v>11.23</v>
      </c>
      <c r="CU750">
        <v>11.07</v>
      </c>
      <c r="CW750" s="2">
        <v>38743</v>
      </c>
      <c r="CX750">
        <v>55.354999999999997</v>
      </c>
      <c r="CY750">
        <v>55.375</v>
      </c>
      <c r="CZ750">
        <v>55.325000000000003</v>
      </c>
      <c r="DB750" s="2">
        <v>40486</v>
      </c>
      <c r="DC750">
        <v>77.91</v>
      </c>
      <c r="DD750">
        <v>77.900000000000006</v>
      </c>
      <c r="DE750">
        <v>76.900000000000006</v>
      </c>
      <c r="DG750" s="2">
        <v>40617</v>
      </c>
      <c r="DH750">
        <v>64.09</v>
      </c>
      <c r="DI750">
        <v>64.349999999999994</v>
      </c>
      <c r="DJ750">
        <v>61.62</v>
      </c>
      <c r="DL750" s="2">
        <v>40617</v>
      </c>
      <c r="DM750">
        <v>55.31</v>
      </c>
      <c r="DN750">
        <v>56.41</v>
      </c>
      <c r="DO750">
        <v>53.67</v>
      </c>
      <c r="DQ750" s="2">
        <v>40617</v>
      </c>
      <c r="DR750">
        <v>62.26</v>
      </c>
      <c r="DS750">
        <v>62.37</v>
      </c>
      <c r="DT750">
        <v>60.12</v>
      </c>
      <c r="DV750" s="2">
        <v>41067</v>
      </c>
      <c r="DW750">
        <v>42.03</v>
      </c>
      <c r="DX750">
        <v>48.1</v>
      </c>
      <c r="DY750">
        <v>40.94</v>
      </c>
      <c r="EA750" s="2">
        <v>41390</v>
      </c>
      <c r="EB750">
        <v>34.64</v>
      </c>
      <c r="EC750">
        <v>37.92</v>
      </c>
      <c r="ED750">
        <v>32.51</v>
      </c>
      <c r="EF750" s="2">
        <v>41450</v>
      </c>
      <c r="EG750">
        <v>28.4499</v>
      </c>
      <c r="EH750">
        <v>31.12</v>
      </c>
      <c r="EI750">
        <v>25.68</v>
      </c>
      <c r="EP750" s="2">
        <v>41508</v>
      </c>
      <c r="EQ750">
        <v>34.700000000000003</v>
      </c>
      <c r="ER750">
        <v>35.5</v>
      </c>
      <c r="ES750">
        <v>33.94</v>
      </c>
      <c r="EU750" s="2">
        <v>41577</v>
      </c>
      <c r="EV750">
        <v>22.48</v>
      </c>
      <c r="EW750">
        <v>22.66</v>
      </c>
      <c r="EX750">
        <v>22.44</v>
      </c>
    </row>
    <row r="751" spans="1:154" x14ac:dyDescent="0.25">
      <c r="A751" s="2">
        <v>37616</v>
      </c>
      <c r="B751">
        <v>9.32</v>
      </c>
      <c r="C751">
        <v>9.32</v>
      </c>
      <c r="D751">
        <v>9.15</v>
      </c>
      <c r="F751" s="2">
        <v>37616</v>
      </c>
      <c r="G751">
        <v>7.55</v>
      </c>
      <c r="H751">
        <v>7.74</v>
      </c>
      <c r="I751">
        <v>7.35</v>
      </c>
      <c r="K751" s="2">
        <v>37616</v>
      </c>
      <c r="L751">
        <v>6.9</v>
      </c>
      <c r="M751">
        <v>7.41</v>
      </c>
      <c r="N751">
        <v>6.93</v>
      </c>
      <c r="P751" s="2">
        <v>37616</v>
      </c>
      <c r="Q751">
        <v>4.28</v>
      </c>
      <c r="R751">
        <v>4.45</v>
      </c>
      <c r="S751">
        <v>4.17</v>
      </c>
      <c r="U751" s="2">
        <v>37616</v>
      </c>
      <c r="V751">
        <v>8.57</v>
      </c>
      <c r="W751">
        <v>8.6199999999999992</v>
      </c>
      <c r="X751">
        <v>8.56</v>
      </c>
      <c r="Z751" s="2">
        <v>37616</v>
      </c>
      <c r="AA751">
        <v>9.7100000000000009</v>
      </c>
      <c r="AB751">
        <v>10</v>
      </c>
      <c r="AC751">
        <v>9.6</v>
      </c>
      <c r="AE751" s="2">
        <v>37616</v>
      </c>
      <c r="AF751">
        <v>14.6</v>
      </c>
      <c r="AG751">
        <v>14.92</v>
      </c>
      <c r="AH751">
        <v>14.48</v>
      </c>
      <c r="AJ751" s="2">
        <v>37616</v>
      </c>
      <c r="AK751">
        <v>10.15</v>
      </c>
      <c r="AL751">
        <v>10.3</v>
      </c>
      <c r="AM751">
        <v>10.050000000000001</v>
      </c>
      <c r="AO751" s="2">
        <v>37616</v>
      </c>
      <c r="AP751">
        <v>14.75</v>
      </c>
      <c r="AQ751">
        <v>14.85</v>
      </c>
      <c r="AR751">
        <v>14.58</v>
      </c>
      <c r="AT751" s="2">
        <v>37616</v>
      </c>
      <c r="AU751">
        <v>13.3</v>
      </c>
      <c r="AV751">
        <v>13.5</v>
      </c>
      <c r="AW751">
        <v>13.3</v>
      </c>
      <c r="AY751" s="2">
        <v>37616</v>
      </c>
      <c r="AZ751" t="s">
        <v>41</v>
      </c>
      <c r="BA751">
        <v>18.34</v>
      </c>
      <c r="BB751">
        <v>17.95</v>
      </c>
      <c r="BD751" s="2">
        <v>37616</v>
      </c>
      <c r="BE751">
        <v>9.9</v>
      </c>
      <c r="BF751">
        <v>9.9</v>
      </c>
      <c r="BG751">
        <v>9.6999999999999993</v>
      </c>
      <c r="BI751" s="2">
        <v>37616</v>
      </c>
      <c r="BJ751">
        <v>11.2</v>
      </c>
      <c r="BK751">
        <v>11.19</v>
      </c>
      <c r="BL751">
        <v>11</v>
      </c>
      <c r="BN751" s="2">
        <v>37616</v>
      </c>
      <c r="BO751">
        <v>11.93</v>
      </c>
      <c r="BP751">
        <v>12.2</v>
      </c>
      <c r="BQ751">
        <v>11.82</v>
      </c>
      <c r="BS751" s="2">
        <v>37616</v>
      </c>
      <c r="BT751">
        <v>9.61</v>
      </c>
      <c r="BU751">
        <v>9.8000000000000007</v>
      </c>
      <c r="BV751">
        <v>9.6</v>
      </c>
      <c r="BX751" s="2">
        <v>37616</v>
      </c>
      <c r="BY751">
        <v>12.9</v>
      </c>
      <c r="BZ751">
        <v>13.25</v>
      </c>
      <c r="CA751">
        <v>12.8</v>
      </c>
      <c r="CC751" s="2">
        <v>37749</v>
      </c>
      <c r="CD751">
        <v>18.05</v>
      </c>
      <c r="CE751">
        <v>35.74</v>
      </c>
      <c r="CF751">
        <v>0.01</v>
      </c>
      <c r="CH751" s="2">
        <v>37616</v>
      </c>
      <c r="CI751">
        <v>89.39</v>
      </c>
      <c r="CJ751">
        <v>89.39</v>
      </c>
      <c r="CK751">
        <v>89.22</v>
      </c>
      <c r="CM751" s="2">
        <v>37791</v>
      </c>
      <c r="CN751">
        <v>9.14</v>
      </c>
      <c r="CO751">
        <v>9.1999999999999993</v>
      </c>
      <c r="CP751">
        <v>9.1199999999999992</v>
      </c>
      <c r="CR751" s="2">
        <v>37812</v>
      </c>
      <c r="CS751">
        <v>10.96</v>
      </c>
      <c r="CT751">
        <v>11.37</v>
      </c>
      <c r="CU751">
        <v>10.97</v>
      </c>
      <c r="CW751" s="2">
        <v>38744</v>
      </c>
      <c r="CX751">
        <v>56.5</v>
      </c>
      <c r="CY751">
        <v>56.51</v>
      </c>
      <c r="CZ751">
        <v>56.45</v>
      </c>
      <c r="DB751" s="2">
        <v>40487</v>
      </c>
      <c r="DC751">
        <v>78.23</v>
      </c>
      <c r="DD751">
        <v>78.95</v>
      </c>
      <c r="DE751">
        <v>76.900000000000006</v>
      </c>
      <c r="DG751" s="2">
        <v>40618</v>
      </c>
      <c r="DH751">
        <v>62.35</v>
      </c>
      <c r="DI751">
        <v>62.4</v>
      </c>
      <c r="DJ751">
        <v>61.53</v>
      </c>
      <c r="DL751" s="2">
        <v>40618</v>
      </c>
      <c r="DM751">
        <v>54.27</v>
      </c>
      <c r="DN751">
        <v>57.16</v>
      </c>
      <c r="DO751">
        <v>53.65</v>
      </c>
      <c r="DQ751" s="2">
        <v>40618</v>
      </c>
      <c r="DR751">
        <v>59.92</v>
      </c>
      <c r="DS751">
        <v>61.5</v>
      </c>
      <c r="DT751">
        <v>58.8</v>
      </c>
      <c r="DV751" s="2">
        <v>41068</v>
      </c>
      <c r="DW751">
        <v>42.04</v>
      </c>
      <c r="DX751">
        <v>46.32</v>
      </c>
      <c r="DY751">
        <v>40.85</v>
      </c>
      <c r="EA751" s="2">
        <v>41393</v>
      </c>
      <c r="EB751">
        <v>35.35</v>
      </c>
      <c r="EC751">
        <v>35.42</v>
      </c>
      <c r="ED751">
        <v>33.950000000000003</v>
      </c>
      <c r="EF751" s="2">
        <v>41451</v>
      </c>
      <c r="EG751">
        <v>28.67</v>
      </c>
      <c r="EH751">
        <v>31.28</v>
      </c>
      <c r="EI751">
        <v>25.91</v>
      </c>
      <c r="EP751" s="2">
        <v>41509</v>
      </c>
      <c r="EQ751">
        <v>34.479999999999997</v>
      </c>
      <c r="ER751">
        <v>36.299999999999997</v>
      </c>
      <c r="ES751">
        <v>31.79</v>
      </c>
      <c r="EU751" s="2">
        <v>41578</v>
      </c>
      <c r="EV751">
        <v>22.36</v>
      </c>
      <c r="EW751">
        <v>22.66</v>
      </c>
      <c r="EX751">
        <v>21.6</v>
      </c>
    </row>
    <row r="752" spans="1:154" x14ac:dyDescent="0.25">
      <c r="A752" s="2">
        <v>37617</v>
      </c>
      <c r="B752">
        <v>9.26</v>
      </c>
      <c r="C752">
        <v>9.24</v>
      </c>
      <c r="D752">
        <v>9.08</v>
      </c>
      <c r="F752" s="2">
        <v>37617</v>
      </c>
      <c r="G752">
        <v>7.25</v>
      </c>
      <c r="H752">
        <v>7.45</v>
      </c>
      <c r="I752">
        <v>7.15</v>
      </c>
      <c r="K752" s="2">
        <v>37617</v>
      </c>
      <c r="L752">
        <v>6.87</v>
      </c>
      <c r="M752">
        <v>7.37</v>
      </c>
      <c r="N752">
        <v>6.98</v>
      </c>
      <c r="P752" s="2">
        <v>37617</v>
      </c>
      <c r="Q752">
        <v>4.3099999999999996</v>
      </c>
      <c r="R752">
        <v>4.45</v>
      </c>
      <c r="S752">
        <v>4.2</v>
      </c>
      <c r="U752" s="2">
        <v>37617</v>
      </c>
      <c r="V752">
        <v>8.6</v>
      </c>
      <c r="W752">
        <v>8.6</v>
      </c>
      <c r="X752">
        <v>8.5</v>
      </c>
      <c r="Z752" s="2">
        <v>37617</v>
      </c>
      <c r="AA752" t="s">
        <v>41</v>
      </c>
      <c r="AB752">
        <v>9.6999999999999993</v>
      </c>
      <c r="AC752">
        <v>9.3000000000000007</v>
      </c>
      <c r="AE752" s="2">
        <v>37617</v>
      </c>
      <c r="AF752">
        <v>14.41</v>
      </c>
      <c r="AG752">
        <v>14.68</v>
      </c>
      <c r="AH752">
        <v>14.18</v>
      </c>
      <c r="AJ752" s="2">
        <v>37617</v>
      </c>
      <c r="AK752">
        <v>9.8000000000000007</v>
      </c>
      <c r="AL752">
        <v>9.85</v>
      </c>
      <c r="AM752">
        <v>9.8000000000000007</v>
      </c>
      <c r="AO752" s="2">
        <v>37617</v>
      </c>
      <c r="AP752">
        <v>14.65</v>
      </c>
      <c r="AQ752">
        <v>14.75</v>
      </c>
      <c r="AR752">
        <v>14.35</v>
      </c>
      <c r="AT752" s="2">
        <v>37617</v>
      </c>
      <c r="AU752">
        <v>13.04</v>
      </c>
      <c r="AV752">
        <v>13.1</v>
      </c>
      <c r="AW752">
        <v>12.9</v>
      </c>
      <c r="AY752" s="2">
        <v>37617</v>
      </c>
      <c r="AZ752">
        <v>17.809999999999999</v>
      </c>
      <c r="BA752">
        <v>17.850000000000001</v>
      </c>
      <c r="BB752">
        <v>17.45</v>
      </c>
      <c r="BD752" s="2">
        <v>37617</v>
      </c>
      <c r="BE752" t="s">
        <v>41</v>
      </c>
      <c r="BF752">
        <v>9.5</v>
      </c>
      <c r="BG752">
        <v>9.3000000000000007</v>
      </c>
      <c r="BI752" s="2">
        <v>37617</v>
      </c>
      <c r="BJ752">
        <v>10.73</v>
      </c>
      <c r="BK752">
        <v>11.01</v>
      </c>
      <c r="BL752">
        <v>10.72</v>
      </c>
      <c r="BN752" s="2">
        <v>37617</v>
      </c>
      <c r="BO752">
        <v>11.74</v>
      </c>
      <c r="BP752">
        <v>11.85</v>
      </c>
      <c r="BQ752">
        <v>11.51</v>
      </c>
      <c r="BS752" s="2">
        <v>37617</v>
      </c>
      <c r="BT752">
        <v>9.4600000000000009</v>
      </c>
      <c r="BU752">
        <v>9.65</v>
      </c>
      <c r="BV752">
        <v>9.4600000000000009</v>
      </c>
      <c r="BX752" s="2">
        <v>37617</v>
      </c>
      <c r="BY752">
        <v>12.6</v>
      </c>
      <c r="BZ752">
        <v>12.85</v>
      </c>
      <c r="CA752">
        <v>12.5</v>
      </c>
      <c r="CC752" s="2">
        <v>37750</v>
      </c>
      <c r="CD752">
        <v>18.399999999999999</v>
      </c>
      <c r="CE752">
        <v>36.1</v>
      </c>
      <c r="CF752">
        <v>18.38</v>
      </c>
      <c r="CH752" s="2">
        <v>37617</v>
      </c>
      <c r="CI752">
        <v>87.38</v>
      </c>
      <c r="CJ752">
        <v>87.51</v>
      </c>
      <c r="CK752">
        <v>87.45</v>
      </c>
      <c r="CM752" s="2">
        <v>37792</v>
      </c>
      <c r="CN752">
        <v>9.1999999999999993</v>
      </c>
      <c r="CO752">
        <v>9.1999999999999993</v>
      </c>
      <c r="CP752">
        <v>9.1</v>
      </c>
      <c r="CR752" s="2">
        <v>37813</v>
      </c>
      <c r="CS752">
        <v>10.85</v>
      </c>
      <c r="CT752">
        <v>10.89</v>
      </c>
      <c r="CU752">
        <v>10.82</v>
      </c>
      <c r="CW752" s="2">
        <v>38747</v>
      </c>
      <c r="CX752">
        <v>56.21</v>
      </c>
      <c r="CY752">
        <v>56.225000000000001</v>
      </c>
      <c r="CZ752">
        <v>56.14</v>
      </c>
      <c r="DB752" s="2">
        <v>40490</v>
      </c>
      <c r="DC752">
        <v>78.3</v>
      </c>
      <c r="DD752">
        <v>79.17</v>
      </c>
      <c r="DE752">
        <v>78.33</v>
      </c>
      <c r="DG752" s="2">
        <v>40619</v>
      </c>
      <c r="DH752">
        <v>62.47</v>
      </c>
      <c r="DI752">
        <v>64.84</v>
      </c>
      <c r="DJ752">
        <v>60.48</v>
      </c>
      <c r="DL752" s="2">
        <v>40619</v>
      </c>
      <c r="DM752">
        <v>55.67</v>
      </c>
      <c r="DN752">
        <v>56.44</v>
      </c>
      <c r="DO752">
        <v>54.08</v>
      </c>
      <c r="DQ752" s="2">
        <v>40619</v>
      </c>
      <c r="DR752">
        <v>60.23</v>
      </c>
      <c r="DS752">
        <v>61.13</v>
      </c>
      <c r="DT752">
        <v>58.12</v>
      </c>
      <c r="DV752" s="2">
        <v>41071</v>
      </c>
      <c r="DW752">
        <v>41.59</v>
      </c>
      <c r="DX752">
        <v>45.74</v>
      </c>
      <c r="DY752">
        <v>38.159999999999997</v>
      </c>
      <c r="EA752" s="2">
        <v>41394</v>
      </c>
      <c r="EB752">
        <v>35.57</v>
      </c>
      <c r="EC752">
        <v>35.659999999999997</v>
      </c>
      <c r="ED752">
        <v>32.51</v>
      </c>
      <c r="EF752" s="2">
        <v>41452</v>
      </c>
      <c r="EG752">
        <v>28.68</v>
      </c>
      <c r="EH752">
        <v>31.32</v>
      </c>
      <c r="EI752">
        <v>26.02</v>
      </c>
      <c r="EP752" s="2">
        <v>41512</v>
      </c>
      <c r="EQ752">
        <v>34.56</v>
      </c>
      <c r="ER752">
        <v>36.299999999999997</v>
      </c>
      <c r="ES752">
        <v>31.79</v>
      </c>
      <c r="EU752" s="2">
        <v>41579</v>
      </c>
      <c r="EV752">
        <v>22.34</v>
      </c>
      <c r="EW752">
        <v>22.56</v>
      </c>
      <c r="EX752">
        <v>22.31</v>
      </c>
    </row>
    <row r="753" spans="1:154" x14ac:dyDescent="0.25">
      <c r="A753" s="2">
        <v>37620</v>
      </c>
      <c r="B753">
        <v>9.17</v>
      </c>
      <c r="C753">
        <v>9.18</v>
      </c>
      <c r="D753">
        <v>9.11</v>
      </c>
      <c r="F753" s="2">
        <v>37620</v>
      </c>
      <c r="G753">
        <v>7.31</v>
      </c>
      <c r="H753">
        <v>7.5</v>
      </c>
      <c r="I753">
        <v>7.2</v>
      </c>
      <c r="K753" s="2">
        <v>37620</v>
      </c>
      <c r="L753">
        <v>6.98</v>
      </c>
      <c r="M753">
        <v>7.49</v>
      </c>
      <c r="N753">
        <v>7.02</v>
      </c>
      <c r="P753" s="2">
        <v>37620</v>
      </c>
      <c r="Q753">
        <v>4.3899999999999997</v>
      </c>
      <c r="R753">
        <v>4.75</v>
      </c>
      <c r="S753">
        <v>4.22</v>
      </c>
      <c r="U753" s="2">
        <v>37620</v>
      </c>
      <c r="V753">
        <v>8.5500000000000007</v>
      </c>
      <c r="W753">
        <v>8.6199999999999992</v>
      </c>
      <c r="X753">
        <v>8.5500000000000007</v>
      </c>
      <c r="Z753" s="2">
        <v>37620</v>
      </c>
      <c r="AA753">
        <v>9.75</v>
      </c>
      <c r="AB753">
        <v>10.050000000000001</v>
      </c>
      <c r="AC753">
        <v>0.01</v>
      </c>
      <c r="AE753" s="2">
        <v>37620</v>
      </c>
      <c r="AF753">
        <v>14.67</v>
      </c>
      <c r="AG753">
        <v>14.82</v>
      </c>
      <c r="AH753">
        <v>14.37</v>
      </c>
      <c r="AJ753" s="2">
        <v>37620</v>
      </c>
      <c r="AK753">
        <v>9.9499999999999993</v>
      </c>
      <c r="AL753">
        <v>10.62</v>
      </c>
      <c r="AM753">
        <v>9.85</v>
      </c>
      <c r="AO753" s="2">
        <v>37620</v>
      </c>
      <c r="AP753">
        <v>14.6</v>
      </c>
      <c r="AQ753">
        <v>29.3</v>
      </c>
      <c r="AR753">
        <v>0.01</v>
      </c>
      <c r="AT753" s="2">
        <v>37620</v>
      </c>
      <c r="AU753">
        <v>13.06</v>
      </c>
      <c r="AV753">
        <v>13.35</v>
      </c>
      <c r="AW753">
        <v>13.16</v>
      </c>
      <c r="AY753" s="2">
        <v>37620</v>
      </c>
      <c r="AZ753">
        <v>17.95</v>
      </c>
      <c r="BA753">
        <v>18.100000000000001</v>
      </c>
      <c r="BB753">
        <v>0.01</v>
      </c>
      <c r="BD753" s="2">
        <v>37620</v>
      </c>
      <c r="BE753">
        <v>9.5500000000000007</v>
      </c>
      <c r="BF753">
        <v>9.69</v>
      </c>
      <c r="BG753">
        <v>9.1</v>
      </c>
      <c r="BI753" s="2">
        <v>37620</v>
      </c>
      <c r="BJ753">
        <v>11.2</v>
      </c>
      <c r="BK753">
        <v>11.09</v>
      </c>
      <c r="BL753">
        <v>10.65</v>
      </c>
      <c r="BN753" s="2">
        <v>37620</v>
      </c>
      <c r="BO753">
        <v>12.17</v>
      </c>
      <c r="BP753">
        <v>12.49</v>
      </c>
      <c r="BQ753">
        <v>11.91</v>
      </c>
      <c r="BS753" s="2">
        <v>37620</v>
      </c>
      <c r="BT753">
        <v>9.3800000000000008</v>
      </c>
      <c r="BU753">
        <v>9.5399999999999991</v>
      </c>
      <c r="BV753">
        <v>9.3699999999999992</v>
      </c>
      <c r="BX753" s="2">
        <v>37620</v>
      </c>
      <c r="BY753">
        <v>12.48</v>
      </c>
      <c r="BZ753">
        <v>12.79</v>
      </c>
      <c r="CA753">
        <v>12.47</v>
      </c>
      <c r="CC753" s="2">
        <v>37753</v>
      </c>
      <c r="CD753">
        <v>18.920000000000002</v>
      </c>
      <c r="CE753">
        <v>36.1</v>
      </c>
      <c r="CF753">
        <v>18.739999999999998</v>
      </c>
      <c r="CH753" s="2">
        <v>37620</v>
      </c>
      <c r="CI753">
        <v>88.11</v>
      </c>
      <c r="CJ753">
        <v>88.2</v>
      </c>
      <c r="CK753">
        <v>88.01</v>
      </c>
      <c r="CM753" s="2">
        <v>37795</v>
      </c>
      <c r="CN753">
        <v>8.94</v>
      </c>
      <c r="CO753">
        <v>9</v>
      </c>
      <c r="CP753">
        <v>8.6</v>
      </c>
      <c r="CR753" s="2">
        <v>37816</v>
      </c>
      <c r="CS753">
        <v>11.11</v>
      </c>
      <c r="CT753">
        <v>11.14</v>
      </c>
      <c r="CU753">
        <v>11.1</v>
      </c>
      <c r="CW753" s="2">
        <v>38748</v>
      </c>
      <c r="CX753">
        <v>57.45</v>
      </c>
      <c r="CY753">
        <v>58.204999999999998</v>
      </c>
      <c r="CZ753">
        <v>57</v>
      </c>
      <c r="DB753" s="2">
        <v>40491</v>
      </c>
      <c r="DC753">
        <v>79.23</v>
      </c>
      <c r="DD753">
        <v>79.95</v>
      </c>
      <c r="DE753">
        <v>78.33</v>
      </c>
      <c r="DG753" s="2">
        <v>40620</v>
      </c>
      <c r="DH753">
        <v>62.61</v>
      </c>
      <c r="DI753">
        <v>64.66</v>
      </c>
      <c r="DJ753">
        <v>61.03</v>
      </c>
      <c r="DL753" s="2">
        <v>40620</v>
      </c>
      <c r="DM753">
        <v>56.12</v>
      </c>
      <c r="DN753">
        <v>57.62</v>
      </c>
      <c r="DO753">
        <v>54.48</v>
      </c>
      <c r="DQ753" s="2">
        <v>40620</v>
      </c>
      <c r="DR753">
        <v>61.1</v>
      </c>
      <c r="DS753">
        <v>62.34</v>
      </c>
      <c r="DT753">
        <v>60.6</v>
      </c>
      <c r="DV753" s="2">
        <v>41072</v>
      </c>
      <c r="DW753">
        <v>42.4</v>
      </c>
      <c r="DX753">
        <v>44.5</v>
      </c>
      <c r="DY753">
        <v>41.91</v>
      </c>
      <c r="EA753" s="2">
        <v>41395</v>
      </c>
      <c r="EB753">
        <v>35.270000000000003</v>
      </c>
      <c r="EC753">
        <v>35.29</v>
      </c>
      <c r="ED753">
        <v>35.25</v>
      </c>
      <c r="EF753" s="2">
        <v>41453</v>
      </c>
      <c r="EG753">
        <v>28.71</v>
      </c>
      <c r="EH753">
        <v>31.39</v>
      </c>
      <c r="EI753">
        <v>26.02</v>
      </c>
      <c r="EP753" s="2">
        <v>41513</v>
      </c>
      <c r="EQ753">
        <v>34.1</v>
      </c>
      <c r="ER753">
        <v>36.299999999999997</v>
      </c>
      <c r="ES753">
        <v>31.79</v>
      </c>
      <c r="EU753" s="2">
        <v>41582</v>
      </c>
      <c r="EV753">
        <v>22.47</v>
      </c>
      <c r="EW753">
        <v>22.51</v>
      </c>
      <c r="EX753">
        <v>20.52</v>
      </c>
    </row>
    <row r="754" spans="1:154" x14ac:dyDescent="0.25">
      <c r="A754" s="2">
        <v>37621</v>
      </c>
      <c r="B754">
        <v>9.08</v>
      </c>
      <c r="C754">
        <v>9.18</v>
      </c>
      <c r="D754">
        <v>9.07</v>
      </c>
      <c r="F754" s="2">
        <v>37621</v>
      </c>
      <c r="G754">
        <v>7.43</v>
      </c>
      <c r="H754">
        <v>7.44</v>
      </c>
      <c r="I754">
        <v>7.26</v>
      </c>
      <c r="K754" s="2">
        <v>37621</v>
      </c>
      <c r="L754">
        <v>6.95</v>
      </c>
      <c r="M754">
        <v>7.47</v>
      </c>
      <c r="N754">
        <v>7.01</v>
      </c>
      <c r="P754" s="2">
        <v>37621</v>
      </c>
      <c r="Q754">
        <v>4.2699999999999996</v>
      </c>
      <c r="R754">
        <v>4.3499999999999996</v>
      </c>
      <c r="S754">
        <v>4.16</v>
      </c>
      <c r="U754" s="2">
        <v>37621</v>
      </c>
      <c r="V754">
        <v>8.61</v>
      </c>
      <c r="W754">
        <v>8.6199999999999992</v>
      </c>
      <c r="X754">
        <v>8.5500000000000007</v>
      </c>
      <c r="Z754" s="2">
        <v>37621</v>
      </c>
      <c r="AA754">
        <v>9.8699999999999992</v>
      </c>
      <c r="AB754">
        <v>10.15</v>
      </c>
      <c r="AC754">
        <v>9.75</v>
      </c>
      <c r="AE754" s="2">
        <v>37621</v>
      </c>
      <c r="AF754">
        <v>14.8</v>
      </c>
      <c r="AG754">
        <v>15.06</v>
      </c>
      <c r="AH754">
        <v>14.61</v>
      </c>
      <c r="AJ754" s="2">
        <v>37621</v>
      </c>
      <c r="AK754">
        <v>9.84</v>
      </c>
      <c r="AL754">
        <v>9.9499999999999993</v>
      </c>
      <c r="AM754">
        <v>9.75</v>
      </c>
      <c r="AO754" s="2">
        <v>37621</v>
      </c>
      <c r="AP754">
        <v>14.6</v>
      </c>
      <c r="AQ754">
        <v>14.93</v>
      </c>
      <c r="AR754">
        <v>14.5</v>
      </c>
      <c r="AT754" s="2">
        <v>37621</v>
      </c>
      <c r="AU754">
        <v>13.21</v>
      </c>
      <c r="AV754">
        <v>13.4</v>
      </c>
      <c r="AW754">
        <v>13.2</v>
      </c>
      <c r="AY754" s="2">
        <v>37621</v>
      </c>
      <c r="AZ754">
        <v>17.71</v>
      </c>
      <c r="BA754">
        <v>18.010000000000002</v>
      </c>
      <c r="BB754">
        <v>17.61</v>
      </c>
      <c r="BD754" s="2">
        <v>37621</v>
      </c>
      <c r="BE754">
        <v>9.5500000000000007</v>
      </c>
      <c r="BF754">
        <v>9.6999999999999993</v>
      </c>
      <c r="BG754">
        <v>9.5</v>
      </c>
      <c r="BI754" s="2">
        <v>37621</v>
      </c>
      <c r="BJ754">
        <v>11.11</v>
      </c>
      <c r="BK754">
        <v>11.2</v>
      </c>
      <c r="BL754">
        <v>11.11</v>
      </c>
      <c r="BN754" s="2">
        <v>37621</v>
      </c>
      <c r="BO754">
        <v>12.15</v>
      </c>
      <c r="BP754">
        <v>12.27</v>
      </c>
      <c r="BQ754">
        <v>12</v>
      </c>
      <c r="BS754" s="2">
        <v>37621</v>
      </c>
      <c r="BT754">
        <v>9.44</v>
      </c>
      <c r="BU754">
        <v>9.5500000000000007</v>
      </c>
      <c r="BV754">
        <v>9.35</v>
      </c>
      <c r="BX754" s="2">
        <v>37621</v>
      </c>
      <c r="BY754">
        <v>12.45</v>
      </c>
      <c r="BZ754">
        <v>12.8</v>
      </c>
      <c r="CA754">
        <v>12.35</v>
      </c>
      <c r="CC754" s="2">
        <v>37754</v>
      </c>
      <c r="CD754">
        <v>18.079999999999998</v>
      </c>
      <c r="CE754">
        <v>18.489999999999998</v>
      </c>
      <c r="CF754">
        <v>18.25</v>
      </c>
      <c r="CH754" s="2">
        <v>37621</v>
      </c>
      <c r="CI754">
        <v>88.23</v>
      </c>
      <c r="CJ754">
        <v>88.31</v>
      </c>
      <c r="CK754">
        <v>88.23</v>
      </c>
      <c r="CM754" s="2">
        <v>37796</v>
      </c>
      <c r="CN754">
        <v>8.89</v>
      </c>
      <c r="CO754">
        <v>9</v>
      </c>
      <c r="CP754">
        <v>8.64</v>
      </c>
      <c r="CR754" s="2">
        <v>37817</v>
      </c>
      <c r="CS754">
        <v>11.21</v>
      </c>
      <c r="CT754">
        <v>11.21</v>
      </c>
      <c r="CU754">
        <v>11.14</v>
      </c>
      <c r="CW754" s="2">
        <v>38749</v>
      </c>
      <c r="CX754">
        <v>58.3095</v>
      </c>
      <c r="CY754">
        <v>58.344999999999999</v>
      </c>
      <c r="CZ754">
        <v>58</v>
      </c>
      <c r="DB754" s="2">
        <v>40492</v>
      </c>
      <c r="DC754">
        <v>78.959999999999994</v>
      </c>
      <c r="DD754">
        <v>79.95</v>
      </c>
      <c r="DE754">
        <v>78.55</v>
      </c>
      <c r="DG754" s="2">
        <v>40623</v>
      </c>
      <c r="DH754">
        <v>64.430000000000007</v>
      </c>
      <c r="DI754">
        <v>64.42</v>
      </c>
      <c r="DJ754">
        <v>62.31</v>
      </c>
      <c r="DL754" s="2">
        <v>40623</v>
      </c>
      <c r="DM754">
        <v>57.190399999999997</v>
      </c>
      <c r="DN754">
        <v>58.08</v>
      </c>
      <c r="DO754">
        <v>55.98</v>
      </c>
      <c r="DQ754" s="2">
        <v>40623</v>
      </c>
      <c r="DR754">
        <v>61.76</v>
      </c>
      <c r="DS754">
        <v>62</v>
      </c>
      <c r="DT754">
        <v>61.6</v>
      </c>
      <c r="DV754" s="2">
        <v>41073</v>
      </c>
      <c r="DW754">
        <v>41.95</v>
      </c>
      <c r="DX754">
        <v>44.5</v>
      </c>
      <c r="DY754">
        <v>41.91</v>
      </c>
      <c r="EA754" s="2">
        <v>41396</v>
      </c>
      <c r="EB754">
        <v>35.24</v>
      </c>
      <c r="EC754">
        <v>35.29</v>
      </c>
      <c r="ED754">
        <v>35.19</v>
      </c>
      <c r="EF754" s="2">
        <v>41456</v>
      </c>
      <c r="EG754">
        <v>29.12</v>
      </c>
      <c r="EH754" t="s">
        <v>41</v>
      </c>
      <c r="EI754" t="s">
        <v>41</v>
      </c>
      <c r="EP754" s="2">
        <v>41514</v>
      </c>
      <c r="EQ754">
        <v>34.24</v>
      </c>
      <c r="ER754">
        <v>36.299999999999997</v>
      </c>
      <c r="ES754">
        <v>31.79</v>
      </c>
      <c r="EU754" s="2">
        <v>41583</v>
      </c>
      <c r="EV754" t="s">
        <v>41</v>
      </c>
      <c r="EW754">
        <v>24</v>
      </c>
      <c r="EX754">
        <v>20.5</v>
      </c>
    </row>
    <row r="755" spans="1:154" x14ac:dyDescent="0.25">
      <c r="A755" s="2">
        <v>37623</v>
      </c>
      <c r="B755">
        <v>9.25</v>
      </c>
      <c r="C755">
        <v>9.3000000000000007</v>
      </c>
      <c r="D755">
        <v>9.25</v>
      </c>
      <c r="F755" s="2">
        <v>37623</v>
      </c>
      <c r="G755">
        <v>7.5600000000000005</v>
      </c>
      <c r="H755">
        <v>7.5600000000000005</v>
      </c>
      <c r="I755">
        <v>7.27</v>
      </c>
      <c r="K755" s="2">
        <v>37623</v>
      </c>
      <c r="L755">
        <v>7.08</v>
      </c>
      <c r="M755">
        <v>7.59</v>
      </c>
      <c r="N755">
        <v>6.9399999999999995</v>
      </c>
      <c r="P755" s="2">
        <v>37623</v>
      </c>
      <c r="Q755">
        <v>4.3899999999999997</v>
      </c>
      <c r="R755">
        <v>4.5</v>
      </c>
      <c r="S755">
        <v>4.29</v>
      </c>
      <c r="U755" s="2">
        <v>37623</v>
      </c>
      <c r="V755">
        <v>8.5399999999999991</v>
      </c>
      <c r="W755">
        <v>8.65</v>
      </c>
      <c r="X755">
        <v>8.5299999999999994</v>
      </c>
      <c r="Z755" s="2">
        <v>37623</v>
      </c>
      <c r="AA755">
        <v>10.19</v>
      </c>
      <c r="AB755">
        <v>10.3</v>
      </c>
      <c r="AC755">
        <v>9.9</v>
      </c>
      <c r="AE755" s="2">
        <v>37623</v>
      </c>
      <c r="AF755">
        <v>15.3</v>
      </c>
      <c r="AG755">
        <v>15.45</v>
      </c>
      <c r="AH755">
        <v>15.05</v>
      </c>
      <c r="AJ755" s="2">
        <v>37623</v>
      </c>
      <c r="AK755">
        <v>10.4</v>
      </c>
      <c r="AL755">
        <v>10.55</v>
      </c>
      <c r="AM755">
        <v>10.3</v>
      </c>
      <c r="AO755" s="2">
        <v>37623</v>
      </c>
      <c r="AP755">
        <v>15.1</v>
      </c>
      <c r="AQ755">
        <v>15.35</v>
      </c>
      <c r="AR755">
        <v>14.93</v>
      </c>
      <c r="AT755" s="2">
        <v>37623</v>
      </c>
      <c r="AU755">
        <v>13.79</v>
      </c>
      <c r="AV755">
        <v>13.9</v>
      </c>
      <c r="AW755">
        <v>13.7</v>
      </c>
      <c r="AY755" s="2">
        <v>37623</v>
      </c>
      <c r="AZ755">
        <v>17.96</v>
      </c>
      <c r="BA755">
        <v>18.600000000000001</v>
      </c>
      <c r="BB755">
        <v>18.2</v>
      </c>
      <c r="BD755" s="2">
        <v>37623</v>
      </c>
      <c r="BE755">
        <v>10.039999999999999</v>
      </c>
      <c r="BF755">
        <v>10.19</v>
      </c>
      <c r="BG755">
        <v>9.92</v>
      </c>
      <c r="BI755" s="2">
        <v>37623</v>
      </c>
      <c r="BJ755">
        <v>11.22</v>
      </c>
      <c r="BK755">
        <v>11.23</v>
      </c>
      <c r="BL755">
        <v>11.12</v>
      </c>
      <c r="BN755" s="2">
        <v>37623</v>
      </c>
      <c r="BO755">
        <v>12.29</v>
      </c>
      <c r="BP755">
        <v>12.4</v>
      </c>
      <c r="BQ755">
        <v>12.05</v>
      </c>
      <c r="BS755" s="2">
        <v>37623</v>
      </c>
      <c r="BT755">
        <v>9.69</v>
      </c>
      <c r="BU755">
        <v>9.6999999999999993</v>
      </c>
      <c r="BV755">
        <v>9.61</v>
      </c>
      <c r="BX755" s="2">
        <v>37623</v>
      </c>
      <c r="BY755">
        <v>13.29</v>
      </c>
      <c r="BZ755">
        <v>13.4</v>
      </c>
      <c r="CA755">
        <v>12.96</v>
      </c>
      <c r="CC755" s="2">
        <v>37755</v>
      </c>
      <c r="CD755">
        <v>17.8</v>
      </c>
      <c r="CE755">
        <v>18.489999999999998</v>
      </c>
      <c r="CF755">
        <v>17.75</v>
      </c>
      <c r="CH755" s="2">
        <v>37623</v>
      </c>
      <c r="CI755">
        <v>91.07</v>
      </c>
      <c r="CJ755">
        <v>91.1</v>
      </c>
      <c r="CK755">
        <v>91.04</v>
      </c>
      <c r="CM755" s="2">
        <v>37797</v>
      </c>
      <c r="CN755">
        <v>9.0399999999999991</v>
      </c>
      <c r="CO755">
        <v>9.0500000000000007</v>
      </c>
      <c r="CP755">
        <v>8.9499999999999993</v>
      </c>
      <c r="CR755" s="2">
        <v>37818</v>
      </c>
      <c r="CS755">
        <v>11.14</v>
      </c>
      <c r="CT755">
        <v>11.15</v>
      </c>
      <c r="CU755">
        <v>11.03</v>
      </c>
      <c r="CW755" s="2">
        <v>38750</v>
      </c>
      <c r="CX755">
        <v>57.814999999999998</v>
      </c>
      <c r="CY755">
        <v>57.82</v>
      </c>
      <c r="CZ755">
        <v>54.524999999999999</v>
      </c>
      <c r="DB755" s="2">
        <v>40493</v>
      </c>
      <c r="DC755">
        <v>78.5</v>
      </c>
      <c r="DD755">
        <v>78.77</v>
      </c>
      <c r="DE755">
        <v>78</v>
      </c>
      <c r="DG755" s="2">
        <v>40624</v>
      </c>
      <c r="DH755">
        <v>64.150000000000006</v>
      </c>
      <c r="DI755">
        <v>64.099999999999994</v>
      </c>
      <c r="DJ755">
        <v>62.5</v>
      </c>
      <c r="DL755" s="2">
        <v>40624</v>
      </c>
      <c r="DM755">
        <v>57.39</v>
      </c>
      <c r="DN755">
        <v>58.91</v>
      </c>
      <c r="DO755">
        <v>56.21</v>
      </c>
      <c r="DQ755" s="2">
        <v>40624</v>
      </c>
      <c r="DR755">
        <v>62.87</v>
      </c>
      <c r="DS755">
        <v>63.61</v>
      </c>
      <c r="DT755">
        <v>62.09</v>
      </c>
      <c r="DV755" s="2">
        <v>41074</v>
      </c>
      <c r="DW755">
        <v>41.74</v>
      </c>
      <c r="DX755">
        <v>44.51</v>
      </c>
      <c r="DY755">
        <v>40.56</v>
      </c>
      <c r="EA755" s="2">
        <v>41397</v>
      </c>
      <c r="EB755">
        <v>34.76</v>
      </c>
      <c r="EC755">
        <v>35.29</v>
      </c>
      <c r="ED755">
        <v>33.6</v>
      </c>
      <c r="EF755" s="2">
        <v>41457</v>
      </c>
      <c r="EG755">
        <v>28.79</v>
      </c>
      <c r="EH755" t="s">
        <v>41</v>
      </c>
      <c r="EI755" t="s">
        <v>41</v>
      </c>
      <c r="EP755" s="2">
        <v>41515</v>
      </c>
      <c r="EQ755">
        <v>34.100999999999999</v>
      </c>
      <c r="ER755">
        <v>36.299999999999997</v>
      </c>
      <c r="ES755">
        <v>31.79</v>
      </c>
    </row>
    <row r="756" spans="1:154" x14ac:dyDescent="0.25">
      <c r="A756" s="2">
        <v>37624</v>
      </c>
      <c r="B756">
        <v>9.32</v>
      </c>
      <c r="C756">
        <v>9.34</v>
      </c>
      <c r="D756">
        <v>9.32</v>
      </c>
      <c r="F756" s="2">
        <v>37624</v>
      </c>
      <c r="G756">
        <v>7.6</v>
      </c>
      <c r="H756">
        <v>7.73</v>
      </c>
      <c r="I756">
        <v>7.55</v>
      </c>
      <c r="K756" s="2">
        <v>37624</v>
      </c>
      <c r="L756">
        <v>7.07</v>
      </c>
      <c r="M756">
        <v>7.58</v>
      </c>
      <c r="N756">
        <v>6.9399999999999995</v>
      </c>
      <c r="P756" s="2">
        <v>37624</v>
      </c>
      <c r="Q756">
        <v>4.29</v>
      </c>
      <c r="R756">
        <v>4.38</v>
      </c>
      <c r="S756">
        <v>4.26</v>
      </c>
      <c r="U756" s="2">
        <v>37624</v>
      </c>
      <c r="V756">
        <v>8.6199999999999992</v>
      </c>
      <c r="W756">
        <v>8.65</v>
      </c>
      <c r="X756">
        <v>8.59</v>
      </c>
      <c r="Z756" s="2">
        <v>37624</v>
      </c>
      <c r="AA756">
        <v>10.01</v>
      </c>
      <c r="AB756">
        <v>10.199999999999999</v>
      </c>
      <c r="AC756">
        <v>9.8000000000000007</v>
      </c>
      <c r="AE756" s="2">
        <v>37624</v>
      </c>
      <c r="AF756">
        <v>15.2</v>
      </c>
      <c r="AG756">
        <v>15.45</v>
      </c>
      <c r="AH756">
        <v>15.1</v>
      </c>
      <c r="AJ756" s="2">
        <v>37624</v>
      </c>
      <c r="AK756">
        <v>10.62</v>
      </c>
      <c r="AL756">
        <v>10.72</v>
      </c>
      <c r="AM756">
        <v>10.37</v>
      </c>
      <c r="AO756" s="2">
        <v>37624</v>
      </c>
      <c r="AP756">
        <v>15.25</v>
      </c>
      <c r="AQ756">
        <v>15.35</v>
      </c>
      <c r="AR756">
        <v>15</v>
      </c>
      <c r="AT756" s="2">
        <v>37624</v>
      </c>
      <c r="AU756">
        <v>13.66</v>
      </c>
      <c r="AV756">
        <v>13.85</v>
      </c>
      <c r="AW756">
        <v>13.65</v>
      </c>
      <c r="AY756" s="2">
        <v>37624</v>
      </c>
      <c r="AZ756" t="s">
        <v>41</v>
      </c>
      <c r="BA756">
        <v>18.55</v>
      </c>
      <c r="BB756">
        <v>18.149999999999999</v>
      </c>
      <c r="BD756" s="2">
        <v>37624</v>
      </c>
      <c r="BE756">
        <v>10.29</v>
      </c>
      <c r="BF756">
        <v>10.3</v>
      </c>
      <c r="BG756">
        <v>10.1</v>
      </c>
      <c r="BI756" s="2">
        <v>37624</v>
      </c>
      <c r="BJ756">
        <v>11.58</v>
      </c>
      <c r="BK756">
        <v>11.6</v>
      </c>
      <c r="BL756">
        <v>11.47</v>
      </c>
      <c r="BN756" s="2">
        <v>37624</v>
      </c>
      <c r="BO756">
        <v>12.34</v>
      </c>
      <c r="BP756">
        <v>12.46</v>
      </c>
      <c r="BQ756">
        <v>12.12</v>
      </c>
      <c r="BS756" s="2">
        <v>37624</v>
      </c>
      <c r="BT756">
        <v>9.7100000000000009</v>
      </c>
      <c r="BU756">
        <v>9.85</v>
      </c>
      <c r="BV756">
        <v>9.7100000000000009</v>
      </c>
      <c r="BX756" s="2">
        <v>37624</v>
      </c>
      <c r="BY756">
        <v>13.04</v>
      </c>
      <c r="BZ756">
        <v>13.24</v>
      </c>
      <c r="CA756">
        <v>12.94</v>
      </c>
      <c r="CC756" s="2">
        <v>37756</v>
      </c>
      <c r="CD756">
        <v>18.34</v>
      </c>
      <c r="CE756">
        <v>18.36</v>
      </c>
      <c r="CF756">
        <v>18.2</v>
      </c>
      <c r="CH756" s="2">
        <v>37624</v>
      </c>
      <c r="CI756">
        <v>91.35</v>
      </c>
      <c r="CJ756">
        <v>91.65</v>
      </c>
      <c r="CK756">
        <v>91.3</v>
      </c>
      <c r="CM756" s="2">
        <v>37798</v>
      </c>
      <c r="CN756">
        <v>9.15</v>
      </c>
      <c r="CO756">
        <v>9.17</v>
      </c>
      <c r="CP756">
        <v>8.99</v>
      </c>
      <c r="CR756" s="2">
        <v>37819</v>
      </c>
      <c r="CS756">
        <v>11</v>
      </c>
      <c r="CT756">
        <v>11</v>
      </c>
      <c r="CU756">
        <v>10.99</v>
      </c>
      <c r="CW756" s="2">
        <v>38751</v>
      </c>
      <c r="CX756">
        <v>56.555</v>
      </c>
      <c r="CY756">
        <v>58.405000000000001</v>
      </c>
      <c r="CZ756">
        <v>54.524999999999999</v>
      </c>
      <c r="DB756" s="2">
        <v>40494</v>
      </c>
      <c r="DC756">
        <v>77.430000000000007</v>
      </c>
      <c r="DD756">
        <v>77.56</v>
      </c>
      <c r="DE756">
        <v>75.72</v>
      </c>
      <c r="DG756" s="2">
        <v>40625</v>
      </c>
      <c r="DH756">
        <v>64.650000000000006</v>
      </c>
      <c r="DI756">
        <v>64.739999999999995</v>
      </c>
      <c r="DJ756">
        <v>62.3</v>
      </c>
      <c r="DL756" s="2">
        <v>40625</v>
      </c>
      <c r="DM756">
        <v>57.475000000000001</v>
      </c>
      <c r="DN756">
        <v>59.11</v>
      </c>
      <c r="DO756">
        <v>55.79</v>
      </c>
      <c r="DQ756" s="2">
        <v>40625</v>
      </c>
      <c r="DR756">
        <v>62.74</v>
      </c>
      <c r="DS756">
        <v>62.98</v>
      </c>
      <c r="DT756">
        <v>60.98</v>
      </c>
      <c r="DV756" s="2">
        <v>41075</v>
      </c>
      <c r="DW756">
        <v>41.87</v>
      </c>
      <c r="DX756">
        <v>44.51</v>
      </c>
      <c r="DY756">
        <v>40.64</v>
      </c>
      <c r="EA756" s="2">
        <v>41400</v>
      </c>
      <c r="EB756">
        <v>34.909999999999997</v>
      </c>
      <c r="EC756">
        <v>35.270000000000003</v>
      </c>
      <c r="ED756">
        <v>34.86</v>
      </c>
      <c r="EF756" s="2">
        <v>41458</v>
      </c>
      <c r="EG756">
        <v>28.706</v>
      </c>
      <c r="EH756">
        <v>36.770000000000003</v>
      </c>
      <c r="EI756">
        <v>26.05</v>
      </c>
      <c r="EP756" s="2">
        <v>41516</v>
      </c>
      <c r="EQ756">
        <v>33.85</v>
      </c>
      <c r="ER756">
        <v>36.299999999999997</v>
      </c>
      <c r="ES756">
        <v>31.79</v>
      </c>
    </row>
    <row r="757" spans="1:154" x14ac:dyDescent="0.25">
      <c r="A757" s="2">
        <v>37627</v>
      </c>
      <c r="B757">
        <v>9.6</v>
      </c>
      <c r="C757">
        <v>9.6199999999999992</v>
      </c>
      <c r="D757">
        <v>9.4499999999999993</v>
      </c>
      <c r="F757" s="2">
        <v>37627</v>
      </c>
      <c r="G757">
        <v>7.63</v>
      </c>
      <c r="H757">
        <v>7.8</v>
      </c>
      <c r="I757">
        <v>7.63</v>
      </c>
      <c r="K757" s="2">
        <v>37627</v>
      </c>
      <c r="L757">
        <v>7.2</v>
      </c>
      <c r="M757">
        <v>7.71</v>
      </c>
      <c r="N757">
        <v>7.13</v>
      </c>
      <c r="P757" s="2">
        <v>37627</v>
      </c>
      <c r="Q757">
        <v>4.3899999999999997</v>
      </c>
      <c r="R757">
        <v>4.5</v>
      </c>
      <c r="S757">
        <v>4.26</v>
      </c>
      <c r="U757" s="2">
        <v>37627</v>
      </c>
      <c r="V757">
        <v>8.6999999999999993</v>
      </c>
      <c r="W757">
        <v>8.82</v>
      </c>
      <c r="X757">
        <v>8.5</v>
      </c>
      <c r="Z757" s="2">
        <v>37627</v>
      </c>
      <c r="AA757">
        <v>10.19</v>
      </c>
      <c r="AB757">
        <v>10.3</v>
      </c>
      <c r="AC757">
        <v>9.9</v>
      </c>
      <c r="AE757" s="2">
        <v>37627</v>
      </c>
      <c r="AF757">
        <v>15.61</v>
      </c>
      <c r="AG757">
        <v>15.74</v>
      </c>
      <c r="AH757">
        <v>15.27</v>
      </c>
      <c r="AJ757" s="2">
        <v>37627</v>
      </c>
      <c r="AK757">
        <v>10.94</v>
      </c>
      <c r="AL757">
        <v>11.04</v>
      </c>
      <c r="AM757">
        <v>10.8</v>
      </c>
      <c r="AO757" s="2">
        <v>37627</v>
      </c>
      <c r="AP757">
        <v>15.54</v>
      </c>
      <c r="AQ757">
        <v>15.65</v>
      </c>
      <c r="AR757">
        <v>15.44</v>
      </c>
      <c r="AT757" s="2">
        <v>37627</v>
      </c>
      <c r="AU757">
        <v>14.04</v>
      </c>
      <c r="AV757">
        <v>14.05</v>
      </c>
      <c r="AW757">
        <v>13.85</v>
      </c>
      <c r="AY757" s="2">
        <v>37627</v>
      </c>
      <c r="AZ757">
        <v>18.55</v>
      </c>
      <c r="BA757">
        <v>18.75</v>
      </c>
      <c r="BB757">
        <v>18.350000000000001</v>
      </c>
      <c r="BD757" s="2">
        <v>37627</v>
      </c>
      <c r="BE757">
        <v>10.26</v>
      </c>
      <c r="BF757">
        <v>10.4</v>
      </c>
      <c r="BG757">
        <v>10.25</v>
      </c>
      <c r="BI757" s="2">
        <v>37627</v>
      </c>
      <c r="BJ757">
        <v>11.74</v>
      </c>
      <c r="BK757">
        <v>11.73</v>
      </c>
      <c r="BL757">
        <v>11.61</v>
      </c>
      <c r="BN757" s="2">
        <v>37627</v>
      </c>
      <c r="BO757">
        <v>12.35</v>
      </c>
      <c r="BP757">
        <v>12.55</v>
      </c>
      <c r="BQ757">
        <v>12.18</v>
      </c>
      <c r="BS757" s="2">
        <v>37627</v>
      </c>
      <c r="BT757">
        <v>9.9499999999999993</v>
      </c>
      <c r="BU757">
        <v>10.3</v>
      </c>
      <c r="BV757">
        <v>9.82</v>
      </c>
      <c r="BX757" s="2">
        <v>37627</v>
      </c>
      <c r="BY757">
        <v>13.2</v>
      </c>
      <c r="BZ757">
        <v>13.3</v>
      </c>
      <c r="CA757">
        <v>13.05</v>
      </c>
      <c r="CC757" s="2">
        <v>37757</v>
      </c>
      <c r="CD757">
        <v>17.86</v>
      </c>
      <c r="CE757">
        <v>18</v>
      </c>
      <c r="CF757">
        <v>17.850000000000001</v>
      </c>
      <c r="CH757" s="2">
        <v>37627</v>
      </c>
      <c r="CI757">
        <v>92.96</v>
      </c>
      <c r="CJ757">
        <v>92.98</v>
      </c>
      <c r="CK757">
        <v>92.91</v>
      </c>
      <c r="CM757" s="2">
        <v>37799</v>
      </c>
      <c r="CN757">
        <v>8.89</v>
      </c>
      <c r="CO757">
        <v>8.91</v>
      </c>
      <c r="CP757">
        <v>8.6</v>
      </c>
      <c r="CR757" s="2">
        <v>37820</v>
      </c>
      <c r="CS757">
        <v>11.12</v>
      </c>
      <c r="CT757">
        <v>11.12</v>
      </c>
      <c r="CU757">
        <v>11.04</v>
      </c>
      <c r="CW757" s="2">
        <v>38754</v>
      </c>
      <c r="CX757">
        <v>57.75</v>
      </c>
      <c r="CY757">
        <v>58.61</v>
      </c>
      <c r="CZ757">
        <v>57.674999999999997</v>
      </c>
      <c r="DB757" s="2">
        <v>40497</v>
      </c>
      <c r="DC757">
        <v>76.55</v>
      </c>
      <c r="DD757">
        <v>77.3</v>
      </c>
      <c r="DE757">
        <v>75.2</v>
      </c>
      <c r="DG757" s="2">
        <v>40626</v>
      </c>
      <c r="DH757">
        <v>65.650000000000006</v>
      </c>
      <c r="DI757">
        <v>66.06</v>
      </c>
      <c r="DJ757">
        <v>65.42</v>
      </c>
      <c r="DL757" s="2">
        <v>40626</v>
      </c>
      <c r="DM757">
        <v>57.27</v>
      </c>
      <c r="DN757">
        <v>57.4</v>
      </c>
      <c r="DO757">
        <v>57.1</v>
      </c>
      <c r="DQ757" s="2">
        <v>40626</v>
      </c>
      <c r="DR757">
        <v>63.37</v>
      </c>
      <c r="DS757">
        <v>63.83</v>
      </c>
      <c r="DT757">
        <v>62.98</v>
      </c>
      <c r="DV757" s="2">
        <v>41078</v>
      </c>
      <c r="DW757">
        <v>42.7</v>
      </c>
      <c r="DX757">
        <v>44.51</v>
      </c>
      <c r="DY757">
        <v>40.61</v>
      </c>
      <c r="EA757" s="2">
        <v>41401</v>
      </c>
      <c r="EB757">
        <v>35.369999999999997</v>
      </c>
      <c r="EC757">
        <v>38.72</v>
      </c>
      <c r="ED757">
        <v>34.200000000000003</v>
      </c>
      <c r="EF757" s="2">
        <v>41460</v>
      </c>
      <c r="EG757">
        <v>28.812000000000001</v>
      </c>
      <c r="EH757" t="s">
        <v>41</v>
      </c>
      <c r="EI757" t="s">
        <v>41</v>
      </c>
      <c r="EP757" s="2">
        <v>41520</v>
      </c>
      <c r="EQ757">
        <v>34.770000000000003</v>
      </c>
      <c r="ER757">
        <v>36.299999999999997</v>
      </c>
      <c r="ES757">
        <v>31.79</v>
      </c>
    </row>
    <row r="758" spans="1:154" x14ac:dyDescent="0.25">
      <c r="A758" s="2">
        <v>37628</v>
      </c>
      <c r="B758">
        <v>9.5500000000000007</v>
      </c>
      <c r="C758">
        <v>9.57</v>
      </c>
      <c r="D758">
        <v>9.5</v>
      </c>
      <c r="F758" s="2">
        <v>37628</v>
      </c>
      <c r="G758">
        <v>7.53</v>
      </c>
      <c r="H758">
        <v>7.7</v>
      </c>
      <c r="I758">
        <v>7.42</v>
      </c>
      <c r="K758" s="2">
        <v>37628</v>
      </c>
      <c r="L758">
        <v>6.97</v>
      </c>
      <c r="M758">
        <v>7.47</v>
      </c>
      <c r="N758">
        <v>7</v>
      </c>
      <c r="P758" s="2">
        <v>37628</v>
      </c>
      <c r="Q758">
        <v>4.26</v>
      </c>
      <c r="R758">
        <v>4.4400000000000004</v>
      </c>
      <c r="S758">
        <v>4.25</v>
      </c>
      <c r="U758" s="2">
        <v>37628</v>
      </c>
      <c r="V758">
        <v>8.59</v>
      </c>
      <c r="W758">
        <v>8.64</v>
      </c>
      <c r="X758">
        <v>8.58</v>
      </c>
      <c r="Z758" s="2">
        <v>37628</v>
      </c>
      <c r="AA758">
        <v>9.91</v>
      </c>
      <c r="AB758">
        <v>10.199999999999999</v>
      </c>
      <c r="AC758">
        <v>9.8000000000000007</v>
      </c>
      <c r="AE758" s="2">
        <v>37628</v>
      </c>
      <c r="AF758">
        <v>15.11</v>
      </c>
      <c r="AG758">
        <v>15.36</v>
      </c>
      <c r="AH758">
        <v>15.02</v>
      </c>
      <c r="AJ758" s="2">
        <v>37628</v>
      </c>
      <c r="AK758">
        <v>10.68</v>
      </c>
      <c r="AL758">
        <v>10.77</v>
      </c>
      <c r="AM758">
        <v>10.5</v>
      </c>
      <c r="AO758" s="2">
        <v>37628</v>
      </c>
      <c r="AP758">
        <v>15.2</v>
      </c>
      <c r="AQ758">
        <v>15.35</v>
      </c>
      <c r="AR758">
        <v>14.95</v>
      </c>
      <c r="AT758" s="2">
        <v>37628</v>
      </c>
      <c r="AU758">
        <v>13.71</v>
      </c>
      <c r="AV758">
        <v>13.9</v>
      </c>
      <c r="AW758">
        <v>13.7</v>
      </c>
      <c r="AY758" s="2">
        <v>37628</v>
      </c>
      <c r="AZ758">
        <v>18.78</v>
      </c>
      <c r="BA758">
        <v>18.899999999999999</v>
      </c>
      <c r="BB758">
        <v>18.5</v>
      </c>
      <c r="BD758" s="2">
        <v>37628</v>
      </c>
      <c r="BE758">
        <v>10.220000000000001</v>
      </c>
      <c r="BF758">
        <v>10.33</v>
      </c>
      <c r="BG758">
        <v>10.210000000000001</v>
      </c>
      <c r="BI758" s="2">
        <v>37628</v>
      </c>
      <c r="BJ758">
        <v>11.67</v>
      </c>
      <c r="BK758">
        <v>11.67</v>
      </c>
      <c r="BL758">
        <v>11.5</v>
      </c>
      <c r="BN758" s="2">
        <v>37628</v>
      </c>
      <c r="BO758">
        <v>12.01</v>
      </c>
      <c r="BP758">
        <v>12.27</v>
      </c>
      <c r="BQ758">
        <v>11.9</v>
      </c>
      <c r="BS758" s="2">
        <v>37628</v>
      </c>
      <c r="BT758">
        <v>9.9600000000000009</v>
      </c>
      <c r="BU758">
        <v>9.9700000000000006</v>
      </c>
      <c r="BV758">
        <v>9.85</v>
      </c>
      <c r="BX758" s="2">
        <v>37628</v>
      </c>
      <c r="BY758">
        <v>13.22</v>
      </c>
      <c r="BZ758">
        <v>13.4</v>
      </c>
      <c r="CA758">
        <v>13.2</v>
      </c>
      <c r="CC758" s="2">
        <v>37760</v>
      </c>
      <c r="CD758">
        <v>17.3</v>
      </c>
      <c r="CE758">
        <v>17.89</v>
      </c>
      <c r="CF758">
        <v>17.28</v>
      </c>
      <c r="CH758" s="2">
        <v>37628</v>
      </c>
      <c r="CI758">
        <v>92.73</v>
      </c>
      <c r="CJ758">
        <v>92.6</v>
      </c>
      <c r="CK758">
        <v>92.51</v>
      </c>
      <c r="CM758" s="2">
        <v>37802</v>
      </c>
      <c r="CN758">
        <v>8.94</v>
      </c>
      <c r="CO758">
        <v>8.99</v>
      </c>
      <c r="CP758">
        <v>8.6199999999999992</v>
      </c>
      <c r="CR758" s="2">
        <v>37823</v>
      </c>
      <c r="CS758">
        <v>11.08</v>
      </c>
      <c r="CT758">
        <v>11.1</v>
      </c>
      <c r="CU758">
        <v>11.07</v>
      </c>
      <c r="CW758" s="2">
        <v>38755</v>
      </c>
      <c r="CX758">
        <v>56.034999999999997</v>
      </c>
      <c r="CY758">
        <v>56.075000000000003</v>
      </c>
      <c r="CZ758">
        <v>54.524999999999999</v>
      </c>
      <c r="DB758" s="2">
        <v>40498</v>
      </c>
      <c r="DC758">
        <v>75.41</v>
      </c>
      <c r="DD758">
        <v>75.55</v>
      </c>
      <c r="DE758">
        <v>75.31</v>
      </c>
      <c r="DG758" s="2">
        <v>40627</v>
      </c>
      <c r="DH758">
        <v>65.31</v>
      </c>
      <c r="DI758">
        <v>65.41</v>
      </c>
      <c r="DJ758">
        <v>65.010000000000005</v>
      </c>
      <c r="DL758" s="2">
        <v>40627</v>
      </c>
      <c r="DM758">
        <v>57.18</v>
      </c>
      <c r="DN758">
        <v>57.27</v>
      </c>
      <c r="DO758">
        <v>56.2</v>
      </c>
      <c r="DQ758" s="2">
        <v>40627</v>
      </c>
      <c r="DR758">
        <v>62.77</v>
      </c>
      <c r="DS758">
        <v>62.7</v>
      </c>
      <c r="DT758">
        <v>61.79</v>
      </c>
      <c r="DV758" s="2">
        <v>41079</v>
      </c>
      <c r="DW758">
        <v>43.34</v>
      </c>
      <c r="DX758">
        <v>45.09</v>
      </c>
      <c r="DY758">
        <v>41.48</v>
      </c>
      <c r="EA758" s="2">
        <v>41402</v>
      </c>
      <c r="EB758">
        <v>35.5</v>
      </c>
      <c r="EC758">
        <v>35.49</v>
      </c>
      <c r="ED758">
        <v>34</v>
      </c>
      <c r="EF758" s="2">
        <v>41463</v>
      </c>
      <c r="EG758">
        <v>28.892900000000001</v>
      </c>
      <c r="EH758" t="s">
        <v>41</v>
      </c>
      <c r="EI758" t="s">
        <v>41</v>
      </c>
      <c r="EP758" s="2">
        <v>41521</v>
      </c>
      <c r="EQ758">
        <v>35.29</v>
      </c>
      <c r="ER758">
        <v>36.299999999999997</v>
      </c>
      <c r="ES758">
        <v>32.43</v>
      </c>
    </row>
    <row r="759" spans="1:154" x14ac:dyDescent="0.25">
      <c r="A759" s="2">
        <v>37629</v>
      </c>
      <c r="B759">
        <v>9.51</v>
      </c>
      <c r="C759">
        <v>9.56</v>
      </c>
      <c r="D759">
        <v>9.5</v>
      </c>
      <c r="F759" s="2">
        <v>37629</v>
      </c>
      <c r="G759">
        <v>7.54</v>
      </c>
      <c r="H759">
        <v>7.57</v>
      </c>
      <c r="I759">
        <v>7.36</v>
      </c>
      <c r="K759" s="2">
        <v>37629</v>
      </c>
      <c r="L759">
        <v>6.88</v>
      </c>
      <c r="M759">
        <v>7.4</v>
      </c>
      <c r="N759">
        <v>6.89</v>
      </c>
      <c r="P759" s="2">
        <v>37629</v>
      </c>
      <c r="Q759">
        <v>4.32</v>
      </c>
      <c r="R759">
        <v>4.43</v>
      </c>
      <c r="S759">
        <v>4.25</v>
      </c>
      <c r="U759" s="2">
        <v>37629</v>
      </c>
      <c r="V759">
        <v>8.6300000000000008</v>
      </c>
      <c r="W759">
        <v>8.6300000000000008</v>
      </c>
      <c r="X759">
        <v>8.52</v>
      </c>
      <c r="Z759" s="2">
        <v>37629</v>
      </c>
      <c r="AA759">
        <v>9.85</v>
      </c>
      <c r="AB759">
        <v>10.050000000000001</v>
      </c>
      <c r="AC759">
        <v>9.65</v>
      </c>
      <c r="AE759" s="2">
        <v>37629</v>
      </c>
      <c r="AF759">
        <v>15</v>
      </c>
      <c r="AG759">
        <v>15</v>
      </c>
      <c r="AH759">
        <v>14.8</v>
      </c>
      <c r="AJ759" s="2">
        <v>37629</v>
      </c>
      <c r="AK759">
        <v>10.35</v>
      </c>
      <c r="AL759">
        <v>10.45</v>
      </c>
      <c r="AM759">
        <v>10.220000000000001</v>
      </c>
      <c r="AO759" s="2">
        <v>37629</v>
      </c>
      <c r="AP759">
        <v>15.15</v>
      </c>
      <c r="AQ759">
        <v>15.25</v>
      </c>
      <c r="AR759">
        <v>14.85</v>
      </c>
      <c r="AT759" s="2">
        <v>37629</v>
      </c>
      <c r="AU759">
        <v>13.61</v>
      </c>
      <c r="AV759">
        <v>13.7</v>
      </c>
      <c r="AW759">
        <v>13.5</v>
      </c>
      <c r="AY759" s="2">
        <v>37629</v>
      </c>
      <c r="AZ759">
        <v>18.88</v>
      </c>
      <c r="BA759">
        <v>19.05</v>
      </c>
      <c r="BB759">
        <v>18.649999999999999</v>
      </c>
      <c r="BD759" s="2">
        <v>37629</v>
      </c>
      <c r="BE759">
        <v>9.9600000000000009</v>
      </c>
      <c r="BF759">
        <v>10.1</v>
      </c>
      <c r="BG759">
        <v>9.92</v>
      </c>
      <c r="BI759" s="2">
        <v>37629</v>
      </c>
      <c r="BJ759">
        <v>11.52</v>
      </c>
      <c r="BK759">
        <v>11.71</v>
      </c>
      <c r="BL759">
        <v>11.51</v>
      </c>
      <c r="BN759" s="2">
        <v>37629</v>
      </c>
      <c r="BO759">
        <v>11.98</v>
      </c>
      <c r="BP759">
        <v>12.12</v>
      </c>
      <c r="BQ759">
        <v>11.85</v>
      </c>
      <c r="BS759" s="2">
        <v>37629</v>
      </c>
      <c r="BT759">
        <v>9.74</v>
      </c>
      <c r="BU759">
        <v>9.8000000000000007</v>
      </c>
      <c r="BV759">
        <v>9.6999999999999993</v>
      </c>
      <c r="BX759" s="2">
        <v>37629</v>
      </c>
      <c r="BY759">
        <v>13.09</v>
      </c>
      <c r="BZ759">
        <v>13.2</v>
      </c>
      <c r="CA759">
        <v>12.9</v>
      </c>
      <c r="CC759" s="2">
        <v>37761</v>
      </c>
      <c r="CD759">
        <v>17.62</v>
      </c>
      <c r="CE759">
        <v>17.62</v>
      </c>
      <c r="CF759">
        <v>17.399999999999999</v>
      </c>
      <c r="CH759" s="2">
        <v>37629</v>
      </c>
      <c r="CI759">
        <v>91.39</v>
      </c>
      <c r="CJ759">
        <v>91.59</v>
      </c>
      <c r="CK759">
        <v>91.47</v>
      </c>
      <c r="CM759" s="2">
        <v>37803</v>
      </c>
      <c r="CN759">
        <v>9.34</v>
      </c>
      <c r="CO759">
        <v>9.35</v>
      </c>
      <c r="CP759">
        <v>9.26</v>
      </c>
      <c r="CR759" s="2">
        <v>37824</v>
      </c>
      <c r="CS759">
        <v>11.32</v>
      </c>
      <c r="CT759">
        <v>11.32</v>
      </c>
      <c r="CU759">
        <v>11.1</v>
      </c>
      <c r="CW759" s="2">
        <v>38756</v>
      </c>
      <c r="CX759">
        <v>55.79</v>
      </c>
      <c r="CY759">
        <v>56.674999999999997</v>
      </c>
      <c r="CZ759">
        <v>54.314999999999998</v>
      </c>
      <c r="DB759" s="2">
        <v>40499</v>
      </c>
      <c r="DC759">
        <v>75.290000000000006</v>
      </c>
      <c r="DD759">
        <v>76.38</v>
      </c>
      <c r="DE759">
        <v>75</v>
      </c>
      <c r="DG759" s="2">
        <v>40630</v>
      </c>
      <c r="DH759">
        <v>64.73</v>
      </c>
      <c r="DI759">
        <v>67.27</v>
      </c>
      <c r="DJ759">
        <v>63.35</v>
      </c>
      <c r="DL759" s="2">
        <v>40630</v>
      </c>
      <c r="DM759">
        <v>58.08</v>
      </c>
      <c r="DN759">
        <v>58.9</v>
      </c>
      <c r="DO759">
        <v>56.72</v>
      </c>
      <c r="DQ759" s="2">
        <v>40630</v>
      </c>
      <c r="DR759">
        <v>62.49</v>
      </c>
      <c r="DS759">
        <v>64.5</v>
      </c>
      <c r="DT759">
        <v>61.75</v>
      </c>
      <c r="DV759" s="2">
        <v>41080</v>
      </c>
      <c r="DW759">
        <v>43.21</v>
      </c>
      <c r="DX759">
        <v>45.1</v>
      </c>
      <c r="DY759">
        <v>41.85</v>
      </c>
      <c r="EA759" s="2">
        <v>41403</v>
      </c>
      <c r="EB759">
        <v>35.35</v>
      </c>
      <c r="EC759">
        <v>35.39</v>
      </c>
      <c r="ED759">
        <v>35.29</v>
      </c>
      <c r="EF759" s="2">
        <v>41464</v>
      </c>
      <c r="EG759">
        <v>29.09</v>
      </c>
      <c r="EH759">
        <v>31.83</v>
      </c>
      <c r="EI759">
        <v>27.33</v>
      </c>
      <c r="EP759" s="2">
        <v>41522</v>
      </c>
      <c r="EQ759">
        <v>35.11</v>
      </c>
      <c r="ER759">
        <v>35.9</v>
      </c>
      <c r="ES759">
        <v>34.340000000000003</v>
      </c>
    </row>
    <row r="760" spans="1:154" x14ac:dyDescent="0.25">
      <c r="A760" s="2">
        <v>37630</v>
      </c>
      <c r="B760">
        <v>9.65</v>
      </c>
      <c r="C760">
        <v>9.74</v>
      </c>
      <c r="D760">
        <v>9.65</v>
      </c>
      <c r="F760" s="2">
        <v>37630</v>
      </c>
      <c r="G760">
        <v>7.66</v>
      </c>
      <c r="H760">
        <v>7.77</v>
      </c>
      <c r="I760">
        <v>7.62</v>
      </c>
      <c r="K760" s="2">
        <v>37630</v>
      </c>
      <c r="L760">
        <v>6.99</v>
      </c>
      <c r="M760">
        <v>6.96</v>
      </c>
      <c r="N760">
        <v>6.91</v>
      </c>
      <c r="P760" s="2">
        <v>37630</v>
      </c>
      <c r="Q760">
        <v>4.3099999999999996</v>
      </c>
      <c r="R760">
        <v>4.5</v>
      </c>
      <c r="S760">
        <v>4.26</v>
      </c>
      <c r="U760" s="2">
        <v>37630</v>
      </c>
      <c r="V760">
        <v>8.64</v>
      </c>
      <c r="W760">
        <v>8.65</v>
      </c>
      <c r="X760">
        <v>8.52</v>
      </c>
      <c r="Z760" s="2">
        <v>37630</v>
      </c>
      <c r="AA760">
        <v>10.039999999999999</v>
      </c>
      <c r="AB760">
        <v>10.15</v>
      </c>
      <c r="AC760">
        <v>9.8000000000000007</v>
      </c>
      <c r="AE760" s="2">
        <v>37630</v>
      </c>
      <c r="AF760">
        <v>15.27</v>
      </c>
      <c r="AG760">
        <v>15.44</v>
      </c>
      <c r="AH760">
        <v>15.03</v>
      </c>
      <c r="AJ760" s="2">
        <v>37630</v>
      </c>
      <c r="AK760">
        <v>10.57</v>
      </c>
      <c r="AL760">
        <v>10.67</v>
      </c>
      <c r="AM760">
        <v>10.5</v>
      </c>
      <c r="AO760" s="2">
        <v>37630</v>
      </c>
      <c r="AP760">
        <v>15.4</v>
      </c>
      <c r="AQ760">
        <v>15.53</v>
      </c>
      <c r="AR760">
        <v>15.08</v>
      </c>
      <c r="AT760" s="2">
        <v>37630</v>
      </c>
      <c r="AU760">
        <v>13.89</v>
      </c>
      <c r="AV760">
        <v>13.9</v>
      </c>
      <c r="AW760">
        <v>13.7</v>
      </c>
      <c r="AY760" s="2">
        <v>37630</v>
      </c>
      <c r="AZ760">
        <v>19.14</v>
      </c>
      <c r="BA760">
        <v>19.350000000000001</v>
      </c>
      <c r="BB760">
        <v>18.95</v>
      </c>
      <c r="BD760" s="2">
        <v>37630</v>
      </c>
      <c r="BE760">
        <v>10.1</v>
      </c>
      <c r="BF760">
        <v>10.15</v>
      </c>
      <c r="BG760">
        <v>10</v>
      </c>
      <c r="BI760" s="2">
        <v>37630</v>
      </c>
      <c r="BJ760">
        <v>11.59</v>
      </c>
      <c r="BK760">
        <v>11.58</v>
      </c>
      <c r="BL760">
        <v>10.95</v>
      </c>
      <c r="BN760" s="2">
        <v>37630</v>
      </c>
      <c r="BO760">
        <v>12.11</v>
      </c>
      <c r="BP760">
        <v>12.28</v>
      </c>
      <c r="BQ760">
        <v>11.9</v>
      </c>
      <c r="BS760" s="2">
        <v>37630</v>
      </c>
      <c r="BT760">
        <v>9.85</v>
      </c>
      <c r="BU760">
        <v>10.09</v>
      </c>
      <c r="BV760">
        <v>9.6999999999999993</v>
      </c>
      <c r="BX760" s="2">
        <v>37630</v>
      </c>
      <c r="BY760">
        <v>13.21</v>
      </c>
      <c r="BZ760">
        <v>13.5</v>
      </c>
      <c r="CA760">
        <v>13.11</v>
      </c>
      <c r="CC760" s="2">
        <v>37762</v>
      </c>
      <c r="CD760">
        <v>17.440000000000001</v>
      </c>
      <c r="CE760">
        <v>17.690000000000001</v>
      </c>
      <c r="CF760">
        <v>17.43</v>
      </c>
      <c r="CH760" s="2">
        <v>37630</v>
      </c>
      <c r="CI760">
        <v>92.81</v>
      </c>
      <c r="CJ760">
        <v>93.17</v>
      </c>
      <c r="CK760">
        <v>92.89</v>
      </c>
      <c r="CM760" s="2">
        <v>37804</v>
      </c>
      <c r="CN760">
        <v>9.61</v>
      </c>
      <c r="CO760">
        <v>9.68</v>
      </c>
      <c r="CP760">
        <v>9.18</v>
      </c>
      <c r="CR760" s="2">
        <v>37825</v>
      </c>
      <c r="CS760">
        <v>11.13</v>
      </c>
      <c r="CT760">
        <v>11.27</v>
      </c>
      <c r="CU760">
        <v>11.13</v>
      </c>
      <c r="CW760" s="2">
        <v>38757</v>
      </c>
      <c r="CX760">
        <v>56.354999999999997</v>
      </c>
      <c r="CY760">
        <v>57.95</v>
      </c>
      <c r="CZ760">
        <v>54.85</v>
      </c>
      <c r="DB760" s="2">
        <v>40500</v>
      </c>
      <c r="DC760">
        <v>76.63</v>
      </c>
      <c r="DD760">
        <v>76.63</v>
      </c>
      <c r="DE760">
        <v>75.349999999999994</v>
      </c>
      <c r="DG760" s="2">
        <v>40631</v>
      </c>
      <c r="DH760">
        <v>65.73</v>
      </c>
      <c r="DI760">
        <v>66.19</v>
      </c>
      <c r="DJ760">
        <v>63.86</v>
      </c>
      <c r="DL760" s="2">
        <v>40631</v>
      </c>
      <c r="DM760">
        <v>58.61</v>
      </c>
      <c r="DN760">
        <v>59.82</v>
      </c>
      <c r="DO760">
        <v>56.88</v>
      </c>
      <c r="DQ760" s="2">
        <v>40631</v>
      </c>
      <c r="DR760">
        <v>63.19</v>
      </c>
      <c r="DS760">
        <v>64</v>
      </c>
      <c r="DT760">
        <v>62.75</v>
      </c>
      <c r="DV760" s="2">
        <v>41081</v>
      </c>
      <c r="DW760">
        <v>42.26</v>
      </c>
      <c r="DX760">
        <v>45.09</v>
      </c>
      <c r="DY760">
        <v>38.93</v>
      </c>
      <c r="EA760" s="2">
        <v>41404</v>
      </c>
      <c r="EB760">
        <v>35.479999999999997</v>
      </c>
      <c r="EC760">
        <v>36</v>
      </c>
      <c r="ED760">
        <v>34</v>
      </c>
      <c r="EF760" s="2">
        <v>41465</v>
      </c>
      <c r="EG760">
        <v>29.43</v>
      </c>
      <c r="EH760">
        <v>32.14</v>
      </c>
      <c r="EI760">
        <v>26.74</v>
      </c>
      <c r="EP760" s="2">
        <v>41523</v>
      </c>
      <c r="EQ760">
        <v>35.67</v>
      </c>
      <c r="ER760">
        <v>36.299999999999997</v>
      </c>
      <c r="ES760">
        <v>34.86</v>
      </c>
    </row>
    <row r="761" spans="1:154" x14ac:dyDescent="0.25">
      <c r="A761" s="2">
        <v>37631</v>
      </c>
      <c r="B761">
        <v>9.74</v>
      </c>
      <c r="C761">
        <v>9.77</v>
      </c>
      <c r="D761">
        <v>9.59</v>
      </c>
      <c r="F761" s="2">
        <v>37631</v>
      </c>
      <c r="G761">
        <v>7.62</v>
      </c>
      <c r="H761">
        <v>7.79</v>
      </c>
      <c r="I761">
        <v>7.57</v>
      </c>
      <c r="K761" s="2">
        <v>37631</v>
      </c>
      <c r="L761">
        <v>6.92</v>
      </c>
      <c r="M761">
        <v>7.42</v>
      </c>
      <c r="N761">
        <v>6.89</v>
      </c>
      <c r="P761" s="2">
        <v>37631</v>
      </c>
      <c r="Q761">
        <v>4.34</v>
      </c>
      <c r="R761">
        <v>4.53</v>
      </c>
      <c r="S761">
        <v>4.28</v>
      </c>
      <c r="U761" s="2">
        <v>37631</v>
      </c>
      <c r="V761">
        <v>8.56</v>
      </c>
      <c r="W761">
        <v>8.65</v>
      </c>
      <c r="X761">
        <v>8.5500000000000007</v>
      </c>
      <c r="Z761" s="2">
        <v>37631</v>
      </c>
      <c r="AA761">
        <v>9.81</v>
      </c>
      <c r="AB761">
        <v>10.1</v>
      </c>
      <c r="AC761">
        <v>9.7100000000000009</v>
      </c>
      <c r="AE761" s="2">
        <v>37631</v>
      </c>
      <c r="AF761">
        <v>15.22</v>
      </c>
      <c r="AG761">
        <v>15.53</v>
      </c>
      <c r="AH761">
        <v>15.08</v>
      </c>
      <c r="AJ761" s="2">
        <v>37631</v>
      </c>
      <c r="AK761">
        <v>10.6</v>
      </c>
      <c r="AL761">
        <v>10.65</v>
      </c>
      <c r="AM761">
        <v>10.42</v>
      </c>
      <c r="AO761" s="2">
        <v>37631</v>
      </c>
      <c r="AP761">
        <v>15.2</v>
      </c>
      <c r="AQ761">
        <v>15.58</v>
      </c>
      <c r="AR761">
        <v>15.17</v>
      </c>
      <c r="AT761" s="2">
        <v>37631</v>
      </c>
      <c r="AU761">
        <v>13.76</v>
      </c>
      <c r="AV761">
        <v>13.92</v>
      </c>
      <c r="AW761">
        <v>13.75</v>
      </c>
      <c r="AY761" s="2">
        <v>37631</v>
      </c>
      <c r="AZ761">
        <v>19.21</v>
      </c>
      <c r="BA761">
        <v>19.5</v>
      </c>
      <c r="BB761">
        <v>19.100000000000001</v>
      </c>
      <c r="BD761" s="2">
        <v>37631</v>
      </c>
      <c r="BE761">
        <v>10.34</v>
      </c>
      <c r="BF761">
        <v>10.31</v>
      </c>
      <c r="BG761">
        <v>10.119999999999999</v>
      </c>
      <c r="BI761" s="2">
        <v>37631</v>
      </c>
      <c r="BJ761">
        <v>11.57</v>
      </c>
      <c r="BK761">
        <v>11.61</v>
      </c>
      <c r="BL761">
        <v>11.56</v>
      </c>
      <c r="BN761" s="2">
        <v>37631</v>
      </c>
      <c r="BO761">
        <v>12.09</v>
      </c>
      <c r="BP761">
        <v>12.34</v>
      </c>
      <c r="BQ761">
        <v>11.97</v>
      </c>
      <c r="BS761" s="2">
        <v>37631</v>
      </c>
      <c r="BT761">
        <v>9.8800000000000008</v>
      </c>
      <c r="BU761">
        <v>10.19</v>
      </c>
      <c r="BV761">
        <v>9.75</v>
      </c>
      <c r="BX761" s="2">
        <v>37631</v>
      </c>
      <c r="BY761">
        <v>13.29</v>
      </c>
      <c r="BZ761">
        <v>13.39</v>
      </c>
      <c r="CA761">
        <v>13.05</v>
      </c>
      <c r="CC761" s="2">
        <v>37763</v>
      </c>
      <c r="CD761">
        <v>17.649999999999999</v>
      </c>
      <c r="CE761">
        <v>17.649999999999999</v>
      </c>
      <c r="CF761">
        <v>17.47</v>
      </c>
      <c r="CH761" s="2">
        <v>37631</v>
      </c>
      <c r="CI761">
        <v>93.06</v>
      </c>
      <c r="CJ761">
        <v>93.34</v>
      </c>
      <c r="CK761">
        <v>93.28</v>
      </c>
      <c r="CM761" s="2">
        <v>37805</v>
      </c>
      <c r="CN761">
        <v>9.52</v>
      </c>
      <c r="CO761">
        <v>9.6</v>
      </c>
      <c r="CP761">
        <v>9.34</v>
      </c>
      <c r="CR761" s="2">
        <v>37826</v>
      </c>
      <c r="CS761">
        <v>11.17</v>
      </c>
      <c r="CT761">
        <v>11.26</v>
      </c>
      <c r="CU761">
        <v>11.16</v>
      </c>
      <c r="CW761" s="2">
        <v>38758</v>
      </c>
      <c r="CX761">
        <v>56.625</v>
      </c>
      <c r="CY761">
        <v>56.625</v>
      </c>
      <c r="CZ761">
        <v>51</v>
      </c>
      <c r="DB761" s="2">
        <v>40501</v>
      </c>
      <c r="DC761">
        <v>77.8</v>
      </c>
      <c r="DD761">
        <v>77.91</v>
      </c>
      <c r="DE761">
        <v>76.989999999999995</v>
      </c>
      <c r="DG761" s="2">
        <v>40632</v>
      </c>
      <c r="DH761">
        <v>66.98</v>
      </c>
      <c r="DI761">
        <v>68.03</v>
      </c>
      <c r="DJ761">
        <v>66.5</v>
      </c>
      <c r="DL761" s="2">
        <v>40632</v>
      </c>
      <c r="DM761">
        <v>58.911000000000001</v>
      </c>
      <c r="DN761">
        <v>60.66</v>
      </c>
      <c r="DO761">
        <v>56.85</v>
      </c>
      <c r="DQ761" s="2">
        <v>40632</v>
      </c>
      <c r="DR761">
        <v>63.85</v>
      </c>
      <c r="DS761">
        <v>64.2</v>
      </c>
      <c r="DT761">
        <v>61.5</v>
      </c>
      <c r="DV761" s="2">
        <v>41082</v>
      </c>
      <c r="DW761">
        <v>42.26</v>
      </c>
      <c r="DX761">
        <v>45.08</v>
      </c>
      <c r="DY761">
        <v>40.9</v>
      </c>
      <c r="EA761" s="2">
        <v>41407</v>
      </c>
      <c r="EB761">
        <v>35.11</v>
      </c>
      <c r="EC761">
        <v>35.159999999999997</v>
      </c>
      <c r="ED761">
        <v>35.06</v>
      </c>
      <c r="EF761" s="2">
        <v>41466</v>
      </c>
      <c r="EG761">
        <v>29.78</v>
      </c>
      <c r="EH761">
        <v>32.58</v>
      </c>
      <c r="EI761">
        <v>27.07</v>
      </c>
      <c r="EP761" s="2">
        <v>41526</v>
      </c>
      <c r="EQ761">
        <v>36.049999999999997</v>
      </c>
      <c r="ER761">
        <v>36.299999999999997</v>
      </c>
      <c r="ES761">
        <v>35.799999999999997</v>
      </c>
    </row>
    <row r="762" spans="1:154" x14ac:dyDescent="0.25">
      <c r="A762" s="2">
        <v>37634</v>
      </c>
      <c r="B762">
        <v>9.5500000000000007</v>
      </c>
      <c r="C762">
        <v>9.7100000000000009</v>
      </c>
      <c r="D762">
        <v>9.5399999999999991</v>
      </c>
      <c r="F762" s="2">
        <v>37634</v>
      </c>
      <c r="G762">
        <v>7.7</v>
      </c>
      <c r="H762">
        <v>7.8</v>
      </c>
      <c r="I762">
        <v>7.63</v>
      </c>
      <c r="K762" s="2">
        <v>37634</v>
      </c>
      <c r="L762">
        <v>6.92</v>
      </c>
      <c r="M762">
        <v>7.44</v>
      </c>
      <c r="N762">
        <v>6.93</v>
      </c>
      <c r="P762" s="2">
        <v>37634</v>
      </c>
      <c r="Q762">
        <v>4.5199999999999996</v>
      </c>
      <c r="R762">
        <v>4.5999999999999996</v>
      </c>
      <c r="S762">
        <v>4.5</v>
      </c>
      <c r="U762" s="2">
        <v>37634</v>
      </c>
      <c r="V762">
        <v>8.56</v>
      </c>
      <c r="W762">
        <v>8.6999999999999993</v>
      </c>
      <c r="X762">
        <v>8.57</v>
      </c>
      <c r="Z762" s="2">
        <v>37634</v>
      </c>
      <c r="AA762">
        <v>10.09</v>
      </c>
      <c r="AB762">
        <v>10.25</v>
      </c>
      <c r="AC762">
        <v>9.85</v>
      </c>
      <c r="AE762" s="2">
        <v>37634</v>
      </c>
      <c r="AF762">
        <v>15.38</v>
      </c>
      <c r="AG762">
        <v>15.49</v>
      </c>
      <c r="AH762">
        <v>15.04</v>
      </c>
      <c r="AJ762" s="2">
        <v>37634</v>
      </c>
      <c r="AK762">
        <v>10.68</v>
      </c>
      <c r="AL762">
        <v>10.79</v>
      </c>
      <c r="AM762">
        <v>10.55</v>
      </c>
      <c r="AO762" s="2">
        <v>37634</v>
      </c>
      <c r="AP762">
        <v>15.21</v>
      </c>
      <c r="AQ762">
        <v>15.55</v>
      </c>
      <c r="AR762">
        <v>15.11</v>
      </c>
      <c r="AT762" s="2">
        <v>37634</v>
      </c>
      <c r="AU762">
        <v>13.77</v>
      </c>
      <c r="AV762">
        <v>13.9</v>
      </c>
      <c r="AW762">
        <v>13.74</v>
      </c>
      <c r="AY762" s="2">
        <v>37634</v>
      </c>
      <c r="AZ762">
        <v>19.59</v>
      </c>
      <c r="BA762">
        <v>19.7</v>
      </c>
      <c r="BB762">
        <v>19.3</v>
      </c>
      <c r="BD762" s="2">
        <v>37634</v>
      </c>
      <c r="BE762">
        <v>10.38</v>
      </c>
      <c r="BF762">
        <v>10.4</v>
      </c>
      <c r="BG762">
        <v>10.199999999999999</v>
      </c>
      <c r="BI762" s="2">
        <v>37634</v>
      </c>
      <c r="BJ762">
        <v>11.53</v>
      </c>
      <c r="BK762">
        <v>11.7</v>
      </c>
      <c r="BL762">
        <v>11.51</v>
      </c>
      <c r="BN762" s="2">
        <v>37634</v>
      </c>
      <c r="BO762">
        <v>12</v>
      </c>
      <c r="BP762">
        <v>12.21</v>
      </c>
      <c r="BQ762">
        <v>11.85</v>
      </c>
      <c r="BS762" s="2">
        <v>37634</v>
      </c>
      <c r="BT762">
        <v>9.9600000000000009</v>
      </c>
      <c r="BU762">
        <v>10.1</v>
      </c>
      <c r="BV762">
        <v>9.9600000000000009</v>
      </c>
      <c r="BX762" s="2">
        <v>37634</v>
      </c>
      <c r="BY762">
        <v>13.28</v>
      </c>
      <c r="BZ762">
        <v>13.25</v>
      </c>
      <c r="CA762">
        <v>12.99</v>
      </c>
      <c r="CC762" s="2">
        <v>37764</v>
      </c>
      <c r="CD762">
        <v>17.850000000000001</v>
      </c>
      <c r="CE762">
        <v>17.899999999999999</v>
      </c>
      <c r="CF762">
        <v>17.8</v>
      </c>
      <c r="CH762" s="2">
        <v>37634</v>
      </c>
      <c r="CI762">
        <v>93.03</v>
      </c>
      <c r="CJ762">
        <v>93.03</v>
      </c>
      <c r="CK762">
        <v>92.93</v>
      </c>
      <c r="CM762" s="2">
        <v>37809</v>
      </c>
      <c r="CN762">
        <v>10.01</v>
      </c>
      <c r="CO762">
        <v>10.3</v>
      </c>
      <c r="CP762">
        <v>9.1999999999999993</v>
      </c>
      <c r="CR762" s="2">
        <v>37827</v>
      </c>
      <c r="CS762">
        <v>11.31</v>
      </c>
      <c r="CT762">
        <v>11.31</v>
      </c>
      <c r="CU762">
        <v>11.18</v>
      </c>
      <c r="CW762" s="2">
        <v>38761</v>
      </c>
      <c r="CX762">
        <v>54.09</v>
      </c>
      <c r="CY762">
        <v>54.17</v>
      </c>
      <c r="CZ762">
        <v>54.07</v>
      </c>
      <c r="DB762" s="2">
        <v>40504</v>
      </c>
      <c r="DC762">
        <v>78.48</v>
      </c>
      <c r="DD762">
        <v>79.98</v>
      </c>
      <c r="DE762">
        <v>77</v>
      </c>
      <c r="DG762" s="2">
        <v>40633</v>
      </c>
      <c r="DH762">
        <v>66.81</v>
      </c>
      <c r="DI762">
        <v>68.989999999999995</v>
      </c>
      <c r="DJ762">
        <v>64.97</v>
      </c>
      <c r="DL762" s="2">
        <v>40633</v>
      </c>
      <c r="DM762">
        <v>59.07</v>
      </c>
      <c r="DN762">
        <v>60.68</v>
      </c>
      <c r="DO762">
        <v>57.29</v>
      </c>
      <c r="DQ762" s="2">
        <v>40633</v>
      </c>
      <c r="DR762">
        <v>63.84</v>
      </c>
      <c r="DS762">
        <v>63.89</v>
      </c>
      <c r="DT762">
        <v>63</v>
      </c>
      <c r="DV762" s="2">
        <v>41085</v>
      </c>
      <c r="DW762">
        <v>41.67</v>
      </c>
      <c r="DX762">
        <v>45.1</v>
      </c>
      <c r="DY762">
        <v>40.79</v>
      </c>
      <c r="EA762" s="2">
        <v>41408</v>
      </c>
      <c r="EB762">
        <v>35.479999999999997</v>
      </c>
      <c r="EC762">
        <v>35.51</v>
      </c>
      <c r="ED762">
        <v>35.409999999999997</v>
      </c>
      <c r="EF762" s="2">
        <v>41467</v>
      </c>
      <c r="EG762">
        <v>29.85</v>
      </c>
      <c r="EH762">
        <v>32.619999999999997</v>
      </c>
      <c r="EI762">
        <v>26.91</v>
      </c>
      <c r="EP762" s="2">
        <v>41527</v>
      </c>
      <c r="EQ762">
        <v>36.44</v>
      </c>
      <c r="ER762">
        <v>37.17</v>
      </c>
      <c r="ES762">
        <v>35.799999999999997</v>
      </c>
    </row>
    <row r="763" spans="1:154" x14ac:dyDescent="0.25">
      <c r="A763" s="2">
        <v>37635</v>
      </c>
      <c r="B763">
        <v>9.7799999999999994</v>
      </c>
      <c r="C763">
        <v>9.77</v>
      </c>
      <c r="D763">
        <v>9.75</v>
      </c>
      <c r="F763" s="2">
        <v>37635</v>
      </c>
      <c r="G763">
        <v>7.74</v>
      </c>
      <c r="H763">
        <v>7.85</v>
      </c>
      <c r="I763">
        <v>7.62</v>
      </c>
      <c r="K763" s="2">
        <v>37635</v>
      </c>
      <c r="L763">
        <v>7.05</v>
      </c>
      <c r="M763">
        <v>7.57</v>
      </c>
      <c r="N763">
        <v>7.04</v>
      </c>
      <c r="P763" s="2">
        <v>37635</v>
      </c>
      <c r="Q763">
        <v>4.58</v>
      </c>
      <c r="R763">
        <v>4.6899999999999995</v>
      </c>
      <c r="S763">
        <v>4.4800000000000004</v>
      </c>
      <c r="U763" s="2">
        <v>37635</v>
      </c>
      <c r="V763">
        <v>8.74</v>
      </c>
      <c r="W763">
        <v>8.75</v>
      </c>
      <c r="X763">
        <v>8.65</v>
      </c>
      <c r="Z763" s="2">
        <v>37635</v>
      </c>
      <c r="AA763">
        <v>10.07</v>
      </c>
      <c r="AB763">
        <v>10.25</v>
      </c>
      <c r="AC763">
        <v>9.85</v>
      </c>
      <c r="AE763" s="2">
        <v>37635</v>
      </c>
      <c r="AF763">
        <v>15.46</v>
      </c>
      <c r="AG763">
        <v>15.56</v>
      </c>
      <c r="AH763">
        <v>15.12</v>
      </c>
      <c r="AJ763" s="2">
        <v>37635</v>
      </c>
      <c r="AK763">
        <v>10.8</v>
      </c>
      <c r="AL763">
        <v>10.84</v>
      </c>
      <c r="AM763">
        <v>10.6</v>
      </c>
      <c r="AO763" s="2">
        <v>37635</v>
      </c>
      <c r="AP763">
        <v>15.28</v>
      </c>
      <c r="AQ763">
        <v>15.62</v>
      </c>
      <c r="AR763">
        <v>15.17</v>
      </c>
      <c r="AT763" s="2">
        <v>37635</v>
      </c>
      <c r="AU763">
        <v>13.99</v>
      </c>
      <c r="AV763">
        <v>13.99</v>
      </c>
      <c r="AW763">
        <v>13.84</v>
      </c>
      <c r="AY763" s="2">
        <v>37635</v>
      </c>
      <c r="AZ763">
        <v>19.79</v>
      </c>
      <c r="BA763">
        <v>19.899999999999999</v>
      </c>
      <c r="BB763">
        <v>19.5</v>
      </c>
      <c r="BD763" s="2">
        <v>37635</v>
      </c>
      <c r="BE763">
        <v>10.46</v>
      </c>
      <c r="BF763">
        <v>10.48</v>
      </c>
      <c r="BG763">
        <v>10.46</v>
      </c>
      <c r="BI763" s="2">
        <v>37635</v>
      </c>
      <c r="BJ763">
        <v>12.04</v>
      </c>
      <c r="BK763">
        <v>12.05</v>
      </c>
      <c r="BL763">
        <v>11.86</v>
      </c>
      <c r="BN763" s="2">
        <v>37635</v>
      </c>
      <c r="BO763">
        <v>12.19</v>
      </c>
      <c r="BP763">
        <v>12.3</v>
      </c>
      <c r="BQ763">
        <v>11.93</v>
      </c>
      <c r="BS763" s="2">
        <v>37635</v>
      </c>
      <c r="BT763">
        <v>10.050000000000001</v>
      </c>
      <c r="BU763">
        <v>10.1</v>
      </c>
      <c r="BV763">
        <v>9.99</v>
      </c>
      <c r="BX763" s="2">
        <v>37635</v>
      </c>
      <c r="BY763">
        <v>13.2</v>
      </c>
      <c r="BZ763">
        <v>13.34</v>
      </c>
      <c r="CA763">
        <v>13.1</v>
      </c>
      <c r="CC763" s="2">
        <v>37768</v>
      </c>
      <c r="CD763">
        <v>18.190000000000001</v>
      </c>
      <c r="CE763">
        <v>18.2</v>
      </c>
      <c r="CF763">
        <v>18.18</v>
      </c>
      <c r="CH763" s="2">
        <v>37635</v>
      </c>
      <c r="CI763">
        <v>93.33</v>
      </c>
      <c r="CJ763">
        <v>93.59</v>
      </c>
      <c r="CK763">
        <v>93.51</v>
      </c>
      <c r="CM763" s="2">
        <v>37810</v>
      </c>
      <c r="CN763">
        <v>10.199999999999999</v>
      </c>
      <c r="CO763">
        <v>10.25</v>
      </c>
      <c r="CP763">
        <v>10.199999999999999</v>
      </c>
      <c r="CR763" s="2">
        <v>37830</v>
      </c>
      <c r="CS763">
        <v>11.26</v>
      </c>
      <c r="CT763">
        <v>11.29</v>
      </c>
      <c r="CU763">
        <v>11.26</v>
      </c>
      <c r="CW763" s="2">
        <v>38762</v>
      </c>
      <c r="CX763">
        <v>54.47</v>
      </c>
      <c r="CY763">
        <v>54.875</v>
      </c>
      <c r="CZ763">
        <v>53.85</v>
      </c>
      <c r="DB763" s="2">
        <v>40505</v>
      </c>
      <c r="DC763">
        <v>77.03</v>
      </c>
      <c r="DD763">
        <v>78</v>
      </c>
      <c r="DE763">
        <v>76.94</v>
      </c>
      <c r="DG763" s="2">
        <v>40634</v>
      </c>
      <c r="DH763">
        <v>68.239999999999995</v>
      </c>
      <c r="DI763">
        <v>69.150000000000006</v>
      </c>
      <c r="DJ763">
        <v>65.84</v>
      </c>
      <c r="DL763" s="2">
        <v>40634</v>
      </c>
      <c r="DM763">
        <v>59.69</v>
      </c>
      <c r="DN763">
        <v>61.14</v>
      </c>
      <c r="DO763">
        <v>58</v>
      </c>
      <c r="DQ763" s="2">
        <v>40634</v>
      </c>
      <c r="DR763">
        <v>65.8</v>
      </c>
      <c r="DS763">
        <v>66.02</v>
      </c>
      <c r="DT763">
        <v>65.72</v>
      </c>
      <c r="DV763" s="2">
        <v>41086</v>
      </c>
      <c r="DW763">
        <v>41.84</v>
      </c>
      <c r="DX763">
        <v>44.5</v>
      </c>
      <c r="DY763">
        <v>40.43</v>
      </c>
      <c r="EA763" s="2">
        <v>41409</v>
      </c>
      <c r="EB763">
        <v>35.369999999999997</v>
      </c>
      <c r="EC763">
        <v>35.43</v>
      </c>
      <c r="ED763">
        <v>33.51</v>
      </c>
      <c r="EF763" s="2">
        <v>41470</v>
      </c>
      <c r="EG763">
        <v>29.95</v>
      </c>
      <c r="EH763">
        <v>29.95</v>
      </c>
      <c r="EI763">
        <v>27.12</v>
      </c>
      <c r="EP763" s="2">
        <v>41528</v>
      </c>
      <c r="EQ763">
        <v>36.449100000000001</v>
      </c>
      <c r="ER763">
        <v>37.6</v>
      </c>
      <c r="ES763">
        <v>35.799999999999997</v>
      </c>
    </row>
    <row r="764" spans="1:154" x14ac:dyDescent="0.25">
      <c r="A764" s="2">
        <v>37636</v>
      </c>
      <c r="B764">
        <v>9.74</v>
      </c>
      <c r="C764">
        <v>9.75</v>
      </c>
      <c r="D764">
        <v>9.7100000000000009</v>
      </c>
      <c r="F764" s="2">
        <v>37636</v>
      </c>
      <c r="G764">
        <v>7.71</v>
      </c>
      <c r="H764">
        <v>7.89</v>
      </c>
      <c r="I764">
        <v>7.6</v>
      </c>
      <c r="K764" s="2">
        <v>37636</v>
      </c>
      <c r="L764">
        <v>7.11</v>
      </c>
      <c r="M764">
        <v>7.62</v>
      </c>
      <c r="N764">
        <v>7.13</v>
      </c>
      <c r="P764" s="2">
        <v>37636</v>
      </c>
      <c r="Q764">
        <v>4.54</v>
      </c>
      <c r="R764">
        <v>4.58</v>
      </c>
      <c r="S764">
        <v>4.41</v>
      </c>
      <c r="U764" s="2">
        <v>37636</v>
      </c>
      <c r="V764">
        <v>8.66</v>
      </c>
      <c r="W764">
        <v>8.6999999999999993</v>
      </c>
      <c r="X764">
        <v>8.66</v>
      </c>
      <c r="Z764" s="2">
        <v>37636</v>
      </c>
      <c r="AA764" t="s">
        <v>41</v>
      </c>
      <c r="AB764">
        <v>10.199999999999999</v>
      </c>
      <c r="AC764">
        <v>9.8000000000000007</v>
      </c>
      <c r="AE764" s="2">
        <v>37636</v>
      </c>
      <c r="AF764">
        <v>14.99</v>
      </c>
      <c r="AG764">
        <v>15.34</v>
      </c>
      <c r="AH764">
        <v>14.93</v>
      </c>
      <c r="AJ764" s="2">
        <v>37636</v>
      </c>
      <c r="AK764">
        <v>10.67</v>
      </c>
      <c r="AL764">
        <v>10.77</v>
      </c>
      <c r="AM764">
        <v>10.57</v>
      </c>
      <c r="AO764" s="2">
        <v>37636</v>
      </c>
      <c r="AP764">
        <v>15.23</v>
      </c>
      <c r="AQ764">
        <v>15.49</v>
      </c>
      <c r="AR764">
        <v>15.06</v>
      </c>
      <c r="AT764" s="2">
        <v>37636</v>
      </c>
      <c r="AU764">
        <v>13.84</v>
      </c>
      <c r="AV764">
        <v>13.79</v>
      </c>
      <c r="AW764">
        <v>13.65</v>
      </c>
      <c r="AY764" s="2">
        <v>37636</v>
      </c>
      <c r="AZ764">
        <v>19.559999999999999</v>
      </c>
      <c r="BA764">
        <v>19.850000000000001</v>
      </c>
      <c r="BB764">
        <v>19.45</v>
      </c>
      <c r="BD764" s="2">
        <v>37636</v>
      </c>
      <c r="BE764">
        <v>10.3</v>
      </c>
      <c r="BF764">
        <v>10.44</v>
      </c>
      <c r="BG764">
        <v>10.25</v>
      </c>
      <c r="BI764" s="2">
        <v>37636</v>
      </c>
      <c r="BJ764">
        <v>11.61</v>
      </c>
      <c r="BK764">
        <v>11.8</v>
      </c>
      <c r="BL764">
        <v>11.61</v>
      </c>
      <c r="BN764" s="2">
        <v>37636</v>
      </c>
      <c r="BO764">
        <v>11.99</v>
      </c>
      <c r="BP764">
        <v>12.1</v>
      </c>
      <c r="BQ764">
        <v>11.87</v>
      </c>
      <c r="BS764" s="2">
        <v>37636</v>
      </c>
      <c r="BT764">
        <v>9.99</v>
      </c>
      <c r="BU764">
        <v>10</v>
      </c>
      <c r="BV764">
        <v>9.84</v>
      </c>
      <c r="BX764" s="2">
        <v>37636</v>
      </c>
      <c r="BY764">
        <v>13.31</v>
      </c>
      <c r="BZ764">
        <v>13.44</v>
      </c>
      <c r="CA764">
        <v>13.2</v>
      </c>
      <c r="CC764" s="2">
        <v>37769</v>
      </c>
      <c r="CD764">
        <v>18.329999999999998</v>
      </c>
      <c r="CE764">
        <v>18.350000000000001</v>
      </c>
      <c r="CF764">
        <v>18.32</v>
      </c>
      <c r="CH764" s="2">
        <v>37636</v>
      </c>
      <c r="CI764">
        <v>92.4</v>
      </c>
      <c r="CJ764">
        <v>92.28</v>
      </c>
      <c r="CK764">
        <v>92.17</v>
      </c>
      <c r="CM764" s="2">
        <v>37811</v>
      </c>
      <c r="CN764">
        <v>10.01</v>
      </c>
      <c r="CO764">
        <v>10.1</v>
      </c>
      <c r="CP764">
        <v>10</v>
      </c>
      <c r="CR764" s="2">
        <v>37831</v>
      </c>
      <c r="CS764">
        <v>11.12</v>
      </c>
      <c r="CT764">
        <v>11.13</v>
      </c>
      <c r="CU764">
        <v>10.9</v>
      </c>
      <c r="CW764" s="2">
        <v>38763</v>
      </c>
      <c r="CX764">
        <v>54.31</v>
      </c>
      <c r="CY764">
        <v>54.344999999999999</v>
      </c>
      <c r="CZ764">
        <v>52.12</v>
      </c>
      <c r="DB764" s="2">
        <v>40506</v>
      </c>
      <c r="DC764">
        <v>78.180000000000007</v>
      </c>
      <c r="DD764">
        <v>79.790000000000006</v>
      </c>
      <c r="DE764">
        <v>76</v>
      </c>
      <c r="DG764" s="2">
        <v>40637</v>
      </c>
      <c r="DH764">
        <v>69.209999999999994</v>
      </c>
      <c r="DI764">
        <v>70.290000000000006</v>
      </c>
      <c r="DJ764">
        <v>66.53</v>
      </c>
      <c r="DL764" s="2">
        <v>40637</v>
      </c>
      <c r="DM764">
        <v>59.72</v>
      </c>
      <c r="DN764">
        <v>61.48</v>
      </c>
      <c r="DO764">
        <v>58.2</v>
      </c>
      <c r="DQ764" s="2">
        <v>40637</v>
      </c>
      <c r="DR764">
        <v>68.06</v>
      </c>
      <c r="DS764">
        <v>68.27</v>
      </c>
      <c r="DT764">
        <v>66</v>
      </c>
      <c r="DV764" s="2">
        <v>41087</v>
      </c>
      <c r="DW764">
        <v>41.64</v>
      </c>
      <c r="DX764">
        <v>44.49</v>
      </c>
      <c r="DY764">
        <v>40.49</v>
      </c>
      <c r="EA764" s="2">
        <v>41410</v>
      </c>
      <c r="EB764">
        <v>35.130000000000003</v>
      </c>
      <c r="EC764">
        <v>36</v>
      </c>
      <c r="ED764">
        <v>33.51</v>
      </c>
      <c r="EF764" s="2">
        <v>41471</v>
      </c>
      <c r="EG764">
        <v>29.71</v>
      </c>
      <c r="EH764">
        <v>32.44</v>
      </c>
      <c r="EI764">
        <v>26.94</v>
      </c>
      <c r="EP764" s="2">
        <v>41529</v>
      </c>
      <c r="EQ764">
        <v>36.65</v>
      </c>
      <c r="ER764">
        <v>37.6</v>
      </c>
      <c r="ES764">
        <v>36.4</v>
      </c>
    </row>
    <row r="765" spans="1:154" x14ac:dyDescent="0.25">
      <c r="A765" s="2">
        <v>37637</v>
      </c>
      <c r="B765">
        <v>9.75</v>
      </c>
      <c r="C765">
        <v>9.76</v>
      </c>
      <c r="D765">
        <v>9.6999999999999993</v>
      </c>
      <c r="F765" s="2">
        <v>37637</v>
      </c>
      <c r="G765">
        <v>7.62</v>
      </c>
      <c r="H765">
        <v>7.8100000000000005</v>
      </c>
      <c r="I765">
        <v>7.61</v>
      </c>
      <c r="K765" s="2">
        <v>37637</v>
      </c>
      <c r="L765">
        <v>7.18</v>
      </c>
      <c r="M765">
        <v>7.68</v>
      </c>
      <c r="N765">
        <v>7.13</v>
      </c>
      <c r="P765" s="2">
        <v>37637</v>
      </c>
      <c r="Q765">
        <v>4.54</v>
      </c>
      <c r="R765">
        <v>4.6399999999999997</v>
      </c>
      <c r="S765">
        <v>4.3899999999999997</v>
      </c>
      <c r="U765" s="2">
        <v>37637</v>
      </c>
      <c r="V765">
        <v>8.7799999999999994</v>
      </c>
      <c r="W765">
        <v>8.85</v>
      </c>
      <c r="X765">
        <v>8.7799999999999994</v>
      </c>
      <c r="Z765" s="2">
        <v>37637</v>
      </c>
      <c r="AA765">
        <v>10</v>
      </c>
      <c r="AB765">
        <v>10.15</v>
      </c>
      <c r="AC765">
        <v>9.75</v>
      </c>
      <c r="AE765" s="2">
        <v>37637</v>
      </c>
      <c r="AF765">
        <v>15.04</v>
      </c>
      <c r="AG765">
        <v>15.38</v>
      </c>
      <c r="AH765">
        <v>14.93</v>
      </c>
      <c r="AJ765" s="2">
        <v>37637</v>
      </c>
      <c r="AK765">
        <v>10.66</v>
      </c>
      <c r="AL765">
        <v>10.76</v>
      </c>
      <c r="AM765">
        <v>10.47</v>
      </c>
      <c r="AO765" s="2">
        <v>37637</v>
      </c>
      <c r="AP765">
        <v>15.4</v>
      </c>
      <c r="AQ765">
        <v>15.52</v>
      </c>
      <c r="AR765">
        <v>15.12</v>
      </c>
      <c r="AT765" s="2">
        <v>37637</v>
      </c>
      <c r="AU765">
        <v>13.62</v>
      </c>
      <c r="AV765">
        <v>13.77</v>
      </c>
      <c r="AW765">
        <v>13.63</v>
      </c>
      <c r="AY765" s="2">
        <v>37637</v>
      </c>
      <c r="AZ765">
        <v>19.75</v>
      </c>
      <c r="BA765">
        <v>20</v>
      </c>
      <c r="BB765">
        <v>19.600000000000001</v>
      </c>
      <c r="BD765" s="2">
        <v>37637</v>
      </c>
      <c r="BE765">
        <v>10.31</v>
      </c>
      <c r="BF765">
        <v>10.49</v>
      </c>
      <c r="BG765">
        <v>10.3</v>
      </c>
      <c r="BI765" s="2">
        <v>37637</v>
      </c>
      <c r="BJ765">
        <v>11.48</v>
      </c>
      <c r="BK765">
        <v>11.63</v>
      </c>
      <c r="BL765">
        <v>11.5</v>
      </c>
      <c r="BN765" s="2">
        <v>37637</v>
      </c>
      <c r="BO765">
        <v>12.04</v>
      </c>
      <c r="BP765">
        <v>12.14</v>
      </c>
      <c r="BQ765">
        <v>12</v>
      </c>
      <c r="BS765" s="2">
        <v>37637</v>
      </c>
      <c r="BT765">
        <v>9.9600000000000009</v>
      </c>
      <c r="BU765">
        <v>10.029999999999999</v>
      </c>
      <c r="BV765">
        <v>9.9499999999999993</v>
      </c>
      <c r="BX765" s="2">
        <v>37637</v>
      </c>
      <c r="BY765">
        <v>13.24</v>
      </c>
      <c r="BZ765">
        <v>13.43</v>
      </c>
      <c r="CA765">
        <v>12.99</v>
      </c>
      <c r="CC765" s="2">
        <v>37770</v>
      </c>
      <c r="CD765">
        <v>18.34</v>
      </c>
      <c r="CE765">
        <v>18.39</v>
      </c>
      <c r="CF765">
        <v>18.239999999999998</v>
      </c>
      <c r="CH765" s="2">
        <v>37637</v>
      </c>
      <c r="CI765">
        <v>92.02</v>
      </c>
      <c r="CJ765">
        <v>91.5</v>
      </c>
      <c r="CK765">
        <v>91.45</v>
      </c>
      <c r="CM765" s="2">
        <v>37812</v>
      </c>
      <c r="CN765">
        <v>9.76</v>
      </c>
      <c r="CO765">
        <v>9.81</v>
      </c>
      <c r="CP765">
        <v>9.7100000000000009</v>
      </c>
      <c r="CR765" s="2">
        <v>37832</v>
      </c>
      <c r="CS765">
        <v>10.87</v>
      </c>
      <c r="CT765">
        <v>10.97</v>
      </c>
      <c r="CU765">
        <v>10.86</v>
      </c>
      <c r="CW765" s="2">
        <v>38764</v>
      </c>
      <c r="CX765">
        <v>55.05</v>
      </c>
      <c r="CY765">
        <v>55.07</v>
      </c>
      <c r="CZ765">
        <v>55.02</v>
      </c>
      <c r="DB765" s="2">
        <v>40508</v>
      </c>
      <c r="DC765">
        <v>77.12</v>
      </c>
      <c r="DD765">
        <v>81.06</v>
      </c>
      <c r="DE765">
        <v>76.010000000000005</v>
      </c>
      <c r="DG765" s="2">
        <v>40638</v>
      </c>
      <c r="DH765">
        <v>69.180000000000007</v>
      </c>
      <c r="DI765">
        <v>71.290000000000006</v>
      </c>
      <c r="DJ765">
        <v>67.13</v>
      </c>
      <c r="DL765" s="2">
        <v>40638</v>
      </c>
      <c r="DM765">
        <v>59.7301</v>
      </c>
      <c r="DN765">
        <v>61.51</v>
      </c>
      <c r="DO765">
        <v>58.35</v>
      </c>
      <c r="DQ765" s="2">
        <v>40638</v>
      </c>
      <c r="DR765">
        <v>68.27</v>
      </c>
      <c r="DS765">
        <v>68.2</v>
      </c>
      <c r="DT765">
        <v>66.02</v>
      </c>
      <c r="DV765" s="2">
        <v>41088</v>
      </c>
      <c r="DW765">
        <v>41.63</v>
      </c>
      <c r="DX765">
        <v>44.49</v>
      </c>
      <c r="DY765">
        <v>40</v>
      </c>
      <c r="EA765" s="2">
        <v>41411</v>
      </c>
      <c r="EB765">
        <v>35.630000000000003</v>
      </c>
      <c r="EC765">
        <v>36</v>
      </c>
      <c r="ED765">
        <v>34</v>
      </c>
      <c r="EF765" s="2">
        <v>41472</v>
      </c>
      <c r="EG765">
        <v>29.67</v>
      </c>
      <c r="EH765">
        <v>32.43</v>
      </c>
      <c r="EI765">
        <v>26.9</v>
      </c>
      <c r="EP765" s="2">
        <v>41530</v>
      </c>
      <c r="EQ765">
        <v>36.83</v>
      </c>
      <c r="ER765">
        <v>37.6</v>
      </c>
      <c r="ES765">
        <v>36.4</v>
      </c>
    </row>
    <row r="766" spans="1:154" x14ac:dyDescent="0.25">
      <c r="A766" s="2">
        <v>37638</v>
      </c>
      <c r="B766">
        <v>9.7799999999999994</v>
      </c>
      <c r="C766">
        <v>9.7899999999999991</v>
      </c>
      <c r="D766">
        <v>9.75</v>
      </c>
      <c r="F766" s="2">
        <v>37638</v>
      </c>
      <c r="G766">
        <v>7.67</v>
      </c>
      <c r="H766">
        <v>7.66</v>
      </c>
      <c r="I766">
        <v>7.48</v>
      </c>
      <c r="K766" s="2">
        <v>37638</v>
      </c>
      <c r="L766">
        <v>7.14</v>
      </c>
      <c r="M766">
        <v>7.66</v>
      </c>
      <c r="N766">
        <v>7.17</v>
      </c>
      <c r="P766" s="2">
        <v>37638</v>
      </c>
      <c r="Q766">
        <v>4.51</v>
      </c>
      <c r="R766">
        <v>4.62</v>
      </c>
      <c r="S766">
        <v>4.37</v>
      </c>
      <c r="U766" s="2">
        <v>37638</v>
      </c>
      <c r="V766">
        <v>8.7899999999999991</v>
      </c>
      <c r="W766">
        <v>8.8000000000000007</v>
      </c>
      <c r="X766">
        <v>8.73</v>
      </c>
      <c r="Z766" s="2">
        <v>37638</v>
      </c>
      <c r="AA766" t="s">
        <v>41</v>
      </c>
      <c r="AB766">
        <v>10.050000000000001</v>
      </c>
      <c r="AC766">
        <v>9.65</v>
      </c>
      <c r="AE766" s="2">
        <v>37638</v>
      </c>
      <c r="AF766">
        <v>14.8</v>
      </c>
      <c r="AG766">
        <v>15.07</v>
      </c>
      <c r="AH766">
        <v>14.8</v>
      </c>
      <c r="AJ766" s="2">
        <v>37638</v>
      </c>
      <c r="AK766">
        <v>10.32</v>
      </c>
      <c r="AL766">
        <v>10.49</v>
      </c>
      <c r="AM766">
        <v>10.29</v>
      </c>
      <c r="AO766" s="2">
        <v>37638</v>
      </c>
      <c r="AP766">
        <v>15.14</v>
      </c>
      <c r="AQ766">
        <v>15.26</v>
      </c>
      <c r="AR766">
        <v>14.95</v>
      </c>
      <c r="AT766" s="2">
        <v>37638</v>
      </c>
      <c r="AU766">
        <v>13.37</v>
      </c>
      <c r="AV766">
        <v>13.41</v>
      </c>
      <c r="AW766">
        <v>13.34</v>
      </c>
      <c r="AY766" s="2">
        <v>37638</v>
      </c>
      <c r="AZ766">
        <v>19.36</v>
      </c>
      <c r="BA766">
        <v>19.649999999999999</v>
      </c>
      <c r="BB766">
        <v>19.25</v>
      </c>
      <c r="BD766" s="2">
        <v>37638</v>
      </c>
      <c r="BE766">
        <v>10.01</v>
      </c>
      <c r="BF766">
        <v>10.17</v>
      </c>
      <c r="BG766">
        <v>10</v>
      </c>
      <c r="BI766" s="2">
        <v>37638</v>
      </c>
      <c r="BJ766">
        <v>11.41</v>
      </c>
      <c r="BK766">
        <v>11.6</v>
      </c>
      <c r="BL766">
        <v>11.4</v>
      </c>
      <c r="BN766" s="2">
        <v>37638</v>
      </c>
      <c r="BO766">
        <v>11.84</v>
      </c>
      <c r="BP766">
        <v>12.08</v>
      </c>
      <c r="BQ766">
        <v>11.83</v>
      </c>
      <c r="BS766" s="2">
        <v>37638</v>
      </c>
      <c r="BT766">
        <v>9.99</v>
      </c>
      <c r="BU766">
        <v>9.98</v>
      </c>
      <c r="BV766">
        <v>9.83</v>
      </c>
      <c r="BX766" s="2">
        <v>37638</v>
      </c>
      <c r="BY766">
        <v>12.8</v>
      </c>
      <c r="BZ766">
        <v>12.97</v>
      </c>
      <c r="CA766">
        <v>12.71</v>
      </c>
      <c r="CC766" s="2">
        <v>37771</v>
      </c>
      <c r="CD766">
        <v>18.5</v>
      </c>
      <c r="CE766">
        <v>18.600000000000001</v>
      </c>
      <c r="CF766">
        <v>18.5</v>
      </c>
      <c r="CH766" s="2">
        <v>37638</v>
      </c>
      <c r="CI766">
        <v>90.66</v>
      </c>
      <c r="CJ766">
        <v>90.7</v>
      </c>
      <c r="CK766">
        <v>90.63</v>
      </c>
      <c r="CM766" s="2">
        <v>37813</v>
      </c>
      <c r="CN766">
        <v>9.86</v>
      </c>
      <c r="CO766">
        <v>9.98</v>
      </c>
      <c r="CP766">
        <v>9.51</v>
      </c>
      <c r="CR766" s="2">
        <v>37833</v>
      </c>
      <c r="CS766">
        <v>10.92</v>
      </c>
      <c r="CT766">
        <v>10.93</v>
      </c>
      <c r="CU766">
        <v>10.91</v>
      </c>
      <c r="CW766" s="2">
        <v>38765</v>
      </c>
      <c r="CX766">
        <v>57.05</v>
      </c>
      <c r="CY766">
        <v>57.09</v>
      </c>
      <c r="CZ766">
        <v>56.83</v>
      </c>
      <c r="DB766" s="2">
        <v>40511</v>
      </c>
      <c r="DC766">
        <v>76.78</v>
      </c>
      <c r="DD766">
        <v>78.599999999999994</v>
      </c>
      <c r="DE766">
        <v>76.41</v>
      </c>
      <c r="DG766" s="2">
        <v>40639</v>
      </c>
      <c r="DH766">
        <v>69.290000000000006</v>
      </c>
      <c r="DI766">
        <v>71.599999999999994</v>
      </c>
      <c r="DJ766">
        <v>67.8</v>
      </c>
      <c r="DL766" s="2">
        <v>40639</v>
      </c>
      <c r="DM766">
        <v>60.07</v>
      </c>
      <c r="DN766">
        <v>61.82</v>
      </c>
      <c r="DO766">
        <v>58.84</v>
      </c>
      <c r="DQ766" s="2">
        <v>40639</v>
      </c>
      <c r="DR766">
        <v>69.08</v>
      </c>
      <c r="DS766">
        <v>69.27</v>
      </c>
      <c r="DT766">
        <v>69</v>
      </c>
      <c r="DV766" s="2">
        <v>41089</v>
      </c>
      <c r="DW766">
        <v>42.47</v>
      </c>
      <c r="DX766">
        <v>44.46</v>
      </c>
      <c r="DY766">
        <v>42.21</v>
      </c>
      <c r="EA766" s="2">
        <v>41414</v>
      </c>
      <c r="EB766">
        <v>36.159999999999997</v>
      </c>
      <c r="EC766">
        <v>39.61</v>
      </c>
      <c r="ED766">
        <v>34</v>
      </c>
      <c r="EF766" s="2">
        <v>41473</v>
      </c>
      <c r="EG766">
        <v>30.0197</v>
      </c>
      <c r="EH766" t="s">
        <v>41</v>
      </c>
      <c r="EI766" t="s">
        <v>41</v>
      </c>
      <c r="EP766" s="2">
        <v>41533</v>
      </c>
      <c r="EQ766">
        <v>37.229999999999997</v>
      </c>
      <c r="ER766">
        <v>40.65</v>
      </c>
      <c r="ES766">
        <v>36.4</v>
      </c>
    </row>
    <row r="767" spans="1:154" x14ac:dyDescent="0.25">
      <c r="A767" s="2">
        <v>37642</v>
      </c>
      <c r="B767">
        <v>9.6999999999999993</v>
      </c>
      <c r="C767">
        <v>9.7100000000000009</v>
      </c>
      <c r="D767">
        <v>9.68</v>
      </c>
      <c r="F767" s="2">
        <v>37642</v>
      </c>
      <c r="G767">
        <v>7.43</v>
      </c>
      <c r="H767">
        <v>7.57</v>
      </c>
      <c r="I767">
        <v>7.4</v>
      </c>
      <c r="K767" s="2">
        <v>37642</v>
      </c>
      <c r="L767">
        <v>7.12</v>
      </c>
      <c r="M767">
        <v>7.62</v>
      </c>
      <c r="N767">
        <v>7.14</v>
      </c>
      <c r="P767" s="2">
        <v>37642</v>
      </c>
      <c r="Q767">
        <v>4.51</v>
      </c>
      <c r="R767">
        <v>4.62</v>
      </c>
      <c r="S767">
        <v>4.3499999999999996</v>
      </c>
      <c r="U767" s="2">
        <v>37642</v>
      </c>
      <c r="V767">
        <v>8.8699999999999992</v>
      </c>
      <c r="W767">
        <v>8.8699999999999992</v>
      </c>
      <c r="X767">
        <v>8.85</v>
      </c>
      <c r="Z767" s="2">
        <v>37642</v>
      </c>
      <c r="AA767">
        <v>9.8000000000000007</v>
      </c>
      <c r="AB767">
        <v>9.9</v>
      </c>
      <c r="AC767">
        <v>9.5</v>
      </c>
      <c r="AE767" s="2">
        <v>37642</v>
      </c>
      <c r="AF767">
        <v>14.5</v>
      </c>
      <c r="AG767">
        <v>14.83</v>
      </c>
      <c r="AH767">
        <v>14.38</v>
      </c>
      <c r="AJ767" s="2">
        <v>37642</v>
      </c>
      <c r="AK767">
        <v>10.1</v>
      </c>
      <c r="AL767">
        <v>10.35</v>
      </c>
      <c r="AM767">
        <v>10</v>
      </c>
      <c r="AO767" s="2">
        <v>37642</v>
      </c>
      <c r="AP767">
        <v>14.56</v>
      </c>
      <c r="AQ767">
        <v>14.9</v>
      </c>
      <c r="AR767">
        <v>14.45</v>
      </c>
      <c r="AT767" s="2">
        <v>37642</v>
      </c>
      <c r="AU767">
        <v>13.08</v>
      </c>
      <c r="AV767">
        <v>13.1</v>
      </c>
      <c r="AW767">
        <v>12.9</v>
      </c>
      <c r="AY767" s="2">
        <v>37642</v>
      </c>
      <c r="AZ767">
        <v>19.12</v>
      </c>
      <c r="BA767">
        <v>19.399999999999999</v>
      </c>
      <c r="BB767">
        <v>19</v>
      </c>
      <c r="BD767" s="2">
        <v>37642</v>
      </c>
      <c r="BE767">
        <v>10</v>
      </c>
      <c r="BF767">
        <v>10.07</v>
      </c>
      <c r="BG767">
        <v>9.9</v>
      </c>
      <c r="BI767" s="2">
        <v>37642</v>
      </c>
      <c r="BJ767">
        <v>11.34</v>
      </c>
      <c r="BK767">
        <v>11.35</v>
      </c>
      <c r="BL767">
        <v>11.15</v>
      </c>
      <c r="BN767" s="2">
        <v>37642</v>
      </c>
      <c r="BO767">
        <v>11.54</v>
      </c>
      <c r="BP767">
        <v>11.95</v>
      </c>
      <c r="BQ767">
        <v>11.55</v>
      </c>
      <c r="BS767" s="2">
        <v>37642</v>
      </c>
      <c r="BT767">
        <v>9.8000000000000007</v>
      </c>
      <c r="BU767">
        <v>9.98</v>
      </c>
      <c r="BV767">
        <v>9.7899999999999991</v>
      </c>
      <c r="BX767" s="2">
        <v>37642</v>
      </c>
      <c r="BY767">
        <v>12.49</v>
      </c>
      <c r="BZ767">
        <v>12.65</v>
      </c>
      <c r="CA767">
        <v>12.38</v>
      </c>
      <c r="CC767" s="2">
        <v>37774</v>
      </c>
      <c r="CD767">
        <v>18.91</v>
      </c>
      <c r="CE767">
        <v>19</v>
      </c>
      <c r="CF767">
        <v>18.149999999999999</v>
      </c>
      <c r="CH767" s="2">
        <v>37642</v>
      </c>
      <c r="CI767">
        <v>89.25</v>
      </c>
      <c r="CJ767">
        <v>89.2</v>
      </c>
      <c r="CK767">
        <v>89.12</v>
      </c>
      <c r="CM767" s="2">
        <v>37816</v>
      </c>
      <c r="CN767">
        <v>10.25</v>
      </c>
      <c r="CO767">
        <v>10.26</v>
      </c>
      <c r="CP767">
        <v>10.130000000000001</v>
      </c>
      <c r="CR767" s="2">
        <v>37834</v>
      </c>
      <c r="CS767">
        <v>10.48</v>
      </c>
      <c r="CT767">
        <v>10.4</v>
      </c>
      <c r="CU767">
        <v>10.1</v>
      </c>
      <c r="CW767" s="2">
        <v>38769</v>
      </c>
      <c r="CX767">
        <v>56.774999999999999</v>
      </c>
      <c r="CY767">
        <v>56.774999999999999</v>
      </c>
      <c r="CZ767">
        <v>56.625</v>
      </c>
      <c r="DB767" s="2">
        <v>40512</v>
      </c>
      <c r="DC767">
        <v>76.63</v>
      </c>
      <c r="DD767">
        <v>78.430000000000007</v>
      </c>
      <c r="DE767">
        <v>76</v>
      </c>
      <c r="DG767" s="2">
        <v>40640</v>
      </c>
      <c r="DH767">
        <v>70.31</v>
      </c>
      <c r="DI767">
        <v>71.72</v>
      </c>
      <c r="DJ767">
        <v>69</v>
      </c>
      <c r="DL767" s="2">
        <v>40640</v>
      </c>
      <c r="DM767">
        <v>59.67</v>
      </c>
      <c r="DN767">
        <v>62.17</v>
      </c>
      <c r="DO767">
        <v>58.57</v>
      </c>
      <c r="DQ767" s="2">
        <v>40640</v>
      </c>
      <c r="DR767">
        <v>69.8</v>
      </c>
      <c r="DS767">
        <v>71.5</v>
      </c>
      <c r="DT767">
        <v>69</v>
      </c>
      <c r="DV767" s="2">
        <v>41092</v>
      </c>
      <c r="DW767">
        <v>42.32</v>
      </c>
      <c r="DX767">
        <v>44.5</v>
      </c>
      <c r="DY767">
        <v>40.909999999999997</v>
      </c>
      <c r="EA767" s="2">
        <v>41415</v>
      </c>
      <c r="EB767">
        <v>35.909999999999997</v>
      </c>
      <c r="EC767">
        <v>35.94</v>
      </c>
      <c r="ED767">
        <v>35.85</v>
      </c>
      <c r="EF767" s="2">
        <v>41474</v>
      </c>
      <c r="EG767">
        <v>30.03</v>
      </c>
      <c r="EH767">
        <v>30.68</v>
      </c>
      <c r="EI767">
        <v>27.22</v>
      </c>
      <c r="EP767" s="2">
        <v>41534</v>
      </c>
      <c r="EQ767">
        <v>37.787999999999997</v>
      </c>
      <c r="ER767" t="s">
        <v>41</v>
      </c>
      <c r="ES767">
        <v>36.4</v>
      </c>
    </row>
    <row r="768" spans="1:154" x14ac:dyDescent="0.25">
      <c r="A768" s="2">
        <v>37643</v>
      </c>
      <c r="B768">
        <v>9.5299999999999994</v>
      </c>
      <c r="C768">
        <v>9.6</v>
      </c>
      <c r="D768">
        <v>9.52</v>
      </c>
      <c r="F768" s="2">
        <v>37643</v>
      </c>
      <c r="G768">
        <v>7.47</v>
      </c>
      <c r="H768">
        <v>7.63</v>
      </c>
      <c r="I768">
        <v>7.46</v>
      </c>
      <c r="K768" s="2">
        <v>37643</v>
      </c>
      <c r="L768">
        <v>7.1</v>
      </c>
      <c r="M768">
        <v>7.45</v>
      </c>
      <c r="N768">
        <v>7.08</v>
      </c>
      <c r="P768" s="2">
        <v>37643</v>
      </c>
      <c r="Q768">
        <v>4.43</v>
      </c>
      <c r="R768">
        <v>4.4800000000000004</v>
      </c>
      <c r="S768">
        <v>4.3499999999999996</v>
      </c>
      <c r="U768" s="2">
        <v>37643</v>
      </c>
      <c r="V768">
        <v>8.7799999999999994</v>
      </c>
      <c r="W768">
        <v>8.81</v>
      </c>
      <c r="X768">
        <v>8.77</v>
      </c>
      <c r="Z768" s="2">
        <v>37643</v>
      </c>
      <c r="AA768">
        <v>9.4600000000000009</v>
      </c>
      <c r="AB768">
        <v>9.6999999999999993</v>
      </c>
      <c r="AC768">
        <v>9.36</v>
      </c>
      <c r="AE768" s="2">
        <v>37643</v>
      </c>
      <c r="AF768">
        <v>14.23</v>
      </c>
      <c r="AG768">
        <v>14.55</v>
      </c>
      <c r="AH768">
        <v>14.1</v>
      </c>
      <c r="AJ768" s="2">
        <v>37643</v>
      </c>
      <c r="AK768">
        <v>9.94</v>
      </c>
      <c r="AL768">
        <v>10.039999999999999</v>
      </c>
      <c r="AM768">
        <v>9.75</v>
      </c>
      <c r="AO768" s="2">
        <v>37643</v>
      </c>
      <c r="AP768">
        <v>14.41</v>
      </c>
      <c r="AQ768">
        <v>14.66</v>
      </c>
      <c r="AR768">
        <v>14.26</v>
      </c>
      <c r="AT768" s="2">
        <v>37643</v>
      </c>
      <c r="AU768">
        <v>12.8</v>
      </c>
      <c r="AV768">
        <v>12.83</v>
      </c>
      <c r="AW768">
        <v>12.65</v>
      </c>
      <c r="AY768" s="2">
        <v>37643</v>
      </c>
      <c r="AZ768">
        <v>18.850000000000001</v>
      </c>
      <c r="BA768">
        <v>19.149999999999999</v>
      </c>
      <c r="BB768">
        <v>18.75</v>
      </c>
      <c r="BD768" s="2">
        <v>37643</v>
      </c>
      <c r="BE768">
        <v>9.9700000000000006</v>
      </c>
      <c r="BF768">
        <v>9.94</v>
      </c>
      <c r="BG768">
        <v>9.9</v>
      </c>
      <c r="BI768" s="2">
        <v>37643</v>
      </c>
      <c r="BJ768">
        <v>11.02</v>
      </c>
      <c r="BK768">
        <v>11.14</v>
      </c>
      <c r="BL768">
        <v>11.02</v>
      </c>
      <c r="BN768" s="2">
        <v>37643</v>
      </c>
      <c r="BO768">
        <v>11.4</v>
      </c>
      <c r="BP768">
        <v>11.57</v>
      </c>
      <c r="BQ768">
        <v>11.26</v>
      </c>
      <c r="BS768" s="2">
        <v>37643</v>
      </c>
      <c r="BT768">
        <v>9.7799999999999994</v>
      </c>
      <c r="BU768">
        <v>10</v>
      </c>
      <c r="BV768">
        <v>9.77</v>
      </c>
      <c r="BX768" s="2">
        <v>37643</v>
      </c>
      <c r="BY768">
        <v>12.29</v>
      </c>
      <c r="BZ768">
        <v>12.4</v>
      </c>
      <c r="CA768">
        <v>12.12</v>
      </c>
      <c r="CC768" s="2">
        <v>37775</v>
      </c>
      <c r="CD768">
        <v>18.62</v>
      </c>
      <c r="CE768">
        <v>18.7</v>
      </c>
      <c r="CF768">
        <v>18.600000000000001</v>
      </c>
      <c r="CH768" s="2">
        <v>37643</v>
      </c>
      <c r="CI768">
        <v>88.17</v>
      </c>
      <c r="CJ768">
        <v>88.56</v>
      </c>
      <c r="CK768">
        <v>88.5</v>
      </c>
      <c r="CM768" s="2">
        <v>37817</v>
      </c>
      <c r="CN768">
        <v>10.17</v>
      </c>
      <c r="CO768">
        <v>10.18</v>
      </c>
      <c r="CP768">
        <v>9.98</v>
      </c>
      <c r="CR768" s="2">
        <v>37837</v>
      </c>
      <c r="CS768">
        <v>10.19</v>
      </c>
      <c r="CT768">
        <v>10.199999999999999</v>
      </c>
      <c r="CU768">
        <v>9.75</v>
      </c>
      <c r="CW768" s="2">
        <v>38770</v>
      </c>
      <c r="CX768">
        <v>57.04</v>
      </c>
      <c r="CY768">
        <v>57.11</v>
      </c>
      <c r="CZ768">
        <v>57.034999999999997</v>
      </c>
      <c r="DB768" s="2">
        <v>40513</v>
      </c>
      <c r="DC768">
        <v>77.2</v>
      </c>
      <c r="DD768">
        <v>79.45</v>
      </c>
      <c r="DE768">
        <v>77.05</v>
      </c>
      <c r="DG768" s="2">
        <v>40641</v>
      </c>
      <c r="DH768">
        <v>69.75</v>
      </c>
      <c r="DI768">
        <v>70.5</v>
      </c>
      <c r="DJ768">
        <v>68.55</v>
      </c>
      <c r="DL768" s="2">
        <v>40641</v>
      </c>
      <c r="DM768">
        <v>59.58</v>
      </c>
      <c r="DN768">
        <v>61.76</v>
      </c>
      <c r="DO768">
        <v>58.18</v>
      </c>
      <c r="DQ768" s="2">
        <v>40641</v>
      </c>
      <c r="DR768">
        <v>68.66</v>
      </c>
      <c r="DS768">
        <v>72</v>
      </c>
      <c r="DT768">
        <v>68.06</v>
      </c>
      <c r="DV768" s="2">
        <v>41093</v>
      </c>
      <c r="DW768">
        <v>42.87</v>
      </c>
      <c r="DX768">
        <v>44.51</v>
      </c>
      <c r="DY768">
        <v>37.380000000000003</v>
      </c>
      <c r="EA768" s="2">
        <v>41416</v>
      </c>
      <c r="EB768">
        <v>35.78</v>
      </c>
      <c r="EC768">
        <v>39.1</v>
      </c>
      <c r="ED768">
        <v>35.11</v>
      </c>
      <c r="EF768" s="2">
        <v>41477</v>
      </c>
      <c r="EG768">
        <v>30.15</v>
      </c>
      <c r="EH768">
        <v>32.950000000000003</v>
      </c>
      <c r="EI768">
        <v>27.53</v>
      </c>
      <c r="EP768" s="2">
        <v>41535</v>
      </c>
      <c r="EQ768">
        <v>38.64</v>
      </c>
      <c r="ER768">
        <v>39.4</v>
      </c>
      <c r="ES768">
        <v>37.770000000000003</v>
      </c>
    </row>
    <row r="769" spans="1:149" x14ac:dyDescent="0.25">
      <c r="A769" s="2">
        <v>37644</v>
      </c>
      <c r="B769">
        <v>9.61</v>
      </c>
      <c r="C769">
        <v>9.74</v>
      </c>
      <c r="D769">
        <v>9.61</v>
      </c>
      <c r="F769" s="2">
        <v>37644</v>
      </c>
      <c r="G769">
        <v>7.64</v>
      </c>
      <c r="H769">
        <v>7.75</v>
      </c>
      <c r="I769">
        <v>7.5600000000000005</v>
      </c>
      <c r="K769" s="2">
        <v>37644</v>
      </c>
      <c r="L769">
        <v>7.25</v>
      </c>
      <c r="M769">
        <v>7.76</v>
      </c>
      <c r="N769">
        <v>7.23</v>
      </c>
      <c r="P769" s="2">
        <v>37644</v>
      </c>
      <c r="Q769">
        <v>4.51</v>
      </c>
      <c r="R769">
        <v>4.6100000000000003</v>
      </c>
      <c r="S769">
        <v>4.38</v>
      </c>
      <c r="U769" s="2">
        <v>37644</v>
      </c>
      <c r="V769">
        <v>9.0500000000000007</v>
      </c>
      <c r="W769">
        <v>9.06</v>
      </c>
      <c r="X769">
        <v>8.5</v>
      </c>
      <c r="Z769" s="2">
        <v>37644</v>
      </c>
      <c r="AA769">
        <v>9.52</v>
      </c>
      <c r="AB769">
        <v>9.81</v>
      </c>
      <c r="AC769">
        <v>9.41</v>
      </c>
      <c r="AE769" s="2">
        <v>37644</v>
      </c>
      <c r="AF769">
        <v>14.34</v>
      </c>
      <c r="AG769">
        <v>14.55</v>
      </c>
      <c r="AH769">
        <v>14.12</v>
      </c>
      <c r="AJ769" s="2">
        <v>37644</v>
      </c>
      <c r="AK769">
        <v>10.17</v>
      </c>
      <c r="AL769">
        <v>10.220000000000001</v>
      </c>
      <c r="AM769">
        <v>10.1</v>
      </c>
      <c r="AO769" s="2">
        <v>37644</v>
      </c>
      <c r="AP769">
        <v>14.48</v>
      </c>
      <c r="AQ769">
        <v>14.7</v>
      </c>
      <c r="AR769">
        <v>14.25</v>
      </c>
      <c r="AT769" s="2">
        <v>37644</v>
      </c>
      <c r="AU769">
        <v>12.65</v>
      </c>
      <c r="AV769">
        <v>12.69</v>
      </c>
      <c r="AW769">
        <v>12.64</v>
      </c>
      <c r="AY769" s="2">
        <v>37644</v>
      </c>
      <c r="AZ769">
        <v>19.25</v>
      </c>
      <c r="BA769">
        <v>19.53</v>
      </c>
      <c r="BB769">
        <v>19.13</v>
      </c>
      <c r="BD769" s="2">
        <v>37644</v>
      </c>
      <c r="BE769">
        <v>9.86</v>
      </c>
      <c r="BF769">
        <v>10.1</v>
      </c>
      <c r="BG769">
        <v>9.9</v>
      </c>
      <c r="BI769" s="2">
        <v>37644</v>
      </c>
      <c r="BJ769">
        <v>11.02</v>
      </c>
      <c r="BK769">
        <v>11.11</v>
      </c>
      <c r="BL769">
        <v>11.01</v>
      </c>
      <c r="BN769" s="2">
        <v>37644</v>
      </c>
      <c r="BO769">
        <v>11.47</v>
      </c>
      <c r="BP769">
        <v>11.6</v>
      </c>
      <c r="BQ769">
        <v>11.24</v>
      </c>
      <c r="BS769" s="2">
        <v>37644</v>
      </c>
      <c r="BT769">
        <v>9.9700000000000006</v>
      </c>
      <c r="BU769">
        <v>10</v>
      </c>
      <c r="BV769">
        <v>9.83</v>
      </c>
      <c r="BX769" s="2">
        <v>37644</v>
      </c>
      <c r="BY769">
        <v>12.38</v>
      </c>
      <c r="BZ769">
        <v>12.49</v>
      </c>
      <c r="CA769">
        <v>12.25</v>
      </c>
      <c r="CC769" s="2">
        <v>37776</v>
      </c>
      <c r="CD769">
        <v>19</v>
      </c>
      <c r="CE769">
        <v>19.09</v>
      </c>
      <c r="CF769">
        <v>18.899999999999999</v>
      </c>
      <c r="CH769" s="2">
        <v>37644</v>
      </c>
      <c r="CI769">
        <v>88.71</v>
      </c>
      <c r="CJ769">
        <v>88.91</v>
      </c>
      <c r="CK769">
        <v>88.84</v>
      </c>
      <c r="CM769" s="2">
        <v>37818</v>
      </c>
      <c r="CN769">
        <v>10.08</v>
      </c>
      <c r="CO769">
        <v>10.08</v>
      </c>
      <c r="CP769">
        <v>10.07</v>
      </c>
      <c r="CR769" s="2">
        <v>37838</v>
      </c>
      <c r="CS769">
        <v>10.33</v>
      </c>
      <c r="CT769">
        <v>10.42</v>
      </c>
      <c r="CU769">
        <v>10.32</v>
      </c>
      <c r="CW769" s="2">
        <v>38771</v>
      </c>
      <c r="CX769">
        <v>56.32</v>
      </c>
      <c r="CY769">
        <v>56.445</v>
      </c>
      <c r="CZ769">
        <v>56.26</v>
      </c>
      <c r="DB769" s="2">
        <v>40514</v>
      </c>
      <c r="DC769">
        <v>77.5732</v>
      </c>
      <c r="DD769">
        <v>77.73</v>
      </c>
      <c r="DE769">
        <v>76</v>
      </c>
      <c r="DG769" s="2">
        <v>40644</v>
      </c>
      <c r="DH769">
        <v>68.81</v>
      </c>
      <c r="DI769">
        <v>69.09</v>
      </c>
      <c r="DJ769">
        <v>68.010000000000005</v>
      </c>
      <c r="DL769" s="2">
        <v>40644</v>
      </c>
      <c r="DM769">
        <v>59.53</v>
      </c>
      <c r="DN769">
        <v>61.67</v>
      </c>
      <c r="DO769">
        <v>58.09</v>
      </c>
      <c r="DQ769" s="2">
        <v>40644</v>
      </c>
      <c r="DR769">
        <v>68.11</v>
      </c>
      <c r="DS769">
        <v>71.06</v>
      </c>
      <c r="DT769">
        <v>67</v>
      </c>
      <c r="DV769" s="2">
        <v>41095</v>
      </c>
      <c r="DW769">
        <v>42.48</v>
      </c>
      <c r="DX769">
        <v>44.44</v>
      </c>
      <c r="DY769">
        <v>41.42</v>
      </c>
      <c r="EA769" s="2">
        <v>41417</v>
      </c>
      <c r="EB769">
        <v>35.35</v>
      </c>
      <c r="EC769">
        <v>38.520000000000003</v>
      </c>
      <c r="ED769">
        <v>34.6</v>
      </c>
      <c r="EF769" s="2">
        <v>41478</v>
      </c>
      <c r="EG769">
        <v>30.21</v>
      </c>
      <c r="EH769">
        <v>33.03</v>
      </c>
      <c r="EI769">
        <v>27.57</v>
      </c>
      <c r="EP769" s="2">
        <v>41536</v>
      </c>
      <c r="EQ769">
        <v>38.71</v>
      </c>
      <c r="ER769">
        <v>39.4</v>
      </c>
      <c r="ES769">
        <v>37.94</v>
      </c>
    </row>
    <row r="770" spans="1:149" x14ac:dyDescent="0.25">
      <c r="A770" s="2">
        <v>37645</v>
      </c>
      <c r="B770">
        <v>9.7100000000000009</v>
      </c>
      <c r="C770">
        <v>9.7200000000000006</v>
      </c>
      <c r="D770">
        <v>9.59</v>
      </c>
      <c r="F770" s="2">
        <v>37645</v>
      </c>
      <c r="G770">
        <v>7.44</v>
      </c>
      <c r="H770">
        <v>7.58</v>
      </c>
      <c r="I770">
        <v>7.35</v>
      </c>
      <c r="K770" s="2">
        <v>37645</v>
      </c>
      <c r="L770">
        <v>7.16</v>
      </c>
      <c r="M770">
        <v>7.67</v>
      </c>
      <c r="N770">
        <v>7.17</v>
      </c>
      <c r="P770" s="2">
        <v>37645</v>
      </c>
      <c r="Q770">
        <v>4.46</v>
      </c>
      <c r="R770">
        <v>4.5999999999999996</v>
      </c>
      <c r="S770">
        <v>4.3499999999999996</v>
      </c>
      <c r="U770" s="2">
        <v>37645</v>
      </c>
      <c r="V770">
        <v>9.1999999999999993</v>
      </c>
      <c r="W770">
        <v>9.1999999999999993</v>
      </c>
      <c r="X770">
        <v>9.1</v>
      </c>
      <c r="Z770" s="2">
        <v>37645</v>
      </c>
      <c r="AA770">
        <v>9.4600000000000009</v>
      </c>
      <c r="AB770">
        <v>9.6999999999999993</v>
      </c>
      <c r="AC770">
        <v>9.3000000000000007</v>
      </c>
      <c r="AE770" s="2">
        <v>37645</v>
      </c>
      <c r="AF770">
        <v>14.3</v>
      </c>
      <c r="AG770">
        <v>14.43</v>
      </c>
      <c r="AH770">
        <v>13.98</v>
      </c>
      <c r="AJ770" s="2">
        <v>37645</v>
      </c>
      <c r="AK770">
        <v>9.81</v>
      </c>
      <c r="AL770">
        <v>9.98</v>
      </c>
      <c r="AM770">
        <v>9.6</v>
      </c>
      <c r="AO770" s="2">
        <v>37645</v>
      </c>
      <c r="AP770">
        <v>14.24</v>
      </c>
      <c r="AQ770">
        <v>14.59</v>
      </c>
      <c r="AR770">
        <v>14.14</v>
      </c>
      <c r="AT770" s="2">
        <v>37645</v>
      </c>
      <c r="AU770">
        <v>12.41</v>
      </c>
      <c r="AV770">
        <v>12.59</v>
      </c>
      <c r="AW770">
        <v>12.4</v>
      </c>
      <c r="AY770" s="2">
        <v>37645</v>
      </c>
      <c r="AZ770">
        <v>19.14</v>
      </c>
      <c r="BA770">
        <v>19.3</v>
      </c>
      <c r="BB770">
        <v>18.899999999999999</v>
      </c>
      <c r="BD770" s="2">
        <v>37645</v>
      </c>
      <c r="BE770">
        <v>10.029999999999999</v>
      </c>
      <c r="BF770">
        <v>10.039999999999999</v>
      </c>
      <c r="BG770">
        <v>9.8800000000000008</v>
      </c>
      <c r="BI770" s="2">
        <v>37645</v>
      </c>
      <c r="BJ770">
        <v>10.98</v>
      </c>
      <c r="BK770">
        <v>10.99</v>
      </c>
      <c r="BL770">
        <v>10.81</v>
      </c>
      <c r="BN770" s="2">
        <v>37645</v>
      </c>
      <c r="BO770">
        <v>11.29</v>
      </c>
      <c r="BP770">
        <v>11.4</v>
      </c>
      <c r="BQ770">
        <v>11.1</v>
      </c>
      <c r="BS770" s="2">
        <v>37645</v>
      </c>
      <c r="BT770">
        <v>9.8000000000000007</v>
      </c>
      <c r="BU770">
        <v>9.9</v>
      </c>
      <c r="BV770">
        <v>9.76</v>
      </c>
      <c r="BX770" s="2">
        <v>37645</v>
      </c>
      <c r="BY770">
        <v>12.1</v>
      </c>
      <c r="BZ770">
        <v>12.19</v>
      </c>
      <c r="CA770">
        <v>11.95</v>
      </c>
      <c r="CC770" s="2">
        <v>37777</v>
      </c>
      <c r="CD770">
        <v>19.07</v>
      </c>
      <c r="CE770">
        <v>19.190000000000001</v>
      </c>
      <c r="CF770">
        <v>19</v>
      </c>
      <c r="CH770" s="2">
        <v>37645</v>
      </c>
      <c r="CI770">
        <v>86.38</v>
      </c>
      <c r="CJ770">
        <v>86.4</v>
      </c>
      <c r="CK770">
        <v>86.3</v>
      </c>
      <c r="CM770" s="2">
        <v>37819</v>
      </c>
      <c r="CN770">
        <v>9.7200000000000006</v>
      </c>
      <c r="CO770">
        <v>9.77</v>
      </c>
      <c r="CP770">
        <v>9.7100000000000009</v>
      </c>
      <c r="CR770" s="2">
        <v>37839</v>
      </c>
      <c r="CS770">
        <v>10.24</v>
      </c>
      <c r="CT770">
        <v>10.25</v>
      </c>
      <c r="CU770">
        <v>10.130000000000001</v>
      </c>
      <c r="CW770" s="2">
        <v>38772</v>
      </c>
      <c r="CX770">
        <v>56.284999999999997</v>
      </c>
      <c r="CY770">
        <v>56.5</v>
      </c>
      <c r="CZ770">
        <v>56.104999999999997</v>
      </c>
      <c r="DB770" s="2">
        <v>40515</v>
      </c>
      <c r="DC770">
        <v>78.39</v>
      </c>
      <c r="DD770">
        <v>81.06</v>
      </c>
      <c r="DE770">
        <v>78.11</v>
      </c>
      <c r="DG770" s="2">
        <v>40645</v>
      </c>
      <c r="DH770">
        <v>69.14</v>
      </c>
      <c r="DI770">
        <v>70.5</v>
      </c>
      <c r="DJ770">
        <v>66.400000000000006</v>
      </c>
      <c r="DL770" s="2">
        <v>40645</v>
      </c>
      <c r="DM770">
        <v>59.677999999999997</v>
      </c>
      <c r="DN770">
        <v>61.02</v>
      </c>
      <c r="DO770">
        <v>58.14</v>
      </c>
      <c r="DQ770" s="2">
        <v>40645</v>
      </c>
      <c r="DR770">
        <v>68.39</v>
      </c>
      <c r="DS770">
        <v>69.81</v>
      </c>
      <c r="DT770">
        <v>67</v>
      </c>
      <c r="DV770" s="2">
        <v>41096</v>
      </c>
      <c r="DW770">
        <v>42.16</v>
      </c>
      <c r="DX770">
        <v>44.51</v>
      </c>
      <c r="DY770">
        <v>40.86</v>
      </c>
      <c r="EA770" s="2">
        <v>41418</v>
      </c>
      <c r="EB770">
        <v>34.99</v>
      </c>
      <c r="EC770">
        <v>35.07</v>
      </c>
      <c r="ED770">
        <v>34.97</v>
      </c>
      <c r="EF770" s="2">
        <v>41479</v>
      </c>
      <c r="EG770">
        <v>30.38</v>
      </c>
      <c r="EH770">
        <v>30.9</v>
      </c>
      <c r="EI770">
        <v>27.8</v>
      </c>
      <c r="EP770" s="2">
        <v>41537</v>
      </c>
      <c r="EQ770">
        <v>38.450000000000003</v>
      </c>
      <c r="ER770">
        <v>38.69</v>
      </c>
      <c r="ES770">
        <v>37.4</v>
      </c>
    </row>
    <row r="771" spans="1:149" x14ac:dyDescent="0.25">
      <c r="A771" s="2">
        <v>37648</v>
      </c>
      <c r="B771">
        <v>9.56</v>
      </c>
      <c r="C771">
        <v>9.64</v>
      </c>
      <c r="D771">
        <v>9.5500000000000007</v>
      </c>
      <c r="F771" s="2">
        <v>37648</v>
      </c>
      <c r="G771">
        <v>7.43</v>
      </c>
      <c r="H771">
        <v>7.54</v>
      </c>
      <c r="I771">
        <v>7.16</v>
      </c>
      <c r="K771" s="2">
        <v>37648</v>
      </c>
      <c r="L771">
        <v>7.02</v>
      </c>
      <c r="M771">
        <v>7.52</v>
      </c>
      <c r="N771">
        <v>7.01</v>
      </c>
      <c r="P771" s="2">
        <v>37648</v>
      </c>
      <c r="Q771">
        <v>4.3099999999999996</v>
      </c>
      <c r="R771">
        <v>4.43</v>
      </c>
      <c r="S771">
        <v>4.18</v>
      </c>
      <c r="U771" s="2">
        <v>37648</v>
      </c>
      <c r="V771">
        <v>8.9499999999999993</v>
      </c>
      <c r="W771">
        <v>9.1300000000000008</v>
      </c>
      <c r="X771">
        <v>8.9499999999999993</v>
      </c>
      <c r="Z771" s="2">
        <v>37648</v>
      </c>
      <c r="AA771">
        <v>9.2100000000000009</v>
      </c>
      <c r="AB771">
        <v>9.5</v>
      </c>
      <c r="AC771">
        <v>9.11</v>
      </c>
      <c r="AE771" s="2">
        <v>37648</v>
      </c>
      <c r="AF771">
        <v>13.7</v>
      </c>
      <c r="AG771">
        <v>13.8</v>
      </c>
      <c r="AH771">
        <v>13.48</v>
      </c>
      <c r="AJ771" s="2">
        <v>37648</v>
      </c>
      <c r="AK771">
        <v>9.5</v>
      </c>
      <c r="AL771">
        <v>9.73</v>
      </c>
      <c r="AM771">
        <v>9.41</v>
      </c>
      <c r="AO771" s="2">
        <v>37648</v>
      </c>
      <c r="AP771">
        <v>14.03</v>
      </c>
      <c r="AQ771">
        <v>14.37</v>
      </c>
      <c r="AR771">
        <v>13.92</v>
      </c>
      <c r="AT771" s="2">
        <v>37648</v>
      </c>
      <c r="AU771">
        <v>12.08</v>
      </c>
      <c r="AV771">
        <v>12.25</v>
      </c>
      <c r="AW771">
        <v>12.07</v>
      </c>
      <c r="AY771" s="2">
        <v>37648</v>
      </c>
      <c r="AZ771">
        <v>18.41</v>
      </c>
      <c r="BA771">
        <v>18.7</v>
      </c>
      <c r="BB771">
        <v>18.3</v>
      </c>
      <c r="BD771" s="2">
        <v>37648</v>
      </c>
      <c r="BE771">
        <v>9.56</v>
      </c>
      <c r="BF771">
        <v>9.66</v>
      </c>
      <c r="BG771">
        <v>9.5500000000000007</v>
      </c>
      <c r="BI771" s="2">
        <v>37648</v>
      </c>
      <c r="BJ771">
        <v>10.61</v>
      </c>
      <c r="BK771">
        <v>10.75</v>
      </c>
      <c r="BL771">
        <v>10.6</v>
      </c>
      <c r="BN771" s="2">
        <v>37648</v>
      </c>
      <c r="BO771">
        <v>10.94</v>
      </c>
      <c r="BP771">
        <v>11.05</v>
      </c>
      <c r="BQ771">
        <v>10.72</v>
      </c>
      <c r="BS771" s="2">
        <v>37648</v>
      </c>
      <c r="BT771">
        <v>9.61</v>
      </c>
      <c r="BU771">
        <v>9.8000000000000007</v>
      </c>
      <c r="BV771">
        <v>9.6</v>
      </c>
      <c r="BX771" s="2">
        <v>37648</v>
      </c>
      <c r="BY771">
        <v>11.99</v>
      </c>
      <c r="BZ771">
        <v>12.1</v>
      </c>
      <c r="CA771">
        <v>11.76</v>
      </c>
      <c r="CC771" s="2">
        <v>37778</v>
      </c>
      <c r="CD771">
        <v>19.12</v>
      </c>
      <c r="CE771">
        <v>19.16</v>
      </c>
      <c r="CF771">
        <v>19.12</v>
      </c>
      <c r="CH771" s="2">
        <v>37648</v>
      </c>
      <c r="CI771">
        <v>85.2</v>
      </c>
      <c r="CJ771">
        <v>85.32</v>
      </c>
      <c r="CK771">
        <v>85.19</v>
      </c>
      <c r="CM771" s="2">
        <v>37820</v>
      </c>
      <c r="CN771">
        <v>10.15</v>
      </c>
      <c r="CO771">
        <v>10.19</v>
      </c>
      <c r="CP771">
        <v>9.9499999999999993</v>
      </c>
      <c r="CR771" s="2">
        <v>37840</v>
      </c>
      <c r="CS771">
        <v>10.7</v>
      </c>
      <c r="CT771">
        <v>10.7</v>
      </c>
      <c r="CU771">
        <v>10.46</v>
      </c>
      <c r="CW771" s="2">
        <v>38775</v>
      </c>
      <c r="CX771">
        <v>55.5351</v>
      </c>
      <c r="CY771">
        <v>55.534999999999997</v>
      </c>
      <c r="CZ771">
        <v>55.295000000000002</v>
      </c>
      <c r="DB771" s="2">
        <v>40518</v>
      </c>
      <c r="DC771">
        <v>77.63</v>
      </c>
      <c r="DD771">
        <v>77.959999999999994</v>
      </c>
      <c r="DE771">
        <v>77.239999999999995</v>
      </c>
      <c r="DG771" s="2">
        <v>40646</v>
      </c>
      <c r="DH771">
        <v>69.77</v>
      </c>
      <c r="DI771">
        <v>71.56</v>
      </c>
      <c r="DJ771">
        <v>67.760000000000005</v>
      </c>
      <c r="DL771" s="2">
        <v>40646</v>
      </c>
      <c r="DM771">
        <v>59.7</v>
      </c>
      <c r="DN771">
        <v>61.77</v>
      </c>
      <c r="DO771">
        <v>58.48</v>
      </c>
      <c r="DQ771" s="2">
        <v>40646</v>
      </c>
      <c r="DR771">
        <v>68.84</v>
      </c>
      <c r="DS771">
        <v>68.599999999999994</v>
      </c>
      <c r="DT771">
        <v>67.25</v>
      </c>
      <c r="DV771" s="2">
        <v>41099</v>
      </c>
      <c r="DW771">
        <v>41.81</v>
      </c>
      <c r="DX771">
        <v>44.12</v>
      </c>
      <c r="DY771">
        <v>40.659999999999997</v>
      </c>
      <c r="EA771" s="2">
        <v>41422</v>
      </c>
      <c r="EB771">
        <v>35.36</v>
      </c>
      <c r="EC771">
        <v>38.630000000000003</v>
      </c>
      <c r="ED771">
        <v>35</v>
      </c>
      <c r="EF771" s="2">
        <v>41480</v>
      </c>
      <c r="EG771">
        <v>30.92</v>
      </c>
      <c r="EH771">
        <v>33.72</v>
      </c>
      <c r="EI771">
        <v>30.9</v>
      </c>
      <c r="EP771" s="2">
        <v>41540</v>
      </c>
      <c r="EQ771">
        <v>38.340000000000003</v>
      </c>
      <c r="ER771">
        <v>38.54</v>
      </c>
      <c r="ES771">
        <v>37.56</v>
      </c>
    </row>
    <row r="772" spans="1:149" x14ac:dyDescent="0.25">
      <c r="A772" s="2">
        <v>37649</v>
      </c>
      <c r="B772">
        <v>9.49</v>
      </c>
      <c r="C772">
        <v>9.5</v>
      </c>
      <c r="D772">
        <v>9.4499999999999993</v>
      </c>
      <c r="F772" s="2">
        <v>37649</v>
      </c>
      <c r="G772">
        <v>7.46</v>
      </c>
      <c r="H772">
        <v>7.6</v>
      </c>
      <c r="I772">
        <v>7.36</v>
      </c>
      <c r="K772" s="2">
        <v>37649</v>
      </c>
      <c r="L772">
        <v>6.99</v>
      </c>
      <c r="M772">
        <v>7.19</v>
      </c>
      <c r="N772">
        <v>6.96</v>
      </c>
      <c r="P772" s="2">
        <v>37649</v>
      </c>
      <c r="Q772">
        <v>4.4000000000000004</v>
      </c>
      <c r="R772">
        <v>4.53</v>
      </c>
      <c r="S772">
        <v>4.2300000000000004</v>
      </c>
      <c r="U772" s="2">
        <v>37649</v>
      </c>
      <c r="V772">
        <v>8.9600000000000009</v>
      </c>
      <c r="W772">
        <v>9.15</v>
      </c>
      <c r="X772">
        <v>9</v>
      </c>
      <c r="Z772" s="2">
        <v>37649</v>
      </c>
      <c r="AA772">
        <v>9.2100000000000009</v>
      </c>
      <c r="AB772">
        <v>9.6</v>
      </c>
      <c r="AC772">
        <v>9.1999999999999993</v>
      </c>
      <c r="AE772" s="2">
        <v>37649</v>
      </c>
      <c r="AF772">
        <v>13.69</v>
      </c>
      <c r="AG772">
        <v>13.8</v>
      </c>
      <c r="AH772">
        <v>13.6</v>
      </c>
      <c r="AJ772" s="2">
        <v>37649</v>
      </c>
      <c r="AK772">
        <v>9.7200000000000006</v>
      </c>
      <c r="AL772">
        <v>9.82</v>
      </c>
      <c r="AM772">
        <v>9.7200000000000006</v>
      </c>
      <c r="AO772" s="2">
        <v>37649</v>
      </c>
      <c r="AP772">
        <v>14.2</v>
      </c>
      <c r="AQ772">
        <v>14.4</v>
      </c>
      <c r="AR772">
        <v>13.95</v>
      </c>
      <c r="AT772" s="2">
        <v>37649</v>
      </c>
      <c r="AU772">
        <v>12.24</v>
      </c>
      <c r="AV772">
        <v>12.47</v>
      </c>
      <c r="AW772">
        <v>12.31</v>
      </c>
      <c r="AY772" s="2">
        <v>37649</v>
      </c>
      <c r="AZ772">
        <v>18.5</v>
      </c>
      <c r="BA772">
        <v>18.649999999999999</v>
      </c>
      <c r="BB772">
        <v>18.3</v>
      </c>
      <c r="BD772" s="2">
        <v>37649</v>
      </c>
      <c r="BE772">
        <v>9.7200000000000006</v>
      </c>
      <c r="BF772">
        <v>9.73</v>
      </c>
      <c r="BG772">
        <v>9.6</v>
      </c>
      <c r="BI772" s="2">
        <v>37649</v>
      </c>
      <c r="BJ772">
        <v>10.57</v>
      </c>
      <c r="BK772">
        <v>10.74</v>
      </c>
      <c r="BL772">
        <v>10.6</v>
      </c>
      <c r="BN772" s="2">
        <v>37649</v>
      </c>
      <c r="BO772">
        <v>11.1</v>
      </c>
      <c r="BP772">
        <v>11.25</v>
      </c>
      <c r="BQ772">
        <v>10.95</v>
      </c>
      <c r="BS772" s="2">
        <v>37649</v>
      </c>
      <c r="BT772">
        <v>9.6</v>
      </c>
      <c r="BU772">
        <v>9.7799999999999994</v>
      </c>
      <c r="BV772">
        <v>9.5500000000000007</v>
      </c>
      <c r="BX772" s="2">
        <v>37649</v>
      </c>
      <c r="BY772">
        <v>11.76</v>
      </c>
      <c r="BZ772">
        <v>11.99</v>
      </c>
      <c r="CA772">
        <v>11.7</v>
      </c>
      <c r="CC772" s="2">
        <v>37781</v>
      </c>
      <c r="CD772">
        <v>18.989999999999998</v>
      </c>
      <c r="CE772">
        <v>19.100000000000001</v>
      </c>
      <c r="CF772">
        <v>18.850000000000001</v>
      </c>
      <c r="CH772" s="2">
        <v>37649</v>
      </c>
      <c r="CI772">
        <v>85.83</v>
      </c>
      <c r="CJ772">
        <v>86.09</v>
      </c>
      <c r="CK772">
        <v>85.71</v>
      </c>
      <c r="CM772" s="2">
        <v>37823</v>
      </c>
      <c r="CN772">
        <v>9.82</v>
      </c>
      <c r="CO772">
        <v>9.83</v>
      </c>
      <c r="CP772">
        <v>9.56</v>
      </c>
      <c r="CR772" s="2">
        <v>37841</v>
      </c>
      <c r="CS772">
        <v>10.94</v>
      </c>
      <c r="CT772">
        <v>10.95</v>
      </c>
      <c r="CU772">
        <v>10.67</v>
      </c>
      <c r="CW772" s="2">
        <v>38776</v>
      </c>
      <c r="CX772">
        <v>53.594999999999999</v>
      </c>
      <c r="CY772">
        <v>54.09</v>
      </c>
      <c r="CZ772">
        <v>53.174999999999997</v>
      </c>
      <c r="DB772" s="2">
        <v>40519</v>
      </c>
      <c r="DC772">
        <v>78.105000000000004</v>
      </c>
      <c r="DD772">
        <v>78.12</v>
      </c>
      <c r="DE772">
        <v>77</v>
      </c>
      <c r="DG772" s="2">
        <v>40647</v>
      </c>
      <c r="DH772">
        <v>70.23</v>
      </c>
      <c r="DI772">
        <v>70.5</v>
      </c>
      <c r="DJ772">
        <v>67.680000000000007</v>
      </c>
      <c r="DL772" s="2">
        <v>40647</v>
      </c>
      <c r="DM772">
        <v>59.98</v>
      </c>
      <c r="DN772">
        <v>61.49</v>
      </c>
      <c r="DO772">
        <v>58.12</v>
      </c>
      <c r="DQ772" s="2">
        <v>40647</v>
      </c>
      <c r="DR772">
        <v>68.98</v>
      </c>
      <c r="DS772">
        <v>70.91</v>
      </c>
      <c r="DT772">
        <v>67.599999999999994</v>
      </c>
      <c r="DV772" s="2">
        <v>41100</v>
      </c>
      <c r="DW772">
        <v>41.16</v>
      </c>
      <c r="DX772">
        <v>41.85</v>
      </c>
      <c r="DY772">
        <v>41.1</v>
      </c>
      <c r="EA772" s="2">
        <v>41423</v>
      </c>
      <c r="EB772">
        <v>35.200000000000003</v>
      </c>
      <c r="EC772">
        <v>38.380000000000003</v>
      </c>
      <c r="ED772">
        <v>35</v>
      </c>
      <c r="EF772" s="2">
        <v>41481</v>
      </c>
      <c r="EG772">
        <v>30.81</v>
      </c>
      <c r="EH772">
        <v>33.64</v>
      </c>
      <c r="EI772">
        <v>28.28</v>
      </c>
      <c r="EP772" s="2">
        <v>41541</v>
      </c>
      <c r="EQ772">
        <v>38.03</v>
      </c>
      <c r="ER772">
        <v>38.299999999999997</v>
      </c>
      <c r="ES772">
        <v>35.229999999999997</v>
      </c>
    </row>
    <row r="773" spans="1:149" x14ac:dyDescent="0.25">
      <c r="A773" s="2">
        <v>37650</v>
      </c>
      <c r="B773">
        <v>9.4</v>
      </c>
      <c r="C773">
        <v>9.49</v>
      </c>
      <c r="D773">
        <v>9.36</v>
      </c>
      <c r="F773" s="2">
        <v>37650</v>
      </c>
      <c r="G773">
        <v>7.5</v>
      </c>
      <c r="H773">
        <v>7.61</v>
      </c>
      <c r="I773">
        <v>7.3</v>
      </c>
      <c r="K773" s="2">
        <v>37650</v>
      </c>
      <c r="L773">
        <v>6.89</v>
      </c>
      <c r="M773">
        <v>7.4</v>
      </c>
      <c r="N773">
        <v>6.86</v>
      </c>
      <c r="P773" s="2">
        <v>37650</v>
      </c>
      <c r="Q773">
        <v>4.34</v>
      </c>
      <c r="R773">
        <v>4.45</v>
      </c>
      <c r="S773">
        <v>4.18</v>
      </c>
      <c r="U773" s="2">
        <v>37650</v>
      </c>
      <c r="V773">
        <v>9.01</v>
      </c>
      <c r="W773">
        <v>9.1300000000000008</v>
      </c>
      <c r="X773">
        <v>9</v>
      </c>
      <c r="Z773" s="2">
        <v>37650</v>
      </c>
      <c r="AA773" t="s">
        <v>41</v>
      </c>
      <c r="AB773">
        <v>9.5500000000000007</v>
      </c>
      <c r="AC773">
        <v>9.15</v>
      </c>
      <c r="AE773" s="2">
        <v>37650</v>
      </c>
      <c r="AF773">
        <v>14</v>
      </c>
      <c r="AG773">
        <v>14.2</v>
      </c>
      <c r="AH773">
        <v>13.75</v>
      </c>
      <c r="AJ773" s="2">
        <v>37650</v>
      </c>
      <c r="AK773">
        <v>9.84</v>
      </c>
      <c r="AL773">
        <v>9.94</v>
      </c>
      <c r="AM773">
        <v>9.65</v>
      </c>
      <c r="AO773" s="2">
        <v>37650</v>
      </c>
      <c r="AP773">
        <v>14.23</v>
      </c>
      <c r="AQ773">
        <v>14.56</v>
      </c>
      <c r="AR773">
        <v>14.12</v>
      </c>
      <c r="AT773" s="2">
        <v>37650</v>
      </c>
      <c r="AU773">
        <v>12.1</v>
      </c>
      <c r="AV773">
        <v>12.3</v>
      </c>
      <c r="AW773">
        <v>12.1</v>
      </c>
      <c r="AY773" s="2">
        <v>37650</v>
      </c>
      <c r="AZ773">
        <v>18.3</v>
      </c>
      <c r="BA773">
        <v>18.45</v>
      </c>
      <c r="BB773">
        <v>18.05</v>
      </c>
      <c r="BD773" s="2">
        <v>37650</v>
      </c>
      <c r="BE773">
        <v>9.5</v>
      </c>
      <c r="BF773">
        <v>9.64</v>
      </c>
      <c r="BG773">
        <v>9.5299999999999994</v>
      </c>
      <c r="BI773" s="2">
        <v>37650</v>
      </c>
      <c r="BJ773">
        <v>10.72</v>
      </c>
      <c r="BK773">
        <v>10.73</v>
      </c>
      <c r="BL773">
        <v>10.57</v>
      </c>
      <c r="BN773" s="2">
        <v>37650</v>
      </c>
      <c r="BO773">
        <v>11.24</v>
      </c>
      <c r="BP773">
        <v>11.3</v>
      </c>
      <c r="BQ773">
        <v>11.1</v>
      </c>
      <c r="BS773" s="2">
        <v>37650</v>
      </c>
      <c r="BT773">
        <v>9.6999999999999993</v>
      </c>
      <c r="BU773">
        <v>9.75</v>
      </c>
      <c r="BV773">
        <v>9.58</v>
      </c>
      <c r="BX773" s="2">
        <v>37650</v>
      </c>
      <c r="BY773">
        <v>11.88</v>
      </c>
      <c r="BZ773">
        <v>11.99</v>
      </c>
      <c r="CA773">
        <v>11.61</v>
      </c>
      <c r="CC773" s="2">
        <v>37782</v>
      </c>
      <c r="CD773">
        <v>19.48</v>
      </c>
      <c r="CE773">
        <v>19.489999999999998</v>
      </c>
      <c r="CF773">
        <v>19</v>
      </c>
      <c r="CH773" s="2">
        <v>37650</v>
      </c>
      <c r="CI773">
        <v>86.48</v>
      </c>
      <c r="CJ773">
        <v>86.55</v>
      </c>
      <c r="CK773">
        <v>86.5</v>
      </c>
      <c r="CM773" s="2">
        <v>37824</v>
      </c>
      <c r="CN773">
        <v>9.94</v>
      </c>
      <c r="CO773">
        <v>9.9499999999999993</v>
      </c>
      <c r="CP773">
        <v>9.93</v>
      </c>
      <c r="CR773" s="2">
        <v>37844</v>
      </c>
      <c r="CS773">
        <v>10.84</v>
      </c>
      <c r="CT773">
        <v>10.95</v>
      </c>
      <c r="CU773">
        <v>10.83</v>
      </c>
      <c r="CW773" s="2">
        <v>38777</v>
      </c>
      <c r="CX773">
        <v>54.45</v>
      </c>
      <c r="CY773">
        <v>59.5</v>
      </c>
      <c r="CZ773">
        <v>54.03</v>
      </c>
      <c r="DB773" s="2">
        <v>40520</v>
      </c>
      <c r="DC773">
        <v>77.81</v>
      </c>
      <c r="DD773">
        <v>78.2</v>
      </c>
      <c r="DE773">
        <v>77.77</v>
      </c>
      <c r="DG773" s="2">
        <v>40648</v>
      </c>
      <c r="DH773">
        <v>70.400000000000006</v>
      </c>
      <c r="DI773">
        <v>70.69</v>
      </c>
      <c r="DJ773">
        <v>68.12</v>
      </c>
      <c r="DL773" s="2">
        <v>40648</v>
      </c>
      <c r="DM773">
        <v>60.12</v>
      </c>
      <c r="DN773">
        <v>61.77</v>
      </c>
      <c r="DO773">
        <v>58.18</v>
      </c>
      <c r="DQ773" s="2">
        <v>40648</v>
      </c>
      <c r="DR773">
        <v>69.739999999999995</v>
      </c>
      <c r="DS773">
        <v>71.05</v>
      </c>
      <c r="DT773">
        <v>66.91</v>
      </c>
      <c r="DV773" s="2">
        <v>41101</v>
      </c>
      <c r="DW773">
        <v>41.45</v>
      </c>
      <c r="DX773">
        <v>44.12</v>
      </c>
      <c r="DY773">
        <v>40.28</v>
      </c>
      <c r="EA773" s="2">
        <v>41424</v>
      </c>
      <c r="EB773">
        <v>34.81</v>
      </c>
      <c r="EC773">
        <v>35.200000000000003</v>
      </c>
      <c r="ED773">
        <v>34.24</v>
      </c>
      <c r="EF773" s="2">
        <v>41484</v>
      </c>
      <c r="EG773">
        <v>30.73</v>
      </c>
      <c r="EH773">
        <v>33.54</v>
      </c>
      <c r="EI773">
        <v>29</v>
      </c>
      <c r="EP773" s="2">
        <v>41542</v>
      </c>
      <c r="EQ773">
        <v>38.33</v>
      </c>
      <c r="ER773">
        <v>39.4</v>
      </c>
      <c r="ES773">
        <v>35.049999999999997</v>
      </c>
    </row>
    <row r="774" spans="1:149" x14ac:dyDescent="0.25">
      <c r="A774" s="2">
        <v>37651</v>
      </c>
      <c r="B774">
        <v>9.32</v>
      </c>
      <c r="C774">
        <v>10.4</v>
      </c>
      <c r="D774">
        <v>8.3000000000000007</v>
      </c>
      <c r="F774" s="2">
        <v>37651</v>
      </c>
      <c r="G774">
        <v>7.37</v>
      </c>
      <c r="H774">
        <v>7.48</v>
      </c>
      <c r="I774">
        <v>7.17</v>
      </c>
      <c r="K774" s="2">
        <v>37651</v>
      </c>
      <c r="L774">
        <v>6.78</v>
      </c>
      <c r="M774">
        <v>6.91</v>
      </c>
      <c r="N774">
        <v>6.8</v>
      </c>
      <c r="P774" s="2">
        <v>37651</v>
      </c>
      <c r="Q774">
        <v>4.1399999999999997</v>
      </c>
      <c r="R774">
        <v>4.2300000000000004</v>
      </c>
      <c r="S774">
        <v>4.08</v>
      </c>
      <c r="U774" s="2">
        <v>37651</v>
      </c>
      <c r="V774">
        <v>8.89</v>
      </c>
      <c r="W774">
        <v>9.0500000000000007</v>
      </c>
      <c r="X774">
        <v>8.6999999999999993</v>
      </c>
      <c r="Z774" s="2">
        <v>37651</v>
      </c>
      <c r="AA774">
        <v>9.26</v>
      </c>
      <c r="AB774">
        <v>9.5</v>
      </c>
      <c r="AC774">
        <v>9.1</v>
      </c>
      <c r="AE774" s="2">
        <v>37651</v>
      </c>
      <c r="AF774">
        <v>14.15</v>
      </c>
      <c r="AG774">
        <v>14.45</v>
      </c>
      <c r="AH774">
        <v>14</v>
      </c>
      <c r="AJ774" s="2">
        <v>37651</v>
      </c>
      <c r="AK774">
        <v>9.6300000000000008</v>
      </c>
      <c r="AL774">
        <v>9.74</v>
      </c>
      <c r="AM774">
        <v>9.4</v>
      </c>
      <c r="AO774" s="2">
        <v>37651</v>
      </c>
      <c r="AP774">
        <v>14.47</v>
      </c>
      <c r="AQ774">
        <v>14.57</v>
      </c>
      <c r="AR774">
        <v>14.27</v>
      </c>
      <c r="AT774" s="2">
        <v>37651</v>
      </c>
      <c r="AU774" t="s">
        <v>41</v>
      </c>
      <c r="AV774">
        <v>13.45</v>
      </c>
      <c r="AW774">
        <v>11.25</v>
      </c>
      <c r="AY774" s="2">
        <v>37651</v>
      </c>
      <c r="AZ774">
        <v>18.149999999999999</v>
      </c>
      <c r="BA774">
        <v>18.399999999999999</v>
      </c>
      <c r="BB774">
        <v>18</v>
      </c>
      <c r="BD774" s="2">
        <v>37651</v>
      </c>
      <c r="BE774">
        <v>9.56</v>
      </c>
      <c r="BF774">
        <v>10.59</v>
      </c>
      <c r="BG774">
        <v>8.41</v>
      </c>
      <c r="BI774" s="2">
        <v>37651</v>
      </c>
      <c r="BJ774">
        <v>10.85</v>
      </c>
      <c r="BK774">
        <v>11.85</v>
      </c>
      <c r="BL774">
        <v>9.66</v>
      </c>
      <c r="BN774" s="2">
        <v>37651</v>
      </c>
      <c r="BO774">
        <v>11.21</v>
      </c>
      <c r="BP774">
        <v>11.35</v>
      </c>
      <c r="BQ774">
        <v>11.1</v>
      </c>
      <c r="BS774" s="2">
        <v>37651</v>
      </c>
      <c r="BT774">
        <v>9.6999999999999993</v>
      </c>
      <c r="BU774">
        <v>10.7</v>
      </c>
      <c r="BV774">
        <v>8.6</v>
      </c>
      <c r="BX774" s="2">
        <v>37651</v>
      </c>
      <c r="BY774">
        <v>11.84</v>
      </c>
      <c r="BZ774">
        <v>11.95</v>
      </c>
      <c r="CA774">
        <v>11.67</v>
      </c>
      <c r="CC774" s="2">
        <v>37783</v>
      </c>
      <c r="CD774">
        <v>19.59</v>
      </c>
      <c r="CE774">
        <v>19.62</v>
      </c>
      <c r="CF774">
        <v>19.55</v>
      </c>
      <c r="CH774" s="2">
        <v>37651</v>
      </c>
      <c r="CI774">
        <v>84.43</v>
      </c>
      <c r="CJ774">
        <v>84.4</v>
      </c>
      <c r="CK774">
        <v>84.35</v>
      </c>
      <c r="CM774" s="2">
        <v>37825</v>
      </c>
      <c r="CN774">
        <v>9.85</v>
      </c>
      <c r="CO774">
        <v>9.9499999999999993</v>
      </c>
      <c r="CP774">
        <v>9.85</v>
      </c>
      <c r="CR774" s="2">
        <v>37845</v>
      </c>
      <c r="CS774">
        <v>10.91</v>
      </c>
      <c r="CT774">
        <v>10.9</v>
      </c>
      <c r="CU774">
        <v>10.7</v>
      </c>
      <c r="CW774" s="2">
        <v>38778</v>
      </c>
      <c r="CX774">
        <v>55.075000000000003</v>
      </c>
      <c r="CY774">
        <v>59.5</v>
      </c>
      <c r="CZ774">
        <v>51</v>
      </c>
      <c r="DB774" s="2">
        <v>40521</v>
      </c>
      <c r="DC774">
        <v>78.069999999999993</v>
      </c>
      <c r="DD774">
        <v>78.459999999999994</v>
      </c>
      <c r="DE774">
        <v>77</v>
      </c>
      <c r="DG774" s="2">
        <v>40651</v>
      </c>
      <c r="DH774">
        <v>69.91</v>
      </c>
      <c r="DI774">
        <v>72.12</v>
      </c>
      <c r="DJ774">
        <v>67.95</v>
      </c>
      <c r="DL774" s="2">
        <v>40651</v>
      </c>
      <c r="DM774">
        <v>59.34</v>
      </c>
      <c r="DN774">
        <v>61.35</v>
      </c>
      <c r="DO774">
        <v>58.03</v>
      </c>
      <c r="DQ774" s="2">
        <v>40651</v>
      </c>
      <c r="DR774">
        <v>66.86</v>
      </c>
      <c r="DS774">
        <v>69.63</v>
      </c>
      <c r="DT774">
        <v>66</v>
      </c>
      <c r="DV774" s="2">
        <v>41102</v>
      </c>
      <c r="DW774">
        <v>41.210999999999999</v>
      </c>
      <c r="DX774">
        <v>44.51</v>
      </c>
      <c r="DY774">
        <v>38.76</v>
      </c>
      <c r="EA774" s="2">
        <v>41425</v>
      </c>
      <c r="EB774">
        <v>33.81</v>
      </c>
      <c r="EC774">
        <v>36.979999999999997</v>
      </c>
      <c r="ED774">
        <v>33.51</v>
      </c>
      <c r="EF774" s="2">
        <v>41485</v>
      </c>
      <c r="EG774">
        <v>30.74</v>
      </c>
      <c r="EH774">
        <v>33.53</v>
      </c>
      <c r="EI774">
        <v>29</v>
      </c>
      <c r="EP774" s="2">
        <v>41543</v>
      </c>
      <c r="EQ774">
        <v>38.547499999999999</v>
      </c>
      <c r="ER774">
        <v>39.35</v>
      </c>
      <c r="ES774">
        <v>37.74</v>
      </c>
    </row>
    <row r="775" spans="1:149" x14ac:dyDescent="0.25">
      <c r="A775" s="2">
        <v>37652</v>
      </c>
      <c r="B775">
        <v>9.44</v>
      </c>
      <c r="C775">
        <v>9.4499999999999993</v>
      </c>
      <c r="D775">
        <v>9.2899999999999991</v>
      </c>
      <c r="F775" s="2">
        <v>37652</v>
      </c>
      <c r="G775">
        <v>7.48</v>
      </c>
      <c r="H775">
        <v>7.59</v>
      </c>
      <c r="I775">
        <v>7.31</v>
      </c>
      <c r="K775" s="2">
        <v>37652</v>
      </c>
      <c r="L775">
        <v>6.77</v>
      </c>
      <c r="M775">
        <v>7.27</v>
      </c>
      <c r="N775">
        <v>6.73</v>
      </c>
      <c r="P775" s="2">
        <v>37652</v>
      </c>
      <c r="Q775">
        <v>4.1399999999999997</v>
      </c>
      <c r="R775">
        <v>4.2300000000000004</v>
      </c>
      <c r="S775">
        <v>4.08</v>
      </c>
      <c r="U775" s="2">
        <v>37652</v>
      </c>
      <c r="V775">
        <v>8.93</v>
      </c>
      <c r="W775">
        <v>8.94</v>
      </c>
      <c r="X775">
        <v>8.77</v>
      </c>
      <c r="Z775" s="2">
        <v>37652</v>
      </c>
      <c r="AA775">
        <v>9.42</v>
      </c>
      <c r="AB775">
        <v>9.8000000000000007</v>
      </c>
      <c r="AC775">
        <v>9.4</v>
      </c>
      <c r="AE775" s="2">
        <v>37652</v>
      </c>
      <c r="AF775">
        <v>14.27</v>
      </c>
      <c r="AG775">
        <v>14.6</v>
      </c>
      <c r="AH775">
        <v>14.16</v>
      </c>
      <c r="AJ775" s="2">
        <v>37652</v>
      </c>
      <c r="AK775">
        <v>9.82</v>
      </c>
      <c r="AL775">
        <v>9.98</v>
      </c>
      <c r="AM775">
        <v>9.56</v>
      </c>
      <c r="AO775" s="2">
        <v>37652</v>
      </c>
      <c r="AP775">
        <v>14.63</v>
      </c>
      <c r="AQ775">
        <v>14.74</v>
      </c>
      <c r="AR775">
        <v>14.37</v>
      </c>
      <c r="AT775" s="2">
        <v>37652</v>
      </c>
      <c r="AU775">
        <v>12.11</v>
      </c>
      <c r="AV775">
        <v>12.55</v>
      </c>
      <c r="AW775">
        <v>12.36</v>
      </c>
      <c r="AY775" s="2">
        <v>37652</v>
      </c>
      <c r="AZ775">
        <v>18.25</v>
      </c>
      <c r="BA775">
        <v>18.45</v>
      </c>
      <c r="BB775">
        <v>18.149999999999999</v>
      </c>
      <c r="BD775" s="2">
        <v>37652</v>
      </c>
      <c r="BE775">
        <v>9.48</v>
      </c>
      <c r="BF775">
        <v>9.4600000000000009</v>
      </c>
      <c r="BG775">
        <v>9.33</v>
      </c>
      <c r="BI775" s="2">
        <v>37652</v>
      </c>
      <c r="BJ775">
        <v>10.7</v>
      </c>
      <c r="BK775">
        <v>10.89</v>
      </c>
      <c r="BL775">
        <v>10.69</v>
      </c>
      <c r="BN775" s="2">
        <v>37652</v>
      </c>
      <c r="BO775">
        <v>11.69</v>
      </c>
      <c r="BP775">
        <v>11.8</v>
      </c>
      <c r="BQ775">
        <v>11.56</v>
      </c>
      <c r="BS775" s="2">
        <v>37652</v>
      </c>
      <c r="BT775">
        <v>9.84</v>
      </c>
      <c r="BU775">
        <v>9.8000000000000007</v>
      </c>
      <c r="BV775">
        <v>9.6199999999999992</v>
      </c>
      <c r="BX775" s="2">
        <v>37652</v>
      </c>
      <c r="BY775">
        <v>11.89</v>
      </c>
      <c r="BZ775">
        <v>11.99</v>
      </c>
      <c r="CA775">
        <v>11.76</v>
      </c>
      <c r="CC775" s="2">
        <v>37784</v>
      </c>
      <c r="CD775">
        <v>19.68</v>
      </c>
      <c r="CE775">
        <v>19.75</v>
      </c>
      <c r="CF775">
        <v>19.670000000000002</v>
      </c>
      <c r="CH775" s="2">
        <v>37652</v>
      </c>
      <c r="CI775">
        <v>86.06</v>
      </c>
      <c r="CJ775">
        <v>86.13</v>
      </c>
      <c r="CK775">
        <v>86.02</v>
      </c>
      <c r="CM775" s="2">
        <v>37826</v>
      </c>
      <c r="CN775">
        <v>10.039999999999999</v>
      </c>
      <c r="CO775">
        <v>10.23</v>
      </c>
      <c r="CP775">
        <v>10.029999999999999</v>
      </c>
      <c r="CR775" s="2">
        <v>37846</v>
      </c>
      <c r="CS775">
        <v>10.87</v>
      </c>
      <c r="CT775">
        <v>11</v>
      </c>
      <c r="CU775">
        <v>10.87</v>
      </c>
      <c r="CW775" s="2">
        <v>38779</v>
      </c>
      <c r="CX775">
        <v>53.57</v>
      </c>
      <c r="CY775">
        <v>54.034999999999997</v>
      </c>
      <c r="CZ775">
        <v>50.53</v>
      </c>
      <c r="DB775" s="2">
        <v>40522</v>
      </c>
      <c r="DC775">
        <v>78.069999999999993</v>
      </c>
      <c r="DD775">
        <v>78.069999999999993</v>
      </c>
      <c r="DE775">
        <v>77.63</v>
      </c>
      <c r="DG775" s="2">
        <v>40652</v>
      </c>
      <c r="DH775">
        <v>71.34</v>
      </c>
      <c r="DI775">
        <v>72.36</v>
      </c>
      <c r="DJ775">
        <v>70.77</v>
      </c>
      <c r="DL775" s="2">
        <v>40652</v>
      </c>
      <c r="DM775">
        <v>59.31</v>
      </c>
      <c r="DN775">
        <v>61.22</v>
      </c>
      <c r="DO775">
        <v>57.87</v>
      </c>
      <c r="DQ775" s="2">
        <v>40652</v>
      </c>
      <c r="DR775">
        <v>68.39</v>
      </c>
      <c r="DS775">
        <v>68.5</v>
      </c>
      <c r="DT775">
        <v>66.7</v>
      </c>
      <c r="DV775" s="2">
        <v>41103</v>
      </c>
      <c r="DW775">
        <v>41.7</v>
      </c>
      <c r="DX775">
        <v>44.12</v>
      </c>
      <c r="DY775">
        <v>40.21</v>
      </c>
      <c r="EA775" s="2">
        <v>41428</v>
      </c>
      <c r="EB775">
        <v>34.049999999999997</v>
      </c>
      <c r="EC775">
        <v>37.229999999999997</v>
      </c>
      <c r="ED775">
        <v>33.78</v>
      </c>
      <c r="EF775" s="2">
        <v>41486</v>
      </c>
      <c r="EG775">
        <v>30.904</v>
      </c>
      <c r="EH775">
        <v>33.83</v>
      </c>
      <c r="EI775">
        <v>29</v>
      </c>
      <c r="EP775" s="2">
        <v>41544</v>
      </c>
      <c r="EQ775">
        <v>38.648000000000003</v>
      </c>
      <c r="ER775">
        <v>39.4</v>
      </c>
      <c r="ES775">
        <v>35.32</v>
      </c>
    </row>
    <row r="776" spans="1:149" x14ac:dyDescent="0.25">
      <c r="A776" s="2">
        <v>37655</v>
      </c>
      <c r="B776">
        <v>9.26</v>
      </c>
      <c r="C776">
        <v>9.35</v>
      </c>
      <c r="D776">
        <v>9.26</v>
      </c>
      <c r="F776" s="2">
        <v>37655</v>
      </c>
      <c r="G776">
        <v>7.54</v>
      </c>
      <c r="H776">
        <v>7.54</v>
      </c>
      <c r="I776">
        <v>7.35</v>
      </c>
      <c r="K776" s="2">
        <v>37655</v>
      </c>
      <c r="L776">
        <v>6.86</v>
      </c>
      <c r="M776">
        <v>7.36</v>
      </c>
      <c r="N776">
        <v>6.82</v>
      </c>
      <c r="P776" s="2">
        <v>37655</v>
      </c>
      <c r="Q776">
        <v>4.16</v>
      </c>
      <c r="R776">
        <v>4.3499999999999996</v>
      </c>
      <c r="S776">
        <v>4.08</v>
      </c>
      <c r="U776" s="2">
        <v>37655</v>
      </c>
      <c r="V776">
        <v>8.9499999999999993</v>
      </c>
      <c r="W776">
        <v>9</v>
      </c>
      <c r="X776">
        <v>8.9499999999999993</v>
      </c>
      <c r="Z776" s="2">
        <v>37655</v>
      </c>
      <c r="AA776">
        <v>9.61</v>
      </c>
      <c r="AB776">
        <v>9.8000000000000007</v>
      </c>
      <c r="AC776">
        <v>9.42</v>
      </c>
      <c r="AE776" s="2">
        <v>37655</v>
      </c>
      <c r="AF776">
        <v>14.6</v>
      </c>
      <c r="AG776">
        <v>14.75</v>
      </c>
      <c r="AH776">
        <v>14.3</v>
      </c>
      <c r="AJ776" s="2">
        <v>37655</v>
      </c>
      <c r="AK776">
        <v>9.85</v>
      </c>
      <c r="AL776">
        <v>9.9499999999999993</v>
      </c>
      <c r="AM776">
        <v>9.6999999999999993</v>
      </c>
      <c r="AO776" s="2">
        <v>37655</v>
      </c>
      <c r="AP776">
        <v>14.87</v>
      </c>
      <c r="AQ776">
        <v>14.96</v>
      </c>
      <c r="AR776">
        <v>14.54</v>
      </c>
      <c r="AT776" s="2">
        <v>37655</v>
      </c>
      <c r="AU776">
        <v>12.73</v>
      </c>
      <c r="AV776">
        <v>12.75</v>
      </c>
      <c r="AW776">
        <v>12.56</v>
      </c>
      <c r="AY776" s="2">
        <v>37655</v>
      </c>
      <c r="AZ776">
        <v>18.309999999999999</v>
      </c>
      <c r="BA776">
        <v>18.55</v>
      </c>
      <c r="BB776">
        <v>18.2</v>
      </c>
      <c r="BD776" s="2">
        <v>37655</v>
      </c>
      <c r="BE776">
        <v>9.4600000000000009</v>
      </c>
      <c r="BF776">
        <v>9.6300000000000008</v>
      </c>
      <c r="BG776">
        <v>9.4600000000000009</v>
      </c>
      <c r="BI776" s="2">
        <v>37655</v>
      </c>
      <c r="BJ776">
        <v>10.71</v>
      </c>
      <c r="BK776">
        <v>10.88</v>
      </c>
      <c r="BL776">
        <v>10.7</v>
      </c>
      <c r="BN776" s="2">
        <v>37655</v>
      </c>
      <c r="BO776">
        <v>11.68</v>
      </c>
      <c r="BP776">
        <v>11.8</v>
      </c>
      <c r="BQ776">
        <v>11.6</v>
      </c>
      <c r="BS776" s="2">
        <v>37655</v>
      </c>
      <c r="BT776">
        <v>9.73</v>
      </c>
      <c r="BU776">
        <v>9.8000000000000007</v>
      </c>
      <c r="BV776">
        <v>9.73</v>
      </c>
      <c r="BX776" s="2">
        <v>37655</v>
      </c>
      <c r="BY776">
        <v>12.01</v>
      </c>
      <c r="BZ776">
        <v>12.35</v>
      </c>
      <c r="CA776">
        <v>11.9</v>
      </c>
      <c r="CC776" s="2">
        <v>37785</v>
      </c>
      <c r="CD776">
        <v>19.52</v>
      </c>
      <c r="CE776">
        <v>19.600000000000001</v>
      </c>
      <c r="CF776">
        <v>19.53</v>
      </c>
      <c r="CH776" s="2">
        <v>37655</v>
      </c>
      <c r="CI776">
        <v>86.23</v>
      </c>
      <c r="CJ776">
        <v>86.35</v>
      </c>
      <c r="CK776">
        <v>86.3</v>
      </c>
      <c r="CM776" s="2">
        <v>37827</v>
      </c>
      <c r="CN776">
        <v>10.34</v>
      </c>
      <c r="CO776">
        <v>10.49</v>
      </c>
      <c r="CP776">
        <v>10.32</v>
      </c>
      <c r="CR776" s="2">
        <v>37847</v>
      </c>
      <c r="CS776">
        <v>11.15</v>
      </c>
      <c r="CT776">
        <v>11.15</v>
      </c>
      <c r="CU776">
        <v>11.09</v>
      </c>
      <c r="CW776" s="2">
        <v>38782</v>
      </c>
      <c r="CX776">
        <v>52.284999999999997</v>
      </c>
      <c r="CY776">
        <v>52.405000000000001</v>
      </c>
      <c r="CZ776">
        <v>50.53</v>
      </c>
      <c r="DB776" s="2">
        <v>40525</v>
      </c>
      <c r="DC776">
        <v>78.180000000000007</v>
      </c>
      <c r="DD776">
        <v>80.349999999999994</v>
      </c>
      <c r="DE776">
        <v>77</v>
      </c>
      <c r="DG776" s="2">
        <v>40653</v>
      </c>
      <c r="DH776">
        <v>72.209999999999994</v>
      </c>
      <c r="DI776">
        <v>74</v>
      </c>
      <c r="DJ776">
        <v>70.27</v>
      </c>
      <c r="DL776" s="2">
        <v>40653</v>
      </c>
      <c r="DM776">
        <v>60.04</v>
      </c>
      <c r="DN776">
        <v>61.68</v>
      </c>
      <c r="DO776">
        <v>58.61</v>
      </c>
      <c r="DQ776" s="2">
        <v>40653</v>
      </c>
      <c r="DR776">
        <v>69.12</v>
      </c>
      <c r="DS776">
        <v>71.13</v>
      </c>
      <c r="DT776">
        <v>68</v>
      </c>
      <c r="DV776" s="2">
        <v>41106</v>
      </c>
      <c r="DW776">
        <v>41.63</v>
      </c>
      <c r="DX776">
        <v>44.11</v>
      </c>
      <c r="DY776">
        <v>40.409999999999997</v>
      </c>
      <c r="EA776" s="2">
        <v>41429</v>
      </c>
      <c r="EB776">
        <v>33.56</v>
      </c>
      <c r="EC776">
        <v>36.65</v>
      </c>
      <c r="ED776">
        <v>32.75</v>
      </c>
      <c r="EF776" s="2">
        <v>41487</v>
      </c>
      <c r="EG776">
        <v>31.22</v>
      </c>
      <c r="EH776">
        <v>33.93</v>
      </c>
      <c r="EI776">
        <v>29</v>
      </c>
      <c r="EP776" s="2">
        <v>41547</v>
      </c>
      <c r="EQ776">
        <v>38.46</v>
      </c>
      <c r="ER776">
        <v>39.4</v>
      </c>
      <c r="ES776">
        <v>35.08</v>
      </c>
    </row>
    <row r="777" spans="1:149" x14ac:dyDescent="0.25">
      <c r="A777" s="2">
        <v>37656</v>
      </c>
      <c r="B777">
        <v>9.27</v>
      </c>
      <c r="C777">
        <v>9.4</v>
      </c>
      <c r="D777">
        <v>9.2899999999999991</v>
      </c>
      <c r="F777" s="2">
        <v>37656</v>
      </c>
      <c r="G777">
        <v>7.27</v>
      </c>
      <c r="H777">
        <v>7.54</v>
      </c>
      <c r="I777">
        <v>7.27</v>
      </c>
      <c r="K777" s="2">
        <v>37656</v>
      </c>
      <c r="L777">
        <v>6.87</v>
      </c>
      <c r="M777">
        <v>7.37</v>
      </c>
      <c r="N777">
        <v>6.9</v>
      </c>
      <c r="P777" s="2">
        <v>37656</v>
      </c>
      <c r="Q777">
        <v>4.1500000000000004</v>
      </c>
      <c r="R777">
        <v>4.3099999999999996</v>
      </c>
      <c r="S777">
        <v>4.08</v>
      </c>
      <c r="U777" s="2">
        <v>37656</v>
      </c>
      <c r="V777">
        <v>9.1</v>
      </c>
      <c r="W777">
        <v>9.1</v>
      </c>
      <c r="X777">
        <v>8.9600000000000009</v>
      </c>
      <c r="Z777" s="2">
        <v>37656</v>
      </c>
      <c r="AA777">
        <v>9.36</v>
      </c>
      <c r="AB777">
        <v>9.65</v>
      </c>
      <c r="AC777">
        <v>9.25</v>
      </c>
      <c r="AE777" s="2">
        <v>37656</v>
      </c>
      <c r="AF777">
        <v>14.27</v>
      </c>
      <c r="AG777">
        <v>14.37</v>
      </c>
      <c r="AH777">
        <v>13.93</v>
      </c>
      <c r="AJ777" s="2">
        <v>37656</v>
      </c>
      <c r="AK777">
        <v>9.5</v>
      </c>
      <c r="AL777">
        <v>9.6199999999999992</v>
      </c>
      <c r="AM777">
        <v>9.4</v>
      </c>
      <c r="AO777" s="2">
        <v>37656</v>
      </c>
      <c r="AP777">
        <v>14.46</v>
      </c>
      <c r="AQ777">
        <v>14.7</v>
      </c>
      <c r="AR777">
        <v>14.36</v>
      </c>
      <c r="AT777" s="2">
        <v>37656</v>
      </c>
      <c r="AU777">
        <v>12.21</v>
      </c>
      <c r="AV777">
        <v>12.4</v>
      </c>
      <c r="AW777">
        <v>12.21</v>
      </c>
      <c r="AY777" s="2">
        <v>37656</v>
      </c>
      <c r="AZ777">
        <v>18.16</v>
      </c>
      <c r="BA777">
        <v>18.399999999999999</v>
      </c>
      <c r="BB777">
        <v>18</v>
      </c>
      <c r="BD777" s="2">
        <v>37656</v>
      </c>
      <c r="BE777">
        <v>9.26</v>
      </c>
      <c r="BF777">
        <v>9.4499999999999993</v>
      </c>
      <c r="BG777">
        <v>9.25</v>
      </c>
      <c r="BI777" s="2">
        <v>37656</v>
      </c>
      <c r="BJ777">
        <v>10.89</v>
      </c>
      <c r="BK777">
        <v>10.89</v>
      </c>
      <c r="BL777">
        <v>10.7</v>
      </c>
      <c r="BN777" s="2">
        <v>37656</v>
      </c>
      <c r="BO777">
        <v>11.44</v>
      </c>
      <c r="BP777">
        <v>11.6</v>
      </c>
      <c r="BQ777">
        <v>11.3</v>
      </c>
      <c r="BS777" s="2">
        <v>37656</v>
      </c>
      <c r="BT777">
        <v>9.75</v>
      </c>
      <c r="BU777">
        <v>9.83</v>
      </c>
      <c r="BV777">
        <v>9.75</v>
      </c>
      <c r="BX777" s="2">
        <v>37656</v>
      </c>
      <c r="BY777">
        <v>11.89</v>
      </c>
      <c r="BZ777">
        <v>12.04</v>
      </c>
      <c r="CA777">
        <v>11.78</v>
      </c>
      <c r="CC777" s="2">
        <v>37788</v>
      </c>
      <c r="CD777">
        <v>19.96</v>
      </c>
      <c r="CE777">
        <v>19.97</v>
      </c>
      <c r="CF777">
        <v>19.8</v>
      </c>
      <c r="CH777" s="2">
        <v>37656</v>
      </c>
      <c r="CI777">
        <v>85.38</v>
      </c>
      <c r="CJ777">
        <v>85.4</v>
      </c>
      <c r="CK777">
        <v>85.3</v>
      </c>
      <c r="CM777" s="2">
        <v>37830</v>
      </c>
      <c r="CN777">
        <v>10.18</v>
      </c>
      <c r="CO777">
        <v>10.35</v>
      </c>
      <c r="CP777">
        <v>10.15</v>
      </c>
      <c r="CR777" s="2">
        <v>37848</v>
      </c>
      <c r="CS777">
        <v>11.2</v>
      </c>
      <c r="CT777">
        <v>11.3</v>
      </c>
      <c r="CU777">
        <v>4</v>
      </c>
      <c r="CW777" s="2">
        <v>38783</v>
      </c>
      <c r="CX777">
        <v>50.33</v>
      </c>
      <c r="CY777">
        <v>50.8</v>
      </c>
      <c r="CZ777">
        <v>50.215000000000003</v>
      </c>
      <c r="DB777" s="2">
        <v>40526</v>
      </c>
      <c r="DC777">
        <v>78.724999999999994</v>
      </c>
      <c r="DD777">
        <v>78.760000000000005</v>
      </c>
      <c r="DE777">
        <v>77</v>
      </c>
      <c r="DG777" s="2">
        <v>40654</v>
      </c>
      <c r="DH777">
        <v>72.19</v>
      </c>
      <c r="DI777">
        <v>74.739999999999995</v>
      </c>
      <c r="DJ777">
        <v>70.400000000000006</v>
      </c>
      <c r="DL777" s="2">
        <v>40654</v>
      </c>
      <c r="DM777">
        <v>59.66</v>
      </c>
      <c r="DN777">
        <v>62.14</v>
      </c>
      <c r="DO777">
        <v>58.55</v>
      </c>
      <c r="DQ777" s="2">
        <v>40654</v>
      </c>
      <c r="DR777">
        <v>69.650000000000006</v>
      </c>
      <c r="DS777">
        <v>69.650000000000006</v>
      </c>
      <c r="DT777">
        <v>68</v>
      </c>
      <c r="DV777" s="2">
        <v>41107</v>
      </c>
      <c r="DW777">
        <v>41.51</v>
      </c>
      <c r="DX777">
        <v>44.49</v>
      </c>
      <c r="DY777">
        <v>40.18</v>
      </c>
      <c r="EA777" s="2">
        <v>41430</v>
      </c>
      <c r="EB777">
        <v>32.76</v>
      </c>
      <c r="EC777">
        <v>33.6</v>
      </c>
      <c r="ED777">
        <v>32</v>
      </c>
      <c r="EF777" s="2">
        <v>41488</v>
      </c>
      <c r="EG777">
        <v>31.48</v>
      </c>
      <c r="EH777">
        <v>34.4</v>
      </c>
      <c r="EI777">
        <v>30</v>
      </c>
      <c r="EP777" s="2">
        <v>41548</v>
      </c>
      <c r="EQ777">
        <v>38.799999999999997</v>
      </c>
      <c r="ER777">
        <v>39.4</v>
      </c>
      <c r="ES777">
        <v>38.78</v>
      </c>
    </row>
    <row r="778" spans="1:149" x14ac:dyDescent="0.25">
      <c r="A778" s="2">
        <v>37657</v>
      </c>
      <c r="B778">
        <v>9.23</v>
      </c>
      <c r="C778">
        <v>9.4</v>
      </c>
      <c r="D778">
        <v>9.23</v>
      </c>
      <c r="F778" s="2">
        <v>37657</v>
      </c>
      <c r="G778">
        <v>7.27</v>
      </c>
      <c r="H778">
        <v>7.45</v>
      </c>
      <c r="I778">
        <v>7.19</v>
      </c>
      <c r="K778" s="2">
        <v>37657</v>
      </c>
      <c r="L778">
        <v>6.9</v>
      </c>
      <c r="M778">
        <v>7.41</v>
      </c>
      <c r="N778">
        <v>6.91</v>
      </c>
      <c r="P778" s="2">
        <v>37657</v>
      </c>
      <c r="Q778">
        <v>4.16</v>
      </c>
      <c r="R778">
        <v>4.3099999999999996</v>
      </c>
      <c r="S778">
        <v>4.0199999999999996</v>
      </c>
      <c r="U778" s="2">
        <v>37657</v>
      </c>
      <c r="V778">
        <v>9.07</v>
      </c>
      <c r="W778">
        <v>9.07</v>
      </c>
      <c r="X778">
        <v>8.9600000000000009</v>
      </c>
      <c r="Z778" s="2">
        <v>37657</v>
      </c>
      <c r="AA778" t="s">
        <v>41</v>
      </c>
      <c r="AB778">
        <v>9.5500000000000007</v>
      </c>
      <c r="AC778">
        <v>9.15</v>
      </c>
      <c r="AE778" s="2">
        <v>37657</v>
      </c>
      <c r="AF778">
        <v>14.12</v>
      </c>
      <c r="AG778">
        <v>14.33</v>
      </c>
      <c r="AH778">
        <v>13.88</v>
      </c>
      <c r="AJ778" s="2">
        <v>37657</v>
      </c>
      <c r="AK778">
        <v>9.5399999999999991</v>
      </c>
      <c r="AL778">
        <v>9.84</v>
      </c>
      <c r="AM778">
        <v>9.4700000000000006</v>
      </c>
      <c r="AO778" s="2">
        <v>37657</v>
      </c>
      <c r="AP778">
        <v>14.47</v>
      </c>
      <c r="AQ778">
        <v>14.61</v>
      </c>
      <c r="AR778">
        <v>14.27</v>
      </c>
      <c r="AT778" s="2">
        <v>37657</v>
      </c>
      <c r="AU778" t="s">
        <v>41</v>
      </c>
      <c r="AV778">
        <v>12.41</v>
      </c>
      <c r="AW778">
        <v>12.21</v>
      </c>
      <c r="AY778" s="2">
        <v>37657</v>
      </c>
      <c r="AZ778" t="s">
        <v>41</v>
      </c>
      <c r="BA778">
        <v>18.46</v>
      </c>
      <c r="BB778">
        <v>18.059999999999999</v>
      </c>
      <c r="BD778" s="2">
        <v>37657</v>
      </c>
      <c r="BE778" t="s">
        <v>41</v>
      </c>
      <c r="BF778">
        <v>9.49</v>
      </c>
      <c r="BG778">
        <v>9.3000000000000007</v>
      </c>
      <c r="BI778" s="2">
        <v>37657</v>
      </c>
      <c r="BJ778">
        <v>10.8</v>
      </c>
      <c r="BK778">
        <v>10.76</v>
      </c>
      <c r="BL778">
        <v>10.57</v>
      </c>
      <c r="BN778" s="2">
        <v>37657</v>
      </c>
      <c r="BO778">
        <v>11.45</v>
      </c>
      <c r="BP778">
        <v>11.65</v>
      </c>
      <c r="BQ778">
        <v>11.34</v>
      </c>
      <c r="BS778" s="2">
        <v>37657</v>
      </c>
      <c r="BT778">
        <v>9.66</v>
      </c>
      <c r="BU778">
        <v>9.66</v>
      </c>
      <c r="BV778">
        <v>9.6199999999999992</v>
      </c>
      <c r="BX778" s="2">
        <v>37657</v>
      </c>
      <c r="BY778">
        <v>11.95</v>
      </c>
      <c r="BZ778">
        <v>12.19</v>
      </c>
      <c r="CA778">
        <v>11.83</v>
      </c>
      <c r="CC778" s="2">
        <v>37789</v>
      </c>
      <c r="CD778">
        <v>20.05</v>
      </c>
      <c r="CE778">
        <v>20.22</v>
      </c>
      <c r="CF778">
        <v>18.559999999999999</v>
      </c>
      <c r="CH778" s="2">
        <v>37657</v>
      </c>
      <c r="CI778">
        <v>84.85</v>
      </c>
      <c r="CJ778">
        <v>84.83</v>
      </c>
      <c r="CK778">
        <v>84.7</v>
      </c>
      <c r="CM778" s="2">
        <v>37831</v>
      </c>
      <c r="CN778">
        <v>10.199999999999999</v>
      </c>
      <c r="CO778">
        <v>10.25</v>
      </c>
      <c r="CP778">
        <v>10.11</v>
      </c>
      <c r="CR778" s="2">
        <v>37851</v>
      </c>
      <c r="CS778">
        <v>11.33</v>
      </c>
      <c r="CT778">
        <v>11.33</v>
      </c>
      <c r="CU778">
        <v>11.27</v>
      </c>
      <c r="CW778" s="2">
        <v>38784</v>
      </c>
      <c r="CX778">
        <v>51.2</v>
      </c>
      <c r="CY778">
        <v>55</v>
      </c>
      <c r="CZ778">
        <v>51.25</v>
      </c>
      <c r="DB778" s="2">
        <v>40527</v>
      </c>
      <c r="DC778">
        <v>79.349999999999994</v>
      </c>
      <c r="DD778">
        <v>81.010000000000005</v>
      </c>
      <c r="DE778">
        <v>78.599999999999994</v>
      </c>
      <c r="DG778" s="2">
        <v>40658</v>
      </c>
      <c r="DH778">
        <v>71.23</v>
      </c>
      <c r="DI778">
        <v>71.290000000000006</v>
      </c>
      <c r="DJ778">
        <v>70.02</v>
      </c>
      <c r="DL778" s="2">
        <v>40658</v>
      </c>
      <c r="DM778">
        <v>59.83</v>
      </c>
      <c r="DN778">
        <v>61.45</v>
      </c>
      <c r="DO778">
        <v>58.23</v>
      </c>
      <c r="DQ778" s="2">
        <v>40658</v>
      </c>
      <c r="DR778">
        <v>69.540000000000006</v>
      </c>
      <c r="DS778">
        <v>71.73</v>
      </c>
      <c r="DT778">
        <v>68</v>
      </c>
      <c r="DV778" s="2">
        <v>41108</v>
      </c>
      <c r="DW778">
        <v>41.68</v>
      </c>
      <c r="DX778">
        <v>44.49</v>
      </c>
      <c r="DY778">
        <v>40.29</v>
      </c>
      <c r="EA778" s="2">
        <v>41431</v>
      </c>
      <c r="EB778">
        <v>33.19</v>
      </c>
      <c r="EC778">
        <v>36.24</v>
      </c>
      <c r="ED778">
        <v>31.5</v>
      </c>
      <c r="EF778" s="2">
        <v>41491</v>
      </c>
      <c r="EG778">
        <v>31.45</v>
      </c>
      <c r="EH778">
        <v>34.380000000000003</v>
      </c>
      <c r="EI778">
        <v>31</v>
      </c>
      <c r="EP778" s="2">
        <v>41549</v>
      </c>
      <c r="EQ778">
        <v>38.96</v>
      </c>
      <c r="ER778">
        <v>39.4</v>
      </c>
      <c r="ES778">
        <v>35.57</v>
      </c>
    </row>
    <row r="779" spans="1:149" x14ac:dyDescent="0.25">
      <c r="A779" s="2">
        <v>37658</v>
      </c>
      <c r="B779">
        <v>9.16</v>
      </c>
      <c r="C779">
        <v>9.16</v>
      </c>
      <c r="D779">
        <v>9.15</v>
      </c>
      <c r="F779" s="2">
        <v>37658</v>
      </c>
      <c r="G779">
        <v>7.3</v>
      </c>
      <c r="H779">
        <v>7.45</v>
      </c>
      <c r="I779">
        <v>7.13</v>
      </c>
      <c r="K779" s="2">
        <v>37658</v>
      </c>
      <c r="L779">
        <v>6.85</v>
      </c>
      <c r="M779">
        <v>7.05</v>
      </c>
      <c r="N779">
        <v>6.87</v>
      </c>
      <c r="P779" s="2">
        <v>37658</v>
      </c>
      <c r="Q779">
        <v>4.13</v>
      </c>
      <c r="R779">
        <v>4.26</v>
      </c>
      <c r="S779">
        <v>4.03</v>
      </c>
      <c r="U779" s="2">
        <v>37658</v>
      </c>
      <c r="V779">
        <v>9.09</v>
      </c>
      <c r="W779">
        <v>9.18</v>
      </c>
      <c r="X779">
        <v>8.93</v>
      </c>
      <c r="Z779" s="2">
        <v>37658</v>
      </c>
      <c r="AA779">
        <v>9.1999999999999993</v>
      </c>
      <c r="AB779">
        <v>9.35</v>
      </c>
      <c r="AC779">
        <v>9</v>
      </c>
      <c r="AE779" s="2">
        <v>37658</v>
      </c>
      <c r="AF779">
        <v>13.9</v>
      </c>
      <c r="AG779">
        <v>14.1</v>
      </c>
      <c r="AH779">
        <v>13.73</v>
      </c>
      <c r="AJ779" s="2">
        <v>37658</v>
      </c>
      <c r="AK779">
        <v>9.44</v>
      </c>
      <c r="AL779">
        <v>9.5</v>
      </c>
      <c r="AM779">
        <v>9.3800000000000008</v>
      </c>
      <c r="AO779" s="2">
        <v>37658</v>
      </c>
      <c r="AP779">
        <v>14.31</v>
      </c>
      <c r="AQ779">
        <v>14.5</v>
      </c>
      <c r="AR779">
        <v>14.19</v>
      </c>
      <c r="AT779" s="2">
        <v>37658</v>
      </c>
      <c r="AU779">
        <v>12.01</v>
      </c>
      <c r="AV779">
        <v>12.59</v>
      </c>
      <c r="AW779">
        <v>12.02</v>
      </c>
      <c r="AY779" s="2">
        <v>37658</v>
      </c>
      <c r="AZ779">
        <v>18</v>
      </c>
      <c r="BA779">
        <v>18.2</v>
      </c>
      <c r="BB779">
        <v>17.8</v>
      </c>
      <c r="BD779" s="2">
        <v>37658</v>
      </c>
      <c r="BE779">
        <v>9.36</v>
      </c>
      <c r="BF779">
        <v>9.5399999999999991</v>
      </c>
      <c r="BG779">
        <v>9.35</v>
      </c>
      <c r="BI779" s="2">
        <v>37658</v>
      </c>
      <c r="BJ779">
        <v>10.73</v>
      </c>
      <c r="BK779">
        <v>10.72</v>
      </c>
      <c r="BL779">
        <v>10.57</v>
      </c>
      <c r="BN779" s="2">
        <v>37658</v>
      </c>
      <c r="BO779">
        <v>11.3</v>
      </c>
      <c r="BP779">
        <v>11.4</v>
      </c>
      <c r="BQ779">
        <v>11.12</v>
      </c>
      <c r="BS779" s="2">
        <v>37658</v>
      </c>
      <c r="BT779">
        <v>9.6300000000000008</v>
      </c>
      <c r="BU779">
        <v>9.7899999999999991</v>
      </c>
      <c r="BV779">
        <v>9.4</v>
      </c>
      <c r="BX779" s="2">
        <v>37658</v>
      </c>
      <c r="BY779">
        <v>11.75</v>
      </c>
      <c r="BZ779">
        <v>11.91</v>
      </c>
      <c r="CA779">
        <v>11.63</v>
      </c>
      <c r="CC779" s="2">
        <v>37790</v>
      </c>
      <c r="CD779">
        <v>20.329999999999998</v>
      </c>
      <c r="CE779">
        <v>20.34</v>
      </c>
      <c r="CF779">
        <v>20.16</v>
      </c>
      <c r="CH779" s="2">
        <v>37658</v>
      </c>
      <c r="CI779">
        <v>84.45</v>
      </c>
      <c r="CJ779">
        <v>84.83</v>
      </c>
      <c r="CK779">
        <v>84.5</v>
      </c>
      <c r="CM779" s="2">
        <v>37832</v>
      </c>
      <c r="CN779">
        <v>9.9499999999999993</v>
      </c>
      <c r="CO779">
        <v>10.1</v>
      </c>
      <c r="CP779">
        <v>9.93</v>
      </c>
      <c r="CR779" s="2">
        <v>37852</v>
      </c>
      <c r="CS779">
        <v>11.49</v>
      </c>
      <c r="CT779">
        <v>11.4</v>
      </c>
      <c r="CU779">
        <v>10.75</v>
      </c>
      <c r="CW779" s="2">
        <v>38785</v>
      </c>
      <c r="CX779">
        <v>51.375</v>
      </c>
      <c r="CY779">
        <v>51.895000000000003</v>
      </c>
      <c r="CZ779">
        <v>51.33</v>
      </c>
      <c r="DB779" s="2">
        <v>40528</v>
      </c>
      <c r="DC779">
        <v>79.63</v>
      </c>
      <c r="DD779">
        <v>79.64</v>
      </c>
      <c r="DE779">
        <v>79.09</v>
      </c>
      <c r="DG779" s="2">
        <v>40659</v>
      </c>
      <c r="DH779">
        <v>71.14</v>
      </c>
      <c r="DI779">
        <v>71.16</v>
      </c>
      <c r="DJ779">
        <v>69.459999999999994</v>
      </c>
      <c r="DL779" s="2">
        <v>40659</v>
      </c>
      <c r="DM779">
        <v>59.46</v>
      </c>
      <c r="DN779">
        <v>61.6</v>
      </c>
      <c r="DO779">
        <v>58.34</v>
      </c>
      <c r="DQ779" s="2">
        <v>40659</v>
      </c>
      <c r="DR779">
        <v>69.489999999999995</v>
      </c>
      <c r="DS779">
        <v>69.540000000000006</v>
      </c>
      <c r="DT779">
        <v>68.41</v>
      </c>
      <c r="DV779" s="2">
        <v>41109</v>
      </c>
      <c r="DW779">
        <v>41.91</v>
      </c>
      <c r="DX779">
        <v>44.11</v>
      </c>
      <c r="DY779">
        <v>40.479999999999997</v>
      </c>
      <c r="EA779" s="2">
        <v>41432</v>
      </c>
      <c r="EB779">
        <v>32.51</v>
      </c>
      <c r="EC779">
        <v>42.24</v>
      </c>
      <c r="ED779">
        <v>31.5</v>
      </c>
      <c r="EF779" s="2">
        <v>41492</v>
      </c>
      <c r="EG779">
        <v>31.51</v>
      </c>
      <c r="EH779" t="s">
        <v>41</v>
      </c>
      <c r="EI779">
        <v>31.12</v>
      </c>
      <c r="EP779" s="2">
        <v>41550</v>
      </c>
      <c r="EQ779">
        <v>38.700000000000003</v>
      </c>
      <c r="ER779">
        <v>39.4</v>
      </c>
      <c r="ES779">
        <v>37.869999999999997</v>
      </c>
    </row>
    <row r="780" spans="1:149" x14ac:dyDescent="0.25">
      <c r="A780" s="2">
        <v>37659</v>
      </c>
      <c r="B780">
        <v>9.1999999999999993</v>
      </c>
      <c r="C780">
        <v>9.26</v>
      </c>
      <c r="D780">
        <v>9.16</v>
      </c>
      <c r="F780" s="2">
        <v>37659</v>
      </c>
      <c r="G780">
        <v>7.24</v>
      </c>
      <c r="H780">
        <v>7.45</v>
      </c>
      <c r="I780">
        <v>7.13</v>
      </c>
      <c r="K780" s="2">
        <v>37659</v>
      </c>
      <c r="L780">
        <v>6.8</v>
      </c>
      <c r="M780">
        <v>7.31</v>
      </c>
      <c r="N780">
        <v>6.84</v>
      </c>
      <c r="P780" s="2">
        <v>37659</v>
      </c>
      <c r="Q780">
        <v>4.1399999999999997</v>
      </c>
      <c r="R780">
        <v>4.3099999999999996</v>
      </c>
      <c r="S780">
        <v>4.03</v>
      </c>
      <c r="U780" s="2">
        <v>37659</v>
      </c>
      <c r="V780">
        <v>9.17</v>
      </c>
      <c r="W780">
        <v>9.18</v>
      </c>
      <c r="X780">
        <v>9</v>
      </c>
      <c r="Z780" s="2">
        <v>37659</v>
      </c>
      <c r="AA780">
        <v>9.01</v>
      </c>
      <c r="AB780">
        <v>9.26</v>
      </c>
      <c r="AC780">
        <v>9</v>
      </c>
      <c r="AE780" s="2">
        <v>37659</v>
      </c>
      <c r="AF780">
        <v>13.52</v>
      </c>
      <c r="AG780">
        <v>13.82</v>
      </c>
      <c r="AH780">
        <v>13.42</v>
      </c>
      <c r="AJ780" s="2">
        <v>37659</v>
      </c>
      <c r="AK780">
        <v>9.3000000000000007</v>
      </c>
      <c r="AL780">
        <v>9.3800000000000008</v>
      </c>
      <c r="AM780">
        <v>9.16</v>
      </c>
      <c r="AO780" s="2">
        <v>37659</v>
      </c>
      <c r="AP780">
        <v>14.57</v>
      </c>
      <c r="AQ780">
        <v>14.67</v>
      </c>
      <c r="AR780">
        <v>14.24</v>
      </c>
      <c r="AT780" s="2">
        <v>37659</v>
      </c>
      <c r="AU780">
        <v>11.99</v>
      </c>
      <c r="AV780">
        <v>12</v>
      </c>
      <c r="AW780">
        <v>11.8</v>
      </c>
      <c r="AY780" s="2">
        <v>37659</v>
      </c>
      <c r="AZ780">
        <v>17.95</v>
      </c>
      <c r="BA780">
        <v>18.05</v>
      </c>
      <c r="BB780">
        <v>17.7</v>
      </c>
      <c r="BD780" s="2">
        <v>37659</v>
      </c>
      <c r="BE780">
        <v>9.3000000000000007</v>
      </c>
      <c r="BF780">
        <v>9.4</v>
      </c>
      <c r="BG780">
        <v>9.3000000000000007</v>
      </c>
      <c r="BI780" s="2">
        <v>37659</v>
      </c>
      <c r="BJ780">
        <v>10.39</v>
      </c>
      <c r="BK780">
        <v>10.5</v>
      </c>
      <c r="BL780">
        <v>10.38</v>
      </c>
      <c r="BN780" s="2">
        <v>37659</v>
      </c>
      <c r="BO780">
        <v>11.22</v>
      </c>
      <c r="BP780">
        <v>11.32</v>
      </c>
      <c r="BQ780">
        <v>11.1</v>
      </c>
      <c r="BS780" s="2">
        <v>37659</v>
      </c>
      <c r="BT780">
        <v>9.6</v>
      </c>
      <c r="BU780">
        <v>9.7799999999999994</v>
      </c>
      <c r="BV780">
        <v>9.5299999999999994</v>
      </c>
      <c r="BX780" s="2">
        <v>37659</v>
      </c>
      <c r="BY780">
        <v>11.62</v>
      </c>
      <c r="BZ780">
        <v>11.8</v>
      </c>
      <c r="CA780">
        <v>11.6</v>
      </c>
      <c r="CC780" s="2">
        <v>37791</v>
      </c>
      <c r="CD780">
        <v>20.6</v>
      </c>
      <c r="CE780">
        <v>20.63</v>
      </c>
      <c r="CF780">
        <v>20.37</v>
      </c>
      <c r="CH780" s="2">
        <v>37659</v>
      </c>
      <c r="CI780">
        <v>83.42</v>
      </c>
      <c r="CJ780">
        <v>83.35</v>
      </c>
      <c r="CK780">
        <v>83.23</v>
      </c>
      <c r="CM780" s="2">
        <v>37833</v>
      </c>
      <c r="CN780">
        <v>10.220000000000001</v>
      </c>
      <c r="CO780">
        <v>10.37</v>
      </c>
      <c r="CP780">
        <v>10.210000000000001</v>
      </c>
      <c r="CR780" s="2">
        <v>37853</v>
      </c>
      <c r="CS780">
        <v>11.55</v>
      </c>
      <c r="CT780">
        <v>11.55</v>
      </c>
      <c r="CU780">
        <v>11.5</v>
      </c>
      <c r="CW780" s="2">
        <v>38786</v>
      </c>
      <c r="CX780">
        <v>52.27</v>
      </c>
      <c r="CY780">
        <v>52.325000000000003</v>
      </c>
      <c r="CZ780">
        <v>52.09</v>
      </c>
      <c r="DB780" s="2">
        <v>40529</v>
      </c>
      <c r="DC780">
        <v>80.27</v>
      </c>
      <c r="DD780">
        <v>83.22</v>
      </c>
      <c r="DE780">
        <v>79.69</v>
      </c>
      <c r="DG780" s="2">
        <v>40660</v>
      </c>
      <c r="DH780">
        <v>71.459999999999994</v>
      </c>
      <c r="DI780">
        <v>71.45</v>
      </c>
      <c r="DJ780">
        <v>69.02</v>
      </c>
      <c r="DL780" s="2">
        <v>40660</v>
      </c>
      <c r="DM780">
        <v>59.48</v>
      </c>
      <c r="DN780">
        <v>61.54</v>
      </c>
      <c r="DO780">
        <v>57.68</v>
      </c>
      <c r="DQ780" s="2">
        <v>40660</v>
      </c>
      <c r="DR780">
        <v>69.06</v>
      </c>
      <c r="DS780">
        <v>69.180000000000007</v>
      </c>
      <c r="DT780">
        <v>68</v>
      </c>
      <c r="DV780" s="2">
        <v>41110</v>
      </c>
      <c r="DW780">
        <v>41.19</v>
      </c>
      <c r="DX780">
        <v>44.49</v>
      </c>
      <c r="DY780">
        <v>40.119999999999997</v>
      </c>
      <c r="EA780" s="2">
        <v>41435</v>
      </c>
      <c r="EB780">
        <v>31.08</v>
      </c>
      <c r="EC780">
        <v>32</v>
      </c>
      <c r="ED780">
        <v>29</v>
      </c>
      <c r="EF780" s="2">
        <v>41493</v>
      </c>
      <c r="EG780">
        <v>31.57</v>
      </c>
      <c r="EH780" t="s">
        <v>41</v>
      </c>
      <c r="EI780">
        <v>31.12</v>
      </c>
      <c r="EP780" s="2">
        <v>41551</v>
      </c>
      <c r="EQ780">
        <v>39.04</v>
      </c>
      <c r="ER780">
        <v>39.4</v>
      </c>
      <c r="ES780">
        <v>35.68</v>
      </c>
    </row>
    <row r="781" spans="1:149" x14ac:dyDescent="0.25">
      <c r="A781" s="2">
        <v>37662</v>
      </c>
      <c r="B781">
        <v>9.1300000000000008</v>
      </c>
      <c r="C781">
        <v>10.19</v>
      </c>
      <c r="D781">
        <v>8.1199999999999992</v>
      </c>
      <c r="F781" s="2">
        <v>37662</v>
      </c>
      <c r="G781">
        <v>7.27</v>
      </c>
      <c r="H781">
        <v>7.5</v>
      </c>
      <c r="I781">
        <v>7.16</v>
      </c>
      <c r="K781" s="2">
        <v>37662</v>
      </c>
      <c r="L781">
        <v>6.8</v>
      </c>
      <c r="M781">
        <v>15.59</v>
      </c>
      <c r="N781">
        <v>6.8100000000000005</v>
      </c>
      <c r="P781" s="2">
        <v>37662</v>
      </c>
      <c r="Q781">
        <v>4.08</v>
      </c>
      <c r="R781">
        <v>4.21</v>
      </c>
      <c r="S781">
        <v>3.9699999999999998</v>
      </c>
      <c r="U781" s="2">
        <v>37662</v>
      </c>
      <c r="V781">
        <v>9.0299999999999994</v>
      </c>
      <c r="W781">
        <v>9.1300000000000008</v>
      </c>
      <c r="X781">
        <v>8.85</v>
      </c>
      <c r="Z781" s="2">
        <v>37662</v>
      </c>
      <c r="AA781">
        <v>8.86</v>
      </c>
      <c r="AB781">
        <v>9.1300000000000008</v>
      </c>
      <c r="AC781">
        <v>8.76</v>
      </c>
      <c r="AE781" s="2">
        <v>37662</v>
      </c>
      <c r="AF781">
        <v>13.41</v>
      </c>
      <c r="AG781">
        <v>13.6</v>
      </c>
      <c r="AH781">
        <v>13.31</v>
      </c>
      <c r="AJ781" s="2">
        <v>37662</v>
      </c>
      <c r="AK781">
        <v>9.1999999999999993</v>
      </c>
      <c r="AL781">
        <v>9.3699999999999992</v>
      </c>
      <c r="AM781">
        <v>9.0500000000000007</v>
      </c>
      <c r="AO781" s="2">
        <v>37662</v>
      </c>
      <c r="AP781">
        <v>14.38</v>
      </c>
      <c r="AQ781">
        <v>14.38</v>
      </c>
      <c r="AR781">
        <v>14.01</v>
      </c>
      <c r="AT781" s="2">
        <v>37662</v>
      </c>
      <c r="AU781">
        <v>11.62</v>
      </c>
      <c r="AV781">
        <v>28.9</v>
      </c>
      <c r="AW781">
        <v>10.65</v>
      </c>
      <c r="AY781" s="2">
        <v>37662</v>
      </c>
      <c r="AZ781">
        <v>17.61</v>
      </c>
      <c r="BA781">
        <v>17.91</v>
      </c>
      <c r="BB781">
        <v>17.510000000000002</v>
      </c>
      <c r="BD781" s="2">
        <v>37662</v>
      </c>
      <c r="BE781">
        <v>9.06</v>
      </c>
      <c r="BF781">
        <v>22.98</v>
      </c>
      <c r="BG781">
        <v>8.06</v>
      </c>
      <c r="BI781" s="2">
        <v>37662</v>
      </c>
      <c r="BJ781">
        <v>10.16</v>
      </c>
      <c r="BK781">
        <v>11.35</v>
      </c>
      <c r="BL781">
        <v>9.15</v>
      </c>
      <c r="BN781" s="2">
        <v>37662</v>
      </c>
      <c r="BO781">
        <v>11.33</v>
      </c>
      <c r="BP781">
        <v>11.44</v>
      </c>
      <c r="BQ781">
        <v>11.21</v>
      </c>
      <c r="BS781" s="2">
        <v>37662</v>
      </c>
      <c r="BT781">
        <v>9.65</v>
      </c>
      <c r="BU781">
        <v>24.05</v>
      </c>
      <c r="BV781">
        <v>8.52</v>
      </c>
      <c r="BX781" s="2">
        <v>37662</v>
      </c>
      <c r="BY781">
        <v>11.58</v>
      </c>
      <c r="BZ781">
        <v>11.73</v>
      </c>
      <c r="CA781">
        <v>11.46</v>
      </c>
      <c r="CC781" s="2">
        <v>37792</v>
      </c>
      <c r="CD781">
        <v>20.38</v>
      </c>
      <c r="CE781">
        <v>20.39</v>
      </c>
      <c r="CF781">
        <v>20.2</v>
      </c>
      <c r="CH781" s="2">
        <v>37662</v>
      </c>
      <c r="CI781">
        <v>84.01</v>
      </c>
      <c r="CJ781">
        <v>84.2</v>
      </c>
      <c r="CK781">
        <v>84.11</v>
      </c>
      <c r="CM781" s="2">
        <v>37834</v>
      </c>
      <c r="CN781">
        <v>10.199999999999999</v>
      </c>
      <c r="CO781">
        <v>10.24</v>
      </c>
      <c r="CP781">
        <v>10.119999999999999</v>
      </c>
      <c r="CR781" s="2">
        <v>37854</v>
      </c>
      <c r="CS781">
        <v>11.7</v>
      </c>
      <c r="CT781">
        <v>13</v>
      </c>
      <c r="CU781">
        <v>11.69</v>
      </c>
      <c r="CW781" s="2">
        <v>38789</v>
      </c>
      <c r="CX781">
        <v>52.68</v>
      </c>
      <c r="CY781">
        <v>57.075000000000003</v>
      </c>
      <c r="CZ781">
        <v>52.674999999999997</v>
      </c>
      <c r="DB781" s="2">
        <v>40532</v>
      </c>
      <c r="DC781">
        <v>80.19</v>
      </c>
      <c r="DD781">
        <v>81.96</v>
      </c>
      <c r="DE781">
        <v>79.599999999999994</v>
      </c>
      <c r="DG781" s="2">
        <v>40661</v>
      </c>
      <c r="DH781">
        <v>70.98</v>
      </c>
      <c r="DI781">
        <v>70.989999999999995</v>
      </c>
      <c r="DJ781">
        <v>69.319999999999993</v>
      </c>
      <c r="DL781" s="2">
        <v>40661</v>
      </c>
      <c r="DM781">
        <v>58.86</v>
      </c>
      <c r="DN781">
        <v>61.26</v>
      </c>
      <c r="DO781">
        <v>57.7</v>
      </c>
      <c r="DQ781" s="2">
        <v>40661</v>
      </c>
      <c r="DR781">
        <v>69.3</v>
      </c>
      <c r="DS781">
        <v>69.41</v>
      </c>
      <c r="DT781">
        <v>67.010000000000005</v>
      </c>
      <c r="DV781" s="2">
        <v>41113</v>
      </c>
      <c r="DW781">
        <v>40.659999999999997</v>
      </c>
      <c r="DX781">
        <v>40.700000000000003</v>
      </c>
      <c r="DY781">
        <v>39.25</v>
      </c>
      <c r="EA781" s="2">
        <v>41436</v>
      </c>
      <c r="EB781">
        <v>29.87</v>
      </c>
      <c r="EC781">
        <v>30.1</v>
      </c>
      <c r="ED781">
        <v>29</v>
      </c>
      <c r="EF781" s="2">
        <v>41494</v>
      </c>
      <c r="EG781">
        <v>31.99</v>
      </c>
      <c r="EH781">
        <v>34.869999999999997</v>
      </c>
      <c r="EI781">
        <v>31.12</v>
      </c>
      <c r="EP781" s="2">
        <v>41554</v>
      </c>
      <c r="EQ781">
        <v>38.76</v>
      </c>
      <c r="ER781">
        <v>39.19</v>
      </c>
      <c r="ES781">
        <v>37.979999999999997</v>
      </c>
    </row>
    <row r="782" spans="1:149" x14ac:dyDescent="0.25">
      <c r="A782" s="2">
        <v>37663</v>
      </c>
      <c r="B782">
        <v>9.16</v>
      </c>
      <c r="C782">
        <v>9.16</v>
      </c>
      <c r="D782">
        <v>9.1199999999999992</v>
      </c>
      <c r="F782" s="2">
        <v>37663</v>
      </c>
      <c r="G782">
        <v>7.24</v>
      </c>
      <c r="H782">
        <v>7.47</v>
      </c>
      <c r="I782">
        <v>7.13</v>
      </c>
      <c r="K782" s="2">
        <v>37663</v>
      </c>
      <c r="L782">
        <v>6.85</v>
      </c>
      <c r="M782">
        <v>7.36</v>
      </c>
      <c r="N782">
        <v>6.79</v>
      </c>
      <c r="P782" s="2">
        <v>37663</v>
      </c>
      <c r="Q782">
        <v>4.17</v>
      </c>
      <c r="R782">
        <v>4.3099999999999996</v>
      </c>
      <c r="S782">
        <v>4.07</v>
      </c>
      <c r="U782" s="2">
        <v>37663</v>
      </c>
      <c r="V782">
        <v>8.75</v>
      </c>
      <c r="W782">
        <v>8.8800000000000008</v>
      </c>
      <c r="X782">
        <v>8.6999999999999993</v>
      </c>
      <c r="Z782" s="2">
        <v>37663</v>
      </c>
      <c r="AA782">
        <v>9.19</v>
      </c>
      <c r="AB782">
        <v>9.25</v>
      </c>
      <c r="AC782">
        <v>8.85</v>
      </c>
      <c r="AE782" s="2">
        <v>37663</v>
      </c>
      <c r="AF782">
        <v>13.73</v>
      </c>
      <c r="AG782">
        <v>13.84</v>
      </c>
      <c r="AH782">
        <v>13.5</v>
      </c>
      <c r="AJ782" s="2">
        <v>37663</v>
      </c>
      <c r="AK782">
        <v>9.3800000000000008</v>
      </c>
      <c r="AL782">
        <v>9.48</v>
      </c>
      <c r="AM782">
        <v>9.1</v>
      </c>
      <c r="AO782" s="2">
        <v>37663</v>
      </c>
      <c r="AP782">
        <v>14.51</v>
      </c>
      <c r="AQ782">
        <v>14.72</v>
      </c>
      <c r="AR782">
        <v>14.4</v>
      </c>
      <c r="AT782" s="2">
        <v>37663</v>
      </c>
      <c r="AU782">
        <v>11.71</v>
      </c>
      <c r="AV782">
        <v>11.92</v>
      </c>
      <c r="AW782">
        <v>11.72</v>
      </c>
      <c r="AY782" s="2">
        <v>37663</v>
      </c>
      <c r="AZ782">
        <v>17.809999999999999</v>
      </c>
      <c r="BA782">
        <v>18.100000000000001</v>
      </c>
      <c r="BB782">
        <v>17.7</v>
      </c>
      <c r="BD782" s="2">
        <v>37663</v>
      </c>
      <c r="BE782">
        <v>9.26</v>
      </c>
      <c r="BF782">
        <v>9.34</v>
      </c>
      <c r="BG782">
        <v>9.15</v>
      </c>
      <c r="BI782" s="2">
        <v>37663</v>
      </c>
      <c r="BJ782">
        <v>10.26</v>
      </c>
      <c r="BK782">
        <v>10.43</v>
      </c>
      <c r="BL782">
        <v>10.26</v>
      </c>
      <c r="BN782" s="2">
        <v>37663</v>
      </c>
      <c r="BO782">
        <v>11.24</v>
      </c>
      <c r="BP782">
        <v>11.5</v>
      </c>
      <c r="BQ782">
        <v>11.15</v>
      </c>
      <c r="BS782" s="2">
        <v>37663</v>
      </c>
      <c r="BT782">
        <v>9.52</v>
      </c>
      <c r="BU782">
        <v>9.65</v>
      </c>
      <c r="BV782">
        <v>9.51</v>
      </c>
      <c r="BX782" s="2">
        <v>37663</v>
      </c>
      <c r="BY782">
        <v>11.35</v>
      </c>
      <c r="BZ782">
        <v>11.53</v>
      </c>
      <c r="CA782">
        <v>11.23</v>
      </c>
      <c r="CC782" s="2">
        <v>37795</v>
      </c>
      <c r="CD782">
        <v>19.8</v>
      </c>
      <c r="CE782">
        <v>19.8</v>
      </c>
      <c r="CF782">
        <v>19.55</v>
      </c>
      <c r="CH782" s="2">
        <v>37663</v>
      </c>
      <c r="CI782">
        <v>83.43</v>
      </c>
      <c r="CJ782">
        <v>83.25</v>
      </c>
      <c r="CK782">
        <v>83.21</v>
      </c>
      <c r="CM782" s="2">
        <v>37837</v>
      </c>
      <c r="CN782">
        <v>10.119999999999999</v>
      </c>
      <c r="CO782">
        <v>10.14</v>
      </c>
      <c r="CP782">
        <v>10.119999999999999</v>
      </c>
      <c r="CR782" s="2">
        <v>37855</v>
      </c>
      <c r="CS782">
        <v>11.71</v>
      </c>
      <c r="CT782">
        <v>11.72</v>
      </c>
      <c r="CU782">
        <v>11.65</v>
      </c>
      <c r="CW782" s="2">
        <v>38790</v>
      </c>
      <c r="CX782">
        <v>54.6</v>
      </c>
      <c r="CY782">
        <v>54.645000000000003</v>
      </c>
      <c r="CZ782">
        <v>54.45</v>
      </c>
      <c r="DB782" s="2">
        <v>40533</v>
      </c>
      <c r="DC782">
        <v>79.7</v>
      </c>
      <c r="DD782">
        <v>81.599999999999994</v>
      </c>
      <c r="DE782">
        <v>79.5</v>
      </c>
      <c r="DG782" s="2">
        <v>40662</v>
      </c>
      <c r="DH782">
        <v>71.52</v>
      </c>
      <c r="DI782">
        <v>71.680000000000007</v>
      </c>
      <c r="DJ782">
        <v>70.78</v>
      </c>
      <c r="DL782" s="2">
        <v>40662</v>
      </c>
      <c r="DM782">
        <v>59.25</v>
      </c>
      <c r="DN782">
        <v>60.62</v>
      </c>
      <c r="DO782">
        <v>57.35</v>
      </c>
      <c r="DQ782" s="2">
        <v>40662</v>
      </c>
      <c r="DR782">
        <v>70.66</v>
      </c>
      <c r="DS782">
        <v>71.03</v>
      </c>
      <c r="DT782">
        <v>67.22</v>
      </c>
      <c r="DV782" s="2">
        <v>41114</v>
      </c>
      <c r="DW782">
        <v>40.21</v>
      </c>
      <c r="DX782">
        <v>42.66</v>
      </c>
      <c r="DY782">
        <v>39.26</v>
      </c>
      <c r="EA782" s="2">
        <v>41437</v>
      </c>
      <c r="EB782">
        <v>30.22</v>
      </c>
      <c r="EC782">
        <v>33.04</v>
      </c>
      <c r="ED782">
        <v>29.25</v>
      </c>
      <c r="EF782" s="2">
        <v>41495</v>
      </c>
      <c r="EG782">
        <v>32.22</v>
      </c>
      <c r="EH782">
        <v>35.25</v>
      </c>
      <c r="EI782">
        <v>31.12</v>
      </c>
      <c r="EP782" s="2">
        <v>41555</v>
      </c>
      <c r="EQ782">
        <v>38.4</v>
      </c>
      <c r="ER782">
        <v>39.18</v>
      </c>
      <c r="ES782">
        <v>37.590000000000003</v>
      </c>
    </row>
    <row r="783" spans="1:149" x14ac:dyDescent="0.25">
      <c r="A783" s="2">
        <v>37664</v>
      </c>
      <c r="B783">
        <v>9.1199999999999992</v>
      </c>
      <c r="C783">
        <v>9.2100000000000009</v>
      </c>
      <c r="D783">
        <v>9.11</v>
      </c>
      <c r="F783" s="2">
        <v>37664</v>
      </c>
      <c r="G783">
        <v>7.38</v>
      </c>
      <c r="H783">
        <v>7.65</v>
      </c>
      <c r="I783">
        <v>7.35</v>
      </c>
      <c r="K783" s="2">
        <v>37664</v>
      </c>
      <c r="L783">
        <v>6.89</v>
      </c>
      <c r="M783">
        <v>7.41</v>
      </c>
      <c r="N783">
        <v>6.91</v>
      </c>
      <c r="P783" s="2">
        <v>37664</v>
      </c>
      <c r="Q783">
        <v>4.2</v>
      </c>
      <c r="R783">
        <v>4.32</v>
      </c>
      <c r="S783">
        <v>4.1500000000000004</v>
      </c>
      <c r="U783" s="2">
        <v>37664</v>
      </c>
      <c r="V783">
        <v>8.61</v>
      </c>
      <c r="W783">
        <v>8.76</v>
      </c>
      <c r="X783">
        <v>8.56</v>
      </c>
      <c r="Z783" s="2">
        <v>37664</v>
      </c>
      <c r="AA783">
        <v>8.86</v>
      </c>
      <c r="AB783">
        <v>9.15</v>
      </c>
      <c r="AC783">
        <v>8.75</v>
      </c>
      <c r="AE783" s="2">
        <v>37664</v>
      </c>
      <c r="AF783">
        <v>13.38</v>
      </c>
      <c r="AG783">
        <v>13.6</v>
      </c>
      <c r="AH783">
        <v>13.34</v>
      </c>
      <c r="AJ783" s="2">
        <v>37664</v>
      </c>
      <c r="AK783">
        <v>9.1199999999999992</v>
      </c>
      <c r="AL783">
        <v>9.4</v>
      </c>
      <c r="AM783">
        <v>9.1</v>
      </c>
      <c r="AO783" s="2">
        <v>37664</v>
      </c>
      <c r="AP783">
        <v>14.52</v>
      </c>
      <c r="AQ783">
        <v>14.8</v>
      </c>
      <c r="AR783">
        <v>14.42</v>
      </c>
      <c r="AT783" s="2">
        <v>37664</v>
      </c>
      <c r="AU783">
        <v>11.51</v>
      </c>
      <c r="AV783">
        <v>11.6</v>
      </c>
      <c r="AW783">
        <v>11.4</v>
      </c>
      <c r="AY783" s="2">
        <v>37664</v>
      </c>
      <c r="AZ783">
        <v>17.68</v>
      </c>
      <c r="BA783">
        <v>17.920000000000002</v>
      </c>
      <c r="BB783">
        <v>17.57</v>
      </c>
      <c r="BD783" s="2">
        <v>37664</v>
      </c>
      <c r="BE783">
        <v>9.32</v>
      </c>
      <c r="BF783">
        <v>9.48</v>
      </c>
      <c r="BG783">
        <v>9.31</v>
      </c>
      <c r="BI783" s="2">
        <v>37664</v>
      </c>
      <c r="BJ783">
        <v>10.29</v>
      </c>
      <c r="BK783">
        <v>10.3</v>
      </c>
      <c r="BL783">
        <v>10.15</v>
      </c>
      <c r="BN783" s="2">
        <v>37664</v>
      </c>
      <c r="BO783">
        <v>11.27</v>
      </c>
      <c r="BP783">
        <v>11.38</v>
      </c>
      <c r="BQ783">
        <v>11.05</v>
      </c>
      <c r="BS783" s="2">
        <v>37664</v>
      </c>
      <c r="BT783">
        <v>9.48</v>
      </c>
      <c r="BU783">
        <v>9.65</v>
      </c>
      <c r="BV783">
        <v>9.5</v>
      </c>
      <c r="BX783" s="2">
        <v>37664</v>
      </c>
      <c r="BY783">
        <v>11.2</v>
      </c>
      <c r="BZ783">
        <v>11.4</v>
      </c>
      <c r="CA783">
        <v>11.1</v>
      </c>
      <c r="CC783" s="2">
        <v>37796</v>
      </c>
      <c r="CD783">
        <v>19.73</v>
      </c>
      <c r="CE783">
        <v>19.95</v>
      </c>
      <c r="CF783">
        <v>19.55</v>
      </c>
      <c r="CH783" s="2">
        <v>37664</v>
      </c>
      <c r="CI783">
        <v>82.1</v>
      </c>
      <c r="CJ783">
        <v>82.15</v>
      </c>
      <c r="CK783">
        <v>82.09</v>
      </c>
      <c r="CM783" s="2">
        <v>37838</v>
      </c>
      <c r="CN783">
        <v>9.9</v>
      </c>
      <c r="CO783">
        <v>9.93</v>
      </c>
      <c r="CP783">
        <v>9.8000000000000007</v>
      </c>
      <c r="CR783" s="2">
        <v>37858</v>
      </c>
      <c r="CS783">
        <v>11.59</v>
      </c>
      <c r="CT783">
        <v>11.59</v>
      </c>
      <c r="CU783">
        <v>11.58</v>
      </c>
      <c r="CW783" s="2">
        <v>38791</v>
      </c>
      <c r="CX783">
        <v>55.865000000000002</v>
      </c>
      <c r="CY783">
        <v>56</v>
      </c>
      <c r="CZ783">
        <v>55.75</v>
      </c>
      <c r="DB783" s="2">
        <v>40534</v>
      </c>
      <c r="DC783">
        <v>78.66</v>
      </c>
      <c r="DD783">
        <v>79.11</v>
      </c>
      <c r="DE783">
        <v>78.53</v>
      </c>
      <c r="DG783" s="2">
        <v>40665</v>
      </c>
      <c r="DH783">
        <v>71.459999999999994</v>
      </c>
      <c r="DI783">
        <v>71.58</v>
      </c>
      <c r="DJ783">
        <v>71.25</v>
      </c>
      <c r="DL783" s="2">
        <v>40665</v>
      </c>
      <c r="DM783">
        <v>58.68</v>
      </c>
      <c r="DN783">
        <v>61.03</v>
      </c>
      <c r="DO783">
        <v>57.47</v>
      </c>
      <c r="DQ783" s="2">
        <v>40665</v>
      </c>
      <c r="DR783">
        <v>69.94</v>
      </c>
      <c r="DS783">
        <v>72</v>
      </c>
      <c r="DT783">
        <v>70</v>
      </c>
      <c r="DV783" s="2">
        <v>41115</v>
      </c>
      <c r="DW783">
        <v>40.08</v>
      </c>
      <c r="DX783">
        <v>44.51</v>
      </c>
      <c r="DY783">
        <v>38.93</v>
      </c>
      <c r="EA783" s="2">
        <v>41438</v>
      </c>
      <c r="EB783">
        <v>31.4</v>
      </c>
      <c r="EC783">
        <v>32.5</v>
      </c>
      <c r="ED783">
        <v>30.93</v>
      </c>
      <c r="EF783" s="2">
        <v>41498</v>
      </c>
      <c r="EG783">
        <v>32.020000000000003</v>
      </c>
      <c r="EH783">
        <v>34.770000000000003</v>
      </c>
      <c r="EI783">
        <v>31.12</v>
      </c>
      <c r="EP783" s="2">
        <v>41556</v>
      </c>
      <c r="EQ783">
        <v>38.272300000000001</v>
      </c>
      <c r="ER783">
        <v>39.19</v>
      </c>
      <c r="ES783">
        <v>37.409999999999997</v>
      </c>
    </row>
    <row r="784" spans="1:149" x14ac:dyDescent="0.25">
      <c r="A784" s="2">
        <v>37665</v>
      </c>
      <c r="B784">
        <v>8.99</v>
      </c>
      <c r="C784">
        <v>9.1</v>
      </c>
      <c r="D784">
        <v>8.98</v>
      </c>
      <c r="F784" s="2">
        <v>37665</v>
      </c>
      <c r="G784">
        <v>7.3</v>
      </c>
      <c r="H784">
        <v>7.44</v>
      </c>
      <c r="I784">
        <v>7.3</v>
      </c>
      <c r="K784" s="2">
        <v>37665</v>
      </c>
      <c r="L784">
        <v>6.95</v>
      </c>
      <c r="M784">
        <v>7.44</v>
      </c>
      <c r="N784">
        <v>6.91</v>
      </c>
      <c r="P784" s="2">
        <v>37665</v>
      </c>
      <c r="Q784">
        <v>4.04</v>
      </c>
      <c r="R784">
        <v>4.18</v>
      </c>
      <c r="S784">
        <v>3.95</v>
      </c>
      <c r="U784" s="2">
        <v>37665</v>
      </c>
      <c r="V784">
        <v>8.8000000000000007</v>
      </c>
      <c r="W784">
        <v>8.8000000000000007</v>
      </c>
      <c r="X784">
        <v>8.7899999999999991</v>
      </c>
      <c r="Z784" s="2">
        <v>37665</v>
      </c>
      <c r="AA784">
        <v>8.91</v>
      </c>
      <c r="AB784">
        <v>9.25</v>
      </c>
      <c r="AC784">
        <v>8.85</v>
      </c>
      <c r="AE784" s="2">
        <v>37665</v>
      </c>
      <c r="AF784">
        <v>13.45</v>
      </c>
      <c r="AG784">
        <v>13.74</v>
      </c>
      <c r="AH784">
        <v>13.34</v>
      </c>
      <c r="AJ784" s="2">
        <v>37665</v>
      </c>
      <c r="AK784">
        <v>9.19</v>
      </c>
      <c r="AL784">
        <v>18.239999999999998</v>
      </c>
      <c r="AM784">
        <v>9.0299999999999994</v>
      </c>
      <c r="AO784" s="2">
        <v>37665</v>
      </c>
      <c r="AP784">
        <v>14.62</v>
      </c>
      <c r="AQ784">
        <v>14.85</v>
      </c>
      <c r="AR784">
        <v>14.52</v>
      </c>
      <c r="AT784" s="2">
        <v>37665</v>
      </c>
      <c r="AU784">
        <v>11.62</v>
      </c>
      <c r="AV784">
        <v>11.8</v>
      </c>
      <c r="AW784">
        <v>11.6</v>
      </c>
      <c r="AY784" s="2">
        <v>37665</v>
      </c>
      <c r="AZ784">
        <v>17.88</v>
      </c>
      <c r="BA784">
        <v>18.25</v>
      </c>
      <c r="BB784">
        <v>17.850000000000001</v>
      </c>
      <c r="BD784" s="2">
        <v>37665</v>
      </c>
      <c r="BE784">
        <v>9.52</v>
      </c>
      <c r="BF784">
        <v>9.73</v>
      </c>
      <c r="BG784">
        <v>9.5500000000000007</v>
      </c>
      <c r="BI784" s="2">
        <v>37665</v>
      </c>
      <c r="BJ784">
        <v>10.220000000000001</v>
      </c>
      <c r="BK784">
        <v>10.46</v>
      </c>
      <c r="BL784">
        <v>10.26</v>
      </c>
      <c r="BN784" s="2">
        <v>37665</v>
      </c>
      <c r="BO784">
        <v>11.26</v>
      </c>
      <c r="BP784">
        <v>11.55</v>
      </c>
      <c r="BQ784">
        <v>11.15</v>
      </c>
      <c r="BS784" s="2">
        <v>37665</v>
      </c>
      <c r="BT784">
        <v>9.51</v>
      </c>
      <c r="BU784">
        <v>9.66</v>
      </c>
      <c r="BV784">
        <v>9.5</v>
      </c>
      <c r="BX784" s="2">
        <v>37665</v>
      </c>
      <c r="BY784">
        <v>11.29</v>
      </c>
      <c r="BZ784">
        <v>11.4</v>
      </c>
      <c r="CA784">
        <v>11.12</v>
      </c>
      <c r="CC784" s="2">
        <v>37797</v>
      </c>
      <c r="CD784">
        <v>19.95</v>
      </c>
      <c r="CE784">
        <v>20.05</v>
      </c>
      <c r="CF784">
        <v>19.86</v>
      </c>
      <c r="CH784" s="2">
        <v>37665</v>
      </c>
      <c r="CI784">
        <v>82.35</v>
      </c>
      <c r="CJ784">
        <v>82.29</v>
      </c>
      <c r="CK784">
        <v>82.2</v>
      </c>
      <c r="CM784" s="2">
        <v>37839</v>
      </c>
      <c r="CN784">
        <v>9.76</v>
      </c>
      <c r="CO784">
        <v>9.8000000000000007</v>
      </c>
      <c r="CP784">
        <v>9.8000000000000007</v>
      </c>
      <c r="CR784" s="2">
        <v>37859</v>
      </c>
      <c r="CS784">
        <v>11.78</v>
      </c>
      <c r="CT784">
        <v>11.8</v>
      </c>
      <c r="CU784">
        <v>11.71</v>
      </c>
      <c r="CW784" s="2">
        <v>38792</v>
      </c>
      <c r="CX784">
        <v>55.24</v>
      </c>
      <c r="CY784">
        <v>55.45</v>
      </c>
      <c r="CZ784">
        <v>55.234999999999999</v>
      </c>
      <c r="DB784" s="2">
        <v>40535</v>
      </c>
      <c r="DC784">
        <v>78.37</v>
      </c>
      <c r="DD784">
        <v>78.75</v>
      </c>
      <c r="DE784">
        <v>78</v>
      </c>
      <c r="DG784" s="2">
        <v>40666</v>
      </c>
      <c r="DH784">
        <v>68.489999999999995</v>
      </c>
      <c r="DI784">
        <v>71.5</v>
      </c>
      <c r="DJ784">
        <v>67.53</v>
      </c>
      <c r="DL784" s="2">
        <v>40666</v>
      </c>
      <c r="DM784">
        <v>58.06</v>
      </c>
      <c r="DN784">
        <v>60.73</v>
      </c>
      <c r="DO784">
        <v>56.66</v>
      </c>
      <c r="DQ784" s="2">
        <v>40666</v>
      </c>
      <c r="DR784">
        <v>70.09</v>
      </c>
      <c r="DS784">
        <v>72</v>
      </c>
      <c r="DT784">
        <v>67.489999999999995</v>
      </c>
      <c r="DV784" s="2">
        <v>41116</v>
      </c>
      <c r="DW784">
        <v>40.51</v>
      </c>
      <c r="DX784">
        <v>43.69</v>
      </c>
      <c r="DY784">
        <v>38.229999999999997</v>
      </c>
      <c r="EA784" s="2">
        <v>41439</v>
      </c>
      <c r="EB784">
        <v>31.53</v>
      </c>
      <c r="EC784">
        <v>32.5</v>
      </c>
      <c r="ED784">
        <v>30.86</v>
      </c>
      <c r="EF784" s="2">
        <v>41499</v>
      </c>
      <c r="EG784">
        <v>32.06</v>
      </c>
      <c r="EH784">
        <v>34.82</v>
      </c>
      <c r="EI784">
        <v>31.12</v>
      </c>
      <c r="EP784" s="2">
        <v>41557</v>
      </c>
      <c r="EQ784">
        <v>38.79</v>
      </c>
      <c r="ER784">
        <v>39.19</v>
      </c>
      <c r="ES784">
        <v>37.840000000000003</v>
      </c>
    </row>
    <row r="785" spans="1:149" x14ac:dyDescent="0.25">
      <c r="A785" s="2">
        <v>37666</v>
      </c>
      <c r="B785">
        <v>9</v>
      </c>
      <c r="C785">
        <v>9.08</v>
      </c>
      <c r="D785">
        <v>8.94</v>
      </c>
      <c r="F785" s="2">
        <v>37666</v>
      </c>
      <c r="G785">
        <v>7.49</v>
      </c>
      <c r="H785">
        <v>7.59</v>
      </c>
      <c r="I785">
        <v>7.29</v>
      </c>
      <c r="K785" s="2">
        <v>37666</v>
      </c>
      <c r="L785">
        <v>7.02</v>
      </c>
      <c r="M785">
        <v>7.52</v>
      </c>
      <c r="N785">
        <v>6.96</v>
      </c>
      <c r="P785" s="2">
        <v>37666</v>
      </c>
      <c r="Q785">
        <v>4.0999999999999996</v>
      </c>
      <c r="R785">
        <v>4.2300000000000004</v>
      </c>
      <c r="S785">
        <v>3.91</v>
      </c>
      <c r="U785" s="2">
        <v>37666</v>
      </c>
      <c r="V785">
        <v>8.77</v>
      </c>
      <c r="W785">
        <v>8.81</v>
      </c>
      <c r="X785">
        <v>8.76</v>
      </c>
      <c r="Z785" s="2">
        <v>37666</v>
      </c>
      <c r="AA785">
        <v>9.16</v>
      </c>
      <c r="AB785">
        <v>9.41</v>
      </c>
      <c r="AC785">
        <v>9.01</v>
      </c>
      <c r="AE785" s="2">
        <v>37666</v>
      </c>
      <c r="AF785">
        <v>13.89</v>
      </c>
      <c r="AG785">
        <v>13.99</v>
      </c>
      <c r="AH785">
        <v>13.6</v>
      </c>
      <c r="AJ785" s="2">
        <v>37666</v>
      </c>
      <c r="AK785">
        <v>9.5</v>
      </c>
      <c r="AL785">
        <v>9.6</v>
      </c>
      <c r="AM785">
        <v>9.39</v>
      </c>
      <c r="AO785" s="2">
        <v>37666</v>
      </c>
      <c r="AP785">
        <v>14.66</v>
      </c>
      <c r="AQ785">
        <v>15.04</v>
      </c>
      <c r="AR785">
        <v>14.65</v>
      </c>
      <c r="AT785" s="2">
        <v>37666</v>
      </c>
      <c r="AU785">
        <v>11.92</v>
      </c>
      <c r="AV785">
        <v>12.1</v>
      </c>
      <c r="AW785">
        <v>11.91</v>
      </c>
      <c r="AY785" s="2">
        <v>37666</v>
      </c>
      <c r="AZ785">
        <v>18.41</v>
      </c>
      <c r="BA785">
        <v>18.649999999999999</v>
      </c>
      <c r="BB785">
        <v>18.3</v>
      </c>
      <c r="BD785" s="2">
        <v>37666</v>
      </c>
      <c r="BE785">
        <v>9.6</v>
      </c>
      <c r="BF785">
        <v>9.8000000000000007</v>
      </c>
      <c r="BG785">
        <v>9.6199999999999992</v>
      </c>
      <c r="BI785" s="2">
        <v>37666</v>
      </c>
      <c r="BJ785">
        <v>10.44</v>
      </c>
      <c r="BK785">
        <v>10.6</v>
      </c>
      <c r="BL785">
        <v>10.4</v>
      </c>
      <c r="BN785" s="2">
        <v>37666</v>
      </c>
      <c r="BO785">
        <v>11.37</v>
      </c>
      <c r="BP785">
        <v>11.5</v>
      </c>
      <c r="BQ785">
        <v>11</v>
      </c>
      <c r="BS785" s="2">
        <v>37666</v>
      </c>
      <c r="BT785">
        <v>9.51</v>
      </c>
      <c r="BU785">
        <v>9.68</v>
      </c>
      <c r="BV785">
        <v>9.5</v>
      </c>
      <c r="BX785" s="2">
        <v>37666</v>
      </c>
      <c r="BY785">
        <v>11.24</v>
      </c>
      <c r="BZ785">
        <v>11.49</v>
      </c>
      <c r="CA785">
        <v>11.19</v>
      </c>
      <c r="CC785" s="2">
        <v>37798</v>
      </c>
      <c r="CD785">
        <v>20.48</v>
      </c>
      <c r="CE785">
        <v>20.5</v>
      </c>
      <c r="CF785">
        <v>20.32</v>
      </c>
      <c r="CH785" s="2">
        <v>37666</v>
      </c>
      <c r="CI785">
        <v>84.15</v>
      </c>
      <c r="CJ785">
        <v>84.48</v>
      </c>
      <c r="CK785">
        <v>84.25</v>
      </c>
      <c r="CM785" s="2">
        <v>37840</v>
      </c>
      <c r="CN785">
        <v>9.89</v>
      </c>
      <c r="CO785">
        <v>9.9</v>
      </c>
      <c r="CP785">
        <v>9.82</v>
      </c>
      <c r="CR785" s="2">
        <v>37860</v>
      </c>
      <c r="CS785">
        <v>12.06</v>
      </c>
      <c r="CT785">
        <v>12.07</v>
      </c>
      <c r="CU785">
        <v>12</v>
      </c>
      <c r="CW785" s="2">
        <v>38793</v>
      </c>
      <c r="CX785">
        <v>55.72</v>
      </c>
      <c r="CY785">
        <v>55.9</v>
      </c>
      <c r="CZ785">
        <v>51.65</v>
      </c>
      <c r="DB785" s="2">
        <v>40539</v>
      </c>
      <c r="DC785">
        <v>77.400000000000006</v>
      </c>
      <c r="DD785">
        <v>80.45</v>
      </c>
      <c r="DE785">
        <v>77.099999999999994</v>
      </c>
      <c r="DG785" s="2">
        <v>40667</v>
      </c>
      <c r="DH785">
        <v>68.069999999999993</v>
      </c>
      <c r="DI785">
        <v>68.25</v>
      </c>
      <c r="DJ785">
        <v>67</v>
      </c>
      <c r="DL785" s="2">
        <v>40667</v>
      </c>
      <c r="DM785">
        <v>58.24</v>
      </c>
      <c r="DN785">
        <v>59.8</v>
      </c>
      <c r="DO785">
        <v>56.63</v>
      </c>
      <c r="DQ785" s="2">
        <v>40667</v>
      </c>
      <c r="DR785">
        <v>68.89</v>
      </c>
      <c r="DS785">
        <v>72</v>
      </c>
      <c r="DT785">
        <v>68.8</v>
      </c>
      <c r="DV785" s="2">
        <v>41117</v>
      </c>
      <c r="DW785">
        <v>41.1</v>
      </c>
      <c r="DX785">
        <v>44.11</v>
      </c>
      <c r="DY785">
        <v>38.08</v>
      </c>
      <c r="EA785" s="2">
        <v>41442</v>
      </c>
      <c r="EB785">
        <v>31.95</v>
      </c>
      <c r="EC785">
        <v>32.99</v>
      </c>
      <c r="ED785">
        <v>30.86</v>
      </c>
      <c r="EF785" s="2">
        <v>41500</v>
      </c>
      <c r="EG785">
        <v>32.07</v>
      </c>
      <c r="EH785">
        <v>38.06</v>
      </c>
      <c r="EI785">
        <v>31.12</v>
      </c>
      <c r="EP785" s="2">
        <v>41558</v>
      </c>
      <c r="EQ785">
        <v>38.79</v>
      </c>
      <c r="ER785">
        <v>39.19</v>
      </c>
      <c r="ES785">
        <v>37.86</v>
      </c>
    </row>
    <row r="786" spans="1:149" x14ac:dyDescent="0.25">
      <c r="A786" s="2">
        <v>37670</v>
      </c>
      <c r="B786">
        <v>9.1199999999999992</v>
      </c>
      <c r="C786">
        <v>9.18</v>
      </c>
      <c r="D786">
        <v>9</v>
      </c>
      <c r="F786" s="2">
        <v>37670</v>
      </c>
      <c r="G786">
        <v>7.57</v>
      </c>
      <c r="H786">
        <v>7.92</v>
      </c>
      <c r="I786">
        <v>7.57</v>
      </c>
      <c r="K786" s="2">
        <v>37670</v>
      </c>
      <c r="L786">
        <v>7.11</v>
      </c>
      <c r="M786">
        <v>7.62</v>
      </c>
      <c r="N786">
        <v>7.02</v>
      </c>
      <c r="P786" s="2">
        <v>37670</v>
      </c>
      <c r="Q786">
        <v>4.16</v>
      </c>
      <c r="R786">
        <v>4.32</v>
      </c>
      <c r="S786">
        <v>4.05</v>
      </c>
      <c r="U786" s="2">
        <v>37670</v>
      </c>
      <c r="V786">
        <v>8.76</v>
      </c>
      <c r="W786">
        <v>8.92</v>
      </c>
      <c r="X786">
        <v>8.76</v>
      </c>
      <c r="Z786" s="2">
        <v>37670</v>
      </c>
      <c r="AA786">
        <v>9.34</v>
      </c>
      <c r="AB786">
        <v>9.5</v>
      </c>
      <c r="AC786">
        <v>9.17</v>
      </c>
      <c r="AE786" s="2">
        <v>37670</v>
      </c>
      <c r="AF786">
        <v>14.21</v>
      </c>
      <c r="AG786">
        <v>14.53</v>
      </c>
      <c r="AH786">
        <v>14.1</v>
      </c>
      <c r="AJ786" s="2">
        <v>37670</v>
      </c>
      <c r="AK786">
        <v>9.5299999999999994</v>
      </c>
      <c r="AL786">
        <v>9.76</v>
      </c>
      <c r="AM786">
        <v>9.42</v>
      </c>
      <c r="AO786" s="2">
        <v>37670</v>
      </c>
      <c r="AP786" t="s">
        <v>41</v>
      </c>
      <c r="AQ786">
        <v>15.21</v>
      </c>
      <c r="AR786">
        <v>14.76</v>
      </c>
      <c r="AT786" s="2">
        <v>37670</v>
      </c>
      <c r="AU786">
        <v>12.2</v>
      </c>
      <c r="AV786">
        <v>12.25</v>
      </c>
      <c r="AW786">
        <v>12.05</v>
      </c>
      <c r="AY786" s="2">
        <v>37670</v>
      </c>
      <c r="AZ786">
        <v>18.84</v>
      </c>
      <c r="BA786">
        <v>18.920000000000002</v>
      </c>
      <c r="BB786">
        <v>18.57</v>
      </c>
      <c r="BD786" s="2">
        <v>37670</v>
      </c>
      <c r="BE786">
        <v>9.8699999999999992</v>
      </c>
      <c r="BF786">
        <v>10.039999999999999</v>
      </c>
      <c r="BG786">
        <v>9.8699999999999992</v>
      </c>
      <c r="BI786" s="2">
        <v>37670</v>
      </c>
      <c r="BJ786">
        <v>10.54</v>
      </c>
      <c r="BK786">
        <v>10.6</v>
      </c>
      <c r="BL786">
        <v>10.41</v>
      </c>
      <c r="BN786" s="2">
        <v>37670</v>
      </c>
      <c r="BO786">
        <v>11.52</v>
      </c>
      <c r="BP786">
        <v>11.63</v>
      </c>
      <c r="BQ786">
        <v>11.25</v>
      </c>
      <c r="BS786" s="2">
        <v>37670</v>
      </c>
      <c r="BT786">
        <v>9.85</v>
      </c>
      <c r="BU786">
        <v>9.9</v>
      </c>
      <c r="BV786">
        <v>9.65</v>
      </c>
      <c r="BX786" s="2">
        <v>37670</v>
      </c>
      <c r="BY786">
        <v>11.77</v>
      </c>
      <c r="BZ786">
        <v>11.95</v>
      </c>
      <c r="CA786">
        <v>11.65</v>
      </c>
      <c r="CC786" s="2">
        <v>37799</v>
      </c>
      <c r="CD786">
        <v>20.190000000000001</v>
      </c>
      <c r="CE786">
        <v>20.2</v>
      </c>
      <c r="CF786">
        <v>20.079999999999998</v>
      </c>
      <c r="CH786" s="2">
        <v>37670</v>
      </c>
      <c r="CI786">
        <v>85.63</v>
      </c>
      <c r="CJ786">
        <v>85.58</v>
      </c>
      <c r="CK786">
        <v>85.52</v>
      </c>
      <c r="CM786" s="2">
        <v>37841</v>
      </c>
      <c r="CN786">
        <v>9.7200000000000006</v>
      </c>
      <c r="CO786">
        <v>9.75</v>
      </c>
      <c r="CP786">
        <v>9.6199999999999992</v>
      </c>
      <c r="CR786" s="2">
        <v>37861</v>
      </c>
      <c r="CS786">
        <v>12.15</v>
      </c>
      <c r="CT786">
        <v>12.15</v>
      </c>
      <c r="CU786">
        <v>12.1</v>
      </c>
      <c r="CW786" s="2">
        <v>38796</v>
      </c>
      <c r="CX786">
        <v>55.31</v>
      </c>
      <c r="CY786">
        <v>55.575000000000003</v>
      </c>
      <c r="CZ786">
        <v>55.31</v>
      </c>
      <c r="DB786" s="2">
        <v>40540</v>
      </c>
      <c r="DC786">
        <v>76.900000000000006</v>
      </c>
      <c r="DD786">
        <v>77.5</v>
      </c>
      <c r="DE786">
        <v>76.63</v>
      </c>
      <c r="DG786" s="2">
        <v>40668</v>
      </c>
      <c r="DH786">
        <v>67.19</v>
      </c>
      <c r="DI786">
        <v>69.760000000000005</v>
      </c>
      <c r="DJ786">
        <v>65.66</v>
      </c>
      <c r="DL786" s="2">
        <v>40668</v>
      </c>
      <c r="DM786">
        <v>57.08</v>
      </c>
      <c r="DN786">
        <v>59.68</v>
      </c>
      <c r="DO786">
        <v>55.92</v>
      </c>
      <c r="DQ786" s="2">
        <v>40668</v>
      </c>
      <c r="DR786">
        <v>68.34</v>
      </c>
      <c r="DS786">
        <v>70.5</v>
      </c>
      <c r="DT786">
        <v>66.14</v>
      </c>
      <c r="DV786" s="2">
        <v>41120</v>
      </c>
      <c r="DW786">
        <v>40.81</v>
      </c>
      <c r="DX786">
        <v>41.26</v>
      </c>
      <c r="DY786">
        <v>39.94</v>
      </c>
      <c r="EA786" s="2">
        <v>41443</v>
      </c>
      <c r="EB786">
        <v>32.520000000000003</v>
      </c>
      <c r="EC786">
        <v>32.53</v>
      </c>
      <c r="ED786">
        <v>32.44</v>
      </c>
      <c r="EF786" s="2">
        <v>41501</v>
      </c>
      <c r="EG786">
        <v>31.58</v>
      </c>
      <c r="EH786">
        <v>38.06</v>
      </c>
      <c r="EI786">
        <v>31.56</v>
      </c>
      <c r="EP786" s="2">
        <v>41561</v>
      </c>
      <c r="EQ786">
        <v>38.82</v>
      </c>
      <c r="ER786">
        <v>39.19</v>
      </c>
      <c r="ES786">
        <v>35.47</v>
      </c>
    </row>
    <row r="787" spans="1:149" x14ac:dyDescent="0.25">
      <c r="A787" s="2">
        <v>37671</v>
      </c>
      <c r="B787">
        <v>9.19</v>
      </c>
      <c r="C787">
        <v>9.19</v>
      </c>
      <c r="D787">
        <v>9.1</v>
      </c>
      <c r="F787" s="2">
        <v>37671</v>
      </c>
      <c r="G787">
        <v>7.59</v>
      </c>
      <c r="H787">
        <v>7.7</v>
      </c>
      <c r="I787">
        <v>7.42</v>
      </c>
      <c r="K787" s="2">
        <v>37671</v>
      </c>
      <c r="L787">
        <v>6.99</v>
      </c>
      <c r="M787">
        <v>7.23</v>
      </c>
      <c r="N787">
        <v>7.02</v>
      </c>
      <c r="P787" s="2">
        <v>37671</v>
      </c>
      <c r="Q787">
        <v>4.18</v>
      </c>
      <c r="R787">
        <v>4.32</v>
      </c>
      <c r="S787">
        <v>4.07</v>
      </c>
      <c r="U787" s="2">
        <v>37671</v>
      </c>
      <c r="V787">
        <v>8.86</v>
      </c>
      <c r="W787">
        <v>9</v>
      </c>
      <c r="X787">
        <v>8.85</v>
      </c>
      <c r="Z787" s="2">
        <v>37671</v>
      </c>
      <c r="AA787">
        <v>9.11</v>
      </c>
      <c r="AB787">
        <v>9.4</v>
      </c>
      <c r="AC787">
        <v>9.02</v>
      </c>
      <c r="AE787" s="2">
        <v>37671</v>
      </c>
      <c r="AF787">
        <v>14</v>
      </c>
      <c r="AG787">
        <v>14.1</v>
      </c>
      <c r="AH787">
        <v>13.74</v>
      </c>
      <c r="AJ787" s="2">
        <v>37671</v>
      </c>
      <c r="AK787">
        <v>9.36</v>
      </c>
      <c r="AL787">
        <v>9.5</v>
      </c>
      <c r="AM787">
        <v>9.25</v>
      </c>
      <c r="AO787" s="2">
        <v>37671</v>
      </c>
      <c r="AP787">
        <v>14.85</v>
      </c>
      <c r="AQ787">
        <v>14.96</v>
      </c>
      <c r="AR787">
        <v>14.51</v>
      </c>
      <c r="AT787" s="2">
        <v>37671</v>
      </c>
      <c r="AU787">
        <v>11.87</v>
      </c>
      <c r="AV787">
        <v>12.01</v>
      </c>
      <c r="AW787">
        <v>11.83</v>
      </c>
      <c r="AY787" s="2">
        <v>37671</v>
      </c>
      <c r="AZ787">
        <v>18.489999999999998</v>
      </c>
      <c r="BA787">
        <v>18.649999999999999</v>
      </c>
      <c r="BB787">
        <v>18.25</v>
      </c>
      <c r="BD787" s="2">
        <v>37671</v>
      </c>
      <c r="BE787">
        <v>9.94</v>
      </c>
      <c r="BF787">
        <v>9.9499999999999993</v>
      </c>
      <c r="BG787">
        <v>9.75</v>
      </c>
      <c r="BI787" s="2">
        <v>37671</v>
      </c>
      <c r="BJ787">
        <v>10.199999999999999</v>
      </c>
      <c r="BK787">
        <v>10.4</v>
      </c>
      <c r="BL787">
        <v>10.199999999999999</v>
      </c>
      <c r="BN787" s="2">
        <v>37671</v>
      </c>
      <c r="BO787">
        <v>11.31</v>
      </c>
      <c r="BP787">
        <v>11.42</v>
      </c>
      <c r="BQ787">
        <v>10.5</v>
      </c>
      <c r="BS787" s="2">
        <v>37671</v>
      </c>
      <c r="BT787">
        <v>9.84</v>
      </c>
      <c r="BU787">
        <v>9.84</v>
      </c>
      <c r="BV787">
        <v>9.65</v>
      </c>
      <c r="BX787" s="2">
        <v>37671</v>
      </c>
      <c r="BY787">
        <v>11.6</v>
      </c>
      <c r="BZ787">
        <v>11.95</v>
      </c>
      <c r="CA787">
        <v>11.56</v>
      </c>
      <c r="CC787" s="2">
        <v>37802</v>
      </c>
      <c r="CD787">
        <v>19.989999999999998</v>
      </c>
      <c r="CE787">
        <v>20.12</v>
      </c>
      <c r="CF787">
        <v>19.55</v>
      </c>
      <c r="CH787" s="2">
        <v>37671</v>
      </c>
      <c r="CI787">
        <v>85.18</v>
      </c>
      <c r="CJ787">
        <v>85.28</v>
      </c>
      <c r="CK787">
        <v>85.11</v>
      </c>
      <c r="CM787" s="2">
        <v>37844</v>
      </c>
      <c r="CN787">
        <v>9.8699999999999992</v>
      </c>
      <c r="CO787">
        <v>9.89</v>
      </c>
      <c r="CP787">
        <v>9.8699999999999992</v>
      </c>
      <c r="CR787" s="2">
        <v>37862</v>
      </c>
      <c r="CS787">
        <v>12.26</v>
      </c>
      <c r="CT787">
        <v>12.26</v>
      </c>
      <c r="CU787">
        <v>12.15</v>
      </c>
      <c r="CW787" s="2">
        <v>38797</v>
      </c>
      <c r="CX787">
        <v>54.5</v>
      </c>
      <c r="CY787">
        <v>54.6</v>
      </c>
      <c r="CZ787">
        <v>54.484999999999999</v>
      </c>
      <c r="DB787" s="2">
        <v>40541</v>
      </c>
      <c r="DC787">
        <v>77.83</v>
      </c>
      <c r="DD787">
        <v>79.64</v>
      </c>
      <c r="DE787">
        <v>77.83</v>
      </c>
      <c r="DG787" s="2">
        <v>40669</v>
      </c>
      <c r="DH787">
        <v>66.599999999999994</v>
      </c>
      <c r="DI787">
        <v>69.47</v>
      </c>
      <c r="DJ787">
        <v>65.52</v>
      </c>
      <c r="DL787" s="2">
        <v>40669</v>
      </c>
      <c r="DM787">
        <v>56.8</v>
      </c>
      <c r="DN787">
        <v>59.07</v>
      </c>
      <c r="DO787">
        <v>55.66</v>
      </c>
      <c r="DQ787" s="2">
        <v>40669</v>
      </c>
      <c r="DR787">
        <v>66.900000000000006</v>
      </c>
      <c r="DS787">
        <v>66.91</v>
      </c>
      <c r="DT787">
        <v>66.63</v>
      </c>
      <c r="DV787" s="2">
        <v>41121</v>
      </c>
      <c r="DW787">
        <v>40.47</v>
      </c>
      <c r="DX787">
        <v>44.48</v>
      </c>
      <c r="DY787">
        <v>38</v>
      </c>
      <c r="EA787" s="2">
        <v>41444</v>
      </c>
      <c r="EB787">
        <v>30.9</v>
      </c>
      <c r="EC787">
        <v>31.4</v>
      </c>
      <c r="ED787">
        <v>29.82</v>
      </c>
      <c r="EF787" s="2">
        <v>41502</v>
      </c>
      <c r="EG787">
        <v>31.69</v>
      </c>
      <c r="EH787">
        <v>38.06</v>
      </c>
      <c r="EI787">
        <v>31.56</v>
      </c>
      <c r="EP787" s="2">
        <v>41562</v>
      </c>
      <c r="EQ787">
        <v>38.69</v>
      </c>
      <c r="ER787">
        <v>39.19</v>
      </c>
      <c r="ES787">
        <v>35.36</v>
      </c>
    </row>
    <row r="788" spans="1:149" x14ac:dyDescent="0.25">
      <c r="A788" s="2">
        <v>37672</v>
      </c>
      <c r="B788">
        <v>9.09</v>
      </c>
      <c r="C788">
        <v>9.09</v>
      </c>
      <c r="D788">
        <v>9</v>
      </c>
      <c r="F788" s="2">
        <v>37672</v>
      </c>
      <c r="G788">
        <v>7.46</v>
      </c>
      <c r="H788">
        <v>7.63</v>
      </c>
      <c r="I788">
        <v>7.35</v>
      </c>
      <c r="K788" s="2">
        <v>37672</v>
      </c>
      <c r="L788">
        <v>6.99</v>
      </c>
      <c r="M788">
        <v>7.52</v>
      </c>
      <c r="N788">
        <v>7.01</v>
      </c>
      <c r="P788" s="2">
        <v>37672</v>
      </c>
      <c r="Q788">
        <v>4.21</v>
      </c>
      <c r="R788">
        <v>4.3600000000000003</v>
      </c>
      <c r="S788">
        <v>4.0999999999999996</v>
      </c>
      <c r="U788" s="2">
        <v>37672</v>
      </c>
      <c r="V788">
        <v>8.8699999999999992</v>
      </c>
      <c r="W788">
        <v>8.94</v>
      </c>
      <c r="X788">
        <v>8.7899999999999991</v>
      </c>
      <c r="Z788" s="2">
        <v>37672</v>
      </c>
      <c r="AA788">
        <v>9.1</v>
      </c>
      <c r="AB788">
        <v>9.2200000000000006</v>
      </c>
      <c r="AC788">
        <v>8.85</v>
      </c>
      <c r="AE788" s="2">
        <v>37672</v>
      </c>
      <c r="AF788">
        <v>13.74</v>
      </c>
      <c r="AG788">
        <v>14.06</v>
      </c>
      <c r="AH788">
        <v>13.61</v>
      </c>
      <c r="AJ788" s="2">
        <v>37672</v>
      </c>
      <c r="AK788">
        <v>9.35</v>
      </c>
      <c r="AL788">
        <v>9.4499999999999993</v>
      </c>
      <c r="AM788">
        <v>9.15</v>
      </c>
      <c r="AO788" s="2">
        <v>37672</v>
      </c>
      <c r="AP788">
        <v>14.85</v>
      </c>
      <c r="AQ788">
        <v>15.01</v>
      </c>
      <c r="AR788">
        <v>14.56</v>
      </c>
      <c r="AT788" s="2">
        <v>37672</v>
      </c>
      <c r="AU788">
        <v>11.91</v>
      </c>
      <c r="AV788">
        <v>11.92</v>
      </c>
      <c r="AW788">
        <v>11.76</v>
      </c>
      <c r="AY788" s="2">
        <v>37672</v>
      </c>
      <c r="AZ788">
        <v>18.54</v>
      </c>
      <c r="BA788">
        <v>18.989999999999998</v>
      </c>
      <c r="BB788">
        <v>18.260000000000002</v>
      </c>
      <c r="BD788" s="2">
        <v>37672</v>
      </c>
      <c r="BE788">
        <v>9.83</v>
      </c>
      <c r="BF788">
        <v>9.85</v>
      </c>
      <c r="BG788">
        <v>9.65</v>
      </c>
      <c r="BI788" s="2">
        <v>37672</v>
      </c>
      <c r="BJ788">
        <v>10.4</v>
      </c>
      <c r="BK788">
        <v>10.45</v>
      </c>
      <c r="BL788">
        <v>10.25</v>
      </c>
      <c r="BN788" s="2">
        <v>37672</v>
      </c>
      <c r="BO788">
        <v>11.32</v>
      </c>
      <c r="BP788">
        <v>11.4</v>
      </c>
      <c r="BQ788">
        <v>11</v>
      </c>
      <c r="BS788" s="2">
        <v>37672</v>
      </c>
      <c r="BT788">
        <v>9.8000000000000007</v>
      </c>
      <c r="BU788">
        <v>9.8000000000000007</v>
      </c>
      <c r="BV788">
        <v>9.73</v>
      </c>
      <c r="BX788" s="2">
        <v>37672</v>
      </c>
      <c r="BY788">
        <v>11.66</v>
      </c>
      <c r="BZ788">
        <v>11.95</v>
      </c>
      <c r="CA788">
        <v>11.56</v>
      </c>
      <c r="CC788" s="2">
        <v>37803</v>
      </c>
      <c r="CD788">
        <v>20.2</v>
      </c>
      <c r="CE788">
        <v>20.350000000000001</v>
      </c>
      <c r="CF788">
        <v>20.190000000000001</v>
      </c>
      <c r="CH788" s="2">
        <v>37672</v>
      </c>
      <c r="CI788">
        <v>84.33</v>
      </c>
      <c r="CJ788">
        <v>84.38</v>
      </c>
      <c r="CK788">
        <v>84.26</v>
      </c>
      <c r="CM788" s="2">
        <v>37845</v>
      </c>
      <c r="CN788">
        <v>10</v>
      </c>
      <c r="CO788">
        <v>10.01</v>
      </c>
      <c r="CP788">
        <v>9.9</v>
      </c>
      <c r="CR788" s="2">
        <v>37866</v>
      </c>
      <c r="CS788">
        <v>12.55</v>
      </c>
      <c r="CT788">
        <v>12.55</v>
      </c>
      <c r="CU788">
        <v>12.35</v>
      </c>
      <c r="CW788" s="2">
        <v>38798</v>
      </c>
      <c r="CX788">
        <v>55.625</v>
      </c>
      <c r="CY788">
        <v>59.5</v>
      </c>
      <c r="CZ788">
        <v>55.61</v>
      </c>
      <c r="DB788" s="2">
        <v>40542</v>
      </c>
      <c r="DC788">
        <v>79.150000000000006</v>
      </c>
      <c r="DD788">
        <v>80.69</v>
      </c>
      <c r="DE788">
        <v>78.02</v>
      </c>
      <c r="DG788" s="2">
        <v>40672</v>
      </c>
      <c r="DH788">
        <v>68.17</v>
      </c>
      <c r="DI788">
        <v>68.25</v>
      </c>
      <c r="DJ788">
        <v>64.599999999999994</v>
      </c>
      <c r="DL788" s="2">
        <v>40672</v>
      </c>
      <c r="DM788">
        <v>57.04</v>
      </c>
      <c r="DN788">
        <v>58.79</v>
      </c>
      <c r="DO788">
        <v>55.23</v>
      </c>
      <c r="DQ788" s="2">
        <v>40672</v>
      </c>
      <c r="DR788">
        <v>67.56</v>
      </c>
      <c r="DS788">
        <v>67.650000000000006</v>
      </c>
      <c r="DT788">
        <v>66</v>
      </c>
      <c r="DV788" s="2">
        <v>41122</v>
      </c>
      <c r="DW788">
        <v>39.799999999999997</v>
      </c>
      <c r="DX788">
        <v>44.1</v>
      </c>
      <c r="DY788">
        <v>38.93</v>
      </c>
      <c r="EA788" s="2">
        <v>41445</v>
      </c>
      <c r="EB788">
        <v>28.64</v>
      </c>
      <c r="EC788">
        <v>31.99</v>
      </c>
      <c r="ED788">
        <v>28.3</v>
      </c>
      <c r="EF788" s="2">
        <v>41505</v>
      </c>
      <c r="EG788">
        <v>31.84</v>
      </c>
      <c r="EH788">
        <v>34.840000000000003</v>
      </c>
      <c r="EI788">
        <v>31.12</v>
      </c>
      <c r="EP788" s="2">
        <v>41563</v>
      </c>
      <c r="EQ788">
        <v>39.340000000000003</v>
      </c>
      <c r="ER788" t="s">
        <v>41</v>
      </c>
      <c r="ES788">
        <v>35.9</v>
      </c>
    </row>
    <row r="789" spans="1:149" x14ac:dyDescent="0.25">
      <c r="A789" s="2">
        <v>37673</v>
      </c>
      <c r="B789">
        <v>9.11</v>
      </c>
      <c r="C789">
        <v>9.15</v>
      </c>
      <c r="D789">
        <v>9.0299999999999994</v>
      </c>
      <c r="F789" s="2">
        <v>37673</v>
      </c>
      <c r="G789">
        <v>7.48</v>
      </c>
      <c r="H789">
        <v>7.59</v>
      </c>
      <c r="I789">
        <v>7.3</v>
      </c>
      <c r="K789" s="2">
        <v>37673</v>
      </c>
      <c r="L789">
        <v>7</v>
      </c>
      <c r="M789">
        <v>10.68</v>
      </c>
      <c r="N789">
        <v>6.91</v>
      </c>
      <c r="P789" s="2">
        <v>37673</v>
      </c>
      <c r="Q789">
        <v>4.0999999999999996</v>
      </c>
      <c r="R789">
        <v>4.3499999999999996</v>
      </c>
      <c r="S789">
        <v>4.1100000000000003</v>
      </c>
      <c r="U789" s="2">
        <v>37673</v>
      </c>
      <c r="V789">
        <v>8.85</v>
      </c>
      <c r="W789">
        <v>8.9600000000000009</v>
      </c>
      <c r="X789">
        <v>8.85</v>
      </c>
      <c r="Z789" s="2">
        <v>37673</v>
      </c>
      <c r="AA789">
        <v>8.91</v>
      </c>
      <c r="AB789">
        <v>9.3000000000000007</v>
      </c>
      <c r="AC789">
        <v>8.91</v>
      </c>
      <c r="AE789" s="2">
        <v>37673</v>
      </c>
      <c r="AF789">
        <v>13.83</v>
      </c>
      <c r="AG789">
        <v>14.17</v>
      </c>
      <c r="AH789">
        <v>13.72</v>
      </c>
      <c r="AJ789" s="2">
        <v>37673</v>
      </c>
      <c r="AK789">
        <v>9.36</v>
      </c>
      <c r="AL789">
        <v>9.6</v>
      </c>
      <c r="AM789">
        <v>9.25</v>
      </c>
      <c r="AO789" s="2">
        <v>37673</v>
      </c>
      <c r="AP789">
        <v>14.9</v>
      </c>
      <c r="AQ789">
        <v>15.24</v>
      </c>
      <c r="AR789">
        <v>14.8</v>
      </c>
      <c r="AT789" s="2">
        <v>37673</v>
      </c>
      <c r="AU789">
        <v>11.81</v>
      </c>
      <c r="AV789">
        <v>12</v>
      </c>
      <c r="AW789">
        <v>11.81</v>
      </c>
      <c r="AY789" s="2">
        <v>37673</v>
      </c>
      <c r="AZ789">
        <v>18.61</v>
      </c>
      <c r="BA789">
        <v>19.05</v>
      </c>
      <c r="BB789">
        <v>18.61</v>
      </c>
      <c r="BD789" s="2">
        <v>37673</v>
      </c>
      <c r="BE789">
        <v>9.74</v>
      </c>
      <c r="BF789">
        <v>9.75</v>
      </c>
      <c r="BG789">
        <v>9.57</v>
      </c>
      <c r="BI789" s="2">
        <v>37673</v>
      </c>
      <c r="BJ789">
        <v>10.4</v>
      </c>
      <c r="BK789">
        <v>10.5</v>
      </c>
      <c r="BL789">
        <v>10.3</v>
      </c>
      <c r="BN789" s="2">
        <v>37673</v>
      </c>
      <c r="BO789">
        <v>11.33</v>
      </c>
      <c r="BP789">
        <v>11.57</v>
      </c>
      <c r="BQ789">
        <v>11</v>
      </c>
      <c r="BS789" s="2">
        <v>37673</v>
      </c>
      <c r="BT789">
        <v>9.7200000000000006</v>
      </c>
      <c r="BU789">
        <v>9.9700000000000006</v>
      </c>
      <c r="BV789">
        <v>9.7200000000000006</v>
      </c>
      <c r="BX789" s="2">
        <v>37673</v>
      </c>
      <c r="BY789">
        <v>11.71</v>
      </c>
      <c r="BZ789">
        <v>11.9</v>
      </c>
      <c r="CA789">
        <v>11.6</v>
      </c>
      <c r="CC789" s="2">
        <v>37804</v>
      </c>
      <c r="CD789">
        <v>20.76</v>
      </c>
      <c r="CE789">
        <v>20.76</v>
      </c>
      <c r="CF789">
        <v>20.74</v>
      </c>
      <c r="CH789" s="2">
        <v>37673</v>
      </c>
      <c r="CI789">
        <v>85.18</v>
      </c>
      <c r="CJ789">
        <v>85.3</v>
      </c>
      <c r="CK789">
        <v>85.21</v>
      </c>
      <c r="CM789" s="2">
        <v>37846</v>
      </c>
      <c r="CN789">
        <v>10.35</v>
      </c>
      <c r="CO789">
        <v>10.4</v>
      </c>
      <c r="CP789">
        <v>9.9499999999999993</v>
      </c>
      <c r="CR789" s="2">
        <v>37867</v>
      </c>
      <c r="CS789">
        <v>12.53</v>
      </c>
      <c r="CT789">
        <v>12.6</v>
      </c>
      <c r="CU789">
        <v>12.5</v>
      </c>
      <c r="CW789" s="2">
        <v>38799</v>
      </c>
      <c r="CX789">
        <v>55.875</v>
      </c>
      <c r="CY789">
        <v>59.5</v>
      </c>
      <c r="CZ789">
        <v>55.795000000000002</v>
      </c>
      <c r="DB789" s="2">
        <v>40543</v>
      </c>
      <c r="DC789">
        <v>79.599999999999994</v>
      </c>
      <c r="DD789">
        <v>80.55</v>
      </c>
      <c r="DE789">
        <v>78.02</v>
      </c>
      <c r="DG789" s="2">
        <v>40673</v>
      </c>
      <c r="DH789">
        <v>69.52</v>
      </c>
      <c r="DI789">
        <v>70</v>
      </c>
      <c r="DJ789">
        <v>66.13</v>
      </c>
      <c r="DL789" s="2">
        <v>40673</v>
      </c>
      <c r="DM789">
        <v>57.14</v>
      </c>
      <c r="DN789">
        <v>59.04</v>
      </c>
      <c r="DO789">
        <v>55.34</v>
      </c>
      <c r="DQ789" s="2">
        <v>40673</v>
      </c>
      <c r="DR789">
        <v>66.459999999999994</v>
      </c>
      <c r="DS789">
        <v>68.11</v>
      </c>
      <c r="DT789">
        <v>65.53</v>
      </c>
      <c r="DV789" s="2">
        <v>41123</v>
      </c>
      <c r="DW789">
        <v>39.81</v>
      </c>
      <c r="DX789">
        <v>43.38</v>
      </c>
      <c r="DY789">
        <v>38</v>
      </c>
      <c r="EA789" s="2">
        <v>41446</v>
      </c>
      <c r="EB789">
        <v>29.51</v>
      </c>
      <c r="EC789">
        <v>31.99</v>
      </c>
      <c r="ED789">
        <v>28.5</v>
      </c>
      <c r="EF789" s="2">
        <v>41506</v>
      </c>
      <c r="EG789">
        <v>31.8</v>
      </c>
      <c r="EH789">
        <v>32.93</v>
      </c>
      <c r="EI789">
        <v>31.12</v>
      </c>
      <c r="EP789" s="2">
        <v>41564</v>
      </c>
      <c r="EQ789">
        <v>39.840699999999998</v>
      </c>
      <c r="ER789">
        <v>40.630000000000003</v>
      </c>
      <c r="ES789">
        <v>39.07</v>
      </c>
    </row>
    <row r="790" spans="1:149" x14ac:dyDescent="0.25">
      <c r="A790" s="2">
        <v>37676</v>
      </c>
      <c r="B790">
        <v>9.2200000000000006</v>
      </c>
      <c r="C790">
        <v>9.23</v>
      </c>
      <c r="D790">
        <v>9.1300000000000008</v>
      </c>
      <c r="F790" s="2">
        <v>37676</v>
      </c>
      <c r="G790">
        <v>7.31</v>
      </c>
      <c r="H790">
        <v>7.57</v>
      </c>
      <c r="I790">
        <v>7.25</v>
      </c>
      <c r="K790" s="2">
        <v>37676</v>
      </c>
      <c r="L790">
        <v>6.98</v>
      </c>
      <c r="M790">
        <v>9</v>
      </c>
      <c r="N790">
        <v>6.97</v>
      </c>
      <c r="P790" s="2">
        <v>37676</v>
      </c>
      <c r="Q790">
        <v>4.18</v>
      </c>
      <c r="R790">
        <v>4.22</v>
      </c>
      <c r="S790">
        <v>4.08</v>
      </c>
      <c r="U790" s="2">
        <v>37676</v>
      </c>
      <c r="V790">
        <v>8.8000000000000007</v>
      </c>
      <c r="W790">
        <v>8.9</v>
      </c>
      <c r="X790">
        <v>8.7200000000000006</v>
      </c>
      <c r="Z790" s="2">
        <v>37676</v>
      </c>
      <c r="AA790">
        <v>8.89</v>
      </c>
      <c r="AB790">
        <v>9</v>
      </c>
      <c r="AC790">
        <v>8.6199999999999992</v>
      </c>
      <c r="AE790" s="2">
        <v>37676</v>
      </c>
      <c r="AF790">
        <v>13.68</v>
      </c>
      <c r="AG790">
        <v>13.96</v>
      </c>
      <c r="AH790">
        <v>13.51</v>
      </c>
      <c r="AJ790" s="2">
        <v>37676</v>
      </c>
      <c r="AK790">
        <v>9.15</v>
      </c>
      <c r="AL790">
        <v>9.5500000000000007</v>
      </c>
      <c r="AM790">
        <v>9.1</v>
      </c>
      <c r="AO790" s="2">
        <v>37676</v>
      </c>
      <c r="AP790">
        <v>14.87</v>
      </c>
      <c r="AQ790">
        <v>15.1</v>
      </c>
      <c r="AR790">
        <v>14.74</v>
      </c>
      <c r="AT790" s="2">
        <v>37676</v>
      </c>
      <c r="AU790">
        <v>11.25</v>
      </c>
      <c r="AV790">
        <v>11.4</v>
      </c>
      <c r="AW790">
        <v>11.25</v>
      </c>
      <c r="AY790" s="2">
        <v>37676</v>
      </c>
      <c r="AZ790">
        <v>18.21</v>
      </c>
      <c r="BA790">
        <v>18.399999999999999</v>
      </c>
      <c r="BB790">
        <v>18</v>
      </c>
      <c r="BD790" s="2">
        <v>37676</v>
      </c>
      <c r="BE790">
        <v>9.4600000000000009</v>
      </c>
      <c r="BF790">
        <v>9.64</v>
      </c>
      <c r="BG790">
        <v>9.4600000000000009</v>
      </c>
      <c r="BI790" s="2">
        <v>37676</v>
      </c>
      <c r="BJ790">
        <v>10.39</v>
      </c>
      <c r="BK790">
        <v>10.4</v>
      </c>
      <c r="BL790">
        <v>10.220000000000001</v>
      </c>
      <c r="BN790" s="2">
        <v>37676</v>
      </c>
      <c r="BO790">
        <v>11.29</v>
      </c>
      <c r="BP790">
        <v>11.45</v>
      </c>
      <c r="BQ790">
        <v>11.15</v>
      </c>
      <c r="BS790" s="2">
        <v>37676</v>
      </c>
      <c r="BT790">
        <v>9.83</v>
      </c>
      <c r="BU790">
        <v>10.01</v>
      </c>
      <c r="BV790">
        <v>9.8000000000000007</v>
      </c>
      <c r="BX790" s="2">
        <v>37676</v>
      </c>
      <c r="BY790">
        <v>11.66</v>
      </c>
      <c r="BZ790">
        <v>11.95</v>
      </c>
      <c r="CA790">
        <v>11.55</v>
      </c>
      <c r="CC790" s="2">
        <v>37805</v>
      </c>
      <c r="CD790">
        <v>20.91</v>
      </c>
      <c r="CE790">
        <v>20.9</v>
      </c>
      <c r="CF790">
        <v>20.75</v>
      </c>
      <c r="CH790" s="2">
        <v>37676</v>
      </c>
      <c r="CI790">
        <v>83.8</v>
      </c>
      <c r="CJ790">
        <v>83.56</v>
      </c>
      <c r="CK790">
        <v>83.47</v>
      </c>
      <c r="CM790" s="2">
        <v>37847</v>
      </c>
      <c r="CN790">
        <v>10.35</v>
      </c>
      <c r="CO790">
        <v>10.48</v>
      </c>
      <c r="CP790">
        <v>10.34</v>
      </c>
      <c r="CR790" s="2">
        <v>37868</v>
      </c>
      <c r="CS790">
        <v>12.89</v>
      </c>
      <c r="CT790">
        <v>12.89</v>
      </c>
      <c r="CU790">
        <v>12.8</v>
      </c>
      <c r="CW790" s="2">
        <v>38800</v>
      </c>
      <c r="CX790">
        <v>56.95</v>
      </c>
      <c r="CY790">
        <v>62.5</v>
      </c>
      <c r="CZ790">
        <v>56.85</v>
      </c>
      <c r="DB790" s="2">
        <v>40546</v>
      </c>
      <c r="DC790">
        <v>80.27</v>
      </c>
      <c r="DD790">
        <v>82.04</v>
      </c>
      <c r="DE790">
        <v>79.81</v>
      </c>
      <c r="DG790" s="2">
        <v>40674</v>
      </c>
      <c r="DH790">
        <v>69.7</v>
      </c>
      <c r="DI790">
        <v>71.260000000000005</v>
      </c>
      <c r="DJ790">
        <v>68.36</v>
      </c>
      <c r="DL790" s="2">
        <v>40674</v>
      </c>
      <c r="DM790">
        <v>57.1</v>
      </c>
      <c r="DN790">
        <v>58.57</v>
      </c>
      <c r="DO790">
        <v>56.06</v>
      </c>
      <c r="DQ790" s="2">
        <v>40674</v>
      </c>
      <c r="DR790">
        <v>63.16</v>
      </c>
      <c r="DS790">
        <v>64.5</v>
      </c>
      <c r="DT790">
        <v>62.8</v>
      </c>
      <c r="DV790" s="2">
        <v>41124</v>
      </c>
      <c r="DW790">
        <v>40.26</v>
      </c>
      <c r="DX790">
        <v>43.89</v>
      </c>
      <c r="DY790">
        <v>38.43</v>
      </c>
      <c r="EA790" s="2">
        <v>41449</v>
      </c>
      <c r="EB790">
        <v>28.72</v>
      </c>
      <c r="EC790">
        <v>31.99</v>
      </c>
      <c r="ED790">
        <v>27</v>
      </c>
      <c r="EF790" s="2">
        <v>41507</v>
      </c>
      <c r="EG790">
        <v>31.83</v>
      </c>
      <c r="EH790">
        <v>34.89</v>
      </c>
      <c r="EI790">
        <v>31.12</v>
      </c>
      <c r="EP790" s="2">
        <v>41565</v>
      </c>
      <c r="EQ790">
        <v>39.865000000000002</v>
      </c>
      <c r="ER790">
        <v>43.72</v>
      </c>
      <c r="ES790">
        <v>36.43</v>
      </c>
    </row>
    <row r="791" spans="1:149" x14ac:dyDescent="0.25">
      <c r="A791" s="2">
        <v>37677</v>
      </c>
      <c r="B791">
        <v>9.24</v>
      </c>
      <c r="C791">
        <v>9.27</v>
      </c>
      <c r="D791">
        <v>9.18</v>
      </c>
      <c r="F791" s="2">
        <v>37677</v>
      </c>
      <c r="G791">
        <v>7.22</v>
      </c>
      <c r="H791">
        <v>7.3</v>
      </c>
      <c r="I791">
        <v>7.12</v>
      </c>
      <c r="K791" s="2">
        <v>37677</v>
      </c>
      <c r="L791">
        <v>6.88</v>
      </c>
      <c r="M791">
        <v>7.38</v>
      </c>
      <c r="N791">
        <v>6.83</v>
      </c>
      <c r="P791" s="2">
        <v>37677</v>
      </c>
      <c r="Q791">
        <v>4.17</v>
      </c>
      <c r="R791">
        <v>4.22</v>
      </c>
      <c r="S791">
        <v>4.1500000000000004</v>
      </c>
      <c r="U791" s="2">
        <v>37677</v>
      </c>
      <c r="V791">
        <v>8.7200000000000006</v>
      </c>
      <c r="W791">
        <v>8.9</v>
      </c>
      <c r="X791">
        <v>8.66</v>
      </c>
      <c r="Z791" s="2">
        <v>37677</v>
      </c>
      <c r="AA791" t="s">
        <v>41</v>
      </c>
      <c r="AB791">
        <v>8.8699999999999992</v>
      </c>
      <c r="AC791">
        <v>8.48</v>
      </c>
      <c r="AE791" s="2">
        <v>37677</v>
      </c>
      <c r="AF791">
        <v>13.16</v>
      </c>
      <c r="AG791">
        <v>13.58</v>
      </c>
      <c r="AH791">
        <v>13.15</v>
      </c>
      <c r="AJ791" s="2">
        <v>37677</v>
      </c>
      <c r="AK791">
        <v>9.0500000000000007</v>
      </c>
      <c r="AL791">
        <v>9.39</v>
      </c>
      <c r="AM791">
        <v>9</v>
      </c>
      <c r="AO791" s="2">
        <v>37677</v>
      </c>
      <c r="AP791">
        <v>14.85</v>
      </c>
      <c r="AQ791">
        <v>14.98</v>
      </c>
      <c r="AR791">
        <v>14.55</v>
      </c>
      <c r="AT791" s="2">
        <v>37677</v>
      </c>
      <c r="AU791">
        <v>10.9</v>
      </c>
      <c r="AV791">
        <v>11.1</v>
      </c>
      <c r="AW791">
        <v>10.92</v>
      </c>
      <c r="AY791" s="2">
        <v>37677</v>
      </c>
      <c r="AZ791">
        <v>18.09</v>
      </c>
      <c r="BA791">
        <v>18.25</v>
      </c>
      <c r="BB791">
        <v>17.850000000000001</v>
      </c>
      <c r="BD791" s="2">
        <v>37677</v>
      </c>
      <c r="BE791">
        <v>9.49</v>
      </c>
      <c r="BF791">
        <v>9.56</v>
      </c>
      <c r="BG791">
        <v>9.3800000000000008</v>
      </c>
      <c r="BI791" s="2">
        <v>37677</v>
      </c>
      <c r="BJ791">
        <v>10.19</v>
      </c>
      <c r="BK791">
        <v>10.3</v>
      </c>
      <c r="BL791">
        <v>10.11</v>
      </c>
      <c r="BN791" s="2">
        <v>37677</v>
      </c>
      <c r="BO791">
        <v>11.21</v>
      </c>
      <c r="BP791">
        <v>11.32</v>
      </c>
      <c r="BQ791">
        <v>10.97</v>
      </c>
      <c r="BS791" s="2">
        <v>37677</v>
      </c>
      <c r="BT791">
        <v>9.92</v>
      </c>
      <c r="BU791">
        <v>9.9600000000000009</v>
      </c>
      <c r="BV791">
        <v>9.7100000000000009</v>
      </c>
      <c r="BX791" s="2">
        <v>37677</v>
      </c>
      <c r="BY791">
        <v>11.49</v>
      </c>
      <c r="BZ791">
        <v>11.65</v>
      </c>
      <c r="CA791">
        <v>11.37</v>
      </c>
      <c r="CC791" s="2">
        <v>37809</v>
      </c>
      <c r="CD791">
        <v>21.25</v>
      </c>
      <c r="CE791">
        <v>21.75</v>
      </c>
      <c r="CF791">
        <v>21.73</v>
      </c>
      <c r="CH791" s="2">
        <v>37677</v>
      </c>
      <c r="CI791">
        <v>84.47</v>
      </c>
      <c r="CJ791">
        <v>84.78</v>
      </c>
      <c r="CK791">
        <v>84.65</v>
      </c>
      <c r="CM791" s="2">
        <v>37848</v>
      </c>
      <c r="CN791">
        <v>10.33</v>
      </c>
      <c r="CO791">
        <v>12</v>
      </c>
      <c r="CP791">
        <v>8</v>
      </c>
      <c r="CR791" s="2">
        <v>37869</v>
      </c>
      <c r="CS791">
        <v>13.12</v>
      </c>
      <c r="CT791">
        <v>13.14</v>
      </c>
      <c r="CU791">
        <v>13.13</v>
      </c>
      <c r="CW791" s="2">
        <v>38803</v>
      </c>
      <c r="CX791">
        <v>57.295000000000002</v>
      </c>
      <c r="CY791">
        <v>57.454999999999998</v>
      </c>
      <c r="CZ791">
        <v>57.29</v>
      </c>
      <c r="DB791" s="2">
        <v>40547</v>
      </c>
      <c r="DC791">
        <v>77.400000000000006</v>
      </c>
      <c r="DD791">
        <v>77.98</v>
      </c>
      <c r="DE791">
        <v>77.38</v>
      </c>
      <c r="DG791" s="2">
        <v>40675</v>
      </c>
      <c r="DH791">
        <v>69.88</v>
      </c>
      <c r="DI791">
        <v>69.87</v>
      </c>
      <c r="DJ791">
        <v>69.64</v>
      </c>
      <c r="DL791" s="2">
        <v>40675</v>
      </c>
      <c r="DM791">
        <v>57.37</v>
      </c>
      <c r="DN791">
        <v>58.53</v>
      </c>
      <c r="DO791">
        <v>55.52</v>
      </c>
      <c r="DQ791" s="2">
        <v>40675</v>
      </c>
      <c r="DR791">
        <v>65.13</v>
      </c>
      <c r="DS791">
        <v>65.14</v>
      </c>
      <c r="DT791">
        <v>62.6</v>
      </c>
      <c r="DV791" s="2">
        <v>41127</v>
      </c>
      <c r="DW791">
        <v>40.22</v>
      </c>
      <c r="DX791">
        <v>43.95</v>
      </c>
      <c r="DY791">
        <v>39.36</v>
      </c>
      <c r="EA791" s="2">
        <v>41450</v>
      </c>
      <c r="EB791">
        <v>29.16</v>
      </c>
      <c r="EC791">
        <v>31.99</v>
      </c>
      <c r="ED791">
        <v>27</v>
      </c>
      <c r="EF791" s="2">
        <v>41508</v>
      </c>
      <c r="EG791">
        <v>32.24</v>
      </c>
      <c r="EH791">
        <v>33.17</v>
      </c>
      <c r="EI791">
        <v>31.12</v>
      </c>
      <c r="EP791" s="2">
        <v>41568</v>
      </c>
      <c r="EQ791">
        <v>39.82</v>
      </c>
      <c r="ER791">
        <v>40.549999999999997</v>
      </c>
      <c r="ES791">
        <v>38.97</v>
      </c>
    </row>
    <row r="792" spans="1:149" x14ac:dyDescent="0.25">
      <c r="A792" s="2">
        <v>37678</v>
      </c>
      <c r="B792">
        <v>9.25</v>
      </c>
      <c r="C792">
        <v>9.34</v>
      </c>
      <c r="D792">
        <v>9.18</v>
      </c>
      <c r="F792" s="2">
        <v>37678</v>
      </c>
      <c r="G792">
        <v>7.22</v>
      </c>
      <c r="H792">
        <v>7.33</v>
      </c>
      <c r="I792">
        <v>7.11</v>
      </c>
      <c r="K792" s="2">
        <v>37678</v>
      </c>
      <c r="L792">
        <v>6.83</v>
      </c>
      <c r="M792">
        <v>7.35</v>
      </c>
      <c r="N792">
        <v>6.84</v>
      </c>
      <c r="P792" s="2">
        <v>37678</v>
      </c>
      <c r="Q792">
        <v>4.0999999999999996</v>
      </c>
      <c r="R792">
        <v>4.22</v>
      </c>
      <c r="S792">
        <v>4.0599999999999996</v>
      </c>
      <c r="U792" s="2">
        <v>37678</v>
      </c>
      <c r="V792">
        <v>8.8000000000000007</v>
      </c>
      <c r="W792">
        <v>8.9</v>
      </c>
      <c r="X792">
        <v>8.66</v>
      </c>
      <c r="Z792" s="2">
        <v>37678</v>
      </c>
      <c r="AA792">
        <v>8.27</v>
      </c>
      <c r="AB792">
        <v>8.5500000000000007</v>
      </c>
      <c r="AC792">
        <v>8.16</v>
      </c>
      <c r="AE792" s="2">
        <v>37678</v>
      </c>
      <c r="AF792">
        <v>13.05</v>
      </c>
      <c r="AG792">
        <v>13.34</v>
      </c>
      <c r="AH792">
        <v>12.95</v>
      </c>
      <c r="AJ792" s="2">
        <v>37678</v>
      </c>
      <c r="AK792">
        <v>8.81</v>
      </c>
      <c r="AL792">
        <v>9</v>
      </c>
      <c r="AM792">
        <v>8.82</v>
      </c>
      <c r="AO792" s="2">
        <v>37678</v>
      </c>
      <c r="AP792">
        <v>14.6</v>
      </c>
      <c r="AQ792">
        <v>14.87</v>
      </c>
      <c r="AR792">
        <v>14.5</v>
      </c>
      <c r="AT792" s="2">
        <v>37678</v>
      </c>
      <c r="AU792">
        <v>10.71</v>
      </c>
      <c r="AV792">
        <v>10.8</v>
      </c>
      <c r="AW792">
        <v>10.68</v>
      </c>
      <c r="AY792" s="2">
        <v>37678</v>
      </c>
      <c r="AZ792">
        <v>17.84</v>
      </c>
      <c r="BA792">
        <v>17.95</v>
      </c>
      <c r="BB792">
        <v>17.61</v>
      </c>
      <c r="BD792" s="2">
        <v>37678</v>
      </c>
      <c r="BE792">
        <v>9.2100000000000009</v>
      </c>
      <c r="BF792">
        <v>9.4</v>
      </c>
      <c r="BG792">
        <v>9.1999999999999993</v>
      </c>
      <c r="BI792" s="2">
        <v>37678</v>
      </c>
      <c r="BJ792">
        <v>10.09</v>
      </c>
      <c r="BK792">
        <v>10.1</v>
      </c>
      <c r="BL792">
        <v>9.9</v>
      </c>
      <c r="BN792" s="2">
        <v>37678</v>
      </c>
      <c r="BO792">
        <v>10.94</v>
      </c>
      <c r="BP792">
        <v>11.05</v>
      </c>
      <c r="BQ792">
        <v>10.75</v>
      </c>
      <c r="BS792" s="2">
        <v>37678</v>
      </c>
      <c r="BT792">
        <v>9.98</v>
      </c>
      <c r="BU792">
        <v>10</v>
      </c>
      <c r="BV792">
        <v>9.77</v>
      </c>
      <c r="BX792" s="2">
        <v>37678</v>
      </c>
      <c r="BY792">
        <v>11.7</v>
      </c>
      <c r="BZ792">
        <v>11.82</v>
      </c>
      <c r="CA792">
        <v>11.5</v>
      </c>
      <c r="CC792" s="2">
        <v>37810</v>
      </c>
      <c r="CD792">
        <v>21.99</v>
      </c>
      <c r="CE792">
        <v>22.6</v>
      </c>
      <c r="CF792">
        <v>22</v>
      </c>
      <c r="CH792" s="2">
        <v>37678</v>
      </c>
      <c r="CI792">
        <v>83.24</v>
      </c>
      <c r="CJ792">
        <v>83.18</v>
      </c>
      <c r="CK792">
        <v>83.14</v>
      </c>
      <c r="CM792" s="2">
        <v>37851</v>
      </c>
      <c r="CN792">
        <v>10.47</v>
      </c>
      <c r="CO792">
        <v>10.76</v>
      </c>
      <c r="CP792">
        <v>10.45</v>
      </c>
      <c r="CR792" s="2">
        <v>37872</v>
      </c>
      <c r="CS792">
        <v>12.99</v>
      </c>
      <c r="CT792">
        <v>13</v>
      </c>
      <c r="CU792">
        <v>12.8</v>
      </c>
      <c r="CW792" s="2">
        <v>38804</v>
      </c>
      <c r="CX792">
        <v>56.115000000000002</v>
      </c>
      <c r="CY792">
        <v>62.5</v>
      </c>
      <c r="CZ792">
        <v>56.005000000000003</v>
      </c>
      <c r="DB792" s="2">
        <v>40548</v>
      </c>
      <c r="DC792">
        <v>76.209999999999994</v>
      </c>
      <c r="DD792">
        <v>78.03</v>
      </c>
      <c r="DE792">
        <v>76.25</v>
      </c>
      <c r="DG792" s="2">
        <v>40676</v>
      </c>
      <c r="DH792">
        <v>68.17</v>
      </c>
      <c r="DI792">
        <v>71.349999999999994</v>
      </c>
      <c r="DJ792">
        <v>67.78</v>
      </c>
      <c r="DL792" s="2">
        <v>40676</v>
      </c>
      <c r="DM792">
        <v>56.83</v>
      </c>
      <c r="DN792">
        <v>59.06</v>
      </c>
      <c r="DO792">
        <v>55.85</v>
      </c>
      <c r="DQ792" s="2">
        <v>40676</v>
      </c>
      <c r="DR792">
        <v>61.98</v>
      </c>
      <c r="DS792">
        <v>62.1</v>
      </c>
      <c r="DT792">
        <v>61.65</v>
      </c>
      <c r="DV792" s="2">
        <v>41128</v>
      </c>
      <c r="DW792">
        <v>40.35</v>
      </c>
      <c r="DX792">
        <v>43.81</v>
      </c>
      <c r="DY792">
        <v>39.340000000000003</v>
      </c>
      <c r="EA792" s="2">
        <v>41451</v>
      </c>
      <c r="EB792">
        <v>30.93</v>
      </c>
      <c r="EC792">
        <v>31.99</v>
      </c>
      <c r="ED792">
        <v>28.13</v>
      </c>
      <c r="EF792" s="2">
        <v>41509</v>
      </c>
      <c r="EG792">
        <v>32.22</v>
      </c>
      <c r="EH792">
        <v>33.369999999999997</v>
      </c>
      <c r="EI792">
        <v>31.12</v>
      </c>
      <c r="EP792" s="2">
        <v>41569</v>
      </c>
      <c r="EQ792">
        <v>40.51</v>
      </c>
      <c r="ER792">
        <v>41.33</v>
      </c>
      <c r="ES792">
        <v>39.799999999999997</v>
      </c>
    </row>
    <row r="793" spans="1:149" x14ac:dyDescent="0.25">
      <c r="A793" s="2">
        <v>37679</v>
      </c>
      <c r="B793">
        <v>9.2200000000000006</v>
      </c>
      <c r="C793">
        <v>9.2799999999999994</v>
      </c>
      <c r="D793">
        <v>9.2200000000000006</v>
      </c>
      <c r="F793" s="2">
        <v>37679</v>
      </c>
      <c r="G793">
        <v>7.33</v>
      </c>
      <c r="H793">
        <v>7.4</v>
      </c>
      <c r="I793">
        <v>7.22</v>
      </c>
      <c r="K793" s="2">
        <v>37679</v>
      </c>
      <c r="L793">
        <v>6.86</v>
      </c>
      <c r="M793">
        <v>7.39</v>
      </c>
      <c r="N793">
        <v>6.8100000000000005</v>
      </c>
      <c r="P793" s="2">
        <v>37679</v>
      </c>
      <c r="Q793">
        <v>4.1100000000000003</v>
      </c>
      <c r="R793">
        <v>4.22</v>
      </c>
      <c r="S793">
        <v>4.0599999999999996</v>
      </c>
      <c r="U793" s="2">
        <v>37679</v>
      </c>
      <c r="V793">
        <v>8.8000000000000007</v>
      </c>
      <c r="W793">
        <v>8.9</v>
      </c>
      <c r="X793">
        <v>8.7200000000000006</v>
      </c>
      <c r="Z793" s="2">
        <v>37679</v>
      </c>
      <c r="AA793">
        <v>8.4</v>
      </c>
      <c r="AB793">
        <v>8.5399999999999991</v>
      </c>
      <c r="AC793">
        <v>8.16</v>
      </c>
      <c r="AE793" s="2">
        <v>37679</v>
      </c>
      <c r="AF793">
        <v>13.2</v>
      </c>
      <c r="AG793">
        <v>13.44</v>
      </c>
      <c r="AH793">
        <v>13.12</v>
      </c>
      <c r="AJ793" s="2">
        <v>37679</v>
      </c>
      <c r="AK793">
        <v>8.9499999999999993</v>
      </c>
      <c r="AL793">
        <v>9.1999999999999993</v>
      </c>
      <c r="AM793">
        <v>8.82</v>
      </c>
      <c r="AO793" s="2">
        <v>37679</v>
      </c>
      <c r="AP793">
        <v>14.78</v>
      </c>
      <c r="AQ793">
        <v>15</v>
      </c>
      <c r="AR793">
        <v>14.67</v>
      </c>
      <c r="AT793" s="2">
        <v>37679</v>
      </c>
      <c r="AU793">
        <v>10.9</v>
      </c>
      <c r="AV793">
        <v>11</v>
      </c>
      <c r="AW793">
        <v>10.81</v>
      </c>
      <c r="AY793" s="2">
        <v>37679</v>
      </c>
      <c r="AZ793">
        <v>17.96</v>
      </c>
      <c r="BA793">
        <v>18.45</v>
      </c>
      <c r="BB793">
        <v>17.82</v>
      </c>
      <c r="BD793" s="2">
        <v>37679</v>
      </c>
      <c r="BE793">
        <v>9.44</v>
      </c>
      <c r="BF793">
        <v>9.4499999999999993</v>
      </c>
      <c r="BG793">
        <v>9.27</v>
      </c>
      <c r="BI793" s="2">
        <v>37679</v>
      </c>
      <c r="BJ793">
        <v>10.1</v>
      </c>
      <c r="BK793">
        <v>10</v>
      </c>
      <c r="BL793">
        <v>9.8000000000000007</v>
      </c>
      <c r="BN793" s="2">
        <v>37679</v>
      </c>
      <c r="BO793">
        <v>10.93</v>
      </c>
      <c r="BP793">
        <v>11.03</v>
      </c>
      <c r="BQ793">
        <v>10.7</v>
      </c>
      <c r="BS793" s="2">
        <v>37679</v>
      </c>
      <c r="BT793">
        <v>9.99</v>
      </c>
      <c r="BU793">
        <v>9.9600000000000009</v>
      </c>
      <c r="BV793">
        <v>9.84</v>
      </c>
      <c r="BX793" s="2">
        <v>37679</v>
      </c>
      <c r="BY793">
        <v>11.8</v>
      </c>
      <c r="BZ793">
        <v>11.9</v>
      </c>
      <c r="CA793">
        <v>11.46</v>
      </c>
      <c r="CC793" s="2">
        <v>37811</v>
      </c>
      <c r="CD793">
        <v>21.9</v>
      </c>
      <c r="CE793">
        <v>21.93</v>
      </c>
      <c r="CF793">
        <v>21</v>
      </c>
      <c r="CH793" s="2">
        <v>37679</v>
      </c>
      <c r="CI793">
        <v>84.34</v>
      </c>
      <c r="CJ793">
        <v>84.45</v>
      </c>
      <c r="CK793">
        <v>84.35</v>
      </c>
      <c r="CM793" s="2">
        <v>37852</v>
      </c>
      <c r="CN793">
        <v>10.47</v>
      </c>
      <c r="CO793">
        <v>10.8</v>
      </c>
      <c r="CP793">
        <v>10.46</v>
      </c>
      <c r="CR793" s="2">
        <v>37873</v>
      </c>
      <c r="CS793">
        <v>12.75</v>
      </c>
      <c r="CT793">
        <v>12.75</v>
      </c>
      <c r="CU793">
        <v>12.7</v>
      </c>
      <c r="CW793" s="2">
        <v>38805</v>
      </c>
      <c r="CX793">
        <v>56.969900000000003</v>
      </c>
      <c r="CY793">
        <v>62.5</v>
      </c>
      <c r="CZ793">
        <v>56.75</v>
      </c>
      <c r="DB793" s="2">
        <v>40549</v>
      </c>
      <c r="DC793">
        <v>75.38</v>
      </c>
      <c r="DD793">
        <v>75.349999999999994</v>
      </c>
      <c r="DE793">
        <v>75.25</v>
      </c>
      <c r="DG793" s="2">
        <v>40679</v>
      </c>
      <c r="DH793">
        <v>67.91</v>
      </c>
      <c r="DI793">
        <v>70.11</v>
      </c>
      <c r="DJ793">
        <v>65.89</v>
      </c>
      <c r="DL793" s="2">
        <v>40679</v>
      </c>
      <c r="DM793">
        <v>56.12</v>
      </c>
      <c r="DN793">
        <v>58.46</v>
      </c>
      <c r="DO793">
        <v>55.42</v>
      </c>
      <c r="DQ793" s="2">
        <v>40679</v>
      </c>
      <c r="DR793">
        <v>62.81</v>
      </c>
      <c r="DS793">
        <v>62.79</v>
      </c>
      <c r="DT793">
        <v>60.7</v>
      </c>
      <c r="DV793" s="2">
        <v>41129</v>
      </c>
      <c r="DW793">
        <v>40.44</v>
      </c>
      <c r="DX793">
        <v>42</v>
      </c>
      <c r="DY793">
        <v>38.17</v>
      </c>
      <c r="EA793" s="2">
        <v>41452</v>
      </c>
      <c r="EB793">
        <v>31.49</v>
      </c>
      <c r="EC793">
        <v>31.63</v>
      </c>
      <c r="ED793">
        <v>28.63</v>
      </c>
      <c r="EF793" s="2">
        <v>41512</v>
      </c>
      <c r="EG793">
        <v>32.15</v>
      </c>
      <c r="EH793">
        <v>35.26</v>
      </c>
      <c r="EI793">
        <v>31.12</v>
      </c>
      <c r="EP793" s="2">
        <v>41570</v>
      </c>
      <c r="EQ793">
        <v>40.22</v>
      </c>
      <c r="ER793">
        <v>42.63</v>
      </c>
      <c r="ES793">
        <v>39.450000000000003</v>
      </c>
    </row>
    <row r="794" spans="1:149" x14ac:dyDescent="0.25">
      <c r="A794" s="2">
        <v>37680</v>
      </c>
      <c r="B794">
        <v>9.2899999999999991</v>
      </c>
      <c r="C794">
        <v>9.3000000000000007</v>
      </c>
      <c r="D794">
        <v>9.1300000000000008</v>
      </c>
      <c r="F794" s="2">
        <v>37680</v>
      </c>
      <c r="G794">
        <v>7.34</v>
      </c>
      <c r="H794">
        <v>7.6</v>
      </c>
      <c r="I794">
        <v>7.24</v>
      </c>
      <c r="K794" s="2">
        <v>37680</v>
      </c>
      <c r="L794">
        <v>6.84</v>
      </c>
      <c r="M794">
        <v>7.35</v>
      </c>
      <c r="N794">
        <v>6.77</v>
      </c>
      <c r="P794" s="2">
        <v>37680</v>
      </c>
      <c r="Q794">
        <v>4.0999999999999996</v>
      </c>
      <c r="R794">
        <v>4.22</v>
      </c>
      <c r="S794">
        <v>4.0599999999999996</v>
      </c>
      <c r="U794" s="2">
        <v>37680</v>
      </c>
      <c r="V794">
        <v>8.8000000000000007</v>
      </c>
      <c r="W794">
        <v>8.83</v>
      </c>
      <c r="X794">
        <v>8.8000000000000007</v>
      </c>
      <c r="Z794" s="2">
        <v>37680</v>
      </c>
      <c r="AA794" t="s">
        <v>41</v>
      </c>
      <c r="AB794">
        <v>8.7899999999999991</v>
      </c>
      <c r="AC794">
        <v>8.4499999999999993</v>
      </c>
      <c r="AE794" s="2">
        <v>37680</v>
      </c>
      <c r="AF794">
        <v>13.58</v>
      </c>
      <c r="AG794">
        <v>13.75</v>
      </c>
      <c r="AH794">
        <v>13.38</v>
      </c>
      <c r="AJ794" s="2">
        <v>37680</v>
      </c>
      <c r="AK794">
        <v>9.11</v>
      </c>
      <c r="AL794">
        <v>9.1999999999999993</v>
      </c>
      <c r="AM794">
        <v>8.89</v>
      </c>
      <c r="AO794" s="2">
        <v>37680</v>
      </c>
      <c r="AP794">
        <v>15.02</v>
      </c>
      <c r="AQ794">
        <v>15.13</v>
      </c>
      <c r="AR794">
        <v>14.68</v>
      </c>
      <c r="AT794" s="2">
        <v>37680</v>
      </c>
      <c r="AU794">
        <v>11.19</v>
      </c>
      <c r="AV794">
        <v>11.25</v>
      </c>
      <c r="AW794">
        <v>11.07</v>
      </c>
      <c r="AY794" s="2">
        <v>37680</v>
      </c>
      <c r="AZ794">
        <v>18.39</v>
      </c>
      <c r="BA794">
        <v>18.5</v>
      </c>
      <c r="BB794">
        <v>18.13</v>
      </c>
      <c r="BD794" s="2">
        <v>37680</v>
      </c>
      <c r="BE794">
        <v>9.4499999999999993</v>
      </c>
      <c r="BF794">
        <v>9.5500000000000007</v>
      </c>
      <c r="BG794">
        <v>9.35</v>
      </c>
      <c r="BI794" s="2">
        <v>37680</v>
      </c>
      <c r="BJ794">
        <v>10.1</v>
      </c>
      <c r="BK794">
        <v>10.3</v>
      </c>
      <c r="BL794">
        <v>10.1</v>
      </c>
      <c r="BN794" s="2">
        <v>37680</v>
      </c>
      <c r="BO794">
        <v>11.13</v>
      </c>
      <c r="BP794">
        <v>11.24</v>
      </c>
      <c r="BQ794">
        <v>10.84</v>
      </c>
      <c r="BS794" s="2">
        <v>37680</v>
      </c>
      <c r="BT794">
        <v>10</v>
      </c>
      <c r="BU794">
        <v>10</v>
      </c>
      <c r="BV794">
        <v>9.84</v>
      </c>
      <c r="BX794" s="2">
        <v>37680</v>
      </c>
      <c r="BY794">
        <v>11.5</v>
      </c>
      <c r="BZ794">
        <v>11.71</v>
      </c>
      <c r="CA794">
        <v>11.5</v>
      </c>
      <c r="CC794" s="2">
        <v>37812</v>
      </c>
      <c r="CD794">
        <v>21.27</v>
      </c>
      <c r="CE794">
        <v>21.4</v>
      </c>
      <c r="CF794">
        <v>21.27</v>
      </c>
      <c r="CH794" s="2">
        <v>37680</v>
      </c>
      <c r="CI794">
        <v>84.9</v>
      </c>
      <c r="CJ794">
        <v>84.88</v>
      </c>
      <c r="CK794">
        <v>84.86</v>
      </c>
      <c r="CM794" s="2">
        <v>37853</v>
      </c>
      <c r="CN794">
        <v>10.68</v>
      </c>
      <c r="CO794">
        <v>10.7</v>
      </c>
      <c r="CP794">
        <v>10.55</v>
      </c>
      <c r="CR794" s="2">
        <v>37874</v>
      </c>
      <c r="CS794">
        <v>12.66</v>
      </c>
      <c r="CT794">
        <v>12.9</v>
      </c>
      <c r="CU794">
        <v>12.65</v>
      </c>
      <c r="CW794" s="2">
        <v>38806</v>
      </c>
      <c r="CX794">
        <v>58.115000000000002</v>
      </c>
      <c r="CY794">
        <v>58.075000000000003</v>
      </c>
      <c r="CZ794">
        <v>58.08</v>
      </c>
      <c r="DB794" s="2">
        <v>40550</v>
      </c>
      <c r="DC794">
        <v>73.28</v>
      </c>
      <c r="DD794">
        <v>75.77</v>
      </c>
      <c r="DE794">
        <v>73.12</v>
      </c>
      <c r="DG794" s="2">
        <v>40680</v>
      </c>
      <c r="DH794">
        <v>68.03</v>
      </c>
      <c r="DI794">
        <v>68.88</v>
      </c>
      <c r="DJ794">
        <v>67.709999999999994</v>
      </c>
      <c r="DL794" s="2">
        <v>40680</v>
      </c>
      <c r="DM794">
        <v>56.2</v>
      </c>
      <c r="DN794">
        <v>57.79</v>
      </c>
      <c r="DO794">
        <v>55.5</v>
      </c>
      <c r="DQ794" s="2">
        <v>40680</v>
      </c>
      <c r="DR794">
        <v>62.99</v>
      </c>
      <c r="DS794">
        <v>62.99</v>
      </c>
      <c r="DT794">
        <v>60.93</v>
      </c>
      <c r="DV794" s="2">
        <v>41130</v>
      </c>
      <c r="DW794">
        <v>40.22</v>
      </c>
      <c r="DX794">
        <v>42.09</v>
      </c>
      <c r="DY794">
        <v>39.22</v>
      </c>
      <c r="EA794" s="2">
        <v>41453</v>
      </c>
      <c r="EB794">
        <v>31.17</v>
      </c>
      <c r="EC794">
        <v>34.99</v>
      </c>
      <c r="ED794">
        <v>30.99</v>
      </c>
      <c r="EF794" s="2">
        <v>41513</v>
      </c>
      <c r="EG794">
        <v>31.36</v>
      </c>
      <c r="EH794">
        <v>34.299999999999997</v>
      </c>
      <c r="EI794">
        <v>31.3</v>
      </c>
      <c r="EP794" s="2">
        <v>41571</v>
      </c>
      <c r="EQ794">
        <v>39.729999999999997</v>
      </c>
      <c r="ER794">
        <v>39.950000000000003</v>
      </c>
      <c r="ES794">
        <v>39.5</v>
      </c>
    </row>
    <row r="795" spans="1:149" x14ac:dyDescent="0.25">
      <c r="A795" s="2">
        <v>37683</v>
      </c>
      <c r="B795">
        <v>9.34</v>
      </c>
      <c r="C795">
        <v>9.43</v>
      </c>
      <c r="D795">
        <v>9.33</v>
      </c>
      <c r="F795" s="2">
        <v>37683</v>
      </c>
      <c r="G795">
        <v>7.43</v>
      </c>
      <c r="H795">
        <v>7.5</v>
      </c>
      <c r="I795">
        <v>7.24</v>
      </c>
      <c r="K795" s="2">
        <v>37683</v>
      </c>
      <c r="L795">
        <v>6.87</v>
      </c>
      <c r="M795">
        <v>7.38</v>
      </c>
      <c r="N795">
        <v>6.84</v>
      </c>
      <c r="P795" s="2">
        <v>37683</v>
      </c>
      <c r="Q795">
        <v>4.13</v>
      </c>
      <c r="R795">
        <v>4.22</v>
      </c>
      <c r="S795">
        <v>4.0599999999999996</v>
      </c>
      <c r="U795" s="2">
        <v>37683</v>
      </c>
      <c r="V795">
        <v>8.9700000000000006</v>
      </c>
      <c r="W795">
        <v>9</v>
      </c>
      <c r="X795">
        <v>8.9</v>
      </c>
      <c r="Z795" s="2">
        <v>37683</v>
      </c>
      <c r="AA795">
        <v>8.4700000000000006</v>
      </c>
      <c r="AB795">
        <v>8.7200000000000006</v>
      </c>
      <c r="AC795">
        <v>8.32</v>
      </c>
      <c r="AE795" s="2">
        <v>37683</v>
      </c>
      <c r="AF795">
        <v>13.65</v>
      </c>
      <c r="AG795">
        <v>13.87</v>
      </c>
      <c r="AH795">
        <v>13.53</v>
      </c>
      <c r="AJ795" s="2">
        <v>37683</v>
      </c>
      <c r="AK795">
        <v>9.02</v>
      </c>
      <c r="AL795">
        <v>9.3000000000000007</v>
      </c>
      <c r="AM795">
        <v>9</v>
      </c>
      <c r="AO795" s="2">
        <v>37683</v>
      </c>
      <c r="AP795">
        <v>14.9</v>
      </c>
      <c r="AQ795">
        <v>15.23</v>
      </c>
      <c r="AR795">
        <v>14.8</v>
      </c>
      <c r="AT795" s="2">
        <v>37683</v>
      </c>
      <c r="AU795">
        <v>11.41</v>
      </c>
      <c r="AV795">
        <v>11.4</v>
      </c>
      <c r="AW795">
        <v>11.22</v>
      </c>
      <c r="AY795" s="2">
        <v>37683</v>
      </c>
      <c r="AZ795">
        <v>18.54</v>
      </c>
      <c r="BA795">
        <v>18.63</v>
      </c>
      <c r="BB795">
        <v>18.23</v>
      </c>
      <c r="BD795" s="2">
        <v>37683</v>
      </c>
      <c r="BE795">
        <v>9.42</v>
      </c>
      <c r="BF795">
        <v>9.59</v>
      </c>
      <c r="BG795">
        <v>9.41</v>
      </c>
      <c r="BI795" s="2">
        <v>37683</v>
      </c>
      <c r="BJ795">
        <v>10.39</v>
      </c>
      <c r="BK795">
        <v>10.41</v>
      </c>
      <c r="BL795">
        <v>10.210000000000001</v>
      </c>
      <c r="BN795" s="2">
        <v>37683</v>
      </c>
      <c r="BO795">
        <v>11.07</v>
      </c>
      <c r="BP795">
        <v>11.2</v>
      </c>
      <c r="BQ795">
        <v>10.95</v>
      </c>
      <c r="BS795" s="2">
        <v>37683</v>
      </c>
      <c r="BT795">
        <v>9.9</v>
      </c>
      <c r="BU795">
        <v>9.9</v>
      </c>
      <c r="BV795">
        <v>9.81</v>
      </c>
      <c r="BX795" s="2">
        <v>37683</v>
      </c>
      <c r="BY795">
        <v>11.48</v>
      </c>
      <c r="BZ795">
        <v>11.75</v>
      </c>
      <c r="CA795">
        <v>11.33</v>
      </c>
      <c r="CC795" s="2">
        <v>37813</v>
      </c>
      <c r="CD795">
        <v>21.61</v>
      </c>
      <c r="CE795">
        <v>21.81</v>
      </c>
      <c r="CF795">
        <v>21.61</v>
      </c>
      <c r="CH795" s="2">
        <v>37683</v>
      </c>
      <c r="CI795">
        <v>84.09</v>
      </c>
      <c r="CJ795">
        <v>84.03</v>
      </c>
      <c r="CK795">
        <v>83.82</v>
      </c>
      <c r="CM795" s="2">
        <v>37854</v>
      </c>
      <c r="CN795">
        <v>11.02</v>
      </c>
      <c r="CO795">
        <v>11.03</v>
      </c>
      <c r="CP795">
        <v>10.86</v>
      </c>
      <c r="CR795" s="2">
        <v>37875</v>
      </c>
      <c r="CS795">
        <v>13</v>
      </c>
      <c r="CT795">
        <v>13.01</v>
      </c>
      <c r="CU795">
        <v>12.95</v>
      </c>
      <c r="CW795" s="2">
        <v>38807</v>
      </c>
      <c r="CX795">
        <v>57.505000000000003</v>
      </c>
      <c r="CY795">
        <v>62.5</v>
      </c>
      <c r="CZ795">
        <v>57.454999999999998</v>
      </c>
      <c r="DB795" s="2">
        <v>40553</v>
      </c>
      <c r="DC795">
        <v>72.099999999999994</v>
      </c>
      <c r="DD795">
        <v>72.3</v>
      </c>
      <c r="DE795">
        <v>71.86</v>
      </c>
      <c r="DG795" s="2">
        <v>40681</v>
      </c>
      <c r="DH795">
        <v>68.56</v>
      </c>
      <c r="DI795">
        <v>68.95</v>
      </c>
      <c r="DJ795">
        <v>65.989999999999995</v>
      </c>
      <c r="DL795" s="2">
        <v>40681</v>
      </c>
      <c r="DM795">
        <v>56.7</v>
      </c>
      <c r="DN795">
        <v>57.89</v>
      </c>
      <c r="DO795">
        <v>55</v>
      </c>
      <c r="DQ795" s="2">
        <v>40681</v>
      </c>
      <c r="DR795">
        <v>62.85</v>
      </c>
      <c r="DS795">
        <v>64.650000000000006</v>
      </c>
      <c r="DT795">
        <v>62</v>
      </c>
      <c r="DV795" s="2">
        <v>41131</v>
      </c>
      <c r="DW795">
        <v>40.380000000000003</v>
      </c>
      <c r="DX795">
        <v>44.1</v>
      </c>
      <c r="DY795">
        <v>39.020000000000003</v>
      </c>
      <c r="EA795" s="2">
        <v>41456</v>
      </c>
      <c r="EB795">
        <v>31.03</v>
      </c>
      <c r="EC795">
        <v>32.590000000000003</v>
      </c>
      <c r="ED795">
        <v>27</v>
      </c>
      <c r="EF795" s="2">
        <v>41514</v>
      </c>
      <c r="EG795">
        <v>31.37</v>
      </c>
      <c r="EH795">
        <v>34.21</v>
      </c>
      <c r="EI795">
        <v>31.12</v>
      </c>
      <c r="EP795" s="2">
        <v>41572</v>
      </c>
      <c r="EQ795">
        <v>39.659999999999997</v>
      </c>
      <c r="ER795">
        <v>50.46</v>
      </c>
      <c r="ES795">
        <v>36.24</v>
      </c>
    </row>
    <row r="796" spans="1:149" x14ac:dyDescent="0.25">
      <c r="A796" s="2">
        <v>37684</v>
      </c>
      <c r="B796">
        <v>9.39</v>
      </c>
      <c r="C796">
        <v>9.4</v>
      </c>
      <c r="D796">
        <v>9.25</v>
      </c>
      <c r="F796" s="2">
        <v>37684</v>
      </c>
      <c r="G796">
        <v>7.37</v>
      </c>
      <c r="H796">
        <v>7.5</v>
      </c>
      <c r="I796">
        <v>7.3</v>
      </c>
      <c r="K796" s="2">
        <v>37684</v>
      </c>
      <c r="L796">
        <v>6.84</v>
      </c>
      <c r="M796">
        <v>7.34</v>
      </c>
      <c r="N796">
        <v>6.86</v>
      </c>
      <c r="P796" s="2">
        <v>37684</v>
      </c>
      <c r="Q796">
        <v>4.0999999999999996</v>
      </c>
      <c r="R796">
        <v>4.22</v>
      </c>
      <c r="S796">
        <v>4.0599999999999996</v>
      </c>
      <c r="U796" s="2">
        <v>37684</v>
      </c>
      <c r="V796">
        <v>8.9</v>
      </c>
      <c r="W796">
        <v>9</v>
      </c>
      <c r="X796">
        <v>8.85</v>
      </c>
      <c r="Z796" s="2">
        <v>37684</v>
      </c>
      <c r="AA796">
        <v>8.5500000000000007</v>
      </c>
      <c r="AB796">
        <v>8.65</v>
      </c>
      <c r="AC796">
        <v>8.3000000000000007</v>
      </c>
      <c r="AE796" s="2">
        <v>37684</v>
      </c>
      <c r="AF796">
        <v>13.18</v>
      </c>
      <c r="AG796">
        <v>13.39</v>
      </c>
      <c r="AH796">
        <v>13.08</v>
      </c>
      <c r="AJ796" s="2">
        <v>37684</v>
      </c>
      <c r="AK796">
        <v>8.93</v>
      </c>
      <c r="AL796">
        <v>9.1</v>
      </c>
      <c r="AM796">
        <v>8.82</v>
      </c>
      <c r="AO796" s="2">
        <v>37684</v>
      </c>
      <c r="AP796">
        <v>14.76</v>
      </c>
      <c r="AQ796">
        <v>14.91</v>
      </c>
      <c r="AR796">
        <v>14.46</v>
      </c>
      <c r="AT796" s="2">
        <v>37684</v>
      </c>
      <c r="AU796">
        <v>10.96</v>
      </c>
      <c r="AV796">
        <v>11.07</v>
      </c>
      <c r="AW796">
        <v>10</v>
      </c>
      <c r="AY796" s="2">
        <v>37684</v>
      </c>
      <c r="AZ796">
        <v>18.05</v>
      </c>
      <c r="BA796">
        <v>18.29</v>
      </c>
      <c r="BB796">
        <v>17.940000000000001</v>
      </c>
      <c r="BD796" s="2">
        <v>37684</v>
      </c>
      <c r="BE796">
        <v>9.33</v>
      </c>
      <c r="BF796">
        <v>9.5</v>
      </c>
      <c r="BG796">
        <v>9.3000000000000007</v>
      </c>
      <c r="BI796" s="2">
        <v>37684</v>
      </c>
      <c r="BJ796">
        <v>9.9499999999999993</v>
      </c>
      <c r="BK796">
        <v>10.08</v>
      </c>
      <c r="BL796">
        <v>9.8800000000000008</v>
      </c>
      <c r="BN796" s="2">
        <v>37684</v>
      </c>
      <c r="BO796">
        <v>10.89</v>
      </c>
      <c r="BP796">
        <v>11.09</v>
      </c>
      <c r="BQ796">
        <v>10.78</v>
      </c>
      <c r="BS796" s="2">
        <v>37684</v>
      </c>
      <c r="BT796">
        <v>9.9</v>
      </c>
      <c r="BU796">
        <v>9.9</v>
      </c>
      <c r="BV796">
        <v>9.83</v>
      </c>
      <c r="BX796" s="2">
        <v>37684</v>
      </c>
      <c r="BY796">
        <v>11.32</v>
      </c>
      <c r="BZ796">
        <v>11.6</v>
      </c>
      <c r="CA796">
        <v>11.15</v>
      </c>
      <c r="CC796" s="2">
        <v>37816</v>
      </c>
      <c r="CD796">
        <v>22.5</v>
      </c>
      <c r="CE796">
        <v>22.55</v>
      </c>
      <c r="CF796">
        <v>22.5</v>
      </c>
      <c r="CH796" s="2">
        <v>37684</v>
      </c>
      <c r="CI796">
        <v>82.75</v>
      </c>
      <c r="CJ796">
        <v>82.56</v>
      </c>
      <c r="CK796">
        <v>82.48</v>
      </c>
      <c r="CM796" s="2">
        <v>37855</v>
      </c>
      <c r="CN796">
        <v>11.15</v>
      </c>
      <c r="CO796">
        <v>11.16</v>
      </c>
      <c r="CP796">
        <v>11.14</v>
      </c>
      <c r="CR796" s="2">
        <v>37876</v>
      </c>
      <c r="CS796">
        <v>13.22</v>
      </c>
      <c r="CT796">
        <v>13.22</v>
      </c>
      <c r="CU796">
        <v>10</v>
      </c>
      <c r="CW796" s="2">
        <v>38810</v>
      </c>
      <c r="CX796">
        <v>59.344999999999999</v>
      </c>
      <c r="CY796">
        <v>62.5</v>
      </c>
      <c r="CZ796">
        <v>59.21</v>
      </c>
      <c r="DB796" s="2">
        <v>40554</v>
      </c>
      <c r="DC796">
        <v>71.73</v>
      </c>
      <c r="DD796">
        <v>72.239999999999995</v>
      </c>
      <c r="DE796">
        <v>71.5</v>
      </c>
      <c r="DG796" s="2">
        <v>40682</v>
      </c>
      <c r="DH796">
        <v>68.239999999999995</v>
      </c>
      <c r="DI796">
        <v>70.5</v>
      </c>
      <c r="DJ796">
        <v>66.5</v>
      </c>
      <c r="DL796" s="2">
        <v>40682</v>
      </c>
      <c r="DM796">
        <v>57.15</v>
      </c>
      <c r="DN796">
        <v>58.4</v>
      </c>
      <c r="DO796">
        <v>55.75</v>
      </c>
      <c r="DQ796" s="2">
        <v>40682</v>
      </c>
      <c r="DR796">
        <v>62.5</v>
      </c>
      <c r="DS796">
        <v>62.5</v>
      </c>
      <c r="DT796">
        <v>61.97</v>
      </c>
      <c r="DV796" s="2">
        <v>41134</v>
      </c>
      <c r="DW796">
        <v>40.159999999999997</v>
      </c>
      <c r="DX796">
        <v>42.1</v>
      </c>
      <c r="DY796">
        <v>39.159999999999997</v>
      </c>
      <c r="EA796" s="2">
        <v>41457</v>
      </c>
      <c r="EB796">
        <v>30.43</v>
      </c>
      <c r="EC796">
        <v>30.5</v>
      </c>
      <c r="ED796">
        <v>27.53</v>
      </c>
      <c r="EF796" s="2">
        <v>41515</v>
      </c>
      <c r="EG796">
        <v>31.73</v>
      </c>
      <c r="EH796">
        <v>34.71</v>
      </c>
      <c r="EI796">
        <v>31.4</v>
      </c>
      <c r="EP796" s="2">
        <v>41575</v>
      </c>
      <c r="EQ796">
        <v>39.71</v>
      </c>
      <c r="ER796" t="s">
        <v>41</v>
      </c>
      <c r="ES796">
        <v>36.369999999999997</v>
      </c>
    </row>
    <row r="797" spans="1:149" x14ac:dyDescent="0.25">
      <c r="A797" s="2">
        <v>37685</v>
      </c>
      <c r="B797">
        <v>9.25</v>
      </c>
      <c r="C797">
        <v>9.35</v>
      </c>
      <c r="D797">
        <v>9.25</v>
      </c>
      <c r="F797" s="2">
        <v>37685</v>
      </c>
      <c r="G797">
        <v>7.37</v>
      </c>
      <c r="H797">
        <v>7.6</v>
      </c>
      <c r="I797">
        <v>7.22</v>
      </c>
      <c r="K797" s="2">
        <v>37685</v>
      </c>
      <c r="L797">
        <v>6.83</v>
      </c>
      <c r="M797">
        <v>7.35</v>
      </c>
      <c r="N797">
        <v>6.86</v>
      </c>
      <c r="P797" s="2">
        <v>37685</v>
      </c>
      <c r="Q797">
        <v>4.16</v>
      </c>
      <c r="R797">
        <v>4.22</v>
      </c>
      <c r="S797">
        <v>4.0599999999999996</v>
      </c>
      <c r="U797" s="2">
        <v>37685</v>
      </c>
      <c r="V797">
        <v>9.0399999999999991</v>
      </c>
      <c r="W797">
        <v>9.0500000000000007</v>
      </c>
      <c r="X797">
        <v>8.9600000000000009</v>
      </c>
      <c r="Z797" s="2">
        <v>37685</v>
      </c>
      <c r="AA797">
        <v>8.4</v>
      </c>
      <c r="AB797">
        <v>8.5500000000000007</v>
      </c>
      <c r="AC797">
        <v>8.3000000000000007</v>
      </c>
      <c r="AE797" s="2">
        <v>37685</v>
      </c>
      <c r="AF797">
        <v>13.48</v>
      </c>
      <c r="AG797">
        <v>13.6</v>
      </c>
      <c r="AH797">
        <v>13.21</v>
      </c>
      <c r="AJ797" s="2">
        <v>37685</v>
      </c>
      <c r="AK797">
        <v>9.1</v>
      </c>
      <c r="AL797">
        <v>9.26</v>
      </c>
      <c r="AM797">
        <v>8.9499999999999993</v>
      </c>
      <c r="AO797" s="2">
        <v>37685</v>
      </c>
      <c r="AP797">
        <v>14.7</v>
      </c>
      <c r="AQ797">
        <v>14.85</v>
      </c>
      <c r="AR797">
        <v>14.6</v>
      </c>
      <c r="AT797" s="2">
        <v>37685</v>
      </c>
      <c r="AU797">
        <v>10.95</v>
      </c>
      <c r="AV797">
        <v>11</v>
      </c>
      <c r="AW797">
        <v>10.9</v>
      </c>
      <c r="AY797" s="2">
        <v>37685</v>
      </c>
      <c r="AZ797">
        <v>18.34</v>
      </c>
      <c r="BA797">
        <v>18.59</v>
      </c>
      <c r="BB797">
        <v>18.2</v>
      </c>
      <c r="BD797" s="2">
        <v>37685</v>
      </c>
      <c r="BE797">
        <v>9.35</v>
      </c>
      <c r="BF797">
        <v>9.4499999999999993</v>
      </c>
      <c r="BG797">
        <v>9.26</v>
      </c>
      <c r="BI797" s="2">
        <v>37685</v>
      </c>
      <c r="BJ797">
        <v>9.82</v>
      </c>
      <c r="BK797">
        <v>9.99</v>
      </c>
      <c r="BL797">
        <v>9.81</v>
      </c>
      <c r="BN797" s="2">
        <v>37685</v>
      </c>
      <c r="BO797">
        <v>11.02</v>
      </c>
      <c r="BP797">
        <v>11.14</v>
      </c>
      <c r="BQ797">
        <v>10.8</v>
      </c>
      <c r="BS797" s="2">
        <v>37685</v>
      </c>
      <c r="BT797">
        <v>9.89</v>
      </c>
      <c r="BU797">
        <v>9.99</v>
      </c>
      <c r="BV797">
        <v>9.84</v>
      </c>
      <c r="BX797" s="2">
        <v>37685</v>
      </c>
      <c r="BY797">
        <v>11.53</v>
      </c>
      <c r="BZ797">
        <v>11.62</v>
      </c>
      <c r="CA797">
        <v>11.22</v>
      </c>
      <c r="CC797" s="2">
        <v>37817</v>
      </c>
      <c r="CD797">
        <v>21.81</v>
      </c>
      <c r="CE797">
        <v>21.8</v>
      </c>
      <c r="CF797">
        <v>21.8</v>
      </c>
      <c r="CH797" s="2">
        <v>37685</v>
      </c>
      <c r="CI797">
        <v>83.45</v>
      </c>
      <c r="CJ797">
        <v>83.63</v>
      </c>
      <c r="CK797">
        <v>83.5</v>
      </c>
      <c r="CM797" s="2">
        <v>37858</v>
      </c>
      <c r="CN797">
        <v>11</v>
      </c>
      <c r="CO797">
        <v>11.1</v>
      </c>
      <c r="CP797">
        <v>10.96</v>
      </c>
      <c r="CR797" s="2">
        <v>37879</v>
      </c>
      <c r="CS797">
        <v>13.05</v>
      </c>
      <c r="CT797">
        <v>13.05</v>
      </c>
      <c r="CU797">
        <v>12.87</v>
      </c>
      <c r="CW797" s="2">
        <v>38811</v>
      </c>
      <c r="CX797">
        <v>60.22</v>
      </c>
      <c r="CY797">
        <v>60.22</v>
      </c>
      <c r="CZ797">
        <v>60.03</v>
      </c>
      <c r="DB797" s="2">
        <v>40555</v>
      </c>
      <c r="DC797">
        <v>73.430000000000007</v>
      </c>
      <c r="DD797">
        <v>73.540000000000006</v>
      </c>
      <c r="DE797">
        <v>73</v>
      </c>
      <c r="DG797" s="2">
        <v>40683</v>
      </c>
      <c r="DH797">
        <v>67.44</v>
      </c>
      <c r="DI797">
        <v>67.430000000000007</v>
      </c>
      <c r="DJ797">
        <v>67.22</v>
      </c>
      <c r="DL797" s="2">
        <v>40683</v>
      </c>
      <c r="DM797">
        <v>57.1</v>
      </c>
      <c r="DN797">
        <v>58.86</v>
      </c>
      <c r="DO797">
        <v>55.59</v>
      </c>
      <c r="DQ797" s="2">
        <v>40683</v>
      </c>
      <c r="DR797">
        <v>61.29</v>
      </c>
      <c r="DS797">
        <v>61.99</v>
      </c>
      <c r="DT797">
        <v>60.31</v>
      </c>
      <c r="DV797" s="2">
        <v>41135</v>
      </c>
      <c r="DW797">
        <v>40.1</v>
      </c>
      <c r="DX797">
        <v>43.76</v>
      </c>
      <c r="DY797">
        <v>38.99</v>
      </c>
      <c r="EA797" s="2">
        <v>41458</v>
      </c>
      <c r="EB797">
        <v>29.87</v>
      </c>
      <c r="EC797">
        <v>32.54</v>
      </c>
      <c r="ED797">
        <v>29.01</v>
      </c>
      <c r="EF797" s="2">
        <v>41516</v>
      </c>
      <c r="EG797">
        <v>31.52</v>
      </c>
      <c r="EH797" t="s">
        <v>41</v>
      </c>
      <c r="EI797">
        <v>31.12</v>
      </c>
      <c r="EP797" s="2">
        <v>41576</v>
      </c>
      <c r="EQ797">
        <v>39.320099999999996</v>
      </c>
      <c r="ER797">
        <v>42.54</v>
      </c>
      <c r="ES797">
        <v>36.1</v>
      </c>
    </row>
    <row r="798" spans="1:149" x14ac:dyDescent="0.25">
      <c r="A798" s="2">
        <v>37686</v>
      </c>
      <c r="B798">
        <v>9.2799999999999994</v>
      </c>
      <c r="C798">
        <v>9.27</v>
      </c>
      <c r="D798">
        <v>9.17</v>
      </c>
      <c r="F798" s="2">
        <v>37686</v>
      </c>
      <c r="G798">
        <v>7.15</v>
      </c>
      <c r="H798">
        <v>7.26</v>
      </c>
      <c r="I798">
        <v>7.12</v>
      </c>
      <c r="K798" s="2">
        <v>37686</v>
      </c>
      <c r="L798">
        <v>6.76</v>
      </c>
      <c r="M798">
        <v>7.26</v>
      </c>
      <c r="N798">
        <v>6.78</v>
      </c>
      <c r="P798" s="2">
        <v>37686</v>
      </c>
      <c r="Q798">
        <v>4</v>
      </c>
      <c r="R798">
        <v>4.25</v>
      </c>
      <c r="S798">
        <v>3.89</v>
      </c>
      <c r="U798" s="2">
        <v>37686</v>
      </c>
      <c r="V798">
        <v>9</v>
      </c>
      <c r="W798">
        <v>9.08</v>
      </c>
      <c r="X798">
        <v>8.9700000000000006</v>
      </c>
      <c r="Z798" s="2">
        <v>37686</v>
      </c>
      <c r="AA798" t="s">
        <v>41</v>
      </c>
      <c r="AB798">
        <v>8.51</v>
      </c>
      <c r="AC798">
        <v>8.11</v>
      </c>
      <c r="AE798" s="2">
        <v>37686</v>
      </c>
      <c r="AF798">
        <v>13.16</v>
      </c>
      <c r="AG798">
        <v>13.35</v>
      </c>
      <c r="AH798">
        <v>13.06</v>
      </c>
      <c r="AJ798" s="2">
        <v>37686</v>
      </c>
      <c r="AK798">
        <v>8.94</v>
      </c>
      <c r="AL798">
        <v>9.0500000000000007</v>
      </c>
      <c r="AM798">
        <v>8.75</v>
      </c>
      <c r="AO798" s="2">
        <v>37686</v>
      </c>
      <c r="AP798">
        <v>14.31</v>
      </c>
      <c r="AQ798">
        <v>14.5</v>
      </c>
      <c r="AR798">
        <v>14.17</v>
      </c>
      <c r="AT798" s="2">
        <v>37686</v>
      </c>
      <c r="AU798">
        <v>10.9</v>
      </c>
      <c r="AV798">
        <v>10.84</v>
      </c>
      <c r="AW798">
        <v>10.71</v>
      </c>
      <c r="AY798" s="2">
        <v>37686</v>
      </c>
      <c r="AZ798">
        <v>18.010000000000002</v>
      </c>
      <c r="BA798">
        <v>18.29</v>
      </c>
      <c r="BB798">
        <v>17.899999999999999</v>
      </c>
      <c r="BD798" s="2">
        <v>37686</v>
      </c>
      <c r="BE798">
        <v>9.39</v>
      </c>
      <c r="BF798">
        <v>9.3699999999999992</v>
      </c>
      <c r="BG798">
        <v>9.2100000000000009</v>
      </c>
      <c r="BI798" s="2">
        <v>37686</v>
      </c>
      <c r="BJ798">
        <v>9.93</v>
      </c>
      <c r="BK798">
        <v>9.89</v>
      </c>
      <c r="BL798">
        <v>9.6999999999999993</v>
      </c>
      <c r="BN798" s="2">
        <v>37686</v>
      </c>
      <c r="BO798">
        <v>10.9</v>
      </c>
      <c r="BP798">
        <v>11.12</v>
      </c>
      <c r="BQ798">
        <v>10.8</v>
      </c>
      <c r="BS798" s="2">
        <v>37686</v>
      </c>
      <c r="BT798">
        <v>9.75</v>
      </c>
      <c r="BU798">
        <v>9.9</v>
      </c>
      <c r="BV798">
        <v>1</v>
      </c>
      <c r="BX798" s="2">
        <v>37686</v>
      </c>
      <c r="BY798">
        <v>11.38</v>
      </c>
      <c r="BZ798">
        <v>11.48</v>
      </c>
      <c r="CA798">
        <v>11.38</v>
      </c>
      <c r="CC798" s="2">
        <v>37818</v>
      </c>
      <c r="CD798">
        <v>22</v>
      </c>
      <c r="CE798">
        <v>22</v>
      </c>
      <c r="CF798">
        <v>21.1</v>
      </c>
      <c r="CH798" s="2">
        <v>37686</v>
      </c>
      <c r="CI798">
        <v>82.75</v>
      </c>
      <c r="CJ798">
        <v>82.74</v>
      </c>
      <c r="CK798">
        <v>82.68</v>
      </c>
      <c r="CM798" s="2">
        <v>37859</v>
      </c>
      <c r="CN798">
        <v>10.75</v>
      </c>
      <c r="CO798">
        <v>10.75</v>
      </c>
      <c r="CP798">
        <v>10.72</v>
      </c>
      <c r="CR798" s="2">
        <v>37880</v>
      </c>
      <c r="CS798">
        <v>12.83</v>
      </c>
      <c r="CT798">
        <v>12.88</v>
      </c>
      <c r="CU798">
        <v>12.83</v>
      </c>
      <c r="CW798" s="2">
        <v>38812</v>
      </c>
      <c r="CX798">
        <v>60.115000000000002</v>
      </c>
      <c r="CY798">
        <v>62.25</v>
      </c>
      <c r="CZ798">
        <v>59.755000000000003</v>
      </c>
      <c r="DB798" s="2">
        <v>40556</v>
      </c>
      <c r="DC798">
        <v>74.5</v>
      </c>
      <c r="DD798">
        <v>76.37</v>
      </c>
      <c r="DE798">
        <v>73</v>
      </c>
      <c r="DG798" s="2">
        <v>40686</v>
      </c>
      <c r="DH798">
        <v>66.180000000000007</v>
      </c>
      <c r="DI798">
        <v>68.790000000000006</v>
      </c>
      <c r="DJ798">
        <v>64.41</v>
      </c>
      <c r="DL798" s="2">
        <v>40686</v>
      </c>
      <c r="DM798">
        <v>55.59</v>
      </c>
      <c r="DN798">
        <v>58.24</v>
      </c>
      <c r="DO798">
        <v>55</v>
      </c>
      <c r="DQ798" s="2">
        <v>40686</v>
      </c>
      <c r="DR798">
        <v>60.59</v>
      </c>
      <c r="DS798">
        <v>62.52</v>
      </c>
      <c r="DT798">
        <v>60.22</v>
      </c>
      <c r="DV798" s="2">
        <v>41136</v>
      </c>
      <c r="DW798">
        <v>39.97</v>
      </c>
      <c r="DX798">
        <v>43</v>
      </c>
      <c r="DY798">
        <v>38.770000000000003</v>
      </c>
      <c r="EA798" s="2">
        <v>41460</v>
      </c>
      <c r="EB798">
        <v>29.37</v>
      </c>
      <c r="EC798">
        <v>29.9</v>
      </c>
      <c r="ED798">
        <v>28</v>
      </c>
      <c r="EF798" s="2">
        <v>41520</v>
      </c>
      <c r="EG798">
        <v>31.77</v>
      </c>
      <c r="EH798" t="s">
        <v>41</v>
      </c>
      <c r="EI798">
        <v>31.12</v>
      </c>
      <c r="EP798" s="2">
        <v>41577</v>
      </c>
      <c r="EQ798">
        <v>39.115600000000001</v>
      </c>
      <c r="ER798" t="s">
        <v>41</v>
      </c>
      <c r="ES798">
        <v>35.78</v>
      </c>
    </row>
    <row r="799" spans="1:149" x14ac:dyDescent="0.25">
      <c r="A799" s="2">
        <v>37687</v>
      </c>
      <c r="B799">
        <v>9.14</v>
      </c>
      <c r="C799">
        <v>9.23</v>
      </c>
      <c r="D799">
        <v>9.1300000000000008</v>
      </c>
      <c r="F799" s="2">
        <v>37687</v>
      </c>
      <c r="G799">
        <v>7.19</v>
      </c>
      <c r="H799">
        <v>7.31</v>
      </c>
      <c r="I799">
        <v>7.01</v>
      </c>
      <c r="K799" s="2">
        <v>37687</v>
      </c>
      <c r="L799">
        <v>6.65</v>
      </c>
      <c r="M799">
        <v>7.15</v>
      </c>
      <c r="N799">
        <v>6.66</v>
      </c>
      <c r="P799" s="2">
        <v>37687</v>
      </c>
      <c r="Q799">
        <v>4.01</v>
      </c>
      <c r="R799">
        <v>4.24</v>
      </c>
      <c r="S799">
        <v>3.9</v>
      </c>
      <c r="U799" s="2">
        <v>37687</v>
      </c>
      <c r="V799">
        <v>9.09</v>
      </c>
      <c r="W799">
        <v>9.1</v>
      </c>
      <c r="X799">
        <v>8.9499999999999993</v>
      </c>
      <c r="Z799" s="2">
        <v>37687</v>
      </c>
      <c r="AA799">
        <v>8.06</v>
      </c>
      <c r="AB799">
        <v>8.24</v>
      </c>
      <c r="AC799">
        <v>8</v>
      </c>
      <c r="AE799" s="2">
        <v>37687</v>
      </c>
      <c r="AF799">
        <v>12.9</v>
      </c>
      <c r="AG799">
        <v>13.22</v>
      </c>
      <c r="AH799">
        <v>12.77</v>
      </c>
      <c r="AJ799" s="2">
        <v>37687</v>
      </c>
      <c r="AK799">
        <v>8.93</v>
      </c>
      <c r="AL799">
        <v>9.0399999999999991</v>
      </c>
      <c r="AM799">
        <v>8.81</v>
      </c>
      <c r="AO799" s="2">
        <v>37687</v>
      </c>
      <c r="AP799">
        <v>14.1</v>
      </c>
      <c r="AQ799">
        <v>14.3</v>
      </c>
      <c r="AR799">
        <v>14</v>
      </c>
      <c r="AT799" s="2">
        <v>37687</v>
      </c>
      <c r="AU799">
        <v>10.39</v>
      </c>
      <c r="AV799">
        <v>10.55</v>
      </c>
      <c r="AW799">
        <v>10.41</v>
      </c>
      <c r="AY799" s="2">
        <v>37687</v>
      </c>
      <c r="AZ799">
        <v>17.91</v>
      </c>
      <c r="BA799">
        <v>18.04</v>
      </c>
      <c r="BB799">
        <v>17.649999999999999</v>
      </c>
      <c r="BD799" s="2">
        <v>37687</v>
      </c>
      <c r="BE799">
        <v>9.1199999999999992</v>
      </c>
      <c r="BF799">
        <v>9.3000000000000007</v>
      </c>
      <c r="BG799">
        <v>9.1199999999999992</v>
      </c>
      <c r="BI799" s="2">
        <v>37687</v>
      </c>
      <c r="BJ799">
        <v>9.7799999999999994</v>
      </c>
      <c r="BK799">
        <v>9.74</v>
      </c>
      <c r="BL799">
        <v>9.5399999999999991</v>
      </c>
      <c r="BN799" s="2">
        <v>37687</v>
      </c>
      <c r="BO799">
        <v>10.76</v>
      </c>
      <c r="BP799">
        <v>11.03</v>
      </c>
      <c r="BQ799">
        <v>10.65</v>
      </c>
      <c r="BS799" s="2">
        <v>37687</v>
      </c>
      <c r="BT799">
        <v>9.84</v>
      </c>
      <c r="BU799">
        <v>9.84</v>
      </c>
      <c r="BV799">
        <v>9.6999999999999993</v>
      </c>
      <c r="BX799" s="2">
        <v>37687</v>
      </c>
      <c r="BY799">
        <v>11.43</v>
      </c>
      <c r="BZ799">
        <v>11.53</v>
      </c>
      <c r="CA799">
        <v>11.21</v>
      </c>
      <c r="CC799" s="2">
        <v>37819</v>
      </c>
      <c r="CD799">
        <v>21.3</v>
      </c>
      <c r="CE799">
        <v>21.3</v>
      </c>
      <c r="CF799">
        <v>20.5</v>
      </c>
      <c r="CH799" s="2">
        <v>37687</v>
      </c>
      <c r="CI799">
        <v>83.32</v>
      </c>
      <c r="CJ799">
        <v>83.58</v>
      </c>
      <c r="CK799">
        <v>83.49</v>
      </c>
      <c r="CM799" s="2">
        <v>37860</v>
      </c>
      <c r="CN799">
        <v>10.68</v>
      </c>
      <c r="CO799">
        <v>10.68</v>
      </c>
      <c r="CP799">
        <v>10.66</v>
      </c>
      <c r="CR799" s="2">
        <v>37881</v>
      </c>
      <c r="CS799">
        <v>12.94</v>
      </c>
      <c r="CT799">
        <v>12.95</v>
      </c>
      <c r="CU799">
        <v>8</v>
      </c>
      <c r="CW799" s="2">
        <v>38813</v>
      </c>
      <c r="CX799">
        <v>59.295000000000002</v>
      </c>
      <c r="CY799">
        <v>59.305</v>
      </c>
      <c r="CZ799">
        <v>59.125</v>
      </c>
      <c r="DB799" s="2">
        <v>40557</v>
      </c>
      <c r="DC799">
        <v>74.400000000000006</v>
      </c>
      <c r="DD799">
        <v>77.48</v>
      </c>
      <c r="DE799">
        <v>73</v>
      </c>
      <c r="DG799" s="2">
        <v>40687</v>
      </c>
      <c r="DH799">
        <v>66.61</v>
      </c>
      <c r="DI799">
        <v>66.680000000000007</v>
      </c>
      <c r="DJ799">
        <v>65.66</v>
      </c>
      <c r="DL799" s="2">
        <v>40687</v>
      </c>
      <c r="DM799">
        <v>55.469000000000001</v>
      </c>
      <c r="DN799">
        <v>57.54</v>
      </c>
      <c r="DO799">
        <v>55</v>
      </c>
      <c r="DQ799" s="2">
        <v>40687</v>
      </c>
      <c r="DR799">
        <v>61.48</v>
      </c>
      <c r="DS799">
        <v>62.29</v>
      </c>
      <c r="DT799">
        <v>61</v>
      </c>
      <c r="DV799" s="2">
        <v>41137</v>
      </c>
      <c r="DW799">
        <v>40.44</v>
      </c>
      <c r="DX799">
        <v>42.11</v>
      </c>
      <c r="DY799">
        <v>38.74</v>
      </c>
      <c r="EA799" s="2">
        <v>41463</v>
      </c>
      <c r="EB799">
        <v>28.91</v>
      </c>
      <c r="EC799">
        <v>32.590000000000003</v>
      </c>
      <c r="ED799">
        <v>28.51</v>
      </c>
      <c r="EF799" s="2">
        <v>41521</v>
      </c>
      <c r="EG799">
        <v>31.64</v>
      </c>
      <c r="EH799" t="s">
        <v>41</v>
      </c>
      <c r="EI799">
        <v>31.12</v>
      </c>
      <c r="EP799" s="2">
        <v>41578</v>
      </c>
      <c r="EQ799">
        <v>39.53</v>
      </c>
      <c r="ER799">
        <v>40.35</v>
      </c>
      <c r="ES799">
        <v>38.79</v>
      </c>
    </row>
    <row r="800" spans="1:149" x14ac:dyDescent="0.25">
      <c r="A800" s="2">
        <v>37690</v>
      </c>
      <c r="B800">
        <v>9.1</v>
      </c>
      <c r="C800">
        <v>9.15</v>
      </c>
      <c r="D800">
        <v>9.06</v>
      </c>
      <c r="F800" s="2">
        <v>37690</v>
      </c>
      <c r="G800">
        <v>6.97</v>
      </c>
      <c r="H800">
        <v>7.16</v>
      </c>
      <c r="I800">
        <v>6.86</v>
      </c>
      <c r="K800" s="2">
        <v>37690</v>
      </c>
      <c r="L800">
        <v>6.5</v>
      </c>
      <c r="M800">
        <v>6.64</v>
      </c>
      <c r="N800">
        <v>6.57</v>
      </c>
      <c r="P800" s="2">
        <v>37690</v>
      </c>
      <c r="Q800">
        <v>3.94</v>
      </c>
      <c r="R800">
        <v>4.05</v>
      </c>
      <c r="S800">
        <v>3.81</v>
      </c>
      <c r="U800" s="2">
        <v>37690</v>
      </c>
      <c r="V800">
        <v>8.9</v>
      </c>
      <c r="W800">
        <v>9.0500000000000007</v>
      </c>
      <c r="X800">
        <v>8.8699999999999992</v>
      </c>
      <c r="Z800" s="2">
        <v>37690</v>
      </c>
      <c r="AA800">
        <v>7.93</v>
      </c>
      <c r="AB800">
        <v>8.0500000000000007</v>
      </c>
      <c r="AC800">
        <v>7.7</v>
      </c>
      <c r="AE800" s="2">
        <v>37690</v>
      </c>
      <c r="AF800">
        <v>12.69</v>
      </c>
      <c r="AG800">
        <v>12.84</v>
      </c>
      <c r="AH800">
        <v>12.5</v>
      </c>
      <c r="AJ800" s="2">
        <v>37690</v>
      </c>
      <c r="AK800">
        <v>8.51</v>
      </c>
      <c r="AL800">
        <v>8.77</v>
      </c>
      <c r="AM800">
        <v>8.5</v>
      </c>
      <c r="AO800" s="2">
        <v>37690</v>
      </c>
      <c r="AP800">
        <v>13.8</v>
      </c>
      <c r="AQ800">
        <v>13.96</v>
      </c>
      <c r="AR800">
        <v>13.56</v>
      </c>
      <c r="AT800" s="2">
        <v>37690</v>
      </c>
      <c r="AU800">
        <v>10.17</v>
      </c>
      <c r="AV800">
        <v>12.17</v>
      </c>
      <c r="AW800">
        <v>10.1</v>
      </c>
      <c r="AY800" s="2">
        <v>37690</v>
      </c>
      <c r="AZ800">
        <v>17.350000000000001</v>
      </c>
      <c r="BA800">
        <v>17.59</v>
      </c>
      <c r="BB800">
        <v>17.190000000000001</v>
      </c>
      <c r="BD800" s="2">
        <v>37690</v>
      </c>
      <c r="BE800">
        <v>9</v>
      </c>
      <c r="BF800">
        <v>9.19</v>
      </c>
      <c r="BG800">
        <v>9</v>
      </c>
      <c r="BI800" s="2">
        <v>37690</v>
      </c>
      <c r="BJ800">
        <v>9.3699999999999992</v>
      </c>
      <c r="BK800">
        <v>9.5500000000000007</v>
      </c>
      <c r="BL800">
        <v>9.36</v>
      </c>
      <c r="BN800" s="2">
        <v>37690</v>
      </c>
      <c r="BO800">
        <v>10.59</v>
      </c>
      <c r="BP800">
        <v>10.77</v>
      </c>
      <c r="BQ800">
        <v>10.5</v>
      </c>
      <c r="BS800" s="2">
        <v>37690</v>
      </c>
      <c r="BT800">
        <v>9.9</v>
      </c>
      <c r="BU800">
        <v>9.91</v>
      </c>
      <c r="BV800">
        <v>9.66</v>
      </c>
      <c r="BX800" s="2">
        <v>37690</v>
      </c>
      <c r="BY800">
        <v>11.39</v>
      </c>
      <c r="BZ800">
        <v>11.6</v>
      </c>
      <c r="CA800">
        <v>11.27</v>
      </c>
      <c r="CC800" s="2">
        <v>37820</v>
      </c>
      <c r="CD800">
        <v>21.4</v>
      </c>
      <c r="CE800">
        <v>21.5</v>
      </c>
      <c r="CF800">
        <v>21.4</v>
      </c>
      <c r="CH800" s="2">
        <v>37690</v>
      </c>
      <c r="CI800">
        <v>81.319999999999993</v>
      </c>
      <c r="CJ800">
        <v>81.27</v>
      </c>
      <c r="CK800">
        <v>81.209999999999994</v>
      </c>
      <c r="CM800" s="2">
        <v>37861</v>
      </c>
      <c r="CN800">
        <v>10.94</v>
      </c>
      <c r="CO800">
        <v>10.8</v>
      </c>
      <c r="CP800">
        <v>10.7</v>
      </c>
      <c r="CR800" s="2">
        <v>37882</v>
      </c>
      <c r="CS800">
        <v>13.23</v>
      </c>
      <c r="CT800">
        <v>13.27</v>
      </c>
      <c r="CU800">
        <v>13.23</v>
      </c>
      <c r="CW800" s="2">
        <v>38814</v>
      </c>
      <c r="CX800">
        <v>58</v>
      </c>
      <c r="CY800">
        <v>62.5</v>
      </c>
      <c r="CZ800">
        <v>57.935000000000002</v>
      </c>
      <c r="DB800" s="2">
        <v>40561</v>
      </c>
      <c r="DC800">
        <v>74.150000000000006</v>
      </c>
      <c r="DD800">
        <v>76.39</v>
      </c>
      <c r="DE800">
        <v>74.150000000000006</v>
      </c>
      <c r="DG800" s="2">
        <v>40688</v>
      </c>
      <c r="DH800">
        <v>66.67</v>
      </c>
      <c r="DI800">
        <v>66.67</v>
      </c>
      <c r="DJ800">
        <v>66.17</v>
      </c>
      <c r="DL800" s="2">
        <v>40688</v>
      </c>
      <c r="DM800">
        <v>54.96</v>
      </c>
      <c r="DN800">
        <v>56.78</v>
      </c>
      <c r="DO800">
        <v>53.53</v>
      </c>
      <c r="DQ800" s="2">
        <v>40688</v>
      </c>
      <c r="DR800">
        <v>61.32</v>
      </c>
      <c r="DS800">
        <v>61.32</v>
      </c>
      <c r="DT800">
        <v>60.88</v>
      </c>
      <c r="DV800" s="2">
        <v>41138</v>
      </c>
      <c r="DW800">
        <v>40.619999999999997</v>
      </c>
      <c r="DX800">
        <v>43</v>
      </c>
      <c r="DY800">
        <v>39.4</v>
      </c>
      <c r="EA800" s="2">
        <v>41464</v>
      </c>
      <c r="EB800">
        <v>28.85</v>
      </c>
      <c r="EC800">
        <v>32.590000000000003</v>
      </c>
      <c r="ED800">
        <v>28</v>
      </c>
      <c r="EF800" s="2">
        <v>41522</v>
      </c>
      <c r="EG800">
        <v>31.8</v>
      </c>
      <c r="EH800">
        <v>33.590000000000003</v>
      </c>
      <c r="EI800">
        <v>31.68</v>
      </c>
      <c r="EP800" s="2">
        <v>41579</v>
      </c>
      <c r="EQ800">
        <v>39.47</v>
      </c>
      <c r="ER800">
        <v>39.6</v>
      </c>
      <c r="ES800">
        <v>38.75</v>
      </c>
    </row>
    <row r="801" spans="1:149" x14ac:dyDescent="0.25">
      <c r="A801" s="2">
        <v>37691</v>
      </c>
      <c r="B801">
        <v>8.94</v>
      </c>
      <c r="C801">
        <v>8.98</v>
      </c>
      <c r="D801">
        <v>8.9</v>
      </c>
      <c r="F801" s="2">
        <v>37691</v>
      </c>
      <c r="G801">
        <v>7.1</v>
      </c>
      <c r="H801">
        <v>7.19</v>
      </c>
      <c r="I801">
        <v>6.93</v>
      </c>
      <c r="K801" s="2">
        <v>37691</v>
      </c>
      <c r="L801">
        <v>6.44</v>
      </c>
      <c r="M801">
        <v>6.54</v>
      </c>
      <c r="N801">
        <v>6.43</v>
      </c>
      <c r="P801" s="2">
        <v>37691</v>
      </c>
      <c r="Q801">
        <v>3.93</v>
      </c>
      <c r="R801">
        <v>4.0999999999999996</v>
      </c>
      <c r="S801">
        <v>3.8</v>
      </c>
      <c r="U801" s="2">
        <v>37691</v>
      </c>
      <c r="V801">
        <v>8.8800000000000008</v>
      </c>
      <c r="W801">
        <v>9.0399999999999991</v>
      </c>
      <c r="X801">
        <v>8.8699999999999992</v>
      </c>
      <c r="Z801" s="2">
        <v>37691</v>
      </c>
      <c r="AA801">
        <v>7.8</v>
      </c>
      <c r="AB801">
        <v>7.89</v>
      </c>
      <c r="AC801">
        <v>7.5</v>
      </c>
      <c r="AE801" s="2">
        <v>37691</v>
      </c>
      <c r="AF801">
        <v>12.6</v>
      </c>
      <c r="AG801">
        <v>12.82</v>
      </c>
      <c r="AH801">
        <v>12.46</v>
      </c>
      <c r="AJ801" s="2">
        <v>37691</v>
      </c>
      <c r="AK801">
        <v>8.4700000000000006</v>
      </c>
      <c r="AL801">
        <v>17.02</v>
      </c>
      <c r="AM801">
        <v>8.3800000000000008</v>
      </c>
      <c r="AO801" s="2">
        <v>37691</v>
      </c>
      <c r="AP801">
        <v>13.65</v>
      </c>
      <c r="AQ801">
        <v>13.9</v>
      </c>
      <c r="AR801">
        <v>13.55</v>
      </c>
      <c r="AT801" s="2">
        <v>37691</v>
      </c>
      <c r="AU801">
        <v>10.01</v>
      </c>
      <c r="AV801">
        <v>10.19</v>
      </c>
      <c r="AW801">
        <v>10</v>
      </c>
      <c r="AY801" s="2">
        <v>37691</v>
      </c>
      <c r="AZ801">
        <v>17.45</v>
      </c>
      <c r="BA801">
        <v>17.649999999999999</v>
      </c>
      <c r="BB801">
        <v>17.34</v>
      </c>
      <c r="BD801" s="2">
        <v>37691</v>
      </c>
      <c r="BE801">
        <v>9.0399999999999991</v>
      </c>
      <c r="BF801">
        <v>9.0500000000000007</v>
      </c>
      <c r="BG801">
        <v>8.9</v>
      </c>
      <c r="BI801" s="2">
        <v>37691</v>
      </c>
      <c r="BJ801">
        <v>9.5399999999999991</v>
      </c>
      <c r="BK801">
        <v>9.4499999999999993</v>
      </c>
      <c r="BL801">
        <v>9.25</v>
      </c>
      <c r="BN801" s="2">
        <v>37691</v>
      </c>
      <c r="BO801">
        <v>10.65</v>
      </c>
      <c r="BP801">
        <v>10.86</v>
      </c>
      <c r="BQ801">
        <v>10.5</v>
      </c>
      <c r="BS801" s="2">
        <v>37691</v>
      </c>
      <c r="BT801">
        <v>9.74</v>
      </c>
      <c r="BU801">
        <v>9.74</v>
      </c>
      <c r="BV801">
        <v>9.66</v>
      </c>
      <c r="BX801" s="2">
        <v>37691</v>
      </c>
      <c r="BY801">
        <v>11.33</v>
      </c>
      <c r="BZ801">
        <v>11.66</v>
      </c>
      <c r="CA801">
        <v>11.21</v>
      </c>
      <c r="CC801" s="2">
        <v>37823</v>
      </c>
      <c r="CD801">
        <v>20.81</v>
      </c>
      <c r="CE801">
        <v>20.95</v>
      </c>
      <c r="CF801">
        <v>20.81</v>
      </c>
      <c r="CH801" s="2">
        <v>37691</v>
      </c>
      <c r="CI801">
        <v>80.52</v>
      </c>
      <c r="CJ801">
        <v>82.2</v>
      </c>
      <c r="CK801">
        <v>80.56</v>
      </c>
      <c r="CM801" s="2">
        <v>37862</v>
      </c>
      <c r="CN801">
        <v>11.13</v>
      </c>
      <c r="CO801">
        <v>11.55</v>
      </c>
      <c r="CP801">
        <v>11</v>
      </c>
      <c r="CR801" s="2">
        <v>37883</v>
      </c>
      <c r="CS801">
        <v>13.17</v>
      </c>
      <c r="CT801">
        <v>13.18</v>
      </c>
      <c r="CU801">
        <v>13.15</v>
      </c>
      <c r="CW801" s="2">
        <v>38817</v>
      </c>
      <c r="CX801">
        <v>58.1</v>
      </c>
      <c r="CY801">
        <v>58.244999999999997</v>
      </c>
      <c r="CZ801">
        <v>37.1</v>
      </c>
      <c r="DB801" s="2">
        <v>40562</v>
      </c>
      <c r="DC801">
        <v>73.33</v>
      </c>
      <c r="DD801">
        <v>73.430000000000007</v>
      </c>
      <c r="DE801">
        <v>73</v>
      </c>
      <c r="DG801" s="2">
        <v>40689</v>
      </c>
      <c r="DH801">
        <v>67.11</v>
      </c>
      <c r="DI801">
        <v>68.67</v>
      </c>
      <c r="DJ801">
        <v>64.67</v>
      </c>
      <c r="DL801" s="2">
        <v>40689</v>
      </c>
      <c r="DM801">
        <v>55.46</v>
      </c>
      <c r="DN801">
        <v>56.61</v>
      </c>
      <c r="DO801">
        <v>53.77</v>
      </c>
      <c r="DQ801" s="2">
        <v>40689</v>
      </c>
      <c r="DR801">
        <v>61.29</v>
      </c>
      <c r="DS801">
        <v>61.32</v>
      </c>
      <c r="DT801">
        <v>60.81</v>
      </c>
      <c r="DV801" s="2">
        <v>41141</v>
      </c>
      <c r="DW801">
        <v>40.770000000000003</v>
      </c>
      <c r="DX801">
        <v>42.11</v>
      </c>
      <c r="DY801">
        <v>39.51</v>
      </c>
      <c r="EA801" s="2">
        <v>41465</v>
      </c>
      <c r="EB801">
        <v>28.88</v>
      </c>
      <c r="EC801">
        <v>32.590000000000003</v>
      </c>
      <c r="ED801">
        <v>28</v>
      </c>
      <c r="EF801" s="2">
        <v>41523</v>
      </c>
      <c r="EG801">
        <v>31.87</v>
      </c>
      <c r="EH801">
        <v>34.78</v>
      </c>
      <c r="EI801">
        <v>31.12</v>
      </c>
      <c r="EP801" s="2">
        <v>41582</v>
      </c>
      <c r="EQ801">
        <v>39.96</v>
      </c>
      <c r="ER801">
        <v>43.16</v>
      </c>
      <c r="ES801">
        <v>36.5</v>
      </c>
    </row>
    <row r="802" spans="1:149" x14ac:dyDescent="0.25">
      <c r="A802" s="2">
        <v>37692</v>
      </c>
      <c r="B802">
        <v>8.7799999999999994</v>
      </c>
      <c r="C802">
        <v>8.8699999999999992</v>
      </c>
      <c r="D802">
        <v>8.7200000000000006</v>
      </c>
      <c r="F802" s="2">
        <v>37692</v>
      </c>
      <c r="G802">
        <v>7</v>
      </c>
      <c r="H802">
        <v>7.24</v>
      </c>
      <c r="I802">
        <v>6.9</v>
      </c>
      <c r="K802" s="2">
        <v>37692</v>
      </c>
      <c r="L802">
        <v>6.52</v>
      </c>
      <c r="M802">
        <v>7</v>
      </c>
      <c r="N802">
        <v>6.51</v>
      </c>
      <c r="P802" s="2">
        <v>37692</v>
      </c>
      <c r="Q802">
        <v>4.01</v>
      </c>
      <c r="R802">
        <v>4.17</v>
      </c>
      <c r="S802">
        <v>3.9</v>
      </c>
      <c r="U802" s="2">
        <v>37692</v>
      </c>
      <c r="V802">
        <v>8.6999999999999993</v>
      </c>
      <c r="W802">
        <v>8.8000000000000007</v>
      </c>
      <c r="X802">
        <v>8.6999999999999993</v>
      </c>
      <c r="Z802" s="2">
        <v>37692</v>
      </c>
      <c r="AA802">
        <v>7.36</v>
      </c>
      <c r="AB802">
        <v>7.74</v>
      </c>
      <c r="AC802">
        <v>7.4</v>
      </c>
      <c r="AE802" s="2">
        <v>37692</v>
      </c>
      <c r="AF802">
        <v>12.18</v>
      </c>
      <c r="AG802">
        <v>12.3</v>
      </c>
      <c r="AH802">
        <v>12.02</v>
      </c>
      <c r="AJ802" s="2">
        <v>37692</v>
      </c>
      <c r="AK802">
        <v>8.25</v>
      </c>
      <c r="AL802">
        <v>8.74</v>
      </c>
      <c r="AM802">
        <v>8.16</v>
      </c>
      <c r="AO802" s="2">
        <v>37692</v>
      </c>
      <c r="AP802">
        <v>13</v>
      </c>
      <c r="AQ802">
        <v>13.4</v>
      </c>
      <c r="AR802">
        <v>13</v>
      </c>
      <c r="AT802" s="2">
        <v>37692</v>
      </c>
      <c r="AU802">
        <v>9.85</v>
      </c>
      <c r="AV802">
        <v>9.85</v>
      </c>
      <c r="AW802">
        <v>9.6999999999999993</v>
      </c>
      <c r="AY802" s="2">
        <v>37692</v>
      </c>
      <c r="AZ802">
        <v>17.079999999999998</v>
      </c>
      <c r="BA802">
        <v>17.350000000000001</v>
      </c>
      <c r="BB802">
        <v>16.96</v>
      </c>
      <c r="BD802" s="2">
        <v>37692</v>
      </c>
      <c r="BE802">
        <v>8.8699999999999992</v>
      </c>
      <c r="BF802">
        <v>8.8800000000000008</v>
      </c>
      <c r="BG802">
        <v>8.7100000000000009</v>
      </c>
      <c r="BI802" s="2">
        <v>37692</v>
      </c>
      <c r="BJ802">
        <v>9.2799999999999994</v>
      </c>
      <c r="BK802">
        <v>9.2899999999999991</v>
      </c>
      <c r="BL802">
        <v>9.14</v>
      </c>
      <c r="BN802" s="2">
        <v>37692</v>
      </c>
      <c r="BO802">
        <v>10.48</v>
      </c>
      <c r="BP802">
        <v>10.59</v>
      </c>
      <c r="BQ802">
        <v>10.3</v>
      </c>
      <c r="BS802" s="2">
        <v>37692</v>
      </c>
      <c r="BT802">
        <v>9.6199999999999992</v>
      </c>
      <c r="BU802">
        <v>9.6199999999999992</v>
      </c>
      <c r="BV802">
        <v>9.5399999999999991</v>
      </c>
      <c r="BX802" s="2">
        <v>37692</v>
      </c>
      <c r="BY802">
        <v>11.42</v>
      </c>
      <c r="BZ802">
        <v>11.53</v>
      </c>
      <c r="CA802">
        <v>11.24</v>
      </c>
      <c r="CC802" s="2">
        <v>37824</v>
      </c>
      <c r="CD802">
        <v>21.45</v>
      </c>
      <c r="CE802">
        <v>21.38</v>
      </c>
      <c r="CF802">
        <v>21.32</v>
      </c>
      <c r="CH802" s="2">
        <v>37692</v>
      </c>
      <c r="CI802">
        <v>81.06</v>
      </c>
      <c r="CJ802">
        <v>81.22</v>
      </c>
      <c r="CK802">
        <v>81.2</v>
      </c>
      <c r="CM802" s="2">
        <v>37866</v>
      </c>
      <c r="CN802">
        <v>11.39</v>
      </c>
      <c r="CO802">
        <v>11.4</v>
      </c>
      <c r="CP802">
        <v>11.3</v>
      </c>
      <c r="CR802" s="2">
        <v>37886</v>
      </c>
      <c r="CS802">
        <v>12.97</v>
      </c>
      <c r="CT802">
        <v>12.98</v>
      </c>
      <c r="CU802">
        <v>12.85</v>
      </c>
      <c r="CW802" s="2">
        <v>38818</v>
      </c>
      <c r="CX802">
        <v>57.774999999999999</v>
      </c>
      <c r="CY802">
        <v>62.5</v>
      </c>
      <c r="CZ802">
        <v>57.664999999999999</v>
      </c>
      <c r="DB802" s="2">
        <v>40563</v>
      </c>
      <c r="DC802">
        <v>73.33</v>
      </c>
      <c r="DD802">
        <v>73.5</v>
      </c>
      <c r="DE802">
        <v>72.95</v>
      </c>
      <c r="DG802" s="2">
        <v>40690</v>
      </c>
      <c r="DH802">
        <v>67.62</v>
      </c>
      <c r="DI802">
        <v>67.95</v>
      </c>
      <c r="DJ802">
        <v>67.17</v>
      </c>
      <c r="DL802" s="2">
        <v>40690</v>
      </c>
      <c r="DM802">
        <v>55.84</v>
      </c>
      <c r="DN802">
        <v>56.2</v>
      </c>
      <c r="DO802">
        <v>54.63</v>
      </c>
      <c r="DQ802" s="2">
        <v>40690</v>
      </c>
      <c r="DR802">
        <v>59.78</v>
      </c>
      <c r="DS802">
        <v>60.08</v>
      </c>
      <c r="DT802">
        <v>59.39</v>
      </c>
      <c r="DV802" s="2">
        <v>41142</v>
      </c>
      <c r="DW802">
        <v>40.93</v>
      </c>
      <c r="DX802">
        <v>42.98</v>
      </c>
      <c r="DY802">
        <v>38.700000000000003</v>
      </c>
      <c r="EA802" s="2">
        <v>41466</v>
      </c>
      <c r="EB802">
        <v>30.67</v>
      </c>
      <c r="EC802">
        <v>32.590000000000003</v>
      </c>
      <c r="ED802">
        <v>30.55</v>
      </c>
      <c r="EF802" s="2">
        <v>41526</v>
      </c>
      <c r="EG802">
        <v>32.119999999999997</v>
      </c>
      <c r="EH802">
        <v>35.08</v>
      </c>
      <c r="EI802">
        <v>31.12</v>
      </c>
      <c r="EP802" s="2">
        <v>41583</v>
      </c>
      <c r="EQ802" t="s">
        <v>41</v>
      </c>
      <c r="ER802">
        <v>50.75</v>
      </c>
      <c r="ES802">
        <v>38</v>
      </c>
    </row>
    <row r="803" spans="1:149" x14ac:dyDescent="0.25">
      <c r="A803" s="2">
        <v>37693</v>
      </c>
      <c r="B803">
        <v>8.7200000000000006</v>
      </c>
      <c r="C803">
        <v>8.8800000000000008</v>
      </c>
      <c r="D803">
        <v>8.77</v>
      </c>
      <c r="F803" s="2">
        <v>37693</v>
      </c>
      <c r="G803">
        <v>7.11</v>
      </c>
      <c r="H803">
        <v>7.25</v>
      </c>
      <c r="I803">
        <v>7.13</v>
      </c>
      <c r="K803" s="2">
        <v>37693</v>
      </c>
      <c r="L803">
        <v>6.61</v>
      </c>
      <c r="M803">
        <v>7.03</v>
      </c>
      <c r="N803">
        <v>6.4</v>
      </c>
      <c r="P803" s="2">
        <v>37693</v>
      </c>
      <c r="Q803">
        <v>4.0999999999999996</v>
      </c>
      <c r="R803">
        <v>4.21</v>
      </c>
      <c r="S803">
        <v>4.0199999999999996</v>
      </c>
      <c r="U803" s="2">
        <v>37693</v>
      </c>
      <c r="V803">
        <v>8.66</v>
      </c>
      <c r="W803">
        <v>8.84</v>
      </c>
      <c r="X803">
        <v>8.65</v>
      </c>
      <c r="Z803" s="2">
        <v>37693</v>
      </c>
      <c r="AA803">
        <v>8.0299999999999994</v>
      </c>
      <c r="AB803">
        <v>8.3000000000000007</v>
      </c>
      <c r="AC803">
        <v>7.92</v>
      </c>
      <c r="AE803" s="2">
        <v>37693</v>
      </c>
      <c r="AF803">
        <v>12.77</v>
      </c>
      <c r="AG803">
        <v>12.81</v>
      </c>
      <c r="AH803">
        <v>12.67</v>
      </c>
      <c r="AJ803" s="2">
        <v>37693</v>
      </c>
      <c r="AK803">
        <v>8.5399999999999991</v>
      </c>
      <c r="AL803">
        <v>8.64</v>
      </c>
      <c r="AM803">
        <v>8.3699999999999992</v>
      </c>
      <c r="AO803" s="2">
        <v>37693</v>
      </c>
      <c r="AP803">
        <v>13.54</v>
      </c>
      <c r="AQ803">
        <v>13.55</v>
      </c>
      <c r="AR803">
        <v>13.3</v>
      </c>
      <c r="AT803" s="2">
        <v>37693</v>
      </c>
      <c r="AU803">
        <v>10.27</v>
      </c>
      <c r="AV803">
        <v>10.49</v>
      </c>
      <c r="AW803">
        <v>10.31</v>
      </c>
      <c r="AY803" s="2">
        <v>37693</v>
      </c>
      <c r="AZ803">
        <v>17.690000000000001</v>
      </c>
      <c r="BA803">
        <v>17.899999999999999</v>
      </c>
      <c r="BB803">
        <v>17.5</v>
      </c>
      <c r="BD803" s="2">
        <v>37693</v>
      </c>
      <c r="BE803">
        <v>9.09</v>
      </c>
      <c r="BF803">
        <v>9.24</v>
      </c>
      <c r="BG803">
        <v>9.1</v>
      </c>
      <c r="BI803" s="2">
        <v>37693</v>
      </c>
      <c r="BJ803">
        <v>9.51</v>
      </c>
      <c r="BK803">
        <v>9.6</v>
      </c>
      <c r="BL803">
        <v>9.42</v>
      </c>
      <c r="BN803" s="2">
        <v>37693</v>
      </c>
      <c r="BO803">
        <v>11.08</v>
      </c>
      <c r="BP803">
        <v>11.09</v>
      </c>
      <c r="BQ803">
        <v>10.8</v>
      </c>
      <c r="BS803" s="2">
        <v>37693</v>
      </c>
      <c r="BT803">
        <v>9.6</v>
      </c>
      <c r="BU803">
        <v>9.73</v>
      </c>
      <c r="BV803">
        <v>9.59</v>
      </c>
      <c r="BX803" s="2">
        <v>37693</v>
      </c>
      <c r="BY803">
        <v>11.6</v>
      </c>
      <c r="BZ803">
        <v>12.25</v>
      </c>
      <c r="CA803">
        <v>11.51</v>
      </c>
      <c r="CC803" s="2">
        <v>37825</v>
      </c>
      <c r="CD803">
        <v>21.13</v>
      </c>
      <c r="CE803">
        <v>21.25</v>
      </c>
      <c r="CF803">
        <v>21.12</v>
      </c>
      <c r="CH803" s="2">
        <v>37693</v>
      </c>
      <c r="CI803">
        <v>83.86</v>
      </c>
      <c r="CJ803">
        <v>84.05</v>
      </c>
      <c r="CK803">
        <v>83.94</v>
      </c>
      <c r="CM803" s="2">
        <v>37867</v>
      </c>
      <c r="CN803">
        <v>11.24</v>
      </c>
      <c r="CO803">
        <v>11.3</v>
      </c>
      <c r="CP803">
        <v>11.07</v>
      </c>
      <c r="CR803" s="2">
        <v>37887</v>
      </c>
      <c r="CS803">
        <v>12.63</v>
      </c>
      <c r="CT803">
        <v>12.65</v>
      </c>
      <c r="CU803">
        <v>12.61</v>
      </c>
      <c r="CW803" s="2">
        <v>38819</v>
      </c>
      <c r="CX803">
        <v>58.55</v>
      </c>
      <c r="CY803">
        <v>62.5</v>
      </c>
      <c r="CZ803">
        <v>58.55</v>
      </c>
      <c r="DB803" s="2">
        <v>40564</v>
      </c>
      <c r="DC803">
        <v>73.58</v>
      </c>
      <c r="DD803">
        <v>76.260000000000005</v>
      </c>
      <c r="DE803">
        <v>73.099999999999994</v>
      </c>
      <c r="DG803" s="2">
        <v>40694</v>
      </c>
      <c r="DH803">
        <v>67.77</v>
      </c>
      <c r="DI803">
        <v>68.209999999999994</v>
      </c>
      <c r="DJ803">
        <v>67.7</v>
      </c>
      <c r="DL803" s="2">
        <v>40694</v>
      </c>
      <c r="DM803">
        <v>57.21</v>
      </c>
      <c r="DN803">
        <v>58.35</v>
      </c>
      <c r="DO803">
        <v>55.81</v>
      </c>
      <c r="DQ803" s="2">
        <v>40694</v>
      </c>
      <c r="DR803">
        <v>61.49</v>
      </c>
      <c r="DS803">
        <v>61.82</v>
      </c>
      <c r="DT803">
        <v>60.98</v>
      </c>
      <c r="DV803" s="2">
        <v>41143</v>
      </c>
      <c r="DW803">
        <v>40.65</v>
      </c>
      <c r="DX803">
        <v>40.86</v>
      </c>
      <c r="DY803">
        <v>40.46</v>
      </c>
      <c r="EA803" s="2">
        <v>41467</v>
      </c>
      <c r="EB803">
        <v>30.23</v>
      </c>
      <c r="EC803">
        <v>32.590000000000003</v>
      </c>
      <c r="ED803">
        <v>29.65</v>
      </c>
      <c r="EF803" s="2">
        <v>41527</v>
      </c>
      <c r="EG803">
        <v>32.24</v>
      </c>
      <c r="EH803">
        <v>35.19</v>
      </c>
      <c r="EI803">
        <v>31.12</v>
      </c>
    </row>
    <row r="804" spans="1:149" x14ac:dyDescent="0.25">
      <c r="A804" s="2">
        <v>37694</v>
      </c>
      <c r="B804">
        <v>8.8699999999999992</v>
      </c>
      <c r="C804">
        <v>9.02</v>
      </c>
      <c r="D804">
        <v>8.9</v>
      </c>
      <c r="F804" s="2">
        <v>37694</v>
      </c>
      <c r="G804">
        <v>7.13</v>
      </c>
      <c r="H804">
        <v>7.22</v>
      </c>
      <c r="I804">
        <v>7.01</v>
      </c>
      <c r="K804" s="2">
        <v>37694</v>
      </c>
      <c r="L804">
        <v>6.52</v>
      </c>
      <c r="M804">
        <v>7.03</v>
      </c>
      <c r="N804">
        <v>6.47</v>
      </c>
      <c r="P804" s="2">
        <v>37694</v>
      </c>
      <c r="Q804">
        <v>3.93</v>
      </c>
      <c r="R804">
        <v>4.16</v>
      </c>
      <c r="S804">
        <v>3.93</v>
      </c>
      <c r="U804" s="2">
        <v>37694</v>
      </c>
      <c r="V804">
        <v>8.6</v>
      </c>
      <c r="W804">
        <v>8.7200000000000006</v>
      </c>
      <c r="X804">
        <v>8.52</v>
      </c>
      <c r="Z804" s="2">
        <v>37694</v>
      </c>
      <c r="AA804">
        <v>8.41</v>
      </c>
      <c r="AB804">
        <v>8.59</v>
      </c>
      <c r="AC804">
        <v>8.3000000000000007</v>
      </c>
      <c r="AE804" s="2">
        <v>37694</v>
      </c>
      <c r="AF804">
        <v>13.15</v>
      </c>
      <c r="AG804">
        <v>13.25</v>
      </c>
      <c r="AH804">
        <v>12.97</v>
      </c>
      <c r="AJ804" s="2">
        <v>37694</v>
      </c>
      <c r="AK804">
        <v>8.42</v>
      </c>
      <c r="AL804">
        <v>8.56</v>
      </c>
      <c r="AM804">
        <v>8.27</v>
      </c>
      <c r="AO804" s="2">
        <v>37694</v>
      </c>
      <c r="AP804">
        <v>13.6</v>
      </c>
      <c r="AQ804">
        <v>13.83</v>
      </c>
      <c r="AR804">
        <v>13.47</v>
      </c>
      <c r="AT804" s="2">
        <v>37694</v>
      </c>
      <c r="AU804">
        <v>10.7</v>
      </c>
      <c r="AV804">
        <v>10.7</v>
      </c>
      <c r="AW804">
        <v>10.55</v>
      </c>
      <c r="AY804" s="2">
        <v>37694</v>
      </c>
      <c r="AZ804">
        <v>17.899999999999999</v>
      </c>
      <c r="BA804">
        <v>18</v>
      </c>
      <c r="BB804">
        <v>17.600000000000001</v>
      </c>
      <c r="BD804" s="2">
        <v>37694</v>
      </c>
      <c r="BE804">
        <v>9.14</v>
      </c>
      <c r="BF804">
        <v>9.31</v>
      </c>
      <c r="BG804">
        <v>9.14</v>
      </c>
      <c r="BI804" s="2">
        <v>37694</v>
      </c>
      <c r="BJ804">
        <v>9.5500000000000007</v>
      </c>
      <c r="BK804">
        <v>9.76</v>
      </c>
      <c r="BL804">
        <v>9.58</v>
      </c>
      <c r="BN804" s="2">
        <v>37694</v>
      </c>
      <c r="BO804">
        <v>10.9</v>
      </c>
      <c r="BP804">
        <v>11.09</v>
      </c>
      <c r="BQ804">
        <v>10.71</v>
      </c>
      <c r="BS804" s="2">
        <v>37694</v>
      </c>
      <c r="BT804">
        <v>9.66</v>
      </c>
      <c r="BU804">
        <v>9.74</v>
      </c>
      <c r="BV804">
        <v>9.61</v>
      </c>
      <c r="BX804" s="2">
        <v>37694</v>
      </c>
      <c r="BY804">
        <v>11.61</v>
      </c>
      <c r="BZ804">
        <v>11.89</v>
      </c>
      <c r="CA804">
        <v>11.49</v>
      </c>
      <c r="CC804" s="2">
        <v>37826</v>
      </c>
      <c r="CD804">
        <v>21.53</v>
      </c>
      <c r="CE804">
        <v>21.55</v>
      </c>
      <c r="CF804">
        <v>20.67</v>
      </c>
      <c r="CH804" s="2">
        <v>37694</v>
      </c>
      <c r="CI804">
        <v>84.13</v>
      </c>
      <c r="CJ804">
        <v>84.18</v>
      </c>
      <c r="CK804">
        <v>84.15</v>
      </c>
      <c r="CM804" s="2">
        <v>37868</v>
      </c>
      <c r="CN804">
        <v>10.95</v>
      </c>
      <c r="CO804">
        <v>11.08</v>
      </c>
      <c r="CP804">
        <v>11</v>
      </c>
      <c r="CR804" s="2">
        <v>37888</v>
      </c>
      <c r="CS804">
        <v>12.43</v>
      </c>
      <c r="CT804">
        <v>12.55</v>
      </c>
      <c r="CU804">
        <v>12.42</v>
      </c>
      <c r="CW804" s="2">
        <v>38820</v>
      </c>
      <c r="CX804">
        <v>58.424999999999997</v>
      </c>
      <c r="CY804">
        <v>58.454999999999998</v>
      </c>
      <c r="CZ804">
        <v>58.33</v>
      </c>
      <c r="DB804" s="2">
        <v>40567</v>
      </c>
      <c r="DC804">
        <v>73.8</v>
      </c>
      <c r="DD804">
        <v>75.13</v>
      </c>
      <c r="DE804">
        <v>72.5</v>
      </c>
      <c r="DG804" s="2">
        <v>40695</v>
      </c>
      <c r="DH804">
        <v>65.77</v>
      </c>
      <c r="DI804">
        <v>65.84</v>
      </c>
      <c r="DJ804">
        <v>65.400000000000006</v>
      </c>
      <c r="DL804" s="2">
        <v>40695</v>
      </c>
      <c r="DM804">
        <v>55.38</v>
      </c>
      <c r="DN804">
        <v>58.64</v>
      </c>
      <c r="DO804">
        <v>55.21</v>
      </c>
      <c r="DQ804" s="2">
        <v>40695</v>
      </c>
      <c r="DR804">
        <v>60.79</v>
      </c>
      <c r="DS804">
        <v>62</v>
      </c>
      <c r="DT804">
        <v>60.79</v>
      </c>
      <c r="DV804" s="2">
        <v>41144</v>
      </c>
      <c r="DW804">
        <v>40.72</v>
      </c>
      <c r="DX804">
        <v>42.09</v>
      </c>
      <c r="DY804">
        <v>39.57</v>
      </c>
      <c r="EA804" s="2">
        <v>41470</v>
      </c>
      <c r="EB804">
        <v>30.37</v>
      </c>
      <c r="EC804">
        <v>32.590000000000003</v>
      </c>
      <c r="ED804">
        <v>29.65</v>
      </c>
      <c r="EF804" s="2">
        <v>41528</v>
      </c>
      <c r="EG804">
        <v>32.46</v>
      </c>
      <c r="EH804" t="s">
        <v>41</v>
      </c>
      <c r="EI804">
        <v>31.12</v>
      </c>
    </row>
    <row r="805" spans="1:149" x14ac:dyDescent="0.25">
      <c r="A805" s="2">
        <v>37697</v>
      </c>
      <c r="B805">
        <v>9.0500000000000007</v>
      </c>
      <c r="C805">
        <v>9.07</v>
      </c>
      <c r="D805">
        <v>9.01</v>
      </c>
      <c r="F805" s="2">
        <v>37697</v>
      </c>
      <c r="G805">
        <v>7.31</v>
      </c>
      <c r="H805">
        <v>7.43</v>
      </c>
      <c r="I805">
        <v>7.16</v>
      </c>
      <c r="K805" s="2">
        <v>37697</v>
      </c>
      <c r="L805">
        <v>6.5600000000000005</v>
      </c>
      <c r="M805">
        <v>6.79</v>
      </c>
      <c r="N805">
        <v>6.41</v>
      </c>
      <c r="P805" s="2">
        <v>37697</v>
      </c>
      <c r="Q805">
        <v>4.0199999999999996</v>
      </c>
      <c r="R805">
        <v>4.2</v>
      </c>
      <c r="S805">
        <v>3.86</v>
      </c>
      <c r="U805" s="2">
        <v>37697</v>
      </c>
      <c r="V805">
        <v>8.64</v>
      </c>
      <c r="W805">
        <v>8.6999999999999993</v>
      </c>
      <c r="X805">
        <v>8.48</v>
      </c>
      <c r="Z805" s="2">
        <v>37697</v>
      </c>
      <c r="AA805">
        <v>8.86</v>
      </c>
      <c r="AB805">
        <v>8.9700000000000006</v>
      </c>
      <c r="AC805">
        <v>8.59</v>
      </c>
      <c r="AE805" s="2">
        <v>37697</v>
      </c>
      <c r="AF805">
        <v>13.7</v>
      </c>
      <c r="AG805">
        <v>13.9</v>
      </c>
      <c r="AH805">
        <v>13.54</v>
      </c>
      <c r="AJ805" s="2">
        <v>37697</v>
      </c>
      <c r="AK805">
        <v>8.7899999999999991</v>
      </c>
      <c r="AL805">
        <v>8.9</v>
      </c>
      <c r="AM805">
        <v>8.65</v>
      </c>
      <c r="AO805" s="2">
        <v>37697</v>
      </c>
      <c r="AP805">
        <v>14.18</v>
      </c>
      <c r="AQ805">
        <v>14.29</v>
      </c>
      <c r="AR805">
        <v>13.99</v>
      </c>
      <c r="AT805" s="2">
        <v>37697</v>
      </c>
      <c r="AU805">
        <v>11.2</v>
      </c>
      <c r="AV805">
        <v>11.28</v>
      </c>
      <c r="AW805">
        <v>11.06</v>
      </c>
      <c r="AY805" s="2">
        <v>37697</v>
      </c>
      <c r="AZ805">
        <v>18.66</v>
      </c>
      <c r="BA805">
        <v>18.77</v>
      </c>
      <c r="BB805">
        <v>18.309999999999999</v>
      </c>
      <c r="BD805" s="2">
        <v>37697</v>
      </c>
      <c r="BE805">
        <v>9.77</v>
      </c>
      <c r="BF805">
        <v>9.77</v>
      </c>
      <c r="BG805">
        <v>9.69</v>
      </c>
      <c r="BI805" s="2">
        <v>37697</v>
      </c>
      <c r="BJ805">
        <v>9.93</v>
      </c>
      <c r="BK805">
        <v>10</v>
      </c>
      <c r="BL805">
        <v>9.82</v>
      </c>
      <c r="BN805" s="2">
        <v>37697</v>
      </c>
      <c r="BO805">
        <v>11.31</v>
      </c>
      <c r="BP805">
        <v>11.38</v>
      </c>
      <c r="BQ805">
        <v>11.2</v>
      </c>
      <c r="BS805" s="2">
        <v>37697</v>
      </c>
      <c r="BT805">
        <v>9.9</v>
      </c>
      <c r="BU805">
        <v>9.89</v>
      </c>
      <c r="BV805">
        <v>9.76</v>
      </c>
      <c r="BX805" s="2">
        <v>37697</v>
      </c>
      <c r="BY805">
        <v>12.01</v>
      </c>
      <c r="BZ805">
        <v>12.17</v>
      </c>
      <c r="CA805">
        <v>11.92</v>
      </c>
      <c r="CC805" s="2">
        <v>37827</v>
      </c>
      <c r="CD805">
        <v>21.95</v>
      </c>
      <c r="CE805">
        <v>21.99</v>
      </c>
      <c r="CF805">
        <v>21.75</v>
      </c>
      <c r="CH805" s="2">
        <v>37697</v>
      </c>
      <c r="CI805">
        <v>86.78</v>
      </c>
      <c r="CJ805">
        <v>86.88</v>
      </c>
      <c r="CK805">
        <v>86.75</v>
      </c>
      <c r="CM805" s="2">
        <v>37869</v>
      </c>
      <c r="CN805">
        <v>10.9</v>
      </c>
      <c r="CO805">
        <v>11</v>
      </c>
      <c r="CP805">
        <v>10.87</v>
      </c>
      <c r="CR805" s="2">
        <v>37889</v>
      </c>
      <c r="CS805">
        <v>12.13</v>
      </c>
      <c r="CT805">
        <v>12.35</v>
      </c>
      <c r="CU805">
        <v>12.12</v>
      </c>
      <c r="CW805" s="2">
        <v>38824</v>
      </c>
      <c r="CX805">
        <v>59.424999999999997</v>
      </c>
      <c r="CY805">
        <v>59.45</v>
      </c>
      <c r="CZ805">
        <v>59.33</v>
      </c>
      <c r="DB805" s="2">
        <v>40568</v>
      </c>
      <c r="DC805">
        <v>73.319999999999993</v>
      </c>
      <c r="DD805">
        <v>73.400000000000006</v>
      </c>
      <c r="DE805">
        <v>72.52</v>
      </c>
      <c r="DG805" s="2">
        <v>40696</v>
      </c>
      <c r="DH805">
        <v>66.209999999999994</v>
      </c>
      <c r="DI805">
        <v>66.27</v>
      </c>
      <c r="DJ805">
        <v>64.87</v>
      </c>
      <c r="DL805" s="2">
        <v>40696</v>
      </c>
      <c r="DM805">
        <v>55.85</v>
      </c>
      <c r="DN805">
        <v>57.04</v>
      </c>
      <c r="DO805">
        <v>54.75</v>
      </c>
      <c r="DQ805" s="2">
        <v>40696</v>
      </c>
      <c r="DR805">
        <v>61.87</v>
      </c>
      <c r="DS805">
        <v>61.9</v>
      </c>
      <c r="DT805">
        <v>60</v>
      </c>
      <c r="DV805" s="2">
        <v>41145</v>
      </c>
      <c r="DW805">
        <v>40.81</v>
      </c>
      <c r="DX805">
        <v>40.98</v>
      </c>
      <c r="DY805">
        <v>40.64</v>
      </c>
      <c r="EA805" s="2">
        <v>41471</v>
      </c>
      <c r="EB805">
        <v>30.39</v>
      </c>
      <c r="EC805">
        <v>30.43</v>
      </c>
      <c r="ED805">
        <v>29.65</v>
      </c>
      <c r="EF805" s="2">
        <v>41529</v>
      </c>
      <c r="EG805">
        <v>32.21</v>
      </c>
      <c r="EH805">
        <v>35.21</v>
      </c>
      <c r="EI805">
        <v>31.12</v>
      </c>
    </row>
    <row r="806" spans="1:149" x14ac:dyDescent="0.25">
      <c r="A806" s="2">
        <v>37698</v>
      </c>
      <c r="B806">
        <v>9.23</v>
      </c>
      <c r="C806">
        <v>9.25</v>
      </c>
      <c r="D806">
        <v>9.15</v>
      </c>
      <c r="F806" s="2">
        <v>37698</v>
      </c>
      <c r="G806">
        <v>7.2</v>
      </c>
      <c r="H806">
        <v>7.31</v>
      </c>
      <c r="I806">
        <v>7.11</v>
      </c>
      <c r="K806" s="2">
        <v>37698</v>
      </c>
      <c r="L806">
        <v>6.49</v>
      </c>
      <c r="M806">
        <v>6.6899999999999995</v>
      </c>
      <c r="N806">
        <v>6.45</v>
      </c>
      <c r="P806" s="2">
        <v>37698</v>
      </c>
      <c r="Q806">
        <v>4.1500000000000004</v>
      </c>
      <c r="R806">
        <v>4.22</v>
      </c>
      <c r="S806">
        <v>4.0199999999999996</v>
      </c>
      <c r="U806" s="2">
        <v>37698</v>
      </c>
      <c r="V806">
        <v>8.6</v>
      </c>
      <c r="W806">
        <v>8.7100000000000009</v>
      </c>
      <c r="X806">
        <v>8.58</v>
      </c>
      <c r="Z806" s="2">
        <v>37698</v>
      </c>
      <c r="AA806">
        <v>8.56</v>
      </c>
      <c r="AB806">
        <v>8.73</v>
      </c>
      <c r="AC806">
        <v>8.3800000000000008</v>
      </c>
      <c r="AE806" s="2">
        <v>37698</v>
      </c>
      <c r="AF806">
        <v>13.64</v>
      </c>
      <c r="AG806">
        <v>13.75</v>
      </c>
      <c r="AH806">
        <v>13.35</v>
      </c>
      <c r="AJ806" s="2">
        <v>37698</v>
      </c>
      <c r="AK806">
        <v>9.0500000000000007</v>
      </c>
      <c r="AL806">
        <v>9.26</v>
      </c>
      <c r="AM806">
        <v>8.76</v>
      </c>
      <c r="AO806" s="2">
        <v>37698</v>
      </c>
      <c r="AP806">
        <v>13.91</v>
      </c>
      <c r="AQ806">
        <v>14.02</v>
      </c>
      <c r="AR806">
        <v>13.57</v>
      </c>
      <c r="AT806" s="2">
        <v>37698</v>
      </c>
      <c r="AU806">
        <v>11.07</v>
      </c>
      <c r="AV806">
        <v>11.08</v>
      </c>
      <c r="AW806">
        <v>10.92</v>
      </c>
      <c r="AY806" s="2">
        <v>37698</v>
      </c>
      <c r="AZ806">
        <v>18.46</v>
      </c>
      <c r="BA806">
        <v>18.95</v>
      </c>
      <c r="BB806">
        <v>18.309999999999999</v>
      </c>
      <c r="BD806" s="2">
        <v>37698</v>
      </c>
      <c r="BE806">
        <v>9.67</v>
      </c>
      <c r="BF806">
        <v>9.69</v>
      </c>
      <c r="BG806">
        <v>9.51</v>
      </c>
      <c r="BI806" s="2">
        <v>37698</v>
      </c>
      <c r="BJ806">
        <v>9.91</v>
      </c>
      <c r="BK806">
        <v>10.01</v>
      </c>
      <c r="BL806">
        <v>9.92</v>
      </c>
      <c r="BN806" s="2">
        <v>37698</v>
      </c>
      <c r="BO806">
        <v>11.33</v>
      </c>
      <c r="BP806">
        <v>11.49</v>
      </c>
      <c r="BQ806">
        <v>11.16</v>
      </c>
      <c r="BS806" s="2">
        <v>37698</v>
      </c>
      <c r="BT806">
        <v>10</v>
      </c>
      <c r="BU806">
        <v>10.01</v>
      </c>
      <c r="BV806">
        <v>9.93</v>
      </c>
      <c r="BX806" s="2">
        <v>37698</v>
      </c>
      <c r="BY806">
        <v>11.88</v>
      </c>
      <c r="BZ806">
        <v>12.36</v>
      </c>
      <c r="CA806">
        <v>11.86</v>
      </c>
      <c r="CC806" s="2">
        <v>37830</v>
      </c>
      <c r="CD806">
        <v>22</v>
      </c>
      <c r="CE806">
        <v>22.28</v>
      </c>
      <c r="CF806">
        <v>21.7</v>
      </c>
      <c r="CH806" s="2">
        <v>37698</v>
      </c>
      <c r="CI806">
        <v>87.29</v>
      </c>
      <c r="CJ806">
        <v>87.36</v>
      </c>
      <c r="CK806">
        <v>86.99</v>
      </c>
      <c r="CM806" s="2">
        <v>37872</v>
      </c>
      <c r="CN806">
        <v>11.38</v>
      </c>
      <c r="CO806">
        <v>11.4</v>
      </c>
      <c r="CP806">
        <v>11.25</v>
      </c>
      <c r="CR806" s="2">
        <v>37890</v>
      </c>
      <c r="CS806">
        <v>12.3</v>
      </c>
      <c r="CT806">
        <v>12.45</v>
      </c>
      <c r="CU806">
        <v>12.3</v>
      </c>
      <c r="CW806" s="2">
        <v>38825</v>
      </c>
      <c r="CX806">
        <v>61.35</v>
      </c>
      <c r="CY806">
        <v>61.38</v>
      </c>
      <c r="CZ806">
        <v>61.35</v>
      </c>
      <c r="DB806" s="2">
        <v>40569</v>
      </c>
      <c r="DC806">
        <v>73.59</v>
      </c>
      <c r="DD806">
        <v>73.72</v>
      </c>
      <c r="DE806">
        <v>73.56</v>
      </c>
      <c r="DG806" s="2">
        <v>40697</v>
      </c>
      <c r="DH806">
        <v>65.77</v>
      </c>
      <c r="DI806">
        <v>65.83</v>
      </c>
      <c r="DJ806">
        <v>64.25</v>
      </c>
      <c r="DL806" s="2">
        <v>40697</v>
      </c>
      <c r="DM806">
        <v>56.04</v>
      </c>
      <c r="DN806">
        <v>57.53</v>
      </c>
      <c r="DO806">
        <v>54.23</v>
      </c>
      <c r="DQ806" s="2">
        <v>40697</v>
      </c>
      <c r="DR806">
        <v>61.78</v>
      </c>
      <c r="DS806">
        <v>63.73</v>
      </c>
      <c r="DT806">
        <v>60</v>
      </c>
      <c r="DV806" s="2">
        <v>41148</v>
      </c>
      <c r="DW806">
        <v>40.86</v>
      </c>
      <c r="DX806">
        <v>41.08</v>
      </c>
      <c r="DY806">
        <v>40.68</v>
      </c>
      <c r="EA806" s="2">
        <v>41472</v>
      </c>
      <c r="EB806">
        <v>30.6</v>
      </c>
      <c r="EC806">
        <v>32.590000000000003</v>
      </c>
      <c r="ED806">
        <v>29.65</v>
      </c>
      <c r="EF806" s="2">
        <v>41530</v>
      </c>
      <c r="EG806">
        <v>32.119999999999997</v>
      </c>
      <c r="EH806" t="s">
        <v>41</v>
      </c>
      <c r="EI806">
        <v>31.12</v>
      </c>
    </row>
    <row r="807" spans="1:149" x14ac:dyDescent="0.25">
      <c r="A807" s="2">
        <v>37699</v>
      </c>
      <c r="B807">
        <v>9.14</v>
      </c>
      <c r="C807">
        <v>9.23</v>
      </c>
      <c r="D807">
        <v>9.14</v>
      </c>
      <c r="F807" s="2">
        <v>37699</v>
      </c>
      <c r="G807">
        <v>7.4</v>
      </c>
      <c r="H807">
        <v>7.52</v>
      </c>
      <c r="I807">
        <v>7.3</v>
      </c>
      <c r="K807" s="2">
        <v>37699</v>
      </c>
      <c r="L807">
        <v>6.46</v>
      </c>
      <c r="M807">
        <v>6.57</v>
      </c>
      <c r="N807">
        <v>6.46</v>
      </c>
      <c r="P807" s="2">
        <v>37699</v>
      </c>
      <c r="Q807">
        <v>4.1100000000000003</v>
      </c>
      <c r="R807">
        <v>4.22</v>
      </c>
      <c r="S807">
        <v>4</v>
      </c>
      <c r="U807" s="2">
        <v>37699</v>
      </c>
      <c r="V807">
        <v>8.6</v>
      </c>
      <c r="W807">
        <v>8.74</v>
      </c>
      <c r="X807">
        <v>8.5299999999999994</v>
      </c>
      <c r="Z807" s="2">
        <v>37699</v>
      </c>
      <c r="AA807">
        <v>8.7200000000000006</v>
      </c>
      <c r="AB807">
        <v>8.77</v>
      </c>
      <c r="AC807">
        <v>8.4</v>
      </c>
      <c r="AE807" s="2">
        <v>37699</v>
      </c>
      <c r="AF807">
        <v>13.79</v>
      </c>
      <c r="AG807">
        <v>13.9</v>
      </c>
      <c r="AH807">
        <v>13.48</v>
      </c>
      <c r="AJ807" s="2">
        <v>37699</v>
      </c>
      <c r="AK807">
        <v>9.06</v>
      </c>
      <c r="AL807">
        <v>9.17</v>
      </c>
      <c r="AM807">
        <v>8.9499999999999993</v>
      </c>
      <c r="AO807" s="2">
        <v>37699</v>
      </c>
      <c r="AP807">
        <v>14.09</v>
      </c>
      <c r="AQ807">
        <v>14.2</v>
      </c>
      <c r="AR807">
        <v>13.8</v>
      </c>
      <c r="AT807" s="2">
        <v>37699</v>
      </c>
      <c r="AU807">
        <v>11.16</v>
      </c>
      <c r="AV807">
        <v>11.29</v>
      </c>
      <c r="AW807">
        <v>11.15</v>
      </c>
      <c r="AY807" s="2">
        <v>37699</v>
      </c>
      <c r="AZ807">
        <v>18.7</v>
      </c>
      <c r="BA807">
        <v>18.850000000000001</v>
      </c>
      <c r="BB807">
        <v>18.46</v>
      </c>
      <c r="BD807" s="2">
        <v>37699</v>
      </c>
      <c r="BE807">
        <v>9.7200000000000006</v>
      </c>
      <c r="BF807">
        <v>9.73</v>
      </c>
      <c r="BG807">
        <v>9.5500000000000007</v>
      </c>
      <c r="BI807" s="2">
        <v>37699</v>
      </c>
      <c r="BJ807">
        <v>10.11</v>
      </c>
      <c r="BK807">
        <v>10.25</v>
      </c>
      <c r="BL807">
        <v>10.1</v>
      </c>
      <c r="BN807" s="2">
        <v>37699</v>
      </c>
      <c r="BO807">
        <v>11.46</v>
      </c>
      <c r="BP807">
        <v>11.63</v>
      </c>
      <c r="BQ807">
        <v>11.24</v>
      </c>
      <c r="BS807" s="2">
        <v>37699</v>
      </c>
      <c r="BT807">
        <v>9.86</v>
      </c>
      <c r="BU807">
        <v>9.9499999999999993</v>
      </c>
      <c r="BV807">
        <v>9.7799999999999994</v>
      </c>
      <c r="BX807" s="2">
        <v>37699</v>
      </c>
      <c r="BY807">
        <v>12</v>
      </c>
      <c r="BZ807">
        <v>12.45</v>
      </c>
      <c r="CA807">
        <v>11.86</v>
      </c>
      <c r="CC807" s="2">
        <v>37831</v>
      </c>
      <c r="CD807">
        <v>22.3</v>
      </c>
      <c r="CE807">
        <v>22.3</v>
      </c>
      <c r="CF807">
        <v>20.81</v>
      </c>
      <c r="CH807" s="2">
        <v>37699</v>
      </c>
      <c r="CI807">
        <v>87.96</v>
      </c>
      <c r="CJ807">
        <v>88.33</v>
      </c>
      <c r="CK807">
        <v>88.25</v>
      </c>
      <c r="CM807" s="2">
        <v>37873</v>
      </c>
      <c r="CN807">
        <v>11.07</v>
      </c>
      <c r="CO807">
        <v>11.07</v>
      </c>
      <c r="CP807">
        <v>10.98</v>
      </c>
      <c r="CR807" s="2">
        <v>37893</v>
      </c>
      <c r="CS807">
        <v>12.44</v>
      </c>
      <c r="CT807">
        <v>12.87</v>
      </c>
      <c r="CU807">
        <v>12.35</v>
      </c>
      <c r="CW807" s="2">
        <v>38826</v>
      </c>
      <c r="CX807">
        <v>61.575000000000003</v>
      </c>
      <c r="CY807">
        <v>61.6</v>
      </c>
      <c r="CZ807">
        <v>61.515000000000001</v>
      </c>
      <c r="DB807" s="2">
        <v>40570</v>
      </c>
      <c r="DC807">
        <v>73.2</v>
      </c>
      <c r="DD807">
        <v>73.319999999999993</v>
      </c>
      <c r="DE807">
        <v>72.5</v>
      </c>
      <c r="DG807" s="2">
        <v>40700</v>
      </c>
      <c r="DH807">
        <v>64.78</v>
      </c>
      <c r="DI807">
        <v>67.61</v>
      </c>
      <c r="DJ807">
        <v>64</v>
      </c>
      <c r="DL807" s="2">
        <v>40700</v>
      </c>
      <c r="DM807">
        <v>55.89</v>
      </c>
      <c r="DN807">
        <v>57.61</v>
      </c>
      <c r="DO807">
        <v>54.89</v>
      </c>
      <c r="DQ807" s="2">
        <v>40700</v>
      </c>
      <c r="DR807">
        <v>61.37</v>
      </c>
      <c r="DS807">
        <v>62.1</v>
      </c>
      <c r="DT807">
        <v>60</v>
      </c>
      <c r="DV807" s="2">
        <v>41149</v>
      </c>
      <c r="DW807">
        <v>40.92</v>
      </c>
      <c r="DX807">
        <v>41.13</v>
      </c>
      <c r="DY807">
        <v>40.72</v>
      </c>
      <c r="EA807" s="2">
        <v>41473</v>
      </c>
      <c r="EB807">
        <v>30.19</v>
      </c>
      <c r="EC807">
        <v>32.590000000000003</v>
      </c>
      <c r="ED807">
        <v>29.12</v>
      </c>
      <c r="EF807" s="2">
        <v>41533</v>
      </c>
      <c r="EG807">
        <v>32.5</v>
      </c>
      <c r="EH807">
        <v>35.44</v>
      </c>
      <c r="EI807">
        <v>31.63</v>
      </c>
    </row>
    <row r="808" spans="1:149" x14ac:dyDescent="0.25">
      <c r="A808" s="2">
        <v>37700</v>
      </c>
      <c r="B808">
        <v>9.17</v>
      </c>
      <c r="C808">
        <v>9.35</v>
      </c>
      <c r="D808">
        <v>9.17</v>
      </c>
      <c r="F808" s="2">
        <v>37700</v>
      </c>
      <c r="G808">
        <v>7.47</v>
      </c>
      <c r="H808">
        <v>7.58</v>
      </c>
      <c r="I808">
        <v>7.24</v>
      </c>
      <c r="K808" s="2">
        <v>37700</v>
      </c>
      <c r="L808">
        <v>6.6</v>
      </c>
      <c r="M808">
        <v>7.11</v>
      </c>
      <c r="N808">
        <v>6.57</v>
      </c>
      <c r="P808" s="2">
        <v>37700</v>
      </c>
      <c r="Q808">
        <v>4.2300000000000004</v>
      </c>
      <c r="R808">
        <v>4.38</v>
      </c>
      <c r="S808">
        <v>4.12</v>
      </c>
      <c r="U808" s="2">
        <v>37700</v>
      </c>
      <c r="V808">
        <v>8.75</v>
      </c>
      <c r="W808">
        <v>8.7899999999999991</v>
      </c>
      <c r="X808">
        <v>8.6</v>
      </c>
      <c r="Z808" s="2">
        <v>37700</v>
      </c>
      <c r="AA808">
        <v>8.64</v>
      </c>
      <c r="AB808">
        <v>8.85</v>
      </c>
      <c r="AC808">
        <v>8.4700000000000006</v>
      </c>
      <c r="AE808" s="2">
        <v>37700</v>
      </c>
      <c r="AF808">
        <v>13.72</v>
      </c>
      <c r="AG808">
        <v>13.87</v>
      </c>
      <c r="AH808">
        <v>13.62</v>
      </c>
      <c r="AJ808" s="2">
        <v>37700</v>
      </c>
      <c r="AK808">
        <v>9.09</v>
      </c>
      <c r="AL808">
        <v>9.19</v>
      </c>
      <c r="AM808">
        <v>9</v>
      </c>
      <c r="AO808" s="2">
        <v>37700</v>
      </c>
      <c r="AP808">
        <v>13.8</v>
      </c>
      <c r="AQ808">
        <v>14.1</v>
      </c>
      <c r="AR808">
        <v>13.65</v>
      </c>
      <c r="AT808" s="2">
        <v>37700</v>
      </c>
      <c r="AU808">
        <v>10.95</v>
      </c>
      <c r="AV808">
        <v>11.29</v>
      </c>
      <c r="AW808">
        <v>11.1</v>
      </c>
      <c r="AY808" s="2">
        <v>37700</v>
      </c>
      <c r="AZ808">
        <v>18.649999999999999</v>
      </c>
      <c r="BA808">
        <v>18.989999999999998</v>
      </c>
      <c r="BB808">
        <v>18.41</v>
      </c>
      <c r="BD808" s="2">
        <v>37700</v>
      </c>
      <c r="BE808">
        <v>9.8800000000000008</v>
      </c>
      <c r="BF808">
        <v>9.84</v>
      </c>
      <c r="BG808">
        <v>9.67</v>
      </c>
      <c r="BI808" s="2">
        <v>37700</v>
      </c>
      <c r="BJ808">
        <v>10.41</v>
      </c>
      <c r="BK808">
        <v>10.44</v>
      </c>
      <c r="BL808">
        <v>0.01</v>
      </c>
      <c r="BN808" s="2">
        <v>37700</v>
      </c>
      <c r="BO808">
        <v>11.55</v>
      </c>
      <c r="BP808">
        <v>11.63</v>
      </c>
      <c r="BQ808">
        <v>11.3</v>
      </c>
      <c r="BS808" s="2">
        <v>37700</v>
      </c>
      <c r="BT808">
        <v>10.1</v>
      </c>
      <c r="BU808">
        <v>10.1</v>
      </c>
      <c r="BV808">
        <v>9.89</v>
      </c>
      <c r="BX808" s="2">
        <v>37700</v>
      </c>
      <c r="BY808">
        <v>11.9</v>
      </c>
      <c r="BZ808">
        <v>12.35</v>
      </c>
      <c r="CA808">
        <v>11.82</v>
      </c>
      <c r="CC808" s="2">
        <v>37832</v>
      </c>
      <c r="CD808">
        <v>22.13</v>
      </c>
      <c r="CE808">
        <v>22.15</v>
      </c>
      <c r="CF808">
        <v>21.01</v>
      </c>
      <c r="CH808" s="2">
        <v>37700</v>
      </c>
      <c r="CI808">
        <v>88.15</v>
      </c>
      <c r="CJ808">
        <v>88.24</v>
      </c>
      <c r="CK808">
        <v>88.14</v>
      </c>
      <c r="CM808" s="2">
        <v>37874</v>
      </c>
      <c r="CN808">
        <v>10.82</v>
      </c>
      <c r="CO808">
        <v>10.82</v>
      </c>
      <c r="CP808">
        <v>10.8</v>
      </c>
      <c r="CR808" s="2">
        <v>37894</v>
      </c>
      <c r="CS808">
        <v>12.69</v>
      </c>
      <c r="CT808">
        <v>12.75</v>
      </c>
      <c r="CU808">
        <v>12.69</v>
      </c>
      <c r="CW808" s="2">
        <v>38827</v>
      </c>
      <c r="CX808">
        <v>59.774999999999999</v>
      </c>
      <c r="CY808">
        <v>59.994999999999997</v>
      </c>
      <c r="CZ808">
        <v>59.75</v>
      </c>
      <c r="DB808" s="2">
        <v>40571</v>
      </c>
      <c r="DC808">
        <v>71.27</v>
      </c>
      <c r="DD808">
        <v>74.3</v>
      </c>
      <c r="DE808">
        <v>71</v>
      </c>
      <c r="DG808" s="2">
        <v>40701</v>
      </c>
      <c r="DH808">
        <v>64.209999999999994</v>
      </c>
      <c r="DI808">
        <v>67.05</v>
      </c>
      <c r="DJ808">
        <v>64.13</v>
      </c>
      <c r="DL808" s="2">
        <v>40701</v>
      </c>
      <c r="DM808">
        <v>56.21</v>
      </c>
      <c r="DN808">
        <v>57.85</v>
      </c>
      <c r="DO808">
        <v>54.99</v>
      </c>
      <c r="DQ808" s="2">
        <v>40701</v>
      </c>
      <c r="DR808">
        <v>62.58</v>
      </c>
      <c r="DS808">
        <v>63.2</v>
      </c>
      <c r="DT808">
        <v>60.71</v>
      </c>
      <c r="DV808" s="2">
        <v>41150</v>
      </c>
      <c r="DW808">
        <v>40.75</v>
      </c>
      <c r="DX808">
        <v>40.99</v>
      </c>
      <c r="DY808">
        <v>40.590000000000003</v>
      </c>
      <c r="EA808" s="2">
        <v>41474</v>
      </c>
      <c r="EB808">
        <v>30.13</v>
      </c>
      <c r="EC808">
        <v>30.7</v>
      </c>
      <c r="ED808">
        <v>30</v>
      </c>
      <c r="EF808" s="2">
        <v>41534</v>
      </c>
      <c r="EG808">
        <v>32.659999999999997</v>
      </c>
      <c r="EH808" t="s">
        <v>41</v>
      </c>
      <c r="EI808">
        <v>31.63</v>
      </c>
    </row>
    <row r="809" spans="1:149" x14ac:dyDescent="0.25">
      <c r="A809" s="2">
        <v>37701</v>
      </c>
      <c r="B809">
        <v>9.35</v>
      </c>
      <c r="C809">
        <v>9.4499999999999993</v>
      </c>
      <c r="D809">
        <v>9.23</v>
      </c>
      <c r="F809" s="2">
        <v>37701</v>
      </c>
      <c r="G809">
        <v>7.55</v>
      </c>
      <c r="H809">
        <v>7.66</v>
      </c>
      <c r="I809">
        <v>7.4</v>
      </c>
      <c r="K809" s="2">
        <v>37701</v>
      </c>
      <c r="L809">
        <v>6.71</v>
      </c>
      <c r="M809">
        <v>7.21</v>
      </c>
      <c r="N809">
        <v>6.5</v>
      </c>
      <c r="P809" s="2">
        <v>37701</v>
      </c>
      <c r="Q809">
        <v>4.33</v>
      </c>
      <c r="R809">
        <v>4.4000000000000004</v>
      </c>
      <c r="S809">
        <v>4.2</v>
      </c>
      <c r="U809" s="2">
        <v>37701</v>
      </c>
      <c r="V809">
        <v>8.69</v>
      </c>
      <c r="W809">
        <v>8.6999999999999993</v>
      </c>
      <c r="X809">
        <v>8.56</v>
      </c>
      <c r="Z809" s="2">
        <v>37701</v>
      </c>
      <c r="AA809">
        <v>8.84</v>
      </c>
      <c r="AB809">
        <v>8.93</v>
      </c>
      <c r="AC809">
        <v>8.67</v>
      </c>
      <c r="AE809" s="2">
        <v>37701</v>
      </c>
      <c r="AF809">
        <v>14.02</v>
      </c>
      <c r="AG809">
        <v>14.25</v>
      </c>
      <c r="AH809">
        <v>13.9</v>
      </c>
      <c r="AJ809" s="2">
        <v>37701</v>
      </c>
      <c r="AK809">
        <v>9.4</v>
      </c>
      <c r="AL809">
        <v>9.5</v>
      </c>
      <c r="AM809">
        <v>9.2799999999999994</v>
      </c>
      <c r="AO809" s="2">
        <v>37701</v>
      </c>
      <c r="AP809">
        <v>14.07</v>
      </c>
      <c r="AQ809">
        <v>14.3</v>
      </c>
      <c r="AR809">
        <v>13.93</v>
      </c>
      <c r="AT809" s="2">
        <v>37701</v>
      </c>
      <c r="AU809">
        <v>11.55</v>
      </c>
      <c r="AV809">
        <v>11.55</v>
      </c>
      <c r="AW809">
        <v>11.45</v>
      </c>
      <c r="AY809" s="2">
        <v>37701</v>
      </c>
      <c r="AZ809">
        <v>18.850000000000001</v>
      </c>
      <c r="BA809">
        <v>18.920000000000002</v>
      </c>
      <c r="BB809">
        <v>18.75</v>
      </c>
      <c r="BD809" s="2">
        <v>37701</v>
      </c>
      <c r="BE809">
        <v>9.83</v>
      </c>
      <c r="BF809">
        <v>10.02</v>
      </c>
      <c r="BG809">
        <v>9.84</v>
      </c>
      <c r="BI809" s="2">
        <v>37701</v>
      </c>
      <c r="BJ809">
        <v>10.48</v>
      </c>
      <c r="BK809">
        <v>10.65</v>
      </c>
      <c r="BL809">
        <v>10.45</v>
      </c>
      <c r="BN809" s="2">
        <v>37701</v>
      </c>
      <c r="BO809">
        <v>11.93</v>
      </c>
      <c r="BP809">
        <v>12.05</v>
      </c>
      <c r="BQ809">
        <v>11.71</v>
      </c>
      <c r="BS809" s="2">
        <v>37701</v>
      </c>
      <c r="BT809">
        <v>10.039999999999999</v>
      </c>
      <c r="BU809">
        <v>10.050000000000001</v>
      </c>
      <c r="BV809">
        <v>9.9</v>
      </c>
      <c r="BX809" s="2">
        <v>37701</v>
      </c>
      <c r="BY809">
        <v>12.19</v>
      </c>
      <c r="BZ809">
        <v>12.49</v>
      </c>
      <c r="CA809">
        <v>11.92</v>
      </c>
      <c r="CC809" s="2">
        <v>37833</v>
      </c>
      <c r="CD809">
        <v>21.7</v>
      </c>
      <c r="CE809">
        <v>22</v>
      </c>
      <c r="CF809">
        <v>20.8</v>
      </c>
      <c r="CH809" s="2">
        <v>37701</v>
      </c>
      <c r="CI809">
        <v>89.67</v>
      </c>
      <c r="CJ809">
        <v>89.96</v>
      </c>
      <c r="CK809">
        <v>89.85</v>
      </c>
      <c r="CM809" s="2">
        <v>37875</v>
      </c>
      <c r="CN809">
        <v>10.91</v>
      </c>
      <c r="CO809">
        <v>11</v>
      </c>
      <c r="CP809">
        <v>10.76</v>
      </c>
      <c r="CR809" s="2">
        <v>37895</v>
      </c>
      <c r="CS809">
        <v>13.05</v>
      </c>
      <c r="CT809">
        <v>13.05</v>
      </c>
      <c r="CU809">
        <v>12.98</v>
      </c>
      <c r="CW809" s="2">
        <v>38828</v>
      </c>
      <c r="CX809">
        <v>60.284999999999997</v>
      </c>
      <c r="CY809">
        <v>60.674999999999997</v>
      </c>
      <c r="CZ809">
        <v>59.75</v>
      </c>
      <c r="DB809" s="2">
        <v>40574</v>
      </c>
      <c r="DC809">
        <v>71.36</v>
      </c>
      <c r="DD809">
        <v>73.92</v>
      </c>
      <c r="DE809">
        <v>69.459999999999994</v>
      </c>
      <c r="DG809" s="2">
        <v>40702</v>
      </c>
      <c r="DH809">
        <v>62.29</v>
      </c>
      <c r="DI809">
        <v>65.680000000000007</v>
      </c>
      <c r="DJ809">
        <v>61.96</v>
      </c>
      <c r="DL809" s="2">
        <v>40702</v>
      </c>
      <c r="DM809">
        <v>55.75</v>
      </c>
      <c r="DN809">
        <v>57.9</v>
      </c>
      <c r="DO809">
        <v>55</v>
      </c>
      <c r="DQ809" s="2">
        <v>40702</v>
      </c>
      <c r="DR809">
        <v>62.31</v>
      </c>
      <c r="DS809">
        <v>64.459999999999994</v>
      </c>
      <c r="DT809">
        <v>60.75</v>
      </c>
      <c r="DV809" s="2">
        <v>41151</v>
      </c>
      <c r="DW809">
        <v>40.82</v>
      </c>
      <c r="DX809">
        <v>40.950000000000003</v>
      </c>
      <c r="DY809">
        <v>40.549999999999997</v>
      </c>
      <c r="EA809" s="2">
        <v>41477</v>
      </c>
      <c r="EB809">
        <v>30.27</v>
      </c>
      <c r="EC809">
        <v>30.7</v>
      </c>
      <c r="ED809">
        <v>29.12</v>
      </c>
      <c r="EF809" s="2">
        <v>41535</v>
      </c>
      <c r="EG809">
        <v>33.369999999999997</v>
      </c>
      <c r="EH809" t="s">
        <v>41</v>
      </c>
      <c r="EI809">
        <v>31.63</v>
      </c>
    </row>
    <row r="810" spans="1:149" x14ac:dyDescent="0.25">
      <c r="A810" s="2">
        <v>37704</v>
      </c>
      <c r="B810">
        <v>9.18</v>
      </c>
      <c r="C810">
        <v>9.27</v>
      </c>
      <c r="D810">
        <v>9.16</v>
      </c>
      <c r="F810" s="2">
        <v>37704</v>
      </c>
      <c r="G810">
        <v>7.29</v>
      </c>
      <c r="H810">
        <v>7.47</v>
      </c>
      <c r="I810">
        <v>7.16</v>
      </c>
      <c r="K810" s="2">
        <v>37704</v>
      </c>
      <c r="L810">
        <v>6.66</v>
      </c>
      <c r="M810">
        <v>6.73</v>
      </c>
      <c r="N810">
        <v>6.74</v>
      </c>
      <c r="P810" s="2">
        <v>37704</v>
      </c>
      <c r="Q810">
        <v>4.21</v>
      </c>
      <c r="R810">
        <v>4.3499999999999996</v>
      </c>
      <c r="S810">
        <v>4.09</v>
      </c>
      <c r="U810" s="2">
        <v>37704</v>
      </c>
      <c r="V810">
        <v>8.7200000000000006</v>
      </c>
      <c r="W810">
        <v>8.74</v>
      </c>
      <c r="X810">
        <v>8.7200000000000006</v>
      </c>
      <c r="Z810" s="2">
        <v>37704</v>
      </c>
      <c r="AA810">
        <v>8.43</v>
      </c>
      <c r="AB810">
        <v>8.65</v>
      </c>
      <c r="AC810">
        <v>8.3000000000000007</v>
      </c>
      <c r="AE810" s="2">
        <v>37704</v>
      </c>
      <c r="AF810">
        <v>13.24</v>
      </c>
      <c r="AG810">
        <v>13.54</v>
      </c>
      <c r="AH810">
        <v>13.21</v>
      </c>
      <c r="AJ810" s="2">
        <v>37704</v>
      </c>
      <c r="AK810">
        <v>9</v>
      </c>
      <c r="AL810">
        <v>9.1</v>
      </c>
      <c r="AM810">
        <v>8.73</v>
      </c>
      <c r="AO810" s="2">
        <v>37704</v>
      </c>
      <c r="AP810">
        <v>13.73</v>
      </c>
      <c r="AQ810">
        <v>14.06</v>
      </c>
      <c r="AR810">
        <v>13.61</v>
      </c>
      <c r="AT810" s="2">
        <v>37704</v>
      </c>
      <c r="AU810">
        <v>10.82</v>
      </c>
      <c r="AV810">
        <v>10.94</v>
      </c>
      <c r="AW810">
        <v>10.82</v>
      </c>
      <c r="AY810" s="2">
        <v>37704</v>
      </c>
      <c r="AZ810">
        <v>18.010000000000002</v>
      </c>
      <c r="BA810">
        <v>18.12</v>
      </c>
      <c r="BB810">
        <v>17.899999999999999</v>
      </c>
      <c r="BD810" s="2">
        <v>37704</v>
      </c>
      <c r="BE810">
        <v>9.51</v>
      </c>
      <c r="BF810">
        <v>9.69</v>
      </c>
      <c r="BG810">
        <v>9.5</v>
      </c>
      <c r="BI810" s="2">
        <v>37704</v>
      </c>
      <c r="BJ810">
        <v>10.14</v>
      </c>
      <c r="BK810">
        <v>10.15</v>
      </c>
      <c r="BL810">
        <v>9.9700000000000006</v>
      </c>
      <c r="BN810" s="2">
        <v>37704</v>
      </c>
      <c r="BO810">
        <v>11.42</v>
      </c>
      <c r="BP810">
        <v>11.55</v>
      </c>
      <c r="BQ810">
        <v>11.2</v>
      </c>
      <c r="BS810" s="2">
        <v>37704</v>
      </c>
      <c r="BT810">
        <v>9.86</v>
      </c>
      <c r="BU810">
        <v>9.86</v>
      </c>
      <c r="BV810">
        <v>9.82</v>
      </c>
      <c r="BX810" s="2">
        <v>37704</v>
      </c>
      <c r="BY810">
        <v>11.9</v>
      </c>
      <c r="BZ810">
        <v>12.14</v>
      </c>
      <c r="CA810">
        <v>11.75</v>
      </c>
      <c r="CC810" s="2">
        <v>37834</v>
      </c>
      <c r="CD810">
        <v>22.13</v>
      </c>
      <c r="CE810">
        <v>22.15</v>
      </c>
      <c r="CF810">
        <v>21.4</v>
      </c>
      <c r="CH810" s="2">
        <v>37704</v>
      </c>
      <c r="CI810">
        <v>86.69</v>
      </c>
      <c r="CJ810">
        <v>86.8</v>
      </c>
      <c r="CK810">
        <v>86.65</v>
      </c>
      <c r="CM810" s="2">
        <v>37876</v>
      </c>
      <c r="CN810">
        <v>10.81</v>
      </c>
      <c r="CO810">
        <v>10.99</v>
      </c>
      <c r="CP810">
        <v>10.55</v>
      </c>
      <c r="CR810" s="2">
        <v>37896</v>
      </c>
      <c r="CS810">
        <v>13.45</v>
      </c>
      <c r="CT810">
        <v>13.47</v>
      </c>
      <c r="CU810">
        <v>13.05</v>
      </c>
      <c r="CW810" s="2">
        <v>38831</v>
      </c>
      <c r="CX810">
        <v>59.384999999999998</v>
      </c>
      <c r="CY810">
        <v>59.45</v>
      </c>
      <c r="CZ810">
        <v>59.384999999999998</v>
      </c>
      <c r="DB810" s="2">
        <v>40575</v>
      </c>
      <c r="DC810">
        <v>72.760000000000005</v>
      </c>
      <c r="DD810">
        <v>72.75</v>
      </c>
      <c r="DE810">
        <v>72.540000000000006</v>
      </c>
      <c r="DG810" s="2">
        <v>40703</v>
      </c>
      <c r="DH810">
        <v>62.97</v>
      </c>
      <c r="DI810">
        <v>64.16</v>
      </c>
      <c r="DJ810">
        <v>61.75</v>
      </c>
      <c r="DL810" s="2">
        <v>40703</v>
      </c>
      <c r="DM810">
        <v>55.96</v>
      </c>
      <c r="DN810">
        <v>57.42</v>
      </c>
      <c r="DO810">
        <v>55</v>
      </c>
      <c r="DQ810" s="2">
        <v>40703</v>
      </c>
      <c r="DR810">
        <v>62.83</v>
      </c>
      <c r="DS810">
        <v>63.5</v>
      </c>
      <c r="DT810">
        <v>60.63</v>
      </c>
      <c r="DV810" s="2">
        <v>41152</v>
      </c>
      <c r="DW810">
        <v>40.85</v>
      </c>
      <c r="DX810">
        <v>41.06</v>
      </c>
      <c r="DY810">
        <v>40.799999999999997</v>
      </c>
      <c r="EA810" s="2">
        <v>41478</v>
      </c>
      <c r="EB810">
        <v>30.32</v>
      </c>
      <c r="EC810">
        <v>32.590000000000003</v>
      </c>
      <c r="ED810">
        <v>29.12</v>
      </c>
      <c r="EF810" s="2">
        <v>41536</v>
      </c>
      <c r="EG810">
        <v>33.479999999999997</v>
      </c>
      <c r="EH810">
        <v>35.47</v>
      </c>
      <c r="EI810">
        <v>33.380000000000003</v>
      </c>
    </row>
    <row r="811" spans="1:149" x14ac:dyDescent="0.25">
      <c r="A811" s="2">
        <v>37705</v>
      </c>
      <c r="B811">
        <v>9.36</v>
      </c>
      <c r="C811">
        <v>9.4</v>
      </c>
      <c r="D811">
        <v>9.3000000000000007</v>
      </c>
      <c r="F811" s="2">
        <v>37705</v>
      </c>
      <c r="G811">
        <v>7.38</v>
      </c>
      <c r="H811">
        <v>11.22</v>
      </c>
      <c r="I811">
        <v>6.32</v>
      </c>
      <c r="K811" s="2">
        <v>37705</v>
      </c>
      <c r="L811">
        <v>6.6899999999999995</v>
      </c>
      <c r="M811">
        <v>7.26</v>
      </c>
      <c r="N811">
        <v>6.6</v>
      </c>
      <c r="P811" s="2">
        <v>37705</v>
      </c>
      <c r="Q811">
        <v>4.28</v>
      </c>
      <c r="R811">
        <v>4.3899999999999997</v>
      </c>
      <c r="S811">
        <v>4.03</v>
      </c>
      <c r="U811" s="2">
        <v>37705</v>
      </c>
      <c r="V811">
        <v>8.82</v>
      </c>
      <c r="W811">
        <v>8.82</v>
      </c>
      <c r="X811">
        <v>8.66</v>
      </c>
      <c r="Z811" s="2">
        <v>37705</v>
      </c>
      <c r="AA811">
        <v>8.5399999999999991</v>
      </c>
      <c r="AB811">
        <v>8.7899999999999991</v>
      </c>
      <c r="AC811">
        <v>8.4</v>
      </c>
      <c r="AE811" s="2">
        <v>37705</v>
      </c>
      <c r="AF811">
        <v>13.54</v>
      </c>
      <c r="AG811">
        <v>13.88</v>
      </c>
      <c r="AH811">
        <v>13.44</v>
      </c>
      <c r="AJ811" s="2">
        <v>37705</v>
      </c>
      <c r="AK811">
        <v>9.18</v>
      </c>
      <c r="AL811">
        <v>9.2799999999999994</v>
      </c>
      <c r="AM811">
        <v>9.15</v>
      </c>
      <c r="AO811" s="2">
        <v>37705</v>
      </c>
      <c r="AP811">
        <v>14.25</v>
      </c>
      <c r="AQ811">
        <v>14.35</v>
      </c>
      <c r="AR811">
        <v>13.9</v>
      </c>
      <c r="AT811" s="2">
        <v>37705</v>
      </c>
      <c r="AU811">
        <v>11.01</v>
      </c>
      <c r="AV811">
        <v>11.29</v>
      </c>
      <c r="AW811">
        <v>11.15</v>
      </c>
      <c r="AY811" s="2">
        <v>37705</v>
      </c>
      <c r="AZ811">
        <v>18.39</v>
      </c>
      <c r="BA811">
        <v>18.600000000000001</v>
      </c>
      <c r="BB811">
        <v>18.29</v>
      </c>
      <c r="BD811" s="2">
        <v>37705</v>
      </c>
      <c r="BE811">
        <v>9.6199999999999992</v>
      </c>
      <c r="BF811">
        <v>9.66</v>
      </c>
      <c r="BG811">
        <v>9.5</v>
      </c>
      <c r="BI811" s="2">
        <v>37705</v>
      </c>
      <c r="BJ811">
        <v>10.11</v>
      </c>
      <c r="BK811">
        <v>10.15</v>
      </c>
      <c r="BL811">
        <v>10.050000000000001</v>
      </c>
      <c r="BN811" s="2">
        <v>37705</v>
      </c>
      <c r="BO811">
        <v>11.47</v>
      </c>
      <c r="BP811">
        <v>11.65</v>
      </c>
      <c r="BQ811">
        <v>11.3</v>
      </c>
      <c r="BS811" s="2">
        <v>37705</v>
      </c>
      <c r="BT811">
        <v>10</v>
      </c>
      <c r="BU811">
        <v>10</v>
      </c>
      <c r="BV811">
        <v>9.76</v>
      </c>
      <c r="BX811" s="2">
        <v>37705</v>
      </c>
      <c r="BY811">
        <v>11.82</v>
      </c>
      <c r="BZ811">
        <v>12.25</v>
      </c>
      <c r="CA811">
        <v>11.81</v>
      </c>
      <c r="CC811" s="2">
        <v>37837</v>
      </c>
      <c r="CD811">
        <v>21.95</v>
      </c>
      <c r="CE811">
        <v>22</v>
      </c>
      <c r="CF811">
        <v>21.89</v>
      </c>
      <c r="CH811" s="2">
        <v>37705</v>
      </c>
      <c r="CI811">
        <v>87.52</v>
      </c>
      <c r="CJ811">
        <v>87.71</v>
      </c>
      <c r="CK811">
        <v>87.61</v>
      </c>
      <c r="CM811" s="2">
        <v>37879</v>
      </c>
      <c r="CN811">
        <v>10.8</v>
      </c>
      <c r="CO811">
        <v>10.8</v>
      </c>
      <c r="CP811">
        <v>10.25</v>
      </c>
      <c r="CR811" s="2">
        <v>37897</v>
      </c>
      <c r="CS811">
        <v>13.68</v>
      </c>
      <c r="CT811">
        <v>13.7</v>
      </c>
      <c r="CU811">
        <v>13.25</v>
      </c>
      <c r="CW811" s="2">
        <v>38832</v>
      </c>
      <c r="CX811">
        <v>58.954999999999998</v>
      </c>
      <c r="CY811">
        <v>58.994999999999997</v>
      </c>
      <c r="CZ811">
        <v>58.85</v>
      </c>
      <c r="DB811" s="2">
        <v>40576</v>
      </c>
      <c r="DC811">
        <v>71.489999999999995</v>
      </c>
      <c r="DD811">
        <v>71.48</v>
      </c>
      <c r="DE811">
        <v>70.58</v>
      </c>
      <c r="DG811" s="2">
        <v>40704</v>
      </c>
      <c r="DH811">
        <v>62.61</v>
      </c>
      <c r="DI811">
        <v>62.6</v>
      </c>
      <c r="DJ811">
        <v>62.21</v>
      </c>
      <c r="DL811" s="2">
        <v>40704</v>
      </c>
      <c r="DM811">
        <v>55.085999999999999</v>
      </c>
      <c r="DN811">
        <v>57.36</v>
      </c>
      <c r="DO811">
        <v>54.2</v>
      </c>
      <c r="DQ811" s="2">
        <v>40704</v>
      </c>
      <c r="DR811">
        <v>62.02</v>
      </c>
      <c r="DS811">
        <v>62.01</v>
      </c>
      <c r="DT811">
        <v>61.61</v>
      </c>
      <c r="DV811" s="2">
        <v>41156</v>
      </c>
      <c r="DW811">
        <v>40.72</v>
      </c>
      <c r="DX811">
        <v>40.92</v>
      </c>
      <c r="DY811">
        <v>40.520000000000003</v>
      </c>
      <c r="EA811" s="2">
        <v>41479</v>
      </c>
      <c r="EB811">
        <v>29.73</v>
      </c>
      <c r="EC811">
        <v>30.03</v>
      </c>
      <c r="ED811">
        <v>29.12</v>
      </c>
      <c r="EF811" s="2">
        <v>41537</v>
      </c>
      <c r="EG811">
        <v>33.15</v>
      </c>
      <c r="EH811">
        <v>35.47</v>
      </c>
      <c r="EI811">
        <v>31.63</v>
      </c>
    </row>
    <row r="812" spans="1:149" x14ac:dyDescent="0.25">
      <c r="A812" s="2">
        <v>37706</v>
      </c>
      <c r="B812">
        <v>9.3699999999999992</v>
      </c>
      <c r="C812">
        <v>9.49</v>
      </c>
      <c r="D812">
        <v>9.3699999999999992</v>
      </c>
      <c r="F812" s="2">
        <v>37706</v>
      </c>
      <c r="G812">
        <v>7.22</v>
      </c>
      <c r="H812">
        <v>7.4</v>
      </c>
      <c r="I812">
        <v>7.11</v>
      </c>
      <c r="K812" s="2">
        <v>37706</v>
      </c>
      <c r="L812">
        <v>6.74</v>
      </c>
      <c r="M812">
        <v>6.76</v>
      </c>
      <c r="N812">
        <v>6.7</v>
      </c>
      <c r="P812" s="2">
        <v>37706</v>
      </c>
      <c r="Q812">
        <v>4.29</v>
      </c>
      <c r="R812">
        <v>4.4000000000000004</v>
      </c>
      <c r="S812">
        <v>4.1500000000000004</v>
      </c>
      <c r="U812" s="2">
        <v>37706</v>
      </c>
      <c r="V812">
        <v>8.85</v>
      </c>
      <c r="W812">
        <v>8.9</v>
      </c>
      <c r="X812">
        <v>8.76</v>
      </c>
      <c r="Z812" s="2">
        <v>37706</v>
      </c>
      <c r="AA812">
        <v>8.56</v>
      </c>
      <c r="AB812">
        <v>8.84</v>
      </c>
      <c r="AC812">
        <v>8.4499999999999993</v>
      </c>
      <c r="AE812" s="2">
        <v>37706</v>
      </c>
      <c r="AF812">
        <v>13.66</v>
      </c>
      <c r="AG812">
        <v>13.81</v>
      </c>
      <c r="AH812">
        <v>13.4</v>
      </c>
      <c r="AJ812" s="2">
        <v>37706</v>
      </c>
      <c r="AK812">
        <v>9.1300000000000008</v>
      </c>
      <c r="AL812">
        <v>9.35</v>
      </c>
      <c r="AM812">
        <v>9.1300000000000008</v>
      </c>
      <c r="AO812" s="2">
        <v>37706</v>
      </c>
      <c r="AP812">
        <v>14.05</v>
      </c>
      <c r="AQ812">
        <v>14.35</v>
      </c>
      <c r="AR812">
        <v>13.9</v>
      </c>
      <c r="AT812" s="2">
        <v>37706</v>
      </c>
      <c r="AU812">
        <v>11.21</v>
      </c>
      <c r="AV812">
        <v>11.29</v>
      </c>
      <c r="AW812">
        <v>11.11</v>
      </c>
      <c r="AY812" s="2">
        <v>37706</v>
      </c>
      <c r="AZ812">
        <v>18.600000000000001</v>
      </c>
      <c r="BA812">
        <v>18.75</v>
      </c>
      <c r="BB812">
        <v>18.350000000000001</v>
      </c>
      <c r="BD812" s="2">
        <v>37706</v>
      </c>
      <c r="BE812">
        <v>9.56</v>
      </c>
      <c r="BF812">
        <v>9.68</v>
      </c>
      <c r="BG812">
        <v>9.5</v>
      </c>
      <c r="BI812" s="2">
        <v>37706</v>
      </c>
      <c r="BJ812">
        <v>10.35</v>
      </c>
      <c r="BK812">
        <v>10.33</v>
      </c>
      <c r="BL812">
        <v>10.15</v>
      </c>
      <c r="BN812" s="2">
        <v>37706</v>
      </c>
      <c r="BO812">
        <v>11.51</v>
      </c>
      <c r="BP812">
        <v>11.75</v>
      </c>
      <c r="BQ812">
        <v>11.4</v>
      </c>
      <c r="BS812" s="2">
        <v>37706</v>
      </c>
      <c r="BT812">
        <v>9.8800000000000008</v>
      </c>
      <c r="BU812">
        <v>9.8800000000000008</v>
      </c>
      <c r="BV812">
        <v>9.85</v>
      </c>
      <c r="BX812" s="2">
        <v>37706</v>
      </c>
      <c r="BY812">
        <v>11.95</v>
      </c>
      <c r="BZ812">
        <v>12.4</v>
      </c>
      <c r="CA812">
        <v>11.9</v>
      </c>
      <c r="CC812" s="2">
        <v>37838</v>
      </c>
      <c r="CD812">
        <v>21.78</v>
      </c>
      <c r="CE812">
        <v>21.83</v>
      </c>
      <c r="CF812">
        <v>20.9</v>
      </c>
      <c r="CH812" s="2">
        <v>37706</v>
      </c>
      <c r="CI812">
        <v>87.08</v>
      </c>
      <c r="CJ812">
        <v>87.05</v>
      </c>
      <c r="CK812">
        <v>86.92</v>
      </c>
      <c r="CM812" s="2">
        <v>37880</v>
      </c>
      <c r="CN812">
        <v>11.15</v>
      </c>
      <c r="CO812">
        <v>11.16</v>
      </c>
      <c r="CP812">
        <v>11.12</v>
      </c>
      <c r="CR812" s="2">
        <v>37900</v>
      </c>
      <c r="CS812">
        <v>13.89</v>
      </c>
      <c r="CT812">
        <v>13.9</v>
      </c>
      <c r="CU812">
        <v>13.1</v>
      </c>
      <c r="CW812" s="2">
        <v>38833</v>
      </c>
      <c r="CX812">
        <v>59.475000000000001</v>
      </c>
      <c r="CY812">
        <v>59.645000000000003</v>
      </c>
      <c r="CZ812">
        <v>59.475000000000001</v>
      </c>
      <c r="DB812" s="2">
        <v>40577</v>
      </c>
      <c r="DC812">
        <v>70.83</v>
      </c>
      <c r="DD812">
        <v>72.680000000000007</v>
      </c>
      <c r="DE812">
        <v>69.459999999999994</v>
      </c>
      <c r="DG812" s="2">
        <v>40707</v>
      </c>
      <c r="DH812">
        <v>62.66</v>
      </c>
      <c r="DI812">
        <v>64</v>
      </c>
      <c r="DJ812">
        <v>62</v>
      </c>
      <c r="DL812" s="2">
        <v>40707</v>
      </c>
      <c r="DM812">
        <v>54.6</v>
      </c>
      <c r="DN812">
        <v>56.85</v>
      </c>
      <c r="DO812">
        <v>53.71</v>
      </c>
      <c r="DQ812" s="2">
        <v>40707</v>
      </c>
      <c r="DR812">
        <v>62.15</v>
      </c>
      <c r="DS812">
        <v>64.19</v>
      </c>
      <c r="DT812">
        <v>60.85</v>
      </c>
      <c r="DV812" s="2">
        <v>41157</v>
      </c>
      <c r="DW812">
        <v>40.5</v>
      </c>
      <c r="DX812">
        <v>40.700000000000003</v>
      </c>
      <c r="DY812">
        <v>40.26</v>
      </c>
      <c r="EA812" s="2">
        <v>41480</v>
      </c>
      <c r="EB812">
        <v>29.75</v>
      </c>
      <c r="EC812">
        <v>30</v>
      </c>
      <c r="ED812">
        <v>29.12</v>
      </c>
      <c r="EF812" s="2">
        <v>41540</v>
      </c>
      <c r="EG812">
        <v>33.119999999999997</v>
      </c>
      <c r="EH812">
        <v>35.47</v>
      </c>
      <c r="EI812">
        <v>31.63</v>
      </c>
    </row>
    <row r="813" spans="1:149" x14ac:dyDescent="0.25">
      <c r="A813" s="2">
        <v>37707</v>
      </c>
      <c r="B813">
        <v>9.3800000000000008</v>
      </c>
      <c r="C813">
        <v>9.56</v>
      </c>
      <c r="D813">
        <v>9.3699999999999992</v>
      </c>
      <c r="F813" s="2">
        <v>37707</v>
      </c>
      <c r="G813">
        <v>7.03</v>
      </c>
      <c r="H813">
        <v>7.29</v>
      </c>
      <c r="I813">
        <v>6.92</v>
      </c>
      <c r="K813" s="2">
        <v>37707</v>
      </c>
      <c r="L813">
        <v>6.68</v>
      </c>
      <c r="M813">
        <v>7.2</v>
      </c>
      <c r="N813">
        <v>6.73</v>
      </c>
      <c r="P813" s="2">
        <v>37707</v>
      </c>
      <c r="Q813">
        <v>4.21</v>
      </c>
      <c r="R813">
        <v>4.38</v>
      </c>
      <c r="S813">
        <v>4.0999999999999996</v>
      </c>
      <c r="U813" s="2">
        <v>37707</v>
      </c>
      <c r="V813" t="s">
        <v>41</v>
      </c>
      <c r="W813">
        <v>8.9</v>
      </c>
      <c r="X813">
        <v>8.77</v>
      </c>
      <c r="Z813" s="2">
        <v>37707</v>
      </c>
      <c r="AA813">
        <v>8.6300000000000008</v>
      </c>
      <c r="AB813">
        <v>8.74</v>
      </c>
      <c r="AC813">
        <v>8.35</v>
      </c>
      <c r="AE813" s="2">
        <v>37707</v>
      </c>
      <c r="AF813">
        <v>13.33</v>
      </c>
      <c r="AG813">
        <v>13.6</v>
      </c>
      <c r="AH813">
        <v>13.22</v>
      </c>
      <c r="AJ813" s="2">
        <v>37707</v>
      </c>
      <c r="AK813">
        <v>9.0399999999999991</v>
      </c>
      <c r="AL813">
        <v>9.2899999999999991</v>
      </c>
      <c r="AM813">
        <v>8.81</v>
      </c>
      <c r="AO813" s="2">
        <v>37707</v>
      </c>
      <c r="AP813">
        <v>14</v>
      </c>
      <c r="AQ813">
        <v>14.12</v>
      </c>
      <c r="AR813">
        <v>13.67</v>
      </c>
      <c r="AT813" s="2">
        <v>37707</v>
      </c>
      <c r="AU813" t="s">
        <v>41</v>
      </c>
      <c r="AV813">
        <v>11.2</v>
      </c>
      <c r="AW813">
        <v>11.02</v>
      </c>
      <c r="AY813" s="2">
        <v>37707</v>
      </c>
      <c r="AZ813">
        <v>18.170000000000002</v>
      </c>
      <c r="BA813">
        <v>18.55</v>
      </c>
      <c r="BB813">
        <v>18.149999999999999</v>
      </c>
      <c r="BD813" s="2">
        <v>37707</v>
      </c>
      <c r="BE813">
        <v>9.3000000000000007</v>
      </c>
      <c r="BF813">
        <v>9.48</v>
      </c>
      <c r="BG813">
        <v>9.31</v>
      </c>
      <c r="BI813" s="2">
        <v>37707</v>
      </c>
      <c r="BJ813">
        <v>10.15</v>
      </c>
      <c r="BK813">
        <v>10.199999999999999</v>
      </c>
      <c r="BL813">
        <v>10.01</v>
      </c>
      <c r="BN813" s="2">
        <v>37707</v>
      </c>
      <c r="BO813">
        <v>11.48</v>
      </c>
      <c r="BP813">
        <v>11.57</v>
      </c>
      <c r="BQ813">
        <v>11.21</v>
      </c>
      <c r="BS813" s="2">
        <v>37707</v>
      </c>
      <c r="BT813">
        <v>9.85</v>
      </c>
      <c r="BU813">
        <v>9.9</v>
      </c>
      <c r="BV813">
        <v>9.73</v>
      </c>
      <c r="BX813" s="2">
        <v>37707</v>
      </c>
      <c r="BY813">
        <v>11.95</v>
      </c>
      <c r="BZ813">
        <v>12.3</v>
      </c>
      <c r="CA813">
        <v>11.74</v>
      </c>
      <c r="CC813" s="2">
        <v>37839</v>
      </c>
      <c r="CD813">
        <v>21.48</v>
      </c>
      <c r="CE813">
        <v>21.6</v>
      </c>
      <c r="CF813">
        <v>21.47</v>
      </c>
      <c r="CH813" s="2">
        <v>37707</v>
      </c>
      <c r="CI813">
        <v>87.15</v>
      </c>
      <c r="CJ813">
        <v>87.16</v>
      </c>
      <c r="CK813">
        <v>87.13</v>
      </c>
      <c r="CM813" s="2">
        <v>37881</v>
      </c>
      <c r="CN813">
        <v>11.12</v>
      </c>
      <c r="CO813">
        <v>11.2</v>
      </c>
      <c r="CP813">
        <v>11.11</v>
      </c>
      <c r="CR813" s="2">
        <v>37901</v>
      </c>
      <c r="CS813">
        <v>14</v>
      </c>
      <c r="CT813">
        <v>14</v>
      </c>
      <c r="CU813">
        <v>14</v>
      </c>
      <c r="CW813" s="2">
        <v>38834</v>
      </c>
      <c r="CX813">
        <v>58.505000000000003</v>
      </c>
      <c r="CY813">
        <v>58.55</v>
      </c>
      <c r="CZ813">
        <v>58.5</v>
      </c>
      <c r="DB813" s="2">
        <v>40578</v>
      </c>
      <c r="DC813">
        <v>71.08</v>
      </c>
      <c r="DD813">
        <v>72.95</v>
      </c>
      <c r="DE813">
        <v>71.11</v>
      </c>
      <c r="DG813" s="2">
        <v>40708</v>
      </c>
      <c r="DH813">
        <v>64.209999999999994</v>
      </c>
      <c r="DI813">
        <v>65</v>
      </c>
      <c r="DJ813">
        <v>63.66</v>
      </c>
      <c r="DL813" s="2">
        <v>40708</v>
      </c>
      <c r="DM813">
        <v>55.7</v>
      </c>
      <c r="DN813">
        <v>56.78</v>
      </c>
      <c r="DO813">
        <v>53.95</v>
      </c>
      <c r="DQ813" s="2">
        <v>40708</v>
      </c>
      <c r="DR813">
        <v>61.16</v>
      </c>
      <c r="DS813">
        <v>64.64</v>
      </c>
      <c r="DT813">
        <v>60.81</v>
      </c>
      <c r="DV813" s="2">
        <v>41158</v>
      </c>
      <c r="DW813">
        <v>41.02</v>
      </c>
      <c r="DX813">
        <v>41.26</v>
      </c>
      <c r="DY813">
        <v>40.799999999999997</v>
      </c>
      <c r="EA813" s="2">
        <v>41481</v>
      </c>
      <c r="EB813">
        <v>29.66</v>
      </c>
      <c r="EC813">
        <v>30.7</v>
      </c>
      <c r="ED813">
        <v>29.12</v>
      </c>
      <c r="EF813" s="2">
        <v>41541</v>
      </c>
      <c r="EG813">
        <v>33.14</v>
      </c>
      <c r="EH813">
        <v>35.47</v>
      </c>
      <c r="EI813">
        <v>31.63</v>
      </c>
    </row>
    <row r="814" spans="1:149" x14ac:dyDescent="0.25">
      <c r="A814" s="2">
        <v>37708</v>
      </c>
      <c r="B814">
        <v>9.6300000000000008</v>
      </c>
      <c r="C814">
        <v>9.66</v>
      </c>
      <c r="D814">
        <v>9.5500000000000007</v>
      </c>
      <c r="F814" s="2">
        <v>37708</v>
      </c>
      <c r="G814">
        <v>7.13</v>
      </c>
      <c r="H814">
        <v>7.27</v>
      </c>
      <c r="I814">
        <v>7</v>
      </c>
      <c r="K814" s="2">
        <v>37708</v>
      </c>
      <c r="L814">
        <v>6.68</v>
      </c>
      <c r="M814">
        <v>7.19</v>
      </c>
      <c r="N814">
        <v>6.65</v>
      </c>
      <c r="P814" s="2">
        <v>37708</v>
      </c>
      <c r="Q814">
        <v>4.2300000000000004</v>
      </c>
      <c r="R814">
        <v>4.4000000000000004</v>
      </c>
      <c r="S814">
        <v>4.13</v>
      </c>
      <c r="U814" s="2">
        <v>37708</v>
      </c>
      <c r="V814">
        <v>8.8800000000000008</v>
      </c>
      <c r="W814">
        <v>8.86</v>
      </c>
      <c r="X814">
        <v>8.81</v>
      </c>
      <c r="Z814" s="2">
        <v>37708</v>
      </c>
      <c r="AA814" t="s">
        <v>41</v>
      </c>
      <c r="AB814">
        <v>8.69</v>
      </c>
      <c r="AC814">
        <v>8.3000000000000007</v>
      </c>
      <c r="AE814" s="2">
        <v>37708</v>
      </c>
      <c r="AF814">
        <v>13.35</v>
      </c>
      <c r="AG814">
        <v>13.6</v>
      </c>
      <c r="AH814">
        <v>13.2</v>
      </c>
      <c r="AJ814" s="2">
        <v>37708</v>
      </c>
      <c r="AK814">
        <v>8.94</v>
      </c>
      <c r="AL814">
        <v>9.1999999999999993</v>
      </c>
      <c r="AM814">
        <v>8.84</v>
      </c>
      <c r="AO814" s="2">
        <v>37708</v>
      </c>
      <c r="AP814">
        <v>13.92</v>
      </c>
      <c r="AQ814">
        <v>14.6</v>
      </c>
      <c r="AR814">
        <v>13.94</v>
      </c>
      <c r="AT814" s="2">
        <v>37708</v>
      </c>
      <c r="AU814">
        <v>11.15</v>
      </c>
      <c r="AV814">
        <v>11.29</v>
      </c>
      <c r="AW814">
        <v>11.16</v>
      </c>
      <c r="AY814" s="2">
        <v>37708</v>
      </c>
      <c r="AZ814">
        <v>18.32</v>
      </c>
      <c r="BA814">
        <v>18.43</v>
      </c>
      <c r="BB814">
        <v>18.100000000000001</v>
      </c>
      <c r="BD814" s="2">
        <v>37708</v>
      </c>
      <c r="BE814">
        <v>9.5</v>
      </c>
      <c r="BF814">
        <v>9.59</v>
      </c>
      <c r="BG814">
        <v>9.4</v>
      </c>
      <c r="BI814" s="2">
        <v>37708</v>
      </c>
      <c r="BJ814">
        <v>10.25</v>
      </c>
      <c r="BK814">
        <v>10.5</v>
      </c>
      <c r="BL814">
        <v>10.119999999999999</v>
      </c>
      <c r="BN814" s="2">
        <v>37708</v>
      </c>
      <c r="BO814">
        <v>11.28</v>
      </c>
      <c r="BP814">
        <v>11.4</v>
      </c>
      <c r="BQ814">
        <v>11.13</v>
      </c>
      <c r="BS814" s="2">
        <v>37708</v>
      </c>
      <c r="BT814">
        <v>9.9</v>
      </c>
      <c r="BU814">
        <v>10</v>
      </c>
      <c r="BV814">
        <v>9.6999999999999993</v>
      </c>
      <c r="BX814" s="2">
        <v>37708</v>
      </c>
      <c r="BY814">
        <v>11.76</v>
      </c>
      <c r="BZ814">
        <v>12</v>
      </c>
      <c r="CA814">
        <v>11.65</v>
      </c>
      <c r="CC814" s="2">
        <v>37840</v>
      </c>
      <c r="CD814">
        <v>21.61</v>
      </c>
      <c r="CE814">
        <v>21.76</v>
      </c>
      <c r="CF814">
        <v>21.6</v>
      </c>
      <c r="CH814" s="2">
        <v>37708</v>
      </c>
      <c r="CI814">
        <v>86.71</v>
      </c>
      <c r="CJ814">
        <v>86.36</v>
      </c>
      <c r="CK814">
        <v>86.2</v>
      </c>
      <c r="CM814" s="2">
        <v>37882</v>
      </c>
      <c r="CN814">
        <v>11.33</v>
      </c>
      <c r="CO814">
        <v>11.35</v>
      </c>
      <c r="CP814">
        <v>11.3</v>
      </c>
      <c r="CR814" s="2">
        <v>37902</v>
      </c>
      <c r="CS814">
        <v>14.1</v>
      </c>
      <c r="CT814">
        <v>14.1</v>
      </c>
      <c r="CU814">
        <v>14.03</v>
      </c>
      <c r="CW814" s="2">
        <v>38835</v>
      </c>
      <c r="CX814">
        <v>60.34</v>
      </c>
      <c r="CY814">
        <v>62.825000000000003</v>
      </c>
      <c r="CZ814">
        <v>60.2</v>
      </c>
      <c r="DB814" s="2">
        <v>40581</v>
      </c>
      <c r="DC814">
        <v>70.790000000000006</v>
      </c>
      <c r="DD814">
        <v>73.569999999999993</v>
      </c>
      <c r="DE814">
        <v>69.459999999999994</v>
      </c>
      <c r="DG814" s="2">
        <v>40709</v>
      </c>
      <c r="DH814">
        <v>62.93</v>
      </c>
      <c r="DI814">
        <v>65.819999999999993</v>
      </c>
      <c r="DJ814">
        <v>61.96</v>
      </c>
      <c r="DL814" s="2">
        <v>40709</v>
      </c>
      <c r="DM814">
        <v>53.72</v>
      </c>
      <c r="DN814">
        <v>53.77</v>
      </c>
      <c r="DO814">
        <v>53.19</v>
      </c>
      <c r="DQ814" s="2">
        <v>40709</v>
      </c>
      <c r="DR814">
        <v>58.75</v>
      </c>
      <c r="DS814">
        <v>59.1</v>
      </c>
      <c r="DT814">
        <v>58.58</v>
      </c>
      <c r="DV814" s="2">
        <v>41159</v>
      </c>
      <c r="DW814">
        <v>42.08</v>
      </c>
      <c r="DX814">
        <v>44.51</v>
      </c>
      <c r="DY814">
        <v>42.01</v>
      </c>
      <c r="EA814" s="2">
        <v>41484</v>
      </c>
      <c r="EB814">
        <v>29</v>
      </c>
      <c r="EC814">
        <v>30.5</v>
      </c>
      <c r="ED814">
        <v>28.81</v>
      </c>
      <c r="EF814" s="2">
        <v>41542</v>
      </c>
      <c r="EG814">
        <v>33.22</v>
      </c>
      <c r="EH814">
        <v>35.47</v>
      </c>
      <c r="EI814">
        <v>31.63</v>
      </c>
    </row>
    <row r="815" spans="1:149" x14ac:dyDescent="0.25">
      <c r="A815" s="2">
        <v>37711</v>
      </c>
      <c r="B815">
        <v>9.59</v>
      </c>
      <c r="C815">
        <v>9.6300000000000008</v>
      </c>
      <c r="D815">
        <v>9.5</v>
      </c>
      <c r="F815" s="2">
        <v>37711</v>
      </c>
      <c r="G815">
        <v>6.83</v>
      </c>
      <c r="H815">
        <v>7.02</v>
      </c>
      <c r="I815">
        <v>1.4</v>
      </c>
      <c r="K815" s="2">
        <v>37711</v>
      </c>
      <c r="L815">
        <v>6.46</v>
      </c>
      <c r="M815">
        <v>6.99</v>
      </c>
      <c r="N815">
        <v>6.48</v>
      </c>
      <c r="P815" s="2">
        <v>37711</v>
      </c>
      <c r="Q815">
        <v>4.01</v>
      </c>
      <c r="R815">
        <v>4.2300000000000004</v>
      </c>
      <c r="S815">
        <v>3.91</v>
      </c>
      <c r="U815" s="2">
        <v>37711</v>
      </c>
      <c r="V815">
        <v>8.85</v>
      </c>
      <c r="W815">
        <v>9</v>
      </c>
      <c r="X815">
        <v>8.84</v>
      </c>
      <c r="Z815" s="2">
        <v>37711</v>
      </c>
      <c r="AA815">
        <v>8.5299999999999994</v>
      </c>
      <c r="AB815">
        <v>8.64</v>
      </c>
      <c r="AC815">
        <v>8.25</v>
      </c>
      <c r="AE815" s="2">
        <v>37711</v>
      </c>
      <c r="AF815">
        <v>13.02</v>
      </c>
      <c r="AG815">
        <v>13.35</v>
      </c>
      <c r="AH815">
        <v>12.91</v>
      </c>
      <c r="AJ815" s="2">
        <v>37711</v>
      </c>
      <c r="AK815">
        <v>8.69</v>
      </c>
      <c r="AL815">
        <v>8.7899999999999991</v>
      </c>
      <c r="AM815">
        <v>8.6</v>
      </c>
      <c r="AO815" s="2">
        <v>37711</v>
      </c>
      <c r="AP815">
        <v>13.93</v>
      </c>
      <c r="AQ815">
        <v>14.05</v>
      </c>
      <c r="AR815">
        <v>13.61</v>
      </c>
      <c r="AT815" s="2">
        <v>37711</v>
      </c>
      <c r="AU815">
        <v>10.82</v>
      </c>
      <c r="AV815">
        <v>10.98</v>
      </c>
      <c r="AW815">
        <v>10.8</v>
      </c>
      <c r="AY815" s="2">
        <v>37711</v>
      </c>
      <c r="AZ815">
        <v>18.12</v>
      </c>
      <c r="BA815">
        <v>18.329999999999998</v>
      </c>
      <c r="BB815">
        <v>18.010000000000002</v>
      </c>
      <c r="BD815" s="2">
        <v>37711</v>
      </c>
      <c r="BE815">
        <v>9.2200000000000006</v>
      </c>
      <c r="BF815">
        <v>9.34</v>
      </c>
      <c r="BG815">
        <v>9.1999999999999993</v>
      </c>
      <c r="BI815" s="2">
        <v>37711</v>
      </c>
      <c r="BJ815">
        <v>10.14</v>
      </c>
      <c r="BK815">
        <v>10.3</v>
      </c>
      <c r="BL815">
        <v>10.130000000000001</v>
      </c>
      <c r="BN815" s="2">
        <v>37711</v>
      </c>
      <c r="BO815">
        <v>11.12</v>
      </c>
      <c r="BP815">
        <v>11.3</v>
      </c>
      <c r="BQ815">
        <v>10.8</v>
      </c>
      <c r="BS815" s="2">
        <v>37711</v>
      </c>
      <c r="BT815">
        <v>9.76</v>
      </c>
      <c r="BU815">
        <v>9.85</v>
      </c>
      <c r="BV815">
        <v>9.75</v>
      </c>
      <c r="BX815" s="2">
        <v>37711</v>
      </c>
      <c r="BY815">
        <v>11.64</v>
      </c>
      <c r="BZ815">
        <v>11.93</v>
      </c>
      <c r="CA815">
        <v>11.52</v>
      </c>
      <c r="CC815" s="2">
        <v>37841</v>
      </c>
      <c r="CD815">
        <v>21.34</v>
      </c>
      <c r="CE815">
        <v>21.42</v>
      </c>
      <c r="CF815">
        <v>21.33</v>
      </c>
      <c r="CH815" s="2">
        <v>37711</v>
      </c>
      <c r="CI815">
        <v>84.74</v>
      </c>
      <c r="CJ815">
        <v>84.83</v>
      </c>
      <c r="CK815">
        <v>84.81</v>
      </c>
      <c r="CM815" s="2">
        <v>37883</v>
      </c>
      <c r="CN815">
        <v>11.14</v>
      </c>
      <c r="CO815">
        <v>11.19</v>
      </c>
      <c r="CP815">
        <v>11.14</v>
      </c>
      <c r="CR815" s="2">
        <v>37903</v>
      </c>
      <c r="CS815">
        <v>14.15</v>
      </c>
      <c r="CT815">
        <v>14.2</v>
      </c>
      <c r="CU815">
        <v>14.12</v>
      </c>
      <c r="CW815" s="2">
        <v>38838</v>
      </c>
      <c r="CX815">
        <v>60.4</v>
      </c>
      <c r="CY815">
        <v>75</v>
      </c>
      <c r="CZ815">
        <v>60.344999999999999</v>
      </c>
      <c r="DB815" s="2">
        <v>40582</v>
      </c>
      <c r="DC815">
        <v>70.010000000000005</v>
      </c>
      <c r="DD815">
        <v>70.13</v>
      </c>
      <c r="DE815">
        <v>69.459999999999994</v>
      </c>
      <c r="DG815" s="2">
        <v>40710</v>
      </c>
      <c r="DH815">
        <v>62.94</v>
      </c>
      <c r="DI815">
        <v>64.5</v>
      </c>
      <c r="DJ815">
        <v>61.18</v>
      </c>
      <c r="DL815" s="2">
        <v>40710</v>
      </c>
      <c r="DM815">
        <v>53.5</v>
      </c>
      <c r="DN815">
        <v>55.06</v>
      </c>
      <c r="DO815">
        <v>51.86</v>
      </c>
      <c r="DQ815" s="2">
        <v>40710</v>
      </c>
      <c r="DR815">
        <v>58.59</v>
      </c>
      <c r="DS815">
        <v>60.22</v>
      </c>
      <c r="DT815">
        <v>57.01</v>
      </c>
      <c r="DV815" s="2">
        <v>41162</v>
      </c>
      <c r="DW815">
        <v>42.11</v>
      </c>
      <c r="DX815">
        <v>44.51</v>
      </c>
      <c r="DY815">
        <v>38.22</v>
      </c>
      <c r="EA815" s="2">
        <v>41485</v>
      </c>
      <c r="EB815">
        <v>28.8</v>
      </c>
      <c r="EC815">
        <v>29.3</v>
      </c>
      <c r="ED815">
        <v>28.7</v>
      </c>
      <c r="EF815" s="2">
        <v>41543</v>
      </c>
      <c r="EG815">
        <v>33.21</v>
      </c>
      <c r="EH815">
        <v>35.47</v>
      </c>
      <c r="EI815">
        <v>31.63</v>
      </c>
    </row>
    <row r="816" spans="1:149" x14ac:dyDescent="0.25">
      <c r="A816" s="2">
        <v>37712</v>
      </c>
      <c r="B816">
        <v>9.61</v>
      </c>
      <c r="C816">
        <v>9.6</v>
      </c>
      <c r="D816">
        <v>9.5</v>
      </c>
      <c r="F816" s="2">
        <v>37712</v>
      </c>
      <c r="G816">
        <v>6.86</v>
      </c>
      <c r="H816">
        <v>7.04</v>
      </c>
      <c r="I816">
        <v>6.76</v>
      </c>
      <c r="K816" s="2">
        <v>37712</v>
      </c>
      <c r="L816">
        <v>6.54</v>
      </c>
      <c r="M816">
        <v>6.6</v>
      </c>
      <c r="N816">
        <v>6.5</v>
      </c>
      <c r="P816" s="2">
        <v>37712</v>
      </c>
      <c r="Q816">
        <v>4.12</v>
      </c>
      <c r="R816">
        <v>4.29</v>
      </c>
      <c r="S816">
        <v>4.01</v>
      </c>
      <c r="U816" s="2">
        <v>37712</v>
      </c>
      <c r="V816">
        <v>9.0299999999999994</v>
      </c>
      <c r="W816">
        <v>9.0299999999999994</v>
      </c>
      <c r="X816">
        <v>8.9499999999999993</v>
      </c>
      <c r="Z816" s="2">
        <v>37712</v>
      </c>
      <c r="AA816">
        <v>8.68</v>
      </c>
      <c r="AB816">
        <v>8.7899999999999991</v>
      </c>
      <c r="AC816">
        <v>8.4</v>
      </c>
      <c r="AE816" s="2">
        <v>37712</v>
      </c>
      <c r="AF816">
        <v>13.2</v>
      </c>
      <c r="AG816">
        <v>13.45</v>
      </c>
      <c r="AH816">
        <v>13</v>
      </c>
      <c r="AJ816" s="2">
        <v>37712</v>
      </c>
      <c r="AK816">
        <v>8.8000000000000007</v>
      </c>
      <c r="AL816">
        <v>8.93</v>
      </c>
      <c r="AM816">
        <v>8.66</v>
      </c>
      <c r="AO816" s="2">
        <v>37712</v>
      </c>
      <c r="AP816">
        <v>14.06</v>
      </c>
      <c r="AQ816">
        <v>14.22</v>
      </c>
      <c r="AR816">
        <v>13.68</v>
      </c>
      <c r="AT816" s="2">
        <v>37712</v>
      </c>
      <c r="AU816">
        <v>11.2</v>
      </c>
      <c r="AV816">
        <v>11.18</v>
      </c>
      <c r="AW816">
        <v>11.01</v>
      </c>
      <c r="AY816" s="2">
        <v>37712</v>
      </c>
      <c r="AZ816">
        <v>18.54</v>
      </c>
      <c r="BA816">
        <v>18.649999999999999</v>
      </c>
      <c r="BB816">
        <v>18.25</v>
      </c>
      <c r="BD816" s="2">
        <v>37712</v>
      </c>
      <c r="BE816">
        <v>9.3800000000000008</v>
      </c>
      <c r="BF816">
        <v>9.3800000000000008</v>
      </c>
      <c r="BG816">
        <v>9.25</v>
      </c>
      <c r="BI816" s="2">
        <v>37712</v>
      </c>
      <c r="BJ816">
        <v>10.14</v>
      </c>
      <c r="BK816">
        <v>10.39</v>
      </c>
      <c r="BL816">
        <v>10.210000000000001</v>
      </c>
      <c r="BN816" s="2">
        <v>37712</v>
      </c>
      <c r="BO816">
        <v>11.33</v>
      </c>
      <c r="BP816">
        <v>11.45</v>
      </c>
      <c r="BQ816">
        <v>11.23</v>
      </c>
      <c r="BS816" s="2">
        <v>37712</v>
      </c>
      <c r="BT816">
        <v>9.83</v>
      </c>
      <c r="BU816">
        <v>9.89</v>
      </c>
      <c r="BV816">
        <v>9.73</v>
      </c>
      <c r="BX816" s="2">
        <v>37712</v>
      </c>
      <c r="BY816">
        <v>11.87</v>
      </c>
      <c r="BZ816">
        <v>12.35</v>
      </c>
      <c r="CA816">
        <v>11.7</v>
      </c>
      <c r="CC816" s="2">
        <v>37844</v>
      </c>
      <c r="CD816">
        <v>21.41</v>
      </c>
      <c r="CE816">
        <v>21.45</v>
      </c>
      <c r="CF816">
        <v>21.4</v>
      </c>
      <c r="CH816" s="2">
        <v>37712</v>
      </c>
      <c r="CI816">
        <v>86.04</v>
      </c>
      <c r="CJ816">
        <v>86.23</v>
      </c>
      <c r="CK816">
        <v>86.21</v>
      </c>
      <c r="CM816" s="2">
        <v>37886</v>
      </c>
      <c r="CN816">
        <v>10.97</v>
      </c>
      <c r="CO816">
        <v>10.98</v>
      </c>
      <c r="CP816">
        <v>10.9</v>
      </c>
      <c r="CR816" s="2">
        <v>37904</v>
      </c>
      <c r="CS816">
        <v>14.21</v>
      </c>
      <c r="CT816">
        <v>14.87</v>
      </c>
      <c r="CU816">
        <v>14.2</v>
      </c>
      <c r="CW816" s="2">
        <v>38839</v>
      </c>
      <c r="CX816">
        <v>61.05</v>
      </c>
      <c r="CY816">
        <v>75</v>
      </c>
      <c r="CZ816">
        <v>60.96</v>
      </c>
      <c r="DB816" s="2">
        <v>40583</v>
      </c>
      <c r="DC816">
        <v>69.05</v>
      </c>
      <c r="DD816">
        <v>71.05</v>
      </c>
      <c r="DE816">
        <v>68.209999999999994</v>
      </c>
      <c r="DG816" s="2">
        <v>40711</v>
      </c>
      <c r="DH816">
        <v>62.72</v>
      </c>
      <c r="DI816">
        <v>62.8</v>
      </c>
      <c r="DJ816">
        <v>61.37</v>
      </c>
      <c r="DL816" s="2">
        <v>40711</v>
      </c>
      <c r="DM816">
        <v>53.86</v>
      </c>
      <c r="DN816">
        <v>55.37</v>
      </c>
      <c r="DO816">
        <v>52.83</v>
      </c>
      <c r="DQ816" s="2">
        <v>40711</v>
      </c>
      <c r="DR816">
        <v>59.8</v>
      </c>
      <c r="DS816">
        <v>59.8</v>
      </c>
      <c r="DT816">
        <v>57.71</v>
      </c>
      <c r="DV816" s="2">
        <v>41163</v>
      </c>
      <c r="DW816">
        <v>42.01</v>
      </c>
      <c r="DX816">
        <v>42.35</v>
      </c>
      <c r="DY816">
        <v>38.32</v>
      </c>
      <c r="EA816" s="2">
        <v>41486</v>
      </c>
      <c r="EB816">
        <v>28.99</v>
      </c>
      <c r="EC816">
        <v>30.5</v>
      </c>
      <c r="ED816">
        <v>28</v>
      </c>
      <c r="EF816" s="2">
        <v>41544</v>
      </c>
      <c r="EG816">
        <v>33.29</v>
      </c>
      <c r="EH816">
        <v>35.47</v>
      </c>
      <c r="EI816">
        <v>31.63</v>
      </c>
    </row>
    <row r="817" spans="1:139" x14ac:dyDescent="0.25">
      <c r="A817" s="2">
        <v>37713</v>
      </c>
      <c r="B817">
        <v>9.58</v>
      </c>
      <c r="C817">
        <v>9.59</v>
      </c>
      <c r="D817">
        <v>9.5299999999999994</v>
      </c>
      <c r="F817" s="2">
        <v>37713</v>
      </c>
      <c r="G817">
        <v>6.98</v>
      </c>
      <c r="H817">
        <v>7.13</v>
      </c>
      <c r="I817">
        <v>6.9</v>
      </c>
      <c r="K817" s="2">
        <v>37713</v>
      </c>
      <c r="L817">
        <v>6.62</v>
      </c>
      <c r="M817">
        <v>7.13</v>
      </c>
      <c r="N817">
        <v>6.53</v>
      </c>
      <c r="P817" s="2">
        <v>37713</v>
      </c>
      <c r="Q817">
        <v>4.2</v>
      </c>
      <c r="R817">
        <v>4.37</v>
      </c>
      <c r="S817">
        <v>4.1500000000000004</v>
      </c>
      <c r="U817" s="2">
        <v>37713</v>
      </c>
      <c r="V817">
        <v>8.9600000000000009</v>
      </c>
      <c r="W817">
        <v>9.06</v>
      </c>
      <c r="X817">
        <v>8.9600000000000009</v>
      </c>
      <c r="Z817" s="2">
        <v>37713</v>
      </c>
      <c r="AA817">
        <v>8.86</v>
      </c>
      <c r="AB817">
        <v>8.8800000000000008</v>
      </c>
      <c r="AC817">
        <v>8.5399999999999991</v>
      </c>
      <c r="AE817" s="2">
        <v>37713</v>
      </c>
      <c r="AF817">
        <v>13.6</v>
      </c>
      <c r="AG817">
        <v>13.71</v>
      </c>
      <c r="AH817">
        <v>13.32</v>
      </c>
      <c r="AJ817" s="2">
        <v>37713</v>
      </c>
      <c r="AK817">
        <v>9.06</v>
      </c>
      <c r="AL817">
        <v>13.75</v>
      </c>
      <c r="AM817">
        <v>8.94</v>
      </c>
      <c r="AO817" s="2">
        <v>37713</v>
      </c>
      <c r="AP817">
        <v>14.13</v>
      </c>
      <c r="AQ817">
        <v>14.45</v>
      </c>
      <c r="AR817">
        <v>14</v>
      </c>
      <c r="AT817" s="2">
        <v>37713</v>
      </c>
      <c r="AU817">
        <v>11.47</v>
      </c>
      <c r="AV817">
        <v>11.49</v>
      </c>
      <c r="AW817">
        <v>11.32</v>
      </c>
      <c r="AY817" s="2">
        <v>37713</v>
      </c>
      <c r="AZ817">
        <v>19</v>
      </c>
      <c r="BA817">
        <v>19.149999999999999</v>
      </c>
      <c r="BB817">
        <v>18.87</v>
      </c>
      <c r="BD817" s="2">
        <v>37713</v>
      </c>
      <c r="BE817">
        <v>9.6</v>
      </c>
      <c r="BF817">
        <v>9.59</v>
      </c>
      <c r="BG817">
        <v>9.41</v>
      </c>
      <c r="BI817" s="2">
        <v>37713</v>
      </c>
      <c r="BJ817">
        <v>10.45</v>
      </c>
      <c r="BK817">
        <v>10.45</v>
      </c>
      <c r="BL817">
        <v>10.25</v>
      </c>
      <c r="BN817" s="2">
        <v>37713</v>
      </c>
      <c r="BO817">
        <v>11.5</v>
      </c>
      <c r="BP817">
        <v>11.72</v>
      </c>
      <c r="BQ817">
        <v>11.4</v>
      </c>
      <c r="BS817" s="2">
        <v>37713</v>
      </c>
      <c r="BT817">
        <v>9.9600000000000009</v>
      </c>
      <c r="BU817">
        <v>9.9700000000000006</v>
      </c>
      <c r="BV817">
        <v>9.8000000000000007</v>
      </c>
      <c r="BX817" s="2">
        <v>37713</v>
      </c>
      <c r="BY817">
        <v>12.22</v>
      </c>
      <c r="BZ817">
        <v>12.34</v>
      </c>
      <c r="CA817">
        <v>12.07</v>
      </c>
      <c r="CC817" s="2">
        <v>37845</v>
      </c>
      <c r="CD817">
        <v>21.05</v>
      </c>
      <c r="CE817">
        <v>21.12</v>
      </c>
      <c r="CF817">
        <v>20.149999999999999</v>
      </c>
      <c r="CH817" s="2">
        <v>37713</v>
      </c>
      <c r="CI817">
        <v>88.12</v>
      </c>
      <c r="CJ817">
        <v>88.26</v>
      </c>
      <c r="CK817">
        <v>88.12</v>
      </c>
      <c r="CM817" s="2">
        <v>37887</v>
      </c>
      <c r="CN817">
        <v>11.02</v>
      </c>
      <c r="CO817">
        <v>11.1</v>
      </c>
      <c r="CP817">
        <v>11.01</v>
      </c>
      <c r="CR817" s="2">
        <v>37907</v>
      </c>
      <c r="CS817">
        <v>14.38</v>
      </c>
      <c r="CT817">
        <v>14.38</v>
      </c>
      <c r="CU817">
        <v>14.5</v>
      </c>
      <c r="CW817" s="2">
        <v>38840</v>
      </c>
      <c r="CX817">
        <v>60.905000000000001</v>
      </c>
      <c r="CY817">
        <v>75</v>
      </c>
      <c r="CZ817">
        <v>60.8</v>
      </c>
      <c r="DB817" s="2">
        <v>40584</v>
      </c>
      <c r="DC817">
        <v>69.81</v>
      </c>
      <c r="DD817">
        <v>69.930000000000007</v>
      </c>
      <c r="DE817">
        <v>69.53</v>
      </c>
      <c r="DG817" s="2">
        <v>40714</v>
      </c>
      <c r="DH817">
        <v>62.47</v>
      </c>
      <c r="DI817">
        <v>64.28</v>
      </c>
      <c r="DJ817">
        <v>60.63</v>
      </c>
      <c r="DL817" s="2">
        <v>40714</v>
      </c>
      <c r="DM817">
        <v>53.45</v>
      </c>
      <c r="DN817">
        <v>55.2</v>
      </c>
      <c r="DO817">
        <v>52.31</v>
      </c>
      <c r="DQ817" s="2">
        <v>40714</v>
      </c>
      <c r="DR817">
        <v>59.29</v>
      </c>
      <c r="DS817">
        <v>59.8</v>
      </c>
      <c r="DT817">
        <v>57.42</v>
      </c>
      <c r="DV817" s="2">
        <v>41164</v>
      </c>
      <c r="DW817">
        <v>42.98</v>
      </c>
      <c r="DX817">
        <v>43.68</v>
      </c>
      <c r="DY817">
        <v>41.67</v>
      </c>
      <c r="EA817" s="2">
        <v>41487</v>
      </c>
      <c r="EB817">
        <v>29.7</v>
      </c>
      <c r="EC817">
        <v>30.5</v>
      </c>
      <c r="ED817">
        <v>28</v>
      </c>
      <c r="EF817" s="2">
        <v>41547</v>
      </c>
      <c r="EG817">
        <v>33.17</v>
      </c>
      <c r="EH817">
        <v>9000</v>
      </c>
      <c r="EI817">
        <v>31.63</v>
      </c>
    </row>
    <row r="818" spans="1:139" x14ac:dyDescent="0.25">
      <c r="A818" s="2">
        <v>37714</v>
      </c>
      <c r="B818">
        <v>9.6</v>
      </c>
      <c r="C818">
        <v>9.6</v>
      </c>
      <c r="D818">
        <v>9.4499999999999993</v>
      </c>
      <c r="F818" s="2">
        <v>37714</v>
      </c>
      <c r="G818">
        <v>6.92</v>
      </c>
      <c r="H818">
        <v>7.02</v>
      </c>
      <c r="I818">
        <v>6.75</v>
      </c>
      <c r="K818" s="2">
        <v>37714</v>
      </c>
      <c r="L818">
        <v>6.48</v>
      </c>
      <c r="M818">
        <v>9.7200000000000006</v>
      </c>
      <c r="N818">
        <v>6.47</v>
      </c>
      <c r="P818" s="2">
        <v>37714</v>
      </c>
      <c r="Q818">
        <v>4.1399999999999997</v>
      </c>
      <c r="R818">
        <v>4.38</v>
      </c>
      <c r="S818">
        <v>4.03</v>
      </c>
      <c r="U818" s="2">
        <v>37714</v>
      </c>
      <c r="V818">
        <v>8.92</v>
      </c>
      <c r="W818">
        <v>9.0500000000000007</v>
      </c>
      <c r="X818">
        <v>8.9</v>
      </c>
      <c r="Z818" s="2">
        <v>37714</v>
      </c>
      <c r="AA818">
        <v>8.81</v>
      </c>
      <c r="AB818">
        <v>9.09</v>
      </c>
      <c r="AC818">
        <v>8.6999999999999993</v>
      </c>
      <c r="AE818" s="2">
        <v>37714</v>
      </c>
      <c r="AF818">
        <v>13.85</v>
      </c>
      <c r="AG818">
        <v>14</v>
      </c>
      <c r="AH818">
        <v>13.55</v>
      </c>
      <c r="AJ818" s="2">
        <v>37714</v>
      </c>
      <c r="AK818">
        <v>9.1</v>
      </c>
      <c r="AL818">
        <v>9.23</v>
      </c>
      <c r="AM818">
        <v>8.85</v>
      </c>
      <c r="AO818" s="2">
        <v>37714</v>
      </c>
      <c r="AP818">
        <v>14.16</v>
      </c>
      <c r="AQ818">
        <v>14.65</v>
      </c>
      <c r="AR818">
        <v>14.17</v>
      </c>
      <c r="AT818" s="2">
        <v>37714</v>
      </c>
      <c r="AU818">
        <v>11.26</v>
      </c>
      <c r="AV818">
        <v>11.43</v>
      </c>
      <c r="AW818">
        <v>11.25</v>
      </c>
      <c r="AY818" s="2">
        <v>37714</v>
      </c>
      <c r="AZ818">
        <v>18.95</v>
      </c>
      <c r="BA818">
        <v>19.149999999999999</v>
      </c>
      <c r="BB818">
        <v>18.809999999999999</v>
      </c>
      <c r="BD818" s="2">
        <v>37714</v>
      </c>
      <c r="BE818">
        <v>9.6300000000000008</v>
      </c>
      <c r="BF818">
        <v>9.64</v>
      </c>
      <c r="BG818">
        <v>9.4499999999999993</v>
      </c>
      <c r="BI818" s="2">
        <v>37714</v>
      </c>
      <c r="BJ818">
        <v>10.43</v>
      </c>
      <c r="BK818">
        <v>10.4</v>
      </c>
      <c r="BL818">
        <v>10.26</v>
      </c>
      <c r="BN818" s="2">
        <v>37714</v>
      </c>
      <c r="BO818">
        <v>11.56</v>
      </c>
      <c r="BP818">
        <v>11.75</v>
      </c>
      <c r="BQ818">
        <v>11.35</v>
      </c>
      <c r="BS818" s="2">
        <v>37714</v>
      </c>
      <c r="BT818">
        <v>9.9</v>
      </c>
      <c r="BU818">
        <v>10</v>
      </c>
      <c r="BV818">
        <v>9.75</v>
      </c>
      <c r="BX818" s="2">
        <v>37714</v>
      </c>
      <c r="BY818">
        <v>12.2</v>
      </c>
      <c r="BZ818">
        <v>12.6</v>
      </c>
      <c r="CA818">
        <v>12.06</v>
      </c>
      <c r="CC818" s="2">
        <v>37846</v>
      </c>
      <c r="CD818">
        <v>21.48</v>
      </c>
      <c r="CE818">
        <v>21.68</v>
      </c>
      <c r="CF818">
        <v>21.53</v>
      </c>
      <c r="CH818" s="2">
        <v>37714</v>
      </c>
      <c r="CI818">
        <v>87.7</v>
      </c>
      <c r="CJ818">
        <v>87.82</v>
      </c>
      <c r="CK818">
        <v>87.59</v>
      </c>
      <c r="CM818" s="2">
        <v>37888</v>
      </c>
      <c r="CN818">
        <v>10.94</v>
      </c>
      <c r="CO818">
        <v>11.34</v>
      </c>
      <c r="CP818">
        <v>10.93</v>
      </c>
      <c r="CR818" s="2">
        <v>37908</v>
      </c>
      <c r="CS818">
        <v>14.4</v>
      </c>
      <c r="CT818">
        <v>14.4</v>
      </c>
      <c r="CU818">
        <v>14.34</v>
      </c>
      <c r="CW818" s="2">
        <v>38841</v>
      </c>
      <c r="CX818">
        <v>61.145000000000003</v>
      </c>
      <c r="CY818">
        <v>75</v>
      </c>
      <c r="CZ818">
        <v>61.1</v>
      </c>
      <c r="DB818" s="2">
        <v>40585</v>
      </c>
      <c r="DC818">
        <v>71.84</v>
      </c>
      <c r="DD818">
        <v>72.599999999999994</v>
      </c>
      <c r="DE818">
        <v>69.209999999999994</v>
      </c>
      <c r="DG818" s="2">
        <v>40715</v>
      </c>
      <c r="DH818">
        <v>64.13</v>
      </c>
      <c r="DI818">
        <v>64.150000000000006</v>
      </c>
      <c r="DJ818">
        <v>62.06</v>
      </c>
      <c r="DL818" s="2">
        <v>40715</v>
      </c>
      <c r="DM818">
        <v>54.84</v>
      </c>
      <c r="DN818">
        <v>55.32</v>
      </c>
      <c r="DO818">
        <v>53.02</v>
      </c>
      <c r="DQ818" s="2">
        <v>40715</v>
      </c>
      <c r="DR818">
        <v>59.95</v>
      </c>
      <c r="DS818">
        <v>61.37</v>
      </c>
      <c r="DT818">
        <v>59.31</v>
      </c>
      <c r="DV818" s="2">
        <v>41165</v>
      </c>
      <c r="DW818">
        <v>44.41</v>
      </c>
      <c r="DX818">
        <v>44.62</v>
      </c>
      <c r="DY818">
        <v>40.270000000000003</v>
      </c>
      <c r="EA818" s="2">
        <v>41488</v>
      </c>
      <c r="EB818">
        <v>29.83</v>
      </c>
      <c r="EC818">
        <v>30.5</v>
      </c>
      <c r="ED818">
        <v>28</v>
      </c>
      <c r="EF818" s="2">
        <v>41548</v>
      </c>
      <c r="EG818">
        <v>33.35</v>
      </c>
      <c r="EH818">
        <v>36.369999999999997</v>
      </c>
      <c r="EI818">
        <v>31.63</v>
      </c>
    </row>
    <row r="819" spans="1:139" x14ac:dyDescent="0.25">
      <c r="A819" s="2">
        <v>37715</v>
      </c>
      <c r="B819">
        <v>9.76</v>
      </c>
      <c r="C819">
        <v>9.8000000000000007</v>
      </c>
      <c r="D819">
        <v>9.68</v>
      </c>
      <c r="F819" s="2">
        <v>37715</v>
      </c>
      <c r="G819">
        <v>7.05</v>
      </c>
      <c r="H819">
        <v>7.19</v>
      </c>
      <c r="I819">
        <v>6.97</v>
      </c>
      <c r="K819" s="2">
        <v>37715</v>
      </c>
      <c r="L819">
        <v>6.5</v>
      </c>
      <c r="M819">
        <v>7.02</v>
      </c>
      <c r="N819">
        <v>6.45</v>
      </c>
      <c r="P819" s="2">
        <v>37715</v>
      </c>
      <c r="Q819">
        <v>4.16</v>
      </c>
      <c r="R819">
        <v>4.3</v>
      </c>
      <c r="S819">
        <v>4.07</v>
      </c>
      <c r="U819" s="2">
        <v>37715</v>
      </c>
      <c r="V819">
        <v>9</v>
      </c>
      <c r="W819">
        <v>9.1</v>
      </c>
      <c r="X819">
        <v>8.9</v>
      </c>
      <c r="Z819" s="2">
        <v>37715</v>
      </c>
      <c r="AA819" t="s">
        <v>41</v>
      </c>
      <c r="AB819">
        <v>9.24</v>
      </c>
      <c r="AC819">
        <v>8.85</v>
      </c>
      <c r="AE819" s="2">
        <v>37715</v>
      </c>
      <c r="AF819">
        <v>13.82</v>
      </c>
      <c r="AG819">
        <v>14.05</v>
      </c>
      <c r="AH819">
        <v>13.66</v>
      </c>
      <c r="AJ819" s="2">
        <v>37715</v>
      </c>
      <c r="AK819">
        <v>9.2899999999999991</v>
      </c>
      <c r="AL819">
        <v>9.5</v>
      </c>
      <c r="AM819">
        <v>9.19</v>
      </c>
      <c r="AO819" s="2">
        <v>37715</v>
      </c>
      <c r="AP819" t="s">
        <v>41</v>
      </c>
      <c r="AQ819">
        <v>14.99</v>
      </c>
      <c r="AR819">
        <v>14.2</v>
      </c>
      <c r="AT819" s="2">
        <v>37715</v>
      </c>
      <c r="AU819" t="s">
        <v>41</v>
      </c>
      <c r="AV819">
        <v>11.54</v>
      </c>
      <c r="AW819">
        <v>11.36</v>
      </c>
      <c r="AY819" s="2">
        <v>37715</v>
      </c>
      <c r="AZ819">
        <v>19.37</v>
      </c>
      <c r="BA819">
        <v>19.47</v>
      </c>
      <c r="BB819">
        <v>19.11</v>
      </c>
      <c r="BD819" s="2">
        <v>37715</v>
      </c>
      <c r="BE819">
        <v>9.73</v>
      </c>
      <c r="BF819">
        <v>9.68</v>
      </c>
      <c r="BG819">
        <v>9.51</v>
      </c>
      <c r="BI819" s="2">
        <v>37715</v>
      </c>
      <c r="BJ819">
        <v>10.63</v>
      </c>
      <c r="BK819">
        <v>10.64</v>
      </c>
      <c r="BL819">
        <v>10.46</v>
      </c>
      <c r="BN819" s="2">
        <v>37715</v>
      </c>
      <c r="BO819">
        <v>11.66</v>
      </c>
      <c r="BP819">
        <v>11.77</v>
      </c>
      <c r="BQ819">
        <v>11.52</v>
      </c>
      <c r="BS819" s="2">
        <v>37715</v>
      </c>
      <c r="BT819">
        <v>9.9499999999999993</v>
      </c>
      <c r="BU819">
        <v>10</v>
      </c>
      <c r="BV819">
        <v>9.73</v>
      </c>
      <c r="BX819" s="2">
        <v>37715</v>
      </c>
      <c r="BY819">
        <v>12.23</v>
      </c>
      <c r="BZ819">
        <v>12.65</v>
      </c>
      <c r="CA819">
        <v>12.11</v>
      </c>
      <c r="CC819" s="2">
        <v>37847</v>
      </c>
      <c r="CD819">
        <v>22.25</v>
      </c>
      <c r="CE819">
        <v>23.55</v>
      </c>
      <c r="CF819">
        <v>22.15</v>
      </c>
      <c r="CH819" s="2">
        <v>37715</v>
      </c>
      <c r="CI819">
        <v>88.22</v>
      </c>
      <c r="CJ819">
        <v>88.4</v>
      </c>
      <c r="CK819">
        <v>88.3</v>
      </c>
      <c r="CM819" s="2">
        <v>37889</v>
      </c>
      <c r="CN819">
        <v>10.91</v>
      </c>
      <c r="CO819">
        <v>11</v>
      </c>
      <c r="CP819">
        <v>10.1</v>
      </c>
      <c r="CR819" s="2">
        <v>37909</v>
      </c>
      <c r="CS819">
        <v>14.14</v>
      </c>
      <c r="CT819">
        <v>14.26</v>
      </c>
      <c r="CU819">
        <v>14.07</v>
      </c>
      <c r="CW819" s="2">
        <v>38842</v>
      </c>
      <c r="CX819">
        <v>62.075000000000003</v>
      </c>
      <c r="CY819">
        <v>75</v>
      </c>
      <c r="CZ819">
        <v>61.994999999999997</v>
      </c>
      <c r="DB819" s="2">
        <v>40588</v>
      </c>
      <c r="DC819">
        <v>72.489999999999995</v>
      </c>
      <c r="DD819">
        <v>72.5</v>
      </c>
      <c r="DE819">
        <v>72.14</v>
      </c>
      <c r="DG819" s="2">
        <v>40716</v>
      </c>
      <c r="DH819">
        <v>62.2</v>
      </c>
      <c r="DI819">
        <v>62.32</v>
      </c>
      <c r="DJ819">
        <v>61.6</v>
      </c>
      <c r="DL819" s="2">
        <v>40716</v>
      </c>
      <c r="DM819">
        <v>54</v>
      </c>
      <c r="DN819">
        <v>56.21</v>
      </c>
      <c r="DO819">
        <v>53.19</v>
      </c>
      <c r="DQ819" s="2">
        <v>40716</v>
      </c>
      <c r="DR819">
        <v>57.74</v>
      </c>
      <c r="DS819">
        <v>58.03</v>
      </c>
      <c r="DT819">
        <v>57.55</v>
      </c>
      <c r="DV819" s="2">
        <v>41166</v>
      </c>
      <c r="DW819">
        <v>45.558999999999997</v>
      </c>
      <c r="DX819">
        <v>45.83</v>
      </c>
      <c r="DY819">
        <v>41.26</v>
      </c>
      <c r="EA819" s="2">
        <v>41491</v>
      </c>
      <c r="EB819">
        <v>29.32</v>
      </c>
      <c r="EC819">
        <v>29.81</v>
      </c>
      <c r="ED819">
        <v>28</v>
      </c>
      <c r="EF819" s="2">
        <v>41549</v>
      </c>
      <c r="EG819">
        <v>33.33</v>
      </c>
      <c r="EH819">
        <v>9000</v>
      </c>
      <c r="EI819">
        <v>33.299999999999997</v>
      </c>
    </row>
    <row r="820" spans="1:139" x14ac:dyDescent="0.25">
      <c r="A820" s="2">
        <v>37718</v>
      </c>
      <c r="B820">
        <v>9.75</v>
      </c>
      <c r="C820">
        <v>9.8000000000000007</v>
      </c>
      <c r="D820">
        <v>9.58</v>
      </c>
      <c r="F820" s="2">
        <v>37718</v>
      </c>
      <c r="G820">
        <v>7.12</v>
      </c>
      <c r="H820">
        <v>7.23</v>
      </c>
      <c r="I820">
        <v>7</v>
      </c>
      <c r="K820" s="2">
        <v>37718</v>
      </c>
      <c r="L820">
        <v>6.59</v>
      </c>
      <c r="M820">
        <v>7.09</v>
      </c>
      <c r="N820">
        <v>6.5600000000000005</v>
      </c>
      <c r="P820" s="2">
        <v>37718</v>
      </c>
      <c r="Q820">
        <v>4.24</v>
      </c>
      <c r="R820">
        <v>4.32</v>
      </c>
      <c r="S820">
        <v>4.03</v>
      </c>
      <c r="U820" s="2">
        <v>37718</v>
      </c>
      <c r="V820">
        <v>9</v>
      </c>
      <c r="W820">
        <v>9.09</v>
      </c>
      <c r="X820">
        <v>8.9600000000000009</v>
      </c>
      <c r="Z820" s="2">
        <v>37718</v>
      </c>
      <c r="AA820">
        <v>9.3000000000000007</v>
      </c>
      <c r="AB820">
        <v>9.3699999999999992</v>
      </c>
      <c r="AC820">
        <v>9.0500000000000007</v>
      </c>
      <c r="AE820" s="2">
        <v>37718</v>
      </c>
      <c r="AF820">
        <v>14.22</v>
      </c>
      <c r="AG820">
        <v>14.31</v>
      </c>
      <c r="AH820">
        <v>13.95</v>
      </c>
      <c r="AJ820" s="2">
        <v>37718</v>
      </c>
      <c r="AK820">
        <v>9.5500000000000007</v>
      </c>
      <c r="AL820">
        <v>9.5</v>
      </c>
      <c r="AM820">
        <v>9.25</v>
      </c>
      <c r="AO820" s="2">
        <v>37718</v>
      </c>
      <c r="AP820">
        <v>14.62</v>
      </c>
      <c r="AQ820">
        <v>14.75</v>
      </c>
      <c r="AR820">
        <v>14.35</v>
      </c>
      <c r="AT820" s="2">
        <v>37718</v>
      </c>
      <c r="AU820">
        <v>11.88</v>
      </c>
      <c r="AV820">
        <v>11.9</v>
      </c>
      <c r="AW820">
        <v>11.7</v>
      </c>
      <c r="AY820" s="2">
        <v>37718</v>
      </c>
      <c r="AZ820">
        <v>19.420000000000002</v>
      </c>
      <c r="BA820">
        <v>19.5</v>
      </c>
      <c r="BB820">
        <v>19.100000000000001</v>
      </c>
      <c r="BD820" s="2">
        <v>37718</v>
      </c>
      <c r="BE820">
        <v>10</v>
      </c>
      <c r="BF820">
        <v>9.9</v>
      </c>
      <c r="BG820">
        <v>9.6999999999999993</v>
      </c>
      <c r="BI820" s="2">
        <v>37718</v>
      </c>
      <c r="BJ820">
        <v>10.58</v>
      </c>
      <c r="BK820">
        <v>10.6</v>
      </c>
      <c r="BL820">
        <v>10.45</v>
      </c>
      <c r="BN820" s="2">
        <v>37718</v>
      </c>
      <c r="BO820">
        <v>11.66</v>
      </c>
      <c r="BP820">
        <v>11.81</v>
      </c>
      <c r="BQ820">
        <v>11.15</v>
      </c>
      <c r="BS820" s="2">
        <v>37718</v>
      </c>
      <c r="BT820">
        <v>9.85</v>
      </c>
      <c r="BU820">
        <v>10</v>
      </c>
      <c r="BV820">
        <v>9.84</v>
      </c>
      <c r="BX820" s="2">
        <v>37718</v>
      </c>
      <c r="BY820">
        <v>12.5</v>
      </c>
      <c r="BZ820">
        <v>12.69</v>
      </c>
      <c r="CA820">
        <v>12.25</v>
      </c>
      <c r="CC820" s="2">
        <v>37848</v>
      </c>
      <c r="CD820">
        <v>22.4</v>
      </c>
      <c r="CE820">
        <v>22.4</v>
      </c>
      <c r="CF820">
        <v>1</v>
      </c>
      <c r="CH820" s="2">
        <v>37718</v>
      </c>
      <c r="CI820">
        <v>88.05</v>
      </c>
      <c r="CJ820">
        <v>87.98</v>
      </c>
      <c r="CK820">
        <v>87.91</v>
      </c>
      <c r="CM820" s="2">
        <v>37890</v>
      </c>
      <c r="CN820">
        <v>10.9</v>
      </c>
      <c r="CO820">
        <v>11.24</v>
      </c>
      <c r="CP820">
        <v>10.9</v>
      </c>
      <c r="CR820" s="2">
        <v>37910</v>
      </c>
      <c r="CS820">
        <v>14.05</v>
      </c>
      <c r="CT820">
        <v>14.05</v>
      </c>
      <c r="CU820">
        <v>14.01</v>
      </c>
      <c r="CW820" s="2">
        <v>38845</v>
      </c>
      <c r="CX820">
        <v>61.284999999999997</v>
      </c>
      <c r="CY820">
        <v>62.25</v>
      </c>
      <c r="CZ820">
        <v>61.225000000000001</v>
      </c>
      <c r="DB820" s="2">
        <v>40589</v>
      </c>
      <c r="DC820">
        <v>71.39</v>
      </c>
      <c r="DD820">
        <v>72.400000000000006</v>
      </c>
      <c r="DE820">
        <v>70.319999999999993</v>
      </c>
      <c r="DG820" s="2">
        <v>40717</v>
      </c>
      <c r="DH820">
        <v>61.84</v>
      </c>
      <c r="DI820">
        <v>63.75</v>
      </c>
      <c r="DJ820">
        <v>61</v>
      </c>
      <c r="DL820" s="2">
        <v>40717</v>
      </c>
      <c r="DM820">
        <v>53.25</v>
      </c>
      <c r="DN820">
        <v>53.24</v>
      </c>
      <c r="DO820">
        <v>52.11</v>
      </c>
      <c r="DQ820" s="2">
        <v>40717</v>
      </c>
      <c r="DR820">
        <v>58.28</v>
      </c>
      <c r="DS820">
        <v>58.41</v>
      </c>
      <c r="DT820">
        <v>57.92</v>
      </c>
      <c r="DV820" s="2">
        <v>41169</v>
      </c>
      <c r="DW820">
        <v>45.06</v>
      </c>
      <c r="DX820">
        <v>47.25</v>
      </c>
      <c r="DY820">
        <v>40.409999999999997</v>
      </c>
      <c r="EA820" s="2">
        <v>41492</v>
      </c>
      <c r="EB820">
        <v>28.98</v>
      </c>
      <c r="EC820">
        <v>29.5</v>
      </c>
      <c r="ED820">
        <v>28.65</v>
      </c>
      <c r="EF820" s="2">
        <v>41550</v>
      </c>
      <c r="EG820">
        <v>33.15</v>
      </c>
      <c r="EH820">
        <v>36.18</v>
      </c>
      <c r="EI820">
        <v>31.85</v>
      </c>
    </row>
    <row r="821" spans="1:139" x14ac:dyDescent="0.25">
      <c r="A821" s="2">
        <v>37719</v>
      </c>
      <c r="B821">
        <v>9.7200000000000006</v>
      </c>
      <c r="C821">
        <v>9.83</v>
      </c>
      <c r="D821">
        <v>9.7200000000000006</v>
      </c>
      <c r="F821" s="2">
        <v>37719</v>
      </c>
      <c r="G821">
        <v>7.05</v>
      </c>
      <c r="H821">
        <v>7.16</v>
      </c>
      <c r="I821">
        <v>6.9</v>
      </c>
      <c r="K821" s="2">
        <v>37719</v>
      </c>
      <c r="L821">
        <v>6.48</v>
      </c>
      <c r="M821">
        <v>7.01</v>
      </c>
      <c r="N821">
        <v>6.5</v>
      </c>
      <c r="P821" s="2">
        <v>37719</v>
      </c>
      <c r="Q821">
        <v>4.18</v>
      </c>
      <c r="R821">
        <v>4.3499999999999996</v>
      </c>
      <c r="S821">
        <v>4.08</v>
      </c>
      <c r="U821" s="2">
        <v>37719</v>
      </c>
      <c r="V821">
        <v>9.1</v>
      </c>
      <c r="W821">
        <v>9.1</v>
      </c>
      <c r="X821">
        <v>9</v>
      </c>
      <c r="Z821" s="2">
        <v>37719</v>
      </c>
      <c r="AA821">
        <v>9.24</v>
      </c>
      <c r="AB821">
        <v>9.35</v>
      </c>
      <c r="AC821">
        <v>9</v>
      </c>
      <c r="AE821" s="2">
        <v>37719</v>
      </c>
      <c r="AF821">
        <v>14.09</v>
      </c>
      <c r="AG821">
        <v>14.42</v>
      </c>
      <c r="AH821">
        <v>13.97</v>
      </c>
      <c r="AJ821" s="2">
        <v>37719</v>
      </c>
      <c r="AK821">
        <v>9.61</v>
      </c>
      <c r="AL821">
        <v>9.76</v>
      </c>
      <c r="AM821">
        <v>9.6</v>
      </c>
      <c r="AO821" s="2">
        <v>37719</v>
      </c>
      <c r="AP821">
        <v>14.79</v>
      </c>
      <c r="AQ821">
        <v>14.9</v>
      </c>
      <c r="AR821">
        <v>14.5</v>
      </c>
      <c r="AT821" s="2">
        <v>37719</v>
      </c>
      <c r="AU821">
        <v>11.67</v>
      </c>
      <c r="AV821">
        <v>11.79</v>
      </c>
      <c r="AW821">
        <v>11.66</v>
      </c>
      <c r="AY821" s="2">
        <v>37719</v>
      </c>
      <c r="AZ821">
        <v>19.420000000000002</v>
      </c>
      <c r="BA821">
        <v>19.7</v>
      </c>
      <c r="BB821">
        <v>19.309999999999999</v>
      </c>
      <c r="BD821" s="2">
        <v>37719</v>
      </c>
      <c r="BE821">
        <v>9.75</v>
      </c>
      <c r="BF821">
        <v>9.8699999999999992</v>
      </c>
      <c r="BG821">
        <v>9.75</v>
      </c>
      <c r="BI821" s="2">
        <v>37719</v>
      </c>
      <c r="BJ821">
        <v>10.56</v>
      </c>
      <c r="BK821">
        <v>10.68</v>
      </c>
      <c r="BL821">
        <v>10.56</v>
      </c>
      <c r="BN821" s="2">
        <v>37719</v>
      </c>
      <c r="BO821">
        <v>11.62</v>
      </c>
      <c r="BP821">
        <v>11.8</v>
      </c>
      <c r="BQ821">
        <v>11.51</v>
      </c>
      <c r="BS821" s="2">
        <v>37719</v>
      </c>
      <c r="BT821">
        <v>10</v>
      </c>
      <c r="BU821">
        <v>10.25</v>
      </c>
      <c r="BV821">
        <v>9.93</v>
      </c>
      <c r="BX821" s="2">
        <v>37719</v>
      </c>
      <c r="BY821">
        <v>12.59</v>
      </c>
      <c r="BZ821">
        <v>12.7</v>
      </c>
      <c r="CA821">
        <v>12.35</v>
      </c>
      <c r="CC821" s="2">
        <v>37851</v>
      </c>
      <c r="CD821">
        <v>22.5</v>
      </c>
      <c r="CE821">
        <v>22.51</v>
      </c>
      <c r="CF821">
        <v>22.31</v>
      </c>
      <c r="CH821" s="2">
        <v>37719</v>
      </c>
      <c r="CI821">
        <v>88.19</v>
      </c>
      <c r="CJ821">
        <v>88.2</v>
      </c>
      <c r="CK821">
        <v>88.13</v>
      </c>
      <c r="CM821" s="2">
        <v>37893</v>
      </c>
      <c r="CN821">
        <v>11</v>
      </c>
      <c r="CO821">
        <v>11.2</v>
      </c>
      <c r="CP821">
        <v>10.65</v>
      </c>
      <c r="CR821" s="2">
        <v>37911</v>
      </c>
      <c r="CS821">
        <v>13.95</v>
      </c>
      <c r="CT821">
        <v>14.03</v>
      </c>
      <c r="CU821">
        <v>13.87</v>
      </c>
      <c r="CW821" s="2">
        <v>38846</v>
      </c>
      <c r="CX821">
        <v>62.55</v>
      </c>
      <c r="CY821">
        <v>62.57</v>
      </c>
      <c r="CZ821">
        <v>62.5</v>
      </c>
      <c r="DB821" s="2">
        <v>40590</v>
      </c>
      <c r="DC821">
        <v>71.2</v>
      </c>
      <c r="DD821">
        <v>73</v>
      </c>
      <c r="DE821">
        <v>70.430000000000007</v>
      </c>
      <c r="DG821" s="2">
        <v>40718</v>
      </c>
      <c r="DH821">
        <v>61.21</v>
      </c>
      <c r="DI821">
        <v>64.3</v>
      </c>
      <c r="DJ821">
        <v>61.21</v>
      </c>
      <c r="DL821" s="2">
        <v>40718</v>
      </c>
      <c r="DM821">
        <v>52.99</v>
      </c>
      <c r="DN821">
        <v>55.04</v>
      </c>
      <c r="DO821">
        <v>52.19</v>
      </c>
      <c r="DQ821" s="2">
        <v>40718</v>
      </c>
      <c r="DR821">
        <v>57.9</v>
      </c>
      <c r="DS821">
        <v>60.6</v>
      </c>
      <c r="DT821">
        <v>57.11</v>
      </c>
      <c r="DV821" s="2">
        <v>41170</v>
      </c>
      <c r="DW821">
        <v>44.71</v>
      </c>
      <c r="DX821">
        <v>47.25</v>
      </c>
      <c r="DY821">
        <v>37.97</v>
      </c>
      <c r="EA821" s="2">
        <v>41493</v>
      </c>
      <c r="EB821">
        <v>28.33</v>
      </c>
      <c r="EC821">
        <v>28.71</v>
      </c>
      <c r="ED821">
        <v>28.2</v>
      </c>
      <c r="EF821" s="2">
        <v>41551</v>
      </c>
      <c r="EG821">
        <v>33.14</v>
      </c>
      <c r="EH821">
        <v>36.29</v>
      </c>
      <c r="EI821">
        <v>31.63</v>
      </c>
    </row>
    <row r="822" spans="1:139" x14ac:dyDescent="0.25">
      <c r="A822" s="2">
        <v>37720</v>
      </c>
      <c r="B822" t="s">
        <v>41</v>
      </c>
      <c r="C822">
        <v>9.8000000000000007</v>
      </c>
      <c r="D822">
        <v>9.59</v>
      </c>
      <c r="F822" s="2">
        <v>37720</v>
      </c>
      <c r="G822">
        <v>6.78</v>
      </c>
      <c r="H822">
        <v>6.84</v>
      </c>
      <c r="I822">
        <v>6.74</v>
      </c>
      <c r="K822" s="2">
        <v>37720</v>
      </c>
      <c r="L822">
        <v>6.47</v>
      </c>
      <c r="M822">
        <v>6.65</v>
      </c>
      <c r="N822">
        <v>6.44</v>
      </c>
      <c r="P822" s="2">
        <v>37720</v>
      </c>
      <c r="Q822">
        <v>4.08</v>
      </c>
      <c r="R822">
        <v>4.22</v>
      </c>
      <c r="S822">
        <v>3.98</v>
      </c>
      <c r="U822" s="2">
        <v>37720</v>
      </c>
      <c r="V822">
        <v>9.02</v>
      </c>
      <c r="W822">
        <v>9.1</v>
      </c>
      <c r="X822">
        <v>9</v>
      </c>
      <c r="Z822" s="2">
        <v>37720</v>
      </c>
      <c r="AA822">
        <v>9.2200000000000006</v>
      </c>
      <c r="AB822">
        <v>9.3800000000000008</v>
      </c>
      <c r="AC822">
        <v>9.06</v>
      </c>
      <c r="AE822" s="2">
        <v>37720</v>
      </c>
      <c r="AF822">
        <v>14.1</v>
      </c>
      <c r="AG822">
        <v>14.38</v>
      </c>
      <c r="AH822">
        <v>13.93</v>
      </c>
      <c r="AJ822" s="2">
        <v>37720</v>
      </c>
      <c r="AK822">
        <v>9.57</v>
      </c>
      <c r="AL822">
        <v>9.7200000000000006</v>
      </c>
      <c r="AM822">
        <v>9.41</v>
      </c>
      <c r="AO822" s="2">
        <v>37720</v>
      </c>
      <c r="AP822">
        <v>14.65</v>
      </c>
      <c r="AQ822">
        <v>14.87</v>
      </c>
      <c r="AR822">
        <v>14.42</v>
      </c>
      <c r="AT822" s="2">
        <v>37720</v>
      </c>
      <c r="AU822">
        <v>11.55</v>
      </c>
      <c r="AV822">
        <v>11.65</v>
      </c>
      <c r="AW822">
        <v>11.5</v>
      </c>
      <c r="AY822" s="2">
        <v>37720</v>
      </c>
      <c r="AZ822">
        <v>19.68</v>
      </c>
      <c r="BA822">
        <v>19.899999999999999</v>
      </c>
      <c r="BB822">
        <v>19.510000000000002</v>
      </c>
      <c r="BD822" s="2">
        <v>37720</v>
      </c>
      <c r="BE822">
        <v>9.8000000000000007</v>
      </c>
      <c r="BF822">
        <v>9.91</v>
      </c>
      <c r="BG822">
        <v>9.7100000000000009</v>
      </c>
      <c r="BI822" s="2">
        <v>37720</v>
      </c>
      <c r="BJ822">
        <v>10.61</v>
      </c>
      <c r="BK822">
        <v>10.75</v>
      </c>
      <c r="BL822">
        <v>10.6</v>
      </c>
      <c r="BN822" s="2">
        <v>37720</v>
      </c>
      <c r="BO822">
        <v>11.7</v>
      </c>
      <c r="BP822">
        <v>11.81</v>
      </c>
      <c r="BQ822">
        <v>11.44</v>
      </c>
      <c r="BS822" s="2">
        <v>37720</v>
      </c>
      <c r="BT822">
        <v>9.99</v>
      </c>
      <c r="BU822">
        <v>10</v>
      </c>
      <c r="BV822">
        <v>9.9499999999999993</v>
      </c>
      <c r="BX822" s="2">
        <v>37720</v>
      </c>
      <c r="BY822">
        <v>12.33</v>
      </c>
      <c r="BZ822">
        <v>12.6</v>
      </c>
      <c r="CA822">
        <v>12.22</v>
      </c>
      <c r="CC822" s="2">
        <v>37852</v>
      </c>
      <c r="CD822">
        <v>22.7</v>
      </c>
      <c r="CE822">
        <v>22.85</v>
      </c>
      <c r="CF822">
        <v>21.72</v>
      </c>
      <c r="CH822" s="2">
        <v>37720</v>
      </c>
      <c r="CI822">
        <v>87.03</v>
      </c>
      <c r="CJ822">
        <v>87.08</v>
      </c>
      <c r="CK822">
        <v>87</v>
      </c>
      <c r="CM822" s="2">
        <v>37894</v>
      </c>
      <c r="CN822">
        <v>10.99</v>
      </c>
      <c r="CO822">
        <v>11.1</v>
      </c>
      <c r="CP822">
        <v>10.65</v>
      </c>
      <c r="CR822" s="2">
        <v>37914</v>
      </c>
      <c r="CS822">
        <v>14.09</v>
      </c>
      <c r="CT822">
        <v>14.49</v>
      </c>
      <c r="CU822">
        <v>13.89</v>
      </c>
      <c r="CW822" s="2">
        <v>38847</v>
      </c>
      <c r="CX822">
        <v>62.314100000000003</v>
      </c>
      <c r="CY822">
        <v>75</v>
      </c>
      <c r="CZ822">
        <v>62.174999999999997</v>
      </c>
      <c r="DB822" s="2">
        <v>40591</v>
      </c>
      <c r="DC822">
        <v>70.87</v>
      </c>
      <c r="DD822">
        <v>73</v>
      </c>
      <c r="DE822">
        <v>70.430000000000007</v>
      </c>
      <c r="DG822" s="2">
        <v>40721</v>
      </c>
      <c r="DH822">
        <v>61.01</v>
      </c>
      <c r="DI822">
        <v>62.94</v>
      </c>
      <c r="DJ822">
        <v>59.37</v>
      </c>
      <c r="DL822" s="2">
        <v>40721</v>
      </c>
      <c r="DM822">
        <v>53.06</v>
      </c>
      <c r="DN822">
        <v>54.57</v>
      </c>
      <c r="DO822">
        <v>51.69</v>
      </c>
      <c r="DQ822" s="2">
        <v>40721</v>
      </c>
      <c r="DR822">
        <v>57.74</v>
      </c>
      <c r="DS822">
        <v>59.64</v>
      </c>
      <c r="DT822">
        <v>56.76</v>
      </c>
      <c r="DV822" s="2">
        <v>41171</v>
      </c>
      <c r="DW822">
        <v>45.06</v>
      </c>
      <c r="DX822">
        <v>45.23</v>
      </c>
      <c r="DY822">
        <v>44.2</v>
      </c>
      <c r="EA822" s="2">
        <v>41494</v>
      </c>
      <c r="EB822">
        <v>28.83</v>
      </c>
      <c r="EC822">
        <v>29.06</v>
      </c>
      <c r="ED822">
        <v>28.82</v>
      </c>
      <c r="EF822" s="2">
        <v>41554</v>
      </c>
      <c r="EG822">
        <v>33.29</v>
      </c>
      <c r="EH822">
        <v>36.43</v>
      </c>
      <c r="EI822">
        <v>32.83</v>
      </c>
    </row>
    <row r="823" spans="1:139" x14ac:dyDescent="0.25">
      <c r="A823" s="2">
        <v>37721</v>
      </c>
      <c r="B823">
        <v>9.83</v>
      </c>
      <c r="C823">
        <v>9.84</v>
      </c>
      <c r="D823">
        <v>9.7200000000000006</v>
      </c>
      <c r="F823" s="2">
        <v>37721</v>
      </c>
      <c r="G823">
        <v>6.74</v>
      </c>
      <c r="H823">
        <v>6.88</v>
      </c>
      <c r="I823">
        <v>6.63</v>
      </c>
      <c r="K823" s="2">
        <v>37721</v>
      </c>
      <c r="L823">
        <v>6.42</v>
      </c>
      <c r="M823">
        <v>6.61</v>
      </c>
      <c r="N823">
        <v>6.43</v>
      </c>
      <c r="P823" s="2">
        <v>37721</v>
      </c>
      <c r="Q823">
        <v>4.1399999999999997</v>
      </c>
      <c r="R823">
        <v>4.25</v>
      </c>
      <c r="S823">
        <v>3.98</v>
      </c>
      <c r="U823" s="2">
        <v>37721</v>
      </c>
      <c r="V823">
        <v>9.2899999999999991</v>
      </c>
      <c r="W823">
        <v>9.27</v>
      </c>
      <c r="X823">
        <v>9.07</v>
      </c>
      <c r="Z823" s="2">
        <v>37721</v>
      </c>
      <c r="AA823">
        <v>9.39</v>
      </c>
      <c r="AB823">
        <v>9.4</v>
      </c>
      <c r="AC823">
        <v>9.1</v>
      </c>
      <c r="AE823" s="2">
        <v>37721</v>
      </c>
      <c r="AF823">
        <v>13.88</v>
      </c>
      <c r="AG823">
        <v>14.1</v>
      </c>
      <c r="AH823">
        <v>13.78</v>
      </c>
      <c r="AJ823" s="2">
        <v>37721</v>
      </c>
      <c r="AK823">
        <v>9.61</v>
      </c>
      <c r="AL823">
        <v>9.7200000000000006</v>
      </c>
      <c r="AM823">
        <v>9.34</v>
      </c>
      <c r="AO823" s="2">
        <v>37721</v>
      </c>
      <c r="AP823">
        <v>14.78</v>
      </c>
      <c r="AQ823">
        <v>14.84</v>
      </c>
      <c r="AR823">
        <v>14.5</v>
      </c>
      <c r="AT823" s="2">
        <v>37721</v>
      </c>
      <c r="AU823">
        <v>11.51</v>
      </c>
      <c r="AV823">
        <v>11.69</v>
      </c>
      <c r="AW823">
        <v>11.5</v>
      </c>
      <c r="AY823" s="2">
        <v>37721</v>
      </c>
      <c r="AZ823">
        <v>19.649999999999999</v>
      </c>
      <c r="BA823">
        <v>19.899999999999999</v>
      </c>
      <c r="BB823">
        <v>19.5</v>
      </c>
      <c r="BD823" s="2">
        <v>37721</v>
      </c>
      <c r="BE823">
        <v>9.89</v>
      </c>
      <c r="BF823">
        <v>9.89</v>
      </c>
      <c r="BG823">
        <v>9.69</v>
      </c>
      <c r="BI823" s="2">
        <v>37721</v>
      </c>
      <c r="BJ823">
        <v>10.65</v>
      </c>
      <c r="BK823">
        <v>10.65</v>
      </c>
      <c r="BL823">
        <v>10.46</v>
      </c>
      <c r="BN823" s="2">
        <v>37721</v>
      </c>
      <c r="BO823">
        <v>11.72</v>
      </c>
      <c r="BP823">
        <v>11.85</v>
      </c>
      <c r="BQ823">
        <v>11.55</v>
      </c>
      <c r="BS823" s="2">
        <v>37721</v>
      </c>
      <c r="BT823">
        <v>10.050000000000001</v>
      </c>
      <c r="BU823">
        <v>10.130000000000001</v>
      </c>
      <c r="BV823">
        <v>9.9499999999999993</v>
      </c>
      <c r="BX823" s="2">
        <v>37721</v>
      </c>
      <c r="BY823">
        <v>12.28</v>
      </c>
      <c r="BZ823">
        <v>12.39</v>
      </c>
      <c r="CA823">
        <v>12.1</v>
      </c>
      <c r="CC823" s="2">
        <v>37853</v>
      </c>
      <c r="CD823">
        <v>22.79</v>
      </c>
      <c r="CE823">
        <v>22.79</v>
      </c>
      <c r="CF823">
        <v>22.51</v>
      </c>
      <c r="CH823" s="2">
        <v>37721</v>
      </c>
      <c r="CI823">
        <v>87.51</v>
      </c>
      <c r="CJ823">
        <v>87.68</v>
      </c>
      <c r="CK823">
        <v>87.58</v>
      </c>
      <c r="CM823" s="2">
        <v>37895</v>
      </c>
      <c r="CN823">
        <v>11.19</v>
      </c>
      <c r="CO823">
        <v>11.25</v>
      </c>
      <c r="CP823">
        <v>11.06</v>
      </c>
      <c r="CR823" s="2">
        <v>37915</v>
      </c>
      <c r="CS823">
        <v>14.28</v>
      </c>
      <c r="CT823">
        <v>14.3</v>
      </c>
      <c r="CU823">
        <v>14.25</v>
      </c>
      <c r="CW823" s="2">
        <v>38848</v>
      </c>
      <c r="CX823">
        <v>61.225000000000001</v>
      </c>
      <c r="CY823">
        <v>61.274999999999999</v>
      </c>
      <c r="CZ823">
        <v>61.16</v>
      </c>
      <c r="DB823" s="2">
        <v>40592</v>
      </c>
      <c r="DC823">
        <v>70.489999999999995</v>
      </c>
      <c r="DD823">
        <v>70.8</v>
      </c>
      <c r="DE823">
        <v>68.739999999999995</v>
      </c>
      <c r="DG823" s="2">
        <v>40722</v>
      </c>
      <c r="DH823">
        <v>61.82</v>
      </c>
      <c r="DI823">
        <v>62.84</v>
      </c>
      <c r="DJ823">
        <v>60.01</v>
      </c>
      <c r="DL823" s="2">
        <v>40722</v>
      </c>
      <c r="DM823">
        <v>53.826000000000001</v>
      </c>
      <c r="DN823">
        <v>54.65</v>
      </c>
      <c r="DO823">
        <v>51.48</v>
      </c>
      <c r="DQ823" s="2">
        <v>40722</v>
      </c>
      <c r="DR823">
        <v>58.92</v>
      </c>
      <c r="DS823">
        <v>59.47</v>
      </c>
      <c r="DT823">
        <v>58.2</v>
      </c>
      <c r="DV823" s="2">
        <v>41172</v>
      </c>
      <c r="DW823">
        <v>44.52</v>
      </c>
      <c r="DX823">
        <v>44.54</v>
      </c>
      <c r="DY823">
        <v>41</v>
      </c>
      <c r="EA823" s="2">
        <v>41495</v>
      </c>
      <c r="EB823">
        <v>28.89</v>
      </c>
      <c r="EC823">
        <v>29.78</v>
      </c>
      <c r="ED823">
        <v>27.64</v>
      </c>
      <c r="EF823" s="2">
        <v>41555</v>
      </c>
      <c r="EG823">
        <v>32.774000000000001</v>
      </c>
      <c r="EH823">
        <v>35.909999999999997</v>
      </c>
      <c r="EI823">
        <v>31.63</v>
      </c>
    </row>
    <row r="824" spans="1:139" x14ac:dyDescent="0.25">
      <c r="A824" s="2">
        <v>37722</v>
      </c>
      <c r="B824">
        <v>9.74</v>
      </c>
      <c r="C824">
        <v>9.82</v>
      </c>
      <c r="D824">
        <v>9.6199999999999992</v>
      </c>
      <c r="F824" s="2">
        <v>37722</v>
      </c>
      <c r="G824">
        <v>6.79</v>
      </c>
      <c r="H824">
        <v>6.9399999999999995</v>
      </c>
      <c r="I824">
        <v>6.7</v>
      </c>
      <c r="K824" s="2">
        <v>37722</v>
      </c>
      <c r="L824">
        <v>6.31</v>
      </c>
      <c r="M824">
        <v>6.82</v>
      </c>
      <c r="N824">
        <v>6.27</v>
      </c>
      <c r="P824" s="2">
        <v>37722</v>
      </c>
      <c r="Q824">
        <v>4.1399999999999997</v>
      </c>
      <c r="R824">
        <v>4.26</v>
      </c>
      <c r="S824">
        <v>4.03</v>
      </c>
      <c r="U824" s="2">
        <v>37722</v>
      </c>
      <c r="V824">
        <v>9.26</v>
      </c>
      <c r="W824">
        <v>9.27</v>
      </c>
      <c r="X824">
        <v>9.07</v>
      </c>
      <c r="Z824" s="2">
        <v>37722</v>
      </c>
      <c r="AA824">
        <v>9.39</v>
      </c>
      <c r="AB824">
        <v>9.4</v>
      </c>
      <c r="AC824">
        <v>9.1</v>
      </c>
      <c r="AE824" s="2">
        <v>37722</v>
      </c>
      <c r="AF824">
        <v>13.83</v>
      </c>
      <c r="AG824">
        <v>14.08</v>
      </c>
      <c r="AH824">
        <v>13.72</v>
      </c>
      <c r="AJ824" s="2">
        <v>37722</v>
      </c>
      <c r="AK824">
        <v>9.74</v>
      </c>
      <c r="AL824">
        <v>9.85</v>
      </c>
      <c r="AM824">
        <v>9.43</v>
      </c>
      <c r="AO824" s="2">
        <v>37722</v>
      </c>
      <c r="AP824">
        <v>14.61</v>
      </c>
      <c r="AQ824">
        <v>14.9</v>
      </c>
      <c r="AR824">
        <v>14.45</v>
      </c>
      <c r="AT824" s="2">
        <v>37722</v>
      </c>
      <c r="AU824">
        <v>11.61</v>
      </c>
      <c r="AV824">
        <v>11.69</v>
      </c>
      <c r="AW824">
        <v>11.6</v>
      </c>
      <c r="AY824" s="2">
        <v>37722</v>
      </c>
      <c r="AZ824">
        <v>19.670000000000002</v>
      </c>
      <c r="BA824">
        <v>19.899999999999999</v>
      </c>
      <c r="BB824">
        <v>19.559999999999999</v>
      </c>
      <c r="BD824" s="2">
        <v>37722</v>
      </c>
      <c r="BE824">
        <v>9.8000000000000007</v>
      </c>
      <c r="BF824">
        <v>9.83</v>
      </c>
      <c r="BG824">
        <v>9.64</v>
      </c>
      <c r="BI824" s="2">
        <v>37722</v>
      </c>
      <c r="BJ824">
        <v>10.55</v>
      </c>
      <c r="BK824">
        <v>10.75</v>
      </c>
      <c r="BL824">
        <v>10.55</v>
      </c>
      <c r="BN824" s="2">
        <v>37722</v>
      </c>
      <c r="BO824">
        <v>11.69</v>
      </c>
      <c r="BP824">
        <v>11.8</v>
      </c>
      <c r="BQ824">
        <v>11.4</v>
      </c>
      <c r="BS824" s="2">
        <v>37722</v>
      </c>
      <c r="BT824">
        <v>10.24</v>
      </c>
      <c r="BU824">
        <v>10.25</v>
      </c>
      <c r="BV824">
        <v>10.130000000000001</v>
      </c>
      <c r="BX824" s="2">
        <v>37722</v>
      </c>
      <c r="BY824">
        <v>12.39</v>
      </c>
      <c r="BZ824">
        <v>12.55</v>
      </c>
      <c r="CA824">
        <v>12.3</v>
      </c>
      <c r="CC824" s="2">
        <v>37854</v>
      </c>
      <c r="CD824">
        <v>23.65</v>
      </c>
      <c r="CE824">
        <v>23.7</v>
      </c>
      <c r="CF824">
        <v>23.2</v>
      </c>
      <c r="CH824" s="2">
        <v>37722</v>
      </c>
      <c r="CI824">
        <v>87.15</v>
      </c>
      <c r="CJ824">
        <v>87.21</v>
      </c>
      <c r="CK824">
        <v>87.19</v>
      </c>
      <c r="CM824" s="2">
        <v>37896</v>
      </c>
      <c r="CN824">
        <v>11.33</v>
      </c>
      <c r="CO824">
        <v>11.33</v>
      </c>
      <c r="CP824">
        <v>11.3</v>
      </c>
      <c r="CR824" s="2">
        <v>37916</v>
      </c>
      <c r="CS824">
        <v>14.09</v>
      </c>
      <c r="CT824">
        <v>14.1</v>
      </c>
      <c r="CU824">
        <v>14.05</v>
      </c>
      <c r="CW824" s="2">
        <v>38849</v>
      </c>
      <c r="CX824">
        <v>57.97</v>
      </c>
      <c r="CY824">
        <v>75</v>
      </c>
      <c r="CZ824">
        <v>57.2</v>
      </c>
      <c r="DB824" s="2">
        <v>40596</v>
      </c>
      <c r="DC824">
        <v>68.400000000000006</v>
      </c>
      <c r="DD824">
        <v>69.86</v>
      </c>
      <c r="DE824">
        <v>68.400000000000006</v>
      </c>
      <c r="DG824" s="2">
        <v>40723</v>
      </c>
      <c r="DH824">
        <v>62.7</v>
      </c>
      <c r="DI824">
        <v>63.98</v>
      </c>
      <c r="DJ824">
        <v>62.36</v>
      </c>
      <c r="DL824" s="2">
        <v>40723</v>
      </c>
      <c r="DM824">
        <v>54.5</v>
      </c>
      <c r="DN824">
        <v>55.71</v>
      </c>
      <c r="DO824">
        <v>53.16</v>
      </c>
      <c r="DQ824" s="2">
        <v>40723</v>
      </c>
      <c r="DR824">
        <v>59.58</v>
      </c>
      <c r="DS824">
        <v>59.76</v>
      </c>
      <c r="DT824">
        <v>57.15</v>
      </c>
      <c r="DV824" s="2">
        <v>41173</v>
      </c>
      <c r="DW824">
        <v>44.49</v>
      </c>
      <c r="DX824">
        <v>46.67</v>
      </c>
      <c r="DY824">
        <v>42.66</v>
      </c>
      <c r="EA824" s="2">
        <v>41498</v>
      </c>
      <c r="EB824">
        <v>29.29</v>
      </c>
      <c r="EC824">
        <v>29.75</v>
      </c>
      <c r="ED824">
        <v>29.29</v>
      </c>
      <c r="EF824" s="2">
        <v>41556</v>
      </c>
      <c r="EG824">
        <v>32.619999999999997</v>
      </c>
      <c r="EH824">
        <v>35.43</v>
      </c>
      <c r="EI824">
        <v>31.63</v>
      </c>
    </row>
    <row r="825" spans="1:139" x14ac:dyDescent="0.25">
      <c r="A825" s="2">
        <v>37725</v>
      </c>
      <c r="B825">
        <v>9.75</v>
      </c>
      <c r="C825">
        <v>9.75</v>
      </c>
      <c r="D825">
        <v>9.6999999999999993</v>
      </c>
      <c r="F825" s="2">
        <v>37725</v>
      </c>
      <c r="G825">
        <v>6.77</v>
      </c>
      <c r="H825">
        <v>6.95</v>
      </c>
      <c r="I825">
        <v>6.65</v>
      </c>
      <c r="K825" s="2">
        <v>37725</v>
      </c>
      <c r="L825">
        <v>6.28</v>
      </c>
      <c r="M825">
        <v>6.44</v>
      </c>
      <c r="N825">
        <v>6.22</v>
      </c>
      <c r="P825" s="2">
        <v>37725</v>
      </c>
      <c r="Q825">
        <v>4.18</v>
      </c>
      <c r="R825">
        <v>4.29</v>
      </c>
      <c r="S825">
        <v>4.03</v>
      </c>
      <c r="U825" s="2">
        <v>37725</v>
      </c>
      <c r="V825">
        <v>9.3000000000000007</v>
      </c>
      <c r="W825">
        <v>9.5500000000000007</v>
      </c>
      <c r="X825">
        <v>9.08</v>
      </c>
      <c r="Z825" s="2">
        <v>37725</v>
      </c>
      <c r="AA825" t="s">
        <v>41</v>
      </c>
      <c r="AB825">
        <v>9.66</v>
      </c>
      <c r="AC825">
        <v>9.4</v>
      </c>
      <c r="AE825" s="2">
        <v>37725</v>
      </c>
      <c r="AF825">
        <v>14.15</v>
      </c>
      <c r="AG825">
        <v>14.4</v>
      </c>
      <c r="AH825">
        <v>14.05</v>
      </c>
      <c r="AJ825" s="2">
        <v>37725</v>
      </c>
      <c r="AK825">
        <v>9.8800000000000008</v>
      </c>
      <c r="AL825">
        <v>9.99</v>
      </c>
      <c r="AM825">
        <v>9.8699999999999992</v>
      </c>
      <c r="AO825" s="2">
        <v>37725</v>
      </c>
      <c r="AP825">
        <v>14.92</v>
      </c>
      <c r="AQ825">
        <v>15.25</v>
      </c>
      <c r="AR825">
        <v>14.69</v>
      </c>
      <c r="AT825" s="2">
        <v>37725</v>
      </c>
      <c r="AU825">
        <v>11.84</v>
      </c>
      <c r="AV825">
        <v>12.24</v>
      </c>
      <c r="AW825">
        <v>11.74</v>
      </c>
      <c r="AY825" s="2">
        <v>37725</v>
      </c>
      <c r="AZ825">
        <v>20.12</v>
      </c>
      <c r="BA825">
        <v>20.25</v>
      </c>
      <c r="BB825">
        <v>19.850000000000001</v>
      </c>
      <c r="BD825" s="2">
        <v>37725</v>
      </c>
      <c r="BE825">
        <v>9.91</v>
      </c>
      <c r="BF825">
        <v>10.19</v>
      </c>
      <c r="BG825">
        <v>9.75</v>
      </c>
      <c r="BI825" s="2">
        <v>37725</v>
      </c>
      <c r="BJ825">
        <v>10.8</v>
      </c>
      <c r="BK825">
        <v>10.95</v>
      </c>
      <c r="BL825">
        <v>10.82</v>
      </c>
      <c r="BN825" s="2">
        <v>37725</v>
      </c>
      <c r="BO825">
        <v>11.94</v>
      </c>
      <c r="BP825">
        <v>11.95</v>
      </c>
      <c r="BQ825">
        <v>11.75</v>
      </c>
      <c r="BS825" s="2">
        <v>37725</v>
      </c>
      <c r="BT825">
        <v>10.220000000000001</v>
      </c>
      <c r="BU825">
        <v>10.210000000000001</v>
      </c>
      <c r="BV825">
        <v>10.15</v>
      </c>
      <c r="BX825" s="2">
        <v>37725</v>
      </c>
      <c r="BY825">
        <v>12.42</v>
      </c>
      <c r="BZ825">
        <v>13.15</v>
      </c>
      <c r="CA825">
        <v>12.35</v>
      </c>
      <c r="CC825" s="2">
        <v>37855</v>
      </c>
      <c r="CD825">
        <v>23.35</v>
      </c>
      <c r="CE825">
        <v>23.5</v>
      </c>
      <c r="CF825">
        <v>23.35</v>
      </c>
      <c r="CH825" s="2">
        <v>37725</v>
      </c>
      <c r="CI825">
        <v>88.95</v>
      </c>
      <c r="CJ825">
        <v>89.03</v>
      </c>
      <c r="CK825">
        <v>88.89</v>
      </c>
      <c r="CM825" s="2">
        <v>37897</v>
      </c>
      <c r="CN825">
        <v>11.56</v>
      </c>
      <c r="CO825">
        <v>11.65</v>
      </c>
      <c r="CP825">
        <v>11.4</v>
      </c>
      <c r="CR825" s="2">
        <v>37917</v>
      </c>
      <c r="CS825">
        <v>13.61</v>
      </c>
      <c r="CT825">
        <v>13.6</v>
      </c>
      <c r="CU825">
        <v>13.55</v>
      </c>
      <c r="CW825" s="2">
        <v>38852</v>
      </c>
      <c r="CX825">
        <v>54.47</v>
      </c>
      <c r="CY825">
        <v>54.66</v>
      </c>
      <c r="CZ825">
        <v>54.445</v>
      </c>
      <c r="DB825" s="2">
        <v>40597</v>
      </c>
      <c r="DC825">
        <v>67.150000000000006</v>
      </c>
      <c r="DD825">
        <v>66.900000000000006</v>
      </c>
      <c r="DE825">
        <v>66.349999999999994</v>
      </c>
      <c r="DG825" s="2">
        <v>40724</v>
      </c>
      <c r="DH825">
        <v>63.53</v>
      </c>
      <c r="DI825">
        <v>63.62</v>
      </c>
      <c r="DJ825">
        <v>62.32</v>
      </c>
      <c r="DL825" s="2">
        <v>40724</v>
      </c>
      <c r="DM825">
        <v>54.7699</v>
      </c>
      <c r="DN825">
        <v>56.41</v>
      </c>
      <c r="DO825">
        <v>53.38</v>
      </c>
      <c r="DQ825" s="2">
        <v>40724</v>
      </c>
      <c r="DR825">
        <v>59.6</v>
      </c>
      <c r="DS825">
        <v>59.74</v>
      </c>
      <c r="DT825">
        <v>58.46</v>
      </c>
      <c r="DV825" s="2">
        <v>41176</v>
      </c>
      <c r="DW825">
        <v>44.51</v>
      </c>
      <c r="DX825">
        <v>44.54</v>
      </c>
      <c r="DY825">
        <v>40.5</v>
      </c>
      <c r="EA825" s="2">
        <v>41499</v>
      </c>
      <c r="EB825">
        <v>29.38</v>
      </c>
      <c r="EC825">
        <v>29.85</v>
      </c>
      <c r="ED825">
        <v>29</v>
      </c>
      <c r="EF825" s="2">
        <v>41557</v>
      </c>
      <c r="EG825">
        <v>33.299999999999997</v>
      </c>
      <c r="EH825">
        <v>36.14</v>
      </c>
      <c r="EI825">
        <v>31.63</v>
      </c>
    </row>
    <row r="826" spans="1:139" x14ac:dyDescent="0.25">
      <c r="A826" s="2">
        <v>37726</v>
      </c>
      <c r="B826">
        <v>9.8800000000000008</v>
      </c>
      <c r="C826">
        <v>9.89</v>
      </c>
      <c r="D826">
        <v>9.75</v>
      </c>
      <c r="F826" s="2">
        <v>37726</v>
      </c>
      <c r="G826">
        <v>6.79</v>
      </c>
      <c r="H826">
        <v>7.2</v>
      </c>
      <c r="I826">
        <v>7.79</v>
      </c>
      <c r="K826" s="2">
        <v>37726</v>
      </c>
      <c r="L826">
        <v>6.29</v>
      </c>
      <c r="M826">
        <v>6.59</v>
      </c>
      <c r="N826">
        <v>6.32</v>
      </c>
      <c r="P826" s="2">
        <v>37726</v>
      </c>
      <c r="Q826">
        <v>4.1100000000000003</v>
      </c>
      <c r="R826">
        <v>4.29</v>
      </c>
      <c r="S826">
        <v>4</v>
      </c>
      <c r="U826" s="2">
        <v>37726</v>
      </c>
      <c r="V826">
        <v>9.1999999999999993</v>
      </c>
      <c r="W826">
        <v>9.2100000000000009</v>
      </c>
      <c r="X826">
        <v>9.17</v>
      </c>
      <c r="Z826" s="2">
        <v>37726</v>
      </c>
      <c r="AA826">
        <v>9.65</v>
      </c>
      <c r="AB826">
        <v>9.85</v>
      </c>
      <c r="AC826">
        <v>9.5</v>
      </c>
      <c r="AE826" s="2">
        <v>37726</v>
      </c>
      <c r="AF826">
        <v>14.5</v>
      </c>
      <c r="AG826">
        <v>14.67</v>
      </c>
      <c r="AH826">
        <v>14.27</v>
      </c>
      <c r="AJ826" s="2">
        <v>37726</v>
      </c>
      <c r="AK826">
        <v>10.050000000000001</v>
      </c>
      <c r="AL826">
        <v>10.77</v>
      </c>
      <c r="AM826">
        <v>9.85</v>
      </c>
      <c r="AO826" s="2">
        <v>37726</v>
      </c>
      <c r="AP826">
        <v>14.88</v>
      </c>
      <c r="AQ826">
        <v>15.15</v>
      </c>
      <c r="AR826">
        <v>14.76</v>
      </c>
      <c r="AT826" s="2">
        <v>37726</v>
      </c>
      <c r="AU826">
        <v>12.1</v>
      </c>
      <c r="AV826">
        <v>12.14</v>
      </c>
      <c r="AW826">
        <v>12</v>
      </c>
      <c r="AY826" s="2">
        <v>37726</v>
      </c>
      <c r="AZ826">
        <v>20</v>
      </c>
      <c r="BA826">
        <v>20.3</v>
      </c>
      <c r="BB826">
        <v>18</v>
      </c>
      <c r="BD826" s="2">
        <v>37726</v>
      </c>
      <c r="BE826">
        <v>10</v>
      </c>
      <c r="BF826">
        <v>10.02</v>
      </c>
      <c r="BG826">
        <v>9.85</v>
      </c>
      <c r="BI826" s="2">
        <v>37726</v>
      </c>
      <c r="BJ826">
        <v>11.01</v>
      </c>
      <c r="BK826">
        <v>11.02</v>
      </c>
      <c r="BL826">
        <v>10.82</v>
      </c>
      <c r="BN826" s="2">
        <v>37726</v>
      </c>
      <c r="BO826">
        <v>11.93</v>
      </c>
      <c r="BP826">
        <v>12.07</v>
      </c>
      <c r="BQ826">
        <v>11.8</v>
      </c>
      <c r="BS826" s="2">
        <v>37726</v>
      </c>
      <c r="BT826">
        <v>10.27</v>
      </c>
      <c r="BU826">
        <v>10.27</v>
      </c>
      <c r="BV826">
        <v>10.26</v>
      </c>
      <c r="BX826" s="2">
        <v>37726</v>
      </c>
      <c r="BY826">
        <v>12.69</v>
      </c>
      <c r="BZ826">
        <v>12.86</v>
      </c>
      <c r="CA826">
        <v>12.52</v>
      </c>
      <c r="CC826" s="2">
        <v>37858</v>
      </c>
      <c r="CD826">
        <v>23.29</v>
      </c>
      <c r="CE826">
        <v>23.35</v>
      </c>
      <c r="CF826">
        <v>23.13</v>
      </c>
      <c r="CH826" s="2">
        <v>37726</v>
      </c>
      <c r="CI826">
        <v>89.78</v>
      </c>
      <c r="CJ826">
        <v>90.69</v>
      </c>
      <c r="CK826">
        <v>90.61</v>
      </c>
      <c r="CM826" s="2">
        <v>37900</v>
      </c>
      <c r="CN826">
        <v>11.6</v>
      </c>
      <c r="CO826">
        <v>11.65</v>
      </c>
      <c r="CP826">
        <v>11.56</v>
      </c>
      <c r="CR826" s="2">
        <v>37918</v>
      </c>
      <c r="CS826">
        <v>13.79</v>
      </c>
      <c r="CT826">
        <v>13.8</v>
      </c>
      <c r="CU826">
        <v>13.3</v>
      </c>
      <c r="CW826" s="2">
        <v>38853</v>
      </c>
      <c r="CX826">
        <v>54.7</v>
      </c>
      <c r="CY826">
        <v>59.994999999999997</v>
      </c>
      <c r="CZ826">
        <v>54.7</v>
      </c>
      <c r="DB826" s="2">
        <v>40598</v>
      </c>
      <c r="DC826">
        <v>66.91</v>
      </c>
      <c r="DD826">
        <v>68.599999999999994</v>
      </c>
      <c r="DE826">
        <v>66.28</v>
      </c>
      <c r="DG826" s="2">
        <v>40725</v>
      </c>
      <c r="DH826">
        <v>63.77</v>
      </c>
      <c r="DI826">
        <v>65</v>
      </c>
      <c r="DJ826">
        <v>62</v>
      </c>
      <c r="DL826" s="2">
        <v>40725</v>
      </c>
      <c r="DM826">
        <v>55.38</v>
      </c>
      <c r="DN826">
        <v>56.41</v>
      </c>
      <c r="DO826">
        <v>53.29</v>
      </c>
      <c r="DQ826" s="2">
        <v>40725</v>
      </c>
      <c r="DR826">
        <v>60.32</v>
      </c>
      <c r="DS826">
        <v>61.39</v>
      </c>
      <c r="DT826">
        <v>58.47</v>
      </c>
      <c r="DV826" s="2">
        <v>41177</v>
      </c>
      <c r="DW826">
        <v>44.28</v>
      </c>
      <c r="DX826">
        <v>47.14</v>
      </c>
      <c r="DY826">
        <v>41.83</v>
      </c>
      <c r="EA826" s="2">
        <v>41500</v>
      </c>
      <c r="EB826">
        <v>29.82</v>
      </c>
      <c r="EC826">
        <v>32.56</v>
      </c>
      <c r="ED826">
        <v>29</v>
      </c>
      <c r="EF826" s="2">
        <v>41558</v>
      </c>
      <c r="EG826">
        <v>33.1143</v>
      </c>
      <c r="EH826">
        <v>35.96</v>
      </c>
      <c r="EI826">
        <v>32.9</v>
      </c>
    </row>
    <row r="827" spans="1:139" x14ac:dyDescent="0.25">
      <c r="A827" s="2">
        <v>37727</v>
      </c>
      <c r="B827">
        <v>9.9600000000000009</v>
      </c>
      <c r="C827">
        <v>10</v>
      </c>
      <c r="D827">
        <v>9.9600000000000009</v>
      </c>
      <c r="F827" s="2">
        <v>37727</v>
      </c>
      <c r="G827">
        <v>6.6899999999999995</v>
      </c>
      <c r="H827">
        <v>6.77</v>
      </c>
      <c r="I827">
        <v>6.16</v>
      </c>
      <c r="K827" s="2">
        <v>37727</v>
      </c>
      <c r="L827">
        <v>6.32</v>
      </c>
      <c r="M827">
        <v>6.52</v>
      </c>
      <c r="N827">
        <v>6.31</v>
      </c>
      <c r="P827" s="2">
        <v>37727</v>
      </c>
      <c r="Q827">
        <v>4.18</v>
      </c>
      <c r="R827">
        <v>4.29</v>
      </c>
      <c r="S827">
        <v>4.0999999999999996</v>
      </c>
      <c r="U827" s="2">
        <v>37727</v>
      </c>
      <c r="V827">
        <v>9.1300000000000008</v>
      </c>
      <c r="W827">
        <v>9.2200000000000006</v>
      </c>
      <c r="X827">
        <v>9.1199999999999992</v>
      </c>
      <c r="Z827" s="2">
        <v>37727</v>
      </c>
      <c r="AA827">
        <v>9.67</v>
      </c>
      <c r="AB827">
        <v>9.9499999999999993</v>
      </c>
      <c r="AC827">
        <v>9.56</v>
      </c>
      <c r="AE827" s="2">
        <v>37727</v>
      </c>
      <c r="AF827">
        <v>14.31</v>
      </c>
      <c r="AG827">
        <v>14.5</v>
      </c>
      <c r="AH827">
        <v>14.2</v>
      </c>
      <c r="AJ827" s="2">
        <v>37727</v>
      </c>
      <c r="AK827">
        <v>9.92</v>
      </c>
      <c r="AL827">
        <v>10.050000000000001</v>
      </c>
      <c r="AM827">
        <v>9.9</v>
      </c>
      <c r="AO827" s="2">
        <v>37727</v>
      </c>
      <c r="AP827">
        <v>14.93</v>
      </c>
      <c r="AQ827">
        <v>15.07</v>
      </c>
      <c r="AR827">
        <v>14.7</v>
      </c>
      <c r="AT827" s="2">
        <v>37727</v>
      </c>
      <c r="AU827">
        <v>12.12</v>
      </c>
      <c r="AV827">
        <v>12.16</v>
      </c>
      <c r="AW827">
        <v>12.01</v>
      </c>
      <c r="AY827" s="2">
        <v>37727</v>
      </c>
      <c r="AZ827">
        <v>20.14</v>
      </c>
      <c r="BA827">
        <v>20.25</v>
      </c>
      <c r="BB827">
        <v>19.899999999999999</v>
      </c>
      <c r="BD827" s="2">
        <v>37727</v>
      </c>
      <c r="BE827">
        <v>10.08</v>
      </c>
      <c r="BF827">
        <v>10.09</v>
      </c>
      <c r="BG827">
        <v>9.89</v>
      </c>
      <c r="BI827" s="2">
        <v>37727</v>
      </c>
      <c r="BJ827">
        <v>10.98</v>
      </c>
      <c r="BK827">
        <v>10.99</v>
      </c>
      <c r="BL827">
        <v>10.8</v>
      </c>
      <c r="BN827" s="2">
        <v>37727</v>
      </c>
      <c r="BO827">
        <v>11.68</v>
      </c>
      <c r="BP827">
        <v>11.9</v>
      </c>
      <c r="BQ827">
        <v>11.57</v>
      </c>
      <c r="BS827" s="2">
        <v>37727</v>
      </c>
      <c r="BT827">
        <v>10.199999999999999</v>
      </c>
      <c r="BU827">
        <v>10.210000000000001</v>
      </c>
      <c r="BV827">
        <v>10.199999999999999</v>
      </c>
      <c r="BX827" s="2">
        <v>37727</v>
      </c>
      <c r="BY827">
        <v>12.74</v>
      </c>
      <c r="BZ827">
        <v>13.04</v>
      </c>
      <c r="CA827">
        <v>12.74</v>
      </c>
      <c r="CC827" s="2">
        <v>37859</v>
      </c>
      <c r="CD827">
        <v>23.27</v>
      </c>
      <c r="CE827">
        <v>23.5</v>
      </c>
      <c r="CF827">
        <v>23.1</v>
      </c>
      <c r="CH827" s="2">
        <v>37727</v>
      </c>
      <c r="CI827">
        <v>88.25</v>
      </c>
      <c r="CJ827">
        <v>88.35</v>
      </c>
      <c r="CK827">
        <v>88.26</v>
      </c>
      <c r="CM827" s="2">
        <v>37901</v>
      </c>
      <c r="CN827">
        <v>11.49</v>
      </c>
      <c r="CO827">
        <v>11.59</v>
      </c>
      <c r="CP827">
        <v>11.4</v>
      </c>
      <c r="CR827" s="2">
        <v>37921</v>
      </c>
      <c r="CS827">
        <v>13.77</v>
      </c>
      <c r="CT827">
        <v>13.77</v>
      </c>
      <c r="CU827">
        <v>13.35</v>
      </c>
      <c r="CW827" s="2">
        <v>38854</v>
      </c>
      <c r="CX827">
        <v>52.74</v>
      </c>
      <c r="CY827">
        <v>52.84</v>
      </c>
      <c r="CZ827">
        <v>52.75</v>
      </c>
      <c r="DB827" s="2">
        <v>40599</v>
      </c>
      <c r="DC827">
        <v>67.849999999999994</v>
      </c>
      <c r="DD827">
        <v>68.92</v>
      </c>
      <c r="DE827">
        <v>67.87</v>
      </c>
      <c r="DG827" s="2">
        <v>40729</v>
      </c>
      <c r="DH827">
        <v>67.010000000000005</v>
      </c>
      <c r="DI827">
        <v>67.44</v>
      </c>
      <c r="DJ827">
        <v>65.709999999999994</v>
      </c>
      <c r="DL827" s="2">
        <v>40729</v>
      </c>
      <c r="DM827">
        <v>55.22</v>
      </c>
      <c r="DN827">
        <v>57.37</v>
      </c>
      <c r="DO827">
        <v>53.72</v>
      </c>
      <c r="DQ827" s="2">
        <v>40729</v>
      </c>
      <c r="DR827">
        <v>60.17</v>
      </c>
      <c r="DS827">
        <v>61.99</v>
      </c>
      <c r="DT827">
        <v>59.6</v>
      </c>
      <c r="DV827" s="2">
        <v>41178</v>
      </c>
      <c r="DW827">
        <v>43.96</v>
      </c>
      <c r="DX827">
        <v>47.24</v>
      </c>
      <c r="DY827">
        <v>43.85</v>
      </c>
      <c r="EA827" s="2">
        <v>41501</v>
      </c>
      <c r="EB827">
        <v>29.1</v>
      </c>
      <c r="EC827">
        <v>29.17</v>
      </c>
      <c r="ED827">
        <v>28.9</v>
      </c>
      <c r="EF827" s="2">
        <v>41561</v>
      </c>
      <c r="EG827">
        <v>33.32</v>
      </c>
      <c r="EH827">
        <v>36.22</v>
      </c>
      <c r="EI827">
        <v>31.63</v>
      </c>
    </row>
    <row r="828" spans="1:139" x14ac:dyDescent="0.25">
      <c r="A828" s="2">
        <v>37728</v>
      </c>
      <c r="B828">
        <v>9.9700000000000006</v>
      </c>
      <c r="C828">
        <v>10</v>
      </c>
      <c r="D828">
        <v>9.94</v>
      </c>
      <c r="F828" s="2">
        <v>37728</v>
      </c>
      <c r="G828">
        <v>6.76</v>
      </c>
      <c r="H828">
        <v>6.96</v>
      </c>
      <c r="I828">
        <v>6.8</v>
      </c>
      <c r="K828" s="2">
        <v>37728</v>
      </c>
      <c r="L828">
        <v>6.37</v>
      </c>
      <c r="M828">
        <v>6.54</v>
      </c>
      <c r="N828">
        <v>6.34</v>
      </c>
      <c r="P828" s="2">
        <v>37728</v>
      </c>
      <c r="Q828">
        <v>4.12</v>
      </c>
      <c r="R828">
        <v>4.29</v>
      </c>
      <c r="S828">
        <v>4.1100000000000003</v>
      </c>
      <c r="U828" s="2">
        <v>37728</v>
      </c>
      <c r="V828">
        <v>9.1300000000000008</v>
      </c>
      <c r="W828">
        <v>9.2200000000000006</v>
      </c>
      <c r="X828">
        <v>9.02</v>
      </c>
      <c r="Z828" s="2">
        <v>37728</v>
      </c>
      <c r="AA828">
        <v>9.8000000000000007</v>
      </c>
      <c r="AB828">
        <v>9.99</v>
      </c>
      <c r="AC828">
        <v>9.6999999999999993</v>
      </c>
      <c r="AE828" s="2">
        <v>37728</v>
      </c>
      <c r="AF828">
        <v>14.59</v>
      </c>
      <c r="AG828">
        <v>14.7</v>
      </c>
      <c r="AH828">
        <v>14.28</v>
      </c>
      <c r="AJ828" s="2">
        <v>37728</v>
      </c>
      <c r="AK828">
        <v>10.3</v>
      </c>
      <c r="AL828">
        <v>10.35</v>
      </c>
      <c r="AM828">
        <v>10</v>
      </c>
      <c r="AO828" s="2">
        <v>37728</v>
      </c>
      <c r="AP828">
        <v>15.15</v>
      </c>
      <c r="AQ828">
        <v>15.32</v>
      </c>
      <c r="AR828">
        <v>14.92</v>
      </c>
      <c r="AT828" s="2">
        <v>37728</v>
      </c>
      <c r="AU828">
        <v>12.27</v>
      </c>
      <c r="AV828">
        <v>12.28</v>
      </c>
      <c r="AW828">
        <v>12.11</v>
      </c>
      <c r="AY828" s="2">
        <v>37728</v>
      </c>
      <c r="AZ828">
        <v>20.55</v>
      </c>
      <c r="BA828">
        <v>20.71</v>
      </c>
      <c r="BB828">
        <v>18</v>
      </c>
      <c r="BD828" s="2">
        <v>37728</v>
      </c>
      <c r="BE828">
        <v>10.23</v>
      </c>
      <c r="BF828">
        <v>10.24</v>
      </c>
      <c r="BG828">
        <v>10.050000000000001</v>
      </c>
      <c r="BI828" s="2">
        <v>37728</v>
      </c>
      <c r="BJ828">
        <v>11.04</v>
      </c>
      <c r="BK828">
        <v>11</v>
      </c>
      <c r="BL828">
        <v>10.84</v>
      </c>
      <c r="BN828" s="2">
        <v>37728</v>
      </c>
      <c r="BO828">
        <v>11.95</v>
      </c>
      <c r="BP828">
        <v>11.97</v>
      </c>
      <c r="BQ828">
        <v>11.8</v>
      </c>
      <c r="BS828" s="2">
        <v>37728</v>
      </c>
      <c r="BT828">
        <v>10.3</v>
      </c>
      <c r="BU828">
        <v>10.6</v>
      </c>
      <c r="BV828">
        <v>10.199999999999999</v>
      </c>
      <c r="BX828" s="2">
        <v>37728</v>
      </c>
      <c r="BY828">
        <v>12.67</v>
      </c>
      <c r="BZ828">
        <v>12.88</v>
      </c>
      <c r="CA828">
        <v>12.74</v>
      </c>
      <c r="CC828" s="2">
        <v>37860</v>
      </c>
      <c r="CD828">
        <v>23.23</v>
      </c>
      <c r="CE828">
        <v>23.23</v>
      </c>
      <c r="CF828">
        <v>23.15</v>
      </c>
      <c r="CH828" s="2">
        <v>37728</v>
      </c>
      <c r="CI828">
        <v>89.56</v>
      </c>
      <c r="CJ828">
        <v>89.63</v>
      </c>
      <c r="CK828">
        <v>89.56</v>
      </c>
      <c r="CM828" s="2">
        <v>37902</v>
      </c>
      <c r="CN828">
        <v>11.42</v>
      </c>
      <c r="CO828">
        <v>11.47</v>
      </c>
      <c r="CP828">
        <v>11.43</v>
      </c>
      <c r="CR828" s="2">
        <v>37922</v>
      </c>
      <c r="CS828">
        <v>14.16</v>
      </c>
      <c r="CT828">
        <v>14.17</v>
      </c>
      <c r="CU828">
        <v>13.1</v>
      </c>
      <c r="CW828" s="2">
        <v>38855</v>
      </c>
      <c r="CX828">
        <v>52.526000000000003</v>
      </c>
      <c r="CY828">
        <v>52.71</v>
      </c>
      <c r="CZ828">
        <v>52.5</v>
      </c>
      <c r="DB828" s="2">
        <v>40602</v>
      </c>
      <c r="DC828">
        <v>69.88</v>
      </c>
      <c r="DD828">
        <v>69.98</v>
      </c>
      <c r="DE828">
        <v>68.989999999999995</v>
      </c>
      <c r="DG828" s="2">
        <v>40730</v>
      </c>
      <c r="DH828">
        <v>66.14</v>
      </c>
      <c r="DI828">
        <v>68.680000000000007</v>
      </c>
      <c r="DJ828">
        <v>64.66</v>
      </c>
      <c r="DL828" s="2">
        <v>40730</v>
      </c>
      <c r="DM828">
        <v>54.87</v>
      </c>
      <c r="DN828">
        <v>56.59</v>
      </c>
      <c r="DO828">
        <v>53.29</v>
      </c>
      <c r="DQ828" s="2">
        <v>40730</v>
      </c>
      <c r="DR828">
        <v>59.11</v>
      </c>
      <c r="DS828">
        <v>61.51</v>
      </c>
      <c r="DT828">
        <v>58.6</v>
      </c>
      <c r="DV828" s="2">
        <v>41179</v>
      </c>
      <c r="DW828">
        <v>44.470199999999998</v>
      </c>
      <c r="DX828">
        <v>46.26</v>
      </c>
      <c r="DY828">
        <v>44.47</v>
      </c>
      <c r="EA828" s="2">
        <v>41502</v>
      </c>
      <c r="EB828">
        <v>27.96</v>
      </c>
      <c r="EC828">
        <v>28.12</v>
      </c>
      <c r="ED828">
        <v>27.7</v>
      </c>
      <c r="EF828" s="2">
        <v>41562</v>
      </c>
      <c r="EG828">
        <v>33.47</v>
      </c>
      <c r="EH828" t="s">
        <v>41</v>
      </c>
      <c r="EI828">
        <v>33.200000000000003</v>
      </c>
    </row>
    <row r="829" spans="1:139" x14ac:dyDescent="0.25">
      <c r="A829" s="2">
        <v>37732</v>
      </c>
      <c r="B829">
        <v>9.98</v>
      </c>
      <c r="C829">
        <v>10.029999999999999</v>
      </c>
      <c r="D829">
        <v>9.93</v>
      </c>
      <c r="F829" s="2">
        <v>37732</v>
      </c>
      <c r="G829">
        <v>6.7</v>
      </c>
      <c r="H829">
        <v>6.8</v>
      </c>
      <c r="I829">
        <v>6.6</v>
      </c>
      <c r="K829" s="2">
        <v>37732</v>
      </c>
      <c r="L829">
        <v>6.4</v>
      </c>
      <c r="M829">
        <v>6.55</v>
      </c>
      <c r="N829">
        <v>6.37</v>
      </c>
      <c r="P829" s="2">
        <v>37732</v>
      </c>
      <c r="Q829">
        <v>4.0999999999999996</v>
      </c>
      <c r="R829">
        <v>4.25</v>
      </c>
      <c r="S829">
        <v>4.1399999999999997</v>
      </c>
      <c r="U829" s="2">
        <v>37732</v>
      </c>
      <c r="V829">
        <v>9.07</v>
      </c>
      <c r="W829">
        <v>9.24</v>
      </c>
      <c r="X829">
        <v>9.0399999999999991</v>
      </c>
      <c r="Z829" s="2">
        <v>37732</v>
      </c>
      <c r="AA829">
        <v>9.67</v>
      </c>
      <c r="AB829">
        <v>9.9499999999999993</v>
      </c>
      <c r="AC829">
        <v>9.65</v>
      </c>
      <c r="AE829" s="2">
        <v>37732</v>
      </c>
      <c r="AF829">
        <v>14.59</v>
      </c>
      <c r="AG829">
        <v>14.74</v>
      </c>
      <c r="AH829">
        <v>14.58</v>
      </c>
      <c r="AJ829" s="2">
        <v>37732</v>
      </c>
      <c r="AK829">
        <v>10.33</v>
      </c>
      <c r="AL829">
        <v>10.44</v>
      </c>
      <c r="AM829">
        <v>10.06</v>
      </c>
      <c r="AO829" s="2">
        <v>37732</v>
      </c>
      <c r="AP829">
        <v>15.03</v>
      </c>
      <c r="AQ829">
        <v>15.33</v>
      </c>
      <c r="AR829">
        <v>14.95</v>
      </c>
      <c r="AT829" s="2">
        <v>37732</v>
      </c>
      <c r="AU829">
        <v>12.24</v>
      </c>
      <c r="AV829">
        <v>12.25</v>
      </c>
      <c r="AW829">
        <v>12.13</v>
      </c>
      <c r="AY829" s="2">
        <v>37732</v>
      </c>
      <c r="AZ829">
        <v>20.329999999999998</v>
      </c>
      <c r="BA829">
        <v>20.6</v>
      </c>
      <c r="BB829">
        <v>20.32</v>
      </c>
      <c r="BD829" s="2">
        <v>37732</v>
      </c>
      <c r="BE829">
        <v>10.08</v>
      </c>
      <c r="BF829">
        <v>10.25</v>
      </c>
      <c r="BG829">
        <v>10.09</v>
      </c>
      <c r="BI829" s="2">
        <v>37732</v>
      </c>
      <c r="BJ829">
        <v>10.8</v>
      </c>
      <c r="BK829">
        <v>10.95</v>
      </c>
      <c r="BL829">
        <v>10.8</v>
      </c>
      <c r="BN829" s="2">
        <v>37732</v>
      </c>
      <c r="BO829">
        <v>11.77</v>
      </c>
      <c r="BP829">
        <v>11.97</v>
      </c>
      <c r="BQ829">
        <v>11.63</v>
      </c>
      <c r="BS829" s="2">
        <v>37732</v>
      </c>
      <c r="BT829">
        <v>10.35</v>
      </c>
      <c r="BU829">
        <v>10.36</v>
      </c>
      <c r="BV829">
        <v>10.27</v>
      </c>
      <c r="BX829" s="2">
        <v>37732</v>
      </c>
      <c r="BY829">
        <v>12.75</v>
      </c>
      <c r="BZ829">
        <v>13.05</v>
      </c>
      <c r="CA829">
        <v>12.75</v>
      </c>
      <c r="CC829" s="2">
        <v>37861</v>
      </c>
      <c r="CD829">
        <v>23.05</v>
      </c>
      <c r="CE829">
        <v>23.05</v>
      </c>
      <c r="CF829">
        <v>22.23</v>
      </c>
      <c r="CH829" s="2">
        <v>37732</v>
      </c>
      <c r="CI829">
        <v>89.65</v>
      </c>
      <c r="CJ829">
        <v>89.65</v>
      </c>
      <c r="CK829">
        <v>89.58</v>
      </c>
      <c r="CM829" s="2">
        <v>37903</v>
      </c>
      <c r="CN829">
        <v>11.59</v>
      </c>
      <c r="CO829">
        <v>11.6</v>
      </c>
      <c r="CP829">
        <v>11.55</v>
      </c>
      <c r="CR829" s="2">
        <v>37923</v>
      </c>
      <c r="CS829">
        <v>14.03</v>
      </c>
      <c r="CT829">
        <v>14.05</v>
      </c>
      <c r="CU829">
        <v>14.01</v>
      </c>
      <c r="CW829" s="2">
        <v>38856</v>
      </c>
      <c r="CX829">
        <v>53.1</v>
      </c>
      <c r="CY829">
        <v>53.11</v>
      </c>
      <c r="CZ829">
        <v>48.95</v>
      </c>
      <c r="DB829" s="2">
        <v>40603</v>
      </c>
      <c r="DC829">
        <v>68.87</v>
      </c>
      <c r="DD829">
        <v>69.010000000000005</v>
      </c>
      <c r="DE829">
        <v>68.319999999999993</v>
      </c>
      <c r="DG829" s="2">
        <v>40731</v>
      </c>
      <c r="DH829">
        <v>67.739999999999995</v>
      </c>
      <c r="DI829">
        <v>68.45</v>
      </c>
      <c r="DJ829">
        <v>65.2</v>
      </c>
      <c r="DL829" s="2">
        <v>40731</v>
      </c>
      <c r="DM829">
        <v>55.62</v>
      </c>
      <c r="DN829">
        <v>56.79</v>
      </c>
      <c r="DO829">
        <v>53.76</v>
      </c>
      <c r="DQ829" s="2">
        <v>40731</v>
      </c>
      <c r="DR829">
        <v>60.45</v>
      </c>
      <c r="DS829">
        <v>61.18</v>
      </c>
      <c r="DT829">
        <v>58.61</v>
      </c>
      <c r="DV829" s="2">
        <v>41180</v>
      </c>
      <c r="DW829">
        <v>44.31</v>
      </c>
      <c r="DX829">
        <v>47.25</v>
      </c>
      <c r="DY829">
        <v>40.47</v>
      </c>
      <c r="EA829" s="2">
        <v>41505</v>
      </c>
      <c r="EB829">
        <v>25.88</v>
      </c>
      <c r="EC829">
        <v>27.99</v>
      </c>
      <c r="ED829">
        <v>25</v>
      </c>
      <c r="EF829" s="2">
        <v>41563</v>
      </c>
      <c r="EG829">
        <v>34.090000000000003</v>
      </c>
      <c r="EH829">
        <v>36.950000000000003</v>
      </c>
      <c r="EI829">
        <v>33.659999999999997</v>
      </c>
    </row>
    <row r="830" spans="1:139" x14ac:dyDescent="0.25">
      <c r="A830" s="2">
        <v>37733</v>
      </c>
      <c r="B830">
        <v>10.29</v>
      </c>
      <c r="C830">
        <v>10.3</v>
      </c>
      <c r="D830">
        <v>10.1</v>
      </c>
      <c r="F830" s="2">
        <v>37733</v>
      </c>
      <c r="G830">
        <v>6.85</v>
      </c>
      <c r="H830">
        <v>6.87</v>
      </c>
      <c r="I830">
        <v>6.7</v>
      </c>
      <c r="K830" s="2">
        <v>37733</v>
      </c>
      <c r="L830">
        <v>6.4</v>
      </c>
      <c r="M830">
        <v>6.55</v>
      </c>
      <c r="N830">
        <v>6.29</v>
      </c>
      <c r="P830" s="2">
        <v>37733</v>
      </c>
      <c r="Q830">
        <v>4.18</v>
      </c>
      <c r="R830">
        <v>4.25</v>
      </c>
      <c r="S830">
        <v>4</v>
      </c>
      <c r="U830" s="2">
        <v>37733</v>
      </c>
      <c r="V830">
        <v>9.2200000000000006</v>
      </c>
      <c r="W830">
        <v>9.25</v>
      </c>
      <c r="X830">
        <v>9.1999999999999993</v>
      </c>
      <c r="Z830" s="2">
        <v>37733</v>
      </c>
      <c r="AA830">
        <v>9.94</v>
      </c>
      <c r="AB830">
        <v>10.050000000000001</v>
      </c>
      <c r="AC830">
        <v>9.6999999999999993</v>
      </c>
      <c r="AE830" s="2">
        <v>37733</v>
      </c>
      <c r="AF830">
        <v>14.72</v>
      </c>
      <c r="AG830">
        <v>14.97</v>
      </c>
      <c r="AH830">
        <v>14.61</v>
      </c>
      <c r="AJ830" s="2">
        <v>37733</v>
      </c>
      <c r="AK830">
        <v>10.58</v>
      </c>
      <c r="AL830">
        <v>10.69</v>
      </c>
      <c r="AM830">
        <v>10.6</v>
      </c>
      <c r="AO830" s="2">
        <v>37733</v>
      </c>
      <c r="AP830">
        <v>15.39</v>
      </c>
      <c r="AQ830">
        <v>15.56</v>
      </c>
      <c r="AR830">
        <v>15.22</v>
      </c>
      <c r="AT830" s="2">
        <v>37733</v>
      </c>
      <c r="AU830">
        <v>12.45</v>
      </c>
      <c r="AV830">
        <v>12.55</v>
      </c>
      <c r="AW830">
        <v>12.35</v>
      </c>
      <c r="AY830" s="2">
        <v>37733</v>
      </c>
      <c r="AZ830">
        <v>20.89</v>
      </c>
      <c r="BA830">
        <v>21</v>
      </c>
      <c r="BB830">
        <v>20.6</v>
      </c>
      <c r="BD830" s="2">
        <v>37733</v>
      </c>
      <c r="BE830">
        <v>10.34</v>
      </c>
      <c r="BF830">
        <v>10.48</v>
      </c>
      <c r="BG830">
        <v>10.3</v>
      </c>
      <c r="BI830" s="2">
        <v>37733</v>
      </c>
      <c r="BJ830">
        <v>11</v>
      </c>
      <c r="BK830">
        <v>11.1</v>
      </c>
      <c r="BL830">
        <v>11</v>
      </c>
      <c r="BN830" s="2">
        <v>37733</v>
      </c>
      <c r="BO830">
        <v>12.14</v>
      </c>
      <c r="BP830">
        <v>12.24</v>
      </c>
      <c r="BQ830">
        <v>12.05</v>
      </c>
      <c r="BS830" s="2">
        <v>37733</v>
      </c>
      <c r="BT830">
        <v>10.34</v>
      </c>
      <c r="BU830">
        <v>10.4</v>
      </c>
      <c r="BV830">
        <v>10.34</v>
      </c>
      <c r="BX830" s="2">
        <v>37733</v>
      </c>
      <c r="BY830">
        <v>12.91</v>
      </c>
      <c r="BZ830">
        <v>12.98</v>
      </c>
      <c r="CA830">
        <v>12.71</v>
      </c>
      <c r="CC830" s="2">
        <v>37862</v>
      </c>
      <c r="CD830">
        <v>23.39</v>
      </c>
      <c r="CE830">
        <v>23.4</v>
      </c>
      <c r="CF830">
        <v>23.12</v>
      </c>
      <c r="CH830" s="2">
        <v>37733</v>
      </c>
      <c r="CI830">
        <v>91.34</v>
      </c>
      <c r="CJ830">
        <v>91.6</v>
      </c>
      <c r="CK830">
        <v>91.47</v>
      </c>
      <c r="CM830" s="2">
        <v>37904</v>
      </c>
      <c r="CN830">
        <v>11.82</v>
      </c>
      <c r="CO830">
        <v>11.83</v>
      </c>
      <c r="CP830">
        <v>11.78</v>
      </c>
      <c r="CR830" s="2">
        <v>37924</v>
      </c>
      <c r="CS830">
        <v>14.12</v>
      </c>
      <c r="CT830">
        <v>14.08</v>
      </c>
      <c r="CU830">
        <v>13.21</v>
      </c>
      <c r="CW830" s="2">
        <v>38859</v>
      </c>
      <c r="CX830">
        <v>50.508000000000003</v>
      </c>
      <c r="CY830">
        <v>60</v>
      </c>
      <c r="CZ830">
        <v>38.94</v>
      </c>
      <c r="DB830" s="2">
        <v>40604</v>
      </c>
      <c r="DC830">
        <v>68.650000000000006</v>
      </c>
      <c r="DD830">
        <v>68.86</v>
      </c>
      <c r="DE830">
        <v>68.38</v>
      </c>
      <c r="DG830" s="2">
        <v>40732</v>
      </c>
      <c r="DH830">
        <v>67.510000000000005</v>
      </c>
      <c r="DI830">
        <v>68.930000000000007</v>
      </c>
      <c r="DJ830">
        <v>65.16</v>
      </c>
      <c r="DL830" s="2">
        <v>40732</v>
      </c>
      <c r="DM830">
        <v>55.61</v>
      </c>
      <c r="DN830">
        <v>56.59</v>
      </c>
      <c r="DO830">
        <v>53.61</v>
      </c>
      <c r="DQ830" s="2">
        <v>40732</v>
      </c>
      <c r="DR830">
        <v>59.94</v>
      </c>
      <c r="DS830">
        <v>61.51</v>
      </c>
      <c r="DT830">
        <v>58.67</v>
      </c>
      <c r="DV830" s="2">
        <v>41183</v>
      </c>
      <c r="DW830">
        <v>44.63</v>
      </c>
      <c r="DX830">
        <v>46.7</v>
      </c>
      <c r="DY830">
        <v>42.69</v>
      </c>
      <c r="EA830" s="2">
        <v>41506</v>
      </c>
      <c r="EB830">
        <v>24.89</v>
      </c>
      <c r="EC830">
        <v>25.68</v>
      </c>
      <c r="ED830">
        <v>24.87</v>
      </c>
      <c r="EF830" s="2">
        <v>41564</v>
      </c>
      <c r="EG830">
        <v>34.39</v>
      </c>
      <c r="EH830" t="s">
        <v>41</v>
      </c>
      <c r="EI830">
        <v>34.19</v>
      </c>
    </row>
    <row r="831" spans="1:139" x14ac:dyDescent="0.25">
      <c r="A831" s="2">
        <v>37734</v>
      </c>
      <c r="B831">
        <v>10.34</v>
      </c>
      <c r="C831">
        <v>10.36</v>
      </c>
      <c r="D831">
        <v>10.28</v>
      </c>
      <c r="F831" s="2">
        <v>37734</v>
      </c>
      <c r="G831">
        <v>6.74</v>
      </c>
      <c r="H831">
        <v>6.85</v>
      </c>
      <c r="I831">
        <v>6.32</v>
      </c>
      <c r="K831" s="2">
        <v>37734</v>
      </c>
      <c r="L831">
        <v>6.36</v>
      </c>
      <c r="M831">
        <v>6.51</v>
      </c>
      <c r="N831">
        <v>6.28</v>
      </c>
      <c r="P831" s="2">
        <v>37734</v>
      </c>
      <c r="Q831">
        <v>4.05</v>
      </c>
      <c r="R831">
        <v>4.05</v>
      </c>
      <c r="S831">
        <v>4</v>
      </c>
      <c r="U831" s="2">
        <v>37734</v>
      </c>
      <c r="V831">
        <v>9.35</v>
      </c>
      <c r="W831">
        <v>9.4600000000000009</v>
      </c>
      <c r="X831">
        <v>9.35</v>
      </c>
      <c r="Z831" s="2">
        <v>37734</v>
      </c>
      <c r="AA831">
        <v>9.9</v>
      </c>
      <c r="AB831">
        <v>10.039999999999999</v>
      </c>
      <c r="AC831">
        <v>9.7899999999999991</v>
      </c>
      <c r="AE831" s="2">
        <v>37734</v>
      </c>
      <c r="AF831">
        <v>14.84</v>
      </c>
      <c r="AG831">
        <v>15.07</v>
      </c>
      <c r="AH831">
        <v>14.68</v>
      </c>
      <c r="AJ831" s="2">
        <v>37734</v>
      </c>
      <c r="AK831">
        <v>10.62</v>
      </c>
      <c r="AL831">
        <v>10.65</v>
      </c>
      <c r="AM831">
        <v>9.5500000000000007</v>
      </c>
      <c r="AO831" s="2">
        <v>37734</v>
      </c>
      <c r="AP831">
        <v>15.55</v>
      </c>
      <c r="AQ831">
        <v>15.69</v>
      </c>
      <c r="AR831">
        <v>15.35</v>
      </c>
      <c r="AT831" s="2">
        <v>37734</v>
      </c>
      <c r="AU831">
        <v>12.47</v>
      </c>
      <c r="AV831">
        <v>12.66</v>
      </c>
      <c r="AW831">
        <v>12.46</v>
      </c>
      <c r="AY831" s="2">
        <v>37734</v>
      </c>
      <c r="AZ831">
        <v>20.65</v>
      </c>
      <c r="BA831">
        <v>20.84</v>
      </c>
      <c r="BB831">
        <v>20.5</v>
      </c>
      <c r="BD831" s="2">
        <v>37734</v>
      </c>
      <c r="BE831">
        <v>10.29</v>
      </c>
      <c r="BF831">
        <v>10.75</v>
      </c>
      <c r="BG831">
        <v>10.31</v>
      </c>
      <c r="BI831" s="2">
        <v>37734</v>
      </c>
      <c r="BJ831">
        <v>11.18</v>
      </c>
      <c r="BK831">
        <v>11.19</v>
      </c>
      <c r="BL831">
        <v>11.1</v>
      </c>
      <c r="BN831" s="2">
        <v>37734</v>
      </c>
      <c r="BO831">
        <v>12.19</v>
      </c>
      <c r="BP831">
        <v>12.31</v>
      </c>
      <c r="BQ831">
        <v>12.15</v>
      </c>
      <c r="BS831" s="2">
        <v>37734</v>
      </c>
      <c r="BT831">
        <v>10.39</v>
      </c>
      <c r="BU831">
        <v>10.4</v>
      </c>
      <c r="BV831">
        <v>10.36</v>
      </c>
      <c r="BX831" s="2">
        <v>37734</v>
      </c>
      <c r="BY831">
        <v>12.97</v>
      </c>
      <c r="BZ831">
        <v>13.39</v>
      </c>
      <c r="CA831">
        <v>12.95</v>
      </c>
      <c r="CC831" s="2">
        <v>37866</v>
      </c>
      <c r="CD831">
        <v>23.75</v>
      </c>
      <c r="CE831">
        <v>23.75</v>
      </c>
      <c r="CF831">
        <v>23.69</v>
      </c>
      <c r="CH831" s="2">
        <v>37734</v>
      </c>
      <c r="CI831">
        <v>92.18</v>
      </c>
      <c r="CJ831">
        <v>92.15</v>
      </c>
      <c r="CK831">
        <v>91.99</v>
      </c>
      <c r="CM831" s="2">
        <v>37907</v>
      </c>
      <c r="CN831">
        <v>12</v>
      </c>
      <c r="CO831">
        <v>12.45</v>
      </c>
      <c r="CP831">
        <v>11.9</v>
      </c>
      <c r="CR831" s="2">
        <v>37925</v>
      </c>
      <c r="CS831">
        <v>13.97</v>
      </c>
      <c r="CT831">
        <v>13.97</v>
      </c>
      <c r="CU831">
        <v>13.82</v>
      </c>
      <c r="CW831" s="2">
        <v>38860</v>
      </c>
      <c r="CX831">
        <v>51</v>
      </c>
      <c r="CY831">
        <v>51.45</v>
      </c>
      <c r="CZ831">
        <v>51.354999999999997</v>
      </c>
      <c r="DB831" s="2">
        <v>40605</v>
      </c>
      <c r="DC831">
        <v>70.91</v>
      </c>
      <c r="DD831">
        <v>71.400000000000006</v>
      </c>
      <c r="DE831">
        <v>68.45</v>
      </c>
      <c r="DG831" s="2">
        <v>40735</v>
      </c>
      <c r="DH831">
        <v>65.88</v>
      </c>
      <c r="DI831">
        <v>65.989999999999995</v>
      </c>
      <c r="DJ831">
        <v>65.709999999999994</v>
      </c>
      <c r="DL831" s="2">
        <v>40735</v>
      </c>
      <c r="DM831">
        <v>54.49</v>
      </c>
      <c r="DN831">
        <v>56.44</v>
      </c>
      <c r="DO831">
        <v>52.83</v>
      </c>
      <c r="DQ831" s="2">
        <v>40735</v>
      </c>
      <c r="DR831">
        <v>58.21</v>
      </c>
      <c r="DS831">
        <v>60.63</v>
      </c>
      <c r="DT831">
        <v>56.94</v>
      </c>
      <c r="DV831" s="2">
        <v>41184</v>
      </c>
      <c r="DW831">
        <v>44.55</v>
      </c>
      <c r="DX831">
        <v>46.59</v>
      </c>
      <c r="DY831">
        <v>42.58</v>
      </c>
      <c r="EA831" s="2">
        <v>41507</v>
      </c>
      <c r="EB831">
        <v>23.81</v>
      </c>
      <c r="EC831">
        <v>25.77</v>
      </c>
      <c r="ED831">
        <v>23.3</v>
      </c>
      <c r="EF831" s="2">
        <v>41565</v>
      </c>
      <c r="EG831">
        <v>34.58</v>
      </c>
      <c r="EH831">
        <v>37.54</v>
      </c>
      <c r="EI831">
        <v>32.630000000000003</v>
      </c>
    </row>
    <row r="832" spans="1:139" x14ac:dyDescent="0.25">
      <c r="A832" s="2">
        <v>37735</v>
      </c>
      <c r="B832">
        <v>10.199999999999999</v>
      </c>
      <c r="C832">
        <v>10.3</v>
      </c>
      <c r="D832">
        <v>10.1</v>
      </c>
      <c r="F832" s="2">
        <v>37735</v>
      </c>
      <c r="G832">
        <v>6.63</v>
      </c>
      <c r="H832">
        <v>6.74</v>
      </c>
      <c r="I832">
        <v>6.5</v>
      </c>
      <c r="K832" s="2">
        <v>37735</v>
      </c>
      <c r="L832">
        <v>6.32</v>
      </c>
      <c r="M832">
        <v>6.85</v>
      </c>
      <c r="N832">
        <v>6.35</v>
      </c>
      <c r="P832" s="2">
        <v>37735</v>
      </c>
      <c r="Q832">
        <v>3.9699999999999998</v>
      </c>
      <c r="R832">
        <v>4.12</v>
      </c>
      <c r="S832">
        <v>3.9699999999999998</v>
      </c>
      <c r="U832" s="2">
        <v>37735</v>
      </c>
      <c r="V832">
        <v>9.58</v>
      </c>
      <c r="W832">
        <v>9.59</v>
      </c>
      <c r="X832">
        <v>9.4499999999999993</v>
      </c>
      <c r="Z832" s="2">
        <v>37735</v>
      </c>
      <c r="AA832">
        <v>9.7200000000000006</v>
      </c>
      <c r="AB832">
        <v>10</v>
      </c>
      <c r="AC832">
        <v>9.61</v>
      </c>
      <c r="AE832" s="2">
        <v>37735</v>
      </c>
      <c r="AF832">
        <v>14.77</v>
      </c>
      <c r="AG832">
        <v>14.78</v>
      </c>
      <c r="AH832">
        <v>14.5</v>
      </c>
      <c r="AJ832" s="2">
        <v>37735</v>
      </c>
      <c r="AK832">
        <v>10.45</v>
      </c>
      <c r="AL832">
        <v>10.6</v>
      </c>
      <c r="AM832">
        <v>10.35</v>
      </c>
      <c r="AO832" s="2">
        <v>37735</v>
      </c>
      <c r="AP832">
        <v>15.59</v>
      </c>
      <c r="AQ832">
        <v>15.73</v>
      </c>
      <c r="AR832">
        <v>15.33</v>
      </c>
      <c r="AT832" s="2">
        <v>37735</v>
      </c>
      <c r="AU832">
        <v>12.3</v>
      </c>
      <c r="AV832">
        <v>12.44</v>
      </c>
      <c r="AW832">
        <v>12.24</v>
      </c>
      <c r="AY832" s="2">
        <v>37735</v>
      </c>
      <c r="AZ832">
        <v>20.65</v>
      </c>
      <c r="BA832">
        <v>20.79</v>
      </c>
      <c r="BB832">
        <v>20.420000000000002</v>
      </c>
      <c r="BD832" s="2">
        <v>37735</v>
      </c>
      <c r="BE832">
        <v>10.58</v>
      </c>
      <c r="BF832">
        <v>10.6</v>
      </c>
      <c r="BG832">
        <v>10.4</v>
      </c>
      <c r="BI832" s="2">
        <v>37735</v>
      </c>
      <c r="BJ832">
        <v>11.02</v>
      </c>
      <c r="BK832">
        <v>11.26</v>
      </c>
      <c r="BL832">
        <v>11.07</v>
      </c>
      <c r="BN832" s="2">
        <v>37735</v>
      </c>
      <c r="BO832">
        <v>12.1</v>
      </c>
      <c r="BP832">
        <v>12.27</v>
      </c>
      <c r="BQ832">
        <v>11.99</v>
      </c>
      <c r="BS832" s="2">
        <v>37735</v>
      </c>
      <c r="BT832">
        <v>10.33</v>
      </c>
      <c r="BU832">
        <v>10.36</v>
      </c>
      <c r="BV832">
        <v>10.26</v>
      </c>
      <c r="BX832" s="2">
        <v>37735</v>
      </c>
      <c r="BY832">
        <v>13.01</v>
      </c>
      <c r="BZ832">
        <v>13.28</v>
      </c>
      <c r="CA832">
        <v>12.91</v>
      </c>
      <c r="CC832" s="2">
        <v>37867</v>
      </c>
      <c r="CD832">
        <v>23.56</v>
      </c>
      <c r="CE832">
        <v>23.75</v>
      </c>
      <c r="CF832">
        <v>23.55</v>
      </c>
      <c r="CH832" s="2">
        <v>37735</v>
      </c>
      <c r="CI832">
        <v>91.36</v>
      </c>
      <c r="CJ832">
        <v>91.55</v>
      </c>
      <c r="CK832">
        <v>90.01</v>
      </c>
      <c r="CM832" s="2">
        <v>37908</v>
      </c>
      <c r="CN832">
        <v>11.65</v>
      </c>
      <c r="CO832">
        <v>12.29</v>
      </c>
      <c r="CP832">
        <v>11.65</v>
      </c>
      <c r="CR832" s="2">
        <v>37928</v>
      </c>
      <c r="CS832">
        <v>14.3</v>
      </c>
      <c r="CT832">
        <v>14.33</v>
      </c>
      <c r="CU832">
        <v>13.75</v>
      </c>
      <c r="CW832" s="2">
        <v>38861</v>
      </c>
      <c r="CX832">
        <v>49.844999999999999</v>
      </c>
      <c r="CY832">
        <v>60</v>
      </c>
      <c r="CZ832">
        <v>49.9</v>
      </c>
      <c r="DB832" s="2">
        <v>40606</v>
      </c>
      <c r="DC832">
        <v>71.06</v>
      </c>
      <c r="DD832">
        <v>72</v>
      </c>
      <c r="DE832">
        <v>68.78</v>
      </c>
      <c r="DG832" s="2">
        <v>40736</v>
      </c>
      <c r="DH832">
        <v>65.63</v>
      </c>
      <c r="DI832">
        <v>67.849999999999994</v>
      </c>
      <c r="DJ832">
        <v>63.26</v>
      </c>
      <c r="DL832" s="2">
        <v>40736</v>
      </c>
      <c r="DM832">
        <v>54.36</v>
      </c>
      <c r="DN832">
        <v>56.11</v>
      </c>
      <c r="DO832">
        <v>52.74</v>
      </c>
      <c r="DQ832" s="2">
        <v>40736</v>
      </c>
      <c r="DR832">
        <v>57.65</v>
      </c>
      <c r="DS832">
        <v>59.78</v>
      </c>
      <c r="DT832">
        <v>57.6</v>
      </c>
      <c r="DV832" s="2">
        <v>41185</v>
      </c>
      <c r="DW832">
        <v>44.39</v>
      </c>
      <c r="DX832">
        <v>46.56</v>
      </c>
      <c r="DY832">
        <v>42.55</v>
      </c>
      <c r="EA832" s="2">
        <v>41508</v>
      </c>
      <c r="EB832">
        <v>24.29</v>
      </c>
      <c r="EC832">
        <v>24.4</v>
      </c>
      <c r="ED832">
        <v>23.1</v>
      </c>
      <c r="EF832" s="2">
        <v>41568</v>
      </c>
      <c r="EG832">
        <v>34.630000000000003</v>
      </c>
      <c r="EH832">
        <v>37.53</v>
      </c>
      <c r="EI832">
        <v>32.630000000000003</v>
      </c>
    </row>
    <row r="833" spans="1:139" x14ac:dyDescent="0.25">
      <c r="A833" s="2">
        <v>37736</v>
      </c>
      <c r="B833">
        <v>10.24</v>
      </c>
      <c r="C833">
        <v>10.23</v>
      </c>
      <c r="D833">
        <v>10.09</v>
      </c>
      <c r="F833" s="2">
        <v>37736</v>
      </c>
      <c r="G833">
        <v>6.57</v>
      </c>
      <c r="H833">
        <v>6.67</v>
      </c>
      <c r="I833">
        <v>6.5</v>
      </c>
      <c r="K833" s="2">
        <v>37736</v>
      </c>
      <c r="L833">
        <v>6.24</v>
      </c>
      <c r="M833">
        <v>6.39</v>
      </c>
      <c r="N833">
        <v>6.22</v>
      </c>
      <c r="P833" s="2">
        <v>37736</v>
      </c>
      <c r="Q833">
        <v>3.93</v>
      </c>
      <c r="R833">
        <v>4.05</v>
      </c>
      <c r="S833">
        <v>3.83</v>
      </c>
      <c r="U833" s="2">
        <v>37736</v>
      </c>
      <c r="V833">
        <v>9.5399999999999991</v>
      </c>
      <c r="W833">
        <v>9.4700000000000006</v>
      </c>
      <c r="X833">
        <v>9.41</v>
      </c>
      <c r="Z833" s="2">
        <v>37736</v>
      </c>
      <c r="AA833">
        <v>9.74</v>
      </c>
      <c r="AB833">
        <v>9.86</v>
      </c>
      <c r="AC833">
        <v>9.4600000000000009</v>
      </c>
      <c r="AE833" s="2">
        <v>37736</v>
      </c>
      <c r="AF833">
        <v>14.5</v>
      </c>
      <c r="AG833">
        <v>14.68</v>
      </c>
      <c r="AH833">
        <v>14.29</v>
      </c>
      <c r="AJ833" s="2">
        <v>37736</v>
      </c>
      <c r="AK833">
        <v>10.3</v>
      </c>
      <c r="AL833">
        <v>10.4</v>
      </c>
      <c r="AM833">
        <v>9.5500000000000007</v>
      </c>
      <c r="AO833" s="2">
        <v>37736</v>
      </c>
      <c r="AP833">
        <v>15.14</v>
      </c>
      <c r="AQ833">
        <v>15.38</v>
      </c>
      <c r="AR833">
        <v>14.99</v>
      </c>
      <c r="AT833" s="2">
        <v>37736</v>
      </c>
      <c r="AU833">
        <v>12.18</v>
      </c>
      <c r="AV833">
        <v>12.18</v>
      </c>
      <c r="AW833">
        <v>12</v>
      </c>
      <c r="AY833" s="2">
        <v>37736</v>
      </c>
      <c r="AZ833">
        <v>20.399999999999999</v>
      </c>
      <c r="BA833">
        <v>20.54</v>
      </c>
      <c r="BB833">
        <v>20.25</v>
      </c>
      <c r="BD833" s="2">
        <v>37736</v>
      </c>
      <c r="BE833">
        <v>10.34</v>
      </c>
      <c r="BF833">
        <v>10.49</v>
      </c>
      <c r="BG833">
        <v>10.33</v>
      </c>
      <c r="BI833" s="2">
        <v>37736</v>
      </c>
      <c r="BJ833">
        <v>10.86</v>
      </c>
      <c r="BK833">
        <v>11</v>
      </c>
      <c r="BL833">
        <v>10.85</v>
      </c>
      <c r="BN833" s="2">
        <v>37736</v>
      </c>
      <c r="BO833">
        <v>11.98</v>
      </c>
      <c r="BP833">
        <v>12.07</v>
      </c>
      <c r="BQ833">
        <v>11.8</v>
      </c>
      <c r="BS833" s="2">
        <v>37736</v>
      </c>
      <c r="BT833">
        <v>10.210000000000001</v>
      </c>
      <c r="BU833">
        <v>10.25</v>
      </c>
      <c r="BV833">
        <v>9.9499999999999993</v>
      </c>
      <c r="BX833" s="2">
        <v>37736</v>
      </c>
      <c r="BY833">
        <v>13.01</v>
      </c>
      <c r="BZ833">
        <v>13.2</v>
      </c>
      <c r="CA833">
        <v>12.9</v>
      </c>
      <c r="CC833" s="2">
        <v>37868</v>
      </c>
      <c r="CD833">
        <v>23.69</v>
      </c>
      <c r="CE833">
        <v>23.7</v>
      </c>
      <c r="CF833">
        <v>23.5</v>
      </c>
      <c r="CH833" s="2">
        <v>37736</v>
      </c>
      <c r="CI833">
        <v>90.23</v>
      </c>
      <c r="CJ833">
        <v>90.2</v>
      </c>
      <c r="CK833">
        <v>90.13</v>
      </c>
      <c r="CM833" s="2">
        <v>37909</v>
      </c>
      <c r="CN833">
        <v>11.65</v>
      </c>
      <c r="CO833">
        <v>11.99</v>
      </c>
      <c r="CP833">
        <v>11.55</v>
      </c>
      <c r="CR833" s="2">
        <v>37929</v>
      </c>
      <c r="CS833">
        <v>14.34</v>
      </c>
      <c r="CT833">
        <v>14.35</v>
      </c>
      <c r="CU833">
        <v>13.68</v>
      </c>
      <c r="CW833" s="2">
        <v>38862</v>
      </c>
      <c r="CX833">
        <v>52.49</v>
      </c>
      <c r="CY833">
        <v>52.575000000000003</v>
      </c>
      <c r="CZ833">
        <v>52.365000000000002</v>
      </c>
      <c r="DB833" s="2">
        <v>40609</v>
      </c>
      <c r="DC833">
        <v>70.41</v>
      </c>
      <c r="DD833">
        <v>71.27</v>
      </c>
      <c r="DE833">
        <v>68.930000000000007</v>
      </c>
      <c r="DG833" s="2">
        <v>40737</v>
      </c>
      <c r="DH833">
        <v>66.55</v>
      </c>
      <c r="DI833">
        <v>66.599999999999994</v>
      </c>
      <c r="DJ833">
        <v>64.47</v>
      </c>
      <c r="DL833" s="2">
        <v>40737</v>
      </c>
      <c r="DM833">
        <v>54.6</v>
      </c>
      <c r="DN833">
        <v>54.7</v>
      </c>
      <c r="DO833">
        <v>53.01</v>
      </c>
      <c r="DQ833" s="2">
        <v>40737</v>
      </c>
      <c r="DR833">
        <v>58.45</v>
      </c>
      <c r="DS833">
        <v>58.63</v>
      </c>
      <c r="DT833">
        <v>57.6</v>
      </c>
      <c r="DV833" s="2">
        <v>41186</v>
      </c>
      <c r="DW833">
        <v>44.73</v>
      </c>
      <c r="DX833">
        <v>47.25</v>
      </c>
      <c r="DY833">
        <v>40.58</v>
      </c>
      <c r="EA833" s="2">
        <v>41509</v>
      </c>
      <c r="EB833">
        <v>24.26</v>
      </c>
      <c r="EC833">
        <v>24.8</v>
      </c>
      <c r="ED833">
        <v>24.2</v>
      </c>
      <c r="EF833" s="2">
        <v>41569</v>
      </c>
      <c r="EG833">
        <v>34.83</v>
      </c>
      <c r="EH833">
        <v>37.83</v>
      </c>
      <c r="EI833">
        <v>34.67</v>
      </c>
    </row>
    <row r="834" spans="1:139" x14ac:dyDescent="0.25">
      <c r="A834" s="2">
        <v>37739</v>
      </c>
      <c r="B834">
        <v>10.16</v>
      </c>
      <c r="C834">
        <v>10.26</v>
      </c>
      <c r="D834">
        <v>10.15</v>
      </c>
      <c r="F834" s="2">
        <v>37739</v>
      </c>
      <c r="G834">
        <v>6.8</v>
      </c>
      <c r="H834">
        <v>6.88</v>
      </c>
      <c r="I834">
        <v>6.55</v>
      </c>
      <c r="K834" s="2">
        <v>37739</v>
      </c>
      <c r="L834">
        <v>6.26</v>
      </c>
      <c r="M834">
        <v>6.41</v>
      </c>
      <c r="N834">
        <v>6.14</v>
      </c>
      <c r="P834" s="2">
        <v>37739</v>
      </c>
      <c r="Q834">
        <v>4.03</v>
      </c>
      <c r="R834">
        <v>4.2</v>
      </c>
      <c r="S834">
        <v>3.95</v>
      </c>
      <c r="U834" s="2">
        <v>37739</v>
      </c>
      <c r="V834">
        <v>9.49</v>
      </c>
      <c r="W834">
        <v>9.61</v>
      </c>
      <c r="X834">
        <v>9.4499999999999993</v>
      </c>
      <c r="Z834" s="2">
        <v>37739</v>
      </c>
      <c r="AA834">
        <v>9.74</v>
      </c>
      <c r="AB834">
        <v>9.74</v>
      </c>
      <c r="AC834">
        <v>9.7200000000000006</v>
      </c>
      <c r="AE834" s="2">
        <v>37739</v>
      </c>
      <c r="AF834">
        <v>14.9</v>
      </c>
      <c r="AG834">
        <v>15.05</v>
      </c>
      <c r="AH834">
        <v>14.66</v>
      </c>
      <c r="AJ834" s="2">
        <v>37739</v>
      </c>
      <c r="AK834">
        <v>10.62</v>
      </c>
      <c r="AL834">
        <v>10.63</v>
      </c>
      <c r="AM834">
        <v>10.52</v>
      </c>
      <c r="AO834" s="2">
        <v>37739</v>
      </c>
      <c r="AP834">
        <v>15.51</v>
      </c>
      <c r="AQ834">
        <v>15.61</v>
      </c>
      <c r="AR834">
        <v>15.5</v>
      </c>
      <c r="AT834" s="2">
        <v>37739</v>
      </c>
      <c r="AU834">
        <v>12.43</v>
      </c>
      <c r="AV834">
        <v>12.5</v>
      </c>
      <c r="AW834">
        <v>12.4</v>
      </c>
      <c r="AY834" s="2">
        <v>37739</v>
      </c>
      <c r="AZ834">
        <v>20.79</v>
      </c>
      <c r="BA834">
        <v>20.9</v>
      </c>
      <c r="BB834">
        <v>20.75</v>
      </c>
      <c r="BD834" s="2">
        <v>37739</v>
      </c>
      <c r="BE834">
        <v>10.68</v>
      </c>
      <c r="BF834">
        <v>10.7</v>
      </c>
      <c r="BG834">
        <v>10.51</v>
      </c>
      <c r="BI834" s="2">
        <v>37739</v>
      </c>
      <c r="BJ834">
        <v>11.09</v>
      </c>
      <c r="BK834">
        <v>11.09</v>
      </c>
      <c r="BL834">
        <v>11.08</v>
      </c>
      <c r="BN834" s="2">
        <v>37739</v>
      </c>
      <c r="BO834">
        <v>12.18</v>
      </c>
      <c r="BP834">
        <v>12.2</v>
      </c>
      <c r="BQ834">
        <v>12.15</v>
      </c>
      <c r="BS834" s="2">
        <v>37739</v>
      </c>
      <c r="BT834">
        <v>10.3</v>
      </c>
      <c r="BU834">
        <v>10.55</v>
      </c>
      <c r="BV834">
        <v>10.199999999999999</v>
      </c>
      <c r="BX834" s="2">
        <v>37739</v>
      </c>
      <c r="BY834">
        <v>13.18</v>
      </c>
      <c r="BZ834">
        <v>13.38</v>
      </c>
      <c r="CA834">
        <v>13.14</v>
      </c>
      <c r="CC834" s="2">
        <v>37869</v>
      </c>
      <c r="CD834">
        <v>23.54</v>
      </c>
      <c r="CE834">
        <v>23.55</v>
      </c>
      <c r="CF834">
        <v>23.3</v>
      </c>
      <c r="CH834" s="2">
        <v>37739</v>
      </c>
      <c r="CI834">
        <v>91.79</v>
      </c>
      <c r="CJ834">
        <v>91.8</v>
      </c>
      <c r="CK834">
        <v>91.51</v>
      </c>
      <c r="CM834" s="2">
        <v>37910</v>
      </c>
      <c r="CN834">
        <v>11.85</v>
      </c>
      <c r="CO834">
        <v>11.92</v>
      </c>
      <c r="CP834">
        <v>11.7</v>
      </c>
      <c r="CR834" s="2">
        <v>37930</v>
      </c>
      <c r="CS834">
        <v>14.04</v>
      </c>
      <c r="CT834">
        <v>14.09</v>
      </c>
      <c r="CU834">
        <v>14.04</v>
      </c>
      <c r="CW834" s="2">
        <v>38863</v>
      </c>
      <c r="CX834">
        <v>53.024999999999999</v>
      </c>
      <c r="CY834">
        <v>53.195</v>
      </c>
      <c r="CZ834">
        <v>52.94</v>
      </c>
      <c r="DB834" s="2">
        <v>40610</v>
      </c>
      <c r="DC834">
        <v>70.040000000000006</v>
      </c>
      <c r="DD834">
        <v>71.27</v>
      </c>
      <c r="DE834">
        <v>68.38</v>
      </c>
      <c r="DG834" s="2">
        <v>40738</v>
      </c>
      <c r="DH834">
        <v>66.36</v>
      </c>
      <c r="DI834">
        <v>68.88</v>
      </c>
      <c r="DJ834">
        <v>64.55</v>
      </c>
      <c r="DL834" s="2">
        <v>40738</v>
      </c>
      <c r="DM834">
        <v>54.21</v>
      </c>
      <c r="DN834">
        <v>54.29</v>
      </c>
      <c r="DO834">
        <v>52.96</v>
      </c>
      <c r="DQ834" s="2">
        <v>40738</v>
      </c>
      <c r="DR834">
        <v>57.56</v>
      </c>
      <c r="DS834">
        <v>60.25</v>
      </c>
      <c r="DT834">
        <v>56.7</v>
      </c>
      <c r="DV834" s="2">
        <v>41187</v>
      </c>
      <c r="DW834">
        <v>44.67</v>
      </c>
      <c r="DX834">
        <v>46.38</v>
      </c>
      <c r="DY834">
        <v>42.8</v>
      </c>
      <c r="EA834" s="2">
        <v>41512</v>
      </c>
      <c r="EB834">
        <v>23.08</v>
      </c>
      <c r="EC834">
        <v>24.5</v>
      </c>
      <c r="ED834">
        <v>23</v>
      </c>
      <c r="EF834" s="2">
        <v>41570</v>
      </c>
      <c r="EG834">
        <v>34.659999999999997</v>
      </c>
      <c r="EH834">
        <v>36.25</v>
      </c>
      <c r="EI834">
        <v>32.630000000000003</v>
      </c>
    </row>
    <row r="835" spans="1:139" x14ac:dyDescent="0.25">
      <c r="A835" s="2">
        <v>37740</v>
      </c>
      <c r="B835">
        <v>10.17</v>
      </c>
      <c r="C835">
        <v>10.35</v>
      </c>
      <c r="D835">
        <v>10.15</v>
      </c>
      <c r="F835" s="2">
        <v>37740</v>
      </c>
      <c r="G835">
        <v>7.02</v>
      </c>
      <c r="H835">
        <v>7.13</v>
      </c>
      <c r="I835">
        <v>6.9</v>
      </c>
      <c r="K835" s="2">
        <v>37740</v>
      </c>
      <c r="L835">
        <v>6.29</v>
      </c>
      <c r="M835">
        <v>6.79</v>
      </c>
      <c r="N835">
        <v>6.15</v>
      </c>
      <c r="P835" s="2">
        <v>37740</v>
      </c>
      <c r="Q835">
        <v>4.18</v>
      </c>
      <c r="R835">
        <v>4.25</v>
      </c>
      <c r="S835">
        <v>4.12</v>
      </c>
      <c r="U835" s="2">
        <v>37740</v>
      </c>
      <c r="V835">
        <v>9.5399999999999991</v>
      </c>
      <c r="W835">
        <v>9.6999999999999993</v>
      </c>
      <c r="X835">
        <v>9.5299999999999994</v>
      </c>
      <c r="Z835" s="2">
        <v>37740</v>
      </c>
      <c r="AA835">
        <v>9.73</v>
      </c>
      <c r="AB835">
        <v>10</v>
      </c>
      <c r="AC835">
        <v>9.64</v>
      </c>
      <c r="AE835" s="2">
        <v>37740</v>
      </c>
      <c r="AF835">
        <v>15.04</v>
      </c>
      <c r="AG835">
        <v>15.14</v>
      </c>
      <c r="AH835">
        <v>14.73</v>
      </c>
      <c r="AJ835" s="2">
        <v>37740</v>
      </c>
      <c r="AK835">
        <v>10.55</v>
      </c>
      <c r="AL835">
        <v>10.73</v>
      </c>
      <c r="AM835">
        <v>10.43</v>
      </c>
      <c r="AO835" s="2">
        <v>37740</v>
      </c>
      <c r="AP835">
        <v>15.69</v>
      </c>
      <c r="AQ835">
        <v>15.8</v>
      </c>
      <c r="AR835">
        <v>15.44</v>
      </c>
      <c r="AT835" s="2">
        <v>37740</v>
      </c>
      <c r="AU835">
        <v>12.23</v>
      </c>
      <c r="AV835">
        <v>12.39</v>
      </c>
      <c r="AW835">
        <v>12.2</v>
      </c>
      <c r="AY835" s="2">
        <v>37740</v>
      </c>
      <c r="AZ835">
        <v>20.73</v>
      </c>
      <c r="BA835">
        <v>20.84</v>
      </c>
      <c r="BB835">
        <v>20.47</v>
      </c>
      <c r="BD835" s="2">
        <v>37740</v>
      </c>
      <c r="BE835">
        <v>11</v>
      </c>
      <c r="BF835">
        <v>11.1</v>
      </c>
      <c r="BG835">
        <v>10.9</v>
      </c>
      <c r="BI835" s="2">
        <v>37740</v>
      </c>
      <c r="BJ835">
        <v>11.01</v>
      </c>
      <c r="BK835">
        <v>11.14</v>
      </c>
      <c r="BL835">
        <v>11</v>
      </c>
      <c r="BN835" s="2">
        <v>37740</v>
      </c>
      <c r="BO835">
        <v>12.27</v>
      </c>
      <c r="BP835">
        <v>12.4</v>
      </c>
      <c r="BQ835">
        <v>12.15</v>
      </c>
      <c r="BS835" s="2">
        <v>37740</v>
      </c>
      <c r="BT835">
        <v>10.35</v>
      </c>
      <c r="BU835">
        <v>10.34</v>
      </c>
      <c r="BV835">
        <v>10.25</v>
      </c>
      <c r="BX835" s="2">
        <v>37740</v>
      </c>
      <c r="BY835">
        <v>13.48</v>
      </c>
      <c r="BZ835">
        <v>13.65</v>
      </c>
      <c r="CA835">
        <v>13.45</v>
      </c>
      <c r="CC835" s="2">
        <v>37872</v>
      </c>
      <c r="CD835">
        <v>23.84</v>
      </c>
      <c r="CE835">
        <v>23.87</v>
      </c>
      <c r="CF835">
        <v>23.5</v>
      </c>
      <c r="CH835" s="2">
        <v>37740</v>
      </c>
      <c r="CI835">
        <v>91.79</v>
      </c>
      <c r="CJ835">
        <v>92.01</v>
      </c>
      <c r="CK835">
        <v>91.97</v>
      </c>
      <c r="CM835" s="2">
        <v>37911</v>
      </c>
      <c r="CN835">
        <v>11.62</v>
      </c>
      <c r="CO835">
        <v>11.62</v>
      </c>
      <c r="CP835">
        <v>11.54</v>
      </c>
      <c r="CR835" s="2">
        <v>37931</v>
      </c>
      <c r="CS835">
        <v>14.05</v>
      </c>
      <c r="CT835">
        <v>14.12</v>
      </c>
      <c r="CU835">
        <v>13.25</v>
      </c>
      <c r="CW835" s="2">
        <v>38867</v>
      </c>
      <c r="CX835">
        <v>50.244999999999997</v>
      </c>
      <c r="CY835">
        <v>50.74</v>
      </c>
      <c r="CZ835">
        <v>50.6</v>
      </c>
      <c r="DB835" s="2">
        <v>40611</v>
      </c>
      <c r="DC835">
        <v>69.260000000000005</v>
      </c>
      <c r="DD835">
        <v>70.95</v>
      </c>
      <c r="DE835">
        <v>68.38</v>
      </c>
      <c r="DG835" s="2">
        <v>40739</v>
      </c>
      <c r="DH835">
        <v>66.94</v>
      </c>
      <c r="DI835">
        <v>68.349999999999994</v>
      </c>
      <c r="DJ835">
        <v>65</v>
      </c>
      <c r="DL835" s="2">
        <v>40739</v>
      </c>
      <c r="DM835">
        <v>54.14</v>
      </c>
      <c r="DN835">
        <v>55.84</v>
      </c>
      <c r="DO835">
        <v>52.59</v>
      </c>
      <c r="DQ835" s="2">
        <v>40739</v>
      </c>
      <c r="DR835">
        <v>58.15</v>
      </c>
      <c r="DS835">
        <v>59.25</v>
      </c>
      <c r="DT835">
        <v>56.29</v>
      </c>
      <c r="DV835" s="2">
        <v>41190</v>
      </c>
      <c r="DW835">
        <v>44.64</v>
      </c>
      <c r="DX835">
        <v>47.23</v>
      </c>
      <c r="DY835">
        <v>40.369999999999997</v>
      </c>
      <c r="EA835" s="2">
        <v>41513</v>
      </c>
      <c r="EB835">
        <v>21.14</v>
      </c>
      <c r="EC835">
        <v>21.4</v>
      </c>
      <c r="ED835">
        <v>21.2</v>
      </c>
      <c r="EF835" s="2">
        <v>41571</v>
      </c>
      <c r="EG835">
        <v>34.6</v>
      </c>
      <c r="EH835">
        <v>36.21</v>
      </c>
      <c r="EI835">
        <v>33.42</v>
      </c>
    </row>
    <row r="836" spans="1:139" x14ac:dyDescent="0.25">
      <c r="A836" s="2">
        <v>37741</v>
      </c>
      <c r="B836">
        <v>10.23</v>
      </c>
      <c r="C836">
        <v>10.37</v>
      </c>
      <c r="D836">
        <v>10.3</v>
      </c>
      <c r="F836" s="2">
        <v>37741</v>
      </c>
      <c r="G836">
        <v>6.93</v>
      </c>
      <c r="H836">
        <v>7.06</v>
      </c>
      <c r="I836">
        <v>6.8</v>
      </c>
      <c r="K836" s="2">
        <v>37741</v>
      </c>
      <c r="L836">
        <v>6.41</v>
      </c>
      <c r="M836">
        <v>6.45</v>
      </c>
      <c r="N836">
        <v>6.42</v>
      </c>
      <c r="P836" s="2">
        <v>37741</v>
      </c>
      <c r="Q836">
        <v>4.16</v>
      </c>
      <c r="R836">
        <v>4.22</v>
      </c>
      <c r="S836">
        <v>4.05</v>
      </c>
      <c r="U836" s="2">
        <v>37741</v>
      </c>
      <c r="V836">
        <v>9.89</v>
      </c>
      <c r="W836">
        <v>9.9</v>
      </c>
      <c r="X836">
        <v>9.7899999999999991</v>
      </c>
      <c r="Z836" s="2">
        <v>37741</v>
      </c>
      <c r="AA836">
        <v>9.94</v>
      </c>
      <c r="AB836">
        <v>10.050000000000001</v>
      </c>
      <c r="AC836">
        <v>9.66</v>
      </c>
      <c r="AE836" s="2">
        <v>37741</v>
      </c>
      <c r="AF836">
        <v>15.27</v>
      </c>
      <c r="AG836">
        <v>15.39</v>
      </c>
      <c r="AH836">
        <v>14.99</v>
      </c>
      <c r="AJ836" s="2">
        <v>37741</v>
      </c>
      <c r="AK836">
        <v>10.84</v>
      </c>
      <c r="AL836">
        <v>10.75</v>
      </c>
      <c r="AM836">
        <v>10.71</v>
      </c>
      <c r="AO836" s="2">
        <v>37741</v>
      </c>
      <c r="AP836">
        <v>15.79</v>
      </c>
      <c r="AQ836">
        <v>16.02</v>
      </c>
      <c r="AR836">
        <v>15.66</v>
      </c>
      <c r="AT836" s="2">
        <v>37741</v>
      </c>
      <c r="AU836">
        <v>12.48</v>
      </c>
      <c r="AV836">
        <v>12.49</v>
      </c>
      <c r="AW836">
        <v>12.3</v>
      </c>
      <c r="AY836" s="2">
        <v>37741</v>
      </c>
      <c r="AZ836">
        <v>20.62</v>
      </c>
      <c r="BA836">
        <v>20.84</v>
      </c>
      <c r="BB836">
        <v>20.65</v>
      </c>
      <c r="BD836" s="2">
        <v>37741</v>
      </c>
      <c r="BE836">
        <v>11.12</v>
      </c>
      <c r="BF836">
        <v>11.19</v>
      </c>
      <c r="BG836">
        <v>11.02</v>
      </c>
      <c r="BI836" s="2">
        <v>37741</v>
      </c>
      <c r="BJ836">
        <v>11.26</v>
      </c>
      <c r="BK836">
        <v>11.31</v>
      </c>
      <c r="BL836">
        <v>11.16</v>
      </c>
      <c r="BN836" s="2">
        <v>37741</v>
      </c>
      <c r="BO836">
        <v>12.32</v>
      </c>
      <c r="BP836">
        <v>12.43</v>
      </c>
      <c r="BQ836">
        <v>12.1</v>
      </c>
      <c r="BS836" s="2">
        <v>37741</v>
      </c>
      <c r="BT836">
        <v>10.5</v>
      </c>
      <c r="BU836">
        <v>10.52</v>
      </c>
      <c r="BV836">
        <v>10.46</v>
      </c>
      <c r="BX836" s="2">
        <v>37741</v>
      </c>
      <c r="BY836">
        <v>13.52</v>
      </c>
      <c r="BZ836">
        <v>13.7</v>
      </c>
      <c r="CA836">
        <v>13.42</v>
      </c>
      <c r="CC836" s="2">
        <v>37873</v>
      </c>
      <c r="CD836">
        <v>23.3</v>
      </c>
      <c r="CE836">
        <v>23.5</v>
      </c>
      <c r="CF836">
        <v>22.4</v>
      </c>
      <c r="CH836" s="2">
        <v>37741</v>
      </c>
      <c r="CI836">
        <v>91.91</v>
      </c>
      <c r="CJ836">
        <v>91.94</v>
      </c>
      <c r="CK836">
        <v>91.86</v>
      </c>
      <c r="CM836" s="2">
        <v>37914</v>
      </c>
      <c r="CN836">
        <v>11.81</v>
      </c>
      <c r="CO836">
        <v>11.9</v>
      </c>
      <c r="CP836">
        <v>11.63</v>
      </c>
      <c r="CR836" s="2">
        <v>37932</v>
      </c>
      <c r="CS836">
        <v>14.26</v>
      </c>
      <c r="CT836">
        <v>14.25</v>
      </c>
      <c r="CU836">
        <v>14.16</v>
      </c>
      <c r="CW836" s="2">
        <v>38868</v>
      </c>
      <c r="CX836">
        <v>50.924999999999997</v>
      </c>
      <c r="CY836">
        <v>60</v>
      </c>
      <c r="CZ836">
        <v>50.75</v>
      </c>
      <c r="DB836" s="2">
        <v>40612</v>
      </c>
      <c r="DC836">
        <v>67.23</v>
      </c>
      <c r="DD836">
        <v>70.33</v>
      </c>
      <c r="DE836">
        <v>66.84</v>
      </c>
      <c r="DG836" s="2">
        <v>40742</v>
      </c>
      <c r="DH836">
        <v>67.31</v>
      </c>
      <c r="DI836">
        <v>67.38</v>
      </c>
      <c r="DJ836">
        <v>67</v>
      </c>
      <c r="DL836" s="2">
        <v>40742</v>
      </c>
      <c r="DM836">
        <v>53.45</v>
      </c>
      <c r="DN836">
        <v>55.49</v>
      </c>
      <c r="DO836">
        <v>52.25</v>
      </c>
      <c r="DQ836" s="2">
        <v>40742</v>
      </c>
      <c r="DR836">
        <v>57.06</v>
      </c>
      <c r="DS836">
        <v>57.95</v>
      </c>
      <c r="DT836">
        <v>56.11</v>
      </c>
      <c r="DV836" s="2">
        <v>41191</v>
      </c>
      <c r="DW836">
        <v>44.17</v>
      </c>
      <c r="DX836">
        <v>47.25</v>
      </c>
      <c r="DY836">
        <v>40.049999999999997</v>
      </c>
      <c r="EA836" s="2">
        <v>41514</v>
      </c>
      <c r="EB836">
        <v>21.92</v>
      </c>
      <c r="EC836">
        <v>22.04</v>
      </c>
      <c r="ED836">
        <v>21.6</v>
      </c>
      <c r="EF836" s="2">
        <v>41572</v>
      </c>
      <c r="EG836">
        <v>34.56</v>
      </c>
      <c r="EH836">
        <v>37.71</v>
      </c>
      <c r="EI836">
        <v>32.630000000000003</v>
      </c>
    </row>
    <row r="837" spans="1:139" x14ac:dyDescent="0.25">
      <c r="A837" s="2">
        <v>37742</v>
      </c>
      <c r="B837">
        <v>10.3</v>
      </c>
      <c r="C837">
        <v>10.43</v>
      </c>
      <c r="D837">
        <v>10.23</v>
      </c>
      <c r="F837" s="2">
        <v>37742</v>
      </c>
      <c r="G837">
        <v>6.95</v>
      </c>
      <c r="H837">
        <v>7.05</v>
      </c>
      <c r="I837">
        <v>6.8</v>
      </c>
      <c r="K837" s="2">
        <v>37742</v>
      </c>
      <c r="L837">
        <v>6.43</v>
      </c>
      <c r="M837">
        <v>6.57</v>
      </c>
      <c r="N837">
        <v>6.47</v>
      </c>
      <c r="P837" s="2">
        <v>37742</v>
      </c>
      <c r="Q837">
        <v>4.12</v>
      </c>
      <c r="R837">
        <v>4.18</v>
      </c>
      <c r="S837">
        <v>4.12</v>
      </c>
      <c r="U837" s="2">
        <v>37742</v>
      </c>
      <c r="V837">
        <v>9.8800000000000008</v>
      </c>
      <c r="W837">
        <v>9.89</v>
      </c>
      <c r="X837">
        <v>9.7100000000000009</v>
      </c>
      <c r="Z837" s="2">
        <v>37742</v>
      </c>
      <c r="AA837">
        <v>9.92</v>
      </c>
      <c r="AB837">
        <v>10.199999999999999</v>
      </c>
      <c r="AC837">
        <v>9.8000000000000007</v>
      </c>
      <c r="AE837" s="2">
        <v>37742</v>
      </c>
      <c r="AF837">
        <v>15.14</v>
      </c>
      <c r="AG837">
        <v>15.4</v>
      </c>
      <c r="AH837">
        <v>15</v>
      </c>
      <c r="AJ837" s="2">
        <v>37742</v>
      </c>
      <c r="AK837">
        <v>10.79</v>
      </c>
      <c r="AL837">
        <v>10.93</v>
      </c>
      <c r="AM837">
        <v>10.67</v>
      </c>
      <c r="AO837" s="2">
        <v>37742</v>
      </c>
      <c r="AP837">
        <v>15.79</v>
      </c>
      <c r="AQ837">
        <v>16.05</v>
      </c>
      <c r="AR837">
        <v>15.69</v>
      </c>
      <c r="AT837" s="2">
        <v>37742</v>
      </c>
      <c r="AU837">
        <v>12.43</v>
      </c>
      <c r="AV837">
        <v>12.54</v>
      </c>
      <c r="AW837">
        <v>12.34</v>
      </c>
      <c r="AY837" s="2">
        <v>37742</v>
      </c>
      <c r="AZ837">
        <v>20.65</v>
      </c>
      <c r="BA837">
        <v>20.94</v>
      </c>
      <c r="BB837">
        <v>20.54</v>
      </c>
      <c r="BD837" s="2">
        <v>37742</v>
      </c>
      <c r="BE837">
        <v>11.07</v>
      </c>
      <c r="BF837">
        <v>11.27</v>
      </c>
      <c r="BG837">
        <v>11.07</v>
      </c>
      <c r="BI837" s="2">
        <v>37742</v>
      </c>
      <c r="BJ837">
        <v>11.3</v>
      </c>
      <c r="BK837">
        <v>11.31</v>
      </c>
      <c r="BL837">
        <v>11.17</v>
      </c>
      <c r="BN837" s="2">
        <v>37742</v>
      </c>
      <c r="BO837">
        <v>12.24</v>
      </c>
      <c r="BP837">
        <v>12.35</v>
      </c>
      <c r="BQ837">
        <v>12.13</v>
      </c>
      <c r="BS837" s="2">
        <v>37742</v>
      </c>
      <c r="BT837">
        <v>10.45</v>
      </c>
      <c r="BU837">
        <v>10.75</v>
      </c>
      <c r="BV837">
        <v>10.4</v>
      </c>
      <c r="BX837" s="2">
        <v>37742</v>
      </c>
      <c r="BY837">
        <v>13.52</v>
      </c>
      <c r="BZ837">
        <v>13.67</v>
      </c>
      <c r="CA837">
        <v>13.51</v>
      </c>
      <c r="CC837" s="2">
        <v>37874</v>
      </c>
      <c r="CD837">
        <v>23.05</v>
      </c>
      <c r="CE837">
        <v>23.2</v>
      </c>
      <c r="CF837">
        <v>22.89</v>
      </c>
      <c r="CH837" s="2">
        <v>37742</v>
      </c>
      <c r="CI837">
        <v>91.9</v>
      </c>
      <c r="CJ837">
        <v>92.15</v>
      </c>
      <c r="CK837">
        <v>92.05</v>
      </c>
      <c r="CM837" s="2">
        <v>37915</v>
      </c>
      <c r="CN837">
        <v>11.89</v>
      </c>
      <c r="CO837">
        <v>11.89</v>
      </c>
      <c r="CP837">
        <v>11.78</v>
      </c>
      <c r="CR837" s="2">
        <v>37935</v>
      </c>
      <c r="CS837">
        <v>14</v>
      </c>
      <c r="CT837">
        <v>14.03</v>
      </c>
      <c r="CU837">
        <v>13.25</v>
      </c>
      <c r="CW837" s="2">
        <v>38869</v>
      </c>
      <c r="CX837">
        <v>51.75</v>
      </c>
      <c r="CY837">
        <v>57.02</v>
      </c>
      <c r="CZ837">
        <v>49.875</v>
      </c>
      <c r="DB837" s="2">
        <v>40613</v>
      </c>
      <c r="DC837">
        <v>67.31</v>
      </c>
      <c r="DD837">
        <v>67.3</v>
      </c>
      <c r="DE837">
        <v>64.88</v>
      </c>
      <c r="DG837" s="2">
        <v>40743</v>
      </c>
      <c r="DH837">
        <v>69.39</v>
      </c>
      <c r="DI837">
        <v>70</v>
      </c>
      <c r="DJ837">
        <v>66.900000000000006</v>
      </c>
      <c r="DL837" s="2">
        <v>40743</v>
      </c>
      <c r="DM837">
        <v>54.51</v>
      </c>
      <c r="DN837">
        <v>55.59</v>
      </c>
      <c r="DO837">
        <v>52.38</v>
      </c>
      <c r="DQ837" s="2">
        <v>40743</v>
      </c>
      <c r="DR837">
        <v>56.88</v>
      </c>
      <c r="DS837">
        <v>58.78</v>
      </c>
      <c r="DT837">
        <v>56.07</v>
      </c>
      <c r="DV837" s="2">
        <v>41192</v>
      </c>
      <c r="DW837">
        <v>44.23</v>
      </c>
      <c r="DX837">
        <v>47.24</v>
      </c>
      <c r="DY837">
        <v>40.200000000000003</v>
      </c>
      <c r="EA837" s="2">
        <v>41515</v>
      </c>
      <c r="EB837">
        <v>22.36</v>
      </c>
      <c r="EC837">
        <v>23.25</v>
      </c>
      <c r="ED837">
        <v>22.29</v>
      </c>
      <c r="EF837" s="2">
        <v>41575</v>
      </c>
      <c r="EG837">
        <v>34.22</v>
      </c>
      <c r="EH837" t="s">
        <v>41</v>
      </c>
      <c r="EI837">
        <v>32.630000000000003</v>
      </c>
    </row>
    <row r="838" spans="1:139" x14ac:dyDescent="0.25">
      <c r="A838" s="2">
        <v>37743</v>
      </c>
      <c r="B838">
        <v>10.4</v>
      </c>
      <c r="C838">
        <v>10.45</v>
      </c>
      <c r="D838">
        <v>10.35</v>
      </c>
      <c r="F838" s="2">
        <v>37743</v>
      </c>
      <c r="G838">
        <v>7.14</v>
      </c>
      <c r="H838">
        <v>7.24</v>
      </c>
      <c r="I838">
        <v>7.05</v>
      </c>
      <c r="K838" s="2">
        <v>37743</v>
      </c>
      <c r="L838">
        <v>6.57</v>
      </c>
      <c r="M838">
        <v>6.57</v>
      </c>
      <c r="N838">
        <v>6.49</v>
      </c>
      <c r="P838" s="2">
        <v>37743</v>
      </c>
      <c r="Q838">
        <v>4.24</v>
      </c>
      <c r="R838">
        <v>4.3499999999999996</v>
      </c>
      <c r="S838">
        <v>4.2</v>
      </c>
      <c r="U838" s="2">
        <v>37743</v>
      </c>
      <c r="V838">
        <v>10.09</v>
      </c>
      <c r="W838">
        <v>10.1</v>
      </c>
      <c r="X838">
        <v>10</v>
      </c>
      <c r="Z838" s="2">
        <v>37743</v>
      </c>
      <c r="AA838">
        <v>10.050000000000001</v>
      </c>
      <c r="AB838">
        <v>10.199999999999999</v>
      </c>
      <c r="AC838">
        <v>9.8000000000000007</v>
      </c>
      <c r="AE838" s="2">
        <v>37743</v>
      </c>
      <c r="AF838">
        <v>15.29</v>
      </c>
      <c r="AG838">
        <v>15.56</v>
      </c>
      <c r="AH838">
        <v>15.18</v>
      </c>
      <c r="AJ838" s="2">
        <v>37743</v>
      </c>
      <c r="AK838">
        <v>10.95</v>
      </c>
      <c r="AL838">
        <v>11</v>
      </c>
      <c r="AM838">
        <v>10.85</v>
      </c>
      <c r="AO838" s="2">
        <v>37743</v>
      </c>
      <c r="AP838">
        <v>15.79</v>
      </c>
      <c r="AQ838">
        <v>16.079999999999998</v>
      </c>
      <c r="AR838">
        <v>15.68</v>
      </c>
      <c r="AT838" s="2">
        <v>37743</v>
      </c>
      <c r="AU838">
        <v>12.42</v>
      </c>
      <c r="AV838">
        <v>12.5</v>
      </c>
      <c r="AW838">
        <v>11.8</v>
      </c>
      <c r="AY838" s="2">
        <v>37743</v>
      </c>
      <c r="AZ838">
        <v>20.79</v>
      </c>
      <c r="BA838">
        <v>20.98</v>
      </c>
      <c r="BB838">
        <v>20.66</v>
      </c>
      <c r="BD838" s="2">
        <v>37743</v>
      </c>
      <c r="BE838">
        <v>11.12</v>
      </c>
      <c r="BF838">
        <v>11.2</v>
      </c>
      <c r="BG838">
        <v>11.11</v>
      </c>
      <c r="BI838" s="2">
        <v>37743</v>
      </c>
      <c r="BJ838">
        <v>11.3</v>
      </c>
      <c r="BK838">
        <v>11.31</v>
      </c>
      <c r="BL838">
        <v>11.19</v>
      </c>
      <c r="BN838" s="2">
        <v>37743</v>
      </c>
      <c r="BO838">
        <v>12.39</v>
      </c>
      <c r="BP838">
        <v>12.5</v>
      </c>
      <c r="BQ838">
        <v>12.27</v>
      </c>
      <c r="BS838" s="2">
        <v>37743</v>
      </c>
      <c r="BT838">
        <v>10.63</v>
      </c>
      <c r="BU838">
        <v>10.63</v>
      </c>
      <c r="BV838">
        <v>10.6</v>
      </c>
      <c r="BX838" s="2">
        <v>37743</v>
      </c>
      <c r="BY838">
        <v>13.93</v>
      </c>
      <c r="BZ838">
        <v>14.35</v>
      </c>
      <c r="CA838">
        <v>13.7</v>
      </c>
      <c r="CC838" s="2">
        <v>37875</v>
      </c>
      <c r="CD838">
        <v>23.5</v>
      </c>
      <c r="CE838">
        <v>23.51</v>
      </c>
      <c r="CF838">
        <v>23.18</v>
      </c>
      <c r="CH838" s="2">
        <v>37743</v>
      </c>
      <c r="CI838">
        <v>93.21</v>
      </c>
      <c r="CJ838">
        <v>93.32</v>
      </c>
      <c r="CK838">
        <v>93.26</v>
      </c>
      <c r="CM838" s="2">
        <v>37916</v>
      </c>
      <c r="CN838">
        <v>11.61</v>
      </c>
      <c r="CO838">
        <v>11.7</v>
      </c>
      <c r="CP838">
        <v>11.6</v>
      </c>
      <c r="CR838" s="2">
        <v>37936</v>
      </c>
      <c r="CS838">
        <v>13.75</v>
      </c>
      <c r="CT838">
        <v>13.91</v>
      </c>
      <c r="CU838">
        <v>13.3</v>
      </c>
      <c r="CW838" s="2">
        <v>38870</v>
      </c>
      <c r="CX838">
        <v>52.284999999999997</v>
      </c>
      <c r="CY838">
        <v>54.5</v>
      </c>
      <c r="CZ838">
        <v>47.2</v>
      </c>
      <c r="DB838" s="2">
        <v>40616</v>
      </c>
      <c r="DC838">
        <v>66.89</v>
      </c>
      <c r="DD838">
        <v>68.430000000000007</v>
      </c>
      <c r="DE838">
        <v>66.56</v>
      </c>
      <c r="DG838" s="2">
        <v>40744</v>
      </c>
      <c r="DH838">
        <v>69.31</v>
      </c>
      <c r="DI838">
        <v>71.489999999999995</v>
      </c>
      <c r="DJ838">
        <v>67.66</v>
      </c>
      <c r="DL838" s="2">
        <v>40744</v>
      </c>
      <c r="DM838">
        <v>54.56</v>
      </c>
      <c r="DN838">
        <v>56.42</v>
      </c>
      <c r="DO838">
        <v>53.15</v>
      </c>
      <c r="DQ838" s="2">
        <v>40744</v>
      </c>
      <c r="DR838">
        <v>56.49</v>
      </c>
      <c r="DS838">
        <v>58.15</v>
      </c>
      <c r="DT838">
        <v>56.07</v>
      </c>
      <c r="DV838" s="2">
        <v>41193</v>
      </c>
      <c r="DW838">
        <v>44.26</v>
      </c>
      <c r="DX838">
        <v>47.23</v>
      </c>
      <c r="DY838">
        <v>40.21</v>
      </c>
      <c r="EA838" s="2">
        <v>41516</v>
      </c>
      <c r="EB838">
        <v>23.02</v>
      </c>
      <c r="EC838">
        <v>23.29</v>
      </c>
      <c r="ED838">
        <v>22.5</v>
      </c>
      <c r="EF838" s="2">
        <v>41576</v>
      </c>
      <c r="EG838">
        <v>34.42</v>
      </c>
      <c r="EH838">
        <v>36</v>
      </c>
      <c r="EI838">
        <v>32.630000000000003</v>
      </c>
    </row>
    <row r="839" spans="1:139" x14ac:dyDescent="0.25">
      <c r="A839" s="2">
        <v>37746</v>
      </c>
      <c r="B839">
        <v>10.37</v>
      </c>
      <c r="C839">
        <v>10.4</v>
      </c>
      <c r="D839">
        <v>10.25</v>
      </c>
      <c r="F839" s="2">
        <v>37746</v>
      </c>
      <c r="G839">
        <v>7.13</v>
      </c>
      <c r="H839">
        <v>7.25</v>
      </c>
      <c r="I839">
        <v>7.02</v>
      </c>
      <c r="K839" s="2">
        <v>37746</v>
      </c>
      <c r="L839">
        <v>6.62</v>
      </c>
      <c r="M839">
        <v>7</v>
      </c>
      <c r="N839">
        <v>6.5</v>
      </c>
      <c r="P839" s="2">
        <v>37746</v>
      </c>
      <c r="Q839">
        <v>4.3099999999999996</v>
      </c>
      <c r="R839">
        <v>4.42</v>
      </c>
      <c r="S839">
        <v>4.2</v>
      </c>
      <c r="U839" s="2">
        <v>37746</v>
      </c>
      <c r="V839">
        <v>10.25</v>
      </c>
      <c r="W839">
        <v>10.3</v>
      </c>
      <c r="X839">
        <v>10.25</v>
      </c>
      <c r="Z839" s="2">
        <v>37746</v>
      </c>
      <c r="AA839">
        <v>10.24</v>
      </c>
      <c r="AB839">
        <v>10.35</v>
      </c>
      <c r="AC839">
        <v>9.9700000000000006</v>
      </c>
      <c r="AE839" s="2">
        <v>37746</v>
      </c>
      <c r="AF839">
        <v>15.52</v>
      </c>
      <c r="AG839">
        <v>15.82</v>
      </c>
      <c r="AH839">
        <v>15.42</v>
      </c>
      <c r="AJ839" s="2">
        <v>37746</v>
      </c>
      <c r="AK839">
        <v>11.08</v>
      </c>
      <c r="AL839">
        <v>11.27</v>
      </c>
      <c r="AM839">
        <v>11.1</v>
      </c>
      <c r="AO839" s="2">
        <v>37746</v>
      </c>
      <c r="AP839">
        <v>16.190000000000001</v>
      </c>
      <c r="AQ839">
        <v>16.3</v>
      </c>
      <c r="AR839">
        <v>15.9</v>
      </c>
      <c r="AT839" s="2">
        <v>37746</v>
      </c>
      <c r="AU839">
        <v>12.81</v>
      </c>
      <c r="AV839">
        <v>12.82</v>
      </c>
      <c r="AW839">
        <v>12.7</v>
      </c>
      <c r="AY839" s="2">
        <v>37746</v>
      </c>
      <c r="AZ839">
        <v>20.97</v>
      </c>
      <c r="BA839">
        <v>21.08</v>
      </c>
      <c r="BB839">
        <v>20.71</v>
      </c>
      <c r="BD839" s="2">
        <v>37746</v>
      </c>
      <c r="BE839">
        <v>11.52</v>
      </c>
      <c r="BF839">
        <v>11.53</v>
      </c>
      <c r="BG839">
        <v>11.35</v>
      </c>
      <c r="BI839" s="2">
        <v>37746</v>
      </c>
      <c r="BJ839">
        <v>11.49</v>
      </c>
      <c r="BK839">
        <v>11.5</v>
      </c>
      <c r="BL839">
        <v>11.25</v>
      </c>
      <c r="BN839" s="2">
        <v>37746</v>
      </c>
      <c r="BO839">
        <v>12.38</v>
      </c>
      <c r="BP839">
        <v>12.46</v>
      </c>
      <c r="BQ839">
        <v>11.75</v>
      </c>
      <c r="BS839" s="2">
        <v>37746</v>
      </c>
      <c r="BT839">
        <v>10.69</v>
      </c>
      <c r="BU839">
        <v>10.72</v>
      </c>
      <c r="BV839">
        <v>10.5</v>
      </c>
      <c r="BX839" s="2">
        <v>37746</v>
      </c>
      <c r="BY839">
        <v>13.96</v>
      </c>
      <c r="BZ839">
        <v>14.11</v>
      </c>
      <c r="CA839">
        <v>13.85</v>
      </c>
      <c r="CC839" s="2">
        <v>37876</v>
      </c>
      <c r="CD839">
        <v>23.02</v>
      </c>
      <c r="CE839">
        <v>23.44</v>
      </c>
      <c r="CF839">
        <v>23.01</v>
      </c>
      <c r="CH839" s="2">
        <v>37746</v>
      </c>
      <c r="CI839">
        <v>93.03</v>
      </c>
      <c r="CJ839">
        <v>92.92</v>
      </c>
      <c r="CK839">
        <v>92.9</v>
      </c>
      <c r="CM839" s="2">
        <v>37917</v>
      </c>
      <c r="CN839">
        <v>11.46</v>
      </c>
      <c r="CO839">
        <v>11.52</v>
      </c>
      <c r="CP839">
        <v>11.4</v>
      </c>
      <c r="CR839" s="2">
        <v>37937</v>
      </c>
      <c r="CS839">
        <v>14.12</v>
      </c>
      <c r="CT839">
        <v>14.12</v>
      </c>
      <c r="CU839">
        <v>14.06</v>
      </c>
      <c r="CW839" s="2">
        <v>38873</v>
      </c>
      <c r="CX839">
        <v>51</v>
      </c>
      <c r="CY839">
        <v>51.17</v>
      </c>
      <c r="CZ839">
        <v>50.97</v>
      </c>
      <c r="DB839" s="2">
        <v>40617</v>
      </c>
      <c r="DC839">
        <v>67.39</v>
      </c>
      <c r="DD839">
        <v>67.89</v>
      </c>
      <c r="DE839">
        <v>64.739999999999995</v>
      </c>
      <c r="DG839" s="2">
        <v>40745</v>
      </c>
      <c r="DH839">
        <v>70.25</v>
      </c>
      <c r="DI839">
        <v>71.739999999999995</v>
      </c>
      <c r="DJ839">
        <v>67.77</v>
      </c>
      <c r="DL839" s="2">
        <v>40745</v>
      </c>
      <c r="DM839">
        <v>55.48</v>
      </c>
      <c r="DN839">
        <v>56.47</v>
      </c>
      <c r="DO839">
        <v>53.21</v>
      </c>
      <c r="DQ839" s="2">
        <v>40745</v>
      </c>
      <c r="DR839">
        <v>55.92</v>
      </c>
      <c r="DS839">
        <v>56.22</v>
      </c>
      <c r="DT839">
        <v>55.9</v>
      </c>
      <c r="DV839" s="2">
        <v>41194</v>
      </c>
      <c r="DW839">
        <v>44.15</v>
      </c>
      <c r="DX839">
        <v>45.2</v>
      </c>
      <c r="DY839">
        <v>42.19</v>
      </c>
      <c r="EA839" s="2">
        <v>41520</v>
      </c>
      <c r="EB839">
        <v>22.3</v>
      </c>
      <c r="EC839">
        <v>23</v>
      </c>
      <c r="ED839">
        <v>22.3</v>
      </c>
      <c r="EF839" s="2">
        <v>41577</v>
      </c>
      <c r="EG839">
        <v>34.409999999999997</v>
      </c>
      <c r="EH839">
        <v>36</v>
      </c>
      <c r="EI839">
        <v>32.630000000000003</v>
      </c>
    </row>
    <row r="840" spans="1:139" x14ac:dyDescent="0.25">
      <c r="A840" s="2">
        <v>37747</v>
      </c>
      <c r="B840">
        <v>10.48</v>
      </c>
      <c r="C840">
        <v>10.5</v>
      </c>
      <c r="D840">
        <v>10.33</v>
      </c>
      <c r="F840" s="2">
        <v>37747</v>
      </c>
      <c r="G840">
        <v>7.12</v>
      </c>
      <c r="H840">
        <v>7.25</v>
      </c>
      <c r="I840">
        <v>6.8</v>
      </c>
      <c r="K840" s="2">
        <v>37747</v>
      </c>
      <c r="L840">
        <v>6.74</v>
      </c>
      <c r="M840">
        <v>7.25</v>
      </c>
      <c r="N840">
        <v>6.68</v>
      </c>
      <c r="P840" s="2">
        <v>37747</v>
      </c>
      <c r="Q840">
        <v>4.4400000000000004</v>
      </c>
      <c r="R840">
        <v>4.55</v>
      </c>
      <c r="S840">
        <v>4.28</v>
      </c>
      <c r="U840" s="2">
        <v>37747</v>
      </c>
      <c r="V840">
        <v>10.49</v>
      </c>
      <c r="W840">
        <v>10.5</v>
      </c>
      <c r="X840">
        <v>10.4</v>
      </c>
      <c r="Z840" s="2">
        <v>37747</v>
      </c>
      <c r="AA840">
        <v>10.44</v>
      </c>
      <c r="AB840">
        <v>10.61</v>
      </c>
      <c r="AC840">
        <v>10.210000000000001</v>
      </c>
      <c r="AE840" s="2">
        <v>37747</v>
      </c>
      <c r="AF840">
        <v>16.079999999999998</v>
      </c>
      <c r="AG840">
        <v>16.23</v>
      </c>
      <c r="AH840">
        <v>15.87</v>
      </c>
      <c r="AJ840" s="2">
        <v>37747</v>
      </c>
      <c r="AK840">
        <v>11.46</v>
      </c>
      <c r="AL840">
        <v>11.57</v>
      </c>
      <c r="AM840">
        <v>11.3</v>
      </c>
      <c r="AO840" s="2">
        <v>37747</v>
      </c>
      <c r="AP840">
        <v>16.48</v>
      </c>
      <c r="AQ840">
        <v>16.55</v>
      </c>
      <c r="AR840">
        <v>16.260000000000002</v>
      </c>
      <c r="AT840" s="2">
        <v>37747</v>
      </c>
      <c r="AU840">
        <v>12.91</v>
      </c>
      <c r="AV840">
        <v>13.15</v>
      </c>
      <c r="AW840">
        <v>12.95</v>
      </c>
      <c r="AY840" s="2">
        <v>37747</v>
      </c>
      <c r="AZ840">
        <v>21.39</v>
      </c>
      <c r="BA840">
        <v>21.49</v>
      </c>
      <c r="BB840">
        <v>21.16</v>
      </c>
      <c r="BD840" s="2">
        <v>37747</v>
      </c>
      <c r="BE840">
        <v>11.51</v>
      </c>
      <c r="BF840">
        <v>11.61</v>
      </c>
      <c r="BG840">
        <v>11.41</v>
      </c>
      <c r="BI840" s="2">
        <v>37747</v>
      </c>
      <c r="BJ840">
        <v>11.65</v>
      </c>
      <c r="BK840">
        <v>11.72</v>
      </c>
      <c r="BL840">
        <v>11.65</v>
      </c>
      <c r="BN840" s="2">
        <v>37747</v>
      </c>
      <c r="BO840">
        <v>12.55</v>
      </c>
      <c r="BP840">
        <v>12.74</v>
      </c>
      <c r="BQ840">
        <v>12.4</v>
      </c>
      <c r="BS840" s="2">
        <v>37747</v>
      </c>
      <c r="BT840">
        <v>10.83</v>
      </c>
      <c r="BU840">
        <v>10.92</v>
      </c>
      <c r="BV840">
        <v>10.88</v>
      </c>
      <c r="BX840" s="2">
        <v>37747</v>
      </c>
      <c r="BY840">
        <v>13.77</v>
      </c>
      <c r="BZ840">
        <v>14</v>
      </c>
      <c r="CA840">
        <v>13.66</v>
      </c>
      <c r="CC840" s="2">
        <v>37879</v>
      </c>
      <c r="CD840">
        <v>22.86</v>
      </c>
      <c r="CE840">
        <v>22.92</v>
      </c>
      <c r="CF840">
        <v>22.85</v>
      </c>
      <c r="CH840" s="2">
        <v>37747</v>
      </c>
      <c r="CI840">
        <v>93.91</v>
      </c>
      <c r="CJ840">
        <v>93.75</v>
      </c>
      <c r="CK840">
        <v>93.65</v>
      </c>
      <c r="CM840" s="2">
        <v>37918</v>
      </c>
      <c r="CN840">
        <v>11.5</v>
      </c>
      <c r="CO840">
        <v>11.51</v>
      </c>
      <c r="CP840">
        <v>11.48</v>
      </c>
      <c r="CR840" s="2">
        <v>37938</v>
      </c>
      <c r="CS840">
        <v>14.07</v>
      </c>
      <c r="CT840">
        <v>14.49</v>
      </c>
      <c r="CU840">
        <v>13.8</v>
      </c>
      <c r="CW840" s="2">
        <v>38874</v>
      </c>
      <c r="CX840">
        <v>49.094000000000001</v>
      </c>
      <c r="CY840">
        <v>54.984999999999999</v>
      </c>
      <c r="CZ840">
        <v>47.56</v>
      </c>
      <c r="DB840" s="2">
        <v>40618</v>
      </c>
      <c r="DC840">
        <v>66.52</v>
      </c>
      <c r="DD840">
        <v>67.290000000000006</v>
      </c>
      <c r="DE840">
        <v>65.959999999999994</v>
      </c>
      <c r="DG840" s="2">
        <v>40746</v>
      </c>
      <c r="DH840">
        <v>70.930000000000007</v>
      </c>
      <c r="DI840">
        <v>72.36</v>
      </c>
      <c r="DJ840">
        <v>68.41</v>
      </c>
      <c r="DL840" s="2">
        <v>40746</v>
      </c>
      <c r="DM840">
        <v>55.43</v>
      </c>
      <c r="DN840">
        <v>55.53</v>
      </c>
      <c r="DO840">
        <v>53.82</v>
      </c>
      <c r="DQ840" s="2">
        <v>40746</v>
      </c>
      <c r="DR840">
        <v>54.17</v>
      </c>
      <c r="DS840">
        <v>54.15</v>
      </c>
      <c r="DT840">
        <v>53.76</v>
      </c>
      <c r="DV840" s="2">
        <v>41197</v>
      </c>
      <c r="DW840">
        <v>44.12</v>
      </c>
      <c r="DX840">
        <v>47.24</v>
      </c>
      <c r="DY840">
        <v>40.19</v>
      </c>
      <c r="EA840" s="2">
        <v>41521</v>
      </c>
      <c r="EB840">
        <v>22.45</v>
      </c>
      <c r="EC840">
        <v>22.97</v>
      </c>
      <c r="ED840">
        <v>22.43</v>
      </c>
      <c r="EF840" s="2">
        <v>41578</v>
      </c>
      <c r="EG840">
        <v>34.5</v>
      </c>
      <c r="EH840">
        <v>36</v>
      </c>
      <c r="EI840">
        <v>32.630000000000003</v>
      </c>
    </row>
    <row r="841" spans="1:139" x14ac:dyDescent="0.25">
      <c r="A841" s="2">
        <v>37748</v>
      </c>
      <c r="B841">
        <v>10.24</v>
      </c>
      <c r="C841">
        <v>10.42</v>
      </c>
      <c r="D841">
        <v>10.3</v>
      </c>
      <c r="F841" s="2">
        <v>37748</v>
      </c>
      <c r="G841">
        <v>7.11</v>
      </c>
      <c r="H841">
        <v>7.24</v>
      </c>
      <c r="I841">
        <v>6.97</v>
      </c>
      <c r="K841" s="2">
        <v>37748</v>
      </c>
      <c r="L841">
        <v>6.79</v>
      </c>
      <c r="M841">
        <v>6.92</v>
      </c>
      <c r="N841">
        <v>6.78</v>
      </c>
      <c r="P841" s="2">
        <v>37748</v>
      </c>
      <c r="Q841">
        <v>4.4000000000000004</v>
      </c>
      <c r="R841">
        <v>4.5600000000000005</v>
      </c>
      <c r="S841">
        <v>4.22</v>
      </c>
      <c r="U841" s="2">
        <v>37748</v>
      </c>
      <c r="V841">
        <v>10.41</v>
      </c>
      <c r="W841">
        <v>10.48</v>
      </c>
      <c r="X841">
        <v>10.4</v>
      </c>
      <c r="Z841" s="2">
        <v>37748</v>
      </c>
      <c r="AA841">
        <v>10.54</v>
      </c>
      <c r="AB841">
        <v>10.65</v>
      </c>
      <c r="AC841">
        <v>10.31</v>
      </c>
      <c r="AE841" s="2">
        <v>37748</v>
      </c>
      <c r="AF841">
        <v>15.86</v>
      </c>
      <c r="AG841">
        <v>16.09</v>
      </c>
      <c r="AH841">
        <v>15.66</v>
      </c>
      <c r="AJ841" s="2">
        <v>37748</v>
      </c>
      <c r="AK841">
        <v>11.21</v>
      </c>
      <c r="AL841">
        <v>11.35</v>
      </c>
      <c r="AM841">
        <v>11.05</v>
      </c>
      <c r="AO841" s="2">
        <v>37748</v>
      </c>
      <c r="AP841">
        <v>16.39</v>
      </c>
      <c r="AQ841">
        <v>16.489999999999998</v>
      </c>
      <c r="AR841">
        <v>16.13</v>
      </c>
      <c r="AT841" s="2">
        <v>37748</v>
      </c>
      <c r="AU841">
        <v>12.85</v>
      </c>
      <c r="AV841">
        <v>12.95</v>
      </c>
      <c r="AW841">
        <v>12.75</v>
      </c>
      <c r="AY841" s="2">
        <v>37748</v>
      </c>
      <c r="AZ841">
        <v>20.73</v>
      </c>
      <c r="BA841">
        <v>20.95</v>
      </c>
      <c r="BB841">
        <v>20.58</v>
      </c>
      <c r="BD841" s="2">
        <v>37748</v>
      </c>
      <c r="BE841">
        <v>11.29</v>
      </c>
      <c r="BF841">
        <v>11.29</v>
      </c>
      <c r="BG841">
        <v>11.1</v>
      </c>
      <c r="BI841" s="2">
        <v>37748</v>
      </c>
      <c r="BJ841">
        <v>11.74</v>
      </c>
      <c r="BK841">
        <v>11.75</v>
      </c>
      <c r="BL841">
        <v>11.55</v>
      </c>
      <c r="BN841" s="2">
        <v>37748</v>
      </c>
      <c r="BO841">
        <v>12.54</v>
      </c>
      <c r="BP841">
        <v>12.65</v>
      </c>
      <c r="BQ841">
        <v>12.26</v>
      </c>
      <c r="BS841" s="2">
        <v>37748</v>
      </c>
      <c r="BT841">
        <v>10.85</v>
      </c>
      <c r="BU841">
        <v>10.86</v>
      </c>
      <c r="BV841">
        <v>10.76</v>
      </c>
      <c r="BX841" s="2">
        <v>37748</v>
      </c>
      <c r="BY841">
        <v>13.81</v>
      </c>
      <c r="BZ841">
        <v>14.1</v>
      </c>
      <c r="CA841">
        <v>13.7</v>
      </c>
      <c r="CC841" s="2">
        <v>37880</v>
      </c>
      <c r="CD841">
        <v>23.59</v>
      </c>
      <c r="CE841">
        <v>23.93</v>
      </c>
      <c r="CF841">
        <v>23.63</v>
      </c>
      <c r="CH841" s="2">
        <v>37748</v>
      </c>
      <c r="CI841">
        <v>93.39</v>
      </c>
      <c r="CJ841">
        <v>93.23</v>
      </c>
      <c r="CK841">
        <v>93.07</v>
      </c>
      <c r="CM841" s="2">
        <v>37921</v>
      </c>
      <c r="CN841">
        <v>11.59</v>
      </c>
      <c r="CO841">
        <v>11.6</v>
      </c>
      <c r="CP841">
        <v>11.4</v>
      </c>
      <c r="CR841" s="2">
        <v>37939</v>
      </c>
      <c r="CS841">
        <v>14.11</v>
      </c>
      <c r="CT841">
        <v>14.11</v>
      </c>
      <c r="CU841">
        <v>13.75</v>
      </c>
      <c r="CW841" s="2">
        <v>38875</v>
      </c>
      <c r="CX841">
        <v>47.9</v>
      </c>
      <c r="CY841">
        <v>48.045000000000002</v>
      </c>
      <c r="CZ841">
        <v>47.884999999999998</v>
      </c>
      <c r="DB841" s="2">
        <v>40619</v>
      </c>
      <c r="DC841">
        <v>65.47</v>
      </c>
      <c r="DD841">
        <v>66.040000000000006</v>
      </c>
      <c r="DE841">
        <v>64.52</v>
      </c>
      <c r="DG841" s="2">
        <v>40749</v>
      </c>
      <c r="DH841">
        <v>71.36</v>
      </c>
      <c r="DI841">
        <v>73.06</v>
      </c>
      <c r="DJ841">
        <v>69.45</v>
      </c>
      <c r="DL841" s="2">
        <v>40749</v>
      </c>
      <c r="DM841">
        <v>54.94</v>
      </c>
      <c r="DN841">
        <v>55.25</v>
      </c>
      <c r="DO841">
        <v>53.33</v>
      </c>
      <c r="DQ841" s="2">
        <v>40749</v>
      </c>
      <c r="DR841">
        <v>54.24</v>
      </c>
      <c r="DS841">
        <v>54.3</v>
      </c>
      <c r="DT841">
        <v>53.05</v>
      </c>
      <c r="DV841" s="2">
        <v>41198</v>
      </c>
      <c r="DW841">
        <v>44.46</v>
      </c>
      <c r="DX841">
        <v>47.25</v>
      </c>
      <c r="DY841">
        <v>40.14</v>
      </c>
      <c r="EA841" s="2">
        <v>41522</v>
      </c>
      <c r="EB841">
        <v>22.39</v>
      </c>
      <c r="EC841">
        <v>22.79</v>
      </c>
      <c r="ED841">
        <v>21.71</v>
      </c>
      <c r="EF841" s="2">
        <v>41579</v>
      </c>
      <c r="EG841">
        <v>34.270800000000001</v>
      </c>
      <c r="EH841">
        <v>36</v>
      </c>
      <c r="EI841">
        <v>32.630000000000003</v>
      </c>
    </row>
    <row r="842" spans="1:139" x14ac:dyDescent="0.25">
      <c r="A842" s="2">
        <v>37749</v>
      </c>
      <c r="B842">
        <v>10.37</v>
      </c>
      <c r="C842">
        <v>10.39</v>
      </c>
      <c r="D842">
        <v>10.27</v>
      </c>
      <c r="F842" s="2">
        <v>37749</v>
      </c>
      <c r="G842">
        <v>7.07</v>
      </c>
      <c r="H842">
        <v>7.2</v>
      </c>
      <c r="I842">
        <v>6.8</v>
      </c>
      <c r="K842" s="2">
        <v>37749</v>
      </c>
      <c r="L842">
        <v>6.6899999999999995</v>
      </c>
      <c r="M842">
        <v>6.84</v>
      </c>
      <c r="N842">
        <v>6.7</v>
      </c>
      <c r="P842" s="2">
        <v>37749</v>
      </c>
      <c r="Q842">
        <v>4.3600000000000003</v>
      </c>
      <c r="R842">
        <v>4.4400000000000004</v>
      </c>
      <c r="S842">
        <v>4.2300000000000004</v>
      </c>
      <c r="U842" s="2">
        <v>37749</v>
      </c>
      <c r="V842">
        <v>10.36</v>
      </c>
      <c r="W842">
        <v>10.52</v>
      </c>
      <c r="X842">
        <v>10.35</v>
      </c>
      <c r="Z842" s="2">
        <v>37749</v>
      </c>
      <c r="AA842">
        <v>10.31</v>
      </c>
      <c r="AB842">
        <v>10.57</v>
      </c>
      <c r="AC842">
        <v>10.33</v>
      </c>
      <c r="AE842" s="2">
        <v>37749</v>
      </c>
      <c r="AF842">
        <v>15.69</v>
      </c>
      <c r="AG842">
        <v>15.75</v>
      </c>
      <c r="AH842">
        <v>15.32</v>
      </c>
      <c r="AJ842" s="2">
        <v>37749</v>
      </c>
      <c r="AK842">
        <v>10.94</v>
      </c>
      <c r="AL842">
        <v>11</v>
      </c>
      <c r="AM842">
        <v>10.82</v>
      </c>
      <c r="AO842" s="2">
        <v>37749</v>
      </c>
      <c r="AP842" t="s">
        <v>41</v>
      </c>
      <c r="AQ842">
        <v>16.420000000000002</v>
      </c>
      <c r="AR842">
        <v>15.98</v>
      </c>
      <c r="AT842" s="2">
        <v>37749</v>
      </c>
      <c r="AU842">
        <v>12.6</v>
      </c>
      <c r="AV842">
        <v>12.74</v>
      </c>
      <c r="AW842">
        <v>12.54</v>
      </c>
      <c r="AY842" s="2">
        <v>37749</v>
      </c>
      <c r="AZ842">
        <v>20.53</v>
      </c>
      <c r="BA842">
        <v>20.79</v>
      </c>
      <c r="BB842">
        <v>20.53</v>
      </c>
      <c r="BD842" s="2">
        <v>37749</v>
      </c>
      <c r="BE842">
        <v>11.09</v>
      </c>
      <c r="BF842">
        <v>11.08</v>
      </c>
      <c r="BG842">
        <v>10.91</v>
      </c>
      <c r="BI842" s="2">
        <v>37749</v>
      </c>
      <c r="BJ842">
        <v>11.45</v>
      </c>
      <c r="BK842">
        <v>11.6</v>
      </c>
      <c r="BL842">
        <v>11.4</v>
      </c>
      <c r="BN842" s="2">
        <v>37749</v>
      </c>
      <c r="BO842">
        <v>12.17</v>
      </c>
      <c r="BP842">
        <v>12.47</v>
      </c>
      <c r="BQ842">
        <v>12.06</v>
      </c>
      <c r="BS842" s="2">
        <v>37749</v>
      </c>
      <c r="BT842">
        <v>10.77</v>
      </c>
      <c r="BU842">
        <v>10.86</v>
      </c>
      <c r="BV842">
        <v>10.71</v>
      </c>
      <c r="BX842" s="2">
        <v>37749</v>
      </c>
      <c r="BY842">
        <v>13.68</v>
      </c>
      <c r="BZ842">
        <v>13.82</v>
      </c>
      <c r="CA842">
        <v>13.5</v>
      </c>
      <c r="CC842" s="2">
        <v>37881</v>
      </c>
      <c r="CD842">
        <v>23.51</v>
      </c>
      <c r="CE842">
        <v>23.77</v>
      </c>
      <c r="CF842">
        <v>23.5</v>
      </c>
      <c r="CH842" s="2">
        <v>37749</v>
      </c>
      <c r="CI842">
        <v>92.45</v>
      </c>
      <c r="CJ842">
        <v>92.71</v>
      </c>
      <c r="CK842">
        <v>92.54</v>
      </c>
      <c r="CM842" s="2">
        <v>37922</v>
      </c>
      <c r="CN842">
        <v>11.97</v>
      </c>
      <c r="CO842">
        <v>11.98</v>
      </c>
      <c r="CP842">
        <v>11.1</v>
      </c>
      <c r="CR842" s="2">
        <v>37942</v>
      </c>
      <c r="CS842">
        <v>13.92</v>
      </c>
      <c r="CT842">
        <v>13.93</v>
      </c>
      <c r="CU842">
        <v>13.75</v>
      </c>
      <c r="CW842" s="2">
        <v>38876</v>
      </c>
      <c r="CX842">
        <v>45.75</v>
      </c>
      <c r="CY842">
        <v>62.5</v>
      </c>
      <c r="CZ842">
        <v>45.61</v>
      </c>
      <c r="DB842" s="2">
        <v>40620</v>
      </c>
      <c r="DC842">
        <v>65.739999999999995</v>
      </c>
      <c r="DD842">
        <v>65.73</v>
      </c>
      <c r="DE842">
        <v>65.38</v>
      </c>
      <c r="DG842" s="2">
        <v>40750</v>
      </c>
      <c r="DH842">
        <v>71.180000000000007</v>
      </c>
      <c r="DI842">
        <v>71.400000000000006</v>
      </c>
      <c r="DJ842">
        <v>69.14</v>
      </c>
      <c r="DL842" s="2">
        <v>40750</v>
      </c>
      <c r="DM842">
        <v>55.01</v>
      </c>
      <c r="DN842">
        <v>55.25</v>
      </c>
      <c r="DO842">
        <v>53.25</v>
      </c>
      <c r="DQ842" s="2">
        <v>40750</v>
      </c>
      <c r="DR842">
        <v>55.05</v>
      </c>
      <c r="DS842">
        <v>55.05</v>
      </c>
      <c r="DT842">
        <v>54.14</v>
      </c>
      <c r="DV842" s="2">
        <v>41199</v>
      </c>
      <c r="DW842">
        <v>44.56</v>
      </c>
      <c r="DX842">
        <v>45.52</v>
      </c>
      <c r="DY842">
        <v>43.51</v>
      </c>
      <c r="EA842" s="2">
        <v>41523</v>
      </c>
      <c r="EB842">
        <v>23</v>
      </c>
      <c r="EC842">
        <v>24.5</v>
      </c>
      <c r="ED842">
        <v>22.64</v>
      </c>
      <c r="EF842" s="2">
        <v>41582</v>
      </c>
      <c r="EG842">
        <v>34.619999999999997</v>
      </c>
      <c r="EH842">
        <v>37.36</v>
      </c>
      <c r="EI842">
        <v>32.630000000000003</v>
      </c>
    </row>
    <row r="843" spans="1:139" x14ac:dyDescent="0.25">
      <c r="A843" s="2">
        <v>37750</v>
      </c>
      <c r="B843">
        <v>10.4</v>
      </c>
      <c r="C843">
        <v>10.5</v>
      </c>
      <c r="D843">
        <v>10.33</v>
      </c>
      <c r="F843" s="2">
        <v>37750</v>
      </c>
      <c r="G843">
        <v>7.26</v>
      </c>
      <c r="H843">
        <v>7.37</v>
      </c>
      <c r="I843">
        <v>7.19</v>
      </c>
      <c r="K843" s="2">
        <v>37750</v>
      </c>
      <c r="L843">
        <v>6.76</v>
      </c>
      <c r="M843">
        <v>6.91</v>
      </c>
      <c r="N843">
        <v>6.73</v>
      </c>
      <c r="P843" s="2">
        <v>37750</v>
      </c>
      <c r="Q843">
        <v>4.4400000000000004</v>
      </c>
      <c r="R843">
        <v>4.55</v>
      </c>
      <c r="S843">
        <v>4.26</v>
      </c>
      <c r="U843" s="2">
        <v>37750</v>
      </c>
      <c r="V843">
        <v>10.4</v>
      </c>
      <c r="W843">
        <v>10.58</v>
      </c>
      <c r="X843">
        <v>10.38</v>
      </c>
      <c r="Z843" s="2">
        <v>37750</v>
      </c>
      <c r="AA843">
        <v>10.55</v>
      </c>
      <c r="AB843">
        <v>10.69</v>
      </c>
      <c r="AC843">
        <v>10.3</v>
      </c>
      <c r="AE843" s="2">
        <v>37750</v>
      </c>
      <c r="AF843">
        <v>15.66</v>
      </c>
      <c r="AG843">
        <v>15.98</v>
      </c>
      <c r="AH843">
        <v>15.65</v>
      </c>
      <c r="AJ843" s="2">
        <v>37750</v>
      </c>
      <c r="AK843">
        <v>11.09</v>
      </c>
      <c r="AL843">
        <v>11.36</v>
      </c>
      <c r="AM843">
        <v>10.99</v>
      </c>
      <c r="AO843" s="2">
        <v>37750</v>
      </c>
      <c r="AP843">
        <v>16.260000000000002</v>
      </c>
      <c r="AQ843">
        <v>16.559999999999999</v>
      </c>
      <c r="AR843">
        <v>16.13</v>
      </c>
      <c r="AT843" s="2">
        <v>37750</v>
      </c>
      <c r="AU843">
        <v>12.56</v>
      </c>
      <c r="AV843">
        <v>12.95</v>
      </c>
      <c r="AW843">
        <v>12.75</v>
      </c>
      <c r="AY843" s="2">
        <v>37750</v>
      </c>
      <c r="AZ843">
        <v>20.96</v>
      </c>
      <c r="BA843">
        <v>21.07</v>
      </c>
      <c r="BB843">
        <v>20.67</v>
      </c>
      <c r="BD843" s="2">
        <v>37750</v>
      </c>
      <c r="BE843">
        <v>11.3</v>
      </c>
      <c r="BF843">
        <v>11.31</v>
      </c>
      <c r="BG843">
        <v>11.11</v>
      </c>
      <c r="BI843" s="2">
        <v>37750</v>
      </c>
      <c r="BJ843">
        <v>11.42</v>
      </c>
      <c r="BK843">
        <v>11.6</v>
      </c>
      <c r="BL843">
        <v>11.41</v>
      </c>
      <c r="BN843" s="2">
        <v>37750</v>
      </c>
      <c r="BO843">
        <v>12.37</v>
      </c>
      <c r="BP843">
        <v>12.55</v>
      </c>
      <c r="BQ843">
        <v>12.26</v>
      </c>
      <c r="BS843" s="2">
        <v>37750</v>
      </c>
      <c r="BT843">
        <v>10.87</v>
      </c>
      <c r="BU843">
        <v>10.9</v>
      </c>
      <c r="BV843">
        <v>10.75</v>
      </c>
      <c r="BX843" s="2">
        <v>37750</v>
      </c>
      <c r="BY843">
        <v>13.88</v>
      </c>
      <c r="BZ843">
        <v>14.29</v>
      </c>
      <c r="CA843">
        <v>13.81</v>
      </c>
      <c r="CC843" s="2">
        <v>37882</v>
      </c>
      <c r="CD843">
        <v>23.49</v>
      </c>
      <c r="CE843">
        <v>23.5</v>
      </c>
      <c r="CF843">
        <v>23.4</v>
      </c>
      <c r="CH843" s="2">
        <v>37750</v>
      </c>
      <c r="CI843">
        <v>93.73</v>
      </c>
      <c r="CJ843">
        <v>93.75</v>
      </c>
      <c r="CK843">
        <v>93.61</v>
      </c>
      <c r="CM843" s="2">
        <v>37923</v>
      </c>
      <c r="CN843">
        <v>11.94</v>
      </c>
      <c r="CO843">
        <v>11.95</v>
      </c>
      <c r="CP843">
        <v>11.78</v>
      </c>
      <c r="CR843" s="2">
        <v>37943</v>
      </c>
      <c r="CS843">
        <v>13.92</v>
      </c>
      <c r="CT843">
        <v>13.99</v>
      </c>
      <c r="CU843">
        <v>13.75</v>
      </c>
      <c r="CW843" s="2">
        <v>38877</v>
      </c>
      <c r="CX843">
        <v>47.12</v>
      </c>
      <c r="CY843">
        <v>48</v>
      </c>
      <c r="CZ843">
        <v>44.125</v>
      </c>
      <c r="DB843" s="2">
        <v>40623</v>
      </c>
      <c r="DC843">
        <v>67.77</v>
      </c>
      <c r="DD843">
        <v>68</v>
      </c>
      <c r="DE843">
        <v>65.040000000000006</v>
      </c>
      <c r="DG843" s="2">
        <v>40751</v>
      </c>
      <c r="DH843">
        <v>70.53</v>
      </c>
      <c r="DI843">
        <v>73.3</v>
      </c>
      <c r="DJ843">
        <v>68.33</v>
      </c>
      <c r="DL843" s="2">
        <v>40751</v>
      </c>
      <c r="DM843">
        <v>53.81</v>
      </c>
      <c r="DN843">
        <v>55.25</v>
      </c>
      <c r="DO843">
        <v>52.81</v>
      </c>
      <c r="DQ843" s="2">
        <v>40751</v>
      </c>
      <c r="DR843">
        <v>54.64</v>
      </c>
      <c r="DS843">
        <v>56.5</v>
      </c>
      <c r="DT843">
        <v>54.14</v>
      </c>
      <c r="DV843" s="2">
        <v>41200</v>
      </c>
      <c r="DW843">
        <v>44.381</v>
      </c>
      <c r="DX843">
        <v>45.46</v>
      </c>
      <c r="DY843">
        <v>43.45</v>
      </c>
      <c r="EA843" s="2">
        <v>41526</v>
      </c>
      <c r="EB843">
        <v>24.23</v>
      </c>
      <c r="EC843">
        <v>25.78</v>
      </c>
      <c r="ED843">
        <v>23.88</v>
      </c>
      <c r="EF843" s="2">
        <v>41583</v>
      </c>
      <c r="EG843" t="s">
        <v>41</v>
      </c>
      <c r="EH843">
        <v>37.74</v>
      </c>
      <c r="EI843">
        <v>33.299999999999997</v>
      </c>
    </row>
    <row r="844" spans="1:139" x14ac:dyDescent="0.25">
      <c r="A844" s="2">
        <v>37753</v>
      </c>
      <c r="B844">
        <v>10.47</v>
      </c>
      <c r="C844">
        <v>10.63</v>
      </c>
      <c r="D844">
        <v>10.45</v>
      </c>
      <c r="F844" s="2">
        <v>37753</v>
      </c>
      <c r="G844">
        <v>7.38</v>
      </c>
      <c r="H844">
        <v>7.49</v>
      </c>
      <c r="I844">
        <v>7.35</v>
      </c>
      <c r="K844" s="2">
        <v>37753</v>
      </c>
      <c r="L844">
        <v>6.84</v>
      </c>
      <c r="M844">
        <v>7.05</v>
      </c>
      <c r="N844">
        <v>6.79</v>
      </c>
      <c r="P844" s="2">
        <v>37753</v>
      </c>
      <c r="Q844">
        <v>4.55</v>
      </c>
      <c r="R844">
        <v>4.5999999999999996</v>
      </c>
      <c r="S844">
        <v>4.49</v>
      </c>
      <c r="U844" s="2">
        <v>37753</v>
      </c>
      <c r="V844">
        <v>10.78</v>
      </c>
      <c r="W844">
        <v>10.79</v>
      </c>
      <c r="X844">
        <v>10.74</v>
      </c>
      <c r="Z844" s="2">
        <v>37753</v>
      </c>
      <c r="AA844">
        <v>10.6</v>
      </c>
      <c r="AB844">
        <v>10.76</v>
      </c>
      <c r="AC844">
        <v>10.49</v>
      </c>
      <c r="AE844" s="2">
        <v>37753</v>
      </c>
      <c r="AF844">
        <v>15.85</v>
      </c>
      <c r="AG844">
        <v>15.95</v>
      </c>
      <c r="AH844">
        <v>15.61</v>
      </c>
      <c r="AJ844" s="2">
        <v>37753</v>
      </c>
      <c r="AK844">
        <v>11.19</v>
      </c>
      <c r="AL844">
        <v>11.3</v>
      </c>
      <c r="AM844">
        <v>11.1</v>
      </c>
      <c r="AO844" s="2">
        <v>37753</v>
      </c>
      <c r="AP844">
        <v>16.329999999999998</v>
      </c>
      <c r="AQ844">
        <v>16.64</v>
      </c>
      <c r="AR844">
        <v>16.2</v>
      </c>
      <c r="AT844" s="2">
        <v>37753</v>
      </c>
      <c r="AU844">
        <v>12.86</v>
      </c>
      <c r="AV844">
        <v>13.03</v>
      </c>
      <c r="AW844">
        <v>12.85</v>
      </c>
      <c r="AY844" s="2">
        <v>37753</v>
      </c>
      <c r="AZ844">
        <v>21.03</v>
      </c>
      <c r="BA844">
        <v>21.32</v>
      </c>
      <c r="BB844">
        <v>20.92</v>
      </c>
      <c r="BD844" s="2">
        <v>37753</v>
      </c>
      <c r="BE844">
        <v>11.44</v>
      </c>
      <c r="BF844">
        <v>11.45</v>
      </c>
      <c r="BG844">
        <v>11.25</v>
      </c>
      <c r="BI844" s="2">
        <v>37753</v>
      </c>
      <c r="BJ844">
        <v>11.42</v>
      </c>
      <c r="BK844">
        <v>11.61</v>
      </c>
      <c r="BL844">
        <v>11.41</v>
      </c>
      <c r="BN844" s="2">
        <v>37753</v>
      </c>
      <c r="BO844">
        <v>12.68</v>
      </c>
      <c r="BP844">
        <v>12.78</v>
      </c>
      <c r="BQ844">
        <v>12.4</v>
      </c>
      <c r="BS844" s="2">
        <v>37753</v>
      </c>
      <c r="BT844">
        <v>10.97</v>
      </c>
      <c r="BU844">
        <v>11.08</v>
      </c>
      <c r="BV844">
        <v>10.95</v>
      </c>
      <c r="BX844" s="2">
        <v>37753</v>
      </c>
      <c r="BY844">
        <v>13.86</v>
      </c>
      <c r="BZ844">
        <v>13.99</v>
      </c>
      <c r="CA844">
        <v>13.85</v>
      </c>
      <c r="CC844" s="2">
        <v>37883</v>
      </c>
      <c r="CD844">
        <v>22.95</v>
      </c>
      <c r="CE844">
        <v>23.05</v>
      </c>
      <c r="CF844">
        <v>22.95</v>
      </c>
      <c r="CH844" s="2">
        <v>37753</v>
      </c>
      <c r="CI844">
        <v>94.88</v>
      </c>
      <c r="CJ844">
        <v>94.75</v>
      </c>
      <c r="CK844">
        <v>94.74</v>
      </c>
      <c r="CM844" s="2">
        <v>37924</v>
      </c>
      <c r="CN844">
        <v>11.9</v>
      </c>
      <c r="CO844">
        <v>11.95</v>
      </c>
      <c r="CP844">
        <v>11.75</v>
      </c>
      <c r="CR844" s="2">
        <v>37944</v>
      </c>
      <c r="CS844">
        <v>13.9</v>
      </c>
      <c r="CT844">
        <v>13.9</v>
      </c>
      <c r="CU844">
        <v>13.7</v>
      </c>
      <c r="CW844" s="2">
        <v>38880</v>
      </c>
      <c r="CX844">
        <v>45.61</v>
      </c>
      <c r="CY844">
        <v>45.77</v>
      </c>
      <c r="CZ844">
        <v>44.125</v>
      </c>
      <c r="DB844" s="2">
        <v>40624</v>
      </c>
      <c r="DC844">
        <v>69.02</v>
      </c>
      <c r="DD844">
        <v>69.8</v>
      </c>
      <c r="DE844">
        <v>68.61</v>
      </c>
      <c r="DG844" s="2">
        <v>40752</v>
      </c>
      <c r="DH844">
        <v>71.56</v>
      </c>
      <c r="DI844">
        <v>73</v>
      </c>
      <c r="DJ844">
        <v>70.53</v>
      </c>
      <c r="DL844" s="2">
        <v>40752</v>
      </c>
      <c r="DM844">
        <v>53.89</v>
      </c>
      <c r="DN844">
        <v>55.25</v>
      </c>
      <c r="DO844">
        <v>52</v>
      </c>
      <c r="DQ844" s="2">
        <v>40752</v>
      </c>
      <c r="DR844">
        <v>56.26</v>
      </c>
      <c r="DS844">
        <v>57.1</v>
      </c>
      <c r="DT844">
        <v>56</v>
      </c>
      <c r="DV844" s="2">
        <v>41201</v>
      </c>
      <c r="DW844">
        <v>44.41</v>
      </c>
      <c r="DX844">
        <v>44.43</v>
      </c>
      <c r="DY844">
        <v>37.94</v>
      </c>
      <c r="EA844" s="2">
        <v>41527</v>
      </c>
      <c r="EB844">
        <v>25.24</v>
      </c>
      <c r="EC844">
        <v>25.25</v>
      </c>
      <c r="ED844">
        <v>25.21</v>
      </c>
    </row>
    <row r="845" spans="1:139" x14ac:dyDescent="0.25">
      <c r="A845" s="2">
        <v>37754</v>
      </c>
      <c r="B845">
        <v>10.52</v>
      </c>
      <c r="C845">
        <v>10.53</v>
      </c>
      <c r="D845">
        <v>10.38</v>
      </c>
      <c r="F845" s="2">
        <v>37754</v>
      </c>
      <c r="G845">
        <v>7.33</v>
      </c>
      <c r="H845">
        <v>7.44</v>
      </c>
      <c r="I845">
        <v>7.03</v>
      </c>
      <c r="K845" s="2">
        <v>37754</v>
      </c>
      <c r="L845">
        <v>6.8100000000000005</v>
      </c>
      <c r="M845">
        <v>6.82</v>
      </c>
      <c r="N845">
        <v>6.79</v>
      </c>
      <c r="P845" s="2">
        <v>37754</v>
      </c>
      <c r="Q845">
        <v>4.49</v>
      </c>
      <c r="R845">
        <v>4.5999999999999996</v>
      </c>
      <c r="S845">
        <v>4.3600000000000003</v>
      </c>
      <c r="U845" s="2">
        <v>37754</v>
      </c>
      <c r="V845">
        <v>10.82</v>
      </c>
      <c r="W845">
        <v>10.79</v>
      </c>
      <c r="X845">
        <v>10.7</v>
      </c>
      <c r="Z845" s="2">
        <v>37754</v>
      </c>
      <c r="AA845">
        <v>10.5</v>
      </c>
      <c r="AB845">
        <v>10.7</v>
      </c>
      <c r="AC845">
        <v>10.36</v>
      </c>
      <c r="AE845" s="2">
        <v>37754</v>
      </c>
      <c r="AF845">
        <v>15.62</v>
      </c>
      <c r="AG845">
        <v>15.83</v>
      </c>
      <c r="AH845">
        <v>15.52</v>
      </c>
      <c r="AJ845" s="2">
        <v>37754</v>
      </c>
      <c r="AK845">
        <v>11.08</v>
      </c>
      <c r="AL845">
        <v>11.21</v>
      </c>
      <c r="AM845">
        <v>10.97</v>
      </c>
      <c r="AO845" s="2">
        <v>37754</v>
      </c>
      <c r="AP845">
        <v>16.25</v>
      </c>
      <c r="AQ845">
        <v>16.54</v>
      </c>
      <c r="AR845">
        <v>16.100000000000001</v>
      </c>
      <c r="AT845" s="2">
        <v>37754</v>
      </c>
      <c r="AU845">
        <v>12.86</v>
      </c>
      <c r="AV845">
        <v>12.99</v>
      </c>
      <c r="AW845">
        <v>12.85</v>
      </c>
      <c r="AY845" s="2">
        <v>37754</v>
      </c>
      <c r="AZ845">
        <v>20.84</v>
      </c>
      <c r="BA845">
        <v>21.04</v>
      </c>
      <c r="BB845">
        <v>20.74</v>
      </c>
      <c r="BD845" s="2">
        <v>37754</v>
      </c>
      <c r="BE845">
        <v>11.55</v>
      </c>
      <c r="BF845">
        <v>11.55</v>
      </c>
      <c r="BG845">
        <v>11.4</v>
      </c>
      <c r="BI845" s="2">
        <v>37754</v>
      </c>
      <c r="BJ845">
        <v>11.51</v>
      </c>
      <c r="BK845">
        <v>11.65</v>
      </c>
      <c r="BL845">
        <v>11.5</v>
      </c>
      <c r="BN845" s="2">
        <v>37754</v>
      </c>
      <c r="BO845">
        <v>12.56</v>
      </c>
      <c r="BP845">
        <v>12.61</v>
      </c>
      <c r="BQ845">
        <v>12.4</v>
      </c>
      <c r="BS845" s="2">
        <v>37754</v>
      </c>
      <c r="BT845">
        <v>11.08</v>
      </c>
      <c r="BU845">
        <v>11.1</v>
      </c>
      <c r="BV845">
        <v>11.01</v>
      </c>
      <c r="BX845" s="2">
        <v>37754</v>
      </c>
      <c r="BY845">
        <v>13.81</v>
      </c>
      <c r="BZ845">
        <v>14.3</v>
      </c>
      <c r="CA845">
        <v>13.8</v>
      </c>
      <c r="CC845" s="2">
        <v>37886</v>
      </c>
      <c r="CD845">
        <v>22.01</v>
      </c>
      <c r="CE845">
        <v>22.27</v>
      </c>
      <c r="CF845">
        <v>22</v>
      </c>
      <c r="CH845" s="2">
        <v>37754</v>
      </c>
      <c r="CI845">
        <v>94.71</v>
      </c>
      <c r="CJ845">
        <v>94.69</v>
      </c>
      <c r="CK845">
        <v>93.75</v>
      </c>
      <c r="CM845" s="2">
        <v>37925</v>
      </c>
      <c r="CN845">
        <v>11.65</v>
      </c>
      <c r="CO845">
        <v>11.8</v>
      </c>
      <c r="CP845">
        <v>11.65</v>
      </c>
      <c r="CR845" s="2">
        <v>37945</v>
      </c>
      <c r="CS845">
        <v>14.01</v>
      </c>
      <c r="CT845">
        <v>14.19</v>
      </c>
      <c r="CU845">
        <v>13.9</v>
      </c>
      <c r="CW845" s="2">
        <v>38881</v>
      </c>
      <c r="CX845">
        <v>44.075000000000003</v>
      </c>
      <c r="CY845">
        <v>44.06</v>
      </c>
      <c r="CZ845">
        <v>43.954999999999998</v>
      </c>
      <c r="DB845" s="2">
        <v>40625</v>
      </c>
      <c r="DC845">
        <v>69.8</v>
      </c>
      <c r="DD845">
        <v>70.13</v>
      </c>
      <c r="DE845">
        <v>67.05</v>
      </c>
      <c r="DG845" s="2">
        <v>40753</v>
      </c>
      <c r="DH845">
        <v>71.819999999999993</v>
      </c>
      <c r="DI845">
        <v>73.709999999999994</v>
      </c>
      <c r="DJ845">
        <v>71.900000000000006</v>
      </c>
      <c r="DL845" s="2">
        <v>40753</v>
      </c>
      <c r="DM845">
        <v>53.45</v>
      </c>
      <c r="DN845">
        <v>55.24</v>
      </c>
      <c r="DO845">
        <v>51.74</v>
      </c>
      <c r="DQ845" s="2">
        <v>40753</v>
      </c>
      <c r="DR845">
        <v>55.83</v>
      </c>
      <c r="DS845">
        <v>56.06</v>
      </c>
      <c r="DT845">
        <v>54.5</v>
      </c>
      <c r="DV845" s="2">
        <v>41204</v>
      </c>
      <c r="DW845">
        <v>44.68</v>
      </c>
      <c r="DX845">
        <v>47.24</v>
      </c>
      <c r="DY845">
        <v>42.72</v>
      </c>
      <c r="EA845" s="2">
        <v>41528</v>
      </c>
      <c r="EB845">
        <v>24.73</v>
      </c>
      <c r="EC845">
        <v>25.78</v>
      </c>
      <c r="ED845">
        <v>24.5</v>
      </c>
    </row>
    <row r="846" spans="1:139" x14ac:dyDescent="0.25">
      <c r="A846" s="2">
        <v>37755</v>
      </c>
      <c r="B846">
        <v>10.42</v>
      </c>
      <c r="C846">
        <v>10.53</v>
      </c>
      <c r="D846">
        <v>10.41</v>
      </c>
      <c r="F846" s="2">
        <v>37755</v>
      </c>
      <c r="G846">
        <v>7.27</v>
      </c>
      <c r="H846">
        <v>7.37</v>
      </c>
      <c r="I846">
        <v>7.2</v>
      </c>
      <c r="K846" s="2">
        <v>37755</v>
      </c>
      <c r="L846">
        <v>6.85</v>
      </c>
      <c r="M846">
        <v>6.9</v>
      </c>
      <c r="N846">
        <v>6.84</v>
      </c>
      <c r="P846" s="2">
        <v>37755</v>
      </c>
      <c r="Q846">
        <v>4.42</v>
      </c>
      <c r="R846">
        <v>4.59</v>
      </c>
      <c r="S846">
        <v>4.32</v>
      </c>
      <c r="U846" s="2">
        <v>37755</v>
      </c>
      <c r="V846">
        <v>10.81</v>
      </c>
      <c r="W846">
        <v>10.95</v>
      </c>
      <c r="X846">
        <v>10.71</v>
      </c>
      <c r="Z846" s="2">
        <v>37755</v>
      </c>
      <c r="AA846">
        <v>10.59</v>
      </c>
      <c r="AB846">
        <v>10.7</v>
      </c>
      <c r="AC846">
        <v>10.44</v>
      </c>
      <c r="AE846" s="2">
        <v>37755</v>
      </c>
      <c r="AF846">
        <v>15.8</v>
      </c>
      <c r="AG846">
        <v>15.95</v>
      </c>
      <c r="AH846">
        <v>15.6</v>
      </c>
      <c r="AJ846" s="2">
        <v>37755</v>
      </c>
      <c r="AK846">
        <v>11.1</v>
      </c>
      <c r="AL846">
        <v>11.17</v>
      </c>
      <c r="AM846">
        <v>10.7</v>
      </c>
      <c r="AO846" s="2">
        <v>37755</v>
      </c>
      <c r="AP846">
        <v>16.309999999999999</v>
      </c>
      <c r="AQ846">
        <v>16.63</v>
      </c>
      <c r="AR846">
        <v>16.190000000000001</v>
      </c>
      <c r="AT846" s="2">
        <v>37755</v>
      </c>
      <c r="AU846">
        <v>12.98</v>
      </c>
      <c r="AV846">
        <v>13</v>
      </c>
      <c r="AW846">
        <v>12.84</v>
      </c>
      <c r="AY846" s="2">
        <v>37755</v>
      </c>
      <c r="AZ846">
        <v>20.69</v>
      </c>
      <c r="BA846">
        <v>20.96</v>
      </c>
      <c r="BB846">
        <v>20.58</v>
      </c>
      <c r="BD846" s="2">
        <v>37755</v>
      </c>
      <c r="BE846">
        <v>11.27</v>
      </c>
      <c r="BF846">
        <v>11.46</v>
      </c>
      <c r="BG846">
        <v>11.27</v>
      </c>
      <c r="BI846" s="2">
        <v>37755</v>
      </c>
      <c r="BJ846">
        <v>11.55</v>
      </c>
      <c r="BK846">
        <v>11.7</v>
      </c>
      <c r="BL846">
        <v>11.55</v>
      </c>
      <c r="BN846" s="2">
        <v>37755</v>
      </c>
      <c r="BO846">
        <v>12.56</v>
      </c>
      <c r="BP846">
        <v>12.73</v>
      </c>
      <c r="BQ846">
        <v>12.45</v>
      </c>
      <c r="BS846" s="2">
        <v>37755</v>
      </c>
      <c r="BT846">
        <v>11.13</v>
      </c>
      <c r="BU846">
        <v>11.18</v>
      </c>
      <c r="BV846">
        <v>11.13</v>
      </c>
      <c r="BX846" s="2">
        <v>37755</v>
      </c>
      <c r="BY846">
        <v>13.89</v>
      </c>
      <c r="BZ846">
        <v>14</v>
      </c>
      <c r="CA846">
        <v>13.73</v>
      </c>
      <c r="CC846" s="2">
        <v>37887</v>
      </c>
      <c r="CD846">
        <v>22.35</v>
      </c>
      <c r="CE846">
        <v>22.4</v>
      </c>
      <c r="CF846">
        <v>22.31</v>
      </c>
      <c r="CH846" s="2">
        <v>37755</v>
      </c>
      <c r="CI846">
        <v>94.51</v>
      </c>
      <c r="CJ846">
        <v>94.5</v>
      </c>
      <c r="CK846">
        <v>94.33</v>
      </c>
      <c r="CM846" s="2">
        <v>37928</v>
      </c>
      <c r="CN846">
        <v>11.94</v>
      </c>
      <c r="CO846">
        <v>11.95</v>
      </c>
      <c r="CP846">
        <v>11.76</v>
      </c>
      <c r="CR846" s="2">
        <v>37946</v>
      </c>
      <c r="CS846">
        <v>14.2</v>
      </c>
      <c r="CT846">
        <v>14.2</v>
      </c>
      <c r="CU846">
        <v>13.75</v>
      </c>
      <c r="CW846" s="2">
        <v>38882</v>
      </c>
      <c r="CX846">
        <v>45.09</v>
      </c>
      <c r="CY846">
        <v>45.2</v>
      </c>
      <c r="CZ846">
        <v>31.324999999999999</v>
      </c>
      <c r="DB846" s="2">
        <v>40626</v>
      </c>
      <c r="DC846">
        <v>71.069999999999993</v>
      </c>
      <c r="DD846">
        <v>71.89</v>
      </c>
      <c r="DE846">
        <v>70.790000000000006</v>
      </c>
      <c r="DG846" s="2">
        <v>40756</v>
      </c>
      <c r="DH846">
        <v>72</v>
      </c>
      <c r="DI846">
        <v>71.900000000000006</v>
      </c>
      <c r="DJ846">
        <v>70.2</v>
      </c>
      <c r="DL846" s="2">
        <v>40756</v>
      </c>
      <c r="DM846">
        <v>51.79</v>
      </c>
      <c r="DN846">
        <v>55.25</v>
      </c>
      <c r="DO846">
        <v>51.04</v>
      </c>
      <c r="DQ846" s="2">
        <v>40756</v>
      </c>
      <c r="DR846">
        <v>55.48</v>
      </c>
      <c r="DS846">
        <v>55.57</v>
      </c>
      <c r="DT846">
        <v>54.43</v>
      </c>
      <c r="DV846" s="2">
        <v>41205</v>
      </c>
      <c r="DW846">
        <v>43.97</v>
      </c>
      <c r="DX846">
        <v>47.25</v>
      </c>
      <c r="DY846">
        <v>39.94</v>
      </c>
      <c r="EA846" s="2">
        <v>41529</v>
      </c>
      <c r="EB846">
        <v>24.32</v>
      </c>
      <c r="EC846">
        <v>25.78</v>
      </c>
      <c r="ED846">
        <v>24.18</v>
      </c>
    </row>
    <row r="847" spans="1:139" x14ac:dyDescent="0.25">
      <c r="A847" s="2">
        <v>37756</v>
      </c>
      <c r="B847">
        <v>10.4</v>
      </c>
      <c r="C847">
        <v>10.45</v>
      </c>
      <c r="D847">
        <v>10.3</v>
      </c>
      <c r="F847" s="2">
        <v>37756</v>
      </c>
      <c r="G847">
        <v>7.33</v>
      </c>
      <c r="H847">
        <v>7.63</v>
      </c>
      <c r="I847">
        <v>7.33</v>
      </c>
      <c r="K847" s="2">
        <v>37756</v>
      </c>
      <c r="L847">
        <v>6.79</v>
      </c>
      <c r="M847">
        <v>6.89</v>
      </c>
      <c r="N847">
        <v>6.75</v>
      </c>
      <c r="P847" s="2">
        <v>37756</v>
      </c>
      <c r="Q847">
        <v>4.53</v>
      </c>
      <c r="R847">
        <v>4.5999999999999996</v>
      </c>
      <c r="S847">
        <v>4.4000000000000004</v>
      </c>
      <c r="U847" s="2">
        <v>37756</v>
      </c>
      <c r="V847">
        <v>10.81</v>
      </c>
      <c r="W847">
        <v>10.85</v>
      </c>
      <c r="X847">
        <v>10.7</v>
      </c>
      <c r="Z847" s="2">
        <v>37756</v>
      </c>
      <c r="AA847">
        <v>10.47</v>
      </c>
      <c r="AB847">
        <v>10.6</v>
      </c>
      <c r="AC847">
        <v>10.3</v>
      </c>
      <c r="AE847" s="2">
        <v>37756</v>
      </c>
      <c r="AF847">
        <v>15.71</v>
      </c>
      <c r="AG847">
        <v>16</v>
      </c>
      <c r="AH847">
        <v>15.61</v>
      </c>
      <c r="AJ847" s="2">
        <v>37756</v>
      </c>
      <c r="AK847">
        <v>11.06</v>
      </c>
      <c r="AL847">
        <v>11.38</v>
      </c>
      <c r="AM847">
        <v>11.01</v>
      </c>
      <c r="AO847" s="2">
        <v>37756</v>
      </c>
      <c r="AP847">
        <v>16.600000000000001</v>
      </c>
      <c r="AQ847">
        <v>16.7</v>
      </c>
      <c r="AR847">
        <v>16.260000000000002</v>
      </c>
      <c r="AT847" s="2">
        <v>37756</v>
      </c>
      <c r="AU847">
        <v>12.93</v>
      </c>
      <c r="AV847">
        <v>12.96</v>
      </c>
      <c r="AW847">
        <v>12.8</v>
      </c>
      <c r="AY847" s="2">
        <v>37756</v>
      </c>
      <c r="AZ847">
        <v>20.87</v>
      </c>
      <c r="BA847">
        <v>20.98</v>
      </c>
      <c r="BB847">
        <v>20.59</v>
      </c>
      <c r="BD847" s="2">
        <v>37756</v>
      </c>
      <c r="BE847">
        <v>11.29</v>
      </c>
      <c r="BF847">
        <v>11.3</v>
      </c>
      <c r="BG847">
        <v>11.26</v>
      </c>
      <c r="BI847" s="2">
        <v>37756</v>
      </c>
      <c r="BJ847">
        <v>11.64</v>
      </c>
      <c r="BK847">
        <v>11.65</v>
      </c>
      <c r="BL847">
        <v>11.45</v>
      </c>
      <c r="BN847" s="2">
        <v>37756</v>
      </c>
      <c r="BO847">
        <v>12.78</v>
      </c>
      <c r="BP847">
        <v>12.87</v>
      </c>
      <c r="BQ847">
        <v>12.67</v>
      </c>
      <c r="BS847" s="2">
        <v>37756</v>
      </c>
      <c r="BT847">
        <v>11.2</v>
      </c>
      <c r="BU847">
        <v>11.18</v>
      </c>
      <c r="BV847">
        <v>11.1</v>
      </c>
      <c r="BX847" s="2">
        <v>37756</v>
      </c>
      <c r="BY847">
        <v>13.86</v>
      </c>
      <c r="BZ847">
        <v>13.99</v>
      </c>
      <c r="CA847">
        <v>13.6</v>
      </c>
      <c r="CC847" s="2">
        <v>37888</v>
      </c>
      <c r="CD847">
        <v>21.92</v>
      </c>
      <c r="CE847">
        <v>21.95</v>
      </c>
      <c r="CF847">
        <v>21.02</v>
      </c>
      <c r="CH847" s="2">
        <v>37756</v>
      </c>
      <c r="CI847">
        <v>95.11</v>
      </c>
      <c r="CJ847">
        <v>95.02</v>
      </c>
      <c r="CK847">
        <v>94.95</v>
      </c>
      <c r="CM847" s="2">
        <v>37929</v>
      </c>
      <c r="CN847">
        <v>11.87</v>
      </c>
      <c r="CO847">
        <v>11.91</v>
      </c>
      <c r="CP847">
        <v>11.77</v>
      </c>
      <c r="CR847" s="2">
        <v>37949</v>
      </c>
      <c r="CS847">
        <v>14.59</v>
      </c>
      <c r="CT847">
        <v>14.6</v>
      </c>
      <c r="CU847">
        <v>14.44</v>
      </c>
      <c r="CW847" s="2">
        <v>38883</v>
      </c>
      <c r="CX847">
        <v>48.18</v>
      </c>
      <c r="CY847">
        <v>48.3</v>
      </c>
      <c r="CZ847">
        <v>48.174999999999997</v>
      </c>
      <c r="DB847" s="2">
        <v>40627</v>
      </c>
      <c r="DC847">
        <v>71.42</v>
      </c>
      <c r="DD847">
        <v>71.400000000000006</v>
      </c>
      <c r="DE847">
        <v>70.849999999999994</v>
      </c>
      <c r="DG847" s="2">
        <v>40757</v>
      </c>
      <c r="DH847">
        <v>70.45</v>
      </c>
      <c r="DI847">
        <v>73.8</v>
      </c>
      <c r="DJ847">
        <v>69.48</v>
      </c>
      <c r="DL847" s="2">
        <v>40757</v>
      </c>
      <c r="DM847">
        <v>49.99</v>
      </c>
      <c r="DN847">
        <v>53.08</v>
      </c>
      <c r="DO847">
        <v>49.46</v>
      </c>
      <c r="DQ847" s="2">
        <v>40757</v>
      </c>
      <c r="DR847">
        <v>53.81</v>
      </c>
      <c r="DS847">
        <v>56.87</v>
      </c>
      <c r="DT847">
        <v>53.54</v>
      </c>
      <c r="DV847" s="2">
        <v>41206</v>
      </c>
      <c r="DW847">
        <v>43.88</v>
      </c>
      <c r="DX847">
        <v>47.25</v>
      </c>
      <c r="DY847">
        <v>40.119999999999997</v>
      </c>
      <c r="EA847" s="2">
        <v>41530</v>
      </c>
      <c r="EB847">
        <v>24.95</v>
      </c>
      <c r="EC847">
        <v>25.78</v>
      </c>
      <c r="ED847">
        <v>23.01</v>
      </c>
    </row>
    <row r="848" spans="1:139" x14ac:dyDescent="0.25">
      <c r="A848" s="2">
        <v>37757</v>
      </c>
      <c r="B848">
        <v>10.5</v>
      </c>
      <c r="C848">
        <v>10.6</v>
      </c>
      <c r="D848">
        <v>10.5</v>
      </c>
      <c r="F848" s="2">
        <v>37757</v>
      </c>
      <c r="G848">
        <v>7.29</v>
      </c>
      <c r="H848">
        <v>7.35</v>
      </c>
      <c r="I848">
        <v>7.04</v>
      </c>
      <c r="K848" s="2">
        <v>37757</v>
      </c>
      <c r="L848">
        <v>6.78</v>
      </c>
      <c r="M848">
        <v>6.88</v>
      </c>
      <c r="N848">
        <v>6.73</v>
      </c>
      <c r="P848" s="2">
        <v>37757</v>
      </c>
      <c r="Q848">
        <v>4.4800000000000004</v>
      </c>
      <c r="R848">
        <v>4.58</v>
      </c>
      <c r="S848">
        <v>4.3</v>
      </c>
      <c r="U848" s="2">
        <v>37757</v>
      </c>
      <c r="V848">
        <v>10.83</v>
      </c>
      <c r="W848">
        <v>10.98</v>
      </c>
      <c r="X848">
        <v>10.84</v>
      </c>
      <c r="Z848" s="2">
        <v>37757</v>
      </c>
      <c r="AA848">
        <v>10.67</v>
      </c>
      <c r="AB848">
        <v>10.95</v>
      </c>
      <c r="AC848">
        <v>10.56</v>
      </c>
      <c r="AE848" s="2">
        <v>37757</v>
      </c>
      <c r="AF848">
        <v>15.94</v>
      </c>
      <c r="AG848">
        <v>16.12</v>
      </c>
      <c r="AH848">
        <v>15.84</v>
      </c>
      <c r="AJ848" s="2">
        <v>37757</v>
      </c>
      <c r="AK848">
        <v>11.23</v>
      </c>
      <c r="AL848">
        <v>11.43</v>
      </c>
      <c r="AM848">
        <v>11.11</v>
      </c>
      <c r="AO848" s="2">
        <v>37757</v>
      </c>
      <c r="AP848">
        <v>16.649999999999999</v>
      </c>
      <c r="AQ848">
        <v>16.86</v>
      </c>
      <c r="AR848">
        <v>16.5</v>
      </c>
      <c r="AT848" s="2">
        <v>37757</v>
      </c>
      <c r="AU848">
        <v>13.11</v>
      </c>
      <c r="AV848">
        <v>13.24</v>
      </c>
      <c r="AW848">
        <v>13.1</v>
      </c>
      <c r="AY848" s="2">
        <v>37757</v>
      </c>
      <c r="AZ848">
        <v>21.22</v>
      </c>
      <c r="BA848">
        <v>21.51</v>
      </c>
      <c r="BB848">
        <v>21.11</v>
      </c>
      <c r="BD848" s="2">
        <v>37757</v>
      </c>
      <c r="BE848">
        <v>11.43</v>
      </c>
      <c r="BF848">
        <v>11.46</v>
      </c>
      <c r="BG848">
        <v>11.26</v>
      </c>
      <c r="BI848" s="2">
        <v>37757</v>
      </c>
      <c r="BJ848">
        <v>11.75</v>
      </c>
      <c r="BK848">
        <v>11.82</v>
      </c>
      <c r="BL848">
        <v>11.66</v>
      </c>
      <c r="BN848" s="2">
        <v>37757</v>
      </c>
      <c r="BO848">
        <v>12.98</v>
      </c>
      <c r="BP848">
        <v>13.07</v>
      </c>
      <c r="BQ848">
        <v>12.8</v>
      </c>
      <c r="BS848" s="2">
        <v>37757</v>
      </c>
      <c r="BT848">
        <v>11.22</v>
      </c>
      <c r="BU848">
        <v>11.25</v>
      </c>
      <c r="BV848">
        <v>11.21</v>
      </c>
      <c r="BX848" s="2">
        <v>37757</v>
      </c>
      <c r="BY848">
        <v>13.65</v>
      </c>
      <c r="BZ848">
        <v>13.9</v>
      </c>
      <c r="CA848">
        <v>13.62</v>
      </c>
      <c r="CC848" s="2">
        <v>37889</v>
      </c>
      <c r="CD848">
        <v>21.79</v>
      </c>
      <c r="CE848">
        <v>22.14</v>
      </c>
      <c r="CF848">
        <v>20.239999999999998</v>
      </c>
      <c r="CH848" s="2">
        <v>37757</v>
      </c>
      <c r="CI848">
        <v>94.87</v>
      </c>
      <c r="CJ848">
        <v>94.93</v>
      </c>
      <c r="CK848">
        <v>94.83</v>
      </c>
      <c r="CM848" s="2">
        <v>37930</v>
      </c>
      <c r="CN848">
        <v>11.92</v>
      </c>
      <c r="CO848">
        <v>12</v>
      </c>
      <c r="CP848">
        <v>12</v>
      </c>
      <c r="CR848" s="2">
        <v>37950</v>
      </c>
      <c r="CS848">
        <v>14.64</v>
      </c>
      <c r="CT848">
        <v>14.65</v>
      </c>
      <c r="CU848">
        <v>14.63</v>
      </c>
      <c r="CW848" s="2">
        <v>38884</v>
      </c>
      <c r="CX848">
        <v>48.35</v>
      </c>
      <c r="CY848">
        <v>48.445</v>
      </c>
      <c r="CZ848">
        <v>48.35</v>
      </c>
      <c r="DB848" s="2">
        <v>40630</v>
      </c>
      <c r="DC848">
        <v>71.22</v>
      </c>
      <c r="DD848">
        <v>72</v>
      </c>
      <c r="DE848">
        <v>69.680000000000007</v>
      </c>
      <c r="DG848" s="2">
        <v>40758</v>
      </c>
      <c r="DH848">
        <v>70.69</v>
      </c>
      <c r="DI848">
        <v>72.91</v>
      </c>
      <c r="DJ848">
        <v>70.7</v>
      </c>
      <c r="DL848" s="2">
        <v>40758</v>
      </c>
      <c r="DM848">
        <v>50.32</v>
      </c>
      <c r="DN848">
        <v>51.73</v>
      </c>
      <c r="DO848">
        <v>48.5</v>
      </c>
      <c r="DQ848" s="2">
        <v>40758</v>
      </c>
      <c r="DR848">
        <v>54.95</v>
      </c>
      <c r="DS848">
        <v>55.5</v>
      </c>
      <c r="DT848">
        <v>52.22</v>
      </c>
      <c r="DV848" s="2">
        <v>41207</v>
      </c>
      <c r="DW848">
        <v>44.3</v>
      </c>
      <c r="DX848">
        <v>47.25</v>
      </c>
      <c r="DY848">
        <v>38</v>
      </c>
      <c r="EA848" s="2">
        <v>41533</v>
      </c>
      <c r="EB848">
        <v>26.01</v>
      </c>
      <c r="EC848">
        <v>26.5</v>
      </c>
      <c r="ED848">
        <v>25.75</v>
      </c>
    </row>
    <row r="849" spans="1:134" x14ac:dyDescent="0.25">
      <c r="A849" s="2">
        <v>37760</v>
      </c>
      <c r="B849">
        <v>10.6</v>
      </c>
      <c r="C849">
        <v>10.61</v>
      </c>
      <c r="D849">
        <v>10.56</v>
      </c>
      <c r="F849" s="2">
        <v>37760</v>
      </c>
      <c r="G849">
        <v>7.18</v>
      </c>
      <c r="H849">
        <v>7.28</v>
      </c>
      <c r="I849">
        <v>7.1</v>
      </c>
      <c r="K849" s="2">
        <v>37760</v>
      </c>
      <c r="L849">
        <v>6.59</v>
      </c>
      <c r="M849">
        <v>6.65</v>
      </c>
      <c r="N849">
        <v>6.64</v>
      </c>
      <c r="P849" s="2">
        <v>37760</v>
      </c>
      <c r="Q849">
        <v>4.29</v>
      </c>
      <c r="R849">
        <v>4.43</v>
      </c>
      <c r="S849">
        <v>4.0599999999999996</v>
      </c>
      <c r="U849" s="2">
        <v>37760</v>
      </c>
      <c r="V849">
        <v>10.95</v>
      </c>
      <c r="W849">
        <v>10.98</v>
      </c>
      <c r="X849">
        <v>10.82</v>
      </c>
      <c r="Z849" s="2">
        <v>37760</v>
      </c>
      <c r="AA849">
        <v>10.4</v>
      </c>
      <c r="AB849">
        <v>10.62</v>
      </c>
      <c r="AC849">
        <v>10.220000000000001</v>
      </c>
      <c r="AE849" s="2">
        <v>37760</v>
      </c>
      <c r="AF849">
        <v>15.39</v>
      </c>
      <c r="AG849">
        <v>15.53</v>
      </c>
      <c r="AH849">
        <v>15.24</v>
      </c>
      <c r="AJ849" s="2">
        <v>37760</v>
      </c>
      <c r="AK849">
        <v>10.86</v>
      </c>
      <c r="AL849">
        <v>11.18</v>
      </c>
      <c r="AM849">
        <v>10.7</v>
      </c>
      <c r="AO849" s="2">
        <v>37760</v>
      </c>
      <c r="AP849">
        <v>16.440000000000001</v>
      </c>
      <c r="AQ849">
        <v>16.61</v>
      </c>
      <c r="AR849">
        <v>16.14</v>
      </c>
      <c r="AT849" s="2">
        <v>37760</v>
      </c>
      <c r="AU849">
        <v>12.7</v>
      </c>
      <c r="AV849">
        <v>12.75</v>
      </c>
      <c r="AW849">
        <v>12.55</v>
      </c>
      <c r="AY849" s="2">
        <v>37760</v>
      </c>
      <c r="AZ849">
        <v>20.81</v>
      </c>
      <c r="BA849">
        <v>20.92</v>
      </c>
      <c r="BB849">
        <v>20.55</v>
      </c>
      <c r="BD849" s="2">
        <v>37760</v>
      </c>
      <c r="BE849">
        <v>11.02</v>
      </c>
      <c r="BF849">
        <v>11.21</v>
      </c>
      <c r="BG849">
        <v>11.01</v>
      </c>
      <c r="BI849" s="2">
        <v>37760</v>
      </c>
      <c r="BJ849">
        <v>11.5</v>
      </c>
      <c r="BK849">
        <v>11.5</v>
      </c>
      <c r="BL849">
        <v>11.35</v>
      </c>
      <c r="BN849" s="2">
        <v>37760</v>
      </c>
      <c r="BO849">
        <v>12.58</v>
      </c>
      <c r="BP849">
        <v>12.68</v>
      </c>
      <c r="BQ849">
        <v>12.43</v>
      </c>
      <c r="BS849" s="2">
        <v>37760</v>
      </c>
      <c r="BT849">
        <v>11.17</v>
      </c>
      <c r="BU849">
        <v>11.25</v>
      </c>
      <c r="BV849">
        <v>11.16</v>
      </c>
      <c r="BX849" s="2">
        <v>37760</v>
      </c>
      <c r="BY849">
        <v>13.39</v>
      </c>
      <c r="BZ849">
        <v>13.7</v>
      </c>
      <c r="CA849">
        <v>13.26</v>
      </c>
      <c r="CC849" s="2">
        <v>37890</v>
      </c>
      <c r="CD849">
        <v>21.54</v>
      </c>
      <c r="CE849">
        <v>21.6</v>
      </c>
      <c r="CF849">
        <v>21.54</v>
      </c>
      <c r="CH849" s="2">
        <v>37760</v>
      </c>
      <c r="CI849">
        <v>92.65</v>
      </c>
      <c r="CJ849">
        <v>92.58</v>
      </c>
      <c r="CK849">
        <v>92.49</v>
      </c>
      <c r="CM849" s="2">
        <v>37931</v>
      </c>
      <c r="CN849">
        <v>11.78</v>
      </c>
      <c r="CO849">
        <v>11.79</v>
      </c>
      <c r="CP849">
        <v>11.7</v>
      </c>
      <c r="CR849" s="2">
        <v>37951</v>
      </c>
      <c r="CS849">
        <v>14.58</v>
      </c>
      <c r="CT849">
        <v>14.59</v>
      </c>
      <c r="CU849">
        <v>14.56</v>
      </c>
      <c r="CW849" s="2">
        <v>38887</v>
      </c>
      <c r="CX849">
        <v>46.04</v>
      </c>
      <c r="CY849">
        <v>46.3</v>
      </c>
      <c r="CZ849">
        <v>46.284999999999997</v>
      </c>
      <c r="DB849" s="2">
        <v>40631</v>
      </c>
      <c r="DC849">
        <v>70.400000000000006</v>
      </c>
      <c r="DD849">
        <v>70.739999999999995</v>
      </c>
      <c r="DE849">
        <v>69.900000000000006</v>
      </c>
      <c r="DG849" s="2">
        <v>40759</v>
      </c>
      <c r="DH849">
        <v>67.989999999999995</v>
      </c>
      <c r="DI849">
        <v>75.28</v>
      </c>
      <c r="DJ849">
        <v>64.680000000000007</v>
      </c>
      <c r="DL849" s="2">
        <v>40759</v>
      </c>
      <c r="DM849">
        <v>48.1</v>
      </c>
      <c r="DN849">
        <v>52</v>
      </c>
      <c r="DO849">
        <v>46.52</v>
      </c>
      <c r="DQ849" s="2">
        <v>40759</v>
      </c>
      <c r="DR849">
        <v>50.47</v>
      </c>
      <c r="DS849">
        <v>53.25</v>
      </c>
      <c r="DT849">
        <v>50</v>
      </c>
      <c r="DV849" s="2">
        <v>41208</v>
      </c>
      <c r="DW849">
        <v>44.15</v>
      </c>
      <c r="DX849">
        <v>45.25</v>
      </c>
      <c r="DY849">
        <v>43.09</v>
      </c>
      <c r="EA849" s="2">
        <v>41534</v>
      </c>
      <c r="EB849">
        <v>25.37</v>
      </c>
      <c r="EC849">
        <v>26.75</v>
      </c>
      <c r="ED849">
        <v>25.2</v>
      </c>
    </row>
    <row r="850" spans="1:134" x14ac:dyDescent="0.25">
      <c r="A850" s="2">
        <v>37761</v>
      </c>
      <c r="B850">
        <v>10.57</v>
      </c>
      <c r="C850">
        <v>10.63</v>
      </c>
      <c r="D850">
        <v>10.5</v>
      </c>
      <c r="F850" s="2">
        <v>37761</v>
      </c>
      <c r="G850">
        <v>7.24</v>
      </c>
      <c r="H850">
        <v>7.35</v>
      </c>
      <c r="I850">
        <v>7.14</v>
      </c>
      <c r="K850" s="2">
        <v>37761</v>
      </c>
      <c r="L850">
        <v>6.67</v>
      </c>
      <c r="M850">
        <v>6.8</v>
      </c>
      <c r="N850">
        <v>6.65</v>
      </c>
      <c r="P850" s="2">
        <v>37761</v>
      </c>
      <c r="Q850">
        <v>4.38</v>
      </c>
      <c r="R850">
        <v>4.49</v>
      </c>
      <c r="S850">
        <v>4.2300000000000004</v>
      </c>
      <c r="U850" s="2">
        <v>37761</v>
      </c>
      <c r="V850">
        <v>11.01</v>
      </c>
      <c r="W850">
        <v>11.02</v>
      </c>
      <c r="X850">
        <v>11</v>
      </c>
      <c r="Z850" s="2">
        <v>37761</v>
      </c>
      <c r="AA850">
        <v>10.72</v>
      </c>
      <c r="AB850">
        <v>10.83</v>
      </c>
      <c r="AC850">
        <v>10.6</v>
      </c>
      <c r="AE850" s="2">
        <v>37761</v>
      </c>
      <c r="AF850">
        <v>15.49</v>
      </c>
      <c r="AG850">
        <v>15.7</v>
      </c>
      <c r="AH850">
        <v>15.15</v>
      </c>
      <c r="AJ850" s="2">
        <v>37761</v>
      </c>
      <c r="AK850">
        <v>10.92</v>
      </c>
      <c r="AL850">
        <v>11.1</v>
      </c>
      <c r="AM850">
        <v>10.82</v>
      </c>
      <c r="AO850" s="2">
        <v>37761</v>
      </c>
      <c r="AP850">
        <v>16.53</v>
      </c>
      <c r="AQ850">
        <v>16.690000000000001</v>
      </c>
      <c r="AR850">
        <v>16.3</v>
      </c>
      <c r="AT850" s="2">
        <v>37761</v>
      </c>
      <c r="AU850" t="s">
        <v>41</v>
      </c>
      <c r="AV850">
        <v>12.89</v>
      </c>
      <c r="AW850">
        <v>12.7</v>
      </c>
      <c r="AY850" s="2">
        <v>37761</v>
      </c>
      <c r="AZ850">
        <v>20.93</v>
      </c>
      <c r="BA850">
        <v>21</v>
      </c>
      <c r="BB850">
        <v>20.65</v>
      </c>
      <c r="BD850" s="2">
        <v>37761</v>
      </c>
      <c r="BE850">
        <v>11.18</v>
      </c>
      <c r="BF850">
        <v>11.1</v>
      </c>
      <c r="BG850">
        <v>10.9</v>
      </c>
      <c r="BI850" s="2">
        <v>37761</v>
      </c>
      <c r="BJ850">
        <v>11.47</v>
      </c>
      <c r="BK850">
        <v>11.6</v>
      </c>
      <c r="BL850">
        <v>11.46</v>
      </c>
      <c r="BN850" s="2">
        <v>37761</v>
      </c>
      <c r="BO850">
        <v>12.78</v>
      </c>
      <c r="BP850">
        <v>12.89</v>
      </c>
      <c r="BQ850">
        <v>12.58</v>
      </c>
      <c r="BS850" s="2">
        <v>37761</v>
      </c>
      <c r="BT850">
        <v>11.4</v>
      </c>
      <c r="BU850">
        <v>11.42</v>
      </c>
      <c r="BV850">
        <v>11.31</v>
      </c>
      <c r="BX850" s="2">
        <v>37761</v>
      </c>
      <c r="BY850">
        <v>13.53</v>
      </c>
      <c r="BZ850">
        <v>13.6</v>
      </c>
      <c r="CA850">
        <v>13.32</v>
      </c>
      <c r="CC850" s="2">
        <v>37893</v>
      </c>
      <c r="CD850">
        <v>21.67</v>
      </c>
      <c r="CE850">
        <v>21.68</v>
      </c>
      <c r="CF850">
        <v>21.5</v>
      </c>
      <c r="CH850" s="2">
        <v>37761</v>
      </c>
      <c r="CI850">
        <v>92.46</v>
      </c>
      <c r="CJ850">
        <v>92.53</v>
      </c>
      <c r="CK850">
        <v>92.46</v>
      </c>
      <c r="CM850" s="2">
        <v>37932</v>
      </c>
      <c r="CN850">
        <v>11.75</v>
      </c>
      <c r="CO850">
        <v>11.82</v>
      </c>
      <c r="CP850">
        <v>11.7</v>
      </c>
      <c r="CR850" s="2">
        <v>37953</v>
      </c>
      <c r="CS850">
        <v>14.77</v>
      </c>
      <c r="CT850">
        <v>14.78</v>
      </c>
      <c r="CU850">
        <v>14.53</v>
      </c>
      <c r="CW850" s="2">
        <v>38888</v>
      </c>
      <c r="CX850">
        <v>46.575000000000003</v>
      </c>
      <c r="CY850">
        <v>46.78</v>
      </c>
      <c r="CZ850">
        <v>46.6</v>
      </c>
      <c r="DB850" s="2">
        <v>40632</v>
      </c>
      <c r="DC850">
        <v>70.91</v>
      </c>
      <c r="DD850">
        <v>72</v>
      </c>
      <c r="DE850">
        <v>69.510000000000005</v>
      </c>
      <c r="DG850" s="2">
        <v>40760</v>
      </c>
      <c r="DH850">
        <v>67.33</v>
      </c>
      <c r="DI850">
        <v>67.88</v>
      </c>
      <c r="DJ850">
        <v>66.88</v>
      </c>
      <c r="DL850" s="2">
        <v>40760</v>
      </c>
      <c r="DM850">
        <v>47.6</v>
      </c>
      <c r="DN850">
        <v>52</v>
      </c>
      <c r="DO850" t="s">
        <v>41</v>
      </c>
      <c r="DQ850" s="2">
        <v>40760</v>
      </c>
      <c r="DR850">
        <v>48.51</v>
      </c>
      <c r="DS850">
        <v>49.89</v>
      </c>
      <c r="DT850">
        <v>47.16</v>
      </c>
      <c r="DV850" s="2">
        <v>41213</v>
      </c>
      <c r="DW850">
        <v>44.31</v>
      </c>
      <c r="DX850">
        <v>44.84</v>
      </c>
      <c r="DY850">
        <v>40.17</v>
      </c>
      <c r="EA850" s="2">
        <v>41535</v>
      </c>
      <c r="EB850">
        <v>27.77</v>
      </c>
      <c r="EC850">
        <v>27.99</v>
      </c>
      <c r="ED850">
        <v>27.36</v>
      </c>
    </row>
    <row r="851" spans="1:134" x14ac:dyDescent="0.25">
      <c r="A851" s="2">
        <v>37762</v>
      </c>
      <c r="B851">
        <v>10.61</v>
      </c>
      <c r="C851">
        <v>10.61</v>
      </c>
      <c r="D851">
        <v>10.52</v>
      </c>
      <c r="F851" s="2">
        <v>37762</v>
      </c>
      <c r="G851">
        <v>7.27</v>
      </c>
      <c r="H851">
        <v>7.35</v>
      </c>
      <c r="I851">
        <v>7.14</v>
      </c>
      <c r="K851" s="2">
        <v>37762</v>
      </c>
      <c r="L851">
        <v>6.61</v>
      </c>
      <c r="M851">
        <v>6.74</v>
      </c>
      <c r="N851">
        <v>6.58</v>
      </c>
      <c r="P851" s="2">
        <v>37762</v>
      </c>
      <c r="Q851">
        <v>4.4400000000000004</v>
      </c>
      <c r="R851">
        <v>4.55</v>
      </c>
      <c r="S851">
        <v>4.2300000000000004</v>
      </c>
      <c r="U851" s="2">
        <v>37762</v>
      </c>
      <c r="V851">
        <v>11</v>
      </c>
      <c r="W851">
        <v>11</v>
      </c>
      <c r="X851">
        <v>10.96</v>
      </c>
      <c r="Z851" s="2">
        <v>37762</v>
      </c>
      <c r="AA851">
        <v>10.63</v>
      </c>
      <c r="AB851">
        <v>10.78</v>
      </c>
      <c r="AC851">
        <v>10.47</v>
      </c>
      <c r="AE851" s="2">
        <v>37762</v>
      </c>
      <c r="AF851">
        <v>15.45</v>
      </c>
      <c r="AG851">
        <v>15.68</v>
      </c>
      <c r="AH851">
        <v>15.35</v>
      </c>
      <c r="AJ851" s="2">
        <v>37762</v>
      </c>
      <c r="AK851">
        <v>10.91</v>
      </c>
      <c r="AL851">
        <v>11.05</v>
      </c>
      <c r="AM851">
        <v>10.73</v>
      </c>
      <c r="AO851" s="2">
        <v>37762</v>
      </c>
      <c r="AP851">
        <v>16.559999999999999</v>
      </c>
      <c r="AQ851">
        <v>16.66</v>
      </c>
      <c r="AR851">
        <v>16.25</v>
      </c>
      <c r="AT851" s="2">
        <v>37762</v>
      </c>
      <c r="AU851">
        <v>12.7</v>
      </c>
      <c r="AV851">
        <v>12.7</v>
      </c>
      <c r="AW851">
        <v>12.51</v>
      </c>
      <c r="AY851" s="2">
        <v>37762</v>
      </c>
      <c r="AZ851">
        <v>20.71</v>
      </c>
      <c r="BA851">
        <v>20.7</v>
      </c>
      <c r="BB851">
        <v>20.39</v>
      </c>
      <c r="BD851" s="2">
        <v>37762</v>
      </c>
      <c r="BE851">
        <v>11.09</v>
      </c>
      <c r="BF851">
        <v>11.1</v>
      </c>
      <c r="BG851">
        <v>10.95</v>
      </c>
      <c r="BI851" s="2">
        <v>37762</v>
      </c>
      <c r="BJ851">
        <v>11.5</v>
      </c>
      <c r="BK851">
        <v>11.49</v>
      </c>
      <c r="BL851">
        <v>11.3</v>
      </c>
      <c r="BN851" s="2">
        <v>37762</v>
      </c>
      <c r="BO851">
        <v>12.77</v>
      </c>
      <c r="BP851">
        <v>12.88</v>
      </c>
      <c r="BQ851">
        <v>12.71</v>
      </c>
      <c r="BS851" s="2">
        <v>37762</v>
      </c>
      <c r="BT851">
        <v>11.36</v>
      </c>
      <c r="BU851">
        <v>11.43</v>
      </c>
      <c r="BV851">
        <v>11.23</v>
      </c>
      <c r="BX851" s="2">
        <v>37762</v>
      </c>
      <c r="BY851">
        <v>13.58</v>
      </c>
      <c r="BZ851">
        <v>13.7</v>
      </c>
      <c r="CA851">
        <v>13.45</v>
      </c>
      <c r="CC851" s="2">
        <v>37894</v>
      </c>
      <c r="CD851">
        <v>21.35</v>
      </c>
      <c r="CE851">
        <v>21.49</v>
      </c>
      <c r="CF851">
        <v>20.6</v>
      </c>
      <c r="CH851" s="2">
        <v>37762</v>
      </c>
      <c r="CI851">
        <v>92.65</v>
      </c>
      <c r="CJ851">
        <v>92.62</v>
      </c>
      <c r="CK851">
        <v>92.52</v>
      </c>
      <c r="CM851" s="2">
        <v>37935</v>
      </c>
      <c r="CN851">
        <v>11.66</v>
      </c>
      <c r="CO851">
        <v>11.67</v>
      </c>
      <c r="CP851">
        <v>11.65</v>
      </c>
      <c r="CR851" s="2">
        <v>37956</v>
      </c>
      <c r="CS851">
        <v>15.36</v>
      </c>
      <c r="CT851">
        <v>15.36</v>
      </c>
      <c r="CU851">
        <v>15.25</v>
      </c>
      <c r="CW851" s="2">
        <v>38889</v>
      </c>
      <c r="CX851">
        <v>48.015000000000001</v>
      </c>
      <c r="CY851">
        <v>48.13</v>
      </c>
      <c r="CZ851">
        <v>44.134999999999998</v>
      </c>
      <c r="DB851" s="2">
        <v>40633</v>
      </c>
      <c r="DC851">
        <v>71.84</v>
      </c>
      <c r="DD851">
        <v>72.63</v>
      </c>
      <c r="DE851">
        <v>71.33</v>
      </c>
      <c r="DG851" s="2">
        <v>40763</v>
      </c>
      <c r="DH851">
        <v>63.74</v>
      </c>
      <c r="DI851">
        <v>69.349999999999994</v>
      </c>
      <c r="DJ851">
        <v>63</v>
      </c>
      <c r="DL851" s="2">
        <v>40763</v>
      </c>
      <c r="DM851">
        <v>43.46</v>
      </c>
      <c r="DN851">
        <v>43.3</v>
      </c>
      <c r="DO851">
        <v>43.32</v>
      </c>
      <c r="DQ851" s="2">
        <v>40763</v>
      </c>
      <c r="DR851">
        <v>43.37</v>
      </c>
      <c r="DS851">
        <v>49</v>
      </c>
      <c r="DT851">
        <v>43.17</v>
      </c>
      <c r="DV851" s="2">
        <v>41214</v>
      </c>
      <c r="DW851">
        <v>45.04</v>
      </c>
      <c r="DX851">
        <v>47.25</v>
      </c>
      <c r="DY851">
        <v>40.020000000000003</v>
      </c>
      <c r="EA851" s="2">
        <v>41536</v>
      </c>
      <c r="EB851">
        <v>27.95</v>
      </c>
      <c r="EC851">
        <v>28.98</v>
      </c>
      <c r="ED851">
        <v>27.9</v>
      </c>
    </row>
    <row r="852" spans="1:134" x14ac:dyDescent="0.25">
      <c r="A852" s="2">
        <v>37763</v>
      </c>
      <c r="B852">
        <v>10.7</v>
      </c>
      <c r="C852">
        <v>10.81</v>
      </c>
      <c r="D852">
        <v>10.75</v>
      </c>
      <c r="F852" s="2">
        <v>37763</v>
      </c>
      <c r="G852">
        <v>7.32</v>
      </c>
      <c r="H852">
        <v>7.35</v>
      </c>
      <c r="I852">
        <v>7.2</v>
      </c>
      <c r="K852" s="2">
        <v>37763</v>
      </c>
      <c r="L852">
        <v>6.73</v>
      </c>
      <c r="M852">
        <v>6.85</v>
      </c>
      <c r="N852">
        <v>6.63</v>
      </c>
      <c r="P852" s="2">
        <v>37763</v>
      </c>
      <c r="Q852">
        <v>4.49</v>
      </c>
      <c r="R852">
        <v>4.58</v>
      </c>
      <c r="S852">
        <v>4.49</v>
      </c>
      <c r="U852" s="2">
        <v>37763</v>
      </c>
      <c r="V852">
        <v>11.14</v>
      </c>
      <c r="W852">
        <v>11.15</v>
      </c>
      <c r="X852">
        <v>11</v>
      </c>
      <c r="Z852" s="2">
        <v>37763</v>
      </c>
      <c r="AA852">
        <v>10.79</v>
      </c>
      <c r="AB852">
        <v>10.9</v>
      </c>
      <c r="AC852">
        <v>10.63</v>
      </c>
      <c r="AE852" s="2">
        <v>37763</v>
      </c>
      <c r="AF852">
        <v>15.76</v>
      </c>
      <c r="AG852">
        <v>15.91</v>
      </c>
      <c r="AH852">
        <v>15.52</v>
      </c>
      <c r="AJ852" s="2">
        <v>37763</v>
      </c>
      <c r="AK852">
        <v>10.99</v>
      </c>
      <c r="AL852">
        <v>11.15</v>
      </c>
      <c r="AM852">
        <v>10.89</v>
      </c>
      <c r="AO852" s="2">
        <v>37763</v>
      </c>
      <c r="AP852">
        <v>16.690000000000001</v>
      </c>
      <c r="AQ852">
        <v>16.8</v>
      </c>
      <c r="AR852">
        <v>16.45</v>
      </c>
      <c r="AT852" s="2">
        <v>37763</v>
      </c>
      <c r="AU852">
        <v>12.7</v>
      </c>
      <c r="AV852">
        <v>12.97</v>
      </c>
      <c r="AW852">
        <v>12.73</v>
      </c>
      <c r="AY852" s="2">
        <v>37763</v>
      </c>
      <c r="AZ852">
        <v>21</v>
      </c>
      <c r="BA852">
        <v>21.2</v>
      </c>
      <c r="BB852">
        <v>20.8</v>
      </c>
      <c r="BD852" s="2">
        <v>37763</v>
      </c>
      <c r="BE852">
        <v>11.2</v>
      </c>
      <c r="BF852">
        <v>11.21</v>
      </c>
      <c r="BG852">
        <v>11.09</v>
      </c>
      <c r="BI852" s="2">
        <v>37763</v>
      </c>
      <c r="BJ852">
        <v>11.7</v>
      </c>
      <c r="BK852">
        <v>11.72</v>
      </c>
      <c r="BL852">
        <v>11.56</v>
      </c>
      <c r="BN852" s="2">
        <v>37763</v>
      </c>
      <c r="BO852">
        <v>12.84</v>
      </c>
      <c r="BP852">
        <v>13.01</v>
      </c>
      <c r="BQ852">
        <v>12.66</v>
      </c>
      <c r="BS852" s="2">
        <v>37763</v>
      </c>
      <c r="BT852">
        <v>11.27</v>
      </c>
      <c r="BU852">
        <v>11.37</v>
      </c>
      <c r="BV852">
        <v>11.21</v>
      </c>
      <c r="BX852" s="2">
        <v>37763</v>
      </c>
      <c r="BY852">
        <v>13.61</v>
      </c>
      <c r="BZ852">
        <v>13.9</v>
      </c>
      <c r="CA852">
        <v>13.5</v>
      </c>
      <c r="CC852" s="2">
        <v>37895</v>
      </c>
      <c r="CD852">
        <v>22.29</v>
      </c>
      <c r="CE852">
        <v>22.99</v>
      </c>
      <c r="CF852">
        <v>22.2</v>
      </c>
      <c r="CH852" s="2">
        <v>37763</v>
      </c>
      <c r="CI852">
        <v>93.57</v>
      </c>
      <c r="CJ852">
        <v>93.92</v>
      </c>
      <c r="CK852">
        <v>93.65</v>
      </c>
      <c r="CM852" s="2">
        <v>37936</v>
      </c>
      <c r="CN852">
        <v>11.44</v>
      </c>
      <c r="CO852">
        <v>11.53</v>
      </c>
      <c r="CP852">
        <v>11.43</v>
      </c>
      <c r="CR852" s="2">
        <v>37957</v>
      </c>
      <c r="CS852">
        <v>15.23</v>
      </c>
      <c r="CT852">
        <v>15.23</v>
      </c>
      <c r="CU852">
        <v>15.17</v>
      </c>
      <c r="CW852" s="2">
        <v>38890</v>
      </c>
      <c r="CX852">
        <v>46.55</v>
      </c>
      <c r="CY852">
        <v>46.75</v>
      </c>
      <c r="CZ852">
        <v>44.13</v>
      </c>
      <c r="DB852" s="2">
        <v>40634</v>
      </c>
      <c r="DC852">
        <v>73.61</v>
      </c>
      <c r="DD852">
        <v>73.86</v>
      </c>
      <c r="DE852">
        <v>73.34</v>
      </c>
      <c r="DG852" s="2">
        <v>40764</v>
      </c>
      <c r="DH852">
        <v>66.180000000000007</v>
      </c>
      <c r="DI852">
        <v>69.09</v>
      </c>
      <c r="DJ852">
        <v>66.150000000000006</v>
      </c>
      <c r="DL852" s="2">
        <v>40764</v>
      </c>
      <c r="DM852">
        <v>45.1</v>
      </c>
      <c r="DN852">
        <v>49.05</v>
      </c>
      <c r="DO852">
        <v>41.05</v>
      </c>
      <c r="DQ852" s="2">
        <v>40764</v>
      </c>
      <c r="DR852">
        <v>47.27</v>
      </c>
      <c r="DS852">
        <v>47.7</v>
      </c>
      <c r="DT852">
        <v>41.41</v>
      </c>
      <c r="DV852" s="2">
        <v>41215</v>
      </c>
      <c r="DW852">
        <v>44.63</v>
      </c>
      <c r="DX852">
        <v>47.25</v>
      </c>
      <c r="DY852">
        <v>44.4</v>
      </c>
      <c r="EA852" s="2">
        <v>41537</v>
      </c>
      <c r="EB852">
        <v>26.43</v>
      </c>
      <c r="EC852">
        <v>28.9</v>
      </c>
      <c r="ED852">
        <v>26</v>
      </c>
    </row>
    <row r="853" spans="1:134" x14ac:dyDescent="0.25">
      <c r="A853" s="2">
        <v>37764</v>
      </c>
      <c r="B853">
        <v>10.84</v>
      </c>
      <c r="C853">
        <v>10.85</v>
      </c>
      <c r="D853">
        <v>10.73</v>
      </c>
      <c r="F853" s="2">
        <v>37764</v>
      </c>
      <c r="G853">
        <v>7.49</v>
      </c>
      <c r="H853">
        <v>7.77</v>
      </c>
      <c r="I853">
        <v>7.54</v>
      </c>
      <c r="K853" s="2">
        <v>37764</v>
      </c>
      <c r="L853">
        <v>6.8</v>
      </c>
      <c r="M853">
        <v>6.92</v>
      </c>
      <c r="N853">
        <v>6.75</v>
      </c>
      <c r="P853" s="2">
        <v>37764</v>
      </c>
      <c r="Q853">
        <v>4.57</v>
      </c>
      <c r="R853">
        <v>4.5999999999999996</v>
      </c>
      <c r="S853">
        <v>4.5</v>
      </c>
      <c r="U853" s="2">
        <v>37764</v>
      </c>
      <c r="V853">
        <v>11.05</v>
      </c>
      <c r="W853">
        <v>11.09</v>
      </c>
      <c r="X853">
        <v>11.05</v>
      </c>
      <c r="Z853" s="2">
        <v>37764</v>
      </c>
      <c r="AA853">
        <v>10.81</v>
      </c>
      <c r="AB853">
        <v>11</v>
      </c>
      <c r="AC853">
        <v>10.67</v>
      </c>
      <c r="AE853" s="2">
        <v>37764</v>
      </c>
      <c r="AF853">
        <v>15.76</v>
      </c>
      <c r="AG853">
        <v>16</v>
      </c>
      <c r="AH853">
        <v>15.63</v>
      </c>
      <c r="AJ853" s="2">
        <v>37764</v>
      </c>
      <c r="AK853">
        <v>10.95</v>
      </c>
      <c r="AL853">
        <v>11.12</v>
      </c>
      <c r="AM853">
        <v>10.84</v>
      </c>
      <c r="AO853" s="2">
        <v>37764</v>
      </c>
      <c r="AP853">
        <v>16.920000000000002</v>
      </c>
      <c r="AQ853">
        <v>17.03</v>
      </c>
      <c r="AR853">
        <v>16.7</v>
      </c>
      <c r="AT853" s="2">
        <v>37764</v>
      </c>
      <c r="AU853">
        <v>12.62</v>
      </c>
      <c r="AV853">
        <v>12.88</v>
      </c>
      <c r="AW853">
        <v>12.61</v>
      </c>
      <c r="AY853" s="2">
        <v>37764</v>
      </c>
      <c r="AZ853">
        <v>21.35</v>
      </c>
      <c r="BA853">
        <v>21.51</v>
      </c>
      <c r="BB853">
        <v>21.11</v>
      </c>
      <c r="BD853" s="2">
        <v>37764</v>
      </c>
      <c r="BE853" t="s">
        <v>41</v>
      </c>
      <c r="BF853">
        <v>11.36</v>
      </c>
      <c r="BG853">
        <v>11.17</v>
      </c>
      <c r="BI853" s="2">
        <v>37764</v>
      </c>
      <c r="BJ853">
        <v>11.8</v>
      </c>
      <c r="BK853">
        <v>11.8</v>
      </c>
      <c r="BL853">
        <v>11.61</v>
      </c>
      <c r="BN853" s="2">
        <v>37764</v>
      </c>
      <c r="BO853">
        <v>12.84</v>
      </c>
      <c r="BP853">
        <v>12.92</v>
      </c>
      <c r="BQ853">
        <v>12.65</v>
      </c>
      <c r="BS853" s="2">
        <v>37764</v>
      </c>
      <c r="BT853">
        <v>11.29</v>
      </c>
      <c r="BU853">
        <v>11.3</v>
      </c>
      <c r="BV853">
        <v>11.19</v>
      </c>
      <c r="BX853" s="2">
        <v>37764</v>
      </c>
      <c r="BY853">
        <v>13.85</v>
      </c>
      <c r="BZ853">
        <v>13.95</v>
      </c>
      <c r="CA853">
        <v>13.7</v>
      </c>
      <c r="CC853" s="2">
        <v>37896</v>
      </c>
      <c r="CD853">
        <v>22.7</v>
      </c>
      <c r="CE853">
        <v>22.74</v>
      </c>
      <c r="CF853">
        <v>22.6</v>
      </c>
      <c r="CH853" s="2">
        <v>37764</v>
      </c>
      <c r="CI853">
        <v>93.76</v>
      </c>
      <c r="CJ853">
        <v>93.76</v>
      </c>
      <c r="CK853">
        <v>93.74</v>
      </c>
      <c r="CM853" s="2">
        <v>37937</v>
      </c>
      <c r="CN853">
        <v>11.6</v>
      </c>
      <c r="CO853">
        <v>11.6</v>
      </c>
      <c r="CP853">
        <v>11.56</v>
      </c>
      <c r="CR853" s="2">
        <v>37958</v>
      </c>
      <c r="CS853">
        <v>15.2</v>
      </c>
      <c r="CT853">
        <v>15.21</v>
      </c>
      <c r="CU853">
        <v>14.5</v>
      </c>
      <c r="CW853" s="2">
        <v>38891</v>
      </c>
      <c r="CX853">
        <v>45.435000000000002</v>
      </c>
      <c r="CY853">
        <v>45.445</v>
      </c>
      <c r="CZ853">
        <v>45.37</v>
      </c>
      <c r="DB853" s="2">
        <v>40637</v>
      </c>
      <c r="DC853">
        <v>74.3</v>
      </c>
      <c r="DD853">
        <v>74.78</v>
      </c>
      <c r="DE853">
        <v>74.17</v>
      </c>
      <c r="DG853" s="2">
        <v>40765</v>
      </c>
      <c r="DH853">
        <v>63.56</v>
      </c>
      <c r="DI853">
        <v>70.02</v>
      </c>
      <c r="DJ853">
        <v>63</v>
      </c>
      <c r="DL853" s="2">
        <v>40765</v>
      </c>
      <c r="DM853">
        <v>42.88</v>
      </c>
      <c r="DN853">
        <v>49.16</v>
      </c>
      <c r="DO853">
        <v>39.82</v>
      </c>
      <c r="DQ853" s="2">
        <v>40765</v>
      </c>
      <c r="DR853">
        <v>42.79</v>
      </c>
      <c r="DS853">
        <v>46.87</v>
      </c>
      <c r="DT853">
        <v>42.5</v>
      </c>
      <c r="DV853" s="2">
        <v>41218</v>
      </c>
      <c r="DW853">
        <v>44.34</v>
      </c>
      <c r="DX853">
        <v>44.7</v>
      </c>
      <c r="DY853">
        <v>44.01</v>
      </c>
      <c r="EA853" s="2">
        <v>41540</v>
      </c>
      <c r="EB853">
        <v>26.2</v>
      </c>
      <c r="EC853">
        <v>28.45</v>
      </c>
      <c r="ED853">
        <v>26</v>
      </c>
    </row>
    <row r="854" spans="1:134" x14ac:dyDescent="0.25">
      <c r="A854" s="2">
        <v>37768</v>
      </c>
      <c r="B854">
        <v>10.85</v>
      </c>
      <c r="C854">
        <v>10.88</v>
      </c>
      <c r="D854">
        <v>10.81</v>
      </c>
      <c r="F854" s="2">
        <v>37768</v>
      </c>
      <c r="G854">
        <v>7.7</v>
      </c>
      <c r="H854">
        <v>7.99</v>
      </c>
      <c r="I854">
        <v>7.5</v>
      </c>
      <c r="K854" s="2">
        <v>37768</v>
      </c>
      <c r="L854">
        <v>6.78</v>
      </c>
      <c r="M854">
        <v>6.8100000000000005</v>
      </c>
      <c r="N854">
        <v>6.67</v>
      </c>
      <c r="P854" s="2">
        <v>37768</v>
      </c>
      <c r="Q854">
        <v>4.6500000000000004</v>
      </c>
      <c r="R854">
        <v>4.76</v>
      </c>
      <c r="S854">
        <v>4.54</v>
      </c>
      <c r="U854" s="2">
        <v>37768</v>
      </c>
      <c r="V854">
        <v>10.99</v>
      </c>
      <c r="W854">
        <v>11.05</v>
      </c>
      <c r="X854">
        <v>10.98</v>
      </c>
      <c r="Z854" s="2">
        <v>37768</v>
      </c>
      <c r="AA854" t="s">
        <v>41</v>
      </c>
      <c r="AB854">
        <v>11.06</v>
      </c>
      <c r="AC854">
        <v>10.66</v>
      </c>
      <c r="AE854" s="2">
        <v>37768</v>
      </c>
      <c r="AF854">
        <v>15.9</v>
      </c>
      <c r="AG854">
        <v>16.27</v>
      </c>
      <c r="AH854">
        <v>15.91</v>
      </c>
      <c r="AJ854" s="2">
        <v>37768</v>
      </c>
      <c r="AK854">
        <v>11.24</v>
      </c>
      <c r="AL854">
        <v>11.54</v>
      </c>
      <c r="AM854">
        <v>11.12</v>
      </c>
      <c r="AO854" s="2">
        <v>37768</v>
      </c>
      <c r="AP854">
        <v>17.190000000000001</v>
      </c>
      <c r="AQ854">
        <v>17.3</v>
      </c>
      <c r="AR854">
        <v>16.95</v>
      </c>
      <c r="AT854" s="2">
        <v>37768</v>
      </c>
      <c r="AU854">
        <v>12.95</v>
      </c>
      <c r="AV854">
        <v>12.98</v>
      </c>
      <c r="AW854">
        <v>12.79</v>
      </c>
      <c r="AY854" s="2">
        <v>37768</v>
      </c>
      <c r="AZ854">
        <v>21.6</v>
      </c>
      <c r="BA854">
        <v>21.75</v>
      </c>
      <c r="BB854">
        <v>21.36</v>
      </c>
      <c r="BD854" s="2">
        <v>37768</v>
      </c>
      <c r="BE854">
        <v>11.22</v>
      </c>
      <c r="BF854">
        <v>11.5</v>
      </c>
      <c r="BG854">
        <v>11.35</v>
      </c>
      <c r="BI854" s="2">
        <v>37768</v>
      </c>
      <c r="BJ854">
        <v>11.82</v>
      </c>
      <c r="BK854">
        <v>11.91</v>
      </c>
      <c r="BL854">
        <v>11.71</v>
      </c>
      <c r="BN854" s="2">
        <v>37768</v>
      </c>
      <c r="BO854">
        <v>12.95</v>
      </c>
      <c r="BP854">
        <v>13.05</v>
      </c>
      <c r="BQ854">
        <v>12.5</v>
      </c>
      <c r="BS854" s="2">
        <v>37768</v>
      </c>
      <c r="BT854">
        <v>11.28</v>
      </c>
      <c r="BU854">
        <v>11.46</v>
      </c>
      <c r="BV854">
        <v>11.28</v>
      </c>
      <c r="BX854" s="2">
        <v>37768</v>
      </c>
      <c r="BY854">
        <v>13.93</v>
      </c>
      <c r="BZ854">
        <v>13.94</v>
      </c>
      <c r="CA854">
        <v>13.85</v>
      </c>
      <c r="CC854" s="2">
        <v>37897</v>
      </c>
      <c r="CD854">
        <v>23.21</v>
      </c>
      <c r="CE854">
        <v>23.22</v>
      </c>
      <c r="CF854">
        <v>23.14</v>
      </c>
      <c r="CH854" s="2">
        <v>37768</v>
      </c>
      <c r="CI854">
        <v>95.4</v>
      </c>
      <c r="CJ854">
        <v>95.5</v>
      </c>
      <c r="CK854">
        <v>95.4</v>
      </c>
      <c r="CM854" s="2">
        <v>37938</v>
      </c>
      <c r="CN854">
        <v>11.6</v>
      </c>
      <c r="CO854">
        <v>11.75</v>
      </c>
      <c r="CP854">
        <v>11.6</v>
      </c>
      <c r="CR854" s="2">
        <v>37959</v>
      </c>
      <c r="CS854">
        <v>15.2</v>
      </c>
      <c r="CT854">
        <v>15.24</v>
      </c>
      <c r="CU854">
        <v>15.05</v>
      </c>
      <c r="CW854" s="2">
        <v>38894</v>
      </c>
      <c r="CX854">
        <v>44.75</v>
      </c>
      <c r="CY854">
        <v>44.75</v>
      </c>
      <c r="CZ854">
        <v>44.45</v>
      </c>
      <c r="DB854" s="2">
        <v>40638</v>
      </c>
      <c r="DC854">
        <v>74.81</v>
      </c>
      <c r="DD854">
        <v>75.38</v>
      </c>
      <c r="DE854">
        <v>74.81</v>
      </c>
      <c r="DG854" s="2">
        <v>40766</v>
      </c>
      <c r="DH854">
        <v>66.37</v>
      </c>
      <c r="DI854">
        <v>66.510000000000005</v>
      </c>
      <c r="DJ854">
        <v>66</v>
      </c>
      <c r="DL854" s="2">
        <v>40766</v>
      </c>
      <c r="DM854">
        <v>44.77</v>
      </c>
      <c r="DN854">
        <v>52</v>
      </c>
      <c r="DO854">
        <v>41.89</v>
      </c>
      <c r="DQ854" s="2">
        <v>40766</v>
      </c>
      <c r="DR854">
        <v>45.27</v>
      </c>
      <c r="DS854">
        <v>57.2</v>
      </c>
      <c r="DT854">
        <v>42.06</v>
      </c>
      <c r="DV854" s="2">
        <v>41219</v>
      </c>
      <c r="DW854">
        <v>44.64</v>
      </c>
      <c r="DX854">
        <v>45.2</v>
      </c>
      <c r="DY854">
        <v>44.35</v>
      </c>
      <c r="EA854" s="2">
        <v>41541</v>
      </c>
      <c r="EB854">
        <v>25.24</v>
      </c>
      <c r="EC854">
        <v>26.12</v>
      </c>
      <c r="ED854">
        <v>23.02</v>
      </c>
    </row>
    <row r="855" spans="1:134" x14ac:dyDescent="0.25">
      <c r="A855" s="2">
        <v>37769</v>
      </c>
      <c r="B855">
        <v>10.65</v>
      </c>
      <c r="C855">
        <v>10.74</v>
      </c>
      <c r="D855">
        <v>10.55</v>
      </c>
      <c r="F855" s="2">
        <v>37769</v>
      </c>
      <c r="G855">
        <v>7.59</v>
      </c>
      <c r="H855">
        <v>7.67</v>
      </c>
      <c r="I855">
        <v>7.47</v>
      </c>
      <c r="K855" s="2">
        <v>37769</v>
      </c>
      <c r="L855">
        <v>6.72</v>
      </c>
      <c r="M855">
        <v>6.84</v>
      </c>
      <c r="N855">
        <v>6.64</v>
      </c>
      <c r="P855" s="2">
        <v>37769</v>
      </c>
      <c r="Q855">
        <v>4.55</v>
      </c>
      <c r="R855">
        <v>4.67</v>
      </c>
      <c r="S855">
        <v>4.45</v>
      </c>
      <c r="U855" s="2">
        <v>37769</v>
      </c>
      <c r="V855">
        <v>10.84</v>
      </c>
      <c r="W855">
        <v>10.95</v>
      </c>
      <c r="X855">
        <v>10.83</v>
      </c>
      <c r="Z855" s="2">
        <v>37769</v>
      </c>
      <c r="AA855">
        <v>10.88</v>
      </c>
      <c r="AB855">
        <v>10.92</v>
      </c>
      <c r="AC855">
        <v>10.65</v>
      </c>
      <c r="AE855" s="2">
        <v>37769</v>
      </c>
      <c r="AF855">
        <v>15.88</v>
      </c>
      <c r="AG855">
        <v>16.100000000000001</v>
      </c>
      <c r="AH855">
        <v>15.8</v>
      </c>
      <c r="AJ855" s="2">
        <v>37769</v>
      </c>
      <c r="AK855">
        <v>11.2</v>
      </c>
      <c r="AL855">
        <v>11.49</v>
      </c>
      <c r="AM855">
        <v>11.1</v>
      </c>
      <c r="AO855" s="2">
        <v>37769</v>
      </c>
      <c r="AP855">
        <v>17.170000000000002</v>
      </c>
      <c r="AQ855">
        <v>17.52</v>
      </c>
      <c r="AR855">
        <v>17.12</v>
      </c>
      <c r="AT855" s="2">
        <v>37769</v>
      </c>
      <c r="AU855">
        <v>13.11</v>
      </c>
      <c r="AV855">
        <v>13.12</v>
      </c>
      <c r="AW855">
        <v>12.96</v>
      </c>
      <c r="AY855" s="2">
        <v>37769</v>
      </c>
      <c r="AZ855">
        <v>21.64</v>
      </c>
      <c r="BA855">
        <v>21.81</v>
      </c>
      <c r="BB855">
        <v>21.41</v>
      </c>
      <c r="BD855" s="2">
        <v>37769</v>
      </c>
      <c r="BE855">
        <v>11.6</v>
      </c>
      <c r="BF855">
        <v>11.61</v>
      </c>
      <c r="BG855">
        <v>11.41</v>
      </c>
      <c r="BI855" s="2">
        <v>37769</v>
      </c>
      <c r="BJ855">
        <v>11.89</v>
      </c>
      <c r="BK855">
        <v>11.9</v>
      </c>
      <c r="BL855">
        <v>11.71</v>
      </c>
      <c r="BN855" s="2">
        <v>37769</v>
      </c>
      <c r="BO855">
        <v>13.01</v>
      </c>
      <c r="BP855">
        <v>13.25</v>
      </c>
      <c r="BQ855">
        <v>13.1</v>
      </c>
      <c r="BS855" s="2">
        <v>37769</v>
      </c>
      <c r="BT855">
        <v>11.24</v>
      </c>
      <c r="BU855">
        <v>11.35</v>
      </c>
      <c r="BV855">
        <v>10.23</v>
      </c>
      <c r="BX855" s="2">
        <v>37769</v>
      </c>
      <c r="BY855">
        <v>14.09</v>
      </c>
      <c r="BZ855">
        <v>14.15</v>
      </c>
      <c r="CA855">
        <v>14.1</v>
      </c>
      <c r="CC855" s="2">
        <v>37900</v>
      </c>
      <c r="CD855">
        <v>23.17</v>
      </c>
      <c r="CE855">
        <v>23.2</v>
      </c>
      <c r="CF855">
        <v>23</v>
      </c>
      <c r="CH855" s="2">
        <v>37769</v>
      </c>
      <c r="CI855">
        <v>95.67</v>
      </c>
      <c r="CJ855">
        <v>95.66</v>
      </c>
      <c r="CK855">
        <v>95.57</v>
      </c>
      <c r="CM855" s="2">
        <v>37939</v>
      </c>
      <c r="CN855">
        <v>11.55</v>
      </c>
      <c r="CO855">
        <v>11.69</v>
      </c>
      <c r="CP855">
        <v>11.51</v>
      </c>
      <c r="CR855" s="2">
        <v>37960</v>
      </c>
      <c r="CS855">
        <v>15.39</v>
      </c>
      <c r="CT855">
        <v>15.39</v>
      </c>
      <c r="CU855">
        <v>15.37</v>
      </c>
      <c r="CW855" s="2">
        <v>38895</v>
      </c>
      <c r="CX855">
        <v>44.06</v>
      </c>
      <c r="CY855">
        <v>46.25</v>
      </c>
      <c r="CZ855">
        <v>44.06</v>
      </c>
      <c r="DB855" s="2">
        <v>40639</v>
      </c>
      <c r="DC855">
        <v>74.58</v>
      </c>
      <c r="DD855">
        <v>74.900000000000006</v>
      </c>
      <c r="DE855">
        <v>74.61</v>
      </c>
      <c r="DG855" s="2">
        <v>40767</v>
      </c>
      <c r="DH855">
        <v>66.27</v>
      </c>
      <c r="DI855">
        <v>71.08</v>
      </c>
      <c r="DJ855">
        <v>63</v>
      </c>
      <c r="DL855" s="2">
        <v>40767</v>
      </c>
      <c r="DM855">
        <v>44.87</v>
      </c>
      <c r="DN855">
        <v>52</v>
      </c>
      <c r="DO855">
        <v>40</v>
      </c>
      <c r="DQ855" s="2">
        <v>40767</v>
      </c>
      <c r="DR855">
        <v>45.04</v>
      </c>
      <c r="DS855">
        <v>53.23</v>
      </c>
      <c r="DT855">
        <v>43.03</v>
      </c>
      <c r="DV855" s="2">
        <v>41220</v>
      </c>
      <c r="DW855">
        <v>44.41</v>
      </c>
      <c r="DX855">
        <v>47.25</v>
      </c>
      <c r="DY855">
        <v>42</v>
      </c>
      <c r="EA855" s="2">
        <v>41542</v>
      </c>
      <c r="EB855">
        <v>24.48</v>
      </c>
      <c r="EC855">
        <v>24.67</v>
      </c>
      <c r="ED855">
        <v>24.01</v>
      </c>
    </row>
    <row r="856" spans="1:134" x14ac:dyDescent="0.25">
      <c r="A856" s="2">
        <v>37770</v>
      </c>
      <c r="B856">
        <v>10.72</v>
      </c>
      <c r="C856">
        <v>10.99</v>
      </c>
      <c r="D856">
        <v>10.56</v>
      </c>
      <c r="F856" s="2">
        <v>37770</v>
      </c>
      <c r="G856">
        <v>7.51</v>
      </c>
      <c r="H856">
        <v>7.76</v>
      </c>
      <c r="I856">
        <v>7.47</v>
      </c>
      <c r="K856" s="2">
        <v>37770</v>
      </c>
      <c r="L856">
        <v>6.75</v>
      </c>
      <c r="M856">
        <v>6.84</v>
      </c>
      <c r="N856">
        <v>6.75</v>
      </c>
      <c r="P856" s="2">
        <v>37770</v>
      </c>
      <c r="Q856">
        <v>4.63</v>
      </c>
      <c r="R856">
        <v>4.63</v>
      </c>
      <c r="S856">
        <v>4.46</v>
      </c>
      <c r="U856" s="2">
        <v>37770</v>
      </c>
      <c r="V856">
        <v>10.9</v>
      </c>
      <c r="W856">
        <v>10.9</v>
      </c>
      <c r="X856">
        <v>10.83</v>
      </c>
      <c r="Z856" s="2">
        <v>37770</v>
      </c>
      <c r="AA856">
        <v>10.99</v>
      </c>
      <c r="AB856">
        <v>11.1</v>
      </c>
      <c r="AC856">
        <v>10.77</v>
      </c>
      <c r="AE856" s="2">
        <v>37770</v>
      </c>
      <c r="AF856">
        <v>16.02</v>
      </c>
      <c r="AG856">
        <v>16.309999999999999</v>
      </c>
      <c r="AH856">
        <v>16</v>
      </c>
      <c r="AJ856" s="2">
        <v>37770</v>
      </c>
      <c r="AK856">
        <v>11.3</v>
      </c>
      <c r="AL856">
        <v>11.45</v>
      </c>
      <c r="AM856">
        <v>11.1</v>
      </c>
      <c r="AO856" s="2">
        <v>37770</v>
      </c>
      <c r="AP856">
        <v>17.489999999999998</v>
      </c>
      <c r="AQ856">
        <v>17.690000000000001</v>
      </c>
      <c r="AR856">
        <v>17.27</v>
      </c>
      <c r="AT856" s="2">
        <v>37770</v>
      </c>
      <c r="AU856">
        <v>13.07</v>
      </c>
      <c r="AV856">
        <v>13.15</v>
      </c>
      <c r="AW856">
        <v>12.95</v>
      </c>
      <c r="AY856" s="2">
        <v>37770</v>
      </c>
      <c r="AZ856">
        <v>21.74</v>
      </c>
      <c r="BA856">
        <v>21.85</v>
      </c>
      <c r="BB856">
        <v>21.64</v>
      </c>
      <c r="BD856" s="2">
        <v>37770</v>
      </c>
      <c r="BE856">
        <v>11.65</v>
      </c>
      <c r="BF856">
        <v>11.66</v>
      </c>
      <c r="BG856">
        <v>11.46</v>
      </c>
      <c r="BI856" s="2">
        <v>37770</v>
      </c>
      <c r="BJ856">
        <v>11.87</v>
      </c>
      <c r="BK856">
        <v>11.88</v>
      </c>
      <c r="BL856">
        <v>11.72</v>
      </c>
      <c r="BN856" s="2">
        <v>37770</v>
      </c>
      <c r="BO856">
        <v>13.13</v>
      </c>
      <c r="BP856">
        <v>13.24</v>
      </c>
      <c r="BQ856">
        <v>12.5</v>
      </c>
      <c r="BS856" s="2">
        <v>37770</v>
      </c>
      <c r="BT856">
        <v>11.42</v>
      </c>
      <c r="BU856">
        <v>11.5</v>
      </c>
      <c r="BV856">
        <v>11.25</v>
      </c>
      <c r="BX856" s="2">
        <v>37770</v>
      </c>
      <c r="BY856">
        <v>14.04</v>
      </c>
      <c r="BZ856">
        <v>14.26</v>
      </c>
      <c r="CA856">
        <v>13.85</v>
      </c>
      <c r="CC856" s="2">
        <v>37901</v>
      </c>
      <c r="CD856">
        <v>22.92</v>
      </c>
      <c r="CE856">
        <v>22.92</v>
      </c>
      <c r="CF856">
        <v>22.88</v>
      </c>
      <c r="CH856" s="2">
        <v>37770</v>
      </c>
      <c r="CI856">
        <v>95.42</v>
      </c>
      <c r="CJ856">
        <v>95.49</v>
      </c>
      <c r="CK856">
        <v>95.45</v>
      </c>
      <c r="CM856" s="2">
        <v>37942</v>
      </c>
      <c r="CN856">
        <v>11.22</v>
      </c>
      <c r="CO856">
        <v>11.22</v>
      </c>
      <c r="CP856">
        <v>11.16</v>
      </c>
      <c r="CR856" s="2">
        <v>37963</v>
      </c>
      <c r="CS856">
        <v>15.37</v>
      </c>
      <c r="CT856">
        <v>15.37</v>
      </c>
      <c r="CU856">
        <v>15</v>
      </c>
      <c r="CW856" s="2">
        <v>38896</v>
      </c>
      <c r="CX856">
        <v>46.104999999999997</v>
      </c>
      <c r="CY856">
        <v>46.21</v>
      </c>
      <c r="CZ856">
        <v>46.094999999999999</v>
      </c>
      <c r="DB856" s="2">
        <v>40640</v>
      </c>
      <c r="DC856">
        <v>74.13</v>
      </c>
      <c r="DD856">
        <v>74.599999999999994</v>
      </c>
      <c r="DE856">
        <v>74.08</v>
      </c>
      <c r="DG856" s="2">
        <v>40770</v>
      </c>
      <c r="DH856">
        <v>68.36</v>
      </c>
      <c r="DI856">
        <v>68.900000000000006</v>
      </c>
      <c r="DJ856">
        <v>67.099999999999994</v>
      </c>
      <c r="DL856" s="2">
        <v>40770</v>
      </c>
      <c r="DM856">
        <v>45.54</v>
      </c>
      <c r="DN856">
        <v>51.73</v>
      </c>
      <c r="DO856">
        <v>43.88</v>
      </c>
      <c r="DQ856" s="2">
        <v>40770</v>
      </c>
      <c r="DR856">
        <v>46.33</v>
      </c>
      <c r="DS856">
        <v>49.53</v>
      </c>
      <c r="DT856">
        <v>45.94</v>
      </c>
      <c r="DV856" s="2">
        <v>41221</v>
      </c>
      <c r="DW856">
        <v>44.77</v>
      </c>
      <c r="DX856">
        <v>45.1</v>
      </c>
      <c r="DY856">
        <v>42</v>
      </c>
      <c r="EA856" s="2">
        <v>41543</v>
      </c>
      <c r="EB856">
        <v>25.04</v>
      </c>
      <c r="EC856">
        <v>26.12</v>
      </c>
      <c r="ED856">
        <v>24.01</v>
      </c>
    </row>
    <row r="857" spans="1:134" x14ac:dyDescent="0.25">
      <c r="A857" s="2">
        <v>37771</v>
      </c>
      <c r="B857">
        <v>10.83</v>
      </c>
      <c r="C857">
        <v>10.84</v>
      </c>
      <c r="D857">
        <v>10.75</v>
      </c>
      <c r="F857" s="2">
        <v>37771</v>
      </c>
      <c r="G857">
        <v>7.61</v>
      </c>
      <c r="H857">
        <v>7.63</v>
      </c>
      <c r="I857">
        <v>7.58</v>
      </c>
      <c r="K857" s="2">
        <v>37771</v>
      </c>
      <c r="L857">
        <v>6.79</v>
      </c>
      <c r="M857">
        <v>6.92</v>
      </c>
      <c r="N857">
        <v>6.72</v>
      </c>
      <c r="P857" s="2">
        <v>37771</v>
      </c>
      <c r="Q857">
        <v>4.68</v>
      </c>
      <c r="R857">
        <v>4.7</v>
      </c>
      <c r="S857">
        <v>4.5</v>
      </c>
      <c r="U857" s="2">
        <v>37771</v>
      </c>
      <c r="V857">
        <v>10.7</v>
      </c>
      <c r="W857">
        <v>10.7</v>
      </c>
      <c r="X857">
        <v>10.55</v>
      </c>
      <c r="Z857" s="2">
        <v>37771</v>
      </c>
      <c r="AA857">
        <v>11.11</v>
      </c>
      <c r="AB857">
        <v>11.2</v>
      </c>
      <c r="AC857">
        <v>10.83</v>
      </c>
      <c r="AE857" s="2">
        <v>37771</v>
      </c>
      <c r="AF857">
        <v>16.190000000000001</v>
      </c>
      <c r="AG857">
        <v>16.34</v>
      </c>
      <c r="AH857">
        <v>16.059999999999999</v>
      </c>
      <c r="AJ857" s="2">
        <v>37771</v>
      </c>
      <c r="AK857">
        <v>11.47</v>
      </c>
      <c r="AL857">
        <v>11.75</v>
      </c>
      <c r="AM857">
        <v>11.37</v>
      </c>
      <c r="AO857" s="2">
        <v>37771</v>
      </c>
      <c r="AP857">
        <v>17.64</v>
      </c>
      <c r="AQ857">
        <v>17.809999999999999</v>
      </c>
      <c r="AR857">
        <v>17.38</v>
      </c>
      <c r="AT857" s="2">
        <v>37771</v>
      </c>
      <c r="AU857">
        <v>13.2</v>
      </c>
      <c r="AV857">
        <v>13.28</v>
      </c>
      <c r="AW857">
        <v>13.16</v>
      </c>
      <c r="AY857" s="2">
        <v>37771</v>
      </c>
      <c r="AZ857">
        <v>21.72</v>
      </c>
      <c r="BA857">
        <v>21.98</v>
      </c>
      <c r="BB857">
        <v>21.64</v>
      </c>
      <c r="BD857" s="2">
        <v>37771</v>
      </c>
      <c r="BE857">
        <v>11.73</v>
      </c>
      <c r="BF857">
        <v>11.76</v>
      </c>
      <c r="BG857">
        <v>11.56</v>
      </c>
      <c r="BI857" s="2">
        <v>37771</v>
      </c>
      <c r="BJ857">
        <v>11.88</v>
      </c>
      <c r="BK857">
        <v>11.91</v>
      </c>
      <c r="BL857">
        <v>11.82</v>
      </c>
      <c r="BN857" s="2">
        <v>37771</v>
      </c>
      <c r="BO857">
        <v>13.07</v>
      </c>
      <c r="BP857">
        <v>13.22</v>
      </c>
      <c r="BQ857">
        <v>13</v>
      </c>
      <c r="BS857" s="2">
        <v>37771</v>
      </c>
      <c r="BT857">
        <v>11.5</v>
      </c>
      <c r="BU857">
        <v>11.55</v>
      </c>
      <c r="BV857">
        <v>11.4</v>
      </c>
      <c r="BX857" s="2">
        <v>37771</v>
      </c>
      <c r="BY857">
        <v>14.08</v>
      </c>
      <c r="BZ857">
        <v>14.38</v>
      </c>
      <c r="CA857">
        <v>13.95</v>
      </c>
      <c r="CC857" s="2">
        <v>37902</v>
      </c>
      <c r="CD857">
        <v>22.55</v>
      </c>
      <c r="CE857">
        <v>22.7</v>
      </c>
      <c r="CF857">
        <v>22.51</v>
      </c>
      <c r="CH857" s="2">
        <v>37771</v>
      </c>
      <c r="CI857">
        <v>96.95</v>
      </c>
      <c r="CJ857">
        <v>97.05</v>
      </c>
      <c r="CK857">
        <v>97</v>
      </c>
      <c r="CM857" s="2">
        <v>37943</v>
      </c>
      <c r="CN857">
        <v>11.2</v>
      </c>
      <c r="CO857">
        <v>11.19</v>
      </c>
      <c r="CP857">
        <v>11.17</v>
      </c>
      <c r="CR857" s="2">
        <v>37964</v>
      </c>
      <c r="CS857">
        <v>15.76</v>
      </c>
      <c r="CT857">
        <v>16</v>
      </c>
      <c r="CU857">
        <v>15.78</v>
      </c>
      <c r="CW857" s="2">
        <v>38897</v>
      </c>
      <c r="CX857">
        <v>49.119</v>
      </c>
      <c r="CY857">
        <v>49.15</v>
      </c>
      <c r="CZ857">
        <v>43.545000000000002</v>
      </c>
      <c r="DB857" s="2">
        <v>40641</v>
      </c>
      <c r="DC857">
        <v>74.709999999999994</v>
      </c>
      <c r="DD857">
        <v>74.819999999999993</v>
      </c>
      <c r="DE857">
        <v>74.25</v>
      </c>
      <c r="DG857" s="2">
        <v>40771</v>
      </c>
      <c r="DH857">
        <v>67.31</v>
      </c>
      <c r="DI857">
        <v>70</v>
      </c>
      <c r="DJ857">
        <v>64.739999999999995</v>
      </c>
      <c r="DL857" s="2">
        <v>40771</v>
      </c>
      <c r="DM857">
        <v>44.85</v>
      </c>
      <c r="DN857">
        <v>52</v>
      </c>
      <c r="DO857">
        <v>43.16</v>
      </c>
      <c r="DQ857" s="2">
        <v>40771</v>
      </c>
      <c r="DR857">
        <v>46.38</v>
      </c>
      <c r="DS857">
        <v>47.7</v>
      </c>
      <c r="DT857">
        <v>45</v>
      </c>
      <c r="DV857" s="2">
        <v>41222</v>
      </c>
      <c r="DW857">
        <v>44.7</v>
      </c>
      <c r="DX857">
        <v>45.67</v>
      </c>
      <c r="DY857">
        <v>43.66</v>
      </c>
      <c r="EA857" s="2">
        <v>41544</v>
      </c>
      <c r="EB857">
        <v>24.4</v>
      </c>
      <c r="EC857">
        <v>26.12</v>
      </c>
      <c r="ED857">
        <v>24.01</v>
      </c>
    </row>
    <row r="858" spans="1:134" x14ac:dyDescent="0.25">
      <c r="A858" s="2">
        <v>37774</v>
      </c>
      <c r="B858">
        <v>10.99</v>
      </c>
      <c r="C858">
        <v>11</v>
      </c>
      <c r="D858">
        <v>10.9</v>
      </c>
      <c r="F858" s="2">
        <v>37774</v>
      </c>
      <c r="G858">
        <v>7.65</v>
      </c>
      <c r="H858">
        <v>7.75</v>
      </c>
      <c r="I858">
        <v>7.55</v>
      </c>
      <c r="K858" s="2">
        <v>37774</v>
      </c>
      <c r="L858">
        <v>6.86</v>
      </c>
      <c r="M858">
        <v>6.97</v>
      </c>
      <c r="N858">
        <v>6.86</v>
      </c>
      <c r="P858" s="2">
        <v>37774</v>
      </c>
      <c r="Q858">
        <v>4.6899999999999995</v>
      </c>
      <c r="R858">
        <v>4.82</v>
      </c>
      <c r="S858">
        <v>4.6500000000000004</v>
      </c>
      <c r="U858" s="2">
        <v>37774</v>
      </c>
      <c r="V858">
        <v>10.8</v>
      </c>
      <c r="W858">
        <v>10.83</v>
      </c>
      <c r="X858">
        <v>10.6</v>
      </c>
      <c r="Z858" s="2">
        <v>37774</v>
      </c>
      <c r="AA858">
        <v>11.19</v>
      </c>
      <c r="AB858">
        <v>11.25</v>
      </c>
      <c r="AC858">
        <v>10.85</v>
      </c>
      <c r="AE858" s="2">
        <v>37774</v>
      </c>
      <c r="AF858">
        <v>16.66</v>
      </c>
      <c r="AG858">
        <v>16.72</v>
      </c>
      <c r="AH858">
        <v>16.28</v>
      </c>
      <c r="AJ858" s="2">
        <v>37774</v>
      </c>
      <c r="AK858">
        <v>11.61</v>
      </c>
      <c r="AL858">
        <v>11.89</v>
      </c>
      <c r="AM858">
        <v>11.11</v>
      </c>
      <c r="AO858" s="2">
        <v>37774</v>
      </c>
      <c r="AP858">
        <v>17.690000000000001</v>
      </c>
      <c r="AQ858">
        <v>17.75</v>
      </c>
      <c r="AR858">
        <v>17.399999999999999</v>
      </c>
      <c r="AT858" s="2">
        <v>37774</v>
      </c>
      <c r="AU858">
        <v>13.25</v>
      </c>
      <c r="AV858">
        <v>13.4</v>
      </c>
      <c r="AW858">
        <v>13.2</v>
      </c>
      <c r="AY858" s="2">
        <v>37774</v>
      </c>
      <c r="AZ858">
        <v>22</v>
      </c>
      <c r="BA858">
        <v>22.15</v>
      </c>
      <c r="BB858">
        <v>21.8</v>
      </c>
      <c r="BD858" s="2">
        <v>37774</v>
      </c>
      <c r="BE858">
        <v>11.79</v>
      </c>
      <c r="BF858">
        <v>11.79</v>
      </c>
      <c r="BG858">
        <v>11.67</v>
      </c>
      <c r="BI858" s="2">
        <v>37774</v>
      </c>
      <c r="BJ858">
        <v>12.06</v>
      </c>
      <c r="BK858">
        <v>12.08</v>
      </c>
      <c r="BL858">
        <v>11.88</v>
      </c>
      <c r="BN858" s="2">
        <v>37774</v>
      </c>
      <c r="BO858">
        <v>13.12</v>
      </c>
      <c r="BP858">
        <v>13.35</v>
      </c>
      <c r="BQ858">
        <v>13.11</v>
      </c>
      <c r="BS858" s="2">
        <v>37774</v>
      </c>
      <c r="BT858">
        <v>11.67</v>
      </c>
      <c r="BU858">
        <v>11.69</v>
      </c>
      <c r="BV858">
        <v>11.5</v>
      </c>
      <c r="BX858" s="2">
        <v>37774</v>
      </c>
      <c r="BY858">
        <v>14.44</v>
      </c>
      <c r="BZ858">
        <v>14.55</v>
      </c>
      <c r="CA858">
        <v>14.2</v>
      </c>
      <c r="CC858" s="2">
        <v>37903</v>
      </c>
      <c r="CD858">
        <v>23.16</v>
      </c>
      <c r="CE858">
        <v>23.16</v>
      </c>
      <c r="CF858">
        <v>22.97</v>
      </c>
      <c r="CH858" s="2">
        <v>37774</v>
      </c>
      <c r="CI858">
        <v>97.35</v>
      </c>
      <c r="CJ858">
        <v>97.1</v>
      </c>
      <c r="CK858">
        <v>96</v>
      </c>
      <c r="CM858" s="2">
        <v>37944</v>
      </c>
      <c r="CN858">
        <v>11.11</v>
      </c>
      <c r="CO858">
        <v>11.29</v>
      </c>
      <c r="CP858">
        <v>11.1</v>
      </c>
      <c r="CR858" s="2">
        <v>37965</v>
      </c>
      <c r="CS858">
        <v>15.46</v>
      </c>
      <c r="CT858">
        <v>15.46</v>
      </c>
      <c r="CU858">
        <v>15.25</v>
      </c>
      <c r="CW858" s="2">
        <v>38898</v>
      </c>
      <c r="CX858">
        <v>49</v>
      </c>
      <c r="CY858">
        <v>49.16</v>
      </c>
      <c r="CZ858">
        <v>49</v>
      </c>
      <c r="DB858" s="2">
        <v>40644</v>
      </c>
      <c r="DC858">
        <v>73.55</v>
      </c>
      <c r="DD858">
        <v>74.2</v>
      </c>
      <c r="DE858">
        <v>73.55</v>
      </c>
      <c r="DG858" s="2">
        <v>40772</v>
      </c>
      <c r="DH858">
        <v>68.23</v>
      </c>
      <c r="DI858">
        <v>68.239999999999995</v>
      </c>
      <c r="DJ858">
        <v>63.26</v>
      </c>
      <c r="DL858" s="2">
        <v>40772</v>
      </c>
      <c r="DM858">
        <v>45.2</v>
      </c>
      <c r="DN858">
        <v>45.17</v>
      </c>
      <c r="DO858" t="s">
        <v>41</v>
      </c>
      <c r="DQ858" s="2">
        <v>40772</v>
      </c>
      <c r="DR858">
        <v>46.4</v>
      </c>
      <c r="DS858">
        <v>47.23</v>
      </c>
      <c r="DT858">
        <v>46</v>
      </c>
      <c r="DV858" s="2">
        <v>41225</v>
      </c>
      <c r="DW858">
        <v>44.620100000000001</v>
      </c>
      <c r="DX858">
        <v>47.25</v>
      </c>
      <c r="DY858">
        <v>42</v>
      </c>
      <c r="EA858" s="2">
        <v>41547</v>
      </c>
      <c r="EB858">
        <v>23.59</v>
      </c>
      <c r="EC858">
        <v>23.79</v>
      </c>
      <c r="ED858">
        <v>23.02</v>
      </c>
    </row>
    <row r="859" spans="1:134" x14ac:dyDescent="0.25">
      <c r="A859" s="2">
        <v>37775</v>
      </c>
      <c r="B859">
        <v>10.87</v>
      </c>
      <c r="C859">
        <v>10.99</v>
      </c>
      <c r="D859">
        <v>10.77</v>
      </c>
      <c r="F859" s="2">
        <v>37775</v>
      </c>
      <c r="G859">
        <v>7.68</v>
      </c>
      <c r="H859">
        <v>7.6899999999999995</v>
      </c>
      <c r="I859">
        <v>7.6</v>
      </c>
      <c r="K859" s="2">
        <v>37775</v>
      </c>
      <c r="L859">
        <v>6.92</v>
      </c>
      <c r="M859">
        <v>7.05</v>
      </c>
      <c r="N859">
        <v>6.86</v>
      </c>
      <c r="P859" s="2">
        <v>37775</v>
      </c>
      <c r="Q859">
        <v>4.74</v>
      </c>
      <c r="R859">
        <v>4.82</v>
      </c>
      <c r="S859">
        <v>4.6500000000000004</v>
      </c>
      <c r="U859" s="2">
        <v>37775</v>
      </c>
      <c r="V859">
        <v>10.76</v>
      </c>
      <c r="W859">
        <v>10.9</v>
      </c>
      <c r="X859">
        <v>10.7</v>
      </c>
      <c r="Z859" s="2">
        <v>37775</v>
      </c>
      <c r="AA859">
        <v>10.97</v>
      </c>
      <c r="AB859">
        <v>11.28</v>
      </c>
      <c r="AC859">
        <v>10.9</v>
      </c>
      <c r="AE859" s="2">
        <v>37775</v>
      </c>
      <c r="AF859">
        <v>16.55</v>
      </c>
      <c r="AG859">
        <v>16.66</v>
      </c>
      <c r="AH859">
        <v>16.329999999999998</v>
      </c>
      <c r="AJ859" s="2">
        <v>37775</v>
      </c>
      <c r="AK859">
        <v>11.62</v>
      </c>
      <c r="AL859">
        <v>11.99</v>
      </c>
      <c r="AM859">
        <v>11.6</v>
      </c>
      <c r="AO859" s="2">
        <v>37775</v>
      </c>
      <c r="AP859">
        <v>17.440000000000001</v>
      </c>
      <c r="AQ859">
        <v>17.68</v>
      </c>
      <c r="AR859">
        <v>17.25</v>
      </c>
      <c r="AT859" s="2">
        <v>37775</v>
      </c>
      <c r="AU859">
        <v>13.18</v>
      </c>
      <c r="AV859">
        <v>13.27</v>
      </c>
      <c r="AW859">
        <v>13.15</v>
      </c>
      <c r="AY859" s="2">
        <v>37775</v>
      </c>
      <c r="AZ859">
        <v>21.95</v>
      </c>
      <c r="BA859">
        <v>22.15</v>
      </c>
      <c r="BB859">
        <v>21.85</v>
      </c>
      <c r="BD859" s="2">
        <v>37775</v>
      </c>
      <c r="BE859">
        <v>11.51</v>
      </c>
      <c r="BF859">
        <v>11.65</v>
      </c>
      <c r="BG859">
        <v>11.5</v>
      </c>
      <c r="BI859" s="2">
        <v>37775</v>
      </c>
      <c r="BJ859">
        <v>11.74</v>
      </c>
      <c r="BK859">
        <v>11.9</v>
      </c>
      <c r="BL859">
        <v>11.7</v>
      </c>
      <c r="BN859" s="2">
        <v>37775</v>
      </c>
      <c r="BO859">
        <v>13.08</v>
      </c>
      <c r="BP859">
        <v>13.23</v>
      </c>
      <c r="BQ859">
        <v>13</v>
      </c>
      <c r="BS859" s="2">
        <v>37775</v>
      </c>
      <c r="BT859">
        <v>11.62</v>
      </c>
      <c r="BU859">
        <v>11.63</v>
      </c>
      <c r="BV859">
        <v>11.48</v>
      </c>
      <c r="BX859" s="2">
        <v>37775</v>
      </c>
      <c r="BY859">
        <v>14.37</v>
      </c>
      <c r="BZ859">
        <v>14.54</v>
      </c>
      <c r="CA859">
        <v>14.1</v>
      </c>
      <c r="CC859" s="2">
        <v>37904</v>
      </c>
      <c r="CD859">
        <v>23.95</v>
      </c>
      <c r="CE859">
        <v>23.95</v>
      </c>
      <c r="CF859">
        <v>23.94</v>
      </c>
      <c r="CH859" s="2">
        <v>37775</v>
      </c>
      <c r="CI859">
        <v>97.75</v>
      </c>
      <c r="CJ859">
        <v>97.93</v>
      </c>
      <c r="CK859">
        <v>97.88</v>
      </c>
      <c r="CM859" s="2">
        <v>37945</v>
      </c>
      <c r="CN859">
        <v>11.13</v>
      </c>
      <c r="CO859">
        <v>11.17</v>
      </c>
      <c r="CP859">
        <v>10.93</v>
      </c>
      <c r="CR859" s="2">
        <v>37966</v>
      </c>
      <c r="CS859">
        <v>15.75</v>
      </c>
      <c r="CT859">
        <v>15.85</v>
      </c>
      <c r="CU859">
        <v>15</v>
      </c>
      <c r="CW859" s="2">
        <v>38901</v>
      </c>
      <c r="CX859">
        <v>50.74</v>
      </c>
      <c r="CY859">
        <v>51.55</v>
      </c>
      <c r="CZ859">
        <v>50.5</v>
      </c>
      <c r="DB859" s="2">
        <v>40645</v>
      </c>
      <c r="DC859">
        <v>72.150000000000006</v>
      </c>
      <c r="DD859">
        <v>72.430000000000007</v>
      </c>
      <c r="DE859">
        <v>71.81</v>
      </c>
      <c r="DG859" s="2">
        <v>40773</v>
      </c>
      <c r="DH859">
        <v>66.41</v>
      </c>
      <c r="DI859">
        <v>67.94</v>
      </c>
      <c r="DJ859">
        <v>66.03</v>
      </c>
      <c r="DL859" s="2">
        <v>40773</v>
      </c>
      <c r="DM859">
        <v>43.12</v>
      </c>
      <c r="DN859">
        <v>51.88</v>
      </c>
      <c r="DO859">
        <v>41.38</v>
      </c>
      <c r="DQ859" s="2">
        <v>40773</v>
      </c>
      <c r="DR859">
        <v>43.93</v>
      </c>
      <c r="DS859">
        <v>46.99</v>
      </c>
      <c r="DT859">
        <v>43.03</v>
      </c>
      <c r="DV859" s="2">
        <v>41226</v>
      </c>
      <c r="DW859">
        <v>44.71</v>
      </c>
      <c r="DX859">
        <v>45.66</v>
      </c>
      <c r="DY859">
        <v>43.65</v>
      </c>
      <c r="EA859" s="2">
        <v>41548</v>
      </c>
      <c r="EB859">
        <v>24.81</v>
      </c>
      <c r="EC859">
        <v>26.12</v>
      </c>
      <c r="ED859">
        <v>23.05</v>
      </c>
    </row>
    <row r="860" spans="1:134" x14ac:dyDescent="0.25">
      <c r="A860" s="2">
        <v>37776</v>
      </c>
      <c r="B860">
        <v>11.1</v>
      </c>
      <c r="C860">
        <v>11.19</v>
      </c>
      <c r="D860">
        <v>11</v>
      </c>
      <c r="F860" s="2">
        <v>37776</v>
      </c>
      <c r="G860">
        <v>7.79</v>
      </c>
      <c r="H860">
        <v>8.1</v>
      </c>
      <c r="I860">
        <v>7.8</v>
      </c>
      <c r="K860" s="2">
        <v>37776</v>
      </c>
      <c r="L860">
        <v>6.98</v>
      </c>
      <c r="M860">
        <v>7.12</v>
      </c>
      <c r="N860">
        <v>6.88</v>
      </c>
      <c r="P860" s="2">
        <v>37776</v>
      </c>
      <c r="Q860">
        <v>4.93</v>
      </c>
      <c r="R860">
        <v>5.03</v>
      </c>
      <c r="S860">
        <v>4.83</v>
      </c>
      <c r="U860" s="2">
        <v>37776</v>
      </c>
      <c r="V860">
        <v>10.74</v>
      </c>
      <c r="W860">
        <v>10.95</v>
      </c>
      <c r="X860">
        <v>10.75</v>
      </c>
      <c r="Z860" s="2">
        <v>37776</v>
      </c>
      <c r="AA860">
        <v>11.25</v>
      </c>
      <c r="AB860">
        <v>11.4</v>
      </c>
      <c r="AC860">
        <v>11.01</v>
      </c>
      <c r="AE860" s="2">
        <v>37776</v>
      </c>
      <c r="AF860">
        <v>16.66</v>
      </c>
      <c r="AG860">
        <v>16.77</v>
      </c>
      <c r="AH860">
        <v>16.600000000000001</v>
      </c>
      <c r="AJ860" s="2">
        <v>37776</v>
      </c>
      <c r="AK860">
        <v>11.82</v>
      </c>
      <c r="AL860">
        <v>11.89</v>
      </c>
      <c r="AM860">
        <v>11.67</v>
      </c>
      <c r="AO860" s="2">
        <v>37776</v>
      </c>
      <c r="AP860">
        <v>17.45</v>
      </c>
      <c r="AQ860">
        <v>17.649999999999999</v>
      </c>
      <c r="AR860">
        <v>17.260000000000002</v>
      </c>
      <c r="AT860" s="2">
        <v>37776</v>
      </c>
      <c r="AU860">
        <v>13.47</v>
      </c>
      <c r="AV860">
        <v>13.52</v>
      </c>
      <c r="AW860">
        <v>13.46</v>
      </c>
      <c r="AY860" s="2">
        <v>37776</v>
      </c>
      <c r="AZ860">
        <v>22.13</v>
      </c>
      <c r="BA860">
        <v>22.4</v>
      </c>
      <c r="BB860">
        <v>22.12</v>
      </c>
      <c r="BD860" s="2">
        <v>37776</v>
      </c>
      <c r="BE860">
        <v>11.65</v>
      </c>
      <c r="BF860">
        <v>11.76</v>
      </c>
      <c r="BG860">
        <v>11.56</v>
      </c>
      <c r="BI860" s="2">
        <v>37776</v>
      </c>
      <c r="BJ860">
        <v>11.9</v>
      </c>
      <c r="BK860">
        <v>11.9</v>
      </c>
      <c r="BL860">
        <v>11.76</v>
      </c>
      <c r="BN860" s="2">
        <v>37776</v>
      </c>
      <c r="BO860">
        <v>13.24</v>
      </c>
      <c r="BP860">
        <v>13.43</v>
      </c>
      <c r="BQ860">
        <v>13.1</v>
      </c>
      <c r="BS860" s="2">
        <v>37776</v>
      </c>
      <c r="BT860">
        <v>11.75</v>
      </c>
      <c r="BU860">
        <v>11.82</v>
      </c>
      <c r="BV860">
        <v>11.69</v>
      </c>
      <c r="BX860" s="2">
        <v>37776</v>
      </c>
      <c r="BY860">
        <v>14.23</v>
      </c>
      <c r="BZ860">
        <v>14.33</v>
      </c>
      <c r="CA860">
        <v>14.18</v>
      </c>
      <c r="CC860" s="2">
        <v>37907</v>
      </c>
      <c r="CD860">
        <v>24.39</v>
      </c>
      <c r="CE860">
        <v>24.4</v>
      </c>
      <c r="CF860">
        <v>24.25</v>
      </c>
      <c r="CH860" s="2">
        <v>37776</v>
      </c>
      <c r="CI860">
        <v>99.16</v>
      </c>
      <c r="CJ860">
        <v>99.15</v>
      </c>
      <c r="CK860">
        <v>99.09</v>
      </c>
      <c r="CM860" s="2">
        <v>37946</v>
      </c>
      <c r="CN860">
        <v>10.99</v>
      </c>
      <c r="CO860">
        <v>11.05</v>
      </c>
      <c r="CP860">
        <v>10.98</v>
      </c>
      <c r="CR860" s="2">
        <v>37967</v>
      </c>
      <c r="CS860">
        <v>15.59</v>
      </c>
      <c r="CT860">
        <v>15.7</v>
      </c>
      <c r="CU860">
        <v>15.21</v>
      </c>
      <c r="CW860" s="2">
        <v>38903</v>
      </c>
      <c r="CX860">
        <v>48.48</v>
      </c>
      <c r="CY860">
        <v>48.74</v>
      </c>
      <c r="CZ860">
        <v>48.48</v>
      </c>
      <c r="DB860" s="2">
        <v>40646</v>
      </c>
      <c r="DC860">
        <v>72.98</v>
      </c>
      <c r="DD860">
        <v>72.81</v>
      </c>
      <c r="DE860">
        <v>72.7</v>
      </c>
      <c r="DG860" s="2">
        <v>40774</v>
      </c>
      <c r="DH860">
        <v>66.12</v>
      </c>
      <c r="DI860">
        <v>67.66</v>
      </c>
      <c r="DJ860">
        <v>65.16</v>
      </c>
      <c r="DL860" s="2">
        <v>40774</v>
      </c>
      <c r="DM860">
        <v>42.49</v>
      </c>
      <c r="DN860">
        <v>51.73</v>
      </c>
      <c r="DO860">
        <v>41.36</v>
      </c>
      <c r="DQ860" s="2">
        <v>40774</v>
      </c>
      <c r="DR860">
        <v>44.42</v>
      </c>
      <c r="DS860">
        <v>44.46</v>
      </c>
      <c r="DT860">
        <v>42.53</v>
      </c>
      <c r="DV860" s="2">
        <v>41227</v>
      </c>
      <c r="DW860">
        <v>43.8</v>
      </c>
      <c r="DX860">
        <v>45</v>
      </c>
      <c r="DY860">
        <v>42</v>
      </c>
      <c r="EA860" s="2">
        <v>41549</v>
      </c>
      <c r="EB860">
        <v>25.17</v>
      </c>
      <c r="EC860">
        <v>26.12</v>
      </c>
      <c r="ED860">
        <v>23.05</v>
      </c>
    </row>
    <row r="861" spans="1:134" x14ac:dyDescent="0.25">
      <c r="A861" s="2">
        <v>37777</v>
      </c>
      <c r="B861">
        <v>11.1</v>
      </c>
      <c r="C861">
        <v>11.19</v>
      </c>
      <c r="D861">
        <v>11.04</v>
      </c>
      <c r="F861" s="2">
        <v>37777</v>
      </c>
      <c r="G861">
        <v>7.6899999999999995</v>
      </c>
      <c r="H861">
        <v>11.76</v>
      </c>
      <c r="I861">
        <v>7.6899999999999995</v>
      </c>
      <c r="K861" s="2">
        <v>37777</v>
      </c>
      <c r="L861">
        <v>7.03</v>
      </c>
      <c r="M861">
        <v>7.11</v>
      </c>
      <c r="N861">
        <v>7.02</v>
      </c>
      <c r="P861" s="2">
        <v>37777</v>
      </c>
      <c r="Q861">
        <v>4.91</v>
      </c>
      <c r="R861">
        <v>5.04</v>
      </c>
      <c r="S861">
        <v>4.8</v>
      </c>
      <c r="U861" s="2">
        <v>37777</v>
      </c>
      <c r="V861">
        <v>11</v>
      </c>
      <c r="W861">
        <v>11.12</v>
      </c>
      <c r="X861">
        <v>11</v>
      </c>
      <c r="Z861" s="2">
        <v>37777</v>
      </c>
      <c r="AA861">
        <v>11.22</v>
      </c>
      <c r="AB861">
        <v>11.51</v>
      </c>
      <c r="AC861">
        <v>11.11</v>
      </c>
      <c r="AE861" s="2">
        <v>37777</v>
      </c>
      <c r="AF861">
        <v>16.75</v>
      </c>
      <c r="AG861">
        <v>16.850000000000001</v>
      </c>
      <c r="AH861">
        <v>16.510000000000002</v>
      </c>
      <c r="AJ861" s="2">
        <v>37777</v>
      </c>
      <c r="AK861">
        <v>11.91</v>
      </c>
      <c r="AL861">
        <v>11.9</v>
      </c>
      <c r="AM861">
        <v>11.73</v>
      </c>
      <c r="AO861" s="2">
        <v>37777</v>
      </c>
      <c r="AP861">
        <v>17.68</v>
      </c>
      <c r="AQ861">
        <v>17.75</v>
      </c>
      <c r="AR861">
        <v>17.440000000000001</v>
      </c>
      <c r="AT861" s="2">
        <v>37777</v>
      </c>
      <c r="AU861">
        <v>13.59</v>
      </c>
      <c r="AV861">
        <v>13.62</v>
      </c>
      <c r="AW861">
        <v>13.58</v>
      </c>
      <c r="AY861" s="2">
        <v>37777</v>
      </c>
      <c r="AZ861">
        <v>22.4</v>
      </c>
      <c r="BA861">
        <v>22.51</v>
      </c>
      <c r="BB861">
        <v>22.12</v>
      </c>
      <c r="BD861" s="2">
        <v>37777</v>
      </c>
      <c r="BE861">
        <v>11.72</v>
      </c>
      <c r="BF861">
        <v>11.85</v>
      </c>
      <c r="BG861">
        <v>11.65</v>
      </c>
      <c r="BI861" s="2">
        <v>37777</v>
      </c>
      <c r="BJ861">
        <v>12.11</v>
      </c>
      <c r="BK861">
        <v>12.12</v>
      </c>
      <c r="BL861">
        <v>11.95</v>
      </c>
      <c r="BN861" s="2">
        <v>37777</v>
      </c>
      <c r="BO861">
        <v>13.46</v>
      </c>
      <c r="BP861">
        <v>13.47</v>
      </c>
      <c r="BQ861">
        <v>13.25</v>
      </c>
      <c r="BS861" s="2">
        <v>37777</v>
      </c>
      <c r="BT861">
        <v>12</v>
      </c>
      <c r="BU861">
        <v>12</v>
      </c>
      <c r="BV861">
        <v>11.9</v>
      </c>
      <c r="BX861" s="2">
        <v>37777</v>
      </c>
      <c r="BY861">
        <v>14.14</v>
      </c>
      <c r="BZ861">
        <v>14.3</v>
      </c>
      <c r="CA861">
        <v>14.03</v>
      </c>
      <c r="CC861" s="2">
        <v>37908</v>
      </c>
      <c r="CD861">
        <v>23.94</v>
      </c>
      <c r="CE861">
        <v>23.95</v>
      </c>
      <c r="CF861">
        <v>23.91</v>
      </c>
      <c r="CH861" s="2">
        <v>37777</v>
      </c>
      <c r="CI861">
        <v>99.65</v>
      </c>
      <c r="CJ861">
        <v>99.97</v>
      </c>
      <c r="CK861">
        <v>99.85</v>
      </c>
      <c r="CM861" s="2">
        <v>37949</v>
      </c>
      <c r="CN861">
        <v>11.16</v>
      </c>
      <c r="CO861">
        <v>11.16</v>
      </c>
      <c r="CP861">
        <v>11.16</v>
      </c>
      <c r="CR861" s="2">
        <v>37970</v>
      </c>
      <c r="CS861">
        <v>15.58</v>
      </c>
      <c r="CT861">
        <v>15.59</v>
      </c>
      <c r="CU861">
        <v>15</v>
      </c>
      <c r="CW861" s="2">
        <v>38904</v>
      </c>
      <c r="CX861">
        <v>49.048999999999999</v>
      </c>
      <c r="CY861">
        <v>49.094999999999999</v>
      </c>
      <c r="CZ861">
        <v>47.32</v>
      </c>
      <c r="DB861" s="2">
        <v>40647</v>
      </c>
      <c r="DC861">
        <v>73.8</v>
      </c>
      <c r="DD861">
        <v>74.709999999999994</v>
      </c>
      <c r="DE861">
        <v>73.400000000000006</v>
      </c>
      <c r="DG861" s="2">
        <v>40777</v>
      </c>
      <c r="DH861">
        <v>65.930000000000007</v>
      </c>
      <c r="DI861">
        <v>65.97</v>
      </c>
      <c r="DJ861">
        <v>64.260000000000005</v>
      </c>
      <c r="DL861" s="2">
        <v>40777</v>
      </c>
      <c r="DM861">
        <v>43.76</v>
      </c>
      <c r="DN861">
        <v>51.99</v>
      </c>
      <c r="DO861">
        <v>37.19</v>
      </c>
      <c r="DQ861" s="2">
        <v>40777</v>
      </c>
      <c r="DR861">
        <v>44.58</v>
      </c>
      <c r="DS861">
        <v>44.84</v>
      </c>
      <c r="DT861">
        <v>42.53</v>
      </c>
      <c r="DV861" s="2">
        <v>41228</v>
      </c>
      <c r="DW861">
        <v>43.49</v>
      </c>
      <c r="DX861">
        <v>44.43</v>
      </c>
      <c r="DY861">
        <v>42.42</v>
      </c>
      <c r="EA861" s="2">
        <v>41550</v>
      </c>
      <c r="EB861">
        <v>24.55</v>
      </c>
      <c r="EC861">
        <v>26.12</v>
      </c>
      <c r="ED861">
        <v>24.4</v>
      </c>
    </row>
    <row r="862" spans="1:134" x14ac:dyDescent="0.25">
      <c r="A862" s="2">
        <v>37778</v>
      </c>
      <c r="B862">
        <v>10.92</v>
      </c>
      <c r="C862">
        <v>11</v>
      </c>
      <c r="D862">
        <v>10.91</v>
      </c>
      <c r="F862" s="2">
        <v>37778</v>
      </c>
      <c r="G862">
        <v>7.72</v>
      </c>
      <c r="H862">
        <v>7.82</v>
      </c>
      <c r="I862">
        <v>7.6899999999999995</v>
      </c>
      <c r="K862" s="2">
        <v>37778</v>
      </c>
      <c r="L862">
        <v>7.07</v>
      </c>
      <c r="M862">
        <v>7.19</v>
      </c>
      <c r="N862">
        <v>7.04</v>
      </c>
      <c r="P862" s="2">
        <v>37778</v>
      </c>
      <c r="Q862">
        <v>4.9000000000000004</v>
      </c>
      <c r="R862">
        <v>5.0599999999999996</v>
      </c>
      <c r="S862">
        <v>4.88</v>
      </c>
      <c r="U862" s="2">
        <v>37778</v>
      </c>
      <c r="V862">
        <v>10.81</v>
      </c>
      <c r="W862">
        <v>11</v>
      </c>
      <c r="X862">
        <v>10.16</v>
      </c>
      <c r="Z862" s="2">
        <v>37778</v>
      </c>
      <c r="AA862">
        <v>11.23</v>
      </c>
      <c r="AB862">
        <v>11.5</v>
      </c>
      <c r="AC862">
        <v>11.13</v>
      </c>
      <c r="AE862" s="2">
        <v>37778</v>
      </c>
      <c r="AF862">
        <v>16.760000000000002</v>
      </c>
      <c r="AG862">
        <v>16.95</v>
      </c>
      <c r="AH862">
        <v>16.59</v>
      </c>
      <c r="AJ862" s="2">
        <v>37778</v>
      </c>
      <c r="AK862">
        <v>11.91</v>
      </c>
      <c r="AL862">
        <v>12.03</v>
      </c>
      <c r="AM862">
        <v>11.9</v>
      </c>
      <c r="AO862" s="2">
        <v>37778</v>
      </c>
      <c r="AP862">
        <v>17.55</v>
      </c>
      <c r="AQ862">
        <v>17.62</v>
      </c>
      <c r="AR862">
        <v>17.3</v>
      </c>
      <c r="AT862" s="2">
        <v>37778</v>
      </c>
      <c r="AU862">
        <v>13.76</v>
      </c>
      <c r="AV862">
        <v>13.85</v>
      </c>
      <c r="AW862">
        <v>13.66</v>
      </c>
      <c r="AY862" s="2">
        <v>37778</v>
      </c>
      <c r="AZ862">
        <v>22.26</v>
      </c>
      <c r="BA862">
        <v>22.39</v>
      </c>
      <c r="BB862">
        <v>22</v>
      </c>
      <c r="BD862" s="2">
        <v>37778</v>
      </c>
      <c r="BE862">
        <v>11.65</v>
      </c>
      <c r="BF862">
        <v>11.79</v>
      </c>
      <c r="BG862">
        <v>11.62</v>
      </c>
      <c r="BI862" s="2">
        <v>37778</v>
      </c>
      <c r="BJ862">
        <v>11.76</v>
      </c>
      <c r="BK862">
        <v>11.95</v>
      </c>
      <c r="BL862">
        <v>11.75</v>
      </c>
      <c r="BN862" s="2">
        <v>37778</v>
      </c>
      <c r="BO862">
        <v>13.47</v>
      </c>
      <c r="BP862">
        <v>13.6</v>
      </c>
      <c r="BQ862">
        <v>13.31</v>
      </c>
      <c r="BS862" s="2">
        <v>37778</v>
      </c>
      <c r="BT862">
        <v>11.89</v>
      </c>
      <c r="BU862">
        <v>11.9</v>
      </c>
      <c r="BV862">
        <v>11.78</v>
      </c>
      <c r="BX862" s="2">
        <v>37778</v>
      </c>
      <c r="BY862">
        <v>13.93</v>
      </c>
      <c r="BZ862">
        <v>14.1</v>
      </c>
      <c r="CA862">
        <v>13.82</v>
      </c>
      <c r="CC862" s="2">
        <v>37909</v>
      </c>
      <c r="CD862">
        <v>23.32</v>
      </c>
      <c r="CE862">
        <v>23.75</v>
      </c>
      <c r="CF862">
        <v>22.4</v>
      </c>
      <c r="CH862" s="2">
        <v>37778</v>
      </c>
      <c r="CI862">
        <v>99.26</v>
      </c>
      <c r="CJ862">
        <v>99.35</v>
      </c>
      <c r="CK862">
        <v>99.12</v>
      </c>
      <c r="CM862" s="2">
        <v>37950</v>
      </c>
      <c r="CN862">
        <v>11.23</v>
      </c>
      <c r="CO862">
        <v>11.26</v>
      </c>
      <c r="CP862">
        <v>11.12</v>
      </c>
      <c r="CR862" s="2">
        <v>37971</v>
      </c>
      <c r="CS862">
        <v>15.65</v>
      </c>
      <c r="CT862">
        <v>15.7</v>
      </c>
      <c r="CU862">
        <v>15.25</v>
      </c>
      <c r="CW862" s="2">
        <v>38905</v>
      </c>
      <c r="CX862">
        <v>48.354999999999997</v>
      </c>
      <c r="CY862">
        <v>48.45</v>
      </c>
      <c r="CZ862">
        <v>48.274999999999999</v>
      </c>
      <c r="DB862" s="2">
        <v>40648</v>
      </c>
      <c r="DC862">
        <v>74.02</v>
      </c>
      <c r="DD862">
        <v>75</v>
      </c>
      <c r="DE862">
        <v>71.59</v>
      </c>
      <c r="DG862" s="2">
        <v>40778</v>
      </c>
      <c r="DH862">
        <v>66.150000000000006</v>
      </c>
      <c r="DI862">
        <v>69.53</v>
      </c>
      <c r="DJ862">
        <v>64.84</v>
      </c>
      <c r="DL862" s="2">
        <v>40778</v>
      </c>
      <c r="DM862">
        <v>45.26</v>
      </c>
      <c r="DN862">
        <v>51.73</v>
      </c>
      <c r="DO862">
        <v>42.95</v>
      </c>
      <c r="DQ862" s="2">
        <v>40778</v>
      </c>
      <c r="DR862">
        <v>45.89</v>
      </c>
      <c r="DS862">
        <v>47</v>
      </c>
      <c r="DT862">
        <v>42.58</v>
      </c>
      <c r="DV862" s="2">
        <v>41229</v>
      </c>
      <c r="DW862">
        <v>43.66</v>
      </c>
      <c r="DX862">
        <v>45</v>
      </c>
      <c r="DY862">
        <v>42</v>
      </c>
      <c r="EA862" s="2">
        <v>41551</v>
      </c>
      <c r="EB862">
        <v>25.05</v>
      </c>
      <c r="EC862">
        <v>26.12</v>
      </c>
      <c r="ED862">
        <v>23.05</v>
      </c>
    </row>
    <row r="863" spans="1:134" x14ac:dyDescent="0.25">
      <c r="A863" s="2">
        <v>37781</v>
      </c>
      <c r="B863">
        <v>10.87</v>
      </c>
      <c r="C863">
        <v>11</v>
      </c>
      <c r="D863">
        <v>10.86</v>
      </c>
      <c r="F863" s="2">
        <v>37781</v>
      </c>
      <c r="G863">
        <v>7.67</v>
      </c>
      <c r="H863">
        <v>7.5600000000000005</v>
      </c>
      <c r="I863">
        <v>7.5600000000000005</v>
      </c>
      <c r="K863" s="2">
        <v>37781</v>
      </c>
      <c r="L863">
        <v>7.08</v>
      </c>
      <c r="M863">
        <v>7.2</v>
      </c>
      <c r="N863">
        <v>7.12</v>
      </c>
      <c r="P863" s="2">
        <v>37781</v>
      </c>
      <c r="Q863">
        <v>4.9000000000000004</v>
      </c>
      <c r="R863">
        <v>5.0999999999999996</v>
      </c>
      <c r="S863">
        <v>4.79</v>
      </c>
      <c r="U863" s="2">
        <v>37781</v>
      </c>
      <c r="V863">
        <v>10.99</v>
      </c>
      <c r="W863">
        <v>10.95</v>
      </c>
      <c r="X863">
        <v>10.82</v>
      </c>
      <c r="Z863" s="2">
        <v>37781</v>
      </c>
      <c r="AA863">
        <v>11.3</v>
      </c>
      <c r="AB863">
        <v>11.29</v>
      </c>
      <c r="AC863">
        <v>11.06</v>
      </c>
      <c r="AE863" s="2">
        <v>37781</v>
      </c>
      <c r="AF863">
        <v>16.57</v>
      </c>
      <c r="AG863">
        <v>16.8</v>
      </c>
      <c r="AH863">
        <v>16.420000000000002</v>
      </c>
      <c r="AJ863" s="2">
        <v>37781</v>
      </c>
      <c r="AK863">
        <v>11.86</v>
      </c>
      <c r="AL863">
        <v>12</v>
      </c>
      <c r="AM863">
        <v>11.76</v>
      </c>
      <c r="AO863" s="2">
        <v>37781</v>
      </c>
      <c r="AP863">
        <v>17.45</v>
      </c>
      <c r="AQ863">
        <v>17.66</v>
      </c>
      <c r="AR863">
        <v>17.21</v>
      </c>
      <c r="AT863" s="2">
        <v>37781</v>
      </c>
      <c r="AU863">
        <v>13.76</v>
      </c>
      <c r="AV863">
        <v>13.76</v>
      </c>
      <c r="AW863">
        <v>13.58</v>
      </c>
      <c r="AY863" s="2">
        <v>37781</v>
      </c>
      <c r="AZ863">
        <v>22.3</v>
      </c>
      <c r="BA863">
        <v>22.39</v>
      </c>
      <c r="BB863">
        <v>22</v>
      </c>
      <c r="BD863" s="2">
        <v>37781</v>
      </c>
      <c r="BE863">
        <v>11.9</v>
      </c>
      <c r="BF863">
        <v>11.91</v>
      </c>
      <c r="BG863">
        <v>11.76</v>
      </c>
      <c r="BI863" s="2">
        <v>37781</v>
      </c>
      <c r="BJ863">
        <v>11.95</v>
      </c>
      <c r="BK863">
        <v>11.89</v>
      </c>
      <c r="BL863">
        <v>11.8</v>
      </c>
      <c r="BN863" s="2">
        <v>37781</v>
      </c>
      <c r="BO863">
        <v>13.21</v>
      </c>
      <c r="BP863">
        <v>13.4</v>
      </c>
      <c r="BQ863">
        <v>13.06</v>
      </c>
      <c r="BS863" s="2">
        <v>37781</v>
      </c>
      <c r="BT863">
        <v>11.78</v>
      </c>
      <c r="BU863">
        <v>11.78</v>
      </c>
      <c r="BV863">
        <v>11.6</v>
      </c>
      <c r="BX863" s="2">
        <v>37781</v>
      </c>
      <c r="BY863">
        <v>13.86</v>
      </c>
      <c r="BZ863">
        <v>13.96</v>
      </c>
      <c r="CA863">
        <v>13.75</v>
      </c>
      <c r="CC863" s="2">
        <v>37910</v>
      </c>
      <c r="CD863">
        <v>23.66</v>
      </c>
      <c r="CE863">
        <v>24.18</v>
      </c>
      <c r="CF863">
        <v>22.75</v>
      </c>
      <c r="CH863" s="2">
        <v>37781</v>
      </c>
      <c r="CI863">
        <v>98.25</v>
      </c>
      <c r="CJ863">
        <v>98.27</v>
      </c>
      <c r="CK863">
        <v>98.12</v>
      </c>
      <c r="CM863" s="2">
        <v>37951</v>
      </c>
      <c r="CN863">
        <v>11.07</v>
      </c>
      <c r="CO863">
        <v>11.14</v>
      </c>
      <c r="CP863">
        <v>11.06</v>
      </c>
      <c r="CR863" s="2">
        <v>37972</v>
      </c>
      <c r="CS863">
        <v>15.93</v>
      </c>
      <c r="CT863">
        <v>15.94</v>
      </c>
      <c r="CU863">
        <v>15.25</v>
      </c>
      <c r="CW863" s="2">
        <v>38908</v>
      </c>
      <c r="CX863">
        <v>49</v>
      </c>
      <c r="CY863">
        <v>49</v>
      </c>
      <c r="CZ863">
        <v>48.935000000000002</v>
      </c>
      <c r="DB863" s="2">
        <v>40651</v>
      </c>
      <c r="DC863">
        <v>72.53</v>
      </c>
      <c r="DD863">
        <v>73.31</v>
      </c>
      <c r="DE863">
        <v>71.430000000000007</v>
      </c>
      <c r="DG863" s="2">
        <v>40779</v>
      </c>
      <c r="DH863">
        <v>65.2</v>
      </c>
      <c r="DI863">
        <v>66.37</v>
      </c>
      <c r="DJ863">
        <v>63</v>
      </c>
      <c r="DL863" s="2">
        <v>40779</v>
      </c>
      <c r="DM863">
        <v>45.08</v>
      </c>
      <c r="DN863">
        <v>52</v>
      </c>
      <c r="DO863">
        <v>40</v>
      </c>
      <c r="DQ863" s="2">
        <v>40779</v>
      </c>
      <c r="DR863">
        <v>45.65</v>
      </c>
      <c r="DS863">
        <v>46.28</v>
      </c>
      <c r="DT863">
        <v>44.95</v>
      </c>
      <c r="DV863" s="2">
        <v>41232</v>
      </c>
      <c r="DW863">
        <v>44.349800000000002</v>
      </c>
      <c r="DX863">
        <v>44.99</v>
      </c>
      <c r="DY863">
        <v>43.09</v>
      </c>
      <c r="EA863" s="2">
        <v>41554</v>
      </c>
      <c r="EB863">
        <v>24.7</v>
      </c>
      <c r="EC863">
        <v>25.23</v>
      </c>
      <c r="ED863">
        <v>24.05</v>
      </c>
    </row>
    <row r="864" spans="1:134" x14ac:dyDescent="0.25">
      <c r="A864" s="2">
        <v>37782</v>
      </c>
      <c r="B864">
        <v>10.93</v>
      </c>
      <c r="C864">
        <v>11.1</v>
      </c>
      <c r="D864">
        <v>10.93</v>
      </c>
      <c r="F864" s="2">
        <v>37782</v>
      </c>
      <c r="G864">
        <v>7.83</v>
      </c>
      <c r="H864">
        <v>8.09</v>
      </c>
      <c r="I864">
        <v>7.79</v>
      </c>
      <c r="K864" s="2">
        <v>37782</v>
      </c>
      <c r="L864">
        <v>7.14</v>
      </c>
      <c r="M864">
        <v>7.14</v>
      </c>
      <c r="N864">
        <v>7.1</v>
      </c>
      <c r="P864" s="2">
        <v>37782</v>
      </c>
      <c r="Q864">
        <v>4.99</v>
      </c>
      <c r="R864">
        <v>5</v>
      </c>
      <c r="S864">
        <v>4.8100000000000005</v>
      </c>
      <c r="U864" s="2">
        <v>37782</v>
      </c>
      <c r="V864">
        <v>11</v>
      </c>
      <c r="W864">
        <v>10.99</v>
      </c>
      <c r="X864">
        <v>10.81</v>
      </c>
      <c r="Z864" s="2">
        <v>37782</v>
      </c>
      <c r="AA864">
        <v>11.3</v>
      </c>
      <c r="AB864">
        <v>11.4</v>
      </c>
      <c r="AC864">
        <v>11.08</v>
      </c>
      <c r="AE864" s="2">
        <v>37782</v>
      </c>
      <c r="AF864">
        <v>16.829999999999998</v>
      </c>
      <c r="AG864">
        <v>16.940000000000001</v>
      </c>
      <c r="AH864">
        <v>16.559999999999999</v>
      </c>
      <c r="AJ864" s="2">
        <v>37782</v>
      </c>
      <c r="AK864">
        <v>11.96</v>
      </c>
      <c r="AL864">
        <v>12.15</v>
      </c>
      <c r="AM864">
        <v>11.26</v>
      </c>
      <c r="AO864" s="2">
        <v>37782</v>
      </c>
      <c r="AP864">
        <v>17.37</v>
      </c>
      <c r="AQ864">
        <v>17.47</v>
      </c>
      <c r="AR864">
        <v>17.28</v>
      </c>
      <c r="AT864" s="2">
        <v>37782</v>
      </c>
      <c r="AU864">
        <v>13.52</v>
      </c>
      <c r="AV864">
        <v>13.75</v>
      </c>
      <c r="AW864">
        <v>13.6</v>
      </c>
      <c r="AY864" s="2">
        <v>37782</v>
      </c>
      <c r="AZ864">
        <v>22.21</v>
      </c>
      <c r="BA864">
        <v>22.49</v>
      </c>
      <c r="BB864">
        <v>22.11</v>
      </c>
      <c r="BD864" s="2">
        <v>37782</v>
      </c>
      <c r="BE864">
        <v>11.82</v>
      </c>
      <c r="BF864">
        <v>12.3</v>
      </c>
      <c r="BG864">
        <v>11.8</v>
      </c>
      <c r="BI864" s="2">
        <v>37782</v>
      </c>
      <c r="BJ864">
        <v>11.98</v>
      </c>
      <c r="BK864">
        <v>12</v>
      </c>
      <c r="BL864">
        <v>11.92</v>
      </c>
      <c r="BN864" s="2">
        <v>37782</v>
      </c>
      <c r="BO864">
        <v>13.27</v>
      </c>
      <c r="BP864">
        <v>13.5</v>
      </c>
      <c r="BQ864">
        <v>13.25</v>
      </c>
      <c r="BS864" s="2">
        <v>37782</v>
      </c>
      <c r="BT864">
        <v>11.7</v>
      </c>
      <c r="BU864">
        <v>11.84</v>
      </c>
      <c r="BV864">
        <v>11.65</v>
      </c>
      <c r="BX864" s="2">
        <v>37782</v>
      </c>
      <c r="BY864">
        <v>13.94</v>
      </c>
      <c r="BZ864">
        <v>14.5</v>
      </c>
      <c r="CA864">
        <v>13.25</v>
      </c>
      <c r="CC864" s="2">
        <v>37911</v>
      </c>
      <c r="CD864">
        <v>23.3</v>
      </c>
      <c r="CE864">
        <v>23.35</v>
      </c>
      <c r="CF864">
        <v>22.4</v>
      </c>
      <c r="CH864" s="2">
        <v>37782</v>
      </c>
      <c r="CI864">
        <v>99.25</v>
      </c>
      <c r="CJ864">
        <v>99.17</v>
      </c>
      <c r="CK864">
        <v>99.03</v>
      </c>
      <c r="CM864" s="2">
        <v>37953</v>
      </c>
      <c r="CN864">
        <v>11.08</v>
      </c>
      <c r="CO864">
        <v>11.19</v>
      </c>
      <c r="CP864">
        <v>11.08</v>
      </c>
      <c r="CR864" s="2">
        <v>37973</v>
      </c>
      <c r="CS864">
        <v>16.36</v>
      </c>
      <c r="CT864">
        <v>16.37</v>
      </c>
      <c r="CU864">
        <v>16.100000000000001</v>
      </c>
      <c r="CW864" s="2">
        <v>38909</v>
      </c>
      <c r="CX864">
        <v>49.655000000000001</v>
      </c>
      <c r="CY864">
        <v>49.7</v>
      </c>
      <c r="CZ864">
        <v>47.505000000000003</v>
      </c>
      <c r="DB864" s="2">
        <v>40652</v>
      </c>
      <c r="DC864">
        <v>73.77</v>
      </c>
      <c r="DD864">
        <v>73.88</v>
      </c>
      <c r="DE864">
        <v>73.5</v>
      </c>
      <c r="DG864" s="2">
        <v>40780</v>
      </c>
      <c r="DH864">
        <v>62.15</v>
      </c>
      <c r="DI864">
        <v>64.989999999999995</v>
      </c>
      <c r="DJ864">
        <v>62.3</v>
      </c>
      <c r="DL864" s="2">
        <v>40780</v>
      </c>
      <c r="DM864">
        <v>42.68</v>
      </c>
      <c r="DN864">
        <v>52</v>
      </c>
      <c r="DO864">
        <v>42</v>
      </c>
      <c r="DQ864" s="2">
        <v>40780</v>
      </c>
      <c r="DR864">
        <v>45.65</v>
      </c>
      <c r="DS864">
        <v>46.47</v>
      </c>
      <c r="DT864">
        <v>45.01</v>
      </c>
      <c r="DV864" s="2">
        <v>41233</v>
      </c>
      <c r="DW864">
        <v>44.25</v>
      </c>
      <c r="DX864">
        <v>44.25</v>
      </c>
      <c r="DY864">
        <v>42</v>
      </c>
      <c r="EA864" s="2">
        <v>41555</v>
      </c>
      <c r="EB864">
        <v>24.46</v>
      </c>
      <c r="EC864">
        <v>26.12</v>
      </c>
      <c r="ED864">
        <v>24.5</v>
      </c>
    </row>
    <row r="865" spans="1:134" x14ac:dyDescent="0.25">
      <c r="A865" s="2">
        <v>37783</v>
      </c>
      <c r="B865">
        <v>11.13</v>
      </c>
      <c r="C865">
        <v>11.15</v>
      </c>
      <c r="D865">
        <v>11.1</v>
      </c>
      <c r="F865" s="2">
        <v>37783</v>
      </c>
      <c r="G865">
        <v>7.91</v>
      </c>
      <c r="H865">
        <v>8.02</v>
      </c>
      <c r="I865">
        <v>7.82</v>
      </c>
      <c r="K865" s="2">
        <v>37783</v>
      </c>
      <c r="L865">
        <v>7.26</v>
      </c>
      <c r="M865">
        <v>7.37</v>
      </c>
      <c r="N865">
        <v>7.15</v>
      </c>
      <c r="P865" s="2">
        <v>37783</v>
      </c>
      <c r="Q865">
        <v>4.9800000000000004</v>
      </c>
      <c r="R865">
        <v>5.09</v>
      </c>
      <c r="S865">
        <v>4.9399999999999995</v>
      </c>
      <c r="U865" s="2">
        <v>37783</v>
      </c>
      <c r="V865">
        <v>11.14</v>
      </c>
      <c r="W865">
        <v>11.14</v>
      </c>
      <c r="X865">
        <v>10.93</v>
      </c>
      <c r="Z865" s="2">
        <v>37783</v>
      </c>
      <c r="AA865">
        <v>11.45</v>
      </c>
      <c r="AB865">
        <v>11.5</v>
      </c>
      <c r="AC865">
        <v>11.26</v>
      </c>
      <c r="AE865" s="2">
        <v>37783</v>
      </c>
      <c r="AF865">
        <v>17.149999999999999</v>
      </c>
      <c r="AG865">
        <v>17.149999999999999</v>
      </c>
      <c r="AH865">
        <v>17</v>
      </c>
      <c r="AJ865" s="2">
        <v>37783</v>
      </c>
      <c r="AK865">
        <v>12.35</v>
      </c>
      <c r="AL865">
        <v>12.45</v>
      </c>
      <c r="AM865">
        <v>12.23</v>
      </c>
      <c r="AO865" s="2">
        <v>37783</v>
      </c>
      <c r="AP865">
        <v>17.809999999999999</v>
      </c>
      <c r="AQ865">
        <v>18</v>
      </c>
      <c r="AR865">
        <v>17.59</v>
      </c>
      <c r="AT865" s="2">
        <v>37783</v>
      </c>
      <c r="AU865">
        <v>14.15</v>
      </c>
      <c r="AV865">
        <v>14.19</v>
      </c>
      <c r="AW865">
        <v>14</v>
      </c>
      <c r="AY865" s="2">
        <v>37783</v>
      </c>
      <c r="AZ865">
        <v>22.71</v>
      </c>
      <c r="BA865">
        <v>22.99</v>
      </c>
      <c r="BB865">
        <v>22.6</v>
      </c>
      <c r="BD865" s="2">
        <v>37783</v>
      </c>
      <c r="BE865">
        <v>12.08</v>
      </c>
      <c r="BF865">
        <v>12.2</v>
      </c>
      <c r="BG865">
        <v>12.01</v>
      </c>
      <c r="BI865" s="2">
        <v>37783</v>
      </c>
      <c r="BJ865">
        <v>12.29</v>
      </c>
      <c r="BK865">
        <v>12.29</v>
      </c>
      <c r="BL865">
        <v>12.11</v>
      </c>
      <c r="BN865" s="2">
        <v>37783</v>
      </c>
      <c r="BO865">
        <v>13.68</v>
      </c>
      <c r="BP865">
        <v>13.69</v>
      </c>
      <c r="BQ865">
        <v>13.47</v>
      </c>
      <c r="BS865" s="2">
        <v>37783</v>
      </c>
      <c r="BT865">
        <v>12</v>
      </c>
      <c r="BU865">
        <v>12.02</v>
      </c>
      <c r="BV865">
        <v>11.88</v>
      </c>
      <c r="BX865" s="2">
        <v>37783</v>
      </c>
      <c r="BY865">
        <v>14.16</v>
      </c>
      <c r="BZ865">
        <v>14.42</v>
      </c>
      <c r="CA865">
        <v>14.12</v>
      </c>
      <c r="CC865" s="2">
        <v>37914</v>
      </c>
      <c r="CD865">
        <v>23.7</v>
      </c>
      <c r="CE865">
        <v>23.89</v>
      </c>
      <c r="CF865">
        <v>23.55</v>
      </c>
      <c r="CH865" s="2">
        <v>37783</v>
      </c>
      <c r="CI865">
        <v>100.3</v>
      </c>
      <c r="CJ865">
        <v>100.44</v>
      </c>
      <c r="CK865">
        <v>100.35</v>
      </c>
      <c r="CM865" s="2">
        <v>37956</v>
      </c>
      <c r="CN865">
        <v>11.35</v>
      </c>
      <c r="CO865">
        <v>11.36</v>
      </c>
      <c r="CP865">
        <v>11.17</v>
      </c>
      <c r="CR865" s="2">
        <v>37974</v>
      </c>
      <c r="CS865">
        <v>16.45</v>
      </c>
      <c r="CT865">
        <v>20.95</v>
      </c>
      <c r="CU865">
        <v>16.100000000000001</v>
      </c>
      <c r="CW865" s="2">
        <v>38910</v>
      </c>
      <c r="CX865">
        <v>49.125</v>
      </c>
      <c r="CY865">
        <v>49.2</v>
      </c>
      <c r="CZ865">
        <v>48.954999999999998</v>
      </c>
      <c r="DB865" s="2">
        <v>40653</v>
      </c>
      <c r="DC865">
        <v>74.8</v>
      </c>
      <c r="DD865">
        <v>75.25</v>
      </c>
      <c r="DE865">
        <v>75.099999999999994</v>
      </c>
      <c r="DG865" s="2">
        <v>40781</v>
      </c>
      <c r="DH865">
        <v>64.52</v>
      </c>
      <c r="DI865">
        <v>67</v>
      </c>
      <c r="DJ865">
        <v>62.5</v>
      </c>
      <c r="DL865" s="2">
        <v>40781</v>
      </c>
      <c r="DM865">
        <v>43.36</v>
      </c>
      <c r="DN865">
        <v>51.92</v>
      </c>
      <c r="DO865">
        <v>40.54</v>
      </c>
      <c r="DQ865" s="2">
        <v>40781</v>
      </c>
      <c r="DR865">
        <v>47.32</v>
      </c>
      <c r="DS865">
        <v>48.47</v>
      </c>
      <c r="DT865">
        <v>46.13</v>
      </c>
      <c r="DV865" s="2">
        <v>41234</v>
      </c>
      <c r="DW865">
        <v>44.46</v>
      </c>
      <c r="DX865">
        <v>45</v>
      </c>
      <c r="DY865">
        <v>42</v>
      </c>
      <c r="EA865" s="2">
        <v>41556</v>
      </c>
      <c r="EB865">
        <v>25.3</v>
      </c>
      <c r="EC865">
        <v>26.12</v>
      </c>
      <c r="ED865">
        <v>24.05</v>
      </c>
    </row>
    <row r="866" spans="1:134" x14ac:dyDescent="0.25">
      <c r="A866" s="2">
        <v>37784</v>
      </c>
      <c r="B866">
        <v>11.2</v>
      </c>
      <c r="C866">
        <v>11.2</v>
      </c>
      <c r="D866">
        <v>11.17</v>
      </c>
      <c r="F866" s="2">
        <v>37784</v>
      </c>
      <c r="G866">
        <v>7.82</v>
      </c>
      <c r="H866">
        <v>7.82</v>
      </c>
      <c r="I866">
        <v>7.75</v>
      </c>
      <c r="K866" s="2">
        <v>37784</v>
      </c>
      <c r="L866">
        <v>7.25</v>
      </c>
      <c r="M866">
        <v>7.39</v>
      </c>
      <c r="N866">
        <v>7.16</v>
      </c>
      <c r="P866" s="2">
        <v>37784</v>
      </c>
      <c r="Q866">
        <v>5.0599999999999996</v>
      </c>
      <c r="R866">
        <v>5.12</v>
      </c>
      <c r="S866">
        <v>5</v>
      </c>
      <c r="U866" s="2">
        <v>37784</v>
      </c>
      <c r="V866">
        <v>10.82</v>
      </c>
      <c r="W866">
        <v>10.94</v>
      </c>
      <c r="X866">
        <v>10.81</v>
      </c>
      <c r="Z866" s="2">
        <v>37784</v>
      </c>
      <c r="AA866">
        <v>11.49</v>
      </c>
      <c r="AB866">
        <v>11.5</v>
      </c>
      <c r="AC866">
        <v>11.25</v>
      </c>
      <c r="AE866" s="2">
        <v>37784</v>
      </c>
      <c r="AF866">
        <v>17.170000000000002</v>
      </c>
      <c r="AG866">
        <v>17.350000000000001</v>
      </c>
      <c r="AH866">
        <v>17.059999999999999</v>
      </c>
      <c r="AJ866" s="2">
        <v>37784</v>
      </c>
      <c r="AK866">
        <v>12.4</v>
      </c>
      <c r="AL866">
        <v>12.49</v>
      </c>
      <c r="AM866">
        <v>12.3</v>
      </c>
      <c r="AO866" s="2">
        <v>37784</v>
      </c>
      <c r="AP866">
        <v>17.8</v>
      </c>
      <c r="AQ866">
        <v>17.98</v>
      </c>
      <c r="AR866">
        <v>17.649999999999999</v>
      </c>
      <c r="AT866" s="2">
        <v>37784</v>
      </c>
      <c r="AU866">
        <v>14.23</v>
      </c>
      <c r="AV866">
        <v>14.24</v>
      </c>
      <c r="AW866">
        <v>14.2</v>
      </c>
      <c r="AY866" s="2">
        <v>37784</v>
      </c>
      <c r="AZ866">
        <v>22.86</v>
      </c>
      <c r="BA866">
        <v>23.06</v>
      </c>
      <c r="BB866">
        <v>22.2</v>
      </c>
      <c r="BD866" s="2">
        <v>37784</v>
      </c>
      <c r="BE866">
        <v>12.12</v>
      </c>
      <c r="BF866">
        <v>12.24</v>
      </c>
      <c r="BG866">
        <v>12.11</v>
      </c>
      <c r="BI866" s="2">
        <v>37784</v>
      </c>
      <c r="BJ866">
        <v>12.38</v>
      </c>
      <c r="BK866">
        <v>12.39</v>
      </c>
      <c r="BL866">
        <v>12.25</v>
      </c>
      <c r="BN866" s="2">
        <v>37784</v>
      </c>
      <c r="BO866">
        <v>13.48</v>
      </c>
      <c r="BP866">
        <v>13.69</v>
      </c>
      <c r="BQ866">
        <v>13.4</v>
      </c>
      <c r="BS866" s="2">
        <v>37784</v>
      </c>
      <c r="BT866">
        <v>11.98</v>
      </c>
      <c r="BU866">
        <v>12.02</v>
      </c>
      <c r="BV866">
        <v>11.92</v>
      </c>
      <c r="BX866" s="2">
        <v>37784</v>
      </c>
      <c r="BY866">
        <v>14.29</v>
      </c>
      <c r="BZ866">
        <v>14.41</v>
      </c>
      <c r="CA866">
        <v>14.24</v>
      </c>
      <c r="CC866" s="2">
        <v>37915</v>
      </c>
      <c r="CD866">
        <v>23.93</v>
      </c>
      <c r="CE866">
        <v>23.94</v>
      </c>
      <c r="CF866">
        <v>23.75</v>
      </c>
      <c r="CH866" s="2">
        <v>37784</v>
      </c>
      <c r="CI866">
        <v>100.61</v>
      </c>
      <c r="CJ866">
        <v>100.58</v>
      </c>
      <c r="CK866">
        <v>100.46</v>
      </c>
      <c r="CM866" s="2">
        <v>37957</v>
      </c>
      <c r="CN866">
        <v>11.33</v>
      </c>
      <c r="CO866">
        <v>11.35</v>
      </c>
      <c r="CP866">
        <v>11.2</v>
      </c>
      <c r="CR866" s="2">
        <v>37977</v>
      </c>
      <c r="CS866">
        <v>16.59</v>
      </c>
      <c r="CT866">
        <v>16.59</v>
      </c>
      <c r="CU866">
        <v>16.5</v>
      </c>
      <c r="CW866" s="2">
        <v>38911</v>
      </c>
      <c r="CX866">
        <v>46.914999999999999</v>
      </c>
      <c r="CY866">
        <v>46.9</v>
      </c>
      <c r="CZ866">
        <v>44.725000000000001</v>
      </c>
      <c r="DB866" s="2">
        <v>40654</v>
      </c>
      <c r="DC866">
        <v>75.59</v>
      </c>
      <c r="DD866">
        <v>75.650000000000006</v>
      </c>
      <c r="DE866">
        <v>73.87</v>
      </c>
      <c r="DG866" s="2">
        <v>40784</v>
      </c>
      <c r="DH866">
        <v>65.900000000000006</v>
      </c>
      <c r="DI866">
        <v>67.989999999999995</v>
      </c>
      <c r="DJ866">
        <v>64</v>
      </c>
      <c r="DL866" s="2">
        <v>40784</v>
      </c>
      <c r="DM866">
        <v>45.73</v>
      </c>
      <c r="DN866">
        <v>52</v>
      </c>
      <c r="DO866">
        <v>40</v>
      </c>
      <c r="DQ866" s="2">
        <v>40784</v>
      </c>
      <c r="DR866">
        <v>48.06</v>
      </c>
      <c r="DS866">
        <v>48.47</v>
      </c>
      <c r="DT866">
        <v>46</v>
      </c>
      <c r="DV866" s="2">
        <v>41236</v>
      </c>
      <c r="DW866">
        <v>44.74</v>
      </c>
      <c r="DX866">
        <v>45</v>
      </c>
      <c r="DY866">
        <v>42</v>
      </c>
      <c r="EA866" s="2">
        <v>41557</v>
      </c>
      <c r="EB866">
        <v>26.2</v>
      </c>
      <c r="EC866">
        <v>27.04</v>
      </c>
      <c r="ED866">
        <v>24.05</v>
      </c>
    </row>
    <row r="867" spans="1:134" x14ac:dyDescent="0.25">
      <c r="A867" s="2">
        <v>37785</v>
      </c>
      <c r="B867">
        <v>11.18</v>
      </c>
      <c r="C867">
        <v>11.2</v>
      </c>
      <c r="D867">
        <v>11.12</v>
      </c>
      <c r="F867" s="2">
        <v>37785</v>
      </c>
      <c r="G867">
        <v>7.82</v>
      </c>
      <c r="H867">
        <v>7.85</v>
      </c>
      <c r="I867">
        <v>7.75</v>
      </c>
      <c r="K867" s="2">
        <v>37785</v>
      </c>
      <c r="L867">
        <v>7.19</v>
      </c>
      <c r="M867">
        <v>7.32</v>
      </c>
      <c r="N867">
        <v>7.21</v>
      </c>
      <c r="P867" s="2">
        <v>37785</v>
      </c>
      <c r="Q867">
        <v>5.0599999999999996</v>
      </c>
      <c r="R867">
        <v>5.12</v>
      </c>
      <c r="S867">
        <v>4.9399999999999995</v>
      </c>
      <c r="U867" s="2">
        <v>37785</v>
      </c>
      <c r="V867">
        <v>10.95</v>
      </c>
      <c r="W867">
        <v>10.95</v>
      </c>
      <c r="X867">
        <v>10.9</v>
      </c>
      <c r="Z867" s="2">
        <v>37785</v>
      </c>
      <c r="AA867">
        <v>11.37</v>
      </c>
      <c r="AB867">
        <v>11.48</v>
      </c>
      <c r="AC867">
        <v>11.1</v>
      </c>
      <c r="AE867" s="2">
        <v>37785</v>
      </c>
      <c r="AF867">
        <v>17.239999999999998</v>
      </c>
      <c r="AG867">
        <v>17.38</v>
      </c>
      <c r="AH867">
        <v>17</v>
      </c>
      <c r="AJ867" s="2">
        <v>37785</v>
      </c>
      <c r="AK867">
        <v>12.3</v>
      </c>
      <c r="AL867">
        <v>12.5</v>
      </c>
      <c r="AM867">
        <v>11.07</v>
      </c>
      <c r="AO867" s="2">
        <v>37785</v>
      </c>
      <c r="AP867">
        <v>17.84</v>
      </c>
      <c r="AQ867">
        <v>17.95</v>
      </c>
      <c r="AR867">
        <v>17.7</v>
      </c>
      <c r="AT867" s="2">
        <v>37785</v>
      </c>
      <c r="AU867">
        <v>14.04</v>
      </c>
      <c r="AV867">
        <v>14.05</v>
      </c>
      <c r="AW867">
        <v>13.86</v>
      </c>
      <c r="AY867" s="2">
        <v>37785</v>
      </c>
      <c r="AZ867">
        <v>23.19</v>
      </c>
      <c r="BA867">
        <v>23.3</v>
      </c>
      <c r="BB867">
        <v>22.9</v>
      </c>
      <c r="BD867" s="2">
        <v>37785</v>
      </c>
      <c r="BE867">
        <v>12.09</v>
      </c>
      <c r="BF867">
        <v>12.1</v>
      </c>
      <c r="BG867">
        <v>11.9</v>
      </c>
      <c r="BI867" s="2">
        <v>37785</v>
      </c>
      <c r="BJ867">
        <v>12.2</v>
      </c>
      <c r="BK867">
        <v>12.2</v>
      </c>
      <c r="BL867">
        <v>12.07</v>
      </c>
      <c r="BN867" s="2">
        <v>37785</v>
      </c>
      <c r="BO867">
        <v>13.59</v>
      </c>
      <c r="BP867">
        <v>13.69</v>
      </c>
      <c r="BQ867">
        <v>13.52</v>
      </c>
      <c r="BS867" s="2">
        <v>37785</v>
      </c>
      <c r="BT867">
        <v>11.88</v>
      </c>
      <c r="BU867">
        <v>11.98</v>
      </c>
      <c r="BV867">
        <v>11.78</v>
      </c>
      <c r="BX867" s="2">
        <v>37785</v>
      </c>
      <c r="BY867">
        <v>14.25</v>
      </c>
      <c r="BZ867">
        <v>14.42</v>
      </c>
      <c r="CA867">
        <v>14.11</v>
      </c>
      <c r="CC867" s="2">
        <v>37916</v>
      </c>
      <c r="CD867">
        <v>23.55</v>
      </c>
      <c r="CE867">
        <v>23.7</v>
      </c>
      <c r="CF867">
        <v>22.4</v>
      </c>
      <c r="CH867" s="2">
        <v>37785</v>
      </c>
      <c r="CI867">
        <v>99.56</v>
      </c>
      <c r="CJ867">
        <v>99.46</v>
      </c>
      <c r="CK867">
        <v>99.35</v>
      </c>
      <c r="CM867" s="2">
        <v>37958</v>
      </c>
      <c r="CN867">
        <v>11.26</v>
      </c>
      <c r="CO867">
        <v>13.56</v>
      </c>
      <c r="CP867">
        <v>10.9</v>
      </c>
      <c r="CR867" s="2">
        <v>37978</v>
      </c>
      <c r="CS867">
        <v>16.59</v>
      </c>
      <c r="CT867">
        <v>16.59</v>
      </c>
      <c r="CU867">
        <v>16.45</v>
      </c>
      <c r="CW867" s="2">
        <v>38912</v>
      </c>
      <c r="CX867">
        <v>47.14</v>
      </c>
      <c r="CY867">
        <v>47.125</v>
      </c>
      <c r="CZ867">
        <v>45</v>
      </c>
      <c r="DB867" s="2">
        <v>40658</v>
      </c>
      <c r="DC867">
        <v>75.73</v>
      </c>
      <c r="DD867">
        <v>76.099999999999994</v>
      </c>
      <c r="DE867">
        <v>73.489999999999995</v>
      </c>
      <c r="DG867" s="2">
        <v>40785</v>
      </c>
      <c r="DH867">
        <v>64.930000000000007</v>
      </c>
      <c r="DI867">
        <v>67.989999999999995</v>
      </c>
      <c r="DJ867">
        <v>61.68</v>
      </c>
      <c r="DL867" s="2">
        <v>40785</v>
      </c>
      <c r="DM867">
        <v>45.320099999999996</v>
      </c>
      <c r="DN867">
        <v>52</v>
      </c>
      <c r="DO867">
        <v>35.840000000000003</v>
      </c>
      <c r="DQ867" s="2">
        <v>40785</v>
      </c>
      <c r="DR867">
        <v>48.03</v>
      </c>
      <c r="DS867">
        <v>48.47</v>
      </c>
      <c r="DT867">
        <v>47.7</v>
      </c>
      <c r="DV867" s="2">
        <v>41239</v>
      </c>
      <c r="DW867">
        <v>44.48</v>
      </c>
      <c r="DX867">
        <v>45</v>
      </c>
      <c r="DY867">
        <v>42</v>
      </c>
      <c r="EA867" s="2">
        <v>41558</v>
      </c>
      <c r="EB867">
        <v>26.04</v>
      </c>
      <c r="EC867">
        <v>27.04</v>
      </c>
      <c r="ED867">
        <v>24.05</v>
      </c>
    </row>
    <row r="868" spans="1:134" x14ac:dyDescent="0.25">
      <c r="A868" s="2">
        <v>37788</v>
      </c>
      <c r="B868">
        <v>11.4</v>
      </c>
      <c r="C868">
        <v>11.43</v>
      </c>
      <c r="D868">
        <v>11.33</v>
      </c>
      <c r="F868" s="2">
        <v>37788</v>
      </c>
      <c r="G868">
        <v>7.95</v>
      </c>
      <c r="H868">
        <v>8</v>
      </c>
      <c r="I868">
        <v>7.95</v>
      </c>
      <c r="K868" s="2">
        <v>37788</v>
      </c>
      <c r="L868">
        <v>7.21</v>
      </c>
      <c r="M868">
        <v>7.33</v>
      </c>
      <c r="N868">
        <v>7.12</v>
      </c>
      <c r="P868" s="2">
        <v>37788</v>
      </c>
      <c r="Q868">
        <v>5.14</v>
      </c>
      <c r="R868">
        <v>5.19</v>
      </c>
      <c r="S868">
        <v>5.08</v>
      </c>
      <c r="U868" s="2">
        <v>37788</v>
      </c>
      <c r="V868">
        <v>11.07</v>
      </c>
      <c r="W868">
        <v>11.06</v>
      </c>
      <c r="X868">
        <v>10.92</v>
      </c>
      <c r="Z868" s="2">
        <v>37788</v>
      </c>
      <c r="AA868">
        <v>11.37</v>
      </c>
      <c r="AB868">
        <v>11.5</v>
      </c>
      <c r="AC868">
        <v>11.29</v>
      </c>
      <c r="AE868" s="2">
        <v>37788</v>
      </c>
      <c r="AF868">
        <v>17.670000000000002</v>
      </c>
      <c r="AG868">
        <v>17.71</v>
      </c>
      <c r="AH868">
        <v>17.32</v>
      </c>
      <c r="AJ868" s="2">
        <v>37788</v>
      </c>
      <c r="AK868">
        <v>12.63</v>
      </c>
      <c r="AL868">
        <v>12.7</v>
      </c>
      <c r="AM868">
        <v>12.55</v>
      </c>
      <c r="AO868" s="2">
        <v>37788</v>
      </c>
      <c r="AP868">
        <v>18.149999999999999</v>
      </c>
      <c r="AQ868">
        <v>18.2</v>
      </c>
      <c r="AR868">
        <v>17.899999999999999</v>
      </c>
      <c r="AT868" s="2">
        <v>37788</v>
      </c>
      <c r="AU868">
        <v>14.37</v>
      </c>
      <c r="AV868">
        <v>14.4</v>
      </c>
      <c r="AW868">
        <v>14.11</v>
      </c>
      <c r="AY868" s="2">
        <v>37788</v>
      </c>
      <c r="AZ868">
        <v>23.44</v>
      </c>
      <c r="BA868">
        <v>23.55</v>
      </c>
      <c r="BB868">
        <v>23.3</v>
      </c>
      <c r="BD868" s="2">
        <v>37788</v>
      </c>
      <c r="BE868">
        <v>12.25</v>
      </c>
      <c r="BF868">
        <v>12.25</v>
      </c>
      <c r="BG868">
        <v>12.07</v>
      </c>
      <c r="BI868" s="2">
        <v>37788</v>
      </c>
      <c r="BJ868">
        <v>12.47</v>
      </c>
      <c r="BK868">
        <v>12.48</v>
      </c>
      <c r="BL868">
        <v>12.4</v>
      </c>
      <c r="BN868" s="2">
        <v>37788</v>
      </c>
      <c r="BO868">
        <v>13.75</v>
      </c>
      <c r="BP868">
        <v>13.76</v>
      </c>
      <c r="BQ868">
        <v>13.6</v>
      </c>
      <c r="BS868" s="2">
        <v>37788</v>
      </c>
      <c r="BT868">
        <v>12.02</v>
      </c>
      <c r="BU868">
        <v>12.02</v>
      </c>
      <c r="BV868">
        <v>11.92</v>
      </c>
      <c r="BX868" s="2">
        <v>37788</v>
      </c>
      <c r="BY868">
        <v>14.51</v>
      </c>
      <c r="BZ868">
        <v>14.67</v>
      </c>
      <c r="CA868">
        <v>14.3</v>
      </c>
      <c r="CC868" s="2">
        <v>37917</v>
      </c>
      <c r="CD868">
        <v>22.9</v>
      </c>
      <c r="CE868">
        <v>23.17</v>
      </c>
      <c r="CF868">
        <v>22</v>
      </c>
      <c r="CH868" s="2">
        <v>37788</v>
      </c>
      <c r="CI868">
        <v>101.66</v>
      </c>
      <c r="CJ868">
        <v>101.75</v>
      </c>
      <c r="CK868">
        <v>101.57</v>
      </c>
      <c r="CM868" s="2">
        <v>37959</v>
      </c>
      <c r="CN868">
        <v>11.33</v>
      </c>
      <c r="CO868">
        <v>11.33</v>
      </c>
      <c r="CP868">
        <v>11.26</v>
      </c>
      <c r="CR868" s="2">
        <v>37979</v>
      </c>
      <c r="CS868">
        <v>16.77</v>
      </c>
      <c r="CT868">
        <v>20.95</v>
      </c>
      <c r="CU868">
        <v>13.55</v>
      </c>
      <c r="CW868" s="2">
        <v>38915</v>
      </c>
      <c r="CX868">
        <v>45.67</v>
      </c>
      <c r="CY868">
        <v>46.625</v>
      </c>
      <c r="CZ868">
        <v>44</v>
      </c>
      <c r="DB868" s="2">
        <v>40659</v>
      </c>
      <c r="DC868">
        <v>76.930000000000007</v>
      </c>
      <c r="DD868">
        <v>76.95</v>
      </c>
      <c r="DE868">
        <v>76.510000000000005</v>
      </c>
      <c r="DG868" s="2">
        <v>40786</v>
      </c>
      <c r="DH868">
        <v>66.319999999999993</v>
      </c>
      <c r="DI868">
        <v>67.2</v>
      </c>
      <c r="DJ868">
        <v>64.010000000000005</v>
      </c>
      <c r="DL868" s="2">
        <v>40786</v>
      </c>
      <c r="DM868">
        <v>45.84</v>
      </c>
      <c r="DN868">
        <v>45.9</v>
      </c>
      <c r="DO868">
        <v>41.25</v>
      </c>
      <c r="DQ868" s="2">
        <v>40786</v>
      </c>
      <c r="DR868">
        <v>49.43</v>
      </c>
      <c r="DS868">
        <v>49.53</v>
      </c>
      <c r="DT868">
        <v>47.97</v>
      </c>
      <c r="DV868" s="2">
        <v>41240</v>
      </c>
      <c r="DW868">
        <v>44.12</v>
      </c>
      <c r="DX868">
        <v>45</v>
      </c>
      <c r="DY868">
        <v>42</v>
      </c>
      <c r="EA868" s="2">
        <v>41561</v>
      </c>
      <c r="EB868">
        <v>26.99</v>
      </c>
      <c r="EC868">
        <v>28.33</v>
      </c>
      <c r="ED868">
        <v>26.95</v>
      </c>
    </row>
    <row r="869" spans="1:134" x14ac:dyDescent="0.25">
      <c r="A869" s="2">
        <v>37789</v>
      </c>
      <c r="B869">
        <v>11.45</v>
      </c>
      <c r="C869">
        <v>11.45</v>
      </c>
      <c r="D869">
        <v>11.28</v>
      </c>
      <c r="F869" s="2">
        <v>37789</v>
      </c>
      <c r="G869">
        <v>7.93</v>
      </c>
      <c r="H869">
        <v>8.07</v>
      </c>
      <c r="I869">
        <v>7.92</v>
      </c>
      <c r="K869" s="2">
        <v>37789</v>
      </c>
      <c r="L869">
        <v>7.28</v>
      </c>
      <c r="M869">
        <v>7.32</v>
      </c>
      <c r="N869">
        <v>7.22</v>
      </c>
      <c r="P869" s="2">
        <v>37789</v>
      </c>
      <c r="Q869">
        <v>5.21</v>
      </c>
      <c r="R869">
        <v>5.32</v>
      </c>
      <c r="S869">
        <v>5.16</v>
      </c>
      <c r="U869" s="2">
        <v>37789</v>
      </c>
      <c r="V869">
        <v>10.91</v>
      </c>
      <c r="W869">
        <v>11.07</v>
      </c>
      <c r="X869">
        <v>10.89</v>
      </c>
      <c r="Z869" s="2">
        <v>37789</v>
      </c>
      <c r="AA869">
        <v>11.42</v>
      </c>
      <c r="AB869">
        <v>11.5</v>
      </c>
      <c r="AC869">
        <v>11.31</v>
      </c>
      <c r="AE869" s="2">
        <v>37789</v>
      </c>
      <c r="AF869">
        <v>17.649999999999999</v>
      </c>
      <c r="AG869">
        <v>17.75</v>
      </c>
      <c r="AH869">
        <v>17.559999999999999</v>
      </c>
      <c r="AJ869" s="2">
        <v>37789</v>
      </c>
      <c r="AK869">
        <v>12.62</v>
      </c>
      <c r="AL869">
        <v>12.75</v>
      </c>
      <c r="AM869">
        <v>12.55</v>
      </c>
      <c r="AO869" s="2">
        <v>37789</v>
      </c>
      <c r="AP869">
        <v>18.21</v>
      </c>
      <c r="AQ869">
        <v>18.32</v>
      </c>
      <c r="AR869">
        <v>18</v>
      </c>
      <c r="AT869" s="2">
        <v>37789</v>
      </c>
      <c r="AU869">
        <v>14.37</v>
      </c>
      <c r="AV869">
        <v>14.38</v>
      </c>
      <c r="AW869">
        <v>14.18</v>
      </c>
      <c r="AY869" s="2">
        <v>37789</v>
      </c>
      <c r="AZ869">
        <v>23.35</v>
      </c>
      <c r="BA869">
        <v>23.65</v>
      </c>
      <c r="BB869">
        <v>23.3</v>
      </c>
      <c r="BD869" s="2">
        <v>37789</v>
      </c>
      <c r="BE869">
        <v>12.22</v>
      </c>
      <c r="BF869">
        <v>12.4</v>
      </c>
      <c r="BG869">
        <v>12.2</v>
      </c>
      <c r="BI869" s="2">
        <v>37789</v>
      </c>
      <c r="BJ869">
        <v>12.58</v>
      </c>
      <c r="BK869">
        <v>12.59</v>
      </c>
      <c r="BL869">
        <v>12.48</v>
      </c>
      <c r="BN869" s="2">
        <v>37789</v>
      </c>
      <c r="BO869">
        <v>13.94</v>
      </c>
      <c r="BP869">
        <v>14.29</v>
      </c>
      <c r="BQ869">
        <v>13.75</v>
      </c>
      <c r="BS869" s="2">
        <v>37789</v>
      </c>
      <c r="BT869">
        <v>12.08</v>
      </c>
      <c r="BU869">
        <v>12.09</v>
      </c>
      <c r="BV869">
        <v>11.91</v>
      </c>
      <c r="BX869" s="2">
        <v>37789</v>
      </c>
      <c r="BY869">
        <v>14.8</v>
      </c>
      <c r="BZ869">
        <v>14.93</v>
      </c>
      <c r="CA869">
        <v>14.57</v>
      </c>
      <c r="CC869" s="2">
        <v>37918</v>
      </c>
      <c r="CD869">
        <v>22.53</v>
      </c>
      <c r="CE869">
        <v>22.85</v>
      </c>
      <c r="CF869">
        <v>22.52</v>
      </c>
      <c r="CH869" s="2">
        <v>37789</v>
      </c>
      <c r="CI869">
        <v>101.66</v>
      </c>
      <c r="CJ869">
        <v>101.84</v>
      </c>
      <c r="CK869">
        <v>101.7</v>
      </c>
      <c r="CM869" s="2">
        <v>37960</v>
      </c>
      <c r="CN869">
        <v>11.13</v>
      </c>
      <c r="CO869">
        <v>11.33</v>
      </c>
      <c r="CP869">
        <v>11.12</v>
      </c>
      <c r="CR869" s="2">
        <v>37981</v>
      </c>
      <c r="CS869">
        <v>16.63</v>
      </c>
      <c r="CT869">
        <v>16.63</v>
      </c>
      <c r="CU869">
        <v>16.600000000000001</v>
      </c>
      <c r="CW869" s="2">
        <v>38916</v>
      </c>
      <c r="CX869">
        <v>46.055</v>
      </c>
      <c r="CY869">
        <v>50</v>
      </c>
      <c r="CZ869">
        <v>46.055</v>
      </c>
      <c r="DB869" s="2">
        <v>40660</v>
      </c>
      <c r="DC869">
        <v>77.28</v>
      </c>
      <c r="DD869">
        <v>78.5</v>
      </c>
      <c r="DE869">
        <v>75.36</v>
      </c>
      <c r="DG869" s="2">
        <v>40787</v>
      </c>
      <c r="DH869">
        <v>66.47</v>
      </c>
      <c r="DI869">
        <v>68</v>
      </c>
      <c r="DJ869">
        <v>64</v>
      </c>
      <c r="DL869" s="2">
        <v>40787</v>
      </c>
      <c r="DM869">
        <v>45.4754</v>
      </c>
      <c r="DN869">
        <v>45.59</v>
      </c>
      <c r="DO869">
        <v>43.45</v>
      </c>
      <c r="DQ869" s="2">
        <v>40787</v>
      </c>
      <c r="DR869">
        <v>48.69</v>
      </c>
      <c r="DS869">
        <v>48.77</v>
      </c>
      <c r="DT869">
        <v>47.7</v>
      </c>
      <c r="DV869" s="2">
        <v>41241</v>
      </c>
      <c r="DW869">
        <v>44.18</v>
      </c>
      <c r="DX869">
        <v>45</v>
      </c>
      <c r="DY869">
        <v>42</v>
      </c>
      <c r="EA869" s="2">
        <v>41562</v>
      </c>
      <c r="EB869">
        <v>26.16</v>
      </c>
      <c r="EC869">
        <v>28.33</v>
      </c>
      <c r="ED869">
        <v>24.05</v>
      </c>
    </row>
    <row r="870" spans="1:134" x14ac:dyDescent="0.25">
      <c r="A870" s="2">
        <v>37790</v>
      </c>
      <c r="B870">
        <v>11.41</v>
      </c>
      <c r="C870">
        <v>11.43</v>
      </c>
      <c r="D870">
        <v>11.35</v>
      </c>
      <c r="F870" s="2">
        <v>37790</v>
      </c>
      <c r="G870">
        <v>7.88</v>
      </c>
      <c r="H870">
        <v>7.99</v>
      </c>
      <c r="I870">
        <v>7.8100000000000005</v>
      </c>
      <c r="K870" s="2">
        <v>37790</v>
      </c>
      <c r="L870">
        <v>7.33</v>
      </c>
      <c r="M870">
        <v>7.45</v>
      </c>
      <c r="N870">
        <v>7.26</v>
      </c>
      <c r="P870" s="2">
        <v>37790</v>
      </c>
      <c r="Q870">
        <v>5.14</v>
      </c>
      <c r="R870">
        <v>5.25</v>
      </c>
      <c r="S870">
        <v>5.07</v>
      </c>
      <c r="U870" s="2">
        <v>37790</v>
      </c>
      <c r="V870">
        <v>10.9</v>
      </c>
      <c r="W870">
        <v>11.07</v>
      </c>
      <c r="X870">
        <v>10.89</v>
      </c>
      <c r="Z870" s="2">
        <v>37790</v>
      </c>
      <c r="AA870">
        <v>11.29</v>
      </c>
      <c r="AB870">
        <v>11.5</v>
      </c>
      <c r="AC870">
        <v>11.18</v>
      </c>
      <c r="AE870" s="2">
        <v>37790</v>
      </c>
      <c r="AF870">
        <v>17.399999999999999</v>
      </c>
      <c r="AG870">
        <v>17.649999999999999</v>
      </c>
      <c r="AH870">
        <v>17.22</v>
      </c>
      <c r="AJ870" s="2">
        <v>37790</v>
      </c>
      <c r="AK870">
        <v>12.55</v>
      </c>
      <c r="AL870">
        <v>12.95</v>
      </c>
      <c r="AM870">
        <v>12.51</v>
      </c>
      <c r="AO870" s="2">
        <v>37790</v>
      </c>
      <c r="AP870">
        <v>18.149999999999999</v>
      </c>
      <c r="AQ870">
        <v>18.309999999999999</v>
      </c>
      <c r="AR870">
        <v>17.89</v>
      </c>
      <c r="AT870" s="2">
        <v>37790</v>
      </c>
      <c r="AU870">
        <v>14.22</v>
      </c>
      <c r="AV870">
        <v>14.23</v>
      </c>
      <c r="AW870">
        <v>14.05</v>
      </c>
      <c r="AY870" s="2">
        <v>37790</v>
      </c>
      <c r="AZ870">
        <v>23.2</v>
      </c>
      <c r="BA870">
        <v>23.38</v>
      </c>
      <c r="BB870">
        <v>22.98</v>
      </c>
      <c r="BD870" s="2">
        <v>37790</v>
      </c>
      <c r="BE870">
        <v>12.15</v>
      </c>
      <c r="BF870">
        <v>12.3</v>
      </c>
      <c r="BG870">
        <v>12.15</v>
      </c>
      <c r="BI870" s="2">
        <v>37790</v>
      </c>
      <c r="BJ870">
        <v>12.36</v>
      </c>
      <c r="BK870">
        <v>12.55</v>
      </c>
      <c r="BL870">
        <v>12.38</v>
      </c>
      <c r="BN870" s="2">
        <v>37790</v>
      </c>
      <c r="BO870">
        <v>13.88</v>
      </c>
      <c r="BP870">
        <v>13.97</v>
      </c>
      <c r="BQ870">
        <v>13.86</v>
      </c>
      <c r="BS870" s="2">
        <v>37790</v>
      </c>
      <c r="BT870">
        <v>12.09</v>
      </c>
      <c r="BU870">
        <v>12.1</v>
      </c>
      <c r="BV870">
        <v>12</v>
      </c>
      <c r="BX870" s="2">
        <v>37790</v>
      </c>
      <c r="BY870">
        <v>14.67</v>
      </c>
      <c r="BZ870">
        <v>14.78</v>
      </c>
      <c r="CA870">
        <v>14.5</v>
      </c>
      <c r="CC870" s="2">
        <v>37921</v>
      </c>
      <c r="CD870">
        <v>23.3</v>
      </c>
      <c r="CE870">
        <v>23.3</v>
      </c>
      <c r="CF870">
        <v>23.25</v>
      </c>
      <c r="CH870" s="2">
        <v>37790</v>
      </c>
      <c r="CI870">
        <v>101.57</v>
      </c>
      <c r="CJ870">
        <v>101.65</v>
      </c>
      <c r="CK870">
        <v>101.58</v>
      </c>
      <c r="CM870" s="2">
        <v>37963</v>
      </c>
      <c r="CN870">
        <v>11.11</v>
      </c>
      <c r="CO870">
        <v>11.15</v>
      </c>
      <c r="CP870">
        <v>11.08</v>
      </c>
      <c r="CR870" s="2">
        <v>37984</v>
      </c>
      <c r="CS870">
        <v>17.09</v>
      </c>
      <c r="CT870">
        <v>17.100000000000001</v>
      </c>
      <c r="CU870">
        <v>17</v>
      </c>
      <c r="CW870" s="2">
        <v>38917</v>
      </c>
      <c r="CX870">
        <v>48.97</v>
      </c>
      <c r="CY870">
        <v>50</v>
      </c>
      <c r="CZ870">
        <v>48.5</v>
      </c>
      <c r="DB870" s="2">
        <v>40661</v>
      </c>
      <c r="DC870">
        <v>77.209999999999994</v>
      </c>
      <c r="DD870">
        <v>77.38</v>
      </c>
      <c r="DE870">
        <v>77.09</v>
      </c>
      <c r="DG870" s="2">
        <v>40788</v>
      </c>
      <c r="DH870">
        <v>65.34</v>
      </c>
      <c r="DI870">
        <v>68</v>
      </c>
      <c r="DJ870">
        <v>65.349999999999994</v>
      </c>
      <c r="DL870" s="2">
        <v>40788</v>
      </c>
      <c r="DM870">
        <v>44.19</v>
      </c>
      <c r="DN870">
        <v>44.33</v>
      </c>
      <c r="DO870">
        <v>42.81</v>
      </c>
      <c r="DQ870" s="2">
        <v>40788</v>
      </c>
      <c r="DR870">
        <v>47.37</v>
      </c>
      <c r="DS870">
        <v>53.06</v>
      </c>
      <c r="DT870">
        <v>47</v>
      </c>
      <c r="DV870" s="2">
        <v>41242</v>
      </c>
      <c r="DW870">
        <v>44.66</v>
      </c>
      <c r="DX870">
        <v>45</v>
      </c>
      <c r="DY870">
        <v>42</v>
      </c>
      <c r="EA870" s="2">
        <v>41563</v>
      </c>
      <c r="EB870">
        <v>26.3</v>
      </c>
      <c r="EC870">
        <v>28.33</v>
      </c>
      <c r="ED870">
        <v>25</v>
      </c>
    </row>
    <row r="871" spans="1:134" x14ac:dyDescent="0.25">
      <c r="A871" s="2">
        <v>37791</v>
      </c>
      <c r="B871">
        <v>11.28</v>
      </c>
      <c r="C871">
        <v>11.43</v>
      </c>
      <c r="D871">
        <v>11.24</v>
      </c>
      <c r="F871" s="2">
        <v>37791</v>
      </c>
      <c r="G871">
        <v>7.79</v>
      </c>
      <c r="H871">
        <v>7.92</v>
      </c>
      <c r="I871">
        <v>7.75</v>
      </c>
      <c r="K871" s="2">
        <v>37791</v>
      </c>
      <c r="L871">
        <v>7.27</v>
      </c>
      <c r="M871">
        <v>7.25</v>
      </c>
      <c r="N871">
        <v>7.26</v>
      </c>
      <c r="P871" s="2">
        <v>37791</v>
      </c>
      <c r="Q871">
        <v>5.14</v>
      </c>
      <c r="R871">
        <v>5.29</v>
      </c>
      <c r="S871">
        <v>5.05</v>
      </c>
      <c r="U871" s="2">
        <v>37791</v>
      </c>
      <c r="V871">
        <v>10.91</v>
      </c>
      <c r="W871">
        <v>10.98</v>
      </c>
      <c r="X871">
        <v>10.9</v>
      </c>
      <c r="Z871" s="2">
        <v>37791</v>
      </c>
      <c r="AA871">
        <v>11.17</v>
      </c>
      <c r="AB871">
        <v>11.35</v>
      </c>
      <c r="AC871">
        <v>10.95</v>
      </c>
      <c r="AE871" s="2">
        <v>37791</v>
      </c>
      <c r="AF871">
        <v>17.399999999999999</v>
      </c>
      <c r="AG871">
        <v>17.399999999999999</v>
      </c>
      <c r="AH871">
        <v>17.059999999999999</v>
      </c>
      <c r="AJ871" s="2">
        <v>37791</v>
      </c>
      <c r="AK871">
        <v>12.35</v>
      </c>
      <c r="AL871">
        <v>12.46</v>
      </c>
      <c r="AM871">
        <v>12.33</v>
      </c>
      <c r="AO871" s="2">
        <v>37791</v>
      </c>
      <c r="AP871">
        <v>17.850000000000001</v>
      </c>
      <c r="AQ871">
        <v>18.2</v>
      </c>
      <c r="AR871">
        <v>17.739999999999998</v>
      </c>
      <c r="AT871" s="2">
        <v>37791</v>
      </c>
      <c r="AU871">
        <v>13.99</v>
      </c>
      <c r="AV871">
        <v>14</v>
      </c>
      <c r="AW871">
        <v>13.8</v>
      </c>
      <c r="AY871" s="2">
        <v>37791</v>
      </c>
      <c r="AZ871">
        <v>23.1</v>
      </c>
      <c r="BA871">
        <v>23.15</v>
      </c>
      <c r="BB871">
        <v>22.75</v>
      </c>
      <c r="BD871" s="2">
        <v>37791</v>
      </c>
      <c r="BE871">
        <v>12.12</v>
      </c>
      <c r="BF871">
        <v>12.1</v>
      </c>
      <c r="BG871">
        <v>11.95</v>
      </c>
      <c r="BI871" s="2">
        <v>37791</v>
      </c>
      <c r="BJ871">
        <v>12.45</v>
      </c>
      <c r="BK871">
        <v>12.5</v>
      </c>
      <c r="BL871">
        <v>12.35</v>
      </c>
      <c r="BN871" s="2">
        <v>37791</v>
      </c>
      <c r="BO871">
        <v>13.54</v>
      </c>
      <c r="BP871">
        <v>13.68</v>
      </c>
      <c r="BQ871">
        <v>13.43</v>
      </c>
      <c r="BS871" s="2">
        <v>37791</v>
      </c>
      <c r="BT871">
        <v>11.95</v>
      </c>
      <c r="BU871">
        <v>12.06</v>
      </c>
      <c r="BV871">
        <v>11.81</v>
      </c>
      <c r="BX871" s="2">
        <v>37791</v>
      </c>
      <c r="BY871">
        <v>14.53</v>
      </c>
      <c r="BZ871">
        <v>14.7</v>
      </c>
      <c r="CA871">
        <v>14.5</v>
      </c>
      <c r="CC871" s="2">
        <v>37922</v>
      </c>
      <c r="CD871">
        <v>23.65</v>
      </c>
      <c r="CE871">
        <v>23.98</v>
      </c>
      <c r="CF871">
        <v>23.65</v>
      </c>
      <c r="CH871" s="2">
        <v>37791</v>
      </c>
      <c r="CI871">
        <v>100.02</v>
      </c>
      <c r="CJ871">
        <v>99.88</v>
      </c>
      <c r="CK871">
        <v>99.85</v>
      </c>
      <c r="CM871" s="2">
        <v>37964</v>
      </c>
      <c r="CN871">
        <v>11.17</v>
      </c>
      <c r="CO871">
        <v>11.18</v>
      </c>
      <c r="CP871">
        <v>11.05</v>
      </c>
      <c r="CR871" s="2">
        <v>37985</v>
      </c>
      <c r="CS871">
        <v>16.850000000000001</v>
      </c>
      <c r="CT871">
        <v>17.29</v>
      </c>
      <c r="CU871">
        <v>16.850000000000001</v>
      </c>
      <c r="CW871" s="2">
        <v>38918</v>
      </c>
      <c r="CX871">
        <v>47.414999999999999</v>
      </c>
      <c r="CY871">
        <v>50</v>
      </c>
      <c r="CZ871">
        <v>47.4</v>
      </c>
      <c r="DB871" s="2">
        <v>40662</v>
      </c>
      <c r="DC871">
        <v>78.239999999999995</v>
      </c>
      <c r="DD871">
        <v>78.33</v>
      </c>
      <c r="DE871">
        <v>78.180000000000007</v>
      </c>
      <c r="DG871" s="2">
        <v>40792</v>
      </c>
      <c r="DH871">
        <v>65.55</v>
      </c>
      <c r="DI871">
        <v>67.31</v>
      </c>
      <c r="DJ871">
        <v>62</v>
      </c>
      <c r="DL871" s="2">
        <v>40792</v>
      </c>
      <c r="DM871">
        <v>41.76</v>
      </c>
      <c r="DN871">
        <v>41.81</v>
      </c>
      <c r="DO871">
        <v>39.81</v>
      </c>
      <c r="DQ871" s="2">
        <v>40792</v>
      </c>
      <c r="DR871">
        <v>48.16</v>
      </c>
      <c r="DS871">
        <v>48.9</v>
      </c>
      <c r="DT871">
        <v>48.16</v>
      </c>
      <c r="DV871" s="2">
        <v>41243</v>
      </c>
      <c r="DW871">
        <v>44.47</v>
      </c>
      <c r="DX871">
        <v>44.47</v>
      </c>
      <c r="DY871">
        <v>43.26</v>
      </c>
      <c r="EA871" s="2">
        <v>41564</v>
      </c>
      <c r="EB871">
        <v>26.71</v>
      </c>
      <c r="EC871">
        <v>28.33</v>
      </c>
      <c r="ED871">
        <v>24.47</v>
      </c>
    </row>
    <row r="872" spans="1:134" x14ac:dyDescent="0.25">
      <c r="A872" s="2">
        <v>37792</v>
      </c>
      <c r="B872">
        <v>11.31</v>
      </c>
      <c r="C872">
        <v>11.37</v>
      </c>
      <c r="D872">
        <v>11.29</v>
      </c>
      <c r="F872" s="2">
        <v>37792</v>
      </c>
      <c r="G872">
        <v>7.84</v>
      </c>
      <c r="H872">
        <v>7.87</v>
      </c>
      <c r="I872">
        <v>7.75</v>
      </c>
      <c r="K872" s="2">
        <v>37792</v>
      </c>
      <c r="L872">
        <v>7.31</v>
      </c>
      <c r="M872">
        <v>7.43</v>
      </c>
      <c r="N872">
        <v>7.3</v>
      </c>
      <c r="P872" s="2">
        <v>37792</v>
      </c>
      <c r="Q872">
        <v>5.22</v>
      </c>
      <c r="R872">
        <v>5.25</v>
      </c>
      <c r="S872">
        <v>5.0999999999999996</v>
      </c>
      <c r="U872" s="2">
        <v>37792</v>
      </c>
      <c r="V872">
        <v>10.86</v>
      </c>
      <c r="W872">
        <v>10.9</v>
      </c>
      <c r="X872">
        <v>10.85</v>
      </c>
      <c r="Z872" s="2">
        <v>37792</v>
      </c>
      <c r="AA872">
        <v>11.07</v>
      </c>
      <c r="AB872">
        <v>11.38</v>
      </c>
      <c r="AC872">
        <v>11</v>
      </c>
      <c r="AE872" s="2">
        <v>37792</v>
      </c>
      <c r="AF872">
        <v>17.329999999999998</v>
      </c>
      <c r="AG872">
        <v>17.53</v>
      </c>
      <c r="AH872">
        <v>17.09</v>
      </c>
      <c r="AJ872" s="2">
        <v>37792</v>
      </c>
      <c r="AK872">
        <v>12.4</v>
      </c>
      <c r="AL872">
        <v>12.54</v>
      </c>
      <c r="AM872">
        <v>12.25</v>
      </c>
      <c r="AO872" s="2">
        <v>37792</v>
      </c>
      <c r="AP872">
        <v>17.73</v>
      </c>
      <c r="AQ872">
        <v>18.05</v>
      </c>
      <c r="AR872">
        <v>17.63</v>
      </c>
      <c r="AT872" s="2">
        <v>37792</v>
      </c>
      <c r="AU872">
        <v>13.99</v>
      </c>
      <c r="AV872">
        <v>14</v>
      </c>
      <c r="AW872">
        <v>13.8</v>
      </c>
      <c r="AY872" s="2">
        <v>37792</v>
      </c>
      <c r="AZ872">
        <v>23.02</v>
      </c>
      <c r="BA872">
        <v>23.27</v>
      </c>
      <c r="BB872">
        <v>22.87</v>
      </c>
      <c r="BD872" s="2">
        <v>37792</v>
      </c>
      <c r="BE872">
        <v>11.86</v>
      </c>
      <c r="BF872">
        <v>12.05</v>
      </c>
      <c r="BG872">
        <v>11.85</v>
      </c>
      <c r="BI872" s="2">
        <v>37792</v>
      </c>
      <c r="BJ872">
        <v>12.2</v>
      </c>
      <c r="BK872">
        <v>12.35</v>
      </c>
      <c r="BL872">
        <v>12.2</v>
      </c>
      <c r="BN872" s="2">
        <v>37792</v>
      </c>
      <c r="BO872">
        <v>13.65</v>
      </c>
      <c r="BP872">
        <v>13.74</v>
      </c>
      <c r="BQ872">
        <v>13.43</v>
      </c>
      <c r="BS872" s="2">
        <v>37792</v>
      </c>
      <c r="BT872">
        <v>11.8</v>
      </c>
      <c r="BU872">
        <v>11.85</v>
      </c>
      <c r="BV872">
        <v>11.76</v>
      </c>
      <c r="BX872" s="2">
        <v>37792</v>
      </c>
      <c r="BY872">
        <v>14.53</v>
      </c>
      <c r="BZ872">
        <v>14.64</v>
      </c>
      <c r="CA872">
        <v>14.47</v>
      </c>
      <c r="CC872" s="2">
        <v>37923</v>
      </c>
      <c r="CD872">
        <v>23.99</v>
      </c>
      <c r="CE872">
        <v>23.99</v>
      </c>
      <c r="CF872">
        <v>23.2</v>
      </c>
      <c r="CH872" s="2">
        <v>37792</v>
      </c>
      <c r="CI872">
        <v>99.44</v>
      </c>
      <c r="CJ872">
        <v>99.6</v>
      </c>
      <c r="CK872">
        <v>99.55</v>
      </c>
      <c r="CM872" s="2">
        <v>37965</v>
      </c>
      <c r="CN872">
        <v>10.93</v>
      </c>
      <c r="CO872">
        <v>11</v>
      </c>
      <c r="CP872">
        <v>10.92</v>
      </c>
      <c r="CR872" s="2">
        <v>37986</v>
      </c>
      <c r="CS872">
        <v>17</v>
      </c>
      <c r="CT872">
        <v>17.05</v>
      </c>
      <c r="CU872">
        <v>16.95</v>
      </c>
      <c r="CW872" s="2">
        <v>38919</v>
      </c>
      <c r="CX872">
        <v>46.08</v>
      </c>
      <c r="CY872">
        <v>50</v>
      </c>
      <c r="CZ872">
        <v>46.08</v>
      </c>
      <c r="DB872" s="2">
        <v>40665</v>
      </c>
      <c r="DC872">
        <v>77.959999999999994</v>
      </c>
      <c r="DD872">
        <v>78.099999999999994</v>
      </c>
      <c r="DE872">
        <v>78.010000000000005</v>
      </c>
      <c r="DG872" s="2">
        <v>40793</v>
      </c>
      <c r="DH872">
        <v>66.95</v>
      </c>
      <c r="DI872">
        <v>68</v>
      </c>
      <c r="DJ872">
        <v>64.09</v>
      </c>
      <c r="DL872" s="2">
        <v>40793</v>
      </c>
      <c r="DM872">
        <v>42.6</v>
      </c>
      <c r="DN872">
        <v>42.83</v>
      </c>
      <c r="DO872">
        <v>40.770000000000003</v>
      </c>
      <c r="DQ872" s="2">
        <v>40793</v>
      </c>
      <c r="DR872">
        <v>48.31</v>
      </c>
      <c r="DS872">
        <v>52.06</v>
      </c>
      <c r="DT872">
        <v>48.14</v>
      </c>
      <c r="DV872" s="2">
        <v>41246</v>
      </c>
      <c r="DW872">
        <v>44.27</v>
      </c>
      <c r="DX872">
        <v>45.48</v>
      </c>
      <c r="DY872">
        <v>42.47</v>
      </c>
      <c r="EA872" s="2">
        <v>41565</v>
      </c>
      <c r="EB872">
        <v>26.83</v>
      </c>
      <c r="EC872">
        <v>28.33</v>
      </c>
      <c r="ED872">
        <v>24.49</v>
      </c>
    </row>
    <row r="873" spans="1:134" x14ac:dyDescent="0.25">
      <c r="A873" s="2">
        <v>37795</v>
      </c>
      <c r="B873">
        <v>10.96</v>
      </c>
      <c r="C873">
        <v>11.1</v>
      </c>
      <c r="D873">
        <v>10.91</v>
      </c>
      <c r="F873" s="2">
        <v>37795</v>
      </c>
      <c r="G873">
        <v>7.62</v>
      </c>
      <c r="H873">
        <v>7.72</v>
      </c>
      <c r="I873">
        <v>7.62</v>
      </c>
      <c r="K873" s="2">
        <v>37795</v>
      </c>
      <c r="L873">
        <v>7.37</v>
      </c>
      <c r="M873">
        <v>7.44</v>
      </c>
      <c r="N873">
        <v>7.38</v>
      </c>
      <c r="P873" s="2">
        <v>37795</v>
      </c>
      <c r="Q873">
        <v>5.04</v>
      </c>
      <c r="R873">
        <v>5.15</v>
      </c>
      <c r="S873">
        <v>4.95</v>
      </c>
      <c r="U873" s="2">
        <v>37795</v>
      </c>
      <c r="V873">
        <v>10.8</v>
      </c>
      <c r="W873">
        <v>10.8</v>
      </c>
      <c r="X873">
        <v>10.78</v>
      </c>
      <c r="Z873" s="2">
        <v>37795</v>
      </c>
      <c r="AA873">
        <v>11.01</v>
      </c>
      <c r="AB873">
        <v>11.25</v>
      </c>
      <c r="AC873">
        <v>10.9</v>
      </c>
      <c r="AE873" s="2">
        <v>37795</v>
      </c>
      <c r="AF873">
        <v>16.760000000000002</v>
      </c>
      <c r="AG873">
        <v>16.899999999999999</v>
      </c>
      <c r="AH873">
        <v>16.73</v>
      </c>
      <c r="AJ873" s="2">
        <v>37795</v>
      </c>
      <c r="AK873">
        <v>11.99</v>
      </c>
      <c r="AL873">
        <v>12.09</v>
      </c>
      <c r="AM873">
        <v>11.88</v>
      </c>
      <c r="AO873" s="2">
        <v>37795</v>
      </c>
      <c r="AP873">
        <v>17.52</v>
      </c>
      <c r="AQ873">
        <v>17.68</v>
      </c>
      <c r="AR873">
        <v>17.41</v>
      </c>
      <c r="AT873" s="2">
        <v>37795</v>
      </c>
      <c r="AU873">
        <v>13.43</v>
      </c>
      <c r="AV873">
        <v>13.94</v>
      </c>
      <c r="AW873">
        <v>13.34</v>
      </c>
      <c r="AY873" s="2">
        <v>37795</v>
      </c>
      <c r="AZ873">
        <v>22.61</v>
      </c>
      <c r="BA873">
        <v>22.89</v>
      </c>
      <c r="BB873">
        <v>22.5</v>
      </c>
      <c r="BD873" s="2">
        <v>37795</v>
      </c>
      <c r="BE873">
        <v>11.66</v>
      </c>
      <c r="BF873">
        <v>11.85</v>
      </c>
      <c r="BG873">
        <v>11.65</v>
      </c>
      <c r="BI873" s="2">
        <v>37795</v>
      </c>
      <c r="BJ873">
        <v>12.09</v>
      </c>
      <c r="BK873">
        <v>12.1</v>
      </c>
      <c r="BL873">
        <v>11.95</v>
      </c>
      <c r="BN873" s="2">
        <v>37795</v>
      </c>
      <c r="BO873">
        <v>13.39</v>
      </c>
      <c r="BP873">
        <v>13.4</v>
      </c>
      <c r="BQ873">
        <v>13.15</v>
      </c>
      <c r="BS873" s="2">
        <v>37795</v>
      </c>
      <c r="BT873">
        <v>11.76</v>
      </c>
      <c r="BU873">
        <v>11.77</v>
      </c>
      <c r="BV873">
        <v>11.67</v>
      </c>
      <c r="BX873" s="2">
        <v>37795</v>
      </c>
      <c r="BY873">
        <v>14.42</v>
      </c>
      <c r="BZ873">
        <v>14.53</v>
      </c>
      <c r="CA873">
        <v>14.42</v>
      </c>
      <c r="CC873" s="2">
        <v>37924</v>
      </c>
      <c r="CD873">
        <v>24.29</v>
      </c>
      <c r="CE873">
        <v>24.3</v>
      </c>
      <c r="CF873">
        <v>23.56</v>
      </c>
      <c r="CH873" s="2">
        <v>37795</v>
      </c>
      <c r="CI873">
        <v>98.42</v>
      </c>
      <c r="CJ873">
        <v>98.45</v>
      </c>
      <c r="CK873">
        <v>98.36</v>
      </c>
      <c r="CM873" s="2">
        <v>37966</v>
      </c>
      <c r="CN873">
        <v>11.35</v>
      </c>
      <c r="CO873">
        <v>11.4</v>
      </c>
      <c r="CP873">
        <v>11.25</v>
      </c>
      <c r="CR873" s="2">
        <v>37988</v>
      </c>
      <c r="CS873">
        <v>17.329999999999998</v>
      </c>
      <c r="CT873">
        <v>18.28</v>
      </c>
      <c r="CU873">
        <v>13.77</v>
      </c>
      <c r="CW873" s="2">
        <v>38922</v>
      </c>
      <c r="CX873">
        <v>48.405000000000001</v>
      </c>
      <c r="CY873">
        <v>50</v>
      </c>
      <c r="CZ873">
        <v>48.2</v>
      </c>
      <c r="DB873" s="2">
        <v>40666</v>
      </c>
      <c r="DC873">
        <v>78.040000000000006</v>
      </c>
      <c r="DD873">
        <v>78.5</v>
      </c>
      <c r="DE873">
        <v>75.7</v>
      </c>
      <c r="DG873" s="2">
        <v>40794</v>
      </c>
      <c r="DH873">
        <v>65.56</v>
      </c>
      <c r="DI873">
        <v>68</v>
      </c>
      <c r="DJ873">
        <v>63.9</v>
      </c>
      <c r="DL873" s="2">
        <v>40794</v>
      </c>
      <c r="DM873">
        <v>41.36</v>
      </c>
      <c r="DN873">
        <v>41.46</v>
      </c>
      <c r="DO873">
        <v>40.770000000000003</v>
      </c>
      <c r="DQ873" s="2">
        <v>40794</v>
      </c>
      <c r="DR873">
        <v>48.32</v>
      </c>
      <c r="DS873">
        <v>50.78</v>
      </c>
      <c r="DT873">
        <v>48.32</v>
      </c>
      <c r="DV873" s="2">
        <v>41247</v>
      </c>
      <c r="DW873">
        <v>43.81</v>
      </c>
      <c r="DX873">
        <v>48.98</v>
      </c>
      <c r="DY873">
        <v>41.43</v>
      </c>
      <c r="EA873" s="2">
        <v>41568</v>
      </c>
      <c r="EB873">
        <v>26.63</v>
      </c>
      <c r="EC873">
        <v>27.2</v>
      </c>
      <c r="ED873">
        <v>26.06</v>
      </c>
    </row>
    <row r="874" spans="1:134" x14ac:dyDescent="0.25">
      <c r="A874" s="2">
        <v>37796</v>
      </c>
      <c r="B874">
        <v>10.98</v>
      </c>
      <c r="C874">
        <v>11</v>
      </c>
      <c r="D874">
        <v>10.94</v>
      </c>
      <c r="F874" s="2">
        <v>37796</v>
      </c>
      <c r="G874">
        <v>7.6</v>
      </c>
      <c r="H874">
        <v>7.7</v>
      </c>
      <c r="I874">
        <v>7.6</v>
      </c>
      <c r="K874" s="2">
        <v>37796</v>
      </c>
      <c r="L874">
        <v>7.22</v>
      </c>
      <c r="M874">
        <v>7.37</v>
      </c>
      <c r="N874">
        <v>7.19</v>
      </c>
      <c r="P874" s="2">
        <v>37796</v>
      </c>
      <c r="Q874">
        <v>5.01</v>
      </c>
      <c r="R874">
        <v>5.1100000000000003</v>
      </c>
      <c r="S874">
        <v>4.8600000000000003</v>
      </c>
      <c r="U874" s="2">
        <v>37796</v>
      </c>
      <c r="V874">
        <v>10.79</v>
      </c>
      <c r="W874">
        <v>10.8</v>
      </c>
      <c r="X874">
        <v>10.78</v>
      </c>
      <c r="Z874" s="2">
        <v>37796</v>
      </c>
      <c r="AA874">
        <v>10.92</v>
      </c>
      <c r="AB874">
        <v>11.16</v>
      </c>
      <c r="AC874">
        <v>10.86</v>
      </c>
      <c r="AE874" s="2">
        <v>37796</v>
      </c>
      <c r="AF874">
        <v>16.75</v>
      </c>
      <c r="AG874">
        <v>16.850000000000001</v>
      </c>
      <c r="AH874">
        <v>16.510000000000002</v>
      </c>
      <c r="AJ874" s="2">
        <v>37796</v>
      </c>
      <c r="AK874">
        <v>12.07</v>
      </c>
      <c r="AL874">
        <v>12.17</v>
      </c>
      <c r="AM874">
        <v>11.9</v>
      </c>
      <c r="AO874" s="2">
        <v>37796</v>
      </c>
      <c r="AP874">
        <v>17.54</v>
      </c>
      <c r="AQ874">
        <v>17.88</v>
      </c>
      <c r="AR874">
        <v>17.43</v>
      </c>
      <c r="AT874" s="2">
        <v>37796</v>
      </c>
      <c r="AU874">
        <v>13.29</v>
      </c>
      <c r="AV874">
        <v>13.35</v>
      </c>
      <c r="AW874">
        <v>13.16</v>
      </c>
      <c r="AY874" s="2">
        <v>37796</v>
      </c>
      <c r="AZ874">
        <v>22.47</v>
      </c>
      <c r="BA874">
        <v>22.75</v>
      </c>
      <c r="BB874">
        <v>22.36</v>
      </c>
      <c r="BD874" s="2">
        <v>37796</v>
      </c>
      <c r="BE874">
        <v>11.55</v>
      </c>
      <c r="BF874">
        <v>11.56</v>
      </c>
      <c r="BG874">
        <v>11.42</v>
      </c>
      <c r="BI874" s="2">
        <v>37796</v>
      </c>
      <c r="BJ874">
        <v>12.08</v>
      </c>
      <c r="BK874">
        <v>12.09</v>
      </c>
      <c r="BL874">
        <v>11.95</v>
      </c>
      <c r="BN874" s="2">
        <v>37796</v>
      </c>
      <c r="BO874">
        <v>13.31</v>
      </c>
      <c r="BP874">
        <v>13.4</v>
      </c>
      <c r="BQ874">
        <v>13.03</v>
      </c>
      <c r="BS874" s="2">
        <v>37796</v>
      </c>
      <c r="BT874">
        <v>11.78</v>
      </c>
      <c r="BU874">
        <v>11.77</v>
      </c>
      <c r="BV874">
        <v>11.55</v>
      </c>
      <c r="BX874" s="2">
        <v>37796</v>
      </c>
      <c r="BY874">
        <v>14.42</v>
      </c>
      <c r="BZ874">
        <v>14.6</v>
      </c>
      <c r="CA874">
        <v>14.31</v>
      </c>
      <c r="CC874" s="2">
        <v>37925</v>
      </c>
      <c r="CD874">
        <v>24.19</v>
      </c>
      <c r="CE874">
        <v>24.2</v>
      </c>
      <c r="CF874">
        <v>23.75</v>
      </c>
      <c r="CH874" s="2">
        <v>37796</v>
      </c>
      <c r="CI874">
        <v>98.52</v>
      </c>
      <c r="CJ874">
        <v>98.63</v>
      </c>
      <c r="CK874">
        <v>98.55</v>
      </c>
      <c r="CM874" s="2">
        <v>37967</v>
      </c>
      <c r="CN874">
        <v>11.18</v>
      </c>
      <c r="CO874">
        <v>11.18</v>
      </c>
      <c r="CP874">
        <v>11.16</v>
      </c>
      <c r="CR874" s="2">
        <v>37991</v>
      </c>
      <c r="CS874">
        <v>18.350000000000001</v>
      </c>
      <c r="CT874">
        <v>18.350000000000001</v>
      </c>
      <c r="CU874">
        <v>17.850000000000001</v>
      </c>
      <c r="CW874" s="2">
        <v>38923</v>
      </c>
      <c r="CX874">
        <v>48.854999999999997</v>
      </c>
      <c r="CY874">
        <v>50</v>
      </c>
      <c r="CZ874">
        <v>48.85</v>
      </c>
      <c r="DB874" s="2">
        <v>40667</v>
      </c>
      <c r="DC874">
        <v>76.209999999999994</v>
      </c>
      <c r="DD874">
        <v>78.34</v>
      </c>
      <c r="DE874">
        <v>76.400000000000006</v>
      </c>
      <c r="DG874" s="2">
        <v>40795</v>
      </c>
      <c r="DH874">
        <v>64.319999999999993</v>
      </c>
      <c r="DI874">
        <v>67</v>
      </c>
      <c r="DJ874">
        <v>61.51</v>
      </c>
      <c r="DL874" s="2">
        <v>40795</v>
      </c>
      <c r="DM874">
        <v>40.33</v>
      </c>
      <c r="DN874">
        <v>52</v>
      </c>
      <c r="DO874" t="s">
        <v>41</v>
      </c>
      <c r="DQ874" s="2">
        <v>40795</v>
      </c>
      <c r="DR874">
        <v>46.46</v>
      </c>
      <c r="DS874">
        <v>46.42</v>
      </c>
      <c r="DT874">
        <v>46</v>
      </c>
      <c r="DV874" s="2">
        <v>41248</v>
      </c>
      <c r="DW874">
        <v>43.69</v>
      </c>
      <c r="DX874">
        <v>47.7</v>
      </c>
      <c r="DY874">
        <v>41.43</v>
      </c>
      <c r="EA874" s="2">
        <v>41569</v>
      </c>
      <c r="EB874">
        <v>26.45</v>
      </c>
      <c r="EC874">
        <v>27.28</v>
      </c>
      <c r="ED874">
        <v>24.18</v>
      </c>
    </row>
    <row r="875" spans="1:134" x14ac:dyDescent="0.25">
      <c r="A875" s="2">
        <v>37797</v>
      </c>
      <c r="B875">
        <v>11.15</v>
      </c>
      <c r="C875">
        <v>11.16</v>
      </c>
      <c r="D875">
        <v>11.1</v>
      </c>
      <c r="F875" s="2">
        <v>37797</v>
      </c>
      <c r="G875">
        <v>7.58</v>
      </c>
      <c r="H875">
        <v>7.83</v>
      </c>
      <c r="I875">
        <v>7.66</v>
      </c>
      <c r="K875" s="2">
        <v>37797</v>
      </c>
      <c r="L875">
        <v>7.17</v>
      </c>
      <c r="M875">
        <v>7.29</v>
      </c>
      <c r="N875">
        <v>7.21</v>
      </c>
      <c r="P875" s="2">
        <v>37797</v>
      </c>
      <c r="Q875">
        <v>4.96</v>
      </c>
      <c r="R875">
        <v>5.12</v>
      </c>
      <c r="S875">
        <v>4.8499999999999996</v>
      </c>
      <c r="U875" s="2">
        <v>37797</v>
      </c>
      <c r="V875">
        <v>10.89</v>
      </c>
      <c r="W875">
        <v>11</v>
      </c>
      <c r="X875">
        <v>10.5</v>
      </c>
      <c r="Z875" s="2">
        <v>37797</v>
      </c>
      <c r="AA875">
        <v>10.71</v>
      </c>
      <c r="AB875">
        <v>11</v>
      </c>
      <c r="AC875">
        <v>10.6</v>
      </c>
      <c r="AE875" s="2">
        <v>37797</v>
      </c>
      <c r="AF875">
        <v>16.71</v>
      </c>
      <c r="AG875">
        <v>16.78</v>
      </c>
      <c r="AH875">
        <v>16.5</v>
      </c>
      <c r="AJ875" s="2">
        <v>37797</v>
      </c>
      <c r="AK875">
        <v>12</v>
      </c>
      <c r="AL875">
        <v>12.18</v>
      </c>
      <c r="AM875">
        <v>11.8</v>
      </c>
      <c r="AO875" s="2">
        <v>37797</v>
      </c>
      <c r="AP875">
        <v>17.55</v>
      </c>
      <c r="AQ875">
        <v>17.82</v>
      </c>
      <c r="AR875">
        <v>17.41</v>
      </c>
      <c r="AT875" s="2">
        <v>37797</v>
      </c>
      <c r="AU875">
        <v>13.27</v>
      </c>
      <c r="AV875">
        <v>13.28</v>
      </c>
      <c r="AW875">
        <v>13.1</v>
      </c>
      <c r="AY875" s="2">
        <v>37797</v>
      </c>
      <c r="AZ875">
        <v>22.32</v>
      </c>
      <c r="BA875">
        <v>22.58</v>
      </c>
      <c r="BB875">
        <v>22.2</v>
      </c>
      <c r="BD875" s="2">
        <v>37797</v>
      </c>
      <c r="BE875">
        <v>11.25</v>
      </c>
      <c r="BF875">
        <v>11.44</v>
      </c>
      <c r="BG875">
        <v>11.25</v>
      </c>
      <c r="BI875" s="2">
        <v>37797</v>
      </c>
      <c r="BJ875">
        <v>11.84</v>
      </c>
      <c r="BK875">
        <v>11.85</v>
      </c>
      <c r="BL875">
        <v>11.7</v>
      </c>
      <c r="BN875" s="2">
        <v>37797</v>
      </c>
      <c r="BO875">
        <v>13.01</v>
      </c>
      <c r="BP875">
        <v>13.22</v>
      </c>
      <c r="BQ875">
        <v>12.9</v>
      </c>
      <c r="BS875" s="2">
        <v>37797</v>
      </c>
      <c r="BT875">
        <v>11.75</v>
      </c>
      <c r="BU875">
        <v>11.86</v>
      </c>
      <c r="BV875">
        <v>11.7</v>
      </c>
      <c r="BX875" s="2">
        <v>37797</v>
      </c>
      <c r="BY875">
        <v>14.57</v>
      </c>
      <c r="BZ875">
        <v>14.68</v>
      </c>
      <c r="CA875">
        <v>14.4</v>
      </c>
      <c r="CC875" s="2">
        <v>37928</v>
      </c>
      <c r="CD875">
        <v>24.32</v>
      </c>
      <c r="CE875">
        <v>24.45</v>
      </c>
      <c r="CF875">
        <v>24.19</v>
      </c>
      <c r="CH875" s="2">
        <v>37797</v>
      </c>
      <c r="CI875">
        <v>97.53</v>
      </c>
      <c r="CJ875">
        <v>97.64</v>
      </c>
      <c r="CK875">
        <v>97.62</v>
      </c>
      <c r="CM875" s="2">
        <v>37970</v>
      </c>
      <c r="CN875">
        <v>11.24</v>
      </c>
      <c r="CO875">
        <v>11.25</v>
      </c>
      <c r="CP875">
        <v>11.1</v>
      </c>
      <c r="CR875" s="2">
        <v>37992</v>
      </c>
      <c r="CS875">
        <v>18.2</v>
      </c>
      <c r="CT875">
        <v>18.2</v>
      </c>
      <c r="CU875">
        <v>17.809999999999999</v>
      </c>
      <c r="CW875" s="2">
        <v>38924</v>
      </c>
      <c r="CX875">
        <v>48.81</v>
      </c>
      <c r="CY875">
        <v>50</v>
      </c>
      <c r="CZ875">
        <v>48.695</v>
      </c>
      <c r="DB875" s="2">
        <v>40668</v>
      </c>
      <c r="DC875">
        <v>75.67</v>
      </c>
      <c r="DD875">
        <v>75.66</v>
      </c>
      <c r="DE875">
        <v>75.39</v>
      </c>
      <c r="DG875" s="2">
        <v>40798</v>
      </c>
      <c r="DH875">
        <v>64.040000000000006</v>
      </c>
      <c r="DI875">
        <v>64.040000000000006</v>
      </c>
      <c r="DJ875">
        <v>61.38</v>
      </c>
      <c r="DL875" s="2">
        <v>40798</v>
      </c>
      <c r="DM875">
        <v>39.380000000000003</v>
      </c>
      <c r="DN875">
        <v>49.02</v>
      </c>
      <c r="DO875">
        <v>37.53</v>
      </c>
      <c r="DQ875" s="2">
        <v>40798</v>
      </c>
      <c r="DR875">
        <v>47.82</v>
      </c>
      <c r="DS875">
        <v>49.48</v>
      </c>
      <c r="DT875">
        <v>46</v>
      </c>
      <c r="DV875" s="2">
        <v>41249</v>
      </c>
      <c r="DW875">
        <v>44.02</v>
      </c>
      <c r="DX875">
        <v>48.03</v>
      </c>
      <c r="DY875">
        <v>41.43</v>
      </c>
      <c r="EA875" s="2">
        <v>41570</v>
      </c>
      <c r="EB875">
        <v>25.98</v>
      </c>
      <c r="EC875">
        <v>26.47</v>
      </c>
      <c r="ED875">
        <v>24.05</v>
      </c>
    </row>
    <row r="876" spans="1:134" x14ac:dyDescent="0.25">
      <c r="A876" s="2">
        <v>37798</v>
      </c>
      <c r="B876">
        <v>11.01</v>
      </c>
      <c r="C876">
        <v>11.02</v>
      </c>
      <c r="D876">
        <v>10.82</v>
      </c>
      <c r="F876" s="2">
        <v>37798</v>
      </c>
      <c r="G876">
        <v>7.72</v>
      </c>
      <c r="H876">
        <v>7.8</v>
      </c>
      <c r="I876">
        <v>7.67</v>
      </c>
      <c r="K876" s="2">
        <v>37798</v>
      </c>
      <c r="L876">
        <v>7.25</v>
      </c>
      <c r="M876">
        <v>7.38</v>
      </c>
      <c r="N876">
        <v>7.13</v>
      </c>
      <c r="P876" s="2">
        <v>37798</v>
      </c>
      <c r="Q876">
        <v>4.92</v>
      </c>
      <c r="R876">
        <v>5.08</v>
      </c>
      <c r="S876">
        <v>4.9000000000000004</v>
      </c>
      <c r="U876" s="2">
        <v>37798</v>
      </c>
      <c r="V876">
        <v>10.89</v>
      </c>
      <c r="W876">
        <v>10.89</v>
      </c>
      <c r="X876">
        <v>10.8</v>
      </c>
      <c r="Z876" s="2">
        <v>37798</v>
      </c>
      <c r="AA876">
        <v>10.9</v>
      </c>
      <c r="AB876">
        <v>11.01</v>
      </c>
      <c r="AC876">
        <v>10.63</v>
      </c>
      <c r="AE876" s="2">
        <v>37798</v>
      </c>
      <c r="AF876">
        <v>16.690000000000001</v>
      </c>
      <c r="AG876">
        <v>16.8</v>
      </c>
      <c r="AH876">
        <v>16.41</v>
      </c>
      <c r="AJ876" s="2">
        <v>37798</v>
      </c>
      <c r="AK876">
        <v>12.09</v>
      </c>
      <c r="AL876">
        <v>12.35</v>
      </c>
      <c r="AM876">
        <v>12.09</v>
      </c>
      <c r="AO876" s="2">
        <v>37798</v>
      </c>
      <c r="AP876">
        <v>17.600000000000001</v>
      </c>
      <c r="AQ876">
        <v>17.7</v>
      </c>
      <c r="AR876">
        <v>17.260000000000002</v>
      </c>
      <c r="AT876" s="2">
        <v>37798</v>
      </c>
      <c r="AU876">
        <v>13.27</v>
      </c>
      <c r="AV876">
        <v>13.33</v>
      </c>
      <c r="AW876">
        <v>13.27</v>
      </c>
      <c r="AY876" s="2">
        <v>37798</v>
      </c>
      <c r="AZ876">
        <v>22.64</v>
      </c>
      <c r="BA876">
        <v>22.74</v>
      </c>
      <c r="BB876">
        <v>22.5</v>
      </c>
      <c r="BD876" s="2">
        <v>37798</v>
      </c>
      <c r="BE876">
        <v>11.42</v>
      </c>
      <c r="BF876">
        <v>11.58</v>
      </c>
      <c r="BG876">
        <v>11.4</v>
      </c>
      <c r="BI876" s="2">
        <v>37798</v>
      </c>
      <c r="BJ876">
        <v>11.75</v>
      </c>
      <c r="BK876">
        <v>11.88</v>
      </c>
      <c r="BL876">
        <v>11.73</v>
      </c>
      <c r="BN876" s="2">
        <v>37798</v>
      </c>
      <c r="BO876">
        <v>13.34</v>
      </c>
      <c r="BP876">
        <v>13.44</v>
      </c>
      <c r="BQ876">
        <v>13.1</v>
      </c>
      <c r="BS876" s="2">
        <v>37798</v>
      </c>
      <c r="BT876">
        <v>11.68</v>
      </c>
      <c r="BU876">
        <v>11.76</v>
      </c>
      <c r="BV876">
        <v>11.6</v>
      </c>
      <c r="BX876" s="2">
        <v>37798</v>
      </c>
      <c r="BY876">
        <v>14.53</v>
      </c>
      <c r="BZ876">
        <v>14.63</v>
      </c>
      <c r="CA876">
        <v>14.39</v>
      </c>
      <c r="CC876" s="2">
        <v>37929</v>
      </c>
      <c r="CD876">
        <v>24.27</v>
      </c>
      <c r="CE876">
        <v>24.39</v>
      </c>
      <c r="CF876">
        <v>24.25</v>
      </c>
      <c r="CH876" s="2">
        <v>37798</v>
      </c>
      <c r="CI876">
        <v>98.8</v>
      </c>
      <c r="CJ876">
        <v>98.99</v>
      </c>
      <c r="CK876">
        <v>98.72</v>
      </c>
      <c r="CM876" s="2">
        <v>37971</v>
      </c>
      <c r="CN876">
        <v>11.28</v>
      </c>
      <c r="CO876">
        <v>11.29</v>
      </c>
      <c r="CP876">
        <v>11.27</v>
      </c>
      <c r="CR876" s="2">
        <v>37993</v>
      </c>
      <c r="CS876">
        <v>18.02</v>
      </c>
      <c r="CT876">
        <v>18.03</v>
      </c>
      <c r="CU876">
        <v>17.98</v>
      </c>
      <c r="CW876" s="2">
        <v>38925</v>
      </c>
      <c r="CX876">
        <v>49.02</v>
      </c>
      <c r="CY876">
        <v>49.04</v>
      </c>
      <c r="CZ876">
        <v>49</v>
      </c>
      <c r="DB876" s="2">
        <v>40669</v>
      </c>
      <c r="DC876">
        <v>76.760000000000005</v>
      </c>
      <c r="DD876">
        <v>77.16</v>
      </c>
      <c r="DE876">
        <v>73.78</v>
      </c>
      <c r="DG876" s="2">
        <v>40799</v>
      </c>
      <c r="DH876">
        <v>63.58</v>
      </c>
      <c r="DI876">
        <v>66</v>
      </c>
      <c r="DJ876">
        <v>61</v>
      </c>
      <c r="DL876" s="2">
        <v>40799</v>
      </c>
      <c r="DM876">
        <v>40.049999999999997</v>
      </c>
      <c r="DN876">
        <v>43.64</v>
      </c>
      <c r="DO876">
        <v>35.85</v>
      </c>
      <c r="DQ876" s="2">
        <v>40799</v>
      </c>
      <c r="DR876">
        <v>49.13</v>
      </c>
      <c r="DS876">
        <v>49.82</v>
      </c>
      <c r="DT876">
        <v>46</v>
      </c>
      <c r="DV876" s="2">
        <v>41250</v>
      </c>
      <c r="DW876">
        <v>43.63</v>
      </c>
      <c r="DX876">
        <v>43.78</v>
      </c>
      <c r="DY876">
        <v>43.64</v>
      </c>
      <c r="EA876" s="2">
        <v>41571</v>
      </c>
      <c r="EB876">
        <v>26.5</v>
      </c>
      <c r="EC876">
        <v>26.9</v>
      </c>
      <c r="ED876">
        <v>25.92</v>
      </c>
    </row>
    <row r="877" spans="1:134" x14ac:dyDescent="0.25">
      <c r="A877" s="2">
        <v>37799</v>
      </c>
      <c r="B877">
        <v>11.04</v>
      </c>
      <c r="C877">
        <v>11.09</v>
      </c>
      <c r="D877">
        <v>10.91</v>
      </c>
      <c r="F877" s="2">
        <v>37799</v>
      </c>
      <c r="G877">
        <v>7.6899999999999995</v>
      </c>
      <c r="H877">
        <v>7.75</v>
      </c>
      <c r="I877">
        <v>7.62</v>
      </c>
      <c r="K877" s="2">
        <v>37799</v>
      </c>
      <c r="L877">
        <v>7.24</v>
      </c>
      <c r="M877">
        <v>7.36</v>
      </c>
      <c r="N877">
        <v>7.25</v>
      </c>
      <c r="P877" s="2">
        <v>37799</v>
      </c>
      <c r="Q877">
        <v>4.99</v>
      </c>
      <c r="R877">
        <v>5.12</v>
      </c>
      <c r="S877">
        <v>5</v>
      </c>
      <c r="U877" s="2">
        <v>37799</v>
      </c>
      <c r="V877">
        <v>10.89</v>
      </c>
      <c r="W877">
        <v>10.9</v>
      </c>
      <c r="X877">
        <v>10.8</v>
      </c>
      <c r="Z877" s="2">
        <v>37799</v>
      </c>
      <c r="AA877">
        <v>10.79</v>
      </c>
      <c r="AB877">
        <v>11</v>
      </c>
      <c r="AC877">
        <v>10.67</v>
      </c>
      <c r="AE877" s="2">
        <v>37799</v>
      </c>
      <c r="AF877">
        <v>16.32</v>
      </c>
      <c r="AG877">
        <v>16.59</v>
      </c>
      <c r="AH877">
        <v>16.25</v>
      </c>
      <c r="AJ877" s="2">
        <v>37799</v>
      </c>
      <c r="AK877">
        <v>12</v>
      </c>
      <c r="AL877">
        <v>12.23</v>
      </c>
      <c r="AM877">
        <v>11.78</v>
      </c>
      <c r="AO877" s="2">
        <v>37799</v>
      </c>
      <c r="AP877">
        <v>17.38</v>
      </c>
      <c r="AQ877">
        <v>17.489999999999998</v>
      </c>
      <c r="AR877">
        <v>17.14</v>
      </c>
      <c r="AT877" s="2">
        <v>37799</v>
      </c>
      <c r="AU877">
        <v>13.38</v>
      </c>
      <c r="AV877">
        <v>14.69</v>
      </c>
      <c r="AW877">
        <v>13.2</v>
      </c>
      <c r="AY877" s="2">
        <v>37799</v>
      </c>
      <c r="AZ877">
        <v>22.36</v>
      </c>
      <c r="BA877">
        <v>22.59</v>
      </c>
      <c r="BB877">
        <v>22.2</v>
      </c>
      <c r="BD877" s="2">
        <v>37799</v>
      </c>
      <c r="BE877">
        <v>11.51</v>
      </c>
      <c r="BF877">
        <v>11.7</v>
      </c>
      <c r="BG877">
        <v>11.5</v>
      </c>
      <c r="BI877" s="2">
        <v>37799</v>
      </c>
      <c r="BJ877">
        <v>11.57</v>
      </c>
      <c r="BK877">
        <v>11.84</v>
      </c>
      <c r="BL877">
        <v>11.65</v>
      </c>
      <c r="BN877" s="2">
        <v>37799</v>
      </c>
      <c r="BO877">
        <v>13.15</v>
      </c>
      <c r="BP877">
        <v>13.27</v>
      </c>
      <c r="BQ877">
        <v>12.97</v>
      </c>
      <c r="BS877" s="2">
        <v>37799</v>
      </c>
      <c r="BT877">
        <v>11.6</v>
      </c>
      <c r="BU877">
        <v>11.68</v>
      </c>
      <c r="BV877">
        <v>11.6</v>
      </c>
      <c r="BX877" s="2">
        <v>37799</v>
      </c>
      <c r="BY877">
        <v>14.48</v>
      </c>
      <c r="BZ877">
        <v>14.77</v>
      </c>
      <c r="CA877">
        <v>14.38</v>
      </c>
      <c r="CC877" s="2">
        <v>37930</v>
      </c>
      <c r="CD877">
        <v>24.87</v>
      </c>
      <c r="CE877">
        <v>24.88</v>
      </c>
      <c r="CF877">
        <v>24</v>
      </c>
      <c r="CH877" s="2">
        <v>37799</v>
      </c>
      <c r="CI877">
        <v>97.66</v>
      </c>
      <c r="CJ877">
        <v>97.75</v>
      </c>
      <c r="CK877">
        <v>97.64</v>
      </c>
      <c r="CM877" s="2">
        <v>37972</v>
      </c>
      <c r="CN877">
        <v>10.92</v>
      </c>
      <c r="CO877">
        <v>10.95</v>
      </c>
      <c r="CP877">
        <v>10.92</v>
      </c>
      <c r="CR877" s="2">
        <v>37994</v>
      </c>
      <c r="CS877">
        <v>18.23</v>
      </c>
      <c r="CT877">
        <v>18.23</v>
      </c>
      <c r="CU877">
        <v>13.51</v>
      </c>
      <c r="CW877" s="2">
        <v>38926</v>
      </c>
      <c r="CX877">
        <v>49.674999999999997</v>
      </c>
      <c r="CY877">
        <v>49.75</v>
      </c>
      <c r="CZ877">
        <v>49.65</v>
      </c>
      <c r="DB877" s="2">
        <v>40672</v>
      </c>
      <c r="DC877">
        <v>76.47</v>
      </c>
      <c r="DD877">
        <v>76.739999999999995</v>
      </c>
      <c r="DE877">
        <v>76.459999999999994</v>
      </c>
      <c r="DG877" s="2">
        <v>40800</v>
      </c>
      <c r="DH877">
        <v>62.62</v>
      </c>
      <c r="DI877">
        <v>65</v>
      </c>
      <c r="DJ877">
        <v>61</v>
      </c>
      <c r="DL877" s="2">
        <v>40800</v>
      </c>
      <c r="DM877">
        <v>40.79</v>
      </c>
      <c r="DN877">
        <v>44.56</v>
      </c>
      <c r="DO877">
        <v>35.57</v>
      </c>
      <c r="DQ877" s="2">
        <v>40800</v>
      </c>
      <c r="DR877">
        <v>48.72</v>
      </c>
      <c r="DS877">
        <v>49.78</v>
      </c>
      <c r="DT877">
        <v>47</v>
      </c>
      <c r="DV877" s="2">
        <v>41253</v>
      </c>
      <c r="DW877">
        <v>43.87</v>
      </c>
      <c r="DX877">
        <v>47.99</v>
      </c>
      <c r="DY877">
        <v>41.43</v>
      </c>
      <c r="EA877" s="2">
        <v>41572</v>
      </c>
      <c r="EB877">
        <v>27.37</v>
      </c>
      <c r="EC877">
        <v>27.96</v>
      </c>
      <c r="ED877">
        <v>25.03</v>
      </c>
    </row>
    <row r="878" spans="1:134" x14ac:dyDescent="0.25">
      <c r="A878" s="2">
        <v>37802</v>
      </c>
      <c r="B878">
        <v>11.1</v>
      </c>
      <c r="C878">
        <v>11.1</v>
      </c>
      <c r="D878">
        <v>11.04</v>
      </c>
      <c r="F878" s="2">
        <v>37802</v>
      </c>
      <c r="G878">
        <v>7.65</v>
      </c>
      <c r="H878">
        <v>7.72</v>
      </c>
      <c r="I878">
        <v>7.58</v>
      </c>
      <c r="K878" s="2">
        <v>37802</v>
      </c>
      <c r="L878">
        <v>7.27</v>
      </c>
      <c r="M878">
        <v>7.41</v>
      </c>
      <c r="N878">
        <v>7.22</v>
      </c>
      <c r="P878" s="2">
        <v>37802</v>
      </c>
      <c r="Q878">
        <v>4.83</v>
      </c>
      <c r="R878">
        <v>4.96</v>
      </c>
      <c r="S878">
        <v>4.5600000000000005</v>
      </c>
      <c r="U878" s="2">
        <v>37802</v>
      </c>
      <c r="V878">
        <v>10.75</v>
      </c>
      <c r="W878">
        <v>10.85</v>
      </c>
      <c r="X878">
        <v>10.06</v>
      </c>
      <c r="Z878" s="2">
        <v>37802</v>
      </c>
      <c r="AA878">
        <v>10.99</v>
      </c>
      <c r="AB878">
        <v>11.1</v>
      </c>
      <c r="AC878">
        <v>10.77</v>
      </c>
      <c r="AE878" s="2">
        <v>37802</v>
      </c>
      <c r="AF878">
        <v>16.5</v>
      </c>
      <c r="AG878">
        <v>16.600000000000001</v>
      </c>
      <c r="AH878">
        <v>16.28</v>
      </c>
      <c r="AJ878" s="2">
        <v>37802</v>
      </c>
      <c r="AK878">
        <v>12.2</v>
      </c>
      <c r="AL878">
        <v>12.24</v>
      </c>
      <c r="AM878">
        <v>11.92</v>
      </c>
      <c r="AO878" s="2">
        <v>37802</v>
      </c>
      <c r="AP878">
        <v>17.38</v>
      </c>
      <c r="AQ878">
        <v>17.7</v>
      </c>
      <c r="AR878">
        <v>17.27</v>
      </c>
      <c r="AT878" s="2">
        <v>37802</v>
      </c>
      <c r="AU878">
        <v>13.21</v>
      </c>
      <c r="AV878">
        <v>13.39</v>
      </c>
      <c r="AW878">
        <v>13.2</v>
      </c>
      <c r="AY878" s="2">
        <v>37802</v>
      </c>
      <c r="AZ878">
        <v>22.35</v>
      </c>
      <c r="BA878">
        <v>22.99</v>
      </c>
      <c r="BB878">
        <v>22.35</v>
      </c>
      <c r="BD878" s="2">
        <v>37802</v>
      </c>
      <c r="BE878">
        <v>11.62</v>
      </c>
      <c r="BF878">
        <v>11.7</v>
      </c>
      <c r="BG878">
        <v>11.6</v>
      </c>
      <c r="BI878" s="2">
        <v>37802</v>
      </c>
      <c r="BJ878">
        <v>11.78</v>
      </c>
      <c r="BK878">
        <v>11.79</v>
      </c>
      <c r="BL878">
        <v>11.6</v>
      </c>
      <c r="BN878" s="2">
        <v>37802</v>
      </c>
      <c r="BO878">
        <v>13.13</v>
      </c>
      <c r="BP878">
        <v>14.3</v>
      </c>
      <c r="BQ878">
        <v>12.5</v>
      </c>
      <c r="BS878" s="2">
        <v>37802</v>
      </c>
      <c r="BT878">
        <v>11.8</v>
      </c>
      <c r="BU878">
        <v>11.87</v>
      </c>
      <c r="BV878">
        <v>11.75</v>
      </c>
      <c r="BX878" s="2">
        <v>37802</v>
      </c>
      <c r="BY878">
        <v>14.46</v>
      </c>
      <c r="BZ878">
        <v>14.74</v>
      </c>
      <c r="CA878">
        <v>14.32</v>
      </c>
      <c r="CC878" s="2">
        <v>37931</v>
      </c>
      <c r="CD878">
        <v>24.25</v>
      </c>
      <c r="CE878">
        <v>24.53</v>
      </c>
      <c r="CF878">
        <v>24.23</v>
      </c>
      <c r="CH878" s="2">
        <v>37802</v>
      </c>
      <c r="CI878">
        <v>97.63</v>
      </c>
      <c r="CJ878">
        <v>97.74</v>
      </c>
      <c r="CK878">
        <v>97.67</v>
      </c>
      <c r="CM878" s="2">
        <v>37973</v>
      </c>
      <c r="CN878">
        <v>11.16</v>
      </c>
      <c r="CO878">
        <v>11.17</v>
      </c>
      <c r="CP878">
        <v>11.14</v>
      </c>
      <c r="CR878" s="2">
        <v>37995</v>
      </c>
      <c r="CS878">
        <v>18.3</v>
      </c>
      <c r="CT878">
        <v>18.399999999999999</v>
      </c>
      <c r="CU878">
        <v>17.850000000000001</v>
      </c>
      <c r="CW878" s="2">
        <v>38929</v>
      </c>
      <c r="CX878">
        <v>49.75</v>
      </c>
      <c r="CY878">
        <v>49.79</v>
      </c>
      <c r="CZ878">
        <v>49.6</v>
      </c>
      <c r="DB878" s="2">
        <v>40673</v>
      </c>
      <c r="DC878">
        <v>77.520099999999999</v>
      </c>
      <c r="DD878">
        <v>78.5</v>
      </c>
      <c r="DE878">
        <v>77</v>
      </c>
      <c r="DG878" s="2">
        <v>40801</v>
      </c>
      <c r="DH878">
        <v>63.42</v>
      </c>
      <c r="DI878">
        <v>65.27</v>
      </c>
      <c r="DJ878">
        <v>62.01</v>
      </c>
      <c r="DL878" s="2">
        <v>40801</v>
      </c>
      <c r="DM878">
        <v>41.66</v>
      </c>
      <c r="DN878">
        <v>52</v>
      </c>
      <c r="DO878">
        <v>39.54</v>
      </c>
      <c r="DQ878" s="2">
        <v>40801</v>
      </c>
      <c r="DR878">
        <v>48.98</v>
      </c>
      <c r="DS878">
        <v>49.47</v>
      </c>
      <c r="DT878">
        <v>48.79</v>
      </c>
      <c r="DV878" s="2">
        <v>41254</v>
      </c>
      <c r="DW878">
        <v>44.01</v>
      </c>
      <c r="DX878">
        <v>47.95</v>
      </c>
      <c r="DY878">
        <v>43.33</v>
      </c>
      <c r="EA878" s="2">
        <v>41575</v>
      </c>
      <c r="EB878">
        <v>27.29</v>
      </c>
      <c r="EC878">
        <v>29</v>
      </c>
      <c r="ED878">
        <v>27.15</v>
      </c>
    </row>
    <row r="879" spans="1:134" x14ac:dyDescent="0.25">
      <c r="A879" s="2">
        <v>37803</v>
      </c>
      <c r="B879">
        <v>11.11</v>
      </c>
      <c r="C879">
        <v>11.24</v>
      </c>
      <c r="D879">
        <v>11.1</v>
      </c>
      <c r="F879" s="2">
        <v>37803</v>
      </c>
      <c r="G879">
        <v>7.74</v>
      </c>
      <c r="H879">
        <v>7.74</v>
      </c>
      <c r="I879">
        <v>7.66</v>
      </c>
      <c r="K879" s="2">
        <v>37803</v>
      </c>
      <c r="L879">
        <v>7.46</v>
      </c>
      <c r="M879">
        <v>7.6</v>
      </c>
      <c r="N879">
        <v>7.38</v>
      </c>
      <c r="P879" s="2">
        <v>37803</v>
      </c>
      <c r="Q879">
        <v>4.93</v>
      </c>
      <c r="R879">
        <v>4.96</v>
      </c>
      <c r="S879">
        <v>4.8600000000000003</v>
      </c>
      <c r="U879" s="2">
        <v>37803</v>
      </c>
      <c r="V879">
        <v>10.99</v>
      </c>
      <c r="W879">
        <v>11</v>
      </c>
      <c r="X879">
        <v>10.83</v>
      </c>
      <c r="Z879" s="2">
        <v>37803</v>
      </c>
      <c r="AA879">
        <v>10.9</v>
      </c>
      <c r="AB879">
        <v>11.04</v>
      </c>
      <c r="AC879">
        <v>10.67</v>
      </c>
      <c r="AE879" s="2">
        <v>37803</v>
      </c>
      <c r="AF879">
        <v>16.3</v>
      </c>
      <c r="AG879">
        <v>16.600000000000001</v>
      </c>
      <c r="AH879">
        <v>16.149999999999999</v>
      </c>
      <c r="AJ879" s="2">
        <v>37803</v>
      </c>
      <c r="AK879">
        <v>12.15</v>
      </c>
      <c r="AL879">
        <v>12.6</v>
      </c>
      <c r="AM879">
        <v>11.8</v>
      </c>
      <c r="AO879" s="2">
        <v>37803</v>
      </c>
      <c r="AP879">
        <v>17.100000000000001</v>
      </c>
      <c r="AQ879">
        <v>17.45</v>
      </c>
      <c r="AR879">
        <v>17.02</v>
      </c>
      <c r="AT879" s="2">
        <v>37803</v>
      </c>
      <c r="AU879">
        <v>13.22</v>
      </c>
      <c r="AV879">
        <v>13.23</v>
      </c>
      <c r="AW879">
        <v>13.1</v>
      </c>
      <c r="AY879" s="2">
        <v>37803</v>
      </c>
      <c r="AZ879">
        <v>22.48</v>
      </c>
      <c r="BA879">
        <v>22.58</v>
      </c>
      <c r="BB879">
        <v>22.22</v>
      </c>
      <c r="BD879" s="2">
        <v>37803</v>
      </c>
      <c r="BE879">
        <v>11.69</v>
      </c>
      <c r="BF879">
        <v>11.7</v>
      </c>
      <c r="BG879">
        <v>11.55</v>
      </c>
      <c r="BI879" s="2">
        <v>37803</v>
      </c>
      <c r="BJ879">
        <v>11.72</v>
      </c>
      <c r="BK879">
        <v>11.73</v>
      </c>
      <c r="BL879">
        <v>11.55</v>
      </c>
      <c r="BN879" s="2">
        <v>37803</v>
      </c>
      <c r="BO879">
        <v>13.21</v>
      </c>
      <c r="BP879">
        <v>13.32</v>
      </c>
      <c r="BQ879">
        <v>12.95</v>
      </c>
      <c r="BS879" s="2">
        <v>37803</v>
      </c>
      <c r="BT879">
        <v>11.59</v>
      </c>
      <c r="BU879">
        <v>11.75</v>
      </c>
      <c r="BV879">
        <v>11.57</v>
      </c>
      <c r="BX879" s="2">
        <v>37803</v>
      </c>
      <c r="BY879">
        <v>14.74</v>
      </c>
      <c r="BZ879">
        <v>14.87</v>
      </c>
      <c r="CA879">
        <v>14.47</v>
      </c>
      <c r="CC879" s="2">
        <v>37932</v>
      </c>
      <c r="CD879">
        <v>24.76</v>
      </c>
      <c r="CE879">
        <v>24.77</v>
      </c>
      <c r="CF879">
        <v>24</v>
      </c>
      <c r="CH879" s="2">
        <v>37803</v>
      </c>
      <c r="CI879">
        <v>98.53</v>
      </c>
      <c r="CJ879">
        <v>98.69</v>
      </c>
      <c r="CK879">
        <v>98.62</v>
      </c>
      <c r="CM879" s="2">
        <v>37974</v>
      </c>
      <c r="CN879">
        <v>11.01</v>
      </c>
      <c r="CO879">
        <v>13.56</v>
      </c>
      <c r="CP879">
        <v>10.9</v>
      </c>
      <c r="CR879" s="2">
        <v>37998</v>
      </c>
      <c r="CS879">
        <v>18.73</v>
      </c>
      <c r="CT879">
        <v>18.73</v>
      </c>
      <c r="CU879">
        <v>18.73</v>
      </c>
      <c r="CW879" s="2">
        <v>38930</v>
      </c>
      <c r="CX879">
        <v>48.905000000000001</v>
      </c>
      <c r="CY879">
        <v>49.104999999999997</v>
      </c>
      <c r="CZ879">
        <v>48.85</v>
      </c>
      <c r="DB879" s="2">
        <v>40674</v>
      </c>
      <c r="DC879">
        <v>76.5</v>
      </c>
      <c r="DD879">
        <v>76.959999999999994</v>
      </c>
      <c r="DE879">
        <v>76.489999999999995</v>
      </c>
      <c r="DG879" s="2">
        <v>40802</v>
      </c>
      <c r="DH879">
        <v>63.31</v>
      </c>
      <c r="DI879">
        <v>63.4</v>
      </c>
      <c r="DJ879">
        <v>62.01</v>
      </c>
      <c r="DL879" s="2">
        <v>40802</v>
      </c>
      <c r="DM879">
        <v>41.68</v>
      </c>
      <c r="DN879">
        <v>42</v>
      </c>
      <c r="DO879">
        <v>40.380000000000003</v>
      </c>
      <c r="DQ879" s="2">
        <v>40802</v>
      </c>
      <c r="DR879">
        <v>49.52</v>
      </c>
      <c r="DS879">
        <v>52.79</v>
      </c>
      <c r="DT879">
        <v>47.18</v>
      </c>
      <c r="DV879" s="2">
        <v>41255</v>
      </c>
      <c r="DW879">
        <v>44.43</v>
      </c>
      <c r="DX879">
        <v>48.44</v>
      </c>
      <c r="DY879">
        <v>41.43</v>
      </c>
      <c r="EA879" s="2">
        <v>41576</v>
      </c>
      <c r="EB879">
        <v>26.9</v>
      </c>
      <c r="EC879">
        <v>27.49</v>
      </c>
      <c r="ED879">
        <v>26.34</v>
      </c>
    </row>
    <row r="880" spans="1:134" x14ac:dyDescent="0.25">
      <c r="A880" s="2">
        <v>37804</v>
      </c>
      <c r="B880">
        <v>11.3</v>
      </c>
      <c r="C880">
        <v>11.4</v>
      </c>
      <c r="D880">
        <v>11.3</v>
      </c>
      <c r="F880" s="2">
        <v>37804</v>
      </c>
      <c r="G880">
        <v>7.72</v>
      </c>
      <c r="H880">
        <v>7.86</v>
      </c>
      <c r="I880">
        <v>7.72</v>
      </c>
      <c r="K880" s="2">
        <v>37804</v>
      </c>
      <c r="L880">
        <v>7.83</v>
      </c>
      <c r="M880">
        <v>7.83</v>
      </c>
      <c r="N880">
        <v>7.65</v>
      </c>
      <c r="P880" s="2">
        <v>37804</v>
      </c>
      <c r="Q880">
        <v>5.0199999999999996</v>
      </c>
      <c r="R880">
        <v>5.0999999999999996</v>
      </c>
      <c r="S880">
        <v>4.88</v>
      </c>
      <c r="U880" s="2">
        <v>37804</v>
      </c>
      <c r="V880">
        <v>11.15</v>
      </c>
      <c r="W880">
        <v>11.16</v>
      </c>
      <c r="X880">
        <v>10.93</v>
      </c>
      <c r="Z880" s="2">
        <v>37804</v>
      </c>
      <c r="AA880">
        <v>11.05</v>
      </c>
      <c r="AB880">
        <v>11.2</v>
      </c>
      <c r="AC880">
        <v>10.8</v>
      </c>
      <c r="AE880" s="2">
        <v>37804</v>
      </c>
      <c r="AF880">
        <v>16.670000000000002</v>
      </c>
      <c r="AG880">
        <v>16.89</v>
      </c>
      <c r="AH880">
        <v>15.95</v>
      </c>
      <c r="AJ880" s="2">
        <v>37804</v>
      </c>
      <c r="AK880">
        <v>12.34</v>
      </c>
      <c r="AL880">
        <v>12.44</v>
      </c>
      <c r="AM880">
        <v>12.1</v>
      </c>
      <c r="AO880" s="2">
        <v>37804</v>
      </c>
      <c r="AP880">
        <v>17.37</v>
      </c>
      <c r="AQ880">
        <v>17.5</v>
      </c>
      <c r="AR880">
        <v>17.04</v>
      </c>
      <c r="AT880" s="2">
        <v>37804</v>
      </c>
      <c r="AU880">
        <v>13.37</v>
      </c>
      <c r="AV880">
        <v>13.47</v>
      </c>
      <c r="AW880">
        <v>13.38</v>
      </c>
      <c r="AY880" s="2">
        <v>37804</v>
      </c>
      <c r="AZ880">
        <v>22.54</v>
      </c>
      <c r="BA880">
        <v>22.65</v>
      </c>
      <c r="BB880">
        <v>22.31</v>
      </c>
      <c r="BD880" s="2">
        <v>37804</v>
      </c>
      <c r="BE880">
        <v>11.76</v>
      </c>
      <c r="BF880">
        <v>11.96</v>
      </c>
      <c r="BG880">
        <v>11.76</v>
      </c>
      <c r="BI880" s="2">
        <v>37804</v>
      </c>
      <c r="BJ880">
        <v>11.77</v>
      </c>
      <c r="BK880">
        <v>11.95</v>
      </c>
      <c r="BL880">
        <v>11.76</v>
      </c>
      <c r="BN880" s="2">
        <v>37804</v>
      </c>
      <c r="BO880">
        <v>13.29</v>
      </c>
      <c r="BP880">
        <v>13.3</v>
      </c>
      <c r="BQ880">
        <v>13.11</v>
      </c>
      <c r="BS880" s="2">
        <v>37804</v>
      </c>
      <c r="BT880">
        <v>11.85</v>
      </c>
      <c r="BU880">
        <v>11.98</v>
      </c>
      <c r="BV880">
        <v>11.79</v>
      </c>
      <c r="BX880" s="2">
        <v>37804</v>
      </c>
      <c r="BY880">
        <v>14.82</v>
      </c>
      <c r="BZ880">
        <v>14.97</v>
      </c>
      <c r="CA880">
        <v>14.57</v>
      </c>
      <c r="CC880" s="2">
        <v>37935</v>
      </c>
      <c r="CD880">
        <v>24.56</v>
      </c>
      <c r="CE880">
        <v>24.68</v>
      </c>
      <c r="CF880">
        <v>24.5</v>
      </c>
      <c r="CH880" s="2">
        <v>37804</v>
      </c>
      <c r="CI880">
        <v>99.77</v>
      </c>
      <c r="CJ880">
        <v>99.75</v>
      </c>
      <c r="CK880">
        <v>99.67</v>
      </c>
      <c r="CM880" s="2">
        <v>37977</v>
      </c>
      <c r="CN880">
        <v>11.24</v>
      </c>
      <c r="CO880">
        <v>11.25</v>
      </c>
      <c r="CP880">
        <v>10.71</v>
      </c>
      <c r="CR880" s="2">
        <v>37999</v>
      </c>
      <c r="CS880">
        <v>18.43</v>
      </c>
      <c r="CT880">
        <v>18.53</v>
      </c>
      <c r="CU880">
        <v>18.05</v>
      </c>
      <c r="CW880" s="2">
        <v>38931</v>
      </c>
      <c r="CX880">
        <v>49.344999999999999</v>
      </c>
      <c r="CY880">
        <v>49.45</v>
      </c>
      <c r="CZ880">
        <v>49.19</v>
      </c>
      <c r="DB880" s="2">
        <v>40675</v>
      </c>
      <c r="DC880">
        <v>77</v>
      </c>
      <c r="DD880">
        <v>77.08</v>
      </c>
      <c r="DE880">
        <v>74.38</v>
      </c>
      <c r="DG880" s="2">
        <v>40805</v>
      </c>
      <c r="DH880">
        <v>61.51</v>
      </c>
      <c r="DI880">
        <v>63</v>
      </c>
      <c r="DJ880">
        <v>61.2</v>
      </c>
      <c r="DL880" s="2">
        <v>40805</v>
      </c>
      <c r="DM880">
        <v>40.69</v>
      </c>
      <c r="DN880">
        <v>42</v>
      </c>
      <c r="DO880">
        <v>38.659999999999997</v>
      </c>
      <c r="DQ880" s="2">
        <v>40805</v>
      </c>
      <c r="DR880">
        <v>49.2</v>
      </c>
      <c r="DS880">
        <v>50.21</v>
      </c>
      <c r="DT880">
        <v>48.53</v>
      </c>
      <c r="DV880" s="2">
        <v>41256</v>
      </c>
      <c r="DW880">
        <v>44.39</v>
      </c>
      <c r="DX880">
        <v>48.57</v>
      </c>
      <c r="DY880">
        <v>41.43</v>
      </c>
      <c r="EA880" s="2">
        <v>41577</v>
      </c>
      <c r="EB880">
        <v>26.38</v>
      </c>
      <c r="EC880">
        <v>28.65</v>
      </c>
      <c r="ED880">
        <v>24.23</v>
      </c>
    </row>
    <row r="881" spans="1:134" x14ac:dyDescent="0.25">
      <c r="A881" s="2">
        <v>37805</v>
      </c>
      <c r="B881">
        <v>11.32</v>
      </c>
      <c r="C881">
        <v>11.4</v>
      </c>
      <c r="D881">
        <v>11.3</v>
      </c>
      <c r="F881" s="2">
        <v>37805</v>
      </c>
      <c r="G881">
        <v>7.65</v>
      </c>
      <c r="H881">
        <v>7.74</v>
      </c>
      <c r="I881">
        <v>7.67</v>
      </c>
      <c r="K881" s="2">
        <v>37805</v>
      </c>
      <c r="L881">
        <v>7.75</v>
      </c>
      <c r="M881">
        <v>7.92</v>
      </c>
      <c r="N881">
        <v>7.8100000000000005</v>
      </c>
      <c r="P881" s="2">
        <v>37805</v>
      </c>
      <c r="Q881">
        <v>4.95</v>
      </c>
      <c r="R881">
        <v>5.0999999999999996</v>
      </c>
      <c r="S881">
        <v>4.84</v>
      </c>
      <c r="U881" s="2">
        <v>37805</v>
      </c>
      <c r="V881">
        <v>11.05</v>
      </c>
      <c r="W881">
        <v>11.05</v>
      </c>
      <c r="X881">
        <v>10.84</v>
      </c>
      <c r="Z881" s="2">
        <v>37805</v>
      </c>
      <c r="AA881">
        <v>10.8</v>
      </c>
      <c r="AB881">
        <v>11.05</v>
      </c>
      <c r="AC881">
        <v>10.69</v>
      </c>
      <c r="AE881" s="2">
        <v>37805</v>
      </c>
      <c r="AF881">
        <v>16.5</v>
      </c>
      <c r="AG881">
        <v>16.600000000000001</v>
      </c>
      <c r="AH881">
        <v>16.309999999999999</v>
      </c>
      <c r="AJ881" s="2">
        <v>37805</v>
      </c>
      <c r="AK881">
        <v>12.15</v>
      </c>
      <c r="AL881">
        <v>12.23</v>
      </c>
      <c r="AM881">
        <v>12</v>
      </c>
      <c r="AO881" s="2">
        <v>37805</v>
      </c>
      <c r="AP881">
        <v>17.07</v>
      </c>
      <c r="AQ881">
        <v>17.14</v>
      </c>
      <c r="AR881">
        <v>16.7</v>
      </c>
      <c r="AT881" s="2">
        <v>37805</v>
      </c>
      <c r="AU881">
        <v>13.3</v>
      </c>
      <c r="AV881">
        <v>13.44</v>
      </c>
      <c r="AW881">
        <v>13.3</v>
      </c>
      <c r="AY881" s="2">
        <v>37805</v>
      </c>
      <c r="AZ881">
        <v>22.3</v>
      </c>
      <c r="BA881">
        <v>22.47</v>
      </c>
      <c r="BB881">
        <v>22.15</v>
      </c>
      <c r="BD881" s="2">
        <v>37805</v>
      </c>
      <c r="BE881">
        <v>11.74</v>
      </c>
      <c r="BF881">
        <v>11.9</v>
      </c>
      <c r="BG881">
        <v>11.74</v>
      </c>
      <c r="BI881" s="2">
        <v>37805</v>
      </c>
      <c r="BJ881">
        <v>11.77</v>
      </c>
      <c r="BK881">
        <v>11.85</v>
      </c>
      <c r="BL881">
        <v>11.68</v>
      </c>
      <c r="BN881" s="2">
        <v>37805</v>
      </c>
      <c r="BO881">
        <v>13.25</v>
      </c>
      <c r="BP881">
        <v>13.34</v>
      </c>
      <c r="BQ881">
        <v>13.1</v>
      </c>
      <c r="BS881" s="2">
        <v>37805</v>
      </c>
      <c r="BT881">
        <v>11.91</v>
      </c>
      <c r="BU881">
        <v>11.99</v>
      </c>
      <c r="BV881">
        <v>11.79</v>
      </c>
      <c r="BX881" s="2">
        <v>37805</v>
      </c>
      <c r="BY881">
        <v>14.75</v>
      </c>
      <c r="BZ881">
        <v>14.92</v>
      </c>
      <c r="CA881">
        <v>14.52</v>
      </c>
      <c r="CC881" s="2">
        <v>37936</v>
      </c>
      <c r="CD881">
        <v>24.38</v>
      </c>
      <c r="CE881">
        <v>24.25</v>
      </c>
      <c r="CF881">
        <v>24.15</v>
      </c>
      <c r="CH881" s="2">
        <v>37805</v>
      </c>
      <c r="CI881">
        <v>98.74</v>
      </c>
      <c r="CJ881">
        <v>98.8</v>
      </c>
      <c r="CK881">
        <v>98.43</v>
      </c>
      <c r="CM881" s="2">
        <v>37978</v>
      </c>
      <c r="CN881">
        <v>11.16</v>
      </c>
      <c r="CO881">
        <v>11.16</v>
      </c>
      <c r="CP881">
        <v>11.11</v>
      </c>
      <c r="CR881" s="2">
        <v>38000</v>
      </c>
      <c r="CS881">
        <v>17.940000000000001</v>
      </c>
      <c r="CT881">
        <v>17.940000000000001</v>
      </c>
      <c r="CU881">
        <v>17.91</v>
      </c>
      <c r="CW881" s="2">
        <v>38932</v>
      </c>
      <c r="CX881">
        <v>49.314999999999998</v>
      </c>
      <c r="CY881">
        <v>49.65</v>
      </c>
      <c r="CZ881">
        <v>49.314999999999998</v>
      </c>
      <c r="DB881" s="2">
        <v>40676</v>
      </c>
      <c r="DC881">
        <v>77.06</v>
      </c>
      <c r="DD881">
        <v>77.27</v>
      </c>
      <c r="DE881">
        <v>76.67</v>
      </c>
      <c r="DG881" s="2">
        <v>40806</v>
      </c>
      <c r="DH881">
        <v>62.26</v>
      </c>
      <c r="DI881">
        <v>64.349999999999994</v>
      </c>
      <c r="DJ881">
        <v>60</v>
      </c>
      <c r="DL881" s="2">
        <v>40806</v>
      </c>
      <c r="DM881">
        <v>40.99</v>
      </c>
      <c r="DN881">
        <v>42</v>
      </c>
      <c r="DO881">
        <v>39.590000000000003</v>
      </c>
      <c r="DQ881" s="2">
        <v>40806</v>
      </c>
      <c r="DR881">
        <v>51.09</v>
      </c>
      <c r="DS881">
        <v>51.48</v>
      </c>
      <c r="DT881">
        <v>50</v>
      </c>
      <c r="DV881" s="2">
        <v>41257</v>
      </c>
      <c r="DW881">
        <v>44.55</v>
      </c>
      <c r="DX881">
        <v>48.71</v>
      </c>
      <c r="DY881">
        <v>42.72</v>
      </c>
      <c r="EA881" s="2">
        <v>41578</v>
      </c>
      <c r="EB881">
        <v>25.68</v>
      </c>
      <c r="EC881">
        <v>25.7</v>
      </c>
      <c r="ED881">
        <v>24.05</v>
      </c>
    </row>
    <row r="882" spans="1:134" x14ac:dyDescent="0.25">
      <c r="A882" s="2">
        <v>37809</v>
      </c>
      <c r="B882">
        <v>11.3</v>
      </c>
      <c r="C882">
        <v>11.32</v>
      </c>
      <c r="D882">
        <v>11.3</v>
      </c>
      <c r="F882" s="2">
        <v>37809</v>
      </c>
      <c r="G882">
        <v>7.98</v>
      </c>
      <c r="H882">
        <v>8.0500000000000007</v>
      </c>
      <c r="I882">
        <v>7.7</v>
      </c>
      <c r="K882" s="2">
        <v>37809</v>
      </c>
      <c r="L882">
        <v>8.11</v>
      </c>
      <c r="M882">
        <v>8.15</v>
      </c>
      <c r="N882">
        <v>7.91</v>
      </c>
      <c r="P882" s="2">
        <v>37809</v>
      </c>
      <c r="Q882">
        <v>5.19</v>
      </c>
      <c r="R882">
        <v>5.25</v>
      </c>
      <c r="S882">
        <v>5.05</v>
      </c>
      <c r="U882" s="2">
        <v>37809</v>
      </c>
      <c r="V882">
        <v>11.07</v>
      </c>
      <c r="W882">
        <v>11.07</v>
      </c>
      <c r="X882">
        <v>10.95</v>
      </c>
      <c r="Z882" s="2">
        <v>37809</v>
      </c>
      <c r="AA882">
        <v>10.98</v>
      </c>
      <c r="AB882">
        <v>11.17</v>
      </c>
      <c r="AC882">
        <v>10.87</v>
      </c>
      <c r="AE882" s="2">
        <v>37809</v>
      </c>
      <c r="AF882">
        <v>16.899999999999999</v>
      </c>
      <c r="AG882">
        <v>17.04</v>
      </c>
      <c r="AH882">
        <v>16.62</v>
      </c>
      <c r="AJ882" s="2">
        <v>37809</v>
      </c>
      <c r="AK882">
        <v>12.38</v>
      </c>
      <c r="AL882">
        <v>12.88</v>
      </c>
      <c r="AM882">
        <v>12.34</v>
      </c>
      <c r="AO882" s="2">
        <v>37809</v>
      </c>
      <c r="AP882">
        <v>17.12</v>
      </c>
      <c r="AQ882">
        <v>17.309999999999999</v>
      </c>
      <c r="AR882">
        <v>16.75</v>
      </c>
      <c r="AT882" s="2">
        <v>37809</v>
      </c>
      <c r="AU882">
        <v>13.59</v>
      </c>
      <c r="AV882">
        <v>13.65</v>
      </c>
      <c r="AW882">
        <v>13.59</v>
      </c>
      <c r="AY882" s="2">
        <v>37809</v>
      </c>
      <c r="AZ882">
        <v>22.53</v>
      </c>
      <c r="BA882">
        <v>22.99</v>
      </c>
      <c r="BB882">
        <v>22.5</v>
      </c>
      <c r="BD882" s="2">
        <v>37809</v>
      </c>
      <c r="BE882">
        <v>11.86</v>
      </c>
      <c r="BF882">
        <v>11.97</v>
      </c>
      <c r="BG882">
        <v>11.86</v>
      </c>
      <c r="BI882" s="2">
        <v>37809</v>
      </c>
      <c r="BJ882">
        <v>11.92</v>
      </c>
      <c r="BK882">
        <v>11.94</v>
      </c>
      <c r="BL882">
        <v>11.83</v>
      </c>
      <c r="BN882" s="2">
        <v>37809</v>
      </c>
      <c r="BO882">
        <v>13.21</v>
      </c>
      <c r="BP882">
        <v>13.35</v>
      </c>
      <c r="BQ882">
        <v>13.2</v>
      </c>
      <c r="BS882" s="2">
        <v>37809</v>
      </c>
      <c r="BT882">
        <v>11.9</v>
      </c>
      <c r="BU882">
        <v>11.97</v>
      </c>
      <c r="BV882">
        <v>11.81</v>
      </c>
      <c r="BX882" s="2">
        <v>37809</v>
      </c>
      <c r="BY882">
        <v>14.85</v>
      </c>
      <c r="BZ882">
        <v>14.85</v>
      </c>
      <c r="CA882">
        <v>14.45</v>
      </c>
      <c r="CC882" s="2">
        <v>37937</v>
      </c>
      <c r="CD882">
        <v>24.94</v>
      </c>
      <c r="CE882">
        <v>24.94</v>
      </c>
      <c r="CF882">
        <v>24.92</v>
      </c>
      <c r="CH882" s="2">
        <v>37809</v>
      </c>
      <c r="CI882">
        <v>100.7</v>
      </c>
      <c r="CJ882">
        <v>100.69</v>
      </c>
      <c r="CK882">
        <v>100.66</v>
      </c>
      <c r="CM882" s="2">
        <v>37979</v>
      </c>
      <c r="CN882">
        <v>11.25</v>
      </c>
      <c r="CO882">
        <v>11.27</v>
      </c>
      <c r="CP882">
        <v>11.16</v>
      </c>
      <c r="CR882" s="2">
        <v>38001</v>
      </c>
      <c r="CS882">
        <v>17.5</v>
      </c>
      <c r="CT882">
        <v>17.55</v>
      </c>
      <c r="CU882">
        <v>17.420000000000002</v>
      </c>
      <c r="CW882" s="2">
        <v>38933</v>
      </c>
      <c r="CX882">
        <v>49.6</v>
      </c>
      <c r="CY882">
        <v>49.6</v>
      </c>
      <c r="CZ882">
        <v>49.5</v>
      </c>
      <c r="DB882" s="2">
        <v>40679</v>
      </c>
      <c r="DC882">
        <v>76.150000000000006</v>
      </c>
      <c r="DD882">
        <v>76.83</v>
      </c>
      <c r="DE882">
        <v>76.02</v>
      </c>
      <c r="DG882" s="2">
        <v>40807</v>
      </c>
      <c r="DH882">
        <v>60.71</v>
      </c>
      <c r="DI882">
        <v>63.5</v>
      </c>
      <c r="DJ882">
        <v>60</v>
      </c>
      <c r="DL882" s="2">
        <v>40807</v>
      </c>
      <c r="DM882">
        <v>40.65</v>
      </c>
      <c r="DN882">
        <v>42</v>
      </c>
      <c r="DO882">
        <v>29.92</v>
      </c>
      <c r="DQ882" s="2">
        <v>40807</v>
      </c>
      <c r="DR882">
        <v>49.12</v>
      </c>
      <c r="DS882">
        <v>56</v>
      </c>
      <c r="DT882">
        <v>47</v>
      </c>
      <c r="DV882" s="2">
        <v>41260</v>
      </c>
      <c r="DW882">
        <v>44.77</v>
      </c>
      <c r="DX882">
        <v>48.77</v>
      </c>
      <c r="DY882">
        <v>41.43</v>
      </c>
      <c r="EA882" s="2">
        <v>41579</v>
      </c>
      <c r="EB882">
        <v>25.01</v>
      </c>
      <c r="EC882">
        <v>25.4</v>
      </c>
      <c r="ED882">
        <v>24.05</v>
      </c>
    </row>
    <row r="883" spans="1:134" x14ac:dyDescent="0.25">
      <c r="A883" s="2">
        <v>37810</v>
      </c>
      <c r="B883">
        <v>11.03</v>
      </c>
      <c r="C883">
        <v>11.03</v>
      </c>
      <c r="D883">
        <v>10.98</v>
      </c>
      <c r="F883" s="2">
        <v>37810</v>
      </c>
      <c r="G883">
        <v>7.99</v>
      </c>
      <c r="H883">
        <v>8.1</v>
      </c>
      <c r="I883">
        <v>7.97</v>
      </c>
      <c r="K883" s="2">
        <v>37810</v>
      </c>
      <c r="L883">
        <v>8.1</v>
      </c>
      <c r="M883">
        <v>8.11</v>
      </c>
      <c r="N883">
        <v>7.98</v>
      </c>
      <c r="P883" s="2">
        <v>37810</v>
      </c>
      <c r="Q883">
        <v>5.16</v>
      </c>
      <c r="R883">
        <v>5.26</v>
      </c>
      <c r="S883">
        <v>5</v>
      </c>
      <c r="U883" s="2">
        <v>37810</v>
      </c>
      <c r="V883">
        <v>10.89</v>
      </c>
      <c r="W883">
        <v>10.92</v>
      </c>
      <c r="X883">
        <v>10.71</v>
      </c>
      <c r="Z883" s="2">
        <v>37810</v>
      </c>
      <c r="AA883">
        <v>11.05</v>
      </c>
      <c r="AB883">
        <v>11.2</v>
      </c>
      <c r="AC883">
        <v>10.8</v>
      </c>
      <c r="AE883" s="2">
        <v>37810</v>
      </c>
      <c r="AF883">
        <v>16.88</v>
      </c>
      <c r="AG883">
        <v>17.04</v>
      </c>
      <c r="AH883">
        <v>16.62</v>
      </c>
      <c r="AJ883" s="2">
        <v>37810</v>
      </c>
      <c r="AK883">
        <v>12.39</v>
      </c>
      <c r="AL883">
        <v>12.5</v>
      </c>
      <c r="AM883">
        <v>12.25</v>
      </c>
      <c r="AO883" s="2">
        <v>37810</v>
      </c>
      <c r="AP883">
        <v>17.25</v>
      </c>
      <c r="AQ883">
        <v>17.420000000000002</v>
      </c>
      <c r="AR883">
        <v>17.02</v>
      </c>
      <c r="AT883" s="2">
        <v>37810</v>
      </c>
      <c r="AU883">
        <v>13.64</v>
      </c>
      <c r="AV883">
        <v>13.64</v>
      </c>
      <c r="AW883">
        <v>13.58</v>
      </c>
      <c r="AY883" s="2">
        <v>37810</v>
      </c>
      <c r="AZ883">
        <v>22.5</v>
      </c>
      <c r="BA883">
        <v>23.4</v>
      </c>
      <c r="BB883">
        <v>22.36</v>
      </c>
      <c r="BD883" s="2">
        <v>37810</v>
      </c>
      <c r="BE883">
        <v>11.99</v>
      </c>
      <c r="BF883">
        <v>12.15</v>
      </c>
      <c r="BG883">
        <v>11.96</v>
      </c>
      <c r="BI883" s="2">
        <v>37810</v>
      </c>
      <c r="BJ883">
        <v>11.73</v>
      </c>
      <c r="BK883">
        <v>11.9</v>
      </c>
      <c r="BL883">
        <v>11.85</v>
      </c>
      <c r="BN883" s="2">
        <v>37810</v>
      </c>
      <c r="BO883">
        <v>13.2</v>
      </c>
      <c r="BP883">
        <v>13.35</v>
      </c>
      <c r="BQ883">
        <v>13.05</v>
      </c>
      <c r="BS883" s="2">
        <v>37810</v>
      </c>
      <c r="BT883">
        <v>11.75</v>
      </c>
      <c r="BU883">
        <v>11.83</v>
      </c>
      <c r="BV883">
        <v>11.69</v>
      </c>
      <c r="BX883" s="2">
        <v>37810</v>
      </c>
      <c r="BY883">
        <v>14.67</v>
      </c>
      <c r="BZ883">
        <v>14.89</v>
      </c>
      <c r="CA883">
        <v>14.56</v>
      </c>
      <c r="CC883" s="2">
        <v>37938</v>
      </c>
      <c r="CD883">
        <v>25.26</v>
      </c>
      <c r="CE883">
        <v>25.29</v>
      </c>
      <c r="CF883">
        <v>24.5</v>
      </c>
      <c r="CH883" s="2">
        <v>37810</v>
      </c>
      <c r="CI883">
        <v>101.15</v>
      </c>
      <c r="CJ883">
        <v>101.1</v>
      </c>
      <c r="CK883">
        <v>101.02</v>
      </c>
      <c r="CM883" s="2">
        <v>37981</v>
      </c>
      <c r="CN883">
        <v>11.19</v>
      </c>
      <c r="CO883">
        <v>11.2</v>
      </c>
      <c r="CP883">
        <v>11.15</v>
      </c>
      <c r="CR883" s="2">
        <v>38002</v>
      </c>
      <c r="CS883">
        <v>17.57</v>
      </c>
      <c r="CT883">
        <v>17.649999999999999</v>
      </c>
      <c r="CU883">
        <v>17.55</v>
      </c>
      <c r="CW883" s="2">
        <v>38936</v>
      </c>
      <c r="CX883">
        <v>49.5</v>
      </c>
      <c r="CY883">
        <v>49.55</v>
      </c>
      <c r="CZ883">
        <v>49.075000000000003</v>
      </c>
      <c r="DB883" s="2">
        <v>40680</v>
      </c>
      <c r="DC883">
        <v>76.150000000000006</v>
      </c>
      <c r="DD883">
        <v>77.59</v>
      </c>
      <c r="DE883">
        <v>74.56</v>
      </c>
      <c r="DG883" s="2">
        <v>40808</v>
      </c>
      <c r="DH883">
        <v>58.17</v>
      </c>
      <c r="DI883">
        <v>60</v>
      </c>
      <c r="DJ883">
        <v>57.11</v>
      </c>
      <c r="DL883" s="2">
        <v>40808</v>
      </c>
      <c r="DM883">
        <v>39.21</v>
      </c>
      <c r="DN883">
        <v>42</v>
      </c>
      <c r="DO883">
        <v>29.67</v>
      </c>
      <c r="DQ883" s="2">
        <v>40808</v>
      </c>
      <c r="DR883">
        <v>46.76</v>
      </c>
      <c r="DS883">
        <v>46.76</v>
      </c>
      <c r="DT883">
        <v>46</v>
      </c>
      <c r="DV883" s="2">
        <v>41261</v>
      </c>
      <c r="DW883">
        <v>45.24</v>
      </c>
      <c r="DX883">
        <v>45.27</v>
      </c>
      <c r="DY883">
        <v>41.43</v>
      </c>
      <c r="EA883" s="2">
        <v>41582</v>
      </c>
      <c r="EB883">
        <v>25.33</v>
      </c>
      <c r="EC883">
        <v>27.26</v>
      </c>
      <c r="ED883">
        <v>25.32</v>
      </c>
    </row>
    <row r="884" spans="1:134" x14ac:dyDescent="0.25">
      <c r="A884" s="2">
        <v>37811</v>
      </c>
      <c r="B884">
        <v>10.69</v>
      </c>
      <c r="C884">
        <v>10.76</v>
      </c>
      <c r="D884">
        <v>10.69</v>
      </c>
      <c r="F884" s="2">
        <v>37811</v>
      </c>
      <c r="G884">
        <v>8</v>
      </c>
      <c r="H884">
        <v>8.0399999999999991</v>
      </c>
      <c r="I884">
        <v>7.9</v>
      </c>
      <c r="K884" s="2">
        <v>37811</v>
      </c>
      <c r="L884">
        <v>8.08</v>
      </c>
      <c r="M884">
        <v>8.09</v>
      </c>
      <c r="N884">
        <v>8.06</v>
      </c>
      <c r="P884" s="2">
        <v>37811</v>
      </c>
      <c r="Q884">
        <v>5.2</v>
      </c>
      <c r="R884">
        <v>5.26</v>
      </c>
      <c r="S884">
        <v>5.05</v>
      </c>
      <c r="U884" s="2">
        <v>37811</v>
      </c>
      <c r="V884">
        <v>10.82</v>
      </c>
      <c r="W884">
        <v>10.92</v>
      </c>
      <c r="X884">
        <v>10.82</v>
      </c>
      <c r="Z884" s="2">
        <v>37811</v>
      </c>
      <c r="AA884">
        <v>10.9</v>
      </c>
      <c r="AB884">
        <v>11.1</v>
      </c>
      <c r="AC884">
        <v>10.78</v>
      </c>
      <c r="AE884" s="2">
        <v>37811</v>
      </c>
      <c r="AF884">
        <v>16.64</v>
      </c>
      <c r="AG884">
        <v>16.739999999999998</v>
      </c>
      <c r="AH884">
        <v>16.48</v>
      </c>
      <c r="AJ884" s="2">
        <v>37811</v>
      </c>
      <c r="AK884">
        <v>12.35</v>
      </c>
      <c r="AL884">
        <v>12.48</v>
      </c>
      <c r="AM884">
        <v>11.7</v>
      </c>
      <c r="AO884" s="2">
        <v>37811</v>
      </c>
      <c r="AP884">
        <v>17.11</v>
      </c>
      <c r="AQ884">
        <v>17.260000000000002</v>
      </c>
      <c r="AR884">
        <v>16.96</v>
      </c>
      <c r="AT884" s="2">
        <v>37811</v>
      </c>
      <c r="AU884">
        <v>13.57</v>
      </c>
      <c r="AV884">
        <v>13.58</v>
      </c>
      <c r="AW884">
        <v>13.4</v>
      </c>
      <c r="AY884" s="2">
        <v>37811</v>
      </c>
      <c r="AZ884">
        <v>22.5</v>
      </c>
      <c r="BA884">
        <v>22.65</v>
      </c>
      <c r="BB884">
        <v>22.26</v>
      </c>
      <c r="BD884" s="2">
        <v>37811</v>
      </c>
      <c r="BE884">
        <v>12.1</v>
      </c>
      <c r="BF884">
        <v>12.11</v>
      </c>
      <c r="BG884">
        <v>11.98</v>
      </c>
      <c r="BI884" s="2">
        <v>37811</v>
      </c>
      <c r="BJ884">
        <v>11.95</v>
      </c>
      <c r="BK884">
        <v>11.98</v>
      </c>
      <c r="BL884">
        <v>11.85</v>
      </c>
      <c r="BN884" s="2">
        <v>37811</v>
      </c>
      <c r="BO884">
        <v>13.15</v>
      </c>
      <c r="BP884">
        <v>13.23</v>
      </c>
      <c r="BQ884">
        <v>12.94</v>
      </c>
      <c r="BS884" s="2">
        <v>37811</v>
      </c>
      <c r="BT884">
        <v>11.71</v>
      </c>
      <c r="BU884">
        <v>11.8</v>
      </c>
      <c r="BV884">
        <v>11.69</v>
      </c>
      <c r="BX884" s="2">
        <v>37811</v>
      </c>
      <c r="BY884">
        <v>14.68</v>
      </c>
      <c r="BZ884">
        <v>14.82</v>
      </c>
      <c r="CA884">
        <v>14.61</v>
      </c>
      <c r="CC884" s="2">
        <v>37939</v>
      </c>
      <c r="CD884">
        <v>24.98</v>
      </c>
      <c r="CE884">
        <v>25</v>
      </c>
      <c r="CF884">
        <v>24</v>
      </c>
      <c r="CH884" s="2">
        <v>37811</v>
      </c>
      <c r="CI884">
        <v>100.58</v>
      </c>
      <c r="CJ884">
        <v>100.34</v>
      </c>
      <c r="CK884">
        <v>100.31</v>
      </c>
      <c r="CM884" s="2">
        <v>37984</v>
      </c>
      <c r="CN884">
        <v>11.15</v>
      </c>
      <c r="CO884">
        <v>11.15</v>
      </c>
      <c r="CP884">
        <v>11.08</v>
      </c>
      <c r="CR884" s="2">
        <v>38006</v>
      </c>
      <c r="CS884">
        <v>18.02</v>
      </c>
      <c r="CT884">
        <v>18.2</v>
      </c>
      <c r="CU884">
        <v>17.600000000000001</v>
      </c>
      <c r="CW884" s="2">
        <v>38937</v>
      </c>
      <c r="CX884">
        <v>49.555</v>
      </c>
      <c r="CY884">
        <v>49.75</v>
      </c>
      <c r="CZ884">
        <v>49.454999999999998</v>
      </c>
      <c r="DB884" s="2">
        <v>40681</v>
      </c>
      <c r="DC884">
        <v>76.8</v>
      </c>
      <c r="DD884">
        <v>77.12</v>
      </c>
      <c r="DE884">
        <v>76.7</v>
      </c>
      <c r="DG884" s="2">
        <v>40809</v>
      </c>
      <c r="DH884">
        <v>56.99</v>
      </c>
      <c r="DI884">
        <v>58.67</v>
      </c>
      <c r="DJ884">
        <v>55.5</v>
      </c>
      <c r="DL884" s="2">
        <v>40809</v>
      </c>
      <c r="DM884">
        <v>39.590000000000003</v>
      </c>
      <c r="DN884">
        <v>42</v>
      </c>
      <c r="DO884">
        <v>37.92</v>
      </c>
      <c r="DQ884" s="2">
        <v>40809</v>
      </c>
      <c r="DR884">
        <v>46.83</v>
      </c>
      <c r="DS884">
        <v>46.9</v>
      </c>
      <c r="DT884">
        <v>45.01</v>
      </c>
      <c r="DV884" s="2">
        <v>41262</v>
      </c>
      <c r="DW884">
        <v>45.04</v>
      </c>
      <c r="DX884">
        <v>48.98</v>
      </c>
      <c r="DY884">
        <v>41.43</v>
      </c>
      <c r="EA884" s="2">
        <v>41583</v>
      </c>
      <c r="EB884" t="s">
        <v>41</v>
      </c>
      <c r="EC884">
        <v>25.75</v>
      </c>
      <c r="ED884">
        <v>24.62</v>
      </c>
    </row>
    <row r="885" spans="1:134" x14ac:dyDescent="0.25">
      <c r="A885" s="2">
        <v>37812</v>
      </c>
      <c r="B885">
        <v>10.7</v>
      </c>
      <c r="C885">
        <v>10.79</v>
      </c>
      <c r="D885">
        <v>10.68</v>
      </c>
      <c r="F885" s="2">
        <v>37812</v>
      </c>
      <c r="G885">
        <v>7.88</v>
      </c>
      <c r="H885">
        <v>7.95</v>
      </c>
      <c r="I885">
        <v>7.85</v>
      </c>
      <c r="K885" s="2">
        <v>37812</v>
      </c>
      <c r="L885">
        <v>7.96</v>
      </c>
      <c r="M885">
        <v>8.0500000000000007</v>
      </c>
      <c r="N885">
        <v>7.99</v>
      </c>
      <c r="P885" s="2">
        <v>37812</v>
      </c>
      <c r="Q885">
        <v>5.04</v>
      </c>
      <c r="R885">
        <v>5.25</v>
      </c>
      <c r="S885">
        <v>5.01</v>
      </c>
      <c r="U885" s="2">
        <v>37812</v>
      </c>
      <c r="V885">
        <v>10.75</v>
      </c>
      <c r="W885">
        <v>10.87</v>
      </c>
      <c r="X885">
        <v>10.75</v>
      </c>
      <c r="Z885" s="2">
        <v>37812</v>
      </c>
      <c r="AA885">
        <v>10.87</v>
      </c>
      <c r="AB885">
        <v>11.15</v>
      </c>
      <c r="AC885">
        <v>10.77</v>
      </c>
      <c r="AE885" s="2">
        <v>37812</v>
      </c>
      <c r="AF885">
        <v>16.38</v>
      </c>
      <c r="AG885">
        <v>16.59</v>
      </c>
      <c r="AH885">
        <v>16.260000000000002</v>
      </c>
      <c r="AJ885" s="2">
        <v>37812</v>
      </c>
      <c r="AK885">
        <v>12.15</v>
      </c>
      <c r="AL885">
        <v>12.29</v>
      </c>
      <c r="AM885">
        <v>12.05</v>
      </c>
      <c r="AO885" s="2">
        <v>37812</v>
      </c>
      <c r="AP885">
        <v>16.95</v>
      </c>
      <c r="AQ885">
        <v>17.149999999999999</v>
      </c>
      <c r="AR885">
        <v>16.829999999999998</v>
      </c>
      <c r="AT885" s="2">
        <v>37812</v>
      </c>
      <c r="AU885">
        <v>13.22</v>
      </c>
      <c r="AV885">
        <v>13.35</v>
      </c>
      <c r="AW885">
        <v>13.22</v>
      </c>
      <c r="AY885" s="2">
        <v>37812</v>
      </c>
      <c r="AZ885">
        <v>22.11</v>
      </c>
      <c r="BA885">
        <v>22.32</v>
      </c>
      <c r="BB885">
        <v>21.5</v>
      </c>
      <c r="BD885" s="2">
        <v>37812</v>
      </c>
      <c r="BE885">
        <v>11.81</v>
      </c>
      <c r="BF885">
        <v>11.98</v>
      </c>
      <c r="BG885">
        <v>11.8</v>
      </c>
      <c r="BI885" s="2">
        <v>37812</v>
      </c>
      <c r="BJ885">
        <v>11.73</v>
      </c>
      <c r="BK885">
        <v>11.75</v>
      </c>
      <c r="BL885">
        <v>11.62</v>
      </c>
      <c r="BN885" s="2">
        <v>37812</v>
      </c>
      <c r="BO885">
        <v>12.99</v>
      </c>
      <c r="BP885">
        <v>13.09</v>
      </c>
      <c r="BQ885">
        <v>12.85</v>
      </c>
      <c r="BS885" s="2">
        <v>37812</v>
      </c>
      <c r="BT885">
        <v>11.53</v>
      </c>
      <c r="BU885">
        <v>11.62</v>
      </c>
      <c r="BV885">
        <v>11.53</v>
      </c>
      <c r="BX885" s="2">
        <v>37812</v>
      </c>
      <c r="BY885">
        <v>14.5</v>
      </c>
      <c r="BZ885">
        <v>14.71</v>
      </c>
      <c r="CA885">
        <v>14.34</v>
      </c>
      <c r="CC885" s="2">
        <v>37942</v>
      </c>
      <c r="CD885">
        <v>24.13</v>
      </c>
      <c r="CE885">
        <v>24.15</v>
      </c>
      <c r="CF885">
        <v>24.1</v>
      </c>
      <c r="CH885" s="2">
        <v>37812</v>
      </c>
      <c r="CI885">
        <v>99.3</v>
      </c>
      <c r="CJ885">
        <v>99.39</v>
      </c>
      <c r="CK885">
        <v>99.3</v>
      </c>
      <c r="CM885" s="2">
        <v>37985</v>
      </c>
      <c r="CN885">
        <v>11.16</v>
      </c>
      <c r="CO885">
        <v>11.17</v>
      </c>
      <c r="CP885">
        <v>10.9</v>
      </c>
      <c r="CR885" s="2">
        <v>38007</v>
      </c>
      <c r="CS885">
        <v>17.7</v>
      </c>
      <c r="CT885">
        <v>17.52</v>
      </c>
      <c r="CU885">
        <v>17.61</v>
      </c>
      <c r="CW885" s="2">
        <v>38938</v>
      </c>
      <c r="CX885">
        <v>49.73</v>
      </c>
      <c r="CY885">
        <v>51</v>
      </c>
      <c r="CZ885">
        <v>50.08</v>
      </c>
      <c r="DB885" s="2">
        <v>40682</v>
      </c>
      <c r="DC885">
        <v>76.260000000000005</v>
      </c>
      <c r="DD885">
        <v>76.319999999999993</v>
      </c>
      <c r="DE885">
        <v>75.72</v>
      </c>
      <c r="DG885" s="2">
        <v>40812</v>
      </c>
      <c r="DH885">
        <v>54.65</v>
      </c>
      <c r="DI885">
        <v>54.63</v>
      </c>
      <c r="DJ885">
        <v>53.99</v>
      </c>
      <c r="DL885" s="2">
        <v>40812</v>
      </c>
      <c r="DM885">
        <v>41.02</v>
      </c>
      <c r="DN885">
        <v>42</v>
      </c>
      <c r="DO885">
        <v>40</v>
      </c>
      <c r="DQ885" s="2">
        <v>40812</v>
      </c>
      <c r="DR885">
        <v>47.42</v>
      </c>
      <c r="DS885">
        <v>47.53</v>
      </c>
      <c r="DT885">
        <v>45.01</v>
      </c>
      <c r="DV885" s="2">
        <v>41263</v>
      </c>
      <c r="DW885">
        <v>45.26</v>
      </c>
      <c r="DX885">
        <v>48.98</v>
      </c>
      <c r="DY885">
        <v>41.43</v>
      </c>
    </row>
    <row r="886" spans="1:134" x14ac:dyDescent="0.25">
      <c r="A886" s="2">
        <v>37813</v>
      </c>
      <c r="B886">
        <v>10.85</v>
      </c>
      <c r="C886">
        <v>10.99</v>
      </c>
      <c r="D886">
        <v>10.85</v>
      </c>
      <c r="F886" s="2">
        <v>37813</v>
      </c>
      <c r="G886">
        <v>7.9399999999999995</v>
      </c>
      <c r="H886">
        <v>8.0500000000000007</v>
      </c>
      <c r="I886">
        <v>7.9</v>
      </c>
      <c r="K886" s="2">
        <v>37813</v>
      </c>
      <c r="L886">
        <v>7.84</v>
      </c>
      <c r="M886">
        <v>7.83</v>
      </c>
      <c r="N886">
        <v>7.74</v>
      </c>
      <c r="P886" s="2">
        <v>37813</v>
      </c>
      <c r="Q886">
        <v>5.24</v>
      </c>
      <c r="R886">
        <v>5.34</v>
      </c>
      <c r="S886">
        <v>5.0999999999999996</v>
      </c>
      <c r="U886" s="2">
        <v>37813</v>
      </c>
      <c r="V886">
        <v>10.75</v>
      </c>
      <c r="W886">
        <v>10.85</v>
      </c>
      <c r="X886">
        <v>10.74</v>
      </c>
      <c r="Z886" s="2">
        <v>37813</v>
      </c>
      <c r="AA886" t="s">
        <v>41</v>
      </c>
      <c r="AB886">
        <v>11.2</v>
      </c>
      <c r="AC886">
        <v>10.81</v>
      </c>
      <c r="AE886" s="2">
        <v>37813</v>
      </c>
      <c r="AF886">
        <v>16.64</v>
      </c>
      <c r="AG886">
        <v>16.75</v>
      </c>
      <c r="AH886">
        <v>16.43</v>
      </c>
      <c r="AJ886" s="2">
        <v>37813</v>
      </c>
      <c r="AK886">
        <v>12.27</v>
      </c>
      <c r="AL886">
        <v>12.44</v>
      </c>
      <c r="AM886">
        <v>12.12</v>
      </c>
      <c r="AO886" s="2">
        <v>37813</v>
      </c>
      <c r="AP886">
        <v>17.2</v>
      </c>
      <c r="AQ886">
        <v>17.28</v>
      </c>
      <c r="AR886">
        <v>16.989999999999998</v>
      </c>
      <c r="AT886" s="2">
        <v>37813</v>
      </c>
      <c r="AU886">
        <v>13.5</v>
      </c>
      <c r="AV886">
        <v>13.85</v>
      </c>
      <c r="AW886">
        <v>13.31</v>
      </c>
      <c r="AY886" s="2">
        <v>37813</v>
      </c>
      <c r="AZ886">
        <v>22.54</v>
      </c>
      <c r="BA886">
        <v>22.7</v>
      </c>
      <c r="BB886">
        <v>22.3</v>
      </c>
      <c r="BD886" s="2">
        <v>37813</v>
      </c>
      <c r="BE886">
        <v>11.84</v>
      </c>
      <c r="BF886">
        <v>11.9</v>
      </c>
      <c r="BG886">
        <v>11.79</v>
      </c>
      <c r="BI886" s="2">
        <v>37813</v>
      </c>
      <c r="BJ886">
        <v>11.73</v>
      </c>
      <c r="BK886">
        <v>11.89</v>
      </c>
      <c r="BL886">
        <v>11.72</v>
      </c>
      <c r="BN886" s="2">
        <v>37813</v>
      </c>
      <c r="BO886">
        <v>12.95</v>
      </c>
      <c r="BP886">
        <v>13.1</v>
      </c>
      <c r="BQ886">
        <v>12.91</v>
      </c>
      <c r="BS886" s="2">
        <v>37813</v>
      </c>
      <c r="BT886">
        <v>11.56</v>
      </c>
      <c r="BU886">
        <v>11.6</v>
      </c>
      <c r="BV886">
        <v>11.56</v>
      </c>
      <c r="BX886" s="2">
        <v>37813</v>
      </c>
      <c r="BY886">
        <v>14.65</v>
      </c>
      <c r="BZ886">
        <v>14.71</v>
      </c>
      <c r="CA886">
        <v>14.3</v>
      </c>
      <c r="CC886" s="2">
        <v>37943</v>
      </c>
      <c r="CD886">
        <v>24.25</v>
      </c>
      <c r="CE886">
        <v>24.3</v>
      </c>
      <c r="CF886">
        <v>23.35</v>
      </c>
      <c r="CH886" s="2">
        <v>37813</v>
      </c>
      <c r="CI886">
        <v>100.24</v>
      </c>
      <c r="CJ886">
        <v>100.26</v>
      </c>
      <c r="CK886">
        <v>100.15</v>
      </c>
      <c r="CM886" s="2">
        <v>37986</v>
      </c>
      <c r="CN886">
        <v>11.24</v>
      </c>
      <c r="CO886">
        <v>11.2</v>
      </c>
      <c r="CP886">
        <v>11.19</v>
      </c>
      <c r="CR886" s="2">
        <v>38008</v>
      </c>
      <c r="CS886">
        <v>17.38</v>
      </c>
      <c r="CT886">
        <v>17.97</v>
      </c>
      <c r="CU886">
        <v>17.36</v>
      </c>
      <c r="CW886" s="2">
        <v>38939</v>
      </c>
      <c r="CX886">
        <v>49.94</v>
      </c>
      <c r="CY886">
        <v>50.1</v>
      </c>
      <c r="CZ886">
        <v>49.875</v>
      </c>
      <c r="DB886" s="2">
        <v>40683</v>
      </c>
      <c r="DC886">
        <v>76.48</v>
      </c>
      <c r="DD886">
        <v>77.7</v>
      </c>
      <c r="DE886">
        <v>74.28</v>
      </c>
      <c r="DG886" s="2">
        <v>40813</v>
      </c>
      <c r="DH886">
        <v>56.92</v>
      </c>
      <c r="DI886">
        <v>57.22</v>
      </c>
      <c r="DJ886">
        <v>55.01</v>
      </c>
      <c r="DL886" s="2">
        <v>40813</v>
      </c>
      <c r="DM886">
        <v>40.65</v>
      </c>
      <c r="DN886">
        <v>42</v>
      </c>
      <c r="DO886">
        <v>40</v>
      </c>
      <c r="DQ886" s="2">
        <v>40813</v>
      </c>
      <c r="DR886">
        <v>48.74</v>
      </c>
      <c r="DS886">
        <v>49.33</v>
      </c>
      <c r="DT886">
        <v>47.64</v>
      </c>
      <c r="DV886" s="2">
        <v>41264</v>
      </c>
      <c r="DW886">
        <v>45.34</v>
      </c>
      <c r="DX886">
        <v>48.98</v>
      </c>
      <c r="DY886">
        <v>41.52</v>
      </c>
    </row>
    <row r="887" spans="1:134" x14ac:dyDescent="0.25">
      <c r="A887" s="2">
        <v>37816</v>
      </c>
      <c r="B887">
        <v>10.98</v>
      </c>
      <c r="C887">
        <v>11</v>
      </c>
      <c r="D887">
        <v>10.99</v>
      </c>
      <c r="F887" s="2">
        <v>37816</v>
      </c>
      <c r="G887">
        <v>8.1</v>
      </c>
      <c r="H887">
        <v>8.1</v>
      </c>
      <c r="I887">
        <v>7.77</v>
      </c>
      <c r="K887" s="2">
        <v>37816</v>
      </c>
      <c r="L887">
        <v>7.92</v>
      </c>
      <c r="M887">
        <v>8.06</v>
      </c>
      <c r="N887">
        <v>7.83</v>
      </c>
      <c r="P887" s="2">
        <v>37816</v>
      </c>
      <c r="Q887">
        <v>5.39</v>
      </c>
      <c r="R887">
        <v>5.45</v>
      </c>
      <c r="S887">
        <v>5.2</v>
      </c>
      <c r="U887" s="2">
        <v>37816</v>
      </c>
      <c r="V887">
        <v>10.93</v>
      </c>
      <c r="W887">
        <v>11.02</v>
      </c>
      <c r="X887">
        <v>10.9</v>
      </c>
      <c r="Z887" s="2">
        <v>37816</v>
      </c>
      <c r="AA887">
        <v>10.96</v>
      </c>
      <c r="AB887">
        <v>11.2</v>
      </c>
      <c r="AC887">
        <v>10.8</v>
      </c>
      <c r="AE887" s="2">
        <v>37816</v>
      </c>
      <c r="AF887">
        <v>16.7</v>
      </c>
      <c r="AG887">
        <v>16.87</v>
      </c>
      <c r="AH887">
        <v>16.7</v>
      </c>
      <c r="AJ887" s="2">
        <v>37816</v>
      </c>
      <c r="AK887">
        <v>12.45</v>
      </c>
      <c r="AL887">
        <v>12.54</v>
      </c>
      <c r="AM887">
        <v>12.3</v>
      </c>
      <c r="AO887" s="2">
        <v>37816</v>
      </c>
      <c r="AP887">
        <v>17.21</v>
      </c>
      <c r="AQ887">
        <v>17.350000000000001</v>
      </c>
      <c r="AR887">
        <v>17.03</v>
      </c>
      <c r="AT887" s="2">
        <v>37816</v>
      </c>
      <c r="AU887">
        <v>13.57</v>
      </c>
      <c r="AV887">
        <v>13.57</v>
      </c>
      <c r="AW887">
        <v>13.4</v>
      </c>
      <c r="AY887" s="2">
        <v>37816</v>
      </c>
      <c r="AZ887">
        <v>22.61</v>
      </c>
      <c r="BA887">
        <v>22.8</v>
      </c>
      <c r="BB887">
        <v>22.4</v>
      </c>
      <c r="BD887" s="2">
        <v>37816</v>
      </c>
      <c r="BE887">
        <v>11.86</v>
      </c>
      <c r="BF887">
        <v>12.05</v>
      </c>
      <c r="BG887">
        <v>11.85</v>
      </c>
      <c r="BI887" s="2">
        <v>37816</v>
      </c>
      <c r="BJ887">
        <v>12.02</v>
      </c>
      <c r="BK887">
        <v>12.02</v>
      </c>
      <c r="BL887">
        <v>11.86</v>
      </c>
      <c r="BN887" s="2">
        <v>37816</v>
      </c>
      <c r="BO887">
        <v>13.1</v>
      </c>
      <c r="BP887">
        <v>13.2</v>
      </c>
      <c r="BQ887">
        <v>12.91</v>
      </c>
      <c r="BS887" s="2">
        <v>37816</v>
      </c>
      <c r="BT887">
        <v>11.66</v>
      </c>
      <c r="BU887">
        <v>11.73</v>
      </c>
      <c r="BV887">
        <v>11.63</v>
      </c>
      <c r="BX887" s="2">
        <v>37816</v>
      </c>
      <c r="BY887">
        <v>14.8</v>
      </c>
      <c r="BZ887">
        <v>14.91</v>
      </c>
      <c r="CA887">
        <v>14.55</v>
      </c>
      <c r="CC887" s="2">
        <v>37944</v>
      </c>
      <c r="CD887">
        <v>23.75</v>
      </c>
      <c r="CE887">
        <v>23.75</v>
      </c>
      <c r="CF887">
        <v>23.69</v>
      </c>
      <c r="CH887" s="2">
        <v>37816</v>
      </c>
      <c r="CI887">
        <v>100.73</v>
      </c>
      <c r="CJ887">
        <v>100.78</v>
      </c>
      <c r="CK887">
        <v>100.74</v>
      </c>
      <c r="CM887" s="2">
        <v>37988</v>
      </c>
      <c r="CN887">
        <v>11.66</v>
      </c>
      <c r="CO887">
        <v>11.76</v>
      </c>
      <c r="CP887">
        <v>11.31</v>
      </c>
      <c r="CR887" s="2">
        <v>38009</v>
      </c>
      <c r="CS887">
        <v>17.62</v>
      </c>
      <c r="CT887">
        <v>18.2</v>
      </c>
      <c r="CU887">
        <v>17.600000000000001</v>
      </c>
      <c r="CW887" s="2">
        <v>38940</v>
      </c>
      <c r="CX887">
        <v>49.85</v>
      </c>
      <c r="CY887">
        <v>50</v>
      </c>
      <c r="CZ887">
        <v>49.75</v>
      </c>
      <c r="DB887" s="2">
        <v>40686</v>
      </c>
      <c r="DC887">
        <v>75.290000000000006</v>
      </c>
      <c r="DD887">
        <v>76.48</v>
      </c>
      <c r="DE887">
        <v>73.23</v>
      </c>
      <c r="DG887" s="2">
        <v>40814</v>
      </c>
      <c r="DH887">
        <v>54.69</v>
      </c>
      <c r="DI887">
        <v>55.57</v>
      </c>
      <c r="DJ887">
        <v>54.03</v>
      </c>
      <c r="DL887" s="2">
        <v>40814</v>
      </c>
      <c r="DM887">
        <v>40.260100000000001</v>
      </c>
      <c r="DN887">
        <v>42</v>
      </c>
      <c r="DO887">
        <v>40</v>
      </c>
      <c r="DQ887" s="2">
        <v>40814</v>
      </c>
      <c r="DR887">
        <v>47.5</v>
      </c>
      <c r="DS887">
        <v>49.99</v>
      </c>
      <c r="DT887">
        <v>46</v>
      </c>
      <c r="DV887" s="2">
        <v>41267</v>
      </c>
      <c r="DW887">
        <v>45.14</v>
      </c>
      <c r="DX887">
        <v>48.98</v>
      </c>
      <c r="DY887">
        <v>41.52</v>
      </c>
    </row>
    <row r="888" spans="1:134" x14ac:dyDescent="0.25">
      <c r="A888" s="2">
        <v>37817</v>
      </c>
      <c r="B888">
        <v>10.9</v>
      </c>
      <c r="C888">
        <v>10.9</v>
      </c>
      <c r="D888">
        <v>10.76</v>
      </c>
      <c r="F888" s="2">
        <v>37817</v>
      </c>
      <c r="G888">
        <v>7.99</v>
      </c>
      <c r="H888">
        <v>8.1300000000000008</v>
      </c>
      <c r="I888">
        <v>7.96</v>
      </c>
      <c r="K888" s="2">
        <v>37817</v>
      </c>
      <c r="L888">
        <v>7.88</v>
      </c>
      <c r="M888">
        <v>8.07</v>
      </c>
      <c r="N888">
        <v>7.85</v>
      </c>
      <c r="P888" s="2">
        <v>37817</v>
      </c>
      <c r="Q888">
        <v>5.29</v>
      </c>
      <c r="R888">
        <v>5.5</v>
      </c>
      <c r="S888">
        <v>5.18</v>
      </c>
      <c r="U888" s="2">
        <v>37817</v>
      </c>
      <c r="V888">
        <v>10.84</v>
      </c>
      <c r="W888">
        <v>10.89</v>
      </c>
      <c r="X888">
        <v>10.81</v>
      </c>
      <c r="Z888" s="2">
        <v>37817</v>
      </c>
      <c r="AA888">
        <v>10.91</v>
      </c>
      <c r="AB888">
        <v>11.15</v>
      </c>
      <c r="AC888">
        <v>10.75</v>
      </c>
      <c r="AE888" s="2">
        <v>37817</v>
      </c>
      <c r="AF888">
        <v>16.52</v>
      </c>
      <c r="AG888">
        <v>16.71</v>
      </c>
      <c r="AH888">
        <v>16.37</v>
      </c>
      <c r="AJ888" s="2">
        <v>37817</v>
      </c>
      <c r="AK888">
        <v>12.35</v>
      </c>
      <c r="AL888">
        <v>13.07</v>
      </c>
      <c r="AM888">
        <v>12.35</v>
      </c>
      <c r="AO888" s="2">
        <v>37817</v>
      </c>
      <c r="AP888">
        <v>17.079999999999998</v>
      </c>
      <c r="AQ888">
        <v>19.3</v>
      </c>
      <c r="AR888">
        <v>16</v>
      </c>
      <c r="AT888" s="2">
        <v>37817</v>
      </c>
      <c r="AU888">
        <v>13.41</v>
      </c>
      <c r="AV888">
        <v>13.85</v>
      </c>
      <c r="AW888">
        <v>13.3</v>
      </c>
      <c r="AY888" s="2">
        <v>37817</v>
      </c>
      <c r="AZ888">
        <v>22.39</v>
      </c>
      <c r="BA888">
        <v>22.5</v>
      </c>
      <c r="BB888">
        <v>22.1</v>
      </c>
      <c r="BD888" s="2">
        <v>37817</v>
      </c>
      <c r="BE888">
        <v>12.02</v>
      </c>
      <c r="BF888">
        <v>12.1</v>
      </c>
      <c r="BG888">
        <v>11.9</v>
      </c>
      <c r="BI888" s="2">
        <v>37817</v>
      </c>
      <c r="BJ888">
        <v>11.87</v>
      </c>
      <c r="BK888">
        <v>11.87</v>
      </c>
      <c r="BL888">
        <v>11.7</v>
      </c>
      <c r="BN888" s="2">
        <v>37817</v>
      </c>
      <c r="BO888">
        <v>12.77</v>
      </c>
      <c r="BP888">
        <v>13.35</v>
      </c>
      <c r="BQ888">
        <v>12.75</v>
      </c>
      <c r="BS888" s="2">
        <v>37817</v>
      </c>
      <c r="BT888">
        <v>11.5</v>
      </c>
      <c r="BU888">
        <v>11.58</v>
      </c>
      <c r="BV888">
        <v>11.46</v>
      </c>
      <c r="BX888" s="2">
        <v>37817</v>
      </c>
      <c r="BY888">
        <v>14.57</v>
      </c>
      <c r="BZ888">
        <v>15.1</v>
      </c>
      <c r="CA888">
        <v>13.75</v>
      </c>
      <c r="CC888" s="2">
        <v>37945</v>
      </c>
      <c r="CD888">
        <v>23.26</v>
      </c>
      <c r="CE888">
        <v>23.27</v>
      </c>
      <c r="CF888">
        <v>22.35</v>
      </c>
      <c r="CH888" s="2">
        <v>37817</v>
      </c>
      <c r="CI888">
        <v>100.51</v>
      </c>
      <c r="CJ888">
        <v>101</v>
      </c>
      <c r="CK888">
        <v>100.9</v>
      </c>
      <c r="CM888" s="2">
        <v>37991</v>
      </c>
      <c r="CN888">
        <v>11.8</v>
      </c>
      <c r="CO888">
        <v>13.56</v>
      </c>
      <c r="CP888">
        <v>10.71</v>
      </c>
      <c r="CR888" s="2">
        <v>38012</v>
      </c>
      <c r="CS888">
        <v>18.14</v>
      </c>
      <c r="CT888">
        <v>18.2</v>
      </c>
      <c r="CU888">
        <v>18.13</v>
      </c>
      <c r="CW888" s="2">
        <v>38943</v>
      </c>
      <c r="CX888">
        <v>49.12</v>
      </c>
      <c r="CY888">
        <v>49.375</v>
      </c>
      <c r="CZ888">
        <v>49</v>
      </c>
      <c r="DB888" s="2">
        <v>40687</v>
      </c>
      <c r="DC888">
        <v>75.040000000000006</v>
      </c>
      <c r="DD888">
        <v>77.56</v>
      </c>
      <c r="DE888">
        <v>74.010000000000005</v>
      </c>
      <c r="DG888" s="2">
        <v>40815</v>
      </c>
      <c r="DH888">
        <v>54.88</v>
      </c>
      <c r="DI888">
        <v>57.03</v>
      </c>
      <c r="DJ888">
        <v>54.81</v>
      </c>
      <c r="DL888" s="2">
        <v>40815</v>
      </c>
      <c r="DM888">
        <v>40.590000000000003</v>
      </c>
      <c r="DN888">
        <v>42</v>
      </c>
      <c r="DO888">
        <v>40</v>
      </c>
      <c r="DQ888" s="2">
        <v>40815</v>
      </c>
      <c r="DR888">
        <v>48.79</v>
      </c>
      <c r="DS888">
        <v>50.75</v>
      </c>
      <c r="DT888">
        <v>48.79</v>
      </c>
      <c r="DV888" s="2">
        <v>41269</v>
      </c>
      <c r="DW888">
        <v>45</v>
      </c>
      <c r="DX888">
        <v>48.98</v>
      </c>
      <c r="DY888">
        <v>41.52</v>
      </c>
    </row>
    <row r="889" spans="1:134" x14ac:dyDescent="0.25">
      <c r="A889" s="2">
        <v>37818</v>
      </c>
      <c r="B889">
        <v>10.79</v>
      </c>
      <c r="C889">
        <v>10.85</v>
      </c>
      <c r="D889">
        <v>10.79</v>
      </c>
      <c r="F889" s="2">
        <v>37818</v>
      </c>
      <c r="G889">
        <v>7.99</v>
      </c>
      <c r="H889">
        <v>8.1</v>
      </c>
      <c r="I889">
        <v>7.9</v>
      </c>
      <c r="K889" s="2">
        <v>37818</v>
      </c>
      <c r="L889">
        <v>7.71</v>
      </c>
      <c r="M889">
        <v>7.84</v>
      </c>
      <c r="N889">
        <v>7.76</v>
      </c>
      <c r="P889" s="2">
        <v>37818</v>
      </c>
      <c r="Q889">
        <v>5.34</v>
      </c>
      <c r="R889">
        <v>5.45</v>
      </c>
      <c r="S889">
        <v>5.12</v>
      </c>
      <c r="U889" s="2">
        <v>37818</v>
      </c>
      <c r="V889">
        <v>10.9</v>
      </c>
      <c r="W889">
        <v>11</v>
      </c>
      <c r="X889">
        <v>10.88</v>
      </c>
      <c r="Z889" s="2">
        <v>37818</v>
      </c>
      <c r="AA889">
        <v>11.05</v>
      </c>
      <c r="AB889">
        <v>11.05</v>
      </c>
      <c r="AC889">
        <v>10.65</v>
      </c>
      <c r="AE889" s="2">
        <v>37818</v>
      </c>
      <c r="AF889">
        <v>16.59</v>
      </c>
      <c r="AG889">
        <v>16.61</v>
      </c>
      <c r="AH889">
        <v>16.29</v>
      </c>
      <c r="AJ889" s="2">
        <v>37818</v>
      </c>
      <c r="AK889">
        <v>12.33</v>
      </c>
      <c r="AL889">
        <v>12.53</v>
      </c>
      <c r="AM889">
        <v>11.8</v>
      </c>
      <c r="AO889" s="2">
        <v>37818</v>
      </c>
      <c r="AP889">
        <v>16.98</v>
      </c>
      <c r="AQ889">
        <v>17.170000000000002</v>
      </c>
      <c r="AR889">
        <v>16.87</v>
      </c>
      <c r="AT889" s="2">
        <v>37818</v>
      </c>
      <c r="AU889">
        <v>13.54</v>
      </c>
      <c r="AV889">
        <v>13.52</v>
      </c>
      <c r="AW889">
        <v>13.39</v>
      </c>
      <c r="AY889" s="2">
        <v>37818</v>
      </c>
      <c r="AZ889">
        <v>22.23</v>
      </c>
      <c r="BA889">
        <v>22.51</v>
      </c>
      <c r="BB889">
        <v>22.12</v>
      </c>
      <c r="BD889" s="2">
        <v>37818</v>
      </c>
      <c r="BE889">
        <v>11.97</v>
      </c>
      <c r="BF889">
        <v>11.98</v>
      </c>
      <c r="BG889">
        <v>11.9</v>
      </c>
      <c r="BI889" s="2">
        <v>37818</v>
      </c>
      <c r="BJ889">
        <v>11.9</v>
      </c>
      <c r="BK889">
        <v>11.97</v>
      </c>
      <c r="BL889">
        <v>11.8</v>
      </c>
      <c r="BN889" s="2">
        <v>37818</v>
      </c>
      <c r="BO889">
        <v>12.89</v>
      </c>
      <c r="BP889">
        <v>12.98</v>
      </c>
      <c r="BQ889">
        <v>12.75</v>
      </c>
      <c r="BS889" s="2">
        <v>37818</v>
      </c>
      <c r="BT889">
        <v>11.51</v>
      </c>
      <c r="BU889">
        <v>11.56</v>
      </c>
      <c r="BV889">
        <v>11.5</v>
      </c>
      <c r="BX889" s="2">
        <v>37818</v>
      </c>
      <c r="BY889">
        <v>14.5</v>
      </c>
      <c r="BZ889">
        <v>14.63</v>
      </c>
      <c r="CA889">
        <v>14.38</v>
      </c>
      <c r="CC889" s="2">
        <v>37946</v>
      </c>
      <c r="CD889">
        <v>23.29</v>
      </c>
      <c r="CE889">
        <v>23.3</v>
      </c>
      <c r="CF889">
        <v>23.21</v>
      </c>
      <c r="CH889" s="2">
        <v>37818</v>
      </c>
      <c r="CI889">
        <v>99.92</v>
      </c>
      <c r="CJ889">
        <v>99.73</v>
      </c>
      <c r="CK889">
        <v>99.48</v>
      </c>
      <c r="CM889" s="2">
        <v>37992</v>
      </c>
      <c r="CN889">
        <v>11.88</v>
      </c>
      <c r="CO889">
        <v>11.85</v>
      </c>
      <c r="CP889">
        <v>10.71</v>
      </c>
      <c r="CR889" s="2">
        <v>38013</v>
      </c>
      <c r="CS889">
        <v>17.91</v>
      </c>
      <c r="CT889">
        <v>18.2</v>
      </c>
      <c r="CU889">
        <v>17.899999999999999</v>
      </c>
      <c r="CW889" s="2">
        <v>38944</v>
      </c>
      <c r="CX889">
        <v>50.02</v>
      </c>
      <c r="CY889">
        <v>50.024999999999999</v>
      </c>
      <c r="CZ889">
        <v>49.975000000000001</v>
      </c>
      <c r="DB889" s="2">
        <v>40688</v>
      </c>
      <c r="DC889">
        <v>75.38</v>
      </c>
      <c r="DD889">
        <v>76.92</v>
      </c>
      <c r="DE889">
        <v>73.680000000000007</v>
      </c>
      <c r="DG889" s="2">
        <v>40816</v>
      </c>
      <c r="DH889">
        <v>53.24</v>
      </c>
      <c r="DI889">
        <v>56.41</v>
      </c>
      <c r="DJ889">
        <v>51.01</v>
      </c>
      <c r="DL889" s="2">
        <v>40816</v>
      </c>
      <c r="DM889">
        <v>40.14</v>
      </c>
      <c r="DN889">
        <v>42</v>
      </c>
      <c r="DO889">
        <v>39</v>
      </c>
      <c r="DQ889" s="2">
        <v>40816</v>
      </c>
      <c r="DR889">
        <v>47.58</v>
      </c>
      <c r="DS889">
        <v>48.1</v>
      </c>
      <c r="DT889">
        <v>46.01</v>
      </c>
      <c r="DV889" s="2">
        <v>41270</v>
      </c>
      <c r="DW889">
        <v>45.3</v>
      </c>
      <c r="DX889">
        <v>48.98</v>
      </c>
      <c r="DY889">
        <v>41.51</v>
      </c>
    </row>
    <row r="890" spans="1:134" x14ac:dyDescent="0.25">
      <c r="A890" s="2">
        <v>37819</v>
      </c>
      <c r="B890">
        <v>10.82</v>
      </c>
      <c r="C890">
        <v>10.83</v>
      </c>
      <c r="D890">
        <v>10.8</v>
      </c>
      <c r="F890" s="2">
        <v>37819</v>
      </c>
      <c r="G890">
        <v>7.89</v>
      </c>
      <c r="H890">
        <v>8</v>
      </c>
      <c r="I890">
        <v>7.8</v>
      </c>
      <c r="K890" s="2">
        <v>37819</v>
      </c>
      <c r="L890">
        <v>7.51</v>
      </c>
      <c r="M890">
        <v>7.54</v>
      </c>
      <c r="N890">
        <v>7.54</v>
      </c>
      <c r="P890" s="2">
        <v>37819</v>
      </c>
      <c r="Q890">
        <v>5.2</v>
      </c>
      <c r="R890">
        <v>5.33</v>
      </c>
      <c r="S890">
        <v>5.08</v>
      </c>
      <c r="U890" s="2">
        <v>37819</v>
      </c>
      <c r="V890">
        <v>10.92</v>
      </c>
      <c r="W890">
        <v>10.93</v>
      </c>
      <c r="X890">
        <v>10.82</v>
      </c>
      <c r="Z890" s="2">
        <v>37819</v>
      </c>
      <c r="AA890">
        <v>10.97</v>
      </c>
      <c r="AB890">
        <v>11.08</v>
      </c>
      <c r="AC890">
        <v>10.68</v>
      </c>
      <c r="AE890" s="2">
        <v>37819</v>
      </c>
      <c r="AF890">
        <v>16.39</v>
      </c>
      <c r="AG890">
        <v>16.489999999999998</v>
      </c>
      <c r="AH890">
        <v>16.18</v>
      </c>
      <c r="AJ890" s="2">
        <v>37819</v>
      </c>
      <c r="AK890">
        <v>12.15</v>
      </c>
      <c r="AL890">
        <v>12.17</v>
      </c>
      <c r="AM890">
        <v>11.6</v>
      </c>
      <c r="AO890" s="2">
        <v>37819</v>
      </c>
      <c r="AP890">
        <v>16.87</v>
      </c>
      <c r="AQ890">
        <v>17.02</v>
      </c>
      <c r="AR890">
        <v>16.760000000000002</v>
      </c>
      <c r="AT890" s="2">
        <v>37819</v>
      </c>
      <c r="AU890">
        <v>13.11</v>
      </c>
      <c r="AV890">
        <v>13.28</v>
      </c>
      <c r="AW890">
        <v>13.11</v>
      </c>
      <c r="AY890" s="2">
        <v>37819</v>
      </c>
      <c r="AZ890">
        <v>22.14</v>
      </c>
      <c r="BA890">
        <v>22.43</v>
      </c>
      <c r="BB890">
        <v>22.03</v>
      </c>
      <c r="BD890" s="2">
        <v>37819</v>
      </c>
      <c r="BE890">
        <v>11.72</v>
      </c>
      <c r="BF890">
        <v>11.85</v>
      </c>
      <c r="BG890">
        <v>11.65</v>
      </c>
      <c r="BI890" s="2">
        <v>37819</v>
      </c>
      <c r="BJ890">
        <v>11.86</v>
      </c>
      <c r="BK890">
        <v>12.03</v>
      </c>
      <c r="BL890">
        <v>11.61</v>
      </c>
      <c r="BN890" s="2">
        <v>37819</v>
      </c>
      <c r="BO890">
        <v>12.78</v>
      </c>
      <c r="BP890">
        <v>12.9</v>
      </c>
      <c r="BQ890">
        <v>12.55</v>
      </c>
      <c r="BS890" s="2">
        <v>37819</v>
      </c>
      <c r="BT890">
        <v>11.38</v>
      </c>
      <c r="BU890">
        <v>11.5</v>
      </c>
      <c r="BV890">
        <v>11.38</v>
      </c>
      <c r="BX890" s="2">
        <v>37819</v>
      </c>
      <c r="BY890">
        <v>14.49</v>
      </c>
      <c r="BZ890">
        <v>14.6</v>
      </c>
      <c r="CA890">
        <v>14.3</v>
      </c>
      <c r="CC890" s="2">
        <v>37949</v>
      </c>
      <c r="CD890">
        <v>23.08</v>
      </c>
      <c r="CE890">
        <v>23.09</v>
      </c>
      <c r="CF890">
        <v>23.05</v>
      </c>
      <c r="CH890" s="2">
        <v>37819</v>
      </c>
      <c r="CI890">
        <v>98.5</v>
      </c>
      <c r="CJ890">
        <v>98.64</v>
      </c>
      <c r="CK890">
        <v>98.15</v>
      </c>
      <c r="CM890" s="2">
        <v>37993</v>
      </c>
      <c r="CN890">
        <v>11.9</v>
      </c>
      <c r="CO890">
        <v>11.9</v>
      </c>
      <c r="CP890">
        <v>11.71</v>
      </c>
      <c r="CR890" s="2">
        <v>38014</v>
      </c>
      <c r="CS890">
        <v>17.3</v>
      </c>
      <c r="CT890">
        <v>18.2</v>
      </c>
      <c r="CU890">
        <v>17.260000000000002</v>
      </c>
      <c r="CW890" s="2">
        <v>38945</v>
      </c>
      <c r="CX890">
        <v>51</v>
      </c>
      <c r="CY890">
        <v>51.115000000000002</v>
      </c>
      <c r="CZ890">
        <v>50.9</v>
      </c>
      <c r="DB890" s="2">
        <v>40689</v>
      </c>
      <c r="DC890">
        <v>76.599999999999994</v>
      </c>
      <c r="DD890">
        <v>77.62</v>
      </c>
      <c r="DE890">
        <v>74.099999999999994</v>
      </c>
      <c r="DG890" s="2">
        <v>40819</v>
      </c>
      <c r="DH890">
        <v>50.41</v>
      </c>
      <c r="DI890">
        <v>50.41</v>
      </c>
      <c r="DJ890">
        <v>49.94</v>
      </c>
      <c r="DL890" s="2">
        <v>40819</v>
      </c>
      <c r="DM890">
        <v>39.369999999999997</v>
      </c>
      <c r="DN890">
        <v>42</v>
      </c>
      <c r="DO890">
        <v>39</v>
      </c>
      <c r="DQ890" s="2">
        <v>40819</v>
      </c>
      <c r="DR890">
        <v>46.69</v>
      </c>
      <c r="DS890">
        <v>49.39</v>
      </c>
      <c r="DT890">
        <v>46</v>
      </c>
      <c r="DV890" s="2">
        <v>41271</v>
      </c>
      <c r="DW890">
        <v>45.36</v>
      </c>
      <c r="DX890">
        <v>48.98</v>
      </c>
      <c r="DY890">
        <v>41.59</v>
      </c>
    </row>
    <row r="891" spans="1:134" x14ac:dyDescent="0.25">
      <c r="A891" s="2">
        <v>37820</v>
      </c>
      <c r="B891">
        <v>10.84</v>
      </c>
      <c r="C891">
        <v>10.83</v>
      </c>
      <c r="D891">
        <v>10.75</v>
      </c>
      <c r="F891" s="2">
        <v>37820</v>
      </c>
      <c r="G891">
        <v>8.17</v>
      </c>
      <c r="H891">
        <v>8.1999999999999993</v>
      </c>
      <c r="I891">
        <v>7.95</v>
      </c>
      <c r="K891" s="2">
        <v>37820</v>
      </c>
      <c r="L891">
        <v>7.64</v>
      </c>
      <c r="M891">
        <v>7.64</v>
      </c>
      <c r="N891">
        <v>7.5600000000000005</v>
      </c>
      <c r="P891" s="2">
        <v>37820</v>
      </c>
      <c r="Q891">
        <v>5.28</v>
      </c>
      <c r="R891">
        <v>5.4</v>
      </c>
      <c r="S891">
        <v>5.15</v>
      </c>
      <c r="U891" s="2">
        <v>37820</v>
      </c>
      <c r="V891">
        <v>10.96</v>
      </c>
      <c r="W891">
        <v>11.05</v>
      </c>
      <c r="X891">
        <v>10.95</v>
      </c>
      <c r="Z891" s="2">
        <v>37820</v>
      </c>
      <c r="AA891">
        <v>10.95</v>
      </c>
      <c r="AB891">
        <v>11.27</v>
      </c>
      <c r="AC891">
        <v>10.88</v>
      </c>
      <c r="AE891" s="2">
        <v>37820</v>
      </c>
      <c r="AF891">
        <v>16.64</v>
      </c>
      <c r="AG891">
        <v>16.79</v>
      </c>
      <c r="AH891">
        <v>16.45</v>
      </c>
      <c r="AJ891" s="2">
        <v>37820</v>
      </c>
      <c r="AK891">
        <v>12.51</v>
      </c>
      <c r="AL891">
        <v>12.64</v>
      </c>
      <c r="AM891">
        <v>12.51</v>
      </c>
      <c r="AO891" s="2">
        <v>37820</v>
      </c>
      <c r="AP891">
        <v>17.149999999999999</v>
      </c>
      <c r="AQ891">
        <v>17.350000000000001</v>
      </c>
      <c r="AR891">
        <v>17.03</v>
      </c>
      <c r="AT891" s="2">
        <v>37820</v>
      </c>
      <c r="AU891">
        <v>13.57</v>
      </c>
      <c r="AV891">
        <v>13.75</v>
      </c>
      <c r="AW891">
        <v>13.56</v>
      </c>
      <c r="AY891" s="2">
        <v>37820</v>
      </c>
      <c r="AZ891">
        <v>22.3</v>
      </c>
      <c r="BA891">
        <v>22.66</v>
      </c>
      <c r="BB891">
        <v>22.26</v>
      </c>
      <c r="BD891" s="2">
        <v>37820</v>
      </c>
      <c r="BE891">
        <v>11.95</v>
      </c>
      <c r="BF891">
        <v>12.1</v>
      </c>
      <c r="BG891">
        <v>11.9</v>
      </c>
      <c r="BI891" s="2">
        <v>37820</v>
      </c>
      <c r="BJ891">
        <v>11.93</v>
      </c>
      <c r="BK891">
        <v>12</v>
      </c>
      <c r="BL891">
        <v>11.54</v>
      </c>
      <c r="BN891" s="2">
        <v>37820</v>
      </c>
      <c r="BO891">
        <v>12.8</v>
      </c>
      <c r="BP891">
        <v>12.88</v>
      </c>
      <c r="BQ891">
        <v>12.71</v>
      </c>
      <c r="BS891" s="2">
        <v>37820</v>
      </c>
      <c r="BT891">
        <v>11.54</v>
      </c>
      <c r="BU891">
        <v>11.54</v>
      </c>
      <c r="BV891">
        <v>11.4</v>
      </c>
      <c r="BX891" s="2">
        <v>37820</v>
      </c>
      <c r="BY891">
        <v>14.6</v>
      </c>
      <c r="BZ891">
        <v>14.73</v>
      </c>
      <c r="CA891">
        <v>14.49</v>
      </c>
      <c r="CC891" s="2">
        <v>37950</v>
      </c>
      <c r="CD891">
        <v>23.27</v>
      </c>
      <c r="CE891">
        <v>23.27</v>
      </c>
      <c r="CF891">
        <v>23.18</v>
      </c>
      <c r="CH891" s="2">
        <v>37820</v>
      </c>
      <c r="CI891">
        <v>99.51</v>
      </c>
      <c r="CJ891">
        <v>99.64</v>
      </c>
      <c r="CK891">
        <v>99.54</v>
      </c>
      <c r="CM891" s="2">
        <v>37994</v>
      </c>
      <c r="CN891">
        <v>11.95</v>
      </c>
      <c r="CO891">
        <v>11.99</v>
      </c>
      <c r="CP891">
        <v>11.75</v>
      </c>
      <c r="CR891" s="2">
        <v>38015</v>
      </c>
      <c r="CS891">
        <v>16.41</v>
      </c>
      <c r="CT891">
        <v>18.2</v>
      </c>
      <c r="CU891">
        <v>16.399999999999999</v>
      </c>
      <c r="CW891" s="2">
        <v>38946</v>
      </c>
      <c r="CX891">
        <v>50.844999999999999</v>
      </c>
      <c r="CY891">
        <v>51.2</v>
      </c>
      <c r="CZ891">
        <v>50.7</v>
      </c>
      <c r="DB891" s="2">
        <v>40690</v>
      </c>
      <c r="DC891">
        <v>76.650000000000006</v>
      </c>
      <c r="DD891">
        <v>76.77</v>
      </c>
      <c r="DE891">
        <v>75.069999999999993</v>
      </c>
      <c r="DG891" s="2">
        <v>40820</v>
      </c>
      <c r="DH891">
        <v>51.18</v>
      </c>
      <c r="DI891">
        <v>52.99</v>
      </c>
      <c r="DJ891">
        <v>49.2</v>
      </c>
      <c r="DL891" s="2">
        <v>40820</v>
      </c>
      <c r="DM891">
        <v>39.61</v>
      </c>
      <c r="DN891">
        <v>42</v>
      </c>
      <c r="DO891">
        <v>37.19</v>
      </c>
      <c r="DQ891" s="2">
        <v>40820</v>
      </c>
      <c r="DR891">
        <v>46.96</v>
      </c>
      <c r="DS891">
        <v>51.11</v>
      </c>
      <c r="DT891">
        <v>45</v>
      </c>
      <c r="DV891" s="2">
        <v>41274</v>
      </c>
      <c r="DW891">
        <v>45.880099999999999</v>
      </c>
      <c r="DX891">
        <v>46.78</v>
      </c>
      <c r="DY891">
        <v>44.77</v>
      </c>
    </row>
    <row r="892" spans="1:134" x14ac:dyDescent="0.25">
      <c r="A892" s="2">
        <v>37823</v>
      </c>
      <c r="B892">
        <v>10.82</v>
      </c>
      <c r="C892">
        <v>10.83</v>
      </c>
      <c r="D892">
        <v>10.72</v>
      </c>
      <c r="F892" s="2">
        <v>37823</v>
      </c>
      <c r="G892">
        <v>7.97</v>
      </c>
      <c r="H892">
        <v>8.0399999999999991</v>
      </c>
      <c r="I892">
        <v>7.67</v>
      </c>
      <c r="K892" s="2">
        <v>37823</v>
      </c>
      <c r="L892">
        <v>7.5600000000000005</v>
      </c>
      <c r="M892">
        <v>7.66</v>
      </c>
      <c r="N892">
        <v>7.59</v>
      </c>
      <c r="P892" s="2">
        <v>37823</v>
      </c>
      <c r="Q892">
        <v>5.29</v>
      </c>
      <c r="R892">
        <v>5.39</v>
      </c>
      <c r="S892">
        <v>5.08</v>
      </c>
      <c r="U892" s="2">
        <v>37823</v>
      </c>
      <c r="V892">
        <v>11</v>
      </c>
      <c r="W892">
        <v>11.05</v>
      </c>
      <c r="X892">
        <v>10.93</v>
      </c>
      <c r="Z892" s="2">
        <v>37823</v>
      </c>
      <c r="AA892">
        <v>11.06</v>
      </c>
      <c r="AB892">
        <v>11.16</v>
      </c>
      <c r="AC892">
        <v>10.77</v>
      </c>
      <c r="AE892" s="2">
        <v>37823</v>
      </c>
      <c r="AF892">
        <v>16.32</v>
      </c>
      <c r="AG892">
        <v>16.52</v>
      </c>
      <c r="AH892">
        <v>16.2</v>
      </c>
      <c r="AJ892" s="2">
        <v>37823</v>
      </c>
      <c r="AK892">
        <v>12.22</v>
      </c>
      <c r="AL892">
        <v>12.32</v>
      </c>
      <c r="AM892">
        <v>12.05</v>
      </c>
      <c r="AO892" s="2">
        <v>37823</v>
      </c>
      <c r="AP892">
        <v>17.14</v>
      </c>
      <c r="AQ892">
        <v>17.27</v>
      </c>
      <c r="AR892">
        <v>16.95</v>
      </c>
      <c r="AT892" s="2">
        <v>37823</v>
      </c>
      <c r="AU892">
        <v>13.64</v>
      </c>
      <c r="AV892">
        <v>13.68</v>
      </c>
      <c r="AW892">
        <v>13.48</v>
      </c>
      <c r="AY892" s="2">
        <v>37823</v>
      </c>
      <c r="AZ892">
        <v>22.14</v>
      </c>
      <c r="BA892">
        <v>22.24</v>
      </c>
      <c r="BB892">
        <v>21.91</v>
      </c>
      <c r="BD892" s="2">
        <v>37823</v>
      </c>
      <c r="BE892">
        <v>12.09</v>
      </c>
      <c r="BF892">
        <v>12.2</v>
      </c>
      <c r="BG892">
        <v>12</v>
      </c>
      <c r="BI892" s="2">
        <v>37823</v>
      </c>
      <c r="BJ892">
        <v>11.89</v>
      </c>
      <c r="BK892">
        <v>11.9</v>
      </c>
      <c r="BL892">
        <v>11.62</v>
      </c>
      <c r="BN892" s="2">
        <v>37823</v>
      </c>
      <c r="BO892">
        <v>12.73</v>
      </c>
      <c r="BP892">
        <v>12.83</v>
      </c>
      <c r="BQ892">
        <v>12.59</v>
      </c>
      <c r="BS892" s="2">
        <v>37823</v>
      </c>
      <c r="BT892">
        <v>11.5</v>
      </c>
      <c r="BU892">
        <v>11.56</v>
      </c>
      <c r="BV892">
        <v>11.45</v>
      </c>
      <c r="BX892" s="2">
        <v>37823</v>
      </c>
      <c r="BY892">
        <v>14.48</v>
      </c>
      <c r="BZ892">
        <v>14.74</v>
      </c>
      <c r="CA892">
        <v>14.37</v>
      </c>
      <c r="CC892" s="2">
        <v>37951</v>
      </c>
      <c r="CD892">
        <v>23.4</v>
      </c>
      <c r="CE892">
        <v>23.5</v>
      </c>
      <c r="CF892">
        <v>23.4</v>
      </c>
      <c r="CH892" s="2">
        <v>37823</v>
      </c>
      <c r="CI892">
        <v>98.28</v>
      </c>
      <c r="CJ892">
        <v>98.32</v>
      </c>
      <c r="CK892">
        <v>98.29</v>
      </c>
      <c r="CM892" s="2">
        <v>37995</v>
      </c>
      <c r="CN892">
        <v>11.95</v>
      </c>
      <c r="CO892">
        <v>12.17</v>
      </c>
      <c r="CP892">
        <v>11.91</v>
      </c>
      <c r="CR892" s="2">
        <v>38016</v>
      </c>
      <c r="CS892">
        <v>15.96</v>
      </c>
      <c r="CT892">
        <v>17.84</v>
      </c>
      <c r="CU892">
        <v>13.66</v>
      </c>
      <c r="CW892" s="2">
        <v>38947</v>
      </c>
      <c r="CX892">
        <v>49.375</v>
      </c>
      <c r="CY892">
        <v>49.494999999999997</v>
      </c>
      <c r="CZ892">
        <v>49.32</v>
      </c>
      <c r="DB892" s="2">
        <v>40694</v>
      </c>
      <c r="DC892">
        <v>77</v>
      </c>
      <c r="DD892">
        <v>76.97</v>
      </c>
      <c r="DE892">
        <v>75.849999999999994</v>
      </c>
      <c r="DG892" s="2">
        <v>40821</v>
      </c>
      <c r="DH892">
        <v>52.32</v>
      </c>
      <c r="DI892">
        <v>53.8</v>
      </c>
      <c r="DJ892">
        <v>50</v>
      </c>
      <c r="DL892" s="2">
        <v>40821</v>
      </c>
      <c r="DM892">
        <v>40.33</v>
      </c>
      <c r="DN892">
        <v>42</v>
      </c>
      <c r="DO892">
        <v>37.880000000000003</v>
      </c>
      <c r="DQ892" s="2">
        <v>40821</v>
      </c>
      <c r="DR892">
        <v>47.37</v>
      </c>
      <c r="DS892">
        <v>48.41</v>
      </c>
      <c r="DT892">
        <v>45.19</v>
      </c>
      <c r="DV892" s="2">
        <v>41276</v>
      </c>
      <c r="DW892">
        <v>46.75</v>
      </c>
      <c r="DX892">
        <v>46.69</v>
      </c>
      <c r="DY892">
        <v>41.52</v>
      </c>
    </row>
    <row r="893" spans="1:134" x14ac:dyDescent="0.25">
      <c r="A893" s="2">
        <v>37824</v>
      </c>
      <c r="B893">
        <v>10.8</v>
      </c>
      <c r="C893">
        <v>10.95</v>
      </c>
      <c r="D893">
        <v>10.8</v>
      </c>
      <c r="F893" s="2">
        <v>37824</v>
      </c>
      <c r="G893">
        <v>8.0399999999999991</v>
      </c>
      <c r="H893">
        <v>8.0500000000000007</v>
      </c>
      <c r="I893">
        <v>8</v>
      </c>
      <c r="K893" s="2">
        <v>37824</v>
      </c>
      <c r="L893">
        <v>7.6</v>
      </c>
      <c r="M893">
        <v>7.6899999999999995</v>
      </c>
      <c r="N893">
        <v>7.52</v>
      </c>
      <c r="P893" s="2">
        <v>37824</v>
      </c>
      <c r="Q893">
        <v>5.28</v>
      </c>
      <c r="R893">
        <v>5.38</v>
      </c>
      <c r="S893">
        <v>5.15</v>
      </c>
      <c r="U893" s="2">
        <v>37824</v>
      </c>
      <c r="V893">
        <v>10.83</v>
      </c>
      <c r="W893">
        <v>10.93</v>
      </c>
      <c r="X893">
        <v>10.81</v>
      </c>
      <c r="Z893" s="2">
        <v>37824</v>
      </c>
      <c r="AA893">
        <v>11.12</v>
      </c>
      <c r="AB893">
        <v>11.22</v>
      </c>
      <c r="AC893">
        <v>10.85</v>
      </c>
      <c r="AE893" s="2">
        <v>37824</v>
      </c>
      <c r="AF893">
        <v>16.52</v>
      </c>
      <c r="AG893">
        <v>16.62</v>
      </c>
      <c r="AH893">
        <v>16.3</v>
      </c>
      <c r="AJ893" s="2">
        <v>37824</v>
      </c>
      <c r="AK893">
        <v>12.29</v>
      </c>
      <c r="AL893">
        <v>12.49</v>
      </c>
      <c r="AM893">
        <v>12.19</v>
      </c>
      <c r="AO893" s="2">
        <v>37824</v>
      </c>
      <c r="AP893">
        <v>17.25</v>
      </c>
      <c r="AQ893">
        <v>17.399999999999999</v>
      </c>
      <c r="AR893">
        <v>17.079999999999998</v>
      </c>
      <c r="AT893" s="2">
        <v>37824</v>
      </c>
      <c r="AU893">
        <v>13.85</v>
      </c>
      <c r="AV893">
        <v>13.89</v>
      </c>
      <c r="AW893">
        <v>13.71</v>
      </c>
      <c r="AY893" s="2">
        <v>37824</v>
      </c>
      <c r="AZ893">
        <v>22.4</v>
      </c>
      <c r="BA893">
        <v>22.46</v>
      </c>
      <c r="BB893">
        <v>21.8</v>
      </c>
      <c r="BD893" s="2">
        <v>37824</v>
      </c>
      <c r="BE893">
        <v>11.99</v>
      </c>
      <c r="BF893">
        <v>12.12</v>
      </c>
      <c r="BG893">
        <v>12.02</v>
      </c>
      <c r="BI893" s="2">
        <v>37824</v>
      </c>
      <c r="BJ893">
        <v>11.92</v>
      </c>
      <c r="BK893">
        <v>11.92</v>
      </c>
      <c r="BL893">
        <v>11.65</v>
      </c>
      <c r="BN893" s="2">
        <v>37824</v>
      </c>
      <c r="BO893">
        <v>12.94</v>
      </c>
      <c r="BP893">
        <v>13.04</v>
      </c>
      <c r="BQ893">
        <v>12.8</v>
      </c>
      <c r="BS893" s="2">
        <v>37824</v>
      </c>
      <c r="BT893">
        <v>11.46</v>
      </c>
      <c r="BU893">
        <v>11.57</v>
      </c>
      <c r="BV893">
        <v>11.45</v>
      </c>
      <c r="BX893" s="2">
        <v>37824</v>
      </c>
      <c r="BY893">
        <v>14.88</v>
      </c>
      <c r="BZ893">
        <v>15</v>
      </c>
      <c r="CA893">
        <v>14.75</v>
      </c>
      <c r="CC893" s="2">
        <v>37953</v>
      </c>
      <c r="CD893">
        <v>23.67</v>
      </c>
      <c r="CE893">
        <v>23.8</v>
      </c>
      <c r="CF893">
        <v>23.65</v>
      </c>
      <c r="CH893" s="2">
        <v>37824</v>
      </c>
      <c r="CI893">
        <v>99.17</v>
      </c>
      <c r="CJ893">
        <v>99.44</v>
      </c>
      <c r="CK893">
        <v>99.37</v>
      </c>
      <c r="CM893" s="2">
        <v>37998</v>
      </c>
      <c r="CN893">
        <v>11.94</v>
      </c>
      <c r="CO893">
        <v>11.97</v>
      </c>
      <c r="CP893">
        <v>11.91</v>
      </c>
      <c r="CR893" s="2">
        <v>38019</v>
      </c>
      <c r="CS893">
        <v>16.079999999999998</v>
      </c>
      <c r="CT893">
        <v>18.2</v>
      </c>
      <c r="CU893">
        <v>16</v>
      </c>
      <c r="CW893" s="2">
        <v>38950</v>
      </c>
      <c r="CX893">
        <v>49.594999999999999</v>
      </c>
      <c r="CY893">
        <v>49.65</v>
      </c>
      <c r="CZ893">
        <v>49.414999999999999</v>
      </c>
      <c r="DB893" s="2">
        <v>40695</v>
      </c>
      <c r="DC893">
        <v>76.319999999999993</v>
      </c>
      <c r="DD893">
        <v>76.89</v>
      </c>
      <c r="DE893">
        <v>76.33</v>
      </c>
      <c r="DG893" s="2">
        <v>40822</v>
      </c>
      <c r="DH893">
        <v>55.15</v>
      </c>
      <c r="DI893">
        <v>55.22</v>
      </c>
      <c r="DJ893">
        <v>52.12</v>
      </c>
      <c r="DL893" s="2">
        <v>40822</v>
      </c>
      <c r="DM893">
        <v>40.549999999999997</v>
      </c>
      <c r="DN893">
        <v>42</v>
      </c>
      <c r="DO893">
        <v>38.909999999999997</v>
      </c>
      <c r="DQ893" s="2">
        <v>40822</v>
      </c>
      <c r="DR893">
        <v>47.66</v>
      </c>
      <c r="DS893">
        <v>47.67</v>
      </c>
      <c r="DT893">
        <v>45.29</v>
      </c>
      <c r="DV893" s="2">
        <v>41277</v>
      </c>
      <c r="DW893">
        <v>46.31</v>
      </c>
      <c r="DX893">
        <v>47.9</v>
      </c>
      <c r="DY893">
        <v>42.01</v>
      </c>
    </row>
    <row r="894" spans="1:134" x14ac:dyDescent="0.25">
      <c r="A894" s="2">
        <v>37825</v>
      </c>
      <c r="B894">
        <v>10.89</v>
      </c>
      <c r="C894">
        <v>10.94</v>
      </c>
      <c r="D894">
        <v>10.9</v>
      </c>
      <c r="F894" s="2">
        <v>37825</v>
      </c>
      <c r="G894">
        <v>7.89</v>
      </c>
      <c r="H894">
        <v>8</v>
      </c>
      <c r="I894">
        <v>7.72</v>
      </c>
      <c r="K894" s="2">
        <v>37825</v>
      </c>
      <c r="L894">
        <v>7.66</v>
      </c>
      <c r="M894">
        <v>7.89</v>
      </c>
      <c r="N894">
        <v>7.64</v>
      </c>
      <c r="P894" s="2">
        <v>37825</v>
      </c>
      <c r="Q894">
        <v>5.26</v>
      </c>
      <c r="R894">
        <v>5.38</v>
      </c>
      <c r="S894">
        <v>5.15</v>
      </c>
      <c r="U894" s="2">
        <v>37825</v>
      </c>
      <c r="V894">
        <v>11.06</v>
      </c>
      <c r="W894">
        <v>11.16</v>
      </c>
      <c r="X894">
        <v>11.06</v>
      </c>
      <c r="Z894" s="2">
        <v>37825</v>
      </c>
      <c r="AA894">
        <v>11.02</v>
      </c>
      <c r="AB894">
        <v>11.3</v>
      </c>
      <c r="AC894">
        <v>10.91</v>
      </c>
      <c r="AE894" s="2">
        <v>37825</v>
      </c>
      <c r="AF894">
        <v>16.59</v>
      </c>
      <c r="AG894">
        <v>16.760000000000002</v>
      </c>
      <c r="AH894">
        <v>16.440000000000001</v>
      </c>
      <c r="AJ894" s="2">
        <v>37825</v>
      </c>
      <c r="AK894">
        <v>12.39</v>
      </c>
      <c r="AL894">
        <v>12.5</v>
      </c>
      <c r="AM894">
        <v>12.32</v>
      </c>
      <c r="AO894" s="2">
        <v>37825</v>
      </c>
      <c r="AP894">
        <v>17.399999999999999</v>
      </c>
      <c r="AQ894">
        <v>17.5</v>
      </c>
      <c r="AR894">
        <v>17.18</v>
      </c>
      <c r="AT894" s="2">
        <v>37825</v>
      </c>
      <c r="AU894">
        <v>13.73</v>
      </c>
      <c r="AV894">
        <v>13.94</v>
      </c>
      <c r="AW894">
        <v>13.6</v>
      </c>
      <c r="AY894" s="2">
        <v>37825</v>
      </c>
      <c r="AZ894">
        <v>22.54</v>
      </c>
      <c r="BA894">
        <v>22.82</v>
      </c>
      <c r="BB894">
        <v>22.43</v>
      </c>
      <c r="BD894" s="2">
        <v>37825</v>
      </c>
      <c r="BE894">
        <v>12.19</v>
      </c>
      <c r="BF894">
        <v>12.23</v>
      </c>
      <c r="BG894">
        <v>12.06</v>
      </c>
      <c r="BI894" s="2">
        <v>37825</v>
      </c>
      <c r="BJ894">
        <v>11.93</v>
      </c>
      <c r="BK894">
        <v>12.01</v>
      </c>
      <c r="BL894">
        <v>11.67</v>
      </c>
      <c r="BN894" s="2">
        <v>37825</v>
      </c>
      <c r="BO894">
        <v>13.05</v>
      </c>
      <c r="BP894">
        <v>13.13</v>
      </c>
      <c r="BQ894">
        <v>12.9</v>
      </c>
      <c r="BS894" s="2">
        <v>37825</v>
      </c>
      <c r="BT894">
        <v>11.65</v>
      </c>
      <c r="BU894">
        <v>11.71</v>
      </c>
      <c r="BV894">
        <v>11.65</v>
      </c>
      <c r="BX894" s="2">
        <v>37825</v>
      </c>
      <c r="BY894">
        <v>14.85</v>
      </c>
      <c r="BZ894">
        <v>15.09</v>
      </c>
      <c r="CA894">
        <v>14.74</v>
      </c>
      <c r="CC894" s="2">
        <v>37956</v>
      </c>
      <c r="CD894">
        <v>24.82</v>
      </c>
      <c r="CE894">
        <v>24.83</v>
      </c>
      <c r="CF894">
        <v>24.64</v>
      </c>
      <c r="CH894" s="2">
        <v>37825</v>
      </c>
      <c r="CI894">
        <v>99.24</v>
      </c>
      <c r="CJ894">
        <v>99.33</v>
      </c>
      <c r="CK894">
        <v>99.24</v>
      </c>
      <c r="CM894" s="2">
        <v>37999</v>
      </c>
      <c r="CN894">
        <v>11.75</v>
      </c>
      <c r="CO894">
        <v>11.89</v>
      </c>
      <c r="CP894">
        <v>11.65</v>
      </c>
      <c r="CR894" s="2">
        <v>38020</v>
      </c>
      <c r="CS894">
        <v>16.45</v>
      </c>
      <c r="CT894">
        <v>18.2</v>
      </c>
      <c r="CU894">
        <v>16.45</v>
      </c>
      <c r="CW894" s="2">
        <v>38951</v>
      </c>
      <c r="CX894">
        <v>49.064999999999998</v>
      </c>
      <c r="CY894">
        <v>49.524999999999999</v>
      </c>
      <c r="CZ894">
        <v>49</v>
      </c>
      <c r="DB894" s="2">
        <v>40696</v>
      </c>
      <c r="DC894">
        <v>77.13</v>
      </c>
      <c r="DD894">
        <v>78.16</v>
      </c>
      <c r="DE894">
        <v>74.89</v>
      </c>
      <c r="DG894" s="2">
        <v>40823</v>
      </c>
      <c r="DH894">
        <v>54.61</v>
      </c>
      <c r="DI894">
        <v>56.37</v>
      </c>
      <c r="DJ894">
        <v>53.91</v>
      </c>
      <c r="DL894" s="2">
        <v>40823</v>
      </c>
      <c r="DM894">
        <v>40.200000000000003</v>
      </c>
      <c r="DN894">
        <v>42</v>
      </c>
      <c r="DO894">
        <v>39.14</v>
      </c>
      <c r="DQ894" s="2">
        <v>40823</v>
      </c>
      <c r="DR894">
        <v>46.53</v>
      </c>
      <c r="DS894">
        <v>48.53</v>
      </c>
      <c r="DT894">
        <v>45</v>
      </c>
      <c r="DV894" s="2">
        <v>41278</v>
      </c>
      <c r="DW894">
        <v>46.88</v>
      </c>
      <c r="DX894">
        <v>47.89</v>
      </c>
      <c r="DY894">
        <v>41.52</v>
      </c>
    </row>
    <row r="895" spans="1:134" x14ac:dyDescent="0.25">
      <c r="A895" s="2">
        <v>37826</v>
      </c>
      <c r="B895">
        <v>11.15</v>
      </c>
      <c r="C895">
        <v>11.17</v>
      </c>
      <c r="D895">
        <v>11</v>
      </c>
      <c r="F895" s="2">
        <v>37826</v>
      </c>
      <c r="G895">
        <v>7.89</v>
      </c>
      <c r="H895">
        <v>8</v>
      </c>
      <c r="I895">
        <v>7.72</v>
      </c>
      <c r="K895" s="2">
        <v>37826</v>
      </c>
      <c r="L895">
        <v>7.64</v>
      </c>
      <c r="M895">
        <v>8.0299999999999994</v>
      </c>
      <c r="N895">
        <v>7.66</v>
      </c>
      <c r="P895" s="2">
        <v>37826</v>
      </c>
      <c r="Q895">
        <v>5.24</v>
      </c>
      <c r="R895">
        <v>5.35</v>
      </c>
      <c r="S895">
        <v>5.08</v>
      </c>
      <c r="U895" s="2">
        <v>37826</v>
      </c>
      <c r="V895">
        <v>10.98</v>
      </c>
      <c r="W895">
        <v>11.03</v>
      </c>
      <c r="X895">
        <v>10.9</v>
      </c>
      <c r="Z895" s="2">
        <v>37826</v>
      </c>
      <c r="AA895">
        <v>11.11</v>
      </c>
      <c r="AB895">
        <v>11.35</v>
      </c>
      <c r="AC895">
        <v>11</v>
      </c>
      <c r="AE895" s="2">
        <v>37826</v>
      </c>
      <c r="AF895">
        <v>16.739999999999998</v>
      </c>
      <c r="AG895">
        <v>16.88</v>
      </c>
      <c r="AH895">
        <v>16.54</v>
      </c>
      <c r="AJ895" s="2">
        <v>37826</v>
      </c>
      <c r="AK895">
        <v>12.52</v>
      </c>
      <c r="AL895">
        <v>12.62</v>
      </c>
      <c r="AM895">
        <v>11.9</v>
      </c>
      <c r="AO895" s="2">
        <v>37826</v>
      </c>
      <c r="AP895">
        <v>17.39</v>
      </c>
      <c r="AQ895">
        <v>17.48</v>
      </c>
      <c r="AR895">
        <v>17.13</v>
      </c>
      <c r="AT895" s="2">
        <v>37826</v>
      </c>
      <c r="AU895">
        <v>13.89</v>
      </c>
      <c r="AV895">
        <v>14.04</v>
      </c>
      <c r="AW895">
        <v>13.67</v>
      </c>
      <c r="AY895" s="2">
        <v>37826</v>
      </c>
      <c r="AZ895">
        <v>22.6</v>
      </c>
      <c r="BA895">
        <v>22.81</v>
      </c>
      <c r="BB895">
        <v>22.5</v>
      </c>
      <c r="BD895" s="2">
        <v>37826</v>
      </c>
      <c r="BE895">
        <v>12.2</v>
      </c>
      <c r="BF895">
        <v>12.34</v>
      </c>
      <c r="BG895">
        <v>12.15</v>
      </c>
      <c r="BI895" s="2">
        <v>37826</v>
      </c>
      <c r="BJ895">
        <v>12.08</v>
      </c>
      <c r="BK895">
        <v>12.08</v>
      </c>
      <c r="BL895">
        <v>11.83</v>
      </c>
      <c r="BN895" s="2">
        <v>37826</v>
      </c>
      <c r="BO895">
        <v>13.03</v>
      </c>
      <c r="BP895">
        <v>13.27</v>
      </c>
      <c r="BQ895">
        <v>12.91</v>
      </c>
      <c r="BS895" s="2">
        <v>37826</v>
      </c>
      <c r="BT895">
        <v>11.9</v>
      </c>
      <c r="BU895">
        <v>11.9</v>
      </c>
      <c r="BV895">
        <v>11.75</v>
      </c>
      <c r="BX895" s="2">
        <v>37826</v>
      </c>
      <c r="BY895">
        <v>14.87</v>
      </c>
      <c r="BZ895">
        <v>15.14</v>
      </c>
      <c r="CA895">
        <v>14.76</v>
      </c>
      <c r="CC895" s="2">
        <v>37957</v>
      </c>
      <c r="CD895">
        <v>24.62</v>
      </c>
      <c r="CE895">
        <v>24.63</v>
      </c>
      <c r="CF895">
        <v>23.9</v>
      </c>
      <c r="CH895" s="2">
        <v>37826</v>
      </c>
      <c r="CI895">
        <v>98.49</v>
      </c>
      <c r="CJ895">
        <v>98.4</v>
      </c>
      <c r="CK895">
        <v>98.3</v>
      </c>
      <c r="CM895" s="2">
        <v>38000</v>
      </c>
      <c r="CN895">
        <v>12.19</v>
      </c>
      <c r="CO895">
        <v>12.24</v>
      </c>
      <c r="CP895">
        <v>12.1</v>
      </c>
      <c r="CR895" s="2">
        <v>38021</v>
      </c>
      <c r="CS895">
        <v>16.2</v>
      </c>
      <c r="CT895">
        <v>18.2</v>
      </c>
      <c r="CU895">
        <v>16.149999999999999</v>
      </c>
      <c r="CW895" s="2">
        <v>38952</v>
      </c>
      <c r="CX895">
        <v>48.335000000000001</v>
      </c>
      <c r="CY895">
        <v>48.335000000000001</v>
      </c>
      <c r="CZ895">
        <v>48.24</v>
      </c>
      <c r="DB895" s="2">
        <v>40697</v>
      </c>
      <c r="DC895">
        <v>77</v>
      </c>
      <c r="DD895">
        <v>77.5</v>
      </c>
      <c r="DE895">
        <v>76.69</v>
      </c>
      <c r="DG895" s="2">
        <v>40826</v>
      </c>
      <c r="DH895">
        <v>56.87</v>
      </c>
      <c r="DI895">
        <v>56.97</v>
      </c>
      <c r="DJ895">
        <v>56.41</v>
      </c>
      <c r="DL895" s="2">
        <v>40826</v>
      </c>
      <c r="DM895">
        <v>41.47</v>
      </c>
      <c r="DN895">
        <v>41.56</v>
      </c>
      <c r="DO895">
        <v>39.840000000000003</v>
      </c>
      <c r="DQ895" s="2">
        <v>40826</v>
      </c>
      <c r="DR895">
        <v>48.68</v>
      </c>
      <c r="DS895">
        <v>48.72</v>
      </c>
      <c r="DT895">
        <v>46.93</v>
      </c>
      <c r="DV895" s="2">
        <v>41281</v>
      </c>
      <c r="DW895">
        <v>46.76</v>
      </c>
      <c r="DX895">
        <v>46.76</v>
      </c>
      <c r="DY895">
        <v>42.4</v>
      </c>
    </row>
    <row r="896" spans="1:134" x14ac:dyDescent="0.25">
      <c r="A896" s="2">
        <v>37827</v>
      </c>
      <c r="B896">
        <v>11.2</v>
      </c>
      <c r="C896">
        <v>11.25</v>
      </c>
      <c r="D896">
        <v>11.15</v>
      </c>
      <c r="F896" s="2">
        <v>37827</v>
      </c>
      <c r="G896">
        <v>8</v>
      </c>
      <c r="H896">
        <v>8.1199999999999992</v>
      </c>
      <c r="I896">
        <v>7.9</v>
      </c>
      <c r="K896" s="2">
        <v>37827</v>
      </c>
      <c r="L896">
        <v>7.78</v>
      </c>
      <c r="M896">
        <v>7.78</v>
      </c>
      <c r="N896">
        <v>7.6899999999999995</v>
      </c>
      <c r="P896" s="2">
        <v>37827</v>
      </c>
      <c r="Q896">
        <v>5.36</v>
      </c>
      <c r="R896">
        <v>5.47</v>
      </c>
      <c r="S896">
        <v>5.2</v>
      </c>
      <c r="U896" s="2">
        <v>37827</v>
      </c>
      <c r="V896">
        <v>11.11</v>
      </c>
      <c r="W896">
        <v>11.21</v>
      </c>
      <c r="X896">
        <v>11.1</v>
      </c>
      <c r="Z896" s="2">
        <v>37827</v>
      </c>
      <c r="AA896">
        <v>11.24</v>
      </c>
      <c r="AB896">
        <v>11.5</v>
      </c>
      <c r="AC896">
        <v>11.1</v>
      </c>
      <c r="AE896" s="2">
        <v>37827</v>
      </c>
      <c r="AF896">
        <v>16.899999999999999</v>
      </c>
      <c r="AG896">
        <v>17.079999999999998</v>
      </c>
      <c r="AH896">
        <v>16.739999999999998</v>
      </c>
      <c r="AJ896" s="2">
        <v>37827</v>
      </c>
      <c r="AK896">
        <v>12.65</v>
      </c>
      <c r="AL896">
        <v>12.76</v>
      </c>
      <c r="AM896">
        <v>12.54</v>
      </c>
      <c r="AO896" s="2">
        <v>37827</v>
      </c>
      <c r="AP896">
        <v>17.45</v>
      </c>
      <c r="AQ896">
        <v>17.670000000000002</v>
      </c>
      <c r="AR896">
        <v>17.34</v>
      </c>
      <c r="AT896" s="2">
        <v>37827</v>
      </c>
      <c r="AU896">
        <v>14.02</v>
      </c>
      <c r="AV896">
        <v>14.2</v>
      </c>
      <c r="AW896">
        <v>13.82</v>
      </c>
      <c r="AY896" s="2">
        <v>37827</v>
      </c>
      <c r="AZ896">
        <v>23.09</v>
      </c>
      <c r="BA896">
        <v>23.2</v>
      </c>
      <c r="BB896">
        <v>22.8</v>
      </c>
      <c r="BD896" s="2">
        <v>37827</v>
      </c>
      <c r="BE896">
        <v>12.63</v>
      </c>
      <c r="BF896">
        <v>12.65</v>
      </c>
      <c r="BG896">
        <v>12.45</v>
      </c>
      <c r="BI896" s="2">
        <v>37827</v>
      </c>
      <c r="BJ896">
        <v>12.09</v>
      </c>
      <c r="BK896">
        <v>12.3</v>
      </c>
      <c r="BL896">
        <v>11.87</v>
      </c>
      <c r="BN896" s="2">
        <v>37827</v>
      </c>
      <c r="BO896">
        <v>13.3</v>
      </c>
      <c r="BP896">
        <v>13.35</v>
      </c>
      <c r="BQ896">
        <v>13.13</v>
      </c>
      <c r="BS896" s="2">
        <v>37827</v>
      </c>
      <c r="BT896">
        <v>11.92</v>
      </c>
      <c r="BU896">
        <v>12.02</v>
      </c>
      <c r="BV896">
        <v>11.9</v>
      </c>
      <c r="BX896" s="2">
        <v>37827</v>
      </c>
      <c r="BY896">
        <v>15.18</v>
      </c>
      <c r="BZ896">
        <v>15.29</v>
      </c>
      <c r="CA896">
        <v>15.12</v>
      </c>
      <c r="CC896" s="2">
        <v>37958</v>
      </c>
      <c r="CD896">
        <v>24.51</v>
      </c>
      <c r="CE896">
        <v>24.59</v>
      </c>
      <c r="CF896">
        <v>23.9</v>
      </c>
      <c r="CH896" s="2">
        <v>37827</v>
      </c>
      <c r="CI896">
        <v>100.23</v>
      </c>
      <c r="CJ896">
        <v>100.43</v>
      </c>
      <c r="CK896">
        <v>100.38</v>
      </c>
      <c r="CM896" s="2">
        <v>38001</v>
      </c>
      <c r="CN896">
        <v>12.16</v>
      </c>
      <c r="CO896">
        <v>12.16</v>
      </c>
      <c r="CP896">
        <v>12</v>
      </c>
      <c r="CR896" s="2">
        <v>38022</v>
      </c>
      <c r="CS896">
        <v>15.7</v>
      </c>
      <c r="CT896">
        <v>18.079999999999998</v>
      </c>
      <c r="CU896">
        <v>15.67</v>
      </c>
      <c r="CW896" s="2">
        <v>38953</v>
      </c>
      <c r="CX896">
        <v>48.45</v>
      </c>
      <c r="CY896">
        <v>48.524999999999999</v>
      </c>
      <c r="CZ896">
        <v>48.424999999999997</v>
      </c>
      <c r="DB896" s="2">
        <v>40700</v>
      </c>
      <c r="DC896">
        <v>75.77</v>
      </c>
      <c r="DD896">
        <v>75.78</v>
      </c>
      <c r="DE896">
        <v>75.03</v>
      </c>
      <c r="DG896" s="2">
        <v>40827</v>
      </c>
      <c r="DH896">
        <v>57.67</v>
      </c>
      <c r="DI896">
        <v>59.36</v>
      </c>
      <c r="DJ896">
        <v>55.32</v>
      </c>
      <c r="DL896" s="2">
        <v>40827</v>
      </c>
      <c r="DM896">
        <v>41.81</v>
      </c>
      <c r="DN896">
        <v>42</v>
      </c>
      <c r="DO896">
        <v>39.99</v>
      </c>
      <c r="DQ896" s="2">
        <v>40827</v>
      </c>
      <c r="DR896">
        <v>48.59</v>
      </c>
      <c r="DS896">
        <v>49.86</v>
      </c>
      <c r="DT896">
        <v>46.61</v>
      </c>
      <c r="DV896" s="2">
        <v>41282</v>
      </c>
      <c r="DW896">
        <v>46.61</v>
      </c>
      <c r="DX896">
        <v>48.97</v>
      </c>
      <c r="DY896">
        <v>42.33</v>
      </c>
    </row>
    <row r="897" spans="1:129" x14ac:dyDescent="0.25">
      <c r="A897" s="2">
        <v>37830</v>
      </c>
      <c r="B897">
        <v>11.29</v>
      </c>
      <c r="C897">
        <v>11.3</v>
      </c>
      <c r="D897">
        <v>11.15</v>
      </c>
      <c r="F897" s="2">
        <v>37830</v>
      </c>
      <c r="G897">
        <v>8.0399999999999991</v>
      </c>
      <c r="H897">
        <v>8.1</v>
      </c>
      <c r="I897">
        <v>8.0299999999999994</v>
      </c>
      <c r="K897" s="2">
        <v>37830</v>
      </c>
      <c r="L897">
        <v>7.8</v>
      </c>
      <c r="M897">
        <v>7.8</v>
      </c>
      <c r="N897">
        <v>7.75</v>
      </c>
      <c r="P897" s="2">
        <v>37830</v>
      </c>
      <c r="Q897">
        <v>5.25</v>
      </c>
      <c r="R897">
        <v>5.39</v>
      </c>
      <c r="S897">
        <v>5.14</v>
      </c>
      <c r="U897" s="2">
        <v>37830</v>
      </c>
      <c r="V897">
        <v>11.09</v>
      </c>
      <c r="W897">
        <v>11.1</v>
      </c>
      <c r="X897">
        <v>11.02</v>
      </c>
      <c r="Z897" s="2">
        <v>37830</v>
      </c>
      <c r="AA897">
        <v>11.25</v>
      </c>
      <c r="AB897">
        <v>11.44</v>
      </c>
      <c r="AC897">
        <v>11.1</v>
      </c>
      <c r="AE897" s="2">
        <v>37830</v>
      </c>
      <c r="AF897">
        <v>16.920000000000002</v>
      </c>
      <c r="AG897">
        <v>17.09</v>
      </c>
      <c r="AH897">
        <v>16.78</v>
      </c>
      <c r="AJ897" s="2">
        <v>37830</v>
      </c>
      <c r="AK897">
        <v>12.76</v>
      </c>
      <c r="AL897">
        <v>12.89</v>
      </c>
      <c r="AM897">
        <v>12.63</v>
      </c>
      <c r="AO897" s="2">
        <v>37830</v>
      </c>
      <c r="AP897">
        <v>17.600000000000001</v>
      </c>
      <c r="AQ897">
        <v>17.72</v>
      </c>
      <c r="AR897">
        <v>17.39</v>
      </c>
      <c r="AT897" s="2">
        <v>37830</v>
      </c>
      <c r="AU897">
        <v>13.92</v>
      </c>
      <c r="AV897">
        <v>14.1</v>
      </c>
      <c r="AW897">
        <v>13.78</v>
      </c>
      <c r="AY897" s="2">
        <v>37830</v>
      </c>
      <c r="AZ897">
        <v>23.04</v>
      </c>
      <c r="BA897">
        <v>23.15</v>
      </c>
      <c r="BB897">
        <v>22.76</v>
      </c>
      <c r="BD897" s="2">
        <v>37830</v>
      </c>
      <c r="BE897">
        <v>12.69</v>
      </c>
      <c r="BF897">
        <v>12.67</v>
      </c>
      <c r="BG897">
        <v>12.51</v>
      </c>
      <c r="BI897" s="2">
        <v>37830</v>
      </c>
      <c r="BJ897">
        <v>12.36</v>
      </c>
      <c r="BK897">
        <v>12.4</v>
      </c>
      <c r="BL897">
        <v>12.2</v>
      </c>
      <c r="BN897" s="2">
        <v>37830</v>
      </c>
      <c r="BO897">
        <v>13.25</v>
      </c>
      <c r="BP897">
        <v>13.35</v>
      </c>
      <c r="BQ897">
        <v>12.99</v>
      </c>
      <c r="BS897" s="2">
        <v>37830</v>
      </c>
      <c r="BT897">
        <v>11.86</v>
      </c>
      <c r="BU897">
        <v>11.98</v>
      </c>
      <c r="BV897">
        <v>11.85</v>
      </c>
      <c r="BX897" s="2">
        <v>37830</v>
      </c>
      <c r="BY897">
        <v>15.12</v>
      </c>
      <c r="BZ897">
        <v>15.34</v>
      </c>
      <c r="CA897">
        <v>15.06</v>
      </c>
      <c r="CC897" s="2">
        <v>37959</v>
      </c>
      <c r="CD897">
        <v>24.66</v>
      </c>
      <c r="CE897">
        <v>24.67</v>
      </c>
      <c r="CF897">
        <v>23.5</v>
      </c>
      <c r="CH897" s="2">
        <v>37830</v>
      </c>
      <c r="CI897">
        <v>99.86</v>
      </c>
      <c r="CJ897">
        <v>99.9</v>
      </c>
      <c r="CK897">
        <v>99.86</v>
      </c>
      <c r="CM897" s="2">
        <v>38002</v>
      </c>
      <c r="CN897">
        <v>12.02</v>
      </c>
      <c r="CO897">
        <v>12.04</v>
      </c>
      <c r="CP897">
        <v>12.02</v>
      </c>
      <c r="CR897" s="2">
        <v>38023</v>
      </c>
      <c r="CS897">
        <v>16.25</v>
      </c>
      <c r="CT897">
        <v>18.2</v>
      </c>
      <c r="CU897">
        <v>16.23</v>
      </c>
      <c r="CW897" s="2">
        <v>38954</v>
      </c>
      <c r="CX897">
        <v>48.725000000000001</v>
      </c>
      <c r="CY897">
        <v>49.1</v>
      </c>
      <c r="CZ897">
        <v>48.725000000000001</v>
      </c>
      <c r="DB897" s="2">
        <v>40701</v>
      </c>
      <c r="DC897">
        <v>76.06</v>
      </c>
      <c r="DD897">
        <v>78</v>
      </c>
      <c r="DE897">
        <v>75.790000000000006</v>
      </c>
      <c r="DG897" s="2">
        <v>40828</v>
      </c>
      <c r="DH897">
        <v>58.34</v>
      </c>
      <c r="DI897">
        <v>58.47</v>
      </c>
      <c r="DJ897">
        <v>56.66</v>
      </c>
      <c r="DL897" s="2">
        <v>40828</v>
      </c>
      <c r="DM897">
        <v>42.473999999999997</v>
      </c>
      <c r="DN897" t="s">
        <v>41</v>
      </c>
      <c r="DO897">
        <v>40.58</v>
      </c>
      <c r="DQ897" s="2">
        <v>40828</v>
      </c>
      <c r="DR897">
        <v>49.57</v>
      </c>
      <c r="DS897">
        <v>51.43</v>
      </c>
      <c r="DT897">
        <v>47.58</v>
      </c>
      <c r="DV897" s="2">
        <v>41283</v>
      </c>
      <c r="DW897">
        <v>46.73</v>
      </c>
      <c r="DX897">
        <v>48.98</v>
      </c>
      <c r="DY897">
        <v>42.5</v>
      </c>
    </row>
    <row r="898" spans="1:129" x14ac:dyDescent="0.25">
      <c r="A898" s="2">
        <v>37831</v>
      </c>
      <c r="B898">
        <v>11.15</v>
      </c>
      <c r="C898">
        <v>11.25</v>
      </c>
      <c r="D898">
        <v>11.11</v>
      </c>
      <c r="F898" s="2">
        <v>37831</v>
      </c>
      <c r="G898">
        <v>8.08</v>
      </c>
      <c r="H898">
        <v>8.19</v>
      </c>
      <c r="I898">
        <v>7.9399999999999995</v>
      </c>
      <c r="K898" s="2">
        <v>37831</v>
      </c>
      <c r="L898">
        <v>7.7</v>
      </c>
      <c r="M898">
        <v>7.76</v>
      </c>
      <c r="N898">
        <v>7.73</v>
      </c>
      <c r="P898" s="2">
        <v>37831</v>
      </c>
      <c r="Q898">
        <v>5.31</v>
      </c>
      <c r="R898">
        <v>5.43</v>
      </c>
      <c r="S898">
        <v>5.2</v>
      </c>
      <c r="U898" s="2">
        <v>37831</v>
      </c>
      <c r="V898">
        <v>11.01</v>
      </c>
      <c r="W898">
        <v>11.1</v>
      </c>
      <c r="X898">
        <v>11.01</v>
      </c>
      <c r="Z898" s="2">
        <v>37831</v>
      </c>
      <c r="AA898" t="s">
        <v>41</v>
      </c>
      <c r="AB898">
        <v>11.48</v>
      </c>
      <c r="AC898">
        <v>11.08</v>
      </c>
      <c r="AE898" s="2">
        <v>37831</v>
      </c>
      <c r="AF898">
        <v>16.7</v>
      </c>
      <c r="AG898">
        <v>16.899999999999999</v>
      </c>
      <c r="AH898">
        <v>16.59</v>
      </c>
      <c r="AJ898" s="2">
        <v>37831</v>
      </c>
      <c r="AK898">
        <v>12.72</v>
      </c>
      <c r="AL898">
        <v>12.89</v>
      </c>
      <c r="AM898">
        <v>12.3</v>
      </c>
      <c r="AO898" s="2">
        <v>37831</v>
      </c>
      <c r="AP898">
        <v>17.36</v>
      </c>
      <c r="AQ898">
        <v>17.5</v>
      </c>
      <c r="AR898">
        <v>17.18</v>
      </c>
      <c r="AT898" s="2">
        <v>37831</v>
      </c>
      <c r="AU898">
        <v>13.93</v>
      </c>
      <c r="AV898">
        <v>14.08</v>
      </c>
      <c r="AW898">
        <v>13.81</v>
      </c>
      <c r="AY898" s="2">
        <v>37831</v>
      </c>
      <c r="AZ898">
        <v>22.64</v>
      </c>
      <c r="BA898">
        <v>22.93</v>
      </c>
      <c r="BB898">
        <v>22.53</v>
      </c>
      <c r="BD898" s="2">
        <v>37831</v>
      </c>
      <c r="BE898">
        <v>12.56</v>
      </c>
      <c r="BF898">
        <v>12.57</v>
      </c>
      <c r="BG898">
        <v>12.4</v>
      </c>
      <c r="BI898" s="2">
        <v>37831</v>
      </c>
      <c r="BJ898">
        <v>12.08</v>
      </c>
      <c r="BK898">
        <v>12.22</v>
      </c>
      <c r="BL898">
        <v>12.07</v>
      </c>
      <c r="BN898" s="2">
        <v>37831</v>
      </c>
      <c r="BO898">
        <v>13.25</v>
      </c>
      <c r="BP898">
        <v>13.35</v>
      </c>
      <c r="BQ898">
        <v>13.09</v>
      </c>
      <c r="BS898" s="2">
        <v>37831</v>
      </c>
      <c r="BT898">
        <v>11.87</v>
      </c>
      <c r="BU898">
        <v>11.88</v>
      </c>
      <c r="BV898">
        <v>11.76</v>
      </c>
      <c r="BX898" s="2">
        <v>37831</v>
      </c>
      <c r="BY898">
        <v>14.96</v>
      </c>
      <c r="BZ898">
        <v>15.06</v>
      </c>
      <c r="CA898">
        <v>14.72</v>
      </c>
      <c r="CC898" s="2">
        <v>37960</v>
      </c>
      <c r="CD898">
        <v>23.79</v>
      </c>
      <c r="CE898">
        <v>23.8</v>
      </c>
      <c r="CF898">
        <v>23.75</v>
      </c>
      <c r="CH898" s="2">
        <v>37831</v>
      </c>
      <c r="CI898">
        <v>99.4</v>
      </c>
      <c r="CJ898">
        <v>99.45</v>
      </c>
      <c r="CK898">
        <v>99.35</v>
      </c>
      <c r="CM898" s="2">
        <v>38006</v>
      </c>
      <c r="CN898">
        <v>12.12</v>
      </c>
      <c r="CO898">
        <v>12.15</v>
      </c>
      <c r="CP898">
        <v>12.09</v>
      </c>
      <c r="CR898" s="2">
        <v>38026</v>
      </c>
      <c r="CS898">
        <v>16.350000000000001</v>
      </c>
      <c r="CT898">
        <v>16.98</v>
      </c>
      <c r="CU898">
        <v>16.329999999999998</v>
      </c>
      <c r="CW898" s="2">
        <v>38957</v>
      </c>
      <c r="CX898">
        <v>49.39</v>
      </c>
      <c r="CY898">
        <v>49.39</v>
      </c>
      <c r="CZ898">
        <v>49.225000000000001</v>
      </c>
      <c r="DB898" s="2">
        <v>40702</v>
      </c>
      <c r="DC898">
        <v>75.8</v>
      </c>
      <c r="DD898">
        <v>76.290000000000006</v>
      </c>
      <c r="DE898">
        <v>74.31</v>
      </c>
      <c r="DG898" s="2">
        <v>40829</v>
      </c>
      <c r="DH898">
        <v>56.73</v>
      </c>
      <c r="DI898">
        <v>58.73</v>
      </c>
      <c r="DJ898">
        <v>55</v>
      </c>
      <c r="DL898" s="2">
        <v>40829</v>
      </c>
      <c r="DM898">
        <v>42.4</v>
      </c>
      <c r="DN898" t="s">
        <v>41</v>
      </c>
      <c r="DO898">
        <v>39.380000000000003</v>
      </c>
      <c r="DQ898" s="2">
        <v>40829</v>
      </c>
      <c r="DR898">
        <v>48.92</v>
      </c>
      <c r="DS898">
        <v>49.88</v>
      </c>
      <c r="DT898">
        <v>46.31</v>
      </c>
      <c r="DV898" s="2">
        <v>41284</v>
      </c>
      <c r="DW898">
        <v>47.63</v>
      </c>
      <c r="DX898">
        <v>48.98</v>
      </c>
      <c r="DY898">
        <v>43.07</v>
      </c>
    </row>
    <row r="899" spans="1:129" x14ac:dyDescent="0.25">
      <c r="A899" s="2">
        <v>37832</v>
      </c>
      <c r="B899">
        <v>10.98</v>
      </c>
      <c r="C899">
        <v>10.99</v>
      </c>
      <c r="D899">
        <v>10.85</v>
      </c>
      <c r="F899" s="2">
        <v>37832</v>
      </c>
      <c r="G899">
        <v>8.06</v>
      </c>
      <c r="H899">
        <v>8.17</v>
      </c>
      <c r="I899">
        <v>8.0299999999999994</v>
      </c>
      <c r="K899" s="2">
        <v>37832</v>
      </c>
      <c r="L899">
        <v>7.54</v>
      </c>
      <c r="M899">
        <v>8.06</v>
      </c>
      <c r="N899">
        <v>7.53</v>
      </c>
      <c r="P899" s="2">
        <v>37832</v>
      </c>
      <c r="Q899">
        <v>5.23</v>
      </c>
      <c r="R899">
        <v>5.41</v>
      </c>
      <c r="S899">
        <v>5.12</v>
      </c>
      <c r="U899" s="2">
        <v>37832</v>
      </c>
      <c r="V899">
        <v>11.02</v>
      </c>
      <c r="W899">
        <v>10.96</v>
      </c>
      <c r="X899">
        <v>10.86</v>
      </c>
      <c r="Z899" s="2">
        <v>37832</v>
      </c>
      <c r="AA899">
        <v>11.07</v>
      </c>
      <c r="AB899">
        <v>11.35</v>
      </c>
      <c r="AC899">
        <v>10.96</v>
      </c>
      <c r="AE899" s="2">
        <v>37832</v>
      </c>
      <c r="AF899">
        <v>16.809999999999999</v>
      </c>
      <c r="AG899">
        <v>16.940000000000001</v>
      </c>
      <c r="AH899">
        <v>16.649999999999999</v>
      </c>
      <c r="AJ899" s="2">
        <v>37832</v>
      </c>
      <c r="AK899">
        <v>12.59</v>
      </c>
      <c r="AL899">
        <v>12.8</v>
      </c>
      <c r="AM899">
        <v>12.55</v>
      </c>
      <c r="AO899" s="2">
        <v>37832</v>
      </c>
      <c r="AP899">
        <v>17.27</v>
      </c>
      <c r="AQ899">
        <v>17.46</v>
      </c>
      <c r="AR899">
        <v>17.149999999999999</v>
      </c>
      <c r="AT899" s="2">
        <v>37832</v>
      </c>
      <c r="AU899">
        <v>13.76</v>
      </c>
      <c r="AV899">
        <v>13.93</v>
      </c>
      <c r="AW899">
        <v>13.87</v>
      </c>
      <c r="AY899" s="2">
        <v>37832</v>
      </c>
      <c r="AZ899">
        <v>22.74</v>
      </c>
      <c r="BA899">
        <v>22.95</v>
      </c>
      <c r="BB899">
        <v>22.55</v>
      </c>
      <c r="BD899" s="2">
        <v>37832</v>
      </c>
      <c r="BE899">
        <v>12.47</v>
      </c>
      <c r="BF899">
        <v>12.46</v>
      </c>
      <c r="BG899">
        <v>12.3</v>
      </c>
      <c r="BI899" s="2">
        <v>37832</v>
      </c>
      <c r="BJ899">
        <v>12.21</v>
      </c>
      <c r="BK899">
        <v>12.18</v>
      </c>
      <c r="BL899">
        <v>12.07</v>
      </c>
      <c r="BN899" s="2">
        <v>37832</v>
      </c>
      <c r="BO899">
        <v>13.15</v>
      </c>
      <c r="BP899">
        <v>13.25</v>
      </c>
      <c r="BQ899">
        <v>13.01</v>
      </c>
      <c r="BS899" s="2">
        <v>37832</v>
      </c>
      <c r="BT899">
        <v>11.68</v>
      </c>
      <c r="BU899">
        <v>11.69</v>
      </c>
      <c r="BV899">
        <v>11.58</v>
      </c>
      <c r="BX899" s="2">
        <v>37832</v>
      </c>
      <c r="BY899">
        <v>15</v>
      </c>
      <c r="BZ899">
        <v>15.16</v>
      </c>
      <c r="CA899">
        <v>14.8</v>
      </c>
      <c r="CC899" s="2">
        <v>37963</v>
      </c>
      <c r="CD899">
        <v>24.07</v>
      </c>
      <c r="CE899">
        <v>24.08</v>
      </c>
      <c r="CF899">
        <v>24.08</v>
      </c>
      <c r="CH899" s="2">
        <v>37832</v>
      </c>
      <c r="CI899">
        <v>99.16</v>
      </c>
      <c r="CJ899">
        <v>99.19</v>
      </c>
      <c r="CK899">
        <v>99.11</v>
      </c>
      <c r="CM899" s="2">
        <v>38007</v>
      </c>
      <c r="CN899">
        <v>12.12</v>
      </c>
      <c r="CO899">
        <v>12.12</v>
      </c>
      <c r="CP899">
        <v>12.08</v>
      </c>
      <c r="CR899" s="2">
        <v>38027</v>
      </c>
      <c r="CS899">
        <v>16.600000000000001</v>
      </c>
      <c r="CT899">
        <v>18.2</v>
      </c>
      <c r="CU899">
        <v>16.55</v>
      </c>
      <c r="CW899" s="2">
        <v>38958</v>
      </c>
      <c r="CX899">
        <v>49.975000000000001</v>
      </c>
      <c r="CY899">
        <v>49.994999999999997</v>
      </c>
      <c r="CZ899">
        <v>49.84</v>
      </c>
      <c r="DB899" s="2">
        <v>40703</v>
      </c>
      <c r="DC899">
        <v>75.2</v>
      </c>
      <c r="DD899">
        <v>76.45</v>
      </c>
      <c r="DE899">
        <v>73.91</v>
      </c>
      <c r="DG899" s="2">
        <v>40830</v>
      </c>
      <c r="DH899">
        <v>58.78</v>
      </c>
      <c r="DI899">
        <v>59</v>
      </c>
      <c r="DJ899">
        <v>56.38</v>
      </c>
      <c r="DL899" s="2">
        <v>40830</v>
      </c>
      <c r="DM899">
        <v>42.86</v>
      </c>
      <c r="DN899" t="s">
        <v>41</v>
      </c>
      <c r="DO899">
        <v>41.05</v>
      </c>
      <c r="DQ899" s="2">
        <v>40830</v>
      </c>
      <c r="DR899">
        <v>49.37</v>
      </c>
      <c r="DS899">
        <v>49.4</v>
      </c>
      <c r="DT899">
        <v>48.05</v>
      </c>
      <c r="DV899" s="2">
        <v>41285</v>
      </c>
      <c r="DW899">
        <v>47.51</v>
      </c>
      <c r="DX899">
        <v>48.98</v>
      </c>
      <c r="DY899">
        <v>43.13</v>
      </c>
    </row>
    <row r="900" spans="1:129" x14ac:dyDescent="0.25">
      <c r="A900" s="2">
        <v>37833</v>
      </c>
      <c r="B900">
        <v>10.96</v>
      </c>
      <c r="C900">
        <v>11.04</v>
      </c>
      <c r="D900">
        <v>10.91</v>
      </c>
      <c r="F900" s="2">
        <v>37833</v>
      </c>
      <c r="G900">
        <v>8.15</v>
      </c>
      <c r="H900">
        <v>8.1999999999999993</v>
      </c>
      <c r="I900">
        <v>8.06</v>
      </c>
      <c r="K900" s="2">
        <v>37833</v>
      </c>
      <c r="L900">
        <v>7.6</v>
      </c>
      <c r="M900">
        <v>7.6</v>
      </c>
      <c r="N900">
        <v>7.5</v>
      </c>
      <c r="P900" s="2">
        <v>37833</v>
      </c>
      <c r="Q900">
        <v>5.27</v>
      </c>
      <c r="R900">
        <v>5.4</v>
      </c>
      <c r="S900">
        <v>5.0999999999999996</v>
      </c>
      <c r="U900" s="2">
        <v>37833</v>
      </c>
      <c r="V900" t="s">
        <v>41</v>
      </c>
      <c r="W900">
        <v>10.78</v>
      </c>
      <c r="X900">
        <v>10.75</v>
      </c>
      <c r="Z900" s="2">
        <v>37833</v>
      </c>
      <c r="AA900">
        <v>11.26</v>
      </c>
      <c r="AB900">
        <v>11.3</v>
      </c>
      <c r="AC900">
        <v>10.9</v>
      </c>
      <c r="AE900" s="2">
        <v>37833</v>
      </c>
      <c r="AF900">
        <v>16.829999999999998</v>
      </c>
      <c r="AG900">
        <v>16.940000000000001</v>
      </c>
      <c r="AH900">
        <v>16.670000000000002</v>
      </c>
      <c r="AJ900" s="2">
        <v>37833</v>
      </c>
      <c r="AK900">
        <v>12.7</v>
      </c>
      <c r="AL900">
        <v>12.89</v>
      </c>
      <c r="AM900">
        <v>12.1</v>
      </c>
      <c r="AO900" s="2">
        <v>37833</v>
      </c>
      <c r="AP900">
        <v>17.239999999999998</v>
      </c>
      <c r="AQ900">
        <v>17.36</v>
      </c>
      <c r="AR900">
        <v>17.04</v>
      </c>
      <c r="AT900" s="2">
        <v>37833</v>
      </c>
      <c r="AU900">
        <v>13.94</v>
      </c>
      <c r="AV900">
        <v>13.88</v>
      </c>
      <c r="AW900">
        <v>13.8</v>
      </c>
      <c r="AY900" s="2">
        <v>37833</v>
      </c>
      <c r="AZ900">
        <v>22.74</v>
      </c>
      <c r="BA900">
        <v>22.63</v>
      </c>
      <c r="BB900">
        <v>22.23</v>
      </c>
      <c r="BD900" s="2">
        <v>37833</v>
      </c>
      <c r="BE900">
        <v>12.19</v>
      </c>
      <c r="BF900">
        <v>12.38</v>
      </c>
      <c r="BG900">
        <v>12.18</v>
      </c>
      <c r="BI900" s="2">
        <v>37833</v>
      </c>
      <c r="BJ900">
        <v>12.09</v>
      </c>
      <c r="BK900">
        <v>12.09</v>
      </c>
      <c r="BL900">
        <v>11.95</v>
      </c>
      <c r="BN900" s="2">
        <v>37833</v>
      </c>
      <c r="BO900">
        <v>12.99</v>
      </c>
      <c r="BP900">
        <v>13.18</v>
      </c>
      <c r="BQ900">
        <v>12.99</v>
      </c>
      <c r="BS900" s="2">
        <v>37833</v>
      </c>
      <c r="BT900">
        <v>11.66</v>
      </c>
      <c r="BU900">
        <v>11.65</v>
      </c>
      <c r="BV900">
        <v>11.59</v>
      </c>
      <c r="BX900" s="2">
        <v>37833</v>
      </c>
      <c r="BY900">
        <v>15.12</v>
      </c>
      <c r="BZ900">
        <v>15.35</v>
      </c>
      <c r="CA900">
        <v>15.11</v>
      </c>
      <c r="CC900" s="2">
        <v>37964</v>
      </c>
      <c r="CD900">
        <v>23.62</v>
      </c>
      <c r="CE900">
        <v>23.68</v>
      </c>
      <c r="CF900">
        <v>22.85</v>
      </c>
      <c r="CH900" s="2">
        <v>37833</v>
      </c>
      <c r="CI900">
        <v>99.39</v>
      </c>
      <c r="CJ900">
        <v>99.64</v>
      </c>
      <c r="CK900">
        <v>99.4</v>
      </c>
      <c r="CM900" s="2">
        <v>38008</v>
      </c>
      <c r="CN900">
        <v>12.19</v>
      </c>
      <c r="CO900">
        <v>12.19</v>
      </c>
      <c r="CP900">
        <v>12</v>
      </c>
      <c r="CR900" s="2">
        <v>38028</v>
      </c>
      <c r="CS900">
        <v>17.25</v>
      </c>
      <c r="CT900">
        <v>18.2</v>
      </c>
      <c r="CU900">
        <v>16.87</v>
      </c>
      <c r="CW900" s="2">
        <v>38959</v>
      </c>
      <c r="CX900">
        <v>50.354999999999997</v>
      </c>
      <c r="CY900">
        <v>50.4</v>
      </c>
      <c r="CZ900">
        <v>50.28</v>
      </c>
      <c r="DB900" s="2">
        <v>40704</v>
      </c>
      <c r="DC900">
        <v>74.430000000000007</v>
      </c>
      <c r="DD900">
        <v>74.430000000000007</v>
      </c>
      <c r="DE900">
        <v>72.849999999999994</v>
      </c>
      <c r="DG900" s="2">
        <v>40833</v>
      </c>
      <c r="DH900">
        <v>57.83</v>
      </c>
      <c r="DI900">
        <v>60.46</v>
      </c>
      <c r="DJ900">
        <v>55.37</v>
      </c>
      <c r="DL900" s="2">
        <v>40833</v>
      </c>
      <c r="DM900">
        <v>43.61</v>
      </c>
      <c r="DN900">
        <v>57.45</v>
      </c>
      <c r="DO900">
        <v>42.33</v>
      </c>
      <c r="DQ900" s="2">
        <v>40833</v>
      </c>
      <c r="DR900">
        <v>47.05</v>
      </c>
      <c r="DS900">
        <v>49.88</v>
      </c>
      <c r="DT900">
        <v>45.87</v>
      </c>
      <c r="DV900" s="2">
        <v>41288</v>
      </c>
      <c r="DW900">
        <v>47.83</v>
      </c>
      <c r="DX900">
        <v>48.98</v>
      </c>
      <c r="DY900">
        <v>44</v>
      </c>
    </row>
    <row r="901" spans="1:129" x14ac:dyDescent="0.25">
      <c r="A901" s="2">
        <v>37834</v>
      </c>
      <c r="B901">
        <v>11.03</v>
      </c>
      <c r="C901">
        <v>11.07</v>
      </c>
      <c r="D901">
        <v>10.9</v>
      </c>
      <c r="F901" s="2">
        <v>37834</v>
      </c>
      <c r="G901">
        <v>8.11</v>
      </c>
      <c r="H901">
        <v>8.1999999999999993</v>
      </c>
      <c r="I901">
        <v>7.7</v>
      </c>
      <c r="K901" s="2">
        <v>37834</v>
      </c>
      <c r="L901">
        <v>7.51</v>
      </c>
      <c r="M901">
        <v>8.01</v>
      </c>
      <c r="N901">
        <v>7.5600000000000005</v>
      </c>
      <c r="P901" s="2">
        <v>37834</v>
      </c>
      <c r="Q901">
        <v>5.17</v>
      </c>
      <c r="R901">
        <v>5.3</v>
      </c>
      <c r="S901">
        <v>5.16</v>
      </c>
      <c r="U901" s="2">
        <v>37834</v>
      </c>
      <c r="V901">
        <v>10.65</v>
      </c>
      <c r="W901">
        <v>10.77</v>
      </c>
      <c r="X901">
        <v>10.65</v>
      </c>
      <c r="Z901" s="2">
        <v>37834</v>
      </c>
      <c r="AA901">
        <v>11.12</v>
      </c>
      <c r="AB901">
        <v>11.41</v>
      </c>
      <c r="AC901">
        <v>11.01</v>
      </c>
      <c r="AE901" s="2">
        <v>37834</v>
      </c>
      <c r="AF901">
        <v>16.53</v>
      </c>
      <c r="AG901">
        <v>16.739999999999998</v>
      </c>
      <c r="AH901">
        <v>16.420000000000002</v>
      </c>
      <c r="AJ901" s="2">
        <v>37834</v>
      </c>
      <c r="AK901">
        <v>12.5</v>
      </c>
      <c r="AL901">
        <v>12.62</v>
      </c>
      <c r="AM901">
        <v>12.05</v>
      </c>
      <c r="AO901" s="2">
        <v>37834</v>
      </c>
      <c r="AP901">
        <v>17.170000000000002</v>
      </c>
      <c r="AQ901">
        <v>17.29</v>
      </c>
      <c r="AR901">
        <v>17.02</v>
      </c>
      <c r="AT901" s="2">
        <v>37834</v>
      </c>
      <c r="AU901">
        <v>13.88</v>
      </c>
      <c r="AV901">
        <v>13.89</v>
      </c>
      <c r="AW901">
        <v>13.69</v>
      </c>
      <c r="AY901" s="2">
        <v>37834</v>
      </c>
      <c r="AZ901">
        <v>22.69</v>
      </c>
      <c r="BA901">
        <v>22.75</v>
      </c>
      <c r="BB901">
        <v>22.35</v>
      </c>
      <c r="BD901" s="2">
        <v>37834</v>
      </c>
      <c r="BE901">
        <v>12.28</v>
      </c>
      <c r="BF901">
        <v>12.43</v>
      </c>
      <c r="BG901">
        <v>12.23</v>
      </c>
      <c r="BI901" s="2">
        <v>37834</v>
      </c>
      <c r="BJ901">
        <v>12.24</v>
      </c>
      <c r="BK901">
        <v>12.24</v>
      </c>
      <c r="BL901">
        <v>12.04</v>
      </c>
      <c r="BN901" s="2">
        <v>37834</v>
      </c>
      <c r="BO901">
        <v>13.04</v>
      </c>
      <c r="BP901">
        <v>13.1</v>
      </c>
      <c r="BQ901">
        <v>12.81</v>
      </c>
      <c r="BS901" s="2">
        <v>37834</v>
      </c>
      <c r="BT901">
        <v>11.73</v>
      </c>
      <c r="BU901">
        <v>11.76</v>
      </c>
      <c r="BV901">
        <v>11.61</v>
      </c>
      <c r="BX901" s="2">
        <v>37834</v>
      </c>
      <c r="BY901">
        <v>15.06</v>
      </c>
      <c r="BZ901">
        <v>15.28</v>
      </c>
      <c r="CA901">
        <v>14.95</v>
      </c>
      <c r="CC901" s="2">
        <v>37965</v>
      </c>
      <c r="CD901">
        <v>24</v>
      </c>
      <c r="CE901">
        <v>24.16</v>
      </c>
      <c r="CF901">
        <v>23.21</v>
      </c>
      <c r="CH901" s="2">
        <v>37834</v>
      </c>
      <c r="CI901">
        <v>98.51</v>
      </c>
      <c r="CJ901">
        <v>98.5</v>
      </c>
      <c r="CK901">
        <v>98.4</v>
      </c>
      <c r="CM901" s="2">
        <v>38009</v>
      </c>
      <c r="CN901">
        <v>12.2</v>
      </c>
      <c r="CO901">
        <v>12.21</v>
      </c>
      <c r="CP901">
        <v>12.1</v>
      </c>
      <c r="CR901" s="2">
        <v>38029</v>
      </c>
      <c r="CS901">
        <v>17.329999999999998</v>
      </c>
      <c r="CT901">
        <v>18.2</v>
      </c>
      <c r="CU901">
        <v>17.29</v>
      </c>
      <c r="CW901" s="2">
        <v>38960</v>
      </c>
      <c r="CX901">
        <v>49.39</v>
      </c>
      <c r="CY901">
        <v>53.5</v>
      </c>
      <c r="CZ901">
        <v>49.35</v>
      </c>
      <c r="DB901" s="2">
        <v>40707</v>
      </c>
      <c r="DC901">
        <v>73.12</v>
      </c>
      <c r="DD901">
        <v>75</v>
      </c>
      <c r="DE901">
        <v>72.569999999999993</v>
      </c>
      <c r="DG901" s="2">
        <v>40834</v>
      </c>
      <c r="DH901">
        <v>59.44</v>
      </c>
      <c r="DI901">
        <v>61</v>
      </c>
      <c r="DJ901">
        <v>57</v>
      </c>
      <c r="DL901" s="2">
        <v>40834</v>
      </c>
      <c r="DM901">
        <v>44.73</v>
      </c>
      <c r="DN901">
        <v>57.45</v>
      </c>
      <c r="DO901">
        <v>42.03</v>
      </c>
      <c r="DQ901" s="2">
        <v>40834</v>
      </c>
      <c r="DR901">
        <v>49.29</v>
      </c>
      <c r="DS901">
        <v>49.88</v>
      </c>
      <c r="DT901">
        <v>45.9</v>
      </c>
      <c r="DV901" s="2">
        <v>41289</v>
      </c>
      <c r="DW901">
        <v>47.88</v>
      </c>
      <c r="DX901">
        <v>48.98</v>
      </c>
      <c r="DY901">
        <v>44</v>
      </c>
    </row>
    <row r="902" spans="1:129" x14ac:dyDescent="0.25">
      <c r="A902" s="2">
        <v>37837</v>
      </c>
      <c r="B902">
        <v>10.97</v>
      </c>
      <c r="C902">
        <v>10.97</v>
      </c>
      <c r="D902">
        <v>10.88</v>
      </c>
      <c r="F902" s="2">
        <v>37837</v>
      </c>
      <c r="G902">
        <v>8.15</v>
      </c>
      <c r="H902">
        <v>8.1999999999999993</v>
      </c>
      <c r="I902">
        <v>8.01</v>
      </c>
      <c r="K902" s="2">
        <v>37837</v>
      </c>
      <c r="L902">
        <v>7.47</v>
      </c>
      <c r="M902">
        <v>7.51</v>
      </c>
      <c r="N902">
        <v>7.46</v>
      </c>
      <c r="P902" s="2">
        <v>37837</v>
      </c>
      <c r="Q902">
        <v>5.0999999999999996</v>
      </c>
      <c r="R902">
        <v>5.14</v>
      </c>
      <c r="S902">
        <v>4.96</v>
      </c>
      <c r="U902" s="2">
        <v>37837</v>
      </c>
      <c r="V902">
        <v>10.77</v>
      </c>
      <c r="W902">
        <v>10.8</v>
      </c>
      <c r="X902">
        <v>10.77</v>
      </c>
      <c r="Z902" s="2">
        <v>37837</v>
      </c>
      <c r="AA902">
        <v>11.34</v>
      </c>
      <c r="AB902">
        <v>11.57</v>
      </c>
      <c r="AC902">
        <v>11.17</v>
      </c>
      <c r="AE902" s="2">
        <v>37837</v>
      </c>
      <c r="AF902">
        <v>16.7</v>
      </c>
      <c r="AG902">
        <v>16.899999999999999</v>
      </c>
      <c r="AH902">
        <v>16.55</v>
      </c>
      <c r="AJ902" s="2">
        <v>37837</v>
      </c>
      <c r="AK902">
        <v>12.55</v>
      </c>
      <c r="AL902">
        <v>12.71</v>
      </c>
      <c r="AM902">
        <v>12.47</v>
      </c>
      <c r="AO902" s="2">
        <v>37837</v>
      </c>
      <c r="AP902">
        <v>17.2</v>
      </c>
      <c r="AQ902">
        <v>17.39</v>
      </c>
      <c r="AR902">
        <v>17.100000000000001</v>
      </c>
      <c r="AT902" s="2">
        <v>37837</v>
      </c>
      <c r="AU902">
        <v>13.82</v>
      </c>
      <c r="AV902">
        <v>13.98</v>
      </c>
      <c r="AW902">
        <v>13.8</v>
      </c>
      <c r="AY902" s="2">
        <v>37837</v>
      </c>
      <c r="AZ902">
        <v>22.72</v>
      </c>
      <c r="BA902">
        <v>22.97</v>
      </c>
      <c r="BB902">
        <v>22.63</v>
      </c>
      <c r="BD902" s="2">
        <v>37837</v>
      </c>
      <c r="BE902">
        <v>12.51</v>
      </c>
      <c r="BF902">
        <v>12.64</v>
      </c>
      <c r="BG902">
        <v>12.5</v>
      </c>
      <c r="BI902" s="2">
        <v>37837</v>
      </c>
      <c r="BJ902">
        <v>12.38</v>
      </c>
      <c r="BK902">
        <v>12.45</v>
      </c>
      <c r="BL902">
        <v>12.25</v>
      </c>
      <c r="BN902" s="2">
        <v>37837</v>
      </c>
      <c r="BO902">
        <v>13.05</v>
      </c>
      <c r="BP902">
        <v>13.08</v>
      </c>
      <c r="BQ902">
        <v>12.7</v>
      </c>
      <c r="BS902" s="2">
        <v>37837</v>
      </c>
      <c r="BT902">
        <v>11.55</v>
      </c>
      <c r="BU902">
        <v>11.65</v>
      </c>
      <c r="BV902">
        <v>11.56</v>
      </c>
      <c r="BX902" s="2">
        <v>37837</v>
      </c>
      <c r="BY902">
        <v>14.81</v>
      </c>
      <c r="BZ902">
        <v>14.95</v>
      </c>
      <c r="CA902">
        <v>14.7</v>
      </c>
      <c r="CC902" s="2">
        <v>37966</v>
      </c>
      <c r="CD902">
        <v>24.73</v>
      </c>
      <c r="CE902">
        <v>24.73</v>
      </c>
      <c r="CF902">
        <v>24.49</v>
      </c>
      <c r="CH902" s="2">
        <v>37837</v>
      </c>
      <c r="CI902">
        <v>98.51</v>
      </c>
      <c r="CJ902">
        <v>99.5</v>
      </c>
      <c r="CK902">
        <v>98.48</v>
      </c>
      <c r="CM902" s="2">
        <v>38012</v>
      </c>
      <c r="CN902">
        <v>12.29</v>
      </c>
      <c r="CO902">
        <v>12.3</v>
      </c>
      <c r="CP902">
        <v>12.26</v>
      </c>
      <c r="CR902" s="2">
        <v>38030</v>
      </c>
      <c r="CS902">
        <v>16.89</v>
      </c>
      <c r="CT902">
        <v>18.2</v>
      </c>
      <c r="CU902">
        <v>16.899999999999999</v>
      </c>
      <c r="CW902" s="2">
        <v>38961</v>
      </c>
      <c r="CX902">
        <v>49.604999999999997</v>
      </c>
      <c r="CY902">
        <v>49.725000000000001</v>
      </c>
      <c r="CZ902">
        <v>49.505000000000003</v>
      </c>
      <c r="DB902" s="2">
        <v>40708</v>
      </c>
      <c r="DC902">
        <v>73.010000000000005</v>
      </c>
      <c r="DD902">
        <v>73.64</v>
      </c>
      <c r="DE902">
        <v>71.66</v>
      </c>
      <c r="DG902" s="2">
        <v>40835</v>
      </c>
      <c r="DH902">
        <v>56.3</v>
      </c>
      <c r="DI902">
        <v>62.19</v>
      </c>
      <c r="DJ902">
        <v>56</v>
      </c>
      <c r="DL902" s="2">
        <v>40835</v>
      </c>
      <c r="DM902">
        <v>44.03</v>
      </c>
      <c r="DN902">
        <v>57.45</v>
      </c>
      <c r="DO902">
        <v>42.78</v>
      </c>
      <c r="DQ902" s="2">
        <v>40835</v>
      </c>
      <c r="DR902">
        <v>46.11</v>
      </c>
      <c r="DS902">
        <v>50.81</v>
      </c>
      <c r="DT902">
        <v>45</v>
      </c>
      <c r="DV902" s="2">
        <v>41290</v>
      </c>
      <c r="DW902">
        <v>47.89</v>
      </c>
      <c r="DX902">
        <v>48.98</v>
      </c>
      <c r="DY902">
        <v>44</v>
      </c>
    </row>
    <row r="903" spans="1:129" x14ac:dyDescent="0.25">
      <c r="A903" s="2">
        <v>37838</v>
      </c>
      <c r="B903">
        <v>10.96</v>
      </c>
      <c r="C903">
        <v>11</v>
      </c>
      <c r="D903">
        <v>10.95</v>
      </c>
      <c r="F903" s="2">
        <v>37838</v>
      </c>
      <c r="G903">
        <v>8.01</v>
      </c>
      <c r="H903">
        <v>8.15</v>
      </c>
      <c r="I903">
        <v>7.9</v>
      </c>
      <c r="K903" s="2">
        <v>37838</v>
      </c>
      <c r="L903">
        <v>7.38</v>
      </c>
      <c r="M903">
        <v>7.35</v>
      </c>
      <c r="N903">
        <v>7.42</v>
      </c>
      <c r="P903" s="2">
        <v>37838</v>
      </c>
      <c r="Q903">
        <v>4.82</v>
      </c>
      <c r="R903">
        <v>5.0999999999999996</v>
      </c>
      <c r="S903">
        <v>4.82</v>
      </c>
      <c r="U903" s="2">
        <v>37838</v>
      </c>
      <c r="V903">
        <v>10.73</v>
      </c>
      <c r="W903">
        <v>10.8</v>
      </c>
      <c r="X903">
        <v>10.68</v>
      </c>
      <c r="Z903" s="2">
        <v>37838</v>
      </c>
      <c r="AA903">
        <v>11.35</v>
      </c>
      <c r="AB903">
        <v>11.55</v>
      </c>
      <c r="AC903">
        <v>11.15</v>
      </c>
      <c r="AE903" s="2">
        <v>37838</v>
      </c>
      <c r="AF903">
        <v>16.7</v>
      </c>
      <c r="AG903">
        <v>16.93</v>
      </c>
      <c r="AH903">
        <v>16.59</v>
      </c>
      <c r="AJ903" s="2">
        <v>37838</v>
      </c>
      <c r="AK903">
        <v>12.52</v>
      </c>
      <c r="AL903">
        <v>12.71</v>
      </c>
      <c r="AM903">
        <v>11.85</v>
      </c>
      <c r="AO903" s="2">
        <v>37838</v>
      </c>
      <c r="AP903">
        <v>17.170000000000002</v>
      </c>
      <c r="AQ903">
        <v>17.2</v>
      </c>
      <c r="AR903">
        <v>16.8</v>
      </c>
      <c r="AT903" s="2">
        <v>37838</v>
      </c>
      <c r="AU903">
        <v>13.71</v>
      </c>
      <c r="AV903">
        <v>13.9</v>
      </c>
      <c r="AW903">
        <v>13.7</v>
      </c>
      <c r="AY903" s="2">
        <v>37838</v>
      </c>
      <c r="AZ903">
        <v>22.68</v>
      </c>
      <c r="BA903">
        <v>22.74</v>
      </c>
      <c r="BB903">
        <v>22.34</v>
      </c>
      <c r="BD903" s="2">
        <v>37838</v>
      </c>
      <c r="BE903">
        <v>12.5</v>
      </c>
      <c r="BF903">
        <v>12.55</v>
      </c>
      <c r="BG903">
        <v>12.35</v>
      </c>
      <c r="BI903" s="2">
        <v>37838</v>
      </c>
      <c r="BJ903">
        <v>12.19</v>
      </c>
      <c r="BK903">
        <v>12.34</v>
      </c>
      <c r="BL903">
        <v>12.18</v>
      </c>
      <c r="BN903" s="2">
        <v>37838</v>
      </c>
      <c r="BO903">
        <v>12.95</v>
      </c>
      <c r="BP903">
        <v>13.15</v>
      </c>
      <c r="BQ903">
        <v>12.85</v>
      </c>
      <c r="BS903" s="2">
        <v>37838</v>
      </c>
      <c r="BT903">
        <v>11.53</v>
      </c>
      <c r="BU903">
        <v>11.65</v>
      </c>
      <c r="BV903">
        <v>11.53</v>
      </c>
      <c r="BX903" s="2">
        <v>37838</v>
      </c>
      <c r="BY903">
        <v>14.66</v>
      </c>
      <c r="BZ903">
        <v>14.88</v>
      </c>
      <c r="CA903">
        <v>14.55</v>
      </c>
      <c r="CC903" s="2">
        <v>37967</v>
      </c>
      <c r="CD903">
        <v>24.83</v>
      </c>
      <c r="CE903">
        <v>24.85</v>
      </c>
      <c r="CF903">
        <v>24.1</v>
      </c>
      <c r="CH903" s="2">
        <v>37838</v>
      </c>
      <c r="CI903">
        <v>96.42</v>
      </c>
      <c r="CJ903">
        <v>96.54</v>
      </c>
      <c r="CK903">
        <v>96.35</v>
      </c>
      <c r="CM903" s="2">
        <v>38013</v>
      </c>
      <c r="CN903">
        <v>12.15</v>
      </c>
      <c r="CO903">
        <v>12.26</v>
      </c>
      <c r="CP903">
        <v>12.05</v>
      </c>
      <c r="CR903" s="2">
        <v>38034</v>
      </c>
      <c r="CS903">
        <v>16.84</v>
      </c>
      <c r="CT903">
        <v>18.2</v>
      </c>
      <c r="CU903">
        <v>16.84</v>
      </c>
      <c r="CW903" s="2">
        <v>38965</v>
      </c>
      <c r="CX903">
        <v>50.26</v>
      </c>
      <c r="CY903">
        <v>50.314999999999998</v>
      </c>
      <c r="CZ903">
        <v>50.15</v>
      </c>
      <c r="DB903" s="2">
        <v>40709</v>
      </c>
      <c r="DC903">
        <v>71.650000000000006</v>
      </c>
      <c r="DD903">
        <v>71.650000000000006</v>
      </c>
      <c r="DE903">
        <v>70.45</v>
      </c>
      <c r="DG903" s="2">
        <v>40836</v>
      </c>
      <c r="DH903">
        <v>54.36</v>
      </c>
      <c r="DI903">
        <v>54.45</v>
      </c>
      <c r="DJ903">
        <v>48.01</v>
      </c>
      <c r="DL903" s="2">
        <v>40836</v>
      </c>
      <c r="DM903">
        <v>44.07</v>
      </c>
      <c r="DN903">
        <v>57.45</v>
      </c>
      <c r="DO903">
        <v>42.32</v>
      </c>
      <c r="DQ903" s="2">
        <v>40836</v>
      </c>
      <c r="DR903">
        <v>45.46</v>
      </c>
      <c r="DS903">
        <v>47.55</v>
      </c>
      <c r="DT903">
        <v>44.72</v>
      </c>
      <c r="DV903" s="2">
        <v>41291</v>
      </c>
      <c r="DW903">
        <v>47.95</v>
      </c>
      <c r="DX903">
        <v>48.96</v>
      </c>
      <c r="DY903">
        <v>46.95</v>
      </c>
    </row>
    <row r="904" spans="1:129" x14ac:dyDescent="0.25">
      <c r="A904" s="2">
        <v>37839</v>
      </c>
      <c r="B904">
        <v>10.97</v>
      </c>
      <c r="C904">
        <v>11.05</v>
      </c>
      <c r="D904">
        <v>10.94</v>
      </c>
      <c r="F904" s="2">
        <v>37839</v>
      </c>
      <c r="G904">
        <v>7.91</v>
      </c>
      <c r="H904">
        <v>7.97</v>
      </c>
      <c r="I904">
        <v>7.87</v>
      </c>
      <c r="K904" s="2">
        <v>37839</v>
      </c>
      <c r="L904">
        <v>7.41</v>
      </c>
      <c r="M904">
        <v>7.43</v>
      </c>
      <c r="N904">
        <v>7.37</v>
      </c>
      <c r="P904" s="2">
        <v>37839</v>
      </c>
      <c r="Q904">
        <v>5.12</v>
      </c>
      <c r="R904">
        <v>5.18</v>
      </c>
      <c r="S904">
        <v>4.8499999999999996</v>
      </c>
      <c r="U904" s="2">
        <v>37839</v>
      </c>
      <c r="V904">
        <v>10.7</v>
      </c>
      <c r="W904">
        <v>10.82</v>
      </c>
      <c r="X904">
        <v>10.75</v>
      </c>
      <c r="Z904" s="2">
        <v>37839</v>
      </c>
      <c r="AA904" t="s">
        <v>41</v>
      </c>
      <c r="AB904">
        <v>11.48</v>
      </c>
      <c r="AC904">
        <v>11.08</v>
      </c>
      <c r="AE904" s="2">
        <v>37839</v>
      </c>
      <c r="AF904">
        <v>16.62</v>
      </c>
      <c r="AG904">
        <v>16.71</v>
      </c>
      <c r="AH904">
        <v>16.399999999999999</v>
      </c>
      <c r="AJ904" s="2">
        <v>37839</v>
      </c>
      <c r="AK904">
        <v>12.42</v>
      </c>
      <c r="AL904">
        <v>12.6</v>
      </c>
      <c r="AM904">
        <v>12.15</v>
      </c>
      <c r="AO904" s="2">
        <v>37839</v>
      </c>
      <c r="AP904">
        <v>16.920000000000002</v>
      </c>
      <c r="AQ904">
        <v>17.190000000000001</v>
      </c>
      <c r="AR904">
        <v>16.82</v>
      </c>
      <c r="AT904" s="2">
        <v>37839</v>
      </c>
      <c r="AU904">
        <v>13.81</v>
      </c>
      <c r="AV904">
        <v>13.89</v>
      </c>
      <c r="AW904">
        <v>13.7</v>
      </c>
      <c r="AY904" s="2">
        <v>37839</v>
      </c>
      <c r="AZ904">
        <v>22.69</v>
      </c>
      <c r="BA904">
        <v>22.79</v>
      </c>
      <c r="BB904">
        <v>22.4</v>
      </c>
      <c r="BD904" s="2">
        <v>37839</v>
      </c>
      <c r="BE904">
        <v>12.4</v>
      </c>
      <c r="BF904">
        <v>12.43</v>
      </c>
      <c r="BG904">
        <v>12.23</v>
      </c>
      <c r="BI904" s="2">
        <v>37839</v>
      </c>
      <c r="BJ904">
        <v>12.17</v>
      </c>
      <c r="BK904">
        <v>12.34</v>
      </c>
      <c r="BL904">
        <v>12.17</v>
      </c>
      <c r="BN904" s="2">
        <v>37839</v>
      </c>
      <c r="BO904">
        <v>12.9</v>
      </c>
      <c r="BP904">
        <v>13.05</v>
      </c>
      <c r="BQ904">
        <v>12.7</v>
      </c>
      <c r="BS904" s="2">
        <v>37839</v>
      </c>
      <c r="BT904">
        <v>11.44</v>
      </c>
      <c r="BU904">
        <v>11.52</v>
      </c>
      <c r="BV904">
        <v>11.44</v>
      </c>
      <c r="BX904" s="2">
        <v>37839</v>
      </c>
      <c r="BY904">
        <v>14.74</v>
      </c>
      <c r="BZ904">
        <v>14.85</v>
      </c>
      <c r="CA904">
        <v>14.55</v>
      </c>
      <c r="CC904" s="2">
        <v>37970</v>
      </c>
      <c r="CD904">
        <v>24.87</v>
      </c>
      <c r="CE904">
        <v>24.88</v>
      </c>
      <c r="CF904">
        <v>24</v>
      </c>
      <c r="CH904" s="2">
        <v>37839</v>
      </c>
      <c r="CI904">
        <v>96.98</v>
      </c>
      <c r="CJ904">
        <v>96.98</v>
      </c>
      <c r="CK904">
        <v>96.95</v>
      </c>
      <c r="CM904" s="2">
        <v>38014</v>
      </c>
      <c r="CN904">
        <v>12.15</v>
      </c>
      <c r="CO904">
        <v>12.18</v>
      </c>
      <c r="CP904">
        <v>12</v>
      </c>
      <c r="CR904" s="2">
        <v>38035</v>
      </c>
      <c r="CS904">
        <v>16.559999999999999</v>
      </c>
      <c r="CT904">
        <v>18.2</v>
      </c>
      <c r="CU904">
        <v>16.55</v>
      </c>
      <c r="CW904" s="2">
        <v>38966</v>
      </c>
      <c r="CX904">
        <v>48.94</v>
      </c>
      <c r="CY904">
        <v>48.94</v>
      </c>
      <c r="CZ904">
        <v>48</v>
      </c>
      <c r="DB904" s="2">
        <v>40710</v>
      </c>
      <c r="DC904">
        <v>70.98</v>
      </c>
      <c r="DD904">
        <v>71.52</v>
      </c>
      <c r="DE904">
        <v>70.510000000000005</v>
      </c>
      <c r="DG904" s="2">
        <v>40837</v>
      </c>
      <c r="DH904">
        <v>56.6</v>
      </c>
      <c r="DI904">
        <v>56.64</v>
      </c>
      <c r="DJ904">
        <v>52.94</v>
      </c>
      <c r="DL904" s="2">
        <v>40837</v>
      </c>
      <c r="DM904">
        <v>44.79</v>
      </c>
      <c r="DN904">
        <v>45.51</v>
      </c>
      <c r="DO904">
        <v>42.26</v>
      </c>
      <c r="DQ904" s="2">
        <v>40837</v>
      </c>
      <c r="DR904">
        <v>46.83</v>
      </c>
      <c r="DS904">
        <v>48.42</v>
      </c>
      <c r="DT904">
        <v>45.12</v>
      </c>
      <c r="DV904" s="2">
        <v>41292</v>
      </c>
      <c r="DW904">
        <v>47.87</v>
      </c>
      <c r="DX904">
        <v>48.97</v>
      </c>
      <c r="DY904">
        <v>46.8</v>
      </c>
    </row>
    <row r="905" spans="1:129" x14ac:dyDescent="0.25">
      <c r="A905" s="2">
        <v>37840</v>
      </c>
      <c r="B905">
        <v>11.09</v>
      </c>
      <c r="C905">
        <v>11.09</v>
      </c>
      <c r="D905">
        <v>10.99</v>
      </c>
      <c r="F905" s="2">
        <v>37840</v>
      </c>
      <c r="G905">
        <v>7.95</v>
      </c>
      <c r="H905">
        <v>7.96</v>
      </c>
      <c r="I905">
        <v>7.92</v>
      </c>
      <c r="K905" s="2">
        <v>37840</v>
      </c>
      <c r="L905">
        <v>7.48</v>
      </c>
      <c r="M905">
        <v>7.98</v>
      </c>
      <c r="N905">
        <v>7.4</v>
      </c>
      <c r="P905" s="2">
        <v>37840</v>
      </c>
      <c r="Q905">
        <v>5.16</v>
      </c>
      <c r="R905">
        <v>5.18</v>
      </c>
      <c r="S905">
        <v>5.03</v>
      </c>
      <c r="U905" s="2">
        <v>37840</v>
      </c>
      <c r="V905">
        <v>10.78</v>
      </c>
      <c r="W905">
        <v>10.94</v>
      </c>
      <c r="X905">
        <v>10.78</v>
      </c>
      <c r="Z905" s="2">
        <v>37840</v>
      </c>
      <c r="AA905">
        <v>11.28</v>
      </c>
      <c r="AB905">
        <v>11.56</v>
      </c>
      <c r="AC905">
        <v>11.17</v>
      </c>
      <c r="AE905" s="2">
        <v>37840</v>
      </c>
      <c r="AF905">
        <v>16.61</v>
      </c>
      <c r="AG905">
        <v>16.71</v>
      </c>
      <c r="AH905">
        <v>16.36</v>
      </c>
      <c r="AJ905" s="2">
        <v>37840</v>
      </c>
      <c r="AK905">
        <v>12.42</v>
      </c>
      <c r="AL905">
        <v>12.52</v>
      </c>
      <c r="AM905">
        <v>12.34</v>
      </c>
      <c r="AO905" s="2">
        <v>37840</v>
      </c>
      <c r="AP905" t="s">
        <v>41</v>
      </c>
      <c r="AQ905">
        <v>17.239999999999998</v>
      </c>
      <c r="AR905">
        <v>16.86</v>
      </c>
      <c r="AT905" s="2">
        <v>37840</v>
      </c>
      <c r="AU905">
        <v>13.91</v>
      </c>
      <c r="AV905">
        <v>13.92</v>
      </c>
      <c r="AW905">
        <v>13.74</v>
      </c>
      <c r="AY905" s="2">
        <v>37840</v>
      </c>
      <c r="AZ905">
        <v>22.56</v>
      </c>
      <c r="BA905">
        <v>22.73</v>
      </c>
      <c r="BB905">
        <v>22.5</v>
      </c>
      <c r="BD905" s="2">
        <v>37840</v>
      </c>
      <c r="BE905">
        <v>12.18</v>
      </c>
      <c r="BF905">
        <v>12.29</v>
      </c>
      <c r="BG905">
        <v>12.17</v>
      </c>
      <c r="BI905" s="2">
        <v>37840</v>
      </c>
      <c r="BJ905">
        <v>12.23</v>
      </c>
      <c r="BK905">
        <v>12.24</v>
      </c>
      <c r="BL905">
        <v>12.05</v>
      </c>
      <c r="BN905" s="2">
        <v>37840</v>
      </c>
      <c r="BO905">
        <v>13.05</v>
      </c>
      <c r="BP905">
        <v>13.16</v>
      </c>
      <c r="BQ905">
        <v>12.82</v>
      </c>
      <c r="BS905" s="2">
        <v>37840</v>
      </c>
      <c r="BT905">
        <v>11.59</v>
      </c>
      <c r="BU905">
        <v>11.59</v>
      </c>
      <c r="BV905">
        <v>11.56</v>
      </c>
      <c r="BX905" s="2">
        <v>37840</v>
      </c>
      <c r="BY905">
        <v>14.76</v>
      </c>
      <c r="BZ905">
        <v>14.95</v>
      </c>
      <c r="CA905">
        <v>14.65</v>
      </c>
      <c r="CC905" s="2">
        <v>37971</v>
      </c>
      <c r="CD905">
        <v>24.74</v>
      </c>
      <c r="CE905">
        <v>24.74</v>
      </c>
      <c r="CF905">
        <v>19</v>
      </c>
      <c r="CH905" s="2">
        <v>37840</v>
      </c>
      <c r="CI905">
        <v>98</v>
      </c>
      <c r="CJ905">
        <v>98</v>
      </c>
      <c r="CK905">
        <v>97.92</v>
      </c>
      <c r="CM905" s="2">
        <v>38015</v>
      </c>
      <c r="CN905">
        <v>12.15</v>
      </c>
      <c r="CO905">
        <v>12.2</v>
      </c>
      <c r="CP905">
        <v>12.01</v>
      </c>
      <c r="CR905" s="2">
        <v>38036</v>
      </c>
      <c r="CS905">
        <v>15.76</v>
      </c>
      <c r="CT905">
        <v>18.2</v>
      </c>
      <c r="CU905">
        <v>15.74</v>
      </c>
      <c r="CW905" s="2">
        <v>38967</v>
      </c>
      <c r="CX905">
        <v>47.625</v>
      </c>
      <c r="CY905">
        <v>47.72</v>
      </c>
      <c r="CZ905">
        <v>47.255000000000003</v>
      </c>
      <c r="DB905" s="2">
        <v>40711</v>
      </c>
      <c r="DC905">
        <v>71.819999999999993</v>
      </c>
      <c r="DD905">
        <v>71.819999999999993</v>
      </c>
      <c r="DE905">
        <v>69.900000000000006</v>
      </c>
      <c r="DG905" s="2">
        <v>40840</v>
      </c>
      <c r="DH905">
        <v>58.31</v>
      </c>
      <c r="DI905">
        <v>59.58</v>
      </c>
      <c r="DJ905">
        <v>57.08</v>
      </c>
      <c r="DL905" s="2">
        <v>40840</v>
      </c>
      <c r="DM905">
        <v>44.92</v>
      </c>
      <c r="DN905">
        <v>48.91</v>
      </c>
      <c r="DO905">
        <v>42.49</v>
      </c>
      <c r="DQ905" s="2">
        <v>40840</v>
      </c>
      <c r="DR905">
        <v>48.47</v>
      </c>
      <c r="DS905">
        <v>49.72</v>
      </c>
      <c r="DT905">
        <v>46.52</v>
      </c>
      <c r="DV905" s="2">
        <v>41296</v>
      </c>
      <c r="DW905">
        <v>47.65</v>
      </c>
      <c r="DX905">
        <v>48.5</v>
      </c>
      <c r="DY905">
        <v>44</v>
      </c>
    </row>
    <row r="906" spans="1:129" x14ac:dyDescent="0.25">
      <c r="A906" s="2">
        <v>37841</v>
      </c>
      <c r="B906">
        <v>11.15</v>
      </c>
      <c r="C906">
        <v>11.18</v>
      </c>
      <c r="D906">
        <v>11.16</v>
      </c>
      <c r="F906" s="2">
        <v>37841</v>
      </c>
      <c r="G906">
        <v>7.97</v>
      </c>
      <c r="H906">
        <v>8</v>
      </c>
      <c r="I906">
        <v>7.71</v>
      </c>
      <c r="K906" s="2">
        <v>37841</v>
      </c>
      <c r="L906">
        <v>7.47</v>
      </c>
      <c r="M906">
        <v>8.4499999999999993</v>
      </c>
      <c r="N906">
        <v>7.4</v>
      </c>
      <c r="P906" s="2">
        <v>37841</v>
      </c>
      <c r="Q906">
        <v>5.09</v>
      </c>
      <c r="R906">
        <v>5.18</v>
      </c>
      <c r="S906">
        <v>4.9800000000000004</v>
      </c>
      <c r="U906" s="2">
        <v>37841</v>
      </c>
      <c r="V906">
        <v>10.72</v>
      </c>
      <c r="W906">
        <v>10.72</v>
      </c>
      <c r="X906">
        <v>10.67</v>
      </c>
      <c r="Z906" s="2">
        <v>37841</v>
      </c>
      <c r="AA906">
        <v>11.39</v>
      </c>
      <c r="AB906">
        <v>11.5</v>
      </c>
      <c r="AC906">
        <v>11.1</v>
      </c>
      <c r="AE906" s="2">
        <v>37841</v>
      </c>
      <c r="AF906">
        <v>16.670000000000002</v>
      </c>
      <c r="AG906">
        <v>16.809999999999999</v>
      </c>
      <c r="AH906">
        <v>16.489999999999998</v>
      </c>
      <c r="AJ906" s="2">
        <v>37841</v>
      </c>
      <c r="AK906">
        <v>12.32</v>
      </c>
      <c r="AL906">
        <v>12.43</v>
      </c>
      <c r="AM906">
        <v>12.15</v>
      </c>
      <c r="AO906" s="2">
        <v>37841</v>
      </c>
      <c r="AP906">
        <v>17.190000000000001</v>
      </c>
      <c r="AQ906">
        <v>17.23</v>
      </c>
      <c r="AR906">
        <v>16.95</v>
      </c>
      <c r="AT906" s="2">
        <v>37841</v>
      </c>
      <c r="AU906">
        <v>14.01</v>
      </c>
      <c r="AV906">
        <v>14.02</v>
      </c>
      <c r="AW906">
        <v>13.88</v>
      </c>
      <c r="AY906" s="2">
        <v>37841</v>
      </c>
      <c r="AZ906">
        <v>22.4</v>
      </c>
      <c r="BA906">
        <v>22.62</v>
      </c>
      <c r="BB906">
        <v>22.29</v>
      </c>
      <c r="BD906" s="2">
        <v>37841</v>
      </c>
      <c r="BE906">
        <v>12.35</v>
      </c>
      <c r="BF906">
        <v>12.36</v>
      </c>
      <c r="BG906">
        <v>12.22</v>
      </c>
      <c r="BI906" s="2">
        <v>37841</v>
      </c>
      <c r="BJ906">
        <v>12.18</v>
      </c>
      <c r="BK906">
        <v>12.2</v>
      </c>
      <c r="BL906">
        <v>12</v>
      </c>
      <c r="BN906" s="2">
        <v>37841</v>
      </c>
      <c r="BO906">
        <v>13.13</v>
      </c>
      <c r="BP906">
        <v>13.19</v>
      </c>
      <c r="BQ906">
        <v>12.86</v>
      </c>
      <c r="BS906" s="2">
        <v>37841</v>
      </c>
      <c r="BT906">
        <v>11.75</v>
      </c>
      <c r="BU906">
        <v>11.75</v>
      </c>
      <c r="BV906">
        <v>11.69</v>
      </c>
      <c r="BX906" s="2">
        <v>37841</v>
      </c>
      <c r="BY906">
        <v>14.83</v>
      </c>
      <c r="BZ906">
        <v>15.06</v>
      </c>
      <c r="CA906">
        <v>14.75</v>
      </c>
      <c r="CC906" s="2">
        <v>37972</v>
      </c>
      <c r="CD906">
        <v>24.3</v>
      </c>
      <c r="CE906">
        <v>24.65</v>
      </c>
      <c r="CF906">
        <v>23.76</v>
      </c>
      <c r="CH906" s="2">
        <v>37841</v>
      </c>
      <c r="CI906">
        <v>98.28</v>
      </c>
      <c r="CJ906">
        <v>98.3</v>
      </c>
      <c r="CK906">
        <v>98.29</v>
      </c>
      <c r="CM906" s="2">
        <v>38016</v>
      </c>
      <c r="CN906">
        <v>12.22</v>
      </c>
      <c r="CO906">
        <v>12.23</v>
      </c>
      <c r="CP906">
        <v>12.12</v>
      </c>
      <c r="CR906" s="2">
        <v>38037</v>
      </c>
      <c r="CS906">
        <v>16.100000000000001</v>
      </c>
      <c r="CT906">
        <v>18.2</v>
      </c>
      <c r="CU906">
        <v>16.02</v>
      </c>
      <c r="CW906" s="2">
        <v>38968</v>
      </c>
      <c r="CX906">
        <v>47.125</v>
      </c>
      <c r="CY906">
        <v>47.625</v>
      </c>
      <c r="CZ906">
        <v>46.975000000000001</v>
      </c>
      <c r="DB906" s="2">
        <v>40714</v>
      </c>
      <c r="DC906">
        <v>71.87</v>
      </c>
      <c r="DD906">
        <v>73.28</v>
      </c>
      <c r="DE906">
        <v>71.83</v>
      </c>
      <c r="DG906" s="2">
        <v>40841</v>
      </c>
      <c r="DH906">
        <v>56.99</v>
      </c>
      <c r="DI906">
        <v>71.02</v>
      </c>
      <c r="DJ906">
        <v>55.8</v>
      </c>
      <c r="DL906" s="2">
        <v>40841</v>
      </c>
      <c r="DM906">
        <v>43.98</v>
      </c>
      <c r="DN906">
        <v>46.23</v>
      </c>
      <c r="DO906">
        <v>39.97</v>
      </c>
      <c r="DQ906" s="2">
        <v>40841</v>
      </c>
      <c r="DR906">
        <v>47.59</v>
      </c>
      <c r="DS906">
        <v>49.23</v>
      </c>
      <c r="DT906">
        <v>45.5</v>
      </c>
      <c r="DV906" s="2">
        <v>41297</v>
      </c>
      <c r="DW906">
        <v>47.28</v>
      </c>
      <c r="DX906">
        <v>48.5</v>
      </c>
      <c r="DY906">
        <v>44</v>
      </c>
    </row>
    <row r="907" spans="1:129" x14ac:dyDescent="0.25">
      <c r="A907" s="2">
        <v>37844</v>
      </c>
      <c r="B907">
        <v>11.23</v>
      </c>
      <c r="C907">
        <v>11.24</v>
      </c>
      <c r="D907">
        <v>11.15</v>
      </c>
      <c r="F907" s="2">
        <v>37844</v>
      </c>
      <c r="G907">
        <v>8.0399999999999991</v>
      </c>
      <c r="H907">
        <v>8.1999999999999993</v>
      </c>
      <c r="I907">
        <v>7.93</v>
      </c>
      <c r="K907" s="2">
        <v>37844</v>
      </c>
      <c r="L907">
        <v>7.6</v>
      </c>
      <c r="M907">
        <v>7.59</v>
      </c>
      <c r="N907">
        <v>7.54</v>
      </c>
      <c r="P907" s="2">
        <v>37844</v>
      </c>
      <c r="Q907">
        <v>5.15</v>
      </c>
      <c r="R907">
        <v>5.3</v>
      </c>
      <c r="S907">
        <v>5.13</v>
      </c>
      <c r="U907" s="2">
        <v>37844</v>
      </c>
      <c r="V907">
        <v>10.65</v>
      </c>
      <c r="W907">
        <v>10.77</v>
      </c>
      <c r="X907">
        <v>10.65</v>
      </c>
      <c r="Z907" s="2">
        <v>37844</v>
      </c>
      <c r="AA907">
        <v>11.26</v>
      </c>
      <c r="AB907">
        <v>11.55</v>
      </c>
      <c r="AC907">
        <v>11.15</v>
      </c>
      <c r="AE907" s="2">
        <v>37844</v>
      </c>
      <c r="AF907">
        <v>16.829999999999998</v>
      </c>
      <c r="AG907">
        <v>16.93</v>
      </c>
      <c r="AH907">
        <v>16.64</v>
      </c>
      <c r="AJ907" s="2">
        <v>37844</v>
      </c>
      <c r="AK907">
        <v>12.28</v>
      </c>
      <c r="AL907">
        <v>12.46</v>
      </c>
      <c r="AM907">
        <v>12.18</v>
      </c>
      <c r="AO907" s="2">
        <v>37844</v>
      </c>
      <c r="AP907">
        <v>17.25</v>
      </c>
      <c r="AQ907">
        <v>17.47</v>
      </c>
      <c r="AR907">
        <v>17.149999999999999</v>
      </c>
      <c r="AT907" s="2">
        <v>37844</v>
      </c>
      <c r="AU907">
        <v>14.12</v>
      </c>
      <c r="AV907">
        <v>14.15</v>
      </c>
      <c r="AW907">
        <v>14.01</v>
      </c>
      <c r="AY907" s="2">
        <v>37844</v>
      </c>
      <c r="AZ907">
        <v>22.68</v>
      </c>
      <c r="BA907">
        <v>22.79</v>
      </c>
      <c r="BB907">
        <v>22.4</v>
      </c>
      <c r="BD907" s="2">
        <v>37844</v>
      </c>
      <c r="BE907">
        <v>12.28</v>
      </c>
      <c r="BF907">
        <v>12.3</v>
      </c>
      <c r="BG907">
        <v>12.1</v>
      </c>
      <c r="BI907" s="2">
        <v>37844</v>
      </c>
      <c r="BJ907">
        <v>12.19</v>
      </c>
      <c r="BK907">
        <v>12.2</v>
      </c>
      <c r="BL907">
        <v>12.06</v>
      </c>
      <c r="BN907" s="2">
        <v>37844</v>
      </c>
      <c r="BO907">
        <v>13.18</v>
      </c>
      <c r="BP907">
        <v>13.19</v>
      </c>
      <c r="BQ907">
        <v>12.96</v>
      </c>
      <c r="BS907" s="2">
        <v>37844</v>
      </c>
      <c r="BT907">
        <v>11.97</v>
      </c>
      <c r="BU907">
        <v>11.98</v>
      </c>
      <c r="BV907">
        <v>11.6</v>
      </c>
      <c r="BX907" s="2">
        <v>37844</v>
      </c>
      <c r="BY907">
        <v>14.89</v>
      </c>
      <c r="BZ907">
        <v>15.05</v>
      </c>
      <c r="CA907">
        <v>14.69</v>
      </c>
      <c r="CC907" s="2">
        <v>37973</v>
      </c>
      <c r="CD907">
        <v>24.82</v>
      </c>
      <c r="CE907">
        <v>24.83</v>
      </c>
      <c r="CF907">
        <v>24.1</v>
      </c>
      <c r="CH907" s="2">
        <v>37844</v>
      </c>
      <c r="CI907">
        <v>98.65</v>
      </c>
      <c r="CJ907">
        <v>98.68</v>
      </c>
      <c r="CK907">
        <v>98.55</v>
      </c>
      <c r="CM907" s="2">
        <v>38019</v>
      </c>
      <c r="CN907">
        <v>12.15</v>
      </c>
      <c r="CO907">
        <v>12.17</v>
      </c>
      <c r="CP907">
        <v>12.05</v>
      </c>
      <c r="CR907" s="2">
        <v>38040</v>
      </c>
      <c r="CS907">
        <v>15.95</v>
      </c>
      <c r="CT907">
        <v>16.260000000000002</v>
      </c>
      <c r="CU907">
        <v>15.5</v>
      </c>
      <c r="CW907" s="2">
        <v>38971</v>
      </c>
      <c r="CX907">
        <v>45.25</v>
      </c>
      <c r="CY907">
        <v>48.234999999999999</v>
      </c>
      <c r="CZ907">
        <v>45.104999999999997</v>
      </c>
      <c r="DB907" s="2">
        <v>40715</v>
      </c>
      <c r="DC907">
        <v>73.400000000000006</v>
      </c>
      <c r="DD907">
        <v>73.8</v>
      </c>
      <c r="DE907">
        <v>72.89</v>
      </c>
      <c r="DG907" s="2">
        <v>40842</v>
      </c>
      <c r="DH907">
        <v>57.86</v>
      </c>
      <c r="DI907">
        <v>59.77</v>
      </c>
      <c r="DJ907">
        <v>57.85</v>
      </c>
      <c r="DL907" s="2">
        <v>40842</v>
      </c>
      <c r="DM907">
        <v>44.61</v>
      </c>
      <c r="DN907" t="s">
        <v>41</v>
      </c>
      <c r="DO907">
        <v>42.64</v>
      </c>
      <c r="DQ907" s="2">
        <v>40842</v>
      </c>
      <c r="DR907">
        <v>48.08</v>
      </c>
      <c r="DS907">
        <v>49.23</v>
      </c>
      <c r="DT907">
        <v>47.2</v>
      </c>
      <c r="DV907" s="2">
        <v>41298</v>
      </c>
      <c r="DW907">
        <v>46.64</v>
      </c>
      <c r="DX907">
        <v>46.61</v>
      </c>
      <c r="DY907">
        <v>46.53</v>
      </c>
    </row>
    <row r="908" spans="1:129" x14ac:dyDescent="0.25">
      <c r="A908" s="2">
        <v>37845</v>
      </c>
      <c r="B908">
        <v>11.25</v>
      </c>
      <c r="C908">
        <v>11.31</v>
      </c>
      <c r="D908">
        <v>11.18</v>
      </c>
      <c r="F908" s="2">
        <v>37845</v>
      </c>
      <c r="G908">
        <v>8.2200000000000006</v>
      </c>
      <c r="H908">
        <v>8.32</v>
      </c>
      <c r="I908">
        <v>8.14</v>
      </c>
      <c r="K908" s="2">
        <v>37845</v>
      </c>
      <c r="L908">
        <v>7.64</v>
      </c>
      <c r="M908">
        <v>8.17</v>
      </c>
      <c r="N908">
        <v>7.58</v>
      </c>
      <c r="P908" s="2">
        <v>37845</v>
      </c>
      <c r="Q908">
        <v>5.31</v>
      </c>
      <c r="R908">
        <v>5.4</v>
      </c>
      <c r="S908">
        <v>5.22</v>
      </c>
      <c r="U908" s="2">
        <v>37845</v>
      </c>
      <c r="V908">
        <v>10.75</v>
      </c>
      <c r="W908">
        <v>10.87</v>
      </c>
      <c r="X908">
        <v>10.74</v>
      </c>
      <c r="Z908" s="2">
        <v>37845</v>
      </c>
      <c r="AA908">
        <v>11.49</v>
      </c>
      <c r="AB908">
        <v>11.6</v>
      </c>
      <c r="AC908">
        <v>11.2</v>
      </c>
      <c r="AE908" s="2">
        <v>37845</v>
      </c>
      <c r="AF908">
        <v>16.91</v>
      </c>
      <c r="AG908">
        <v>17.02</v>
      </c>
      <c r="AH908">
        <v>16.7</v>
      </c>
      <c r="AJ908" s="2">
        <v>37845</v>
      </c>
      <c r="AK908">
        <v>12.55</v>
      </c>
      <c r="AL908">
        <v>12.65</v>
      </c>
      <c r="AM908">
        <v>12.02</v>
      </c>
      <c r="AO908" s="2">
        <v>37845</v>
      </c>
      <c r="AP908">
        <v>17.36</v>
      </c>
      <c r="AQ908">
        <v>17.53</v>
      </c>
      <c r="AR908">
        <v>17.2</v>
      </c>
      <c r="AT908" s="2">
        <v>37845</v>
      </c>
      <c r="AU908">
        <v>14.2</v>
      </c>
      <c r="AV908">
        <v>14.24</v>
      </c>
      <c r="AW908">
        <v>14.11</v>
      </c>
      <c r="AY908" s="2">
        <v>37845</v>
      </c>
      <c r="AZ908">
        <v>22.67</v>
      </c>
      <c r="BA908">
        <v>22.9</v>
      </c>
      <c r="BB908">
        <v>22.57</v>
      </c>
      <c r="BD908" s="2">
        <v>37845</v>
      </c>
      <c r="BE908">
        <v>12.32</v>
      </c>
      <c r="BF908">
        <v>12.48</v>
      </c>
      <c r="BG908">
        <v>12.32</v>
      </c>
      <c r="BI908" s="2">
        <v>37845</v>
      </c>
      <c r="BJ908">
        <v>12.16</v>
      </c>
      <c r="BK908">
        <v>12.25</v>
      </c>
      <c r="BL908">
        <v>12.16</v>
      </c>
      <c r="BN908" s="2">
        <v>37845</v>
      </c>
      <c r="BO908">
        <v>13.24</v>
      </c>
      <c r="BP908">
        <v>13.25</v>
      </c>
      <c r="BQ908">
        <v>13.1</v>
      </c>
      <c r="BS908" s="2">
        <v>37845</v>
      </c>
      <c r="BT908">
        <v>12</v>
      </c>
      <c r="BU908">
        <v>12.42</v>
      </c>
      <c r="BV908">
        <v>11.9</v>
      </c>
      <c r="BX908" s="2">
        <v>37845</v>
      </c>
      <c r="BY908">
        <v>14.87</v>
      </c>
      <c r="BZ908">
        <v>15</v>
      </c>
      <c r="CA908">
        <v>14.82</v>
      </c>
      <c r="CC908" s="2">
        <v>37974</v>
      </c>
      <c r="CD908">
        <v>24.65</v>
      </c>
      <c r="CE908">
        <v>24.7</v>
      </c>
      <c r="CF908">
        <v>24</v>
      </c>
      <c r="CH908" s="2">
        <v>37845</v>
      </c>
      <c r="CI908">
        <v>99.55</v>
      </c>
      <c r="CJ908">
        <v>99.59</v>
      </c>
      <c r="CK908">
        <v>99.46</v>
      </c>
      <c r="CM908" s="2">
        <v>38020</v>
      </c>
      <c r="CN908">
        <v>12.04</v>
      </c>
      <c r="CO908">
        <v>12.05</v>
      </c>
      <c r="CP908">
        <v>11.97</v>
      </c>
      <c r="CR908" s="2">
        <v>38041</v>
      </c>
      <c r="CS908">
        <v>16.010000000000002</v>
      </c>
      <c r="CT908">
        <v>18.2</v>
      </c>
      <c r="CU908">
        <v>15.25</v>
      </c>
      <c r="CW908" s="2">
        <v>38972</v>
      </c>
      <c r="CX908">
        <v>46.58</v>
      </c>
      <c r="CY908">
        <v>50</v>
      </c>
      <c r="CZ908">
        <v>45.11</v>
      </c>
      <c r="DB908" s="2">
        <v>40716</v>
      </c>
      <c r="DC908">
        <v>72.33</v>
      </c>
      <c r="DD908">
        <v>73.02</v>
      </c>
      <c r="DE908">
        <v>72.11</v>
      </c>
      <c r="DG908" s="2">
        <v>40843</v>
      </c>
      <c r="DH908">
        <v>61.49</v>
      </c>
      <c r="DI908">
        <v>63.57</v>
      </c>
      <c r="DJ908">
        <v>58.76</v>
      </c>
      <c r="DL908" s="2">
        <v>40843</v>
      </c>
      <c r="DM908">
        <v>47.1</v>
      </c>
      <c r="DN908" t="s">
        <v>41</v>
      </c>
      <c r="DO908">
        <v>42.07</v>
      </c>
      <c r="DQ908" s="2">
        <v>40843</v>
      </c>
      <c r="DR908">
        <v>51</v>
      </c>
      <c r="DS908">
        <v>52.24</v>
      </c>
      <c r="DT908">
        <v>49.41</v>
      </c>
      <c r="DV908" s="2">
        <v>41299</v>
      </c>
      <c r="DW908">
        <v>46.32</v>
      </c>
      <c r="DX908">
        <v>48.5</v>
      </c>
      <c r="DY908">
        <v>44</v>
      </c>
    </row>
    <row r="909" spans="1:129" x14ac:dyDescent="0.25">
      <c r="A909" s="2">
        <v>37846</v>
      </c>
      <c r="B909">
        <v>11.34</v>
      </c>
      <c r="C909">
        <v>11.35</v>
      </c>
      <c r="D909">
        <v>11.25</v>
      </c>
      <c r="F909" s="2">
        <v>37846</v>
      </c>
      <c r="G909">
        <v>8.3000000000000007</v>
      </c>
      <c r="H909">
        <v>8.41</v>
      </c>
      <c r="I909">
        <v>8.14</v>
      </c>
      <c r="K909" s="2">
        <v>37846</v>
      </c>
      <c r="L909">
        <v>7.71</v>
      </c>
      <c r="M909">
        <v>7.8</v>
      </c>
      <c r="N909">
        <v>7.68</v>
      </c>
      <c r="P909" s="2">
        <v>37846</v>
      </c>
      <c r="Q909">
        <v>5.39</v>
      </c>
      <c r="R909">
        <v>5.36</v>
      </c>
      <c r="S909">
        <v>5.2</v>
      </c>
      <c r="U909" s="2">
        <v>37846</v>
      </c>
      <c r="V909">
        <v>10.77</v>
      </c>
      <c r="W909">
        <v>10.85</v>
      </c>
      <c r="X909">
        <v>10.72</v>
      </c>
      <c r="Z909" s="2">
        <v>37846</v>
      </c>
      <c r="AA909">
        <v>11.45</v>
      </c>
      <c r="AB909">
        <v>11.56</v>
      </c>
      <c r="AC909">
        <v>11.16</v>
      </c>
      <c r="AE909" s="2">
        <v>37846</v>
      </c>
      <c r="AF909">
        <v>16.79</v>
      </c>
      <c r="AG909">
        <v>17</v>
      </c>
      <c r="AH909">
        <v>16.68</v>
      </c>
      <c r="AJ909" s="2">
        <v>37846</v>
      </c>
      <c r="AK909">
        <v>12.47</v>
      </c>
      <c r="AL909">
        <v>12.67</v>
      </c>
      <c r="AM909">
        <v>12.36</v>
      </c>
      <c r="AO909" s="2">
        <v>37846</v>
      </c>
      <c r="AP909">
        <v>17.260000000000002</v>
      </c>
      <c r="AQ909">
        <v>17.47</v>
      </c>
      <c r="AR909">
        <v>17.14</v>
      </c>
      <c r="AT909" s="2">
        <v>37846</v>
      </c>
      <c r="AU909">
        <v>14.19</v>
      </c>
      <c r="AV909">
        <v>14.2</v>
      </c>
      <c r="AW909">
        <v>14</v>
      </c>
      <c r="AY909" s="2">
        <v>37846</v>
      </c>
      <c r="AZ909">
        <v>22.64</v>
      </c>
      <c r="BA909">
        <v>22.81</v>
      </c>
      <c r="BB909">
        <v>22.44</v>
      </c>
      <c r="BD909" s="2">
        <v>37846</v>
      </c>
      <c r="BE909">
        <v>12.61</v>
      </c>
      <c r="BF909">
        <v>12.62</v>
      </c>
      <c r="BG909">
        <v>12.44</v>
      </c>
      <c r="BI909" s="2">
        <v>37846</v>
      </c>
      <c r="BJ909">
        <v>12.25</v>
      </c>
      <c r="BK909">
        <v>12.28</v>
      </c>
      <c r="BL909">
        <v>12</v>
      </c>
      <c r="BN909" s="2">
        <v>37846</v>
      </c>
      <c r="BO909">
        <v>13.2</v>
      </c>
      <c r="BP909">
        <v>13.35</v>
      </c>
      <c r="BQ909">
        <v>13.02</v>
      </c>
      <c r="BS909" s="2">
        <v>37846</v>
      </c>
      <c r="BT909">
        <v>12.03</v>
      </c>
      <c r="BU909">
        <v>12.09</v>
      </c>
      <c r="BV909">
        <v>12.03</v>
      </c>
      <c r="BX909" s="2">
        <v>37846</v>
      </c>
      <c r="BY909">
        <v>14.93</v>
      </c>
      <c r="BZ909">
        <v>15.05</v>
      </c>
      <c r="CA909">
        <v>14.89</v>
      </c>
      <c r="CC909" s="2">
        <v>37977</v>
      </c>
      <c r="CD909">
        <v>24.46</v>
      </c>
      <c r="CE909">
        <v>24.46</v>
      </c>
      <c r="CF909">
        <v>23.85</v>
      </c>
      <c r="CH909" s="2">
        <v>37846</v>
      </c>
      <c r="CI909">
        <v>99.04</v>
      </c>
      <c r="CJ909">
        <v>99.01</v>
      </c>
      <c r="CK909">
        <v>98.87</v>
      </c>
      <c r="CM909" s="2">
        <v>38021</v>
      </c>
      <c r="CN909">
        <v>11.85</v>
      </c>
      <c r="CO909">
        <v>11.89</v>
      </c>
      <c r="CP909">
        <v>11.85</v>
      </c>
      <c r="CR909" s="2">
        <v>38042</v>
      </c>
      <c r="CS909">
        <v>16.45</v>
      </c>
      <c r="CT909">
        <v>18.2</v>
      </c>
      <c r="CU909">
        <v>16</v>
      </c>
      <c r="CW909" s="2">
        <v>38973</v>
      </c>
      <c r="CX909">
        <v>47</v>
      </c>
      <c r="CY909">
        <v>47.62</v>
      </c>
      <c r="CZ909">
        <v>45.104999999999997</v>
      </c>
      <c r="DB909" s="2">
        <v>40717</v>
      </c>
      <c r="DC909">
        <v>71.78</v>
      </c>
      <c r="DD909">
        <v>73.09</v>
      </c>
      <c r="DE909">
        <v>69.8</v>
      </c>
      <c r="DG909" s="2">
        <v>40844</v>
      </c>
      <c r="DH909">
        <v>60.67</v>
      </c>
      <c r="DI909">
        <v>63.24</v>
      </c>
      <c r="DJ909">
        <v>60.66</v>
      </c>
      <c r="DL909" s="2">
        <v>40844</v>
      </c>
      <c r="DM909">
        <v>47.27</v>
      </c>
      <c r="DN909">
        <v>48.17</v>
      </c>
      <c r="DO909">
        <v>46.25</v>
      </c>
      <c r="DQ909" s="2">
        <v>40844</v>
      </c>
      <c r="DR909">
        <v>50.3</v>
      </c>
      <c r="DS909">
        <v>50.28</v>
      </c>
      <c r="DT909">
        <v>48.54</v>
      </c>
      <c r="DV909" s="2">
        <v>41302</v>
      </c>
      <c r="DW909">
        <v>45.3</v>
      </c>
      <c r="DX909">
        <v>48.5</v>
      </c>
      <c r="DY909">
        <v>45</v>
      </c>
    </row>
    <row r="910" spans="1:129" x14ac:dyDescent="0.25">
      <c r="A910" s="2">
        <v>37847</v>
      </c>
      <c r="B910">
        <v>11.2</v>
      </c>
      <c r="C910">
        <v>11.2</v>
      </c>
      <c r="D910">
        <v>11.18</v>
      </c>
      <c r="F910" s="2">
        <v>37847</v>
      </c>
      <c r="G910">
        <v>8.39</v>
      </c>
      <c r="H910">
        <v>8.41</v>
      </c>
      <c r="I910">
        <v>8.3699999999999992</v>
      </c>
      <c r="K910" s="2">
        <v>37847</v>
      </c>
      <c r="L910">
        <v>7.85</v>
      </c>
      <c r="M910">
        <v>7.86</v>
      </c>
      <c r="N910">
        <v>7.82</v>
      </c>
      <c r="P910" s="2">
        <v>37847</v>
      </c>
      <c r="Q910">
        <v>5.45</v>
      </c>
      <c r="R910">
        <v>5.5</v>
      </c>
      <c r="S910">
        <v>5.34</v>
      </c>
      <c r="U910" s="2">
        <v>37847</v>
      </c>
      <c r="V910">
        <v>10.8</v>
      </c>
      <c r="W910">
        <v>10.82</v>
      </c>
      <c r="X910">
        <v>10.68</v>
      </c>
      <c r="Z910" s="2">
        <v>37847</v>
      </c>
      <c r="AA910">
        <v>11.35</v>
      </c>
      <c r="AB910">
        <v>11.5</v>
      </c>
      <c r="AC910">
        <v>11.25</v>
      </c>
      <c r="AE910" s="2">
        <v>37847</v>
      </c>
      <c r="AF910">
        <v>17.079999999999998</v>
      </c>
      <c r="AG910">
        <v>17.100000000000001</v>
      </c>
      <c r="AH910">
        <v>16.899999999999999</v>
      </c>
      <c r="AJ910" s="2">
        <v>37847</v>
      </c>
      <c r="AK910">
        <v>12.73</v>
      </c>
      <c r="AL910">
        <v>12.84</v>
      </c>
      <c r="AM910">
        <v>12.5</v>
      </c>
      <c r="AO910" s="2">
        <v>37847</v>
      </c>
      <c r="AP910">
        <v>17.3</v>
      </c>
      <c r="AQ910">
        <v>17.600000000000001</v>
      </c>
      <c r="AR910">
        <v>17.25</v>
      </c>
      <c r="AT910" s="2">
        <v>37847</v>
      </c>
      <c r="AU910">
        <v>14.29</v>
      </c>
      <c r="AV910">
        <v>14.3</v>
      </c>
      <c r="AW910">
        <v>14.15</v>
      </c>
      <c r="AY910" s="2">
        <v>37847</v>
      </c>
      <c r="AZ910">
        <v>22.93</v>
      </c>
      <c r="BA910">
        <v>23.09</v>
      </c>
      <c r="BB910">
        <v>22.71</v>
      </c>
      <c r="BD910" s="2">
        <v>37847</v>
      </c>
      <c r="BE910">
        <v>12.68</v>
      </c>
      <c r="BF910">
        <v>12.68</v>
      </c>
      <c r="BG910">
        <v>12.54</v>
      </c>
      <c r="BI910" s="2">
        <v>37847</v>
      </c>
      <c r="BJ910">
        <v>12.11</v>
      </c>
      <c r="BK910">
        <v>12.19</v>
      </c>
      <c r="BL910">
        <v>12.15</v>
      </c>
      <c r="BN910" s="2">
        <v>37847</v>
      </c>
      <c r="BO910">
        <v>13.43</v>
      </c>
      <c r="BP910">
        <v>13.54</v>
      </c>
      <c r="BQ910">
        <v>13.23</v>
      </c>
      <c r="BS910" s="2">
        <v>37847</v>
      </c>
      <c r="BT910">
        <v>12</v>
      </c>
      <c r="BU910">
        <v>12.03</v>
      </c>
      <c r="BV910">
        <v>11.94</v>
      </c>
      <c r="BX910" s="2">
        <v>37847</v>
      </c>
      <c r="BY910">
        <v>15.07</v>
      </c>
      <c r="BZ910">
        <v>15.25</v>
      </c>
      <c r="CA910">
        <v>14.96</v>
      </c>
      <c r="CC910" s="2">
        <v>37978</v>
      </c>
      <c r="CD910">
        <v>24.3</v>
      </c>
      <c r="CE910">
        <v>24.4</v>
      </c>
      <c r="CF910">
        <v>23.54</v>
      </c>
      <c r="CH910" s="2">
        <v>37847</v>
      </c>
      <c r="CI910">
        <v>99.31</v>
      </c>
      <c r="CJ910">
        <v>98.9</v>
      </c>
      <c r="CK910">
        <v>98.8</v>
      </c>
      <c r="CM910" s="2">
        <v>38022</v>
      </c>
      <c r="CN910">
        <v>12.05</v>
      </c>
      <c r="CO910">
        <v>12.14</v>
      </c>
      <c r="CP910">
        <v>11.95</v>
      </c>
      <c r="CR910" s="2">
        <v>38043</v>
      </c>
      <c r="CS910">
        <v>16.38</v>
      </c>
      <c r="CT910">
        <v>18.2</v>
      </c>
      <c r="CU910">
        <v>15.95</v>
      </c>
      <c r="CW910" s="2">
        <v>38974</v>
      </c>
      <c r="CX910">
        <v>45.45</v>
      </c>
      <c r="CY910">
        <v>48.12</v>
      </c>
      <c r="CZ910">
        <v>45.104999999999997</v>
      </c>
      <c r="DB910" s="2">
        <v>40718</v>
      </c>
      <c r="DC910">
        <v>71.55</v>
      </c>
      <c r="DD910">
        <v>74.650000000000006</v>
      </c>
      <c r="DE910">
        <v>71.55</v>
      </c>
      <c r="DG910" s="2">
        <v>40847</v>
      </c>
      <c r="DH910">
        <v>58.9</v>
      </c>
      <c r="DI910">
        <v>62</v>
      </c>
      <c r="DJ910">
        <v>55.51</v>
      </c>
      <c r="DL910" s="2">
        <v>40847</v>
      </c>
      <c r="DM910">
        <v>44.82</v>
      </c>
      <c r="DN910" t="s">
        <v>41</v>
      </c>
      <c r="DO910">
        <v>30.76</v>
      </c>
      <c r="DQ910" s="2">
        <v>40847</v>
      </c>
      <c r="DR910">
        <v>47.83</v>
      </c>
      <c r="DS910">
        <v>50.27</v>
      </c>
      <c r="DT910">
        <v>45.11</v>
      </c>
      <c r="DV910" s="2">
        <v>41303</v>
      </c>
      <c r="DW910">
        <v>45.62</v>
      </c>
      <c r="DX910">
        <v>48.31</v>
      </c>
      <c r="DY910">
        <v>44.93</v>
      </c>
    </row>
    <row r="911" spans="1:129" x14ac:dyDescent="0.25">
      <c r="A911" s="2">
        <v>37848</v>
      </c>
      <c r="B911">
        <v>11.25</v>
      </c>
      <c r="C911">
        <v>11.3</v>
      </c>
      <c r="D911">
        <v>11.2</v>
      </c>
      <c r="F911" s="2">
        <v>37848</v>
      </c>
      <c r="G911">
        <v>8.39</v>
      </c>
      <c r="H911">
        <v>8.41</v>
      </c>
      <c r="I911">
        <v>8.3000000000000007</v>
      </c>
      <c r="K911" s="2">
        <v>37848</v>
      </c>
      <c r="L911">
        <v>7.88</v>
      </c>
      <c r="M911">
        <v>8.3800000000000008</v>
      </c>
      <c r="N911">
        <v>7.8100000000000005</v>
      </c>
      <c r="P911" s="2">
        <v>37848</v>
      </c>
      <c r="Q911">
        <v>5.44</v>
      </c>
      <c r="R911">
        <v>5.55</v>
      </c>
      <c r="S911">
        <v>5.35</v>
      </c>
      <c r="U911" s="2">
        <v>37848</v>
      </c>
      <c r="V911">
        <v>10.74</v>
      </c>
      <c r="W911">
        <v>10.8</v>
      </c>
      <c r="X911">
        <v>10.7</v>
      </c>
      <c r="Z911" s="2">
        <v>37848</v>
      </c>
      <c r="AA911">
        <v>11.65</v>
      </c>
      <c r="AB911">
        <v>11.99</v>
      </c>
      <c r="AC911">
        <v>10.130000000000001</v>
      </c>
      <c r="AE911" s="2">
        <v>37848</v>
      </c>
      <c r="AF911">
        <v>17.09</v>
      </c>
      <c r="AG911">
        <v>17.100000000000001</v>
      </c>
      <c r="AH911">
        <v>17.010000000000002</v>
      </c>
      <c r="AJ911" s="2">
        <v>37848</v>
      </c>
      <c r="AK911">
        <v>12.71</v>
      </c>
      <c r="AL911">
        <v>12.89</v>
      </c>
      <c r="AM911">
        <v>12.25</v>
      </c>
      <c r="AO911" s="2">
        <v>37848</v>
      </c>
      <c r="AP911">
        <v>17.399999999999999</v>
      </c>
      <c r="AQ911">
        <v>18.7</v>
      </c>
      <c r="AR911">
        <v>16</v>
      </c>
      <c r="AT911" s="2">
        <v>37848</v>
      </c>
      <c r="AU911" t="s">
        <v>41</v>
      </c>
      <c r="AV911">
        <v>22.95</v>
      </c>
      <c r="AW911">
        <v>0.01</v>
      </c>
      <c r="AY911" s="2">
        <v>37848</v>
      </c>
      <c r="AZ911">
        <v>22.75</v>
      </c>
      <c r="BA911">
        <v>24</v>
      </c>
      <c r="BB911">
        <v>22</v>
      </c>
      <c r="BD911" s="2">
        <v>37848</v>
      </c>
      <c r="BE911">
        <v>12.65</v>
      </c>
      <c r="BF911">
        <v>13.5</v>
      </c>
      <c r="BG911">
        <v>11.5</v>
      </c>
      <c r="BI911" s="2">
        <v>37848</v>
      </c>
      <c r="BJ911">
        <v>12.5</v>
      </c>
      <c r="BK911">
        <v>14</v>
      </c>
      <c r="BL911">
        <v>10</v>
      </c>
      <c r="BN911" s="2">
        <v>37848</v>
      </c>
      <c r="BO911">
        <v>13.45</v>
      </c>
      <c r="BP911">
        <v>14.5</v>
      </c>
      <c r="BQ911">
        <v>12.5</v>
      </c>
      <c r="BS911" s="2">
        <v>37848</v>
      </c>
      <c r="BT911">
        <v>12.05</v>
      </c>
      <c r="BU911">
        <v>12.1</v>
      </c>
      <c r="BV911">
        <v>11.62</v>
      </c>
      <c r="BX911" s="2">
        <v>37848</v>
      </c>
      <c r="BY911">
        <v>15.04</v>
      </c>
      <c r="BZ911">
        <v>16</v>
      </c>
      <c r="CA911">
        <v>14</v>
      </c>
      <c r="CC911" s="2">
        <v>37979</v>
      </c>
      <c r="CD911">
        <v>24.25</v>
      </c>
      <c r="CE911">
        <v>24.39</v>
      </c>
      <c r="CF911">
        <v>23.6</v>
      </c>
      <c r="CH911" s="2">
        <v>37848</v>
      </c>
      <c r="CI911">
        <v>99.62</v>
      </c>
      <c r="CJ911">
        <v>99.6</v>
      </c>
      <c r="CK911">
        <v>99.56</v>
      </c>
      <c r="CM911" s="2">
        <v>38023</v>
      </c>
      <c r="CN911">
        <v>12.21</v>
      </c>
      <c r="CO911">
        <v>12.21</v>
      </c>
      <c r="CP911">
        <v>12.2</v>
      </c>
      <c r="CR911" s="2">
        <v>38044</v>
      </c>
      <c r="CS911">
        <v>16.7</v>
      </c>
      <c r="CT911">
        <v>18.2</v>
      </c>
      <c r="CU911">
        <v>15.25</v>
      </c>
      <c r="CW911" s="2">
        <v>38975</v>
      </c>
      <c r="CX911">
        <v>46.3399</v>
      </c>
      <c r="CY911">
        <v>46.62</v>
      </c>
      <c r="CZ911">
        <v>45.875</v>
      </c>
      <c r="DB911" s="2">
        <v>40721</v>
      </c>
      <c r="DC911">
        <v>72.540000000000006</v>
      </c>
      <c r="DD911">
        <v>72.72</v>
      </c>
      <c r="DE911">
        <v>72.180000000000007</v>
      </c>
      <c r="DG911" s="2">
        <v>40848</v>
      </c>
      <c r="DH911">
        <v>57.39</v>
      </c>
      <c r="DI911">
        <v>60.92</v>
      </c>
      <c r="DJ911">
        <v>56.06</v>
      </c>
      <c r="DL911" s="2">
        <v>40848</v>
      </c>
      <c r="DM911">
        <v>42.948999999999998</v>
      </c>
      <c r="DN911">
        <v>42.95</v>
      </c>
      <c r="DO911">
        <v>41.9</v>
      </c>
      <c r="DQ911" s="2">
        <v>40848</v>
      </c>
      <c r="DR911">
        <v>46.3</v>
      </c>
      <c r="DS911">
        <v>49</v>
      </c>
      <c r="DT911">
        <v>45.11</v>
      </c>
      <c r="DV911" s="2">
        <v>41304</v>
      </c>
      <c r="DW911">
        <v>46.01</v>
      </c>
      <c r="DX911">
        <v>48.5</v>
      </c>
      <c r="DY911">
        <v>44.67</v>
      </c>
    </row>
    <row r="912" spans="1:129" x14ac:dyDescent="0.25">
      <c r="A912" s="2">
        <v>37851</v>
      </c>
      <c r="B912">
        <v>11.36</v>
      </c>
      <c r="C912">
        <v>11.37</v>
      </c>
      <c r="D912">
        <v>11.27</v>
      </c>
      <c r="F912" s="2">
        <v>37851</v>
      </c>
      <c r="G912">
        <v>8.57</v>
      </c>
      <c r="H912">
        <v>8.67</v>
      </c>
      <c r="I912">
        <v>8.49</v>
      </c>
      <c r="K912" s="2">
        <v>37851</v>
      </c>
      <c r="L912">
        <v>8.02</v>
      </c>
      <c r="M912">
        <v>8.0500000000000007</v>
      </c>
      <c r="N912">
        <v>7.89</v>
      </c>
      <c r="P912" s="2">
        <v>37851</v>
      </c>
      <c r="Q912">
        <v>5.57</v>
      </c>
      <c r="R912">
        <v>5.58</v>
      </c>
      <c r="S912">
        <v>5.5</v>
      </c>
      <c r="U912" s="2">
        <v>37851</v>
      </c>
      <c r="V912">
        <v>10.6</v>
      </c>
      <c r="W912">
        <v>10.68</v>
      </c>
      <c r="X912">
        <v>10.36</v>
      </c>
      <c r="Z912" s="2">
        <v>37851</v>
      </c>
      <c r="AA912">
        <v>11.59</v>
      </c>
      <c r="AB912">
        <v>11.75</v>
      </c>
      <c r="AC912">
        <v>11.43</v>
      </c>
      <c r="AE912" s="2">
        <v>37851</v>
      </c>
      <c r="AF912">
        <v>17.100000000000001</v>
      </c>
      <c r="AG912">
        <v>17.28</v>
      </c>
      <c r="AH912">
        <v>17</v>
      </c>
      <c r="AJ912" s="2">
        <v>37851</v>
      </c>
      <c r="AK912">
        <v>12.85</v>
      </c>
      <c r="AL912">
        <v>12.89</v>
      </c>
      <c r="AM912">
        <v>12.61</v>
      </c>
      <c r="AO912" s="2">
        <v>37851</v>
      </c>
      <c r="AP912">
        <v>17.48</v>
      </c>
      <c r="AQ912">
        <v>17.600000000000001</v>
      </c>
      <c r="AR912">
        <v>17.3</v>
      </c>
      <c r="AT912" s="2">
        <v>37851</v>
      </c>
      <c r="AU912">
        <v>14.32</v>
      </c>
      <c r="AV912">
        <v>14.35</v>
      </c>
      <c r="AW912">
        <v>14.16</v>
      </c>
      <c r="AY912" s="2">
        <v>37851</v>
      </c>
      <c r="AZ912">
        <v>22.9</v>
      </c>
      <c r="BA912">
        <v>23.14</v>
      </c>
      <c r="BB912">
        <v>22.75</v>
      </c>
      <c r="BD912" s="2">
        <v>37851</v>
      </c>
      <c r="BE912">
        <v>12.59</v>
      </c>
      <c r="BF912">
        <v>12.6</v>
      </c>
      <c r="BG912">
        <v>12.59</v>
      </c>
      <c r="BI912" s="2">
        <v>37851</v>
      </c>
      <c r="BJ912">
        <v>12.37</v>
      </c>
      <c r="BK912">
        <v>12.37</v>
      </c>
      <c r="BL912">
        <v>12.24</v>
      </c>
      <c r="BN912" s="2">
        <v>37851</v>
      </c>
      <c r="BO912">
        <v>13.45</v>
      </c>
      <c r="BP912">
        <v>13.6</v>
      </c>
      <c r="BQ912">
        <v>13.27</v>
      </c>
      <c r="BS912" s="2">
        <v>37851</v>
      </c>
      <c r="BT912">
        <v>12.05</v>
      </c>
      <c r="BU912">
        <v>12.06</v>
      </c>
      <c r="BV912">
        <v>12.01</v>
      </c>
      <c r="BX912" s="2">
        <v>37851</v>
      </c>
      <c r="BY912">
        <v>15.08</v>
      </c>
      <c r="BZ912">
        <v>15.28</v>
      </c>
      <c r="CA912">
        <v>15</v>
      </c>
      <c r="CC912" s="2">
        <v>37981</v>
      </c>
      <c r="CD912">
        <v>24.17</v>
      </c>
      <c r="CE912">
        <v>24.17</v>
      </c>
      <c r="CF912">
        <v>23.4</v>
      </c>
      <c r="CH912" s="2">
        <v>37851</v>
      </c>
      <c r="CI912">
        <v>100.48</v>
      </c>
      <c r="CJ912">
        <v>100.6</v>
      </c>
      <c r="CK912">
        <v>100.53</v>
      </c>
      <c r="CM912" s="2">
        <v>38026</v>
      </c>
      <c r="CN912">
        <v>12.25</v>
      </c>
      <c r="CO912">
        <v>12.45</v>
      </c>
      <c r="CP912">
        <v>12.17</v>
      </c>
      <c r="CR912" s="2">
        <v>38047</v>
      </c>
      <c r="CS912">
        <v>17.37</v>
      </c>
      <c r="CT912">
        <v>18.2</v>
      </c>
      <c r="CU912">
        <v>15.25</v>
      </c>
      <c r="CW912" s="2">
        <v>38978</v>
      </c>
      <c r="CX912">
        <v>47.25</v>
      </c>
      <c r="CY912">
        <v>47.97</v>
      </c>
      <c r="CZ912">
        <v>45.104999999999997</v>
      </c>
      <c r="DB912" s="2">
        <v>40722</v>
      </c>
      <c r="DC912">
        <v>73.650000000000006</v>
      </c>
      <c r="DD912">
        <v>74.72</v>
      </c>
      <c r="DE912">
        <v>71.56</v>
      </c>
      <c r="DG912" s="2">
        <v>40849</v>
      </c>
      <c r="DH912">
        <v>59.15</v>
      </c>
      <c r="DI912">
        <v>60.86</v>
      </c>
      <c r="DJ912">
        <v>56.76</v>
      </c>
      <c r="DL912" s="2">
        <v>40849</v>
      </c>
      <c r="DM912">
        <v>43.23</v>
      </c>
      <c r="DN912">
        <v>44.04</v>
      </c>
      <c r="DO912">
        <v>42.45</v>
      </c>
      <c r="DQ912" s="2">
        <v>40849</v>
      </c>
      <c r="DR912">
        <v>47.43</v>
      </c>
      <c r="DS912">
        <v>48.97</v>
      </c>
      <c r="DT912">
        <v>45.72</v>
      </c>
      <c r="DV912" s="2">
        <v>41305</v>
      </c>
      <c r="DW912">
        <v>46.34</v>
      </c>
      <c r="DX912">
        <v>48.5</v>
      </c>
      <c r="DY912">
        <v>44.91</v>
      </c>
    </row>
    <row r="913" spans="1:129" x14ac:dyDescent="0.25">
      <c r="A913" s="2">
        <v>37852</v>
      </c>
      <c r="B913">
        <v>11.37</v>
      </c>
      <c r="C913">
        <v>11.37</v>
      </c>
      <c r="D913">
        <v>11.25</v>
      </c>
      <c r="F913" s="2">
        <v>37852</v>
      </c>
      <c r="G913">
        <v>8.5299999999999994</v>
      </c>
      <c r="H913">
        <v>8.64</v>
      </c>
      <c r="I913">
        <v>8.5</v>
      </c>
      <c r="K913" s="2">
        <v>37852</v>
      </c>
      <c r="L913">
        <v>8.16</v>
      </c>
      <c r="M913">
        <v>8.67</v>
      </c>
      <c r="N913">
        <v>8.01</v>
      </c>
      <c r="P913" s="2">
        <v>37852</v>
      </c>
      <c r="Q913">
        <v>5.57</v>
      </c>
      <c r="R913">
        <v>5.58</v>
      </c>
      <c r="S913">
        <v>5.49</v>
      </c>
      <c r="U913" s="2">
        <v>37852</v>
      </c>
      <c r="V913">
        <v>10.76</v>
      </c>
      <c r="W913">
        <v>10.83</v>
      </c>
      <c r="X913">
        <v>10.68</v>
      </c>
      <c r="Z913" s="2">
        <v>37852</v>
      </c>
      <c r="AA913">
        <v>11.72</v>
      </c>
      <c r="AB913">
        <v>11.85</v>
      </c>
      <c r="AC913">
        <v>11.46</v>
      </c>
      <c r="AE913" s="2">
        <v>37852</v>
      </c>
      <c r="AF913">
        <v>17.010000000000002</v>
      </c>
      <c r="AG913">
        <v>17.25</v>
      </c>
      <c r="AH913">
        <v>16.93</v>
      </c>
      <c r="AJ913" s="2">
        <v>37852</v>
      </c>
      <c r="AK913">
        <v>12.68</v>
      </c>
      <c r="AL913">
        <v>12.85</v>
      </c>
      <c r="AM913">
        <v>12</v>
      </c>
      <c r="AO913" s="2">
        <v>37852</v>
      </c>
      <c r="AP913">
        <v>17.260000000000002</v>
      </c>
      <c r="AQ913">
        <v>17.5</v>
      </c>
      <c r="AR913">
        <v>17.25</v>
      </c>
      <c r="AT913" s="2">
        <v>37852</v>
      </c>
      <c r="AU913">
        <v>14.31</v>
      </c>
      <c r="AV913">
        <v>14.3</v>
      </c>
      <c r="AW913">
        <v>14.16</v>
      </c>
      <c r="AY913" s="2">
        <v>37852</v>
      </c>
      <c r="AZ913">
        <v>22.95</v>
      </c>
      <c r="BA913">
        <v>23.15</v>
      </c>
      <c r="BB913">
        <v>22.75</v>
      </c>
      <c r="BD913" s="2">
        <v>37852</v>
      </c>
      <c r="BE913">
        <v>12.85</v>
      </c>
      <c r="BF913">
        <v>12.91</v>
      </c>
      <c r="BG913">
        <v>12.74</v>
      </c>
      <c r="BI913" s="2">
        <v>37852</v>
      </c>
      <c r="BJ913">
        <v>12.46</v>
      </c>
      <c r="BK913">
        <v>12.45</v>
      </c>
      <c r="BL913">
        <v>12.28</v>
      </c>
      <c r="BN913" s="2">
        <v>37852</v>
      </c>
      <c r="BO913">
        <v>13.39</v>
      </c>
      <c r="BP913">
        <v>13.44</v>
      </c>
      <c r="BQ913">
        <v>11.22</v>
      </c>
      <c r="BS913" s="2">
        <v>37852</v>
      </c>
      <c r="BT913">
        <v>12.09</v>
      </c>
      <c r="BU913">
        <v>12.18</v>
      </c>
      <c r="BV913">
        <v>12.04</v>
      </c>
      <c r="BX913" s="2">
        <v>37852</v>
      </c>
      <c r="BY913">
        <v>15.02</v>
      </c>
      <c r="BZ913">
        <v>15.11</v>
      </c>
      <c r="CA913">
        <v>14.9</v>
      </c>
      <c r="CC913" s="2">
        <v>37984</v>
      </c>
      <c r="CD913">
        <v>24.44</v>
      </c>
      <c r="CE913">
        <v>24.45</v>
      </c>
      <c r="CF913">
        <v>24.34</v>
      </c>
      <c r="CH913" s="2">
        <v>37852</v>
      </c>
      <c r="CI913">
        <v>100.86</v>
      </c>
      <c r="CJ913">
        <v>100.7</v>
      </c>
      <c r="CK913">
        <v>100.56</v>
      </c>
      <c r="CM913" s="2">
        <v>38027</v>
      </c>
      <c r="CN913">
        <v>12.39</v>
      </c>
      <c r="CO913">
        <v>12.4</v>
      </c>
      <c r="CP913">
        <v>12.39</v>
      </c>
      <c r="CR913" s="2">
        <v>38048</v>
      </c>
      <c r="CS913">
        <v>17.350000000000001</v>
      </c>
      <c r="CT913">
        <v>18.2</v>
      </c>
      <c r="CU913">
        <v>15.25</v>
      </c>
      <c r="CW913" s="2">
        <v>38979</v>
      </c>
      <c r="CX913">
        <v>46.599699999999999</v>
      </c>
      <c r="CY913">
        <v>50</v>
      </c>
      <c r="CZ913">
        <v>45.104999999999997</v>
      </c>
      <c r="DB913" s="2">
        <v>40723</v>
      </c>
      <c r="DC913">
        <v>74.5</v>
      </c>
      <c r="DD913">
        <v>74.77</v>
      </c>
      <c r="DE913">
        <v>73.56</v>
      </c>
      <c r="DG913" s="2">
        <v>40850</v>
      </c>
      <c r="DH913">
        <v>60.1</v>
      </c>
      <c r="DI913">
        <v>61.71</v>
      </c>
      <c r="DJ913">
        <v>57.03</v>
      </c>
      <c r="DL913" s="2">
        <v>40850</v>
      </c>
      <c r="DM913">
        <v>44.15</v>
      </c>
      <c r="DN913">
        <v>44.97</v>
      </c>
      <c r="DO913">
        <v>43.39</v>
      </c>
      <c r="DQ913" s="2">
        <v>40850</v>
      </c>
      <c r="DR913">
        <v>49.21</v>
      </c>
      <c r="DS913">
        <v>50.28</v>
      </c>
      <c r="DT913">
        <v>47.51</v>
      </c>
      <c r="DV913" s="2">
        <v>41306</v>
      </c>
      <c r="DW913">
        <v>46.94</v>
      </c>
      <c r="DX913">
        <v>48.5</v>
      </c>
      <c r="DY913">
        <v>44</v>
      </c>
    </row>
    <row r="914" spans="1:129" x14ac:dyDescent="0.25">
      <c r="A914" s="2">
        <v>37853</v>
      </c>
      <c r="B914">
        <v>11.41</v>
      </c>
      <c r="C914">
        <v>11.45</v>
      </c>
      <c r="D914">
        <v>11.4</v>
      </c>
      <c r="F914" s="2">
        <v>37853</v>
      </c>
      <c r="G914">
        <v>8.58</v>
      </c>
      <c r="H914">
        <v>8.68</v>
      </c>
      <c r="I914">
        <v>8.5500000000000007</v>
      </c>
      <c r="K914" s="2">
        <v>37853</v>
      </c>
      <c r="L914">
        <v>8.16</v>
      </c>
      <c r="M914">
        <v>8.7100000000000009</v>
      </c>
      <c r="N914">
        <v>8.18</v>
      </c>
      <c r="P914" s="2">
        <v>37853</v>
      </c>
      <c r="Q914">
        <v>5.58</v>
      </c>
      <c r="R914">
        <v>5.6899999999999995</v>
      </c>
      <c r="S914">
        <v>5.45</v>
      </c>
      <c r="U914" s="2">
        <v>37853</v>
      </c>
      <c r="V914">
        <v>10.72</v>
      </c>
      <c r="W914">
        <v>10.82</v>
      </c>
      <c r="X914">
        <v>10.68</v>
      </c>
      <c r="Z914" s="2">
        <v>37853</v>
      </c>
      <c r="AA914">
        <v>11.58</v>
      </c>
      <c r="AB914">
        <v>11.78</v>
      </c>
      <c r="AC914">
        <v>11.41</v>
      </c>
      <c r="AE914" s="2">
        <v>37853</v>
      </c>
      <c r="AF914">
        <v>16.86</v>
      </c>
      <c r="AG914">
        <v>17.079999999999998</v>
      </c>
      <c r="AH914">
        <v>16.760000000000002</v>
      </c>
      <c r="AJ914" s="2">
        <v>37853</v>
      </c>
      <c r="AK914">
        <v>12.7</v>
      </c>
      <c r="AL914">
        <v>12.88</v>
      </c>
      <c r="AM914">
        <v>12.74</v>
      </c>
      <c r="AO914" s="2">
        <v>37853</v>
      </c>
      <c r="AP914">
        <v>17.14</v>
      </c>
      <c r="AQ914">
        <v>17.34</v>
      </c>
      <c r="AR914">
        <v>17.02</v>
      </c>
      <c r="AT914" s="2">
        <v>37853</v>
      </c>
      <c r="AU914" t="s">
        <v>41</v>
      </c>
      <c r="AV914">
        <v>14.25</v>
      </c>
      <c r="AW914">
        <v>14.11</v>
      </c>
      <c r="AY914" s="2">
        <v>37853</v>
      </c>
      <c r="AZ914">
        <v>22.94</v>
      </c>
      <c r="BA914">
        <v>23.08</v>
      </c>
      <c r="BB914">
        <v>22.7</v>
      </c>
      <c r="BD914" s="2">
        <v>37853</v>
      </c>
      <c r="BE914">
        <v>12.86</v>
      </c>
      <c r="BF914">
        <v>12.89</v>
      </c>
      <c r="BG914">
        <v>12.77</v>
      </c>
      <c r="BI914" s="2">
        <v>37853</v>
      </c>
      <c r="BJ914">
        <v>12.46</v>
      </c>
      <c r="BK914">
        <v>12.47</v>
      </c>
      <c r="BL914">
        <v>12.33</v>
      </c>
      <c r="BN914" s="2">
        <v>37853</v>
      </c>
      <c r="BO914">
        <v>13.28</v>
      </c>
      <c r="BP914">
        <v>13.38</v>
      </c>
      <c r="BQ914">
        <v>13.17</v>
      </c>
      <c r="BS914" s="2">
        <v>37853</v>
      </c>
      <c r="BT914">
        <v>12.09</v>
      </c>
      <c r="BU914">
        <v>12.45</v>
      </c>
      <c r="BV914">
        <v>12</v>
      </c>
      <c r="BX914" s="2">
        <v>37853</v>
      </c>
      <c r="BY914">
        <v>15.04</v>
      </c>
      <c r="BZ914">
        <v>15.1</v>
      </c>
      <c r="CA914">
        <v>14.8</v>
      </c>
      <c r="CC914" s="2">
        <v>37985</v>
      </c>
      <c r="CD914">
        <v>24.94</v>
      </c>
      <c r="CE914">
        <v>24.95</v>
      </c>
      <c r="CF914">
        <v>24.2</v>
      </c>
      <c r="CH914" s="2">
        <v>37853</v>
      </c>
      <c r="CI914">
        <v>100.45</v>
      </c>
      <c r="CJ914">
        <v>100.54</v>
      </c>
      <c r="CK914">
        <v>100.02</v>
      </c>
      <c r="CM914" s="2">
        <v>38028</v>
      </c>
      <c r="CN914">
        <v>12.35</v>
      </c>
      <c r="CO914">
        <v>12.4</v>
      </c>
      <c r="CP914">
        <v>12.27</v>
      </c>
      <c r="CR914" s="2">
        <v>38049</v>
      </c>
      <c r="CS914">
        <v>17.27</v>
      </c>
      <c r="CT914">
        <v>17.309999999999999</v>
      </c>
      <c r="CU914">
        <v>16.91</v>
      </c>
      <c r="CW914" s="2">
        <v>38980</v>
      </c>
      <c r="CX914">
        <v>46.895000000000003</v>
      </c>
      <c r="CY914">
        <v>50</v>
      </c>
      <c r="CZ914">
        <v>45.104999999999997</v>
      </c>
      <c r="DB914" s="2">
        <v>40724</v>
      </c>
      <c r="DC914">
        <v>75.37</v>
      </c>
      <c r="DD914">
        <v>75.5</v>
      </c>
      <c r="DE914">
        <v>75.25</v>
      </c>
      <c r="DG914" s="2">
        <v>40851</v>
      </c>
      <c r="DH914">
        <v>58.77</v>
      </c>
      <c r="DI914">
        <v>60.39</v>
      </c>
      <c r="DJ914">
        <v>56.63</v>
      </c>
      <c r="DL914" s="2">
        <v>40851</v>
      </c>
      <c r="DM914">
        <v>43.47</v>
      </c>
      <c r="DN914" t="s">
        <v>41</v>
      </c>
      <c r="DO914">
        <v>41.65</v>
      </c>
      <c r="DQ914" s="2">
        <v>40851</v>
      </c>
      <c r="DR914">
        <v>48.59</v>
      </c>
      <c r="DS914">
        <v>49.8</v>
      </c>
      <c r="DT914">
        <v>48</v>
      </c>
      <c r="DV914" s="2">
        <v>41309</v>
      </c>
      <c r="DW914">
        <v>46.29</v>
      </c>
      <c r="DX914">
        <v>48.5</v>
      </c>
      <c r="DY914">
        <v>44</v>
      </c>
    </row>
    <row r="915" spans="1:129" x14ac:dyDescent="0.25">
      <c r="A915" s="2">
        <v>37854</v>
      </c>
      <c r="B915">
        <v>11.3</v>
      </c>
      <c r="C915">
        <v>11.37</v>
      </c>
      <c r="D915">
        <v>11.31</v>
      </c>
      <c r="F915" s="2">
        <v>37854</v>
      </c>
      <c r="G915">
        <v>8.84</v>
      </c>
      <c r="H915">
        <v>8.9499999999999993</v>
      </c>
      <c r="I915">
        <v>8.6</v>
      </c>
      <c r="K915" s="2">
        <v>37854</v>
      </c>
      <c r="L915">
        <v>8.2899999999999991</v>
      </c>
      <c r="M915">
        <v>8.7899999999999991</v>
      </c>
      <c r="N915">
        <v>8.2799999999999994</v>
      </c>
      <c r="P915" s="2">
        <v>37854</v>
      </c>
      <c r="Q915">
        <v>5.63</v>
      </c>
      <c r="R915">
        <v>5.75</v>
      </c>
      <c r="S915">
        <v>5.48</v>
      </c>
      <c r="U915" s="2">
        <v>37854</v>
      </c>
      <c r="V915">
        <v>10.57</v>
      </c>
      <c r="W915">
        <v>10.65</v>
      </c>
      <c r="X915">
        <v>10.53</v>
      </c>
      <c r="Z915" s="2">
        <v>37854</v>
      </c>
      <c r="AA915">
        <v>11.41</v>
      </c>
      <c r="AB915">
        <v>11.65</v>
      </c>
      <c r="AC915">
        <v>11.25</v>
      </c>
      <c r="AE915" s="2">
        <v>37854</v>
      </c>
      <c r="AF915">
        <v>16.809999999999999</v>
      </c>
      <c r="AG915">
        <v>16.920000000000002</v>
      </c>
      <c r="AH915">
        <v>16.600000000000001</v>
      </c>
      <c r="AJ915" s="2">
        <v>37854</v>
      </c>
      <c r="AK915">
        <v>12.71</v>
      </c>
      <c r="AL915">
        <v>12.89</v>
      </c>
      <c r="AM915">
        <v>12.65</v>
      </c>
      <c r="AO915" s="2">
        <v>37854</v>
      </c>
      <c r="AP915">
        <v>16.97</v>
      </c>
      <c r="AQ915">
        <v>17.079999999999998</v>
      </c>
      <c r="AR915">
        <v>16.8</v>
      </c>
      <c r="AT915" s="2">
        <v>37854</v>
      </c>
      <c r="AU915">
        <v>14.21</v>
      </c>
      <c r="AV915">
        <v>14.34</v>
      </c>
      <c r="AW915">
        <v>14.2</v>
      </c>
      <c r="AY915" s="2">
        <v>37854</v>
      </c>
      <c r="AZ915">
        <v>22.54</v>
      </c>
      <c r="BA915">
        <v>22.82</v>
      </c>
      <c r="BB915">
        <v>22.43</v>
      </c>
      <c r="BD915" s="2">
        <v>37854</v>
      </c>
      <c r="BE915">
        <v>12.78</v>
      </c>
      <c r="BF915">
        <v>12.92</v>
      </c>
      <c r="BG915">
        <v>12.77</v>
      </c>
      <c r="BI915" s="2">
        <v>37854</v>
      </c>
      <c r="BJ915">
        <v>12.23</v>
      </c>
      <c r="BK915">
        <v>12.34</v>
      </c>
      <c r="BL915">
        <v>12.22</v>
      </c>
      <c r="BN915" s="2">
        <v>37854</v>
      </c>
      <c r="BO915">
        <v>13.11</v>
      </c>
      <c r="BP915">
        <v>13.36</v>
      </c>
      <c r="BQ915">
        <v>13</v>
      </c>
      <c r="BS915" s="2">
        <v>37854</v>
      </c>
      <c r="BT915">
        <v>12.11</v>
      </c>
      <c r="BU915">
        <v>12.11</v>
      </c>
      <c r="BV915">
        <v>12.05</v>
      </c>
      <c r="BX915" s="2">
        <v>37854</v>
      </c>
      <c r="BY915">
        <v>15.19</v>
      </c>
      <c r="BZ915">
        <v>15.3</v>
      </c>
      <c r="CA915">
        <v>14.98</v>
      </c>
      <c r="CC915" s="2">
        <v>37986</v>
      </c>
      <c r="CD915">
        <v>25.04</v>
      </c>
      <c r="CE915">
        <v>25.7</v>
      </c>
      <c r="CF915">
        <v>24.4</v>
      </c>
      <c r="CH915" s="2">
        <v>37854</v>
      </c>
      <c r="CI915">
        <v>100.77</v>
      </c>
      <c r="CJ915">
        <v>100.77</v>
      </c>
      <c r="CK915">
        <v>100.71</v>
      </c>
      <c r="CM915" s="2">
        <v>38029</v>
      </c>
      <c r="CN915">
        <v>12.24</v>
      </c>
      <c r="CO915">
        <v>12.35</v>
      </c>
      <c r="CP915">
        <v>12.23</v>
      </c>
      <c r="CR915" s="2">
        <v>38050</v>
      </c>
      <c r="CS915">
        <v>17</v>
      </c>
      <c r="CT915">
        <v>18.2</v>
      </c>
      <c r="CU915">
        <v>15.25</v>
      </c>
      <c r="CW915" s="2">
        <v>38981</v>
      </c>
      <c r="CX915">
        <v>45.59</v>
      </c>
      <c r="CY915">
        <v>50</v>
      </c>
      <c r="CZ915">
        <v>45.59</v>
      </c>
      <c r="DB915" s="2">
        <v>40725</v>
      </c>
      <c r="DC915">
        <v>75.709999999999994</v>
      </c>
      <c r="DD915">
        <v>76.17</v>
      </c>
      <c r="DE915">
        <v>75.400000000000006</v>
      </c>
      <c r="DG915" s="2">
        <v>40854</v>
      </c>
      <c r="DH915">
        <v>59.52</v>
      </c>
      <c r="DI915">
        <v>61.28</v>
      </c>
      <c r="DJ915">
        <v>55.19</v>
      </c>
      <c r="DL915" s="2">
        <v>40854</v>
      </c>
      <c r="DM915">
        <v>43.682000000000002</v>
      </c>
      <c r="DN915">
        <v>44.62</v>
      </c>
      <c r="DO915">
        <v>43.03</v>
      </c>
      <c r="DQ915" s="2">
        <v>40854</v>
      </c>
      <c r="DR915">
        <v>48.89</v>
      </c>
      <c r="DS915">
        <v>50.28</v>
      </c>
      <c r="DT915">
        <v>48</v>
      </c>
      <c r="DV915" s="2">
        <v>41310</v>
      </c>
      <c r="DW915">
        <v>45.89</v>
      </c>
      <c r="DX915">
        <v>47.95</v>
      </c>
      <c r="DY915">
        <v>44</v>
      </c>
    </row>
    <row r="916" spans="1:129" x14ac:dyDescent="0.25">
      <c r="A916" s="2">
        <v>37855</v>
      </c>
      <c r="B916">
        <v>11.17</v>
      </c>
      <c r="C916">
        <v>11.18</v>
      </c>
      <c r="D916">
        <v>11.17</v>
      </c>
      <c r="F916" s="2">
        <v>37855</v>
      </c>
      <c r="G916">
        <v>8.86</v>
      </c>
      <c r="H916">
        <v>8.99</v>
      </c>
      <c r="I916">
        <v>8.75</v>
      </c>
      <c r="K916" s="2">
        <v>37855</v>
      </c>
      <c r="L916">
        <v>8.25</v>
      </c>
      <c r="M916">
        <v>8.77</v>
      </c>
      <c r="N916">
        <v>8.26</v>
      </c>
      <c r="P916" s="2">
        <v>37855</v>
      </c>
      <c r="Q916">
        <v>5.5600000000000005</v>
      </c>
      <c r="R916">
        <v>5.74</v>
      </c>
      <c r="S916">
        <v>5.46</v>
      </c>
      <c r="U916" s="2">
        <v>37855</v>
      </c>
      <c r="V916">
        <v>10.47</v>
      </c>
      <c r="W916">
        <v>10.54</v>
      </c>
      <c r="X916">
        <v>10.45</v>
      </c>
      <c r="Z916" s="2">
        <v>37855</v>
      </c>
      <c r="AA916">
        <v>11.43</v>
      </c>
      <c r="AB916">
        <v>11.65</v>
      </c>
      <c r="AC916">
        <v>11.32</v>
      </c>
      <c r="AE916" s="2">
        <v>37855</v>
      </c>
      <c r="AF916">
        <v>16.73</v>
      </c>
      <c r="AG916">
        <v>16.95</v>
      </c>
      <c r="AH916">
        <v>16.63</v>
      </c>
      <c r="AJ916" s="2">
        <v>37855</v>
      </c>
      <c r="AK916">
        <v>12.68</v>
      </c>
      <c r="AL916">
        <v>12.79</v>
      </c>
      <c r="AM916">
        <v>12.47</v>
      </c>
      <c r="AO916" s="2">
        <v>37855</v>
      </c>
      <c r="AP916">
        <v>16.8</v>
      </c>
      <c r="AQ916">
        <v>16.899999999999999</v>
      </c>
      <c r="AR916">
        <v>16.62</v>
      </c>
      <c r="AT916" s="2">
        <v>37855</v>
      </c>
      <c r="AU916">
        <v>14.21</v>
      </c>
      <c r="AV916">
        <v>14.35</v>
      </c>
      <c r="AW916">
        <v>14.2</v>
      </c>
      <c r="AY916" s="2">
        <v>37855</v>
      </c>
      <c r="AZ916">
        <v>22.59</v>
      </c>
      <c r="BA916">
        <v>22.7</v>
      </c>
      <c r="BB916">
        <v>22.31</v>
      </c>
      <c r="BD916" s="2">
        <v>37855</v>
      </c>
      <c r="BE916">
        <v>12.64</v>
      </c>
      <c r="BF916">
        <v>12.76</v>
      </c>
      <c r="BG916">
        <v>12.63</v>
      </c>
      <c r="BI916" s="2">
        <v>37855</v>
      </c>
      <c r="BJ916">
        <v>12.41</v>
      </c>
      <c r="BK916">
        <v>12.4</v>
      </c>
      <c r="BL916">
        <v>12.29</v>
      </c>
      <c r="BN916" s="2">
        <v>37855</v>
      </c>
      <c r="BO916">
        <v>13.24</v>
      </c>
      <c r="BP916">
        <v>13.34</v>
      </c>
      <c r="BQ916">
        <v>13.01</v>
      </c>
      <c r="BS916" s="2">
        <v>37855</v>
      </c>
      <c r="BT916">
        <v>12.06</v>
      </c>
      <c r="BU916">
        <v>12.12</v>
      </c>
      <c r="BV916">
        <v>12.02</v>
      </c>
      <c r="BX916" s="2">
        <v>37855</v>
      </c>
      <c r="BY916">
        <v>15.1</v>
      </c>
      <c r="BZ916">
        <v>15.25</v>
      </c>
      <c r="CA916">
        <v>15.01</v>
      </c>
      <c r="CC916" s="2">
        <v>37988</v>
      </c>
      <c r="CD916">
        <v>25.7</v>
      </c>
      <c r="CE916">
        <v>25.6</v>
      </c>
      <c r="CF916">
        <v>25.4</v>
      </c>
      <c r="CH916" s="2">
        <v>37855</v>
      </c>
      <c r="CI916">
        <v>99.77</v>
      </c>
      <c r="CJ916">
        <v>99.75</v>
      </c>
      <c r="CK916">
        <v>99.7</v>
      </c>
      <c r="CM916" s="2">
        <v>38030</v>
      </c>
      <c r="CN916">
        <v>12.38</v>
      </c>
      <c r="CO916">
        <v>12.38</v>
      </c>
      <c r="CP916">
        <v>12.35</v>
      </c>
      <c r="CR916" s="2">
        <v>38051</v>
      </c>
      <c r="CS916">
        <v>17.190000000000001</v>
      </c>
      <c r="CT916">
        <v>18.2</v>
      </c>
      <c r="CU916">
        <v>15.25</v>
      </c>
      <c r="CW916" s="2">
        <v>38982</v>
      </c>
      <c r="CX916">
        <v>45.55</v>
      </c>
      <c r="CY916">
        <v>45.625</v>
      </c>
      <c r="CZ916">
        <v>45.11</v>
      </c>
      <c r="DB916" s="2">
        <v>40729</v>
      </c>
      <c r="DC916">
        <v>75.52</v>
      </c>
      <c r="DD916">
        <v>77</v>
      </c>
      <c r="DE916">
        <v>75.489999999999995</v>
      </c>
      <c r="DG916" s="2">
        <v>40855</v>
      </c>
      <c r="DH916">
        <v>61.25</v>
      </c>
      <c r="DI916">
        <v>62.53</v>
      </c>
      <c r="DJ916">
        <v>58.29</v>
      </c>
      <c r="DL916" s="2">
        <v>40855</v>
      </c>
      <c r="DM916">
        <v>44.29</v>
      </c>
      <c r="DN916">
        <v>47.5</v>
      </c>
      <c r="DO916">
        <v>42.42</v>
      </c>
      <c r="DQ916" s="2">
        <v>40855</v>
      </c>
      <c r="DR916">
        <v>49.63</v>
      </c>
      <c r="DS916">
        <v>52.28</v>
      </c>
      <c r="DT916">
        <v>48.28</v>
      </c>
      <c r="DV916" s="2">
        <v>41311</v>
      </c>
      <c r="DW916">
        <v>46.33</v>
      </c>
      <c r="DX916">
        <v>47.02</v>
      </c>
      <c r="DY916">
        <v>44</v>
      </c>
    </row>
    <row r="917" spans="1:129" x14ac:dyDescent="0.25">
      <c r="A917" s="2">
        <v>37858</v>
      </c>
      <c r="B917">
        <v>11.2</v>
      </c>
      <c r="C917">
        <v>11.29</v>
      </c>
      <c r="D917">
        <v>11.2</v>
      </c>
      <c r="F917" s="2">
        <v>37858</v>
      </c>
      <c r="G917">
        <v>8.94</v>
      </c>
      <c r="H917">
        <v>9</v>
      </c>
      <c r="I917">
        <v>8.64</v>
      </c>
      <c r="K917" s="2">
        <v>37858</v>
      </c>
      <c r="L917">
        <v>8.18</v>
      </c>
      <c r="M917">
        <v>8.18</v>
      </c>
      <c r="N917">
        <v>8.2100000000000009</v>
      </c>
      <c r="P917" s="2">
        <v>37858</v>
      </c>
      <c r="Q917">
        <v>5.5600000000000005</v>
      </c>
      <c r="R917">
        <v>5.68</v>
      </c>
      <c r="S917">
        <v>5.51</v>
      </c>
      <c r="U917" s="2">
        <v>37858</v>
      </c>
      <c r="V917">
        <v>10.73</v>
      </c>
      <c r="W917">
        <v>10.74</v>
      </c>
      <c r="X917">
        <v>10.62</v>
      </c>
      <c r="Z917" s="2">
        <v>37858</v>
      </c>
      <c r="AA917">
        <v>11.46</v>
      </c>
      <c r="AB917">
        <v>11.52</v>
      </c>
      <c r="AC917">
        <v>11.14</v>
      </c>
      <c r="AE917" s="2">
        <v>37858</v>
      </c>
      <c r="AF917">
        <v>16.690000000000001</v>
      </c>
      <c r="AG917">
        <v>16.829999999999998</v>
      </c>
      <c r="AH917">
        <v>16.55</v>
      </c>
      <c r="AJ917" s="2">
        <v>37858</v>
      </c>
      <c r="AK917">
        <v>12.53</v>
      </c>
      <c r="AL917">
        <v>12.65</v>
      </c>
      <c r="AM917">
        <v>12.4</v>
      </c>
      <c r="AO917" s="2">
        <v>37858</v>
      </c>
      <c r="AP917">
        <v>16.600000000000001</v>
      </c>
      <c r="AQ917">
        <v>16.79</v>
      </c>
      <c r="AR917">
        <v>16.47</v>
      </c>
      <c r="AT917" s="2">
        <v>37858</v>
      </c>
      <c r="AU917">
        <v>14.07</v>
      </c>
      <c r="AV917">
        <v>14.2</v>
      </c>
      <c r="AW917">
        <v>14.06</v>
      </c>
      <c r="AY917" s="2">
        <v>37858</v>
      </c>
      <c r="AZ917">
        <v>22.4</v>
      </c>
      <c r="BA917">
        <v>22.54</v>
      </c>
      <c r="BB917">
        <v>22.26</v>
      </c>
      <c r="BD917" s="2">
        <v>37858</v>
      </c>
      <c r="BE917">
        <v>12.41</v>
      </c>
      <c r="BF917">
        <v>12.57</v>
      </c>
      <c r="BG917">
        <v>12.4</v>
      </c>
      <c r="BI917" s="2">
        <v>37858</v>
      </c>
      <c r="BJ917">
        <v>12.35</v>
      </c>
      <c r="BK917">
        <v>12.42</v>
      </c>
      <c r="BL917">
        <v>12.25</v>
      </c>
      <c r="BN917" s="2">
        <v>37858</v>
      </c>
      <c r="BO917">
        <v>13.15</v>
      </c>
      <c r="BP917">
        <v>13.26</v>
      </c>
      <c r="BQ917">
        <v>13.03</v>
      </c>
      <c r="BS917" s="2">
        <v>37858</v>
      </c>
      <c r="BT917">
        <v>11.97</v>
      </c>
      <c r="BU917">
        <v>12</v>
      </c>
      <c r="BV917">
        <v>11.96</v>
      </c>
      <c r="BX917" s="2">
        <v>37858</v>
      </c>
      <c r="BY917">
        <v>14.95</v>
      </c>
      <c r="BZ917">
        <v>15.06</v>
      </c>
      <c r="CA917">
        <v>14.7</v>
      </c>
      <c r="CC917" s="2">
        <v>37991</v>
      </c>
      <c r="CD917">
        <v>25.85</v>
      </c>
      <c r="CE917">
        <v>26.1</v>
      </c>
      <c r="CF917">
        <v>25.55</v>
      </c>
      <c r="CH917" s="2">
        <v>37858</v>
      </c>
      <c r="CI917">
        <v>99.93</v>
      </c>
      <c r="CJ917">
        <v>99.97</v>
      </c>
      <c r="CK917">
        <v>99.87</v>
      </c>
      <c r="CM917" s="2">
        <v>38034</v>
      </c>
      <c r="CN917">
        <v>12.61</v>
      </c>
      <c r="CO917">
        <v>12.62</v>
      </c>
      <c r="CP917">
        <v>12.55</v>
      </c>
      <c r="CR917" s="2">
        <v>38054</v>
      </c>
      <c r="CS917">
        <v>17.2</v>
      </c>
      <c r="CT917">
        <v>18.2</v>
      </c>
      <c r="CU917">
        <v>15.25</v>
      </c>
      <c r="CW917" s="2">
        <v>38985</v>
      </c>
      <c r="CX917">
        <v>45.77</v>
      </c>
      <c r="CY917">
        <v>47.35</v>
      </c>
      <c r="CZ917">
        <v>43.98</v>
      </c>
      <c r="DB917" s="2">
        <v>40730</v>
      </c>
      <c r="DC917">
        <v>75.09</v>
      </c>
      <c r="DD917">
        <v>77</v>
      </c>
      <c r="DE917">
        <v>72.89</v>
      </c>
      <c r="DG917" s="2">
        <v>40856</v>
      </c>
      <c r="DH917">
        <v>57.82</v>
      </c>
      <c r="DI917">
        <v>58.35</v>
      </c>
      <c r="DJ917">
        <v>57.5</v>
      </c>
      <c r="DL917" s="2">
        <v>40856</v>
      </c>
      <c r="DM917">
        <v>41.94</v>
      </c>
      <c r="DN917">
        <v>42.81</v>
      </c>
      <c r="DO917">
        <v>41.22</v>
      </c>
      <c r="DQ917" s="2">
        <v>40856</v>
      </c>
      <c r="DR917">
        <v>46.58</v>
      </c>
      <c r="DS917">
        <v>49.5</v>
      </c>
      <c r="DT917">
        <v>45.11</v>
      </c>
      <c r="DV917" s="2">
        <v>41312</v>
      </c>
      <c r="DW917">
        <v>46.29</v>
      </c>
      <c r="DX917">
        <v>48.5</v>
      </c>
      <c r="DY917">
        <v>44</v>
      </c>
    </row>
    <row r="918" spans="1:129" x14ac:dyDescent="0.25">
      <c r="A918" s="2">
        <v>37859</v>
      </c>
      <c r="B918">
        <v>11.15</v>
      </c>
      <c r="C918">
        <v>11.22</v>
      </c>
      <c r="D918">
        <v>11.13</v>
      </c>
      <c r="F918" s="2">
        <v>37859</v>
      </c>
      <c r="G918">
        <v>8.98</v>
      </c>
      <c r="H918">
        <v>9.1</v>
      </c>
      <c r="I918">
        <v>8.89</v>
      </c>
      <c r="K918" s="2">
        <v>37859</v>
      </c>
      <c r="L918">
        <v>8.3000000000000007</v>
      </c>
      <c r="M918">
        <v>8.3000000000000007</v>
      </c>
      <c r="N918">
        <v>8.23</v>
      </c>
      <c r="P918" s="2">
        <v>37859</v>
      </c>
      <c r="Q918">
        <v>5.44</v>
      </c>
      <c r="R918">
        <v>5.58</v>
      </c>
      <c r="S918">
        <v>5.3</v>
      </c>
      <c r="U918" s="2">
        <v>37859</v>
      </c>
      <c r="V918">
        <v>10.73</v>
      </c>
      <c r="W918">
        <v>10.77</v>
      </c>
      <c r="X918">
        <v>10.65</v>
      </c>
      <c r="Z918" s="2">
        <v>37859</v>
      </c>
      <c r="AA918">
        <v>11.39</v>
      </c>
      <c r="AB918">
        <v>11.5</v>
      </c>
      <c r="AC918">
        <v>11.11</v>
      </c>
      <c r="AE918" s="2">
        <v>37859</v>
      </c>
      <c r="AF918">
        <v>16.61</v>
      </c>
      <c r="AG918">
        <v>16.739999999999998</v>
      </c>
      <c r="AH918">
        <v>16.440000000000001</v>
      </c>
      <c r="AJ918" s="2">
        <v>37859</v>
      </c>
      <c r="AK918">
        <v>12.44</v>
      </c>
      <c r="AL918">
        <v>12.55</v>
      </c>
      <c r="AM918">
        <v>12.22</v>
      </c>
      <c r="AO918" s="2">
        <v>37859</v>
      </c>
      <c r="AP918">
        <v>16.59</v>
      </c>
      <c r="AQ918">
        <v>16.72</v>
      </c>
      <c r="AR918">
        <v>16.420000000000002</v>
      </c>
      <c r="AT918" s="2">
        <v>37859</v>
      </c>
      <c r="AU918">
        <v>14.09</v>
      </c>
      <c r="AV918">
        <v>14.23</v>
      </c>
      <c r="AW918">
        <v>14.03</v>
      </c>
      <c r="AY918" s="2">
        <v>37859</v>
      </c>
      <c r="AZ918">
        <v>22.48</v>
      </c>
      <c r="BA918">
        <v>22.59</v>
      </c>
      <c r="BB918">
        <v>22.22</v>
      </c>
      <c r="BD918" s="2">
        <v>37859</v>
      </c>
      <c r="BE918">
        <v>12.45</v>
      </c>
      <c r="BF918">
        <v>12.46</v>
      </c>
      <c r="BG918">
        <v>12.29</v>
      </c>
      <c r="BI918" s="2">
        <v>37859</v>
      </c>
      <c r="BJ918">
        <v>12.3</v>
      </c>
      <c r="BK918">
        <v>12.3</v>
      </c>
      <c r="BL918">
        <v>12.24</v>
      </c>
      <c r="BN918" s="2">
        <v>37859</v>
      </c>
      <c r="BO918">
        <v>13.15</v>
      </c>
      <c r="BP918">
        <v>13.25</v>
      </c>
      <c r="BQ918">
        <v>12.9</v>
      </c>
      <c r="BS918" s="2">
        <v>37859</v>
      </c>
      <c r="BT918">
        <v>12.06</v>
      </c>
      <c r="BU918">
        <v>12.15</v>
      </c>
      <c r="BV918">
        <v>12.05</v>
      </c>
      <c r="BX918" s="2">
        <v>37859</v>
      </c>
      <c r="BY918">
        <v>14.92</v>
      </c>
      <c r="BZ918">
        <v>15</v>
      </c>
      <c r="CA918">
        <v>14.66</v>
      </c>
      <c r="CC918" s="2">
        <v>37992</v>
      </c>
      <c r="CD918">
        <v>25.45</v>
      </c>
      <c r="CE918">
        <v>25.55</v>
      </c>
      <c r="CF918">
        <v>24.9</v>
      </c>
      <c r="CH918" s="2">
        <v>37859</v>
      </c>
      <c r="CI918">
        <v>100.11</v>
      </c>
      <c r="CJ918">
        <v>100.22</v>
      </c>
      <c r="CK918">
        <v>100.14</v>
      </c>
      <c r="CM918" s="2">
        <v>38035</v>
      </c>
      <c r="CN918">
        <v>12.49</v>
      </c>
      <c r="CO918">
        <v>12.97</v>
      </c>
      <c r="CP918">
        <v>12.49</v>
      </c>
      <c r="CR918" s="2">
        <v>38055</v>
      </c>
      <c r="CS918">
        <v>17</v>
      </c>
      <c r="CT918">
        <v>18.2</v>
      </c>
      <c r="CU918">
        <v>16.600000000000001</v>
      </c>
      <c r="CW918" s="2">
        <v>38986</v>
      </c>
      <c r="CX918">
        <v>46.594999999999999</v>
      </c>
      <c r="CY918">
        <v>47.35</v>
      </c>
      <c r="CZ918">
        <v>44.03</v>
      </c>
      <c r="DB918" s="2">
        <v>40731</v>
      </c>
      <c r="DC918">
        <v>75.790000000000006</v>
      </c>
      <c r="DD918">
        <v>76.5</v>
      </c>
      <c r="DE918">
        <v>74.88</v>
      </c>
      <c r="DG918" s="2">
        <v>40857</v>
      </c>
      <c r="DH918">
        <v>58.71</v>
      </c>
      <c r="DI918">
        <v>61</v>
      </c>
      <c r="DJ918">
        <v>56.74</v>
      </c>
      <c r="DL918" s="2">
        <v>40857</v>
      </c>
      <c r="DM918">
        <v>42.6</v>
      </c>
      <c r="DN918">
        <v>47.5</v>
      </c>
      <c r="DO918">
        <v>40.909999999999997</v>
      </c>
      <c r="DQ918" s="2">
        <v>40857</v>
      </c>
      <c r="DR918">
        <v>47.41</v>
      </c>
      <c r="DS918">
        <v>49.5</v>
      </c>
      <c r="DT918">
        <v>46.5</v>
      </c>
      <c r="DV918" s="2">
        <v>41313</v>
      </c>
      <c r="DW918">
        <v>46.46</v>
      </c>
      <c r="DX918">
        <v>48.5</v>
      </c>
      <c r="DY918">
        <v>44</v>
      </c>
    </row>
    <row r="919" spans="1:129" x14ac:dyDescent="0.25">
      <c r="A919" s="2">
        <v>37860</v>
      </c>
      <c r="B919">
        <v>11.15</v>
      </c>
      <c r="C919">
        <v>11.15</v>
      </c>
      <c r="D919">
        <v>11.05</v>
      </c>
      <c r="F919" s="2">
        <v>37860</v>
      </c>
      <c r="G919">
        <v>8.9600000000000009</v>
      </c>
      <c r="H919">
        <v>9</v>
      </c>
      <c r="I919">
        <v>8.92</v>
      </c>
      <c r="K919" s="2">
        <v>37860</v>
      </c>
      <c r="L919">
        <v>8.2899999999999991</v>
      </c>
      <c r="M919">
        <v>8.3000000000000007</v>
      </c>
      <c r="N919">
        <v>8.1999999999999993</v>
      </c>
      <c r="P919" s="2">
        <v>37860</v>
      </c>
      <c r="Q919">
        <v>5.38</v>
      </c>
      <c r="R919">
        <v>5.5</v>
      </c>
      <c r="S919">
        <v>5.35</v>
      </c>
      <c r="U919" s="2">
        <v>37860</v>
      </c>
      <c r="V919">
        <v>10.59</v>
      </c>
      <c r="W919">
        <v>10.65</v>
      </c>
      <c r="X919">
        <v>10.55</v>
      </c>
      <c r="Z919" s="2">
        <v>37860</v>
      </c>
      <c r="AA919" t="s">
        <v>41</v>
      </c>
      <c r="AB919">
        <v>11.5</v>
      </c>
      <c r="AC919">
        <v>11.1</v>
      </c>
      <c r="AE919" s="2">
        <v>37860</v>
      </c>
      <c r="AF919">
        <v>16.670000000000002</v>
      </c>
      <c r="AG919">
        <v>16.78</v>
      </c>
      <c r="AH919">
        <v>16.47</v>
      </c>
      <c r="AJ919" s="2">
        <v>37860</v>
      </c>
      <c r="AK919">
        <v>12.46</v>
      </c>
      <c r="AL919">
        <v>12.58</v>
      </c>
      <c r="AM919">
        <v>12.26</v>
      </c>
      <c r="AO919" s="2">
        <v>37860</v>
      </c>
      <c r="AP919">
        <v>16.559999999999999</v>
      </c>
      <c r="AQ919">
        <v>16.7</v>
      </c>
      <c r="AR919">
        <v>16.46</v>
      </c>
      <c r="AT919" s="2">
        <v>37860</v>
      </c>
      <c r="AU919">
        <v>14.21</v>
      </c>
      <c r="AV919">
        <v>14.3</v>
      </c>
      <c r="AW919">
        <v>14.2</v>
      </c>
      <c r="AY919" s="2">
        <v>37860</v>
      </c>
      <c r="AZ919">
        <v>22.21</v>
      </c>
      <c r="BA919">
        <v>22.44</v>
      </c>
      <c r="BB919">
        <v>22.1</v>
      </c>
      <c r="BD919" s="2">
        <v>37860</v>
      </c>
      <c r="BE919">
        <v>12.48</v>
      </c>
      <c r="BF919">
        <v>12.49</v>
      </c>
      <c r="BG919">
        <v>12.31</v>
      </c>
      <c r="BI919" s="2">
        <v>37860</v>
      </c>
      <c r="BJ919">
        <v>12.34</v>
      </c>
      <c r="BK919">
        <v>12.35</v>
      </c>
      <c r="BL919">
        <v>12.2</v>
      </c>
      <c r="BN919" s="2">
        <v>37860</v>
      </c>
      <c r="BO919">
        <v>13.03</v>
      </c>
      <c r="BP919">
        <v>13.28</v>
      </c>
      <c r="BQ919">
        <v>13</v>
      </c>
      <c r="BS919" s="2">
        <v>37860</v>
      </c>
      <c r="BT919">
        <v>12.02</v>
      </c>
      <c r="BU919">
        <v>12.13</v>
      </c>
      <c r="BV919">
        <v>12.01</v>
      </c>
      <c r="BX919" s="2">
        <v>37860</v>
      </c>
      <c r="BY919">
        <v>14.99</v>
      </c>
      <c r="BZ919">
        <v>15</v>
      </c>
      <c r="CA919">
        <v>14.77</v>
      </c>
      <c r="CC919" s="2">
        <v>37993</v>
      </c>
      <c r="CD919">
        <v>25.55</v>
      </c>
      <c r="CE919">
        <v>25.5</v>
      </c>
      <c r="CF919">
        <v>24.74</v>
      </c>
      <c r="CH919" s="2">
        <v>37860</v>
      </c>
      <c r="CI919">
        <v>100.14</v>
      </c>
      <c r="CJ919">
        <v>100.14</v>
      </c>
      <c r="CK919">
        <v>100.08</v>
      </c>
      <c r="CM919" s="2">
        <v>38036</v>
      </c>
      <c r="CN919">
        <v>12.6</v>
      </c>
      <c r="CO919">
        <v>12.65</v>
      </c>
      <c r="CP919">
        <v>12.1</v>
      </c>
      <c r="CR919" s="2">
        <v>38056</v>
      </c>
      <c r="CS919">
        <v>16.13</v>
      </c>
      <c r="CT919">
        <v>18.2</v>
      </c>
      <c r="CU919">
        <v>15.25</v>
      </c>
      <c r="CW919" s="2">
        <v>38987</v>
      </c>
      <c r="CX919">
        <v>46.075000000000003</v>
      </c>
      <c r="CY919">
        <v>49.4</v>
      </c>
      <c r="CZ919">
        <v>44.03</v>
      </c>
      <c r="DB919" s="2">
        <v>40732</v>
      </c>
      <c r="DC919">
        <v>74.89</v>
      </c>
      <c r="DD919">
        <v>75.09</v>
      </c>
      <c r="DE919">
        <v>74.989999999999995</v>
      </c>
      <c r="DG919" s="2">
        <v>40858</v>
      </c>
      <c r="DH919">
        <v>59.77</v>
      </c>
      <c r="DI919">
        <v>61.47</v>
      </c>
      <c r="DJ919">
        <v>58</v>
      </c>
      <c r="DL919" s="2">
        <v>40858</v>
      </c>
      <c r="DM919">
        <v>43.29</v>
      </c>
      <c r="DN919">
        <v>44.09</v>
      </c>
      <c r="DO919">
        <v>42.52</v>
      </c>
      <c r="DQ919" s="2">
        <v>40858</v>
      </c>
      <c r="DR919">
        <v>48.34</v>
      </c>
      <c r="DS919">
        <v>49.5</v>
      </c>
      <c r="DT919">
        <v>46.5</v>
      </c>
      <c r="DV919" s="2">
        <v>41316</v>
      </c>
      <c r="DW919">
        <v>45.89</v>
      </c>
      <c r="DX919">
        <v>46.08</v>
      </c>
      <c r="DY919">
        <v>44.06</v>
      </c>
    </row>
    <row r="920" spans="1:129" x14ac:dyDescent="0.25">
      <c r="A920" s="2">
        <v>37861</v>
      </c>
      <c r="B920">
        <v>11.2</v>
      </c>
      <c r="C920">
        <v>11.23</v>
      </c>
      <c r="D920">
        <v>11.1</v>
      </c>
      <c r="F920" s="2">
        <v>37861</v>
      </c>
      <c r="G920">
        <v>8.9499999999999993</v>
      </c>
      <c r="H920">
        <v>9.09</v>
      </c>
      <c r="I920">
        <v>8.9</v>
      </c>
      <c r="K920" s="2">
        <v>37861</v>
      </c>
      <c r="L920">
        <v>8.24</v>
      </c>
      <c r="M920">
        <v>8.27</v>
      </c>
      <c r="N920">
        <v>8.17</v>
      </c>
      <c r="P920" s="2">
        <v>37861</v>
      </c>
      <c r="Q920">
        <v>5.38</v>
      </c>
      <c r="R920">
        <v>5.49</v>
      </c>
      <c r="S920">
        <v>5.24</v>
      </c>
      <c r="U920" s="2">
        <v>37861</v>
      </c>
      <c r="V920">
        <v>10.6</v>
      </c>
      <c r="W920">
        <v>10.68</v>
      </c>
      <c r="X920">
        <v>10.55</v>
      </c>
      <c r="Z920" s="2">
        <v>37861</v>
      </c>
      <c r="AA920">
        <v>11.21</v>
      </c>
      <c r="AB920">
        <v>11.31</v>
      </c>
      <c r="AC920">
        <v>11.07</v>
      </c>
      <c r="AE920" s="2">
        <v>37861</v>
      </c>
      <c r="AF920">
        <v>16.8</v>
      </c>
      <c r="AG920">
        <v>16.93</v>
      </c>
      <c r="AH920">
        <v>16.7</v>
      </c>
      <c r="AJ920" s="2">
        <v>37861</v>
      </c>
      <c r="AK920">
        <v>12.5</v>
      </c>
      <c r="AL920">
        <v>12.69</v>
      </c>
      <c r="AM920">
        <v>12.14</v>
      </c>
      <c r="AO920" s="2">
        <v>37861</v>
      </c>
      <c r="AP920">
        <v>16.64</v>
      </c>
      <c r="AQ920">
        <v>16.850000000000001</v>
      </c>
      <c r="AR920">
        <v>16.53</v>
      </c>
      <c r="AT920" s="2">
        <v>37861</v>
      </c>
      <c r="AU920">
        <v>14.3</v>
      </c>
      <c r="AV920">
        <v>14.3</v>
      </c>
      <c r="AW920">
        <v>14.26</v>
      </c>
      <c r="AY920" s="2">
        <v>37861</v>
      </c>
      <c r="AZ920">
        <v>22.31</v>
      </c>
      <c r="BA920">
        <v>22.6</v>
      </c>
      <c r="BB920">
        <v>22.21</v>
      </c>
      <c r="BD920" s="2">
        <v>37861</v>
      </c>
      <c r="BE920">
        <v>12.62</v>
      </c>
      <c r="BF920">
        <v>12.6</v>
      </c>
      <c r="BG920">
        <v>12.48</v>
      </c>
      <c r="BI920" s="2">
        <v>37861</v>
      </c>
      <c r="BJ920">
        <v>12.39</v>
      </c>
      <c r="BK920">
        <v>12.44</v>
      </c>
      <c r="BL920">
        <v>11.9</v>
      </c>
      <c r="BN920" s="2">
        <v>37861</v>
      </c>
      <c r="BO920">
        <v>13.18</v>
      </c>
      <c r="BP920">
        <v>13.28</v>
      </c>
      <c r="BQ920">
        <v>12.93</v>
      </c>
      <c r="BS920" s="2">
        <v>37861</v>
      </c>
      <c r="BT920">
        <v>12.19</v>
      </c>
      <c r="BU920">
        <v>12.2</v>
      </c>
      <c r="BV920">
        <v>12.07</v>
      </c>
      <c r="BX920" s="2">
        <v>37861</v>
      </c>
      <c r="BY920">
        <v>14.95</v>
      </c>
      <c r="BZ920">
        <v>15.4</v>
      </c>
      <c r="CA920">
        <v>14.93</v>
      </c>
      <c r="CC920" s="2">
        <v>37994</v>
      </c>
      <c r="CD920">
        <v>25.74</v>
      </c>
      <c r="CE920">
        <v>25.75</v>
      </c>
      <c r="CF920">
        <v>25</v>
      </c>
      <c r="CH920" s="2">
        <v>37861</v>
      </c>
      <c r="CI920">
        <v>100.76</v>
      </c>
      <c r="CJ920">
        <v>100.76</v>
      </c>
      <c r="CK920">
        <v>100.74</v>
      </c>
      <c r="CM920" s="2">
        <v>38037</v>
      </c>
      <c r="CN920">
        <v>12.5</v>
      </c>
      <c r="CO920">
        <v>12.5</v>
      </c>
      <c r="CP920">
        <v>12.47</v>
      </c>
      <c r="CR920" s="2">
        <v>38057</v>
      </c>
      <c r="CS920">
        <v>15.59</v>
      </c>
      <c r="CT920">
        <v>18.2</v>
      </c>
      <c r="CU920">
        <v>15.25</v>
      </c>
      <c r="CW920" s="2">
        <v>38988</v>
      </c>
      <c r="CX920">
        <v>46.524999999999999</v>
      </c>
      <c r="CY920">
        <v>49.4</v>
      </c>
      <c r="CZ920">
        <v>44.67</v>
      </c>
      <c r="DB920" s="2">
        <v>40735</v>
      </c>
      <c r="DC920">
        <v>74.290000000000006</v>
      </c>
      <c r="DD920">
        <v>74.31</v>
      </c>
      <c r="DE920">
        <v>72.42</v>
      </c>
      <c r="DG920" s="2">
        <v>40861</v>
      </c>
      <c r="DH920">
        <v>59.4</v>
      </c>
      <c r="DI920">
        <v>62.95</v>
      </c>
      <c r="DJ920">
        <v>57.3</v>
      </c>
      <c r="DL920" s="2">
        <v>40861</v>
      </c>
      <c r="DM920">
        <v>43.06</v>
      </c>
      <c r="DN920">
        <v>43.67</v>
      </c>
      <c r="DO920">
        <v>42.1</v>
      </c>
      <c r="DQ920" s="2">
        <v>40861</v>
      </c>
      <c r="DR920">
        <v>47.32</v>
      </c>
      <c r="DS920">
        <v>49.28</v>
      </c>
      <c r="DT920">
        <v>46.5</v>
      </c>
      <c r="DV920" s="2">
        <v>41317</v>
      </c>
      <c r="DW920">
        <v>46.15</v>
      </c>
      <c r="DX920">
        <v>48.5</v>
      </c>
      <c r="DY920">
        <v>45.5</v>
      </c>
    </row>
    <row r="921" spans="1:129" x14ac:dyDescent="0.25">
      <c r="A921" s="2">
        <v>37862</v>
      </c>
      <c r="B921">
        <v>11.35</v>
      </c>
      <c r="C921">
        <v>11.37</v>
      </c>
      <c r="D921">
        <v>11.3</v>
      </c>
      <c r="F921" s="2">
        <v>37862</v>
      </c>
      <c r="G921">
        <v>9.06</v>
      </c>
      <c r="H921">
        <v>9.25</v>
      </c>
      <c r="I921">
        <v>8.85</v>
      </c>
      <c r="K921" s="2">
        <v>37862</v>
      </c>
      <c r="L921">
        <v>8.3000000000000007</v>
      </c>
      <c r="M921">
        <v>8.4499999999999993</v>
      </c>
      <c r="N921">
        <v>8.2899999999999991</v>
      </c>
      <c r="P921" s="2">
        <v>37862</v>
      </c>
      <c r="Q921">
        <v>5.42</v>
      </c>
      <c r="R921">
        <v>5.53</v>
      </c>
      <c r="S921">
        <v>5.35</v>
      </c>
      <c r="U921" s="2">
        <v>37862</v>
      </c>
      <c r="V921">
        <v>10.57</v>
      </c>
      <c r="W921">
        <v>10.67</v>
      </c>
      <c r="X921">
        <v>10.55</v>
      </c>
      <c r="Z921" s="2">
        <v>37862</v>
      </c>
      <c r="AA921">
        <v>11.12</v>
      </c>
      <c r="AB921">
        <v>11.35</v>
      </c>
      <c r="AC921">
        <v>10.95</v>
      </c>
      <c r="AE921" s="2">
        <v>37862</v>
      </c>
      <c r="AF921">
        <v>16.87</v>
      </c>
      <c r="AG921">
        <v>17.079999999999998</v>
      </c>
      <c r="AH921">
        <v>16.77</v>
      </c>
      <c r="AJ921" s="2">
        <v>37862</v>
      </c>
      <c r="AK921">
        <v>12.55</v>
      </c>
      <c r="AL921">
        <v>12.6</v>
      </c>
      <c r="AM921">
        <v>12.2</v>
      </c>
      <c r="AO921" s="2">
        <v>37862</v>
      </c>
      <c r="AP921">
        <v>16.64</v>
      </c>
      <c r="AQ921">
        <v>16.809999999999999</v>
      </c>
      <c r="AR921">
        <v>16.489999999999998</v>
      </c>
      <c r="AT921" s="2">
        <v>37862</v>
      </c>
      <c r="AU921">
        <v>14.35</v>
      </c>
      <c r="AV921">
        <v>14.35</v>
      </c>
      <c r="AW921">
        <v>14.25</v>
      </c>
      <c r="AY921" s="2">
        <v>37862</v>
      </c>
      <c r="AZ921">
        <v>22.54</v>
      </c>
      <c r="BA921">
        <v>22.65</v>
      </c>
      <c r="BB921">
        <v>22.27</v>
      </c>
      <c r="BD921" s="2">
        <v>37862</v>
      </c>
      <c r="BE921">
        <v>12.5</v>
      </c>
      <c r="BF921">
        <v>12.66</v>
      </c>
      <c r="BG921">
        <v>12.53</v>
      </c>
      <c r="BI921" s="2">
        <v>37862</v>
      </c>
      <c r="BJ921">
        <v>12.23</v>
      </c>
      <c r="BK921">
        <v>12.35</v>
      </c>
      <c r="BL921">
        <v>12.21</v>
      </c>
      <c r="BN921" s="2">
        <v>37862</v>
      </c>
      <c r="BO921">
        <v>13.01</v>
      </c>
      <c r="BP921">
        <v>13.1</v>
      </c>
      <c r="BQ921">
        <v>12.96</v>
      </c>
      <c r="BS921" s="2">
        <v>37862</v>
      </c>
      <c r="BT921">
        <v>12.32</v>
      </c>
      <c r="BU921">
        <v>12.35</v>
      </c>
      <c r="BV921">
        <v>12.24</v>
      </c>
      <c r="BX921" s="2">
        <v>37862</v>
      </c>
      <c r="BY921">
        <v>14.96</v>
      </c>
      <c r="BZ921">
        <v>15.46</v>
      </c>
      <c r="CA921">
        <v>14.94</v>
      </c>
      <c r="CC921" s="2">
        <v>37995</v>
      </c>
      <c r="CD921">
        <v>26.1</v>
      </c>
      <c r="CE921">
        <v>26.2</v>
      </c>
      <c r="CF921">
        <v>25.8</v>
      </c>
      <c r="CH921" s="2">
        <v>37862</v>
      </c>
      <c r="CI921">
        <v>101.44</v>
      </c>
      <c r="CJ921">
        <v>101.48</v>
      </c>
      <c r="CK921">
        <v>101.37</v>
      </c>
      <c r="CM921" s="2">
        <v>38040</v>
      </c>
      <c r="CN921">
        <v>12.55</v>
      </c>
      <c r="CO921">
        <v>12.56</v>
      </c>
      <c r="CP921">
        <v>12.45</v>
      </c>
      <c r="CR921" s="2">
        <v>38058</v>
      </c>
      <c r="CS921">
        <v>16.190000000000001</v>
      </c>
      <c r="CT921">
        <v>18.2</v>
      </c>
      <c r="CU921">
        <v>15.8</v>
      </c>
      <c r="CW921" s="2">
        <v>38989</v>
      </c>
      <c r="CX921">
        <v>45.625</v>
      </c>
      <c r="CY921">
        <v>45.645000000000003</v>
      </c>
      <c r="CZ921">
        <v>44.18</v>
      </c>
      <c r="DB921" s="2">
        <v>40736</v>
      </c>
      <c r="DC921">
        <v>73.849999999999994</v>
      </c>
      <c r="DD921">
        <v>74.099999999999994</v>
      </c>
      <c r="DE921">
        <v>73.84</v>
      </c>
      <c r="DG921" s="2">
        <v>40862</v>
      </c>
      <c r="DH921">
        <v>60.44</v>
      </c>
      <c r="DI921">
        <v>61.82</v>
      </c>
      <c r="DJ921">
        <v>57.73</v>
      </c>
      <c r="DL921" s="2">
        <v>40862</v>
      </c>
      <c r="DM921">
        <v>42.83</v>
      </c>
      <c r="DN921">
        <v>43.62</v>
      </c>
      <c r="DO921">
        <v>42.07</v>
      </c>
      <c r="DQ921" s="2">
        <v>40862</v>
      </c>
      <c r="DR921">
        <v>47.414999999999999</v>
      </c>
      <c r="DS921">
        <v>48.77</v>
      </c>
      <c r="DT921">
        <v>45.9</v>
      </c>
      <c r="DV921" s="2">
        <v>41318</v>
      </c>
      <c r="DW921">
        <v>46.18</v>
      </c>
      <c r="DX921">
        <v>48.5</v>
      </c>
      <c r="DY921">
        <v>45.5</v>
      </c>
    </row>
    <row r="922" spans="1:129" x14ac:dyDescent="0.25">
      <c r="A922" s="2">
        <v>37866</v>
      </c>
      <c r="B922">
        <v>11.3</v>
      </c>
      <c r="C922">
        <v>11.3</v>
      </c>
      <c r="D922">
        <v>11</v>
      </c>
      <c r="F922" s="2">
        <v>37866</v>
      </c>
      <c r="G922">
        <v>9.33</v>
      </c>
      <c r="H922">
        <v>9.36</v>
      </c>
      <c r="I922">
        <v>9.3000000000000007</v>
      </c>
      <c r="K922" s="2">
        <v>37866</v>
      </c>
      <c r="L922">
        <v>8.6999999999999993</v>
      </c>
      <c r="M922">
        <v>8.6999999999999993</v>
      </c>
      <c r="N922">
        <v>8.57</v>
      </c>
      <c r="P922" s="2">
        <v>37866</v>
      </c>
      <c r="Q922">
        <v>5.44</v>
      </c>
      <c r="R922">
        <v>5.47</v>
      </c>
      <c r="S922">
        <v>5.4</v>
      </c>
      <c r="U922" s="2">
        <v>37866</v>
      </c>
      <c r="V922">
        <v>10.58</v>
      </c>
      <c r="W922">
        <v>10.69</v>
      </c>
      <c r="X922">
        <v>10.59</v>
      </c>
      <c r="Z922" s="2">
        <v>37866</v>
      </c>
      <c r="AA922">
        <v>11.11</v>
      </c>
      <c r="AB922">
        <v>11.23</v>
      </c>
      <c r="AC922">
        <v>10.95</v>
      </c>
      <c r="AE922" s="2">
        <v>37866</v>
      </c>
      <c r="AF922">
        <v>17</v>
      </c>
      <c r="AG922">
        <v>17.149999999999999</v>
      </c>
      <c r="AH922">
        <v>16.91</v>
      </c>
      <c r="AJ922" s="2">
        <v>37866</v>
      </c>
      <c r="AK922">
        <v>12.76</v>
      </c>
      <c r="AL922">
        <v>12.86</v>
      </c>
      <c r="AM922">
        <v>12.62</v>
      </c>
      <c r="AO922" s="2">
        <v>37866</v>
      </c>
      <c r="AP922">
        <v>16.649999999999999</v>
      </c>
      <c r="AQ922">
        <v>16.79</v>
      </c>
      <c r="AR922">
        <v>16</v>
      </c>
      <c r="AT922" s="2">
        <v>37866</v>
      </c>
      <c r="AU922">
        <v>14.42</v>
      </c>
      <c r="AV922">
        <v>14.45</v>
      </c>
      <c r="AW922">
        <v>14.34</v>
      </c>
      <c r="AY922" s="2">
        <v>37866</v>
      </c>
      <c r="AZ922">
        <v>22.54</v>
      </c>
      <c r="BA922">
        <v>22.65</v>
      </c>
      <c r="BB922">
        <v>22.25</v>
      </c>
      <c r="BD922" s="2">
        <v>37866</v>
      </c>
      <c r="BE922">
        <v>12.81</v>
      </c>
      <c r="BF922">
        <v>12.82</v>
      </c>
      <c r="BG922">
        <v>12.7</v>
      </c>
      <c r="BI922" s="2">
        <v>37866</v>
      </c>
      <c r="BJ922">
        <v>12.38</v>
      </c>
      <c r="BK922">
        <v>12.39</v>
      </c>
      <c r="BL922">
        <v>12.27</v>
      </c>
      <c r="BN922" s="2">
        <v>37866</v>
      </c>
      <c r="BO922">
        <v>13.15</v>
      </c>
      <c r="BP922">
        <v>13.2</v>
      </c>
      <c r="BQ922">
        <v>13.07</v>
      </c>
      <c r="BS922" s="2">
        <v>37866</v>
      </c>
      <c r="BT922">
        <v>12.28</v>
      </c>
      <c r="BU922">
        <v>12.35</v>
      </c>
      <c r="BV922">
        <v>12.25</v>
      </c>
      <c r="BX922" s="2">
        <v>37866</v>
      </c>
      <c r="BY922">
        <v>15.34</v>
      </c>
      <c r="BZ922">
        <v>15.44</v>
      </c>
      <c r="CA922">
        <v>15.1</v>
      </c>
      <c r="CC922" s="2">
        <v>37998</v>
      </c>
      <c r="CD922">
        <v>26.75</v>
      </c>
      <c r="CE922">
        <v>26.85</v>
      </c>
      <c r="CF922">
        <v>26</v>
      </c>
      <c r="CH922" s="2">
        <v>37866</v>
      </c>
      <c r="CI922">
        <v>102.8</v>
      </c>
      <c r="CJ922">
        <v>102.9</v>
      </c>
      <c r="CK922">
        <v>102.83</v>
      </c>
      <c r="CM922" s="2">
        <v>38041</v>
      </c>
      <c r="CN922">
        <v>12.29</v>
      </c>
      <c r="CO922">
        <v>12.25</v>
      </c>
      <c r="CP922">
        <v>12.15</v>
      </c>
      <c r="CR922" s="2">
        <v>38061</v>
      </c>
      <c r="CS922">
        <v>15.78</v>
      </c>
      <c r="CT922">
        <v>18.2</v>
      </c>
      <c r="CU922">
        <v>15.78</v>
      </c>
      <c r="CW922" s="2">
        <v>38992</v>
      </c>
      <c r="CX922">
        <v>45.685000000000002</v>
      </c>
      <c r="CY922">
        <v>47.255000000000003</v>
      </c>
      <c r="CZ922">
        <v>45.6</v>
      </c>
      <c r="DB922" s="2">
        <v>40737</v>
      </c>
      <c r="DC922">
        <v>74.31</v>
      </c>
      <c r="DD922">
        <v>74.61</v>
      </c>
      <c r="DE922">
        <v>73.84</v>
      </c>
      <c r="DG922" s="2">
        <v>40863</v>
      </c>
      <c r="DH922">
        <v>60.12</v>
      </c>
      <c r="DI922">
        <v>60.18</v>
      </c>
      <c r="DJ922">
        <v>58.92</v>
      </c>
      <c r="DL922" s="2">
        <v>40863</v>
      </c>
      <c r="DM922">
        <v>42.33</v>
      </c>
      <c r="DN922">
        <v>47.5</v>
      </c>
      <c r="DO922">
        <v>40.549999999999997</v>
      </c>
      <c r="DQ922" s="2">
        <v>40863</v>
      </c>
      <c r="DR922">
        <v>46.43</v>
      </c>
      <c r="DS922">
        <v>47.69</v>
      </c>
      <c r="DT922">
        <v>45.9</v>
      </c>
      <c r="DV922" s="2">
        <v>41319</v>
      </c>
      <c r="DW922">
        <v>46.09</v>
      </c>
      <c r="DX922">
        <v>47.19</v>
      </c>
      <c r="DY922">
        <v>45.5</v>
      </c>
    </row>
    <row r="923" spans="1:129" x14ac:dyDescent="0.25">
      <c r="A923" s="2">
        <v>37867</v>
      </c>
      <c r="B923">
        <v>11.29</v>
      </c>
      <c r="C923">
        <v>11.3</v>
      </c>
      <c r="D923">
        <v>11.25</v>
      </c>
      <c r="F923" s="2">
        <v>37867</v>
      </c>
      <c r="G923">
        <v>9.42</v>
      </c>
      <c r="H923">
        <v>9.5299999999999994</v>
      </c>
      <c r="I923">
        <v>9.3800000000000008</v>
      </c>
      <c r="K923" s="2">
        <v>37867</v>
      </c>
      <c r="L923">
        <v>8.7100000000000009</v>
      </c>
      <c r="M923">
        <v>8.86</v>
      </c>
      <c r="N923">
        <v>8.6300000000000008</v>
      </c>
      <c r="P923" s="2">
        <v>37867</v>
      </c>
      <c r="Q923">
        <v>5.45</v>
      </c>
      <c r="R923">
        <v>5.49</v>
      </c>
      <c r="S923">
        <v>5.42</v>
      </c>
      <c r="U923" s="2">
        <v>37867</v>
      </c>
      <c r="V923">
        <v>10.57</v>
      </c>
      <c r="W923">
        <v>10.7</v>
      </c>
      <c r="X923">
        <v>10.57</v>
      </c>
      <c r="Z923" s="2">
        <v>37867</v>
      </c>
      <c r="AA923">
        <v>11.32</v>
      </c>
      <c r="AB923">
        <v>11.5</v>
      </c>
      <c r="AC923">
        <v>11.1</v>
      </c>
      <c r="AE923" s="2">
        <v>37867</v>
      </c>
      <c r="AF923">
        <v>17.32</v>
      </c>
      <c r="AG923">
        <v>17.440000000000001</v>
      </c>
      <c r="AH923">
        <v>17.12</v>
      </c>
      <c r="AJ923" s="2">
        <v>37867</v>
      </c>
      <c r="AK923">
        <v>12.95</v>
      </c>
      <c r="AL923">
        <v>13</v>
      </c>
      <c r="AM923">
        <v>12.51</v>
      </c>
      <c r="AO923" s="2">
        <v>37867</v>
      </c>
      <c r="AP923">
        <v>16.97</v>
      </c>
      <c r="AQ923">
        <v>17.07</v>
      </c>
      <c r="AR923">
        <v>16.8</v>
      </c>
      <c r="AT923" s="2">
        <v>37867</v>
      </c>
      <c r="AU923">
        <v>14.59</v>
      </c>
      <c r="AV923">
        <v>14.6</v>
      </c>
      <c r="AW923">
        <v>14.55</v>
      </c>
      <c r="AY923" s="2">
        <v>37867</v>
      </c>
      <c r="AZ923">
        <v>22.75</v>
      </c>
      <c r="BA923">
        <v>22.79</v>
      </c>
      <c r="BB923">
        <v>22.44</v>
      </c>
      <c r="BD923" s="2">
        <v>37867</v>
      </c>
      <c r="BE923">
        <v>13.08</v>
      </c>
      <c r="BF923">
        <v>13.15</v>
      </c>
      <c r="BG923">
        <v>12.95</v>
      </c>
      <c r="BI923" s="2">
        <v>37867</v>
      </c>
      <c r="BJ923">
        <v>12.55</v>
      </c>
      <c r="BK923">
        <v>12.58</v>
      </c>
      <c r="BL923">
        <v>12.49</v>
      </c>
      <c r="BN923" s="2">
        <v>37867</v>
      </c>
      <c r="BO923">
        <v>13.25</v>
      </c>
      <c r="BP923">
        <v>13.39</v>
      </c>
      <c r="BQ923">
        <v>13.24</v>
      </c>
      <c r="BS923" s="2">
        <v>37867</v>
      </c>
      <c r="BT923">
        <v>12.38</v>
      </c>
      <c r="BU923">
        <v>12.45</v>
      </c>
      <c r="BV923">
        <v>12.38</v>
      </c>
      <c r="BX923" s="2">
        <v>37867</v>
      </c>
      <c r="BY923">
        <v>15.5</v>
      </c>
      <c r="BZ923">
        <v>15.65</v>
      </c>
      <c r="CA923">
        <v>15.38</v>
      </c>
      <c r="CC923" s="2">
        <v>37999</v>
      </c>
      <c r="CD923">
        <v>26.2</v>
      </c>
      <c r="CE923">
        <v>26.2</v>
      </c>
      <c r="CF923">
        <v>25.44</v>
      </c>
      <c r="CH923" s="2">
        <v>37867</v>
      </c>
      <c r="CI923">
        <v>103.36</v>
      </c>
      <c r="CJ923">
        <v>103.31</v>
      </c>
      <c r="CK923">
        <v>103.26</v>
      </c>
      <c r="CM923" s="2">
        <v>38042</v>
      </c>
      <c r="CN923">
        <v>12.48</v>
      </c>
      <c r="CO923">
        <v>12.48</v>
      </c>
      <c r="CP923">
        <v>12.4</v>
      </c>
      <c r="CR923" s="2">
        <v>38062</v>
      </c>
      <c r="CS923">
        <v>16</v>
      </c>
      <c r="CT923">
        <v>18.2</v>
      </c>
      <c r="CU923">
        <v>15.95</v>
      </c>
      <c r="CW923" s="2">
        <v>38993</v>
      </c>
      <c r="CX923">
        <v>44.75</v>
      </c>
      <c r="CY923">
        <v>44.75</v>
      </c>
      <c r="CZ923">
        <v>40.524999999999999</v>
      </c>
      <c r="DB923" s="2">
        <v>40738</v>
      </c>
      <c r="DC923">
        <v>74.599999999999994</v>
      </c>
      <c r="DD923">
        <v>74.91</v>
      </c>
      <c r="DE923">
        <v>73.87</v>
      </c>
      <c r="DG923" s="2">
        <v>40864</v>
      </c>
      <c r="DH923">
        <v>58.79</v>
      </c>
      <c r="DI923">
        <v>61.72</v>
      </c>
      <c r="DJ923">
        <v>53.17</v>
      </c>
      <c r="DL923" s="2">
        <v>40864</v>
      </c>
      <c r="DM923">
        <v>41.56</v>
      </c>
      <c r="DN923">
        <v>47.5</v>
      </c>
      <c r="DO923">
        <v>40.75</v>
      </c>
      <c r="DQ923" s="2">
        <v>40864</v>
      </c>
      <c r="DR923">
        <v>44.79</v>
      </c>
      <c r="DS923">
        <v>47.7</v>
      </c>
      <c r="DT923">
        <v>44.01</v>
      </c>
      <c r="DV923" s="2">
        <v>41320</v>
      </c>
      <c r="DW923">
        <v>45.53</v>
      </c>
      <c r="DX923">
        <v>48.5</v>
      </c>
      <c r="DY923">
        <v>44.83</v>
      </c>
    </row>
    <row r="924" spans="1:129" x14ac:dyDescent="0.25">
      <c r="A924" s="2">
        <v>37868</v>
      </c>
      <c r="B924">
        <v>11.3</v>
      </c>
      <c r="C924">
        <v>11.3</v>
      </c>
      <c r="D924">
        <v>11.25</v>
      </c>
      <c r="F924" s="2">
        <v>37868</v>
      </c>
      <c r="G924">
        <v>9.48</v>
      </c>
      <c r="H924">
        <v>9.49</v>
      </c>
      <c r="I924">
        <v>9.4499999999999993</v>
      </c>
      <c r="K924" s="2">
        <v>37868</v>
      </c>
      <c r="L924">
        <v>8.6</v>
      </c>
      <c r="M924">
        <v>8.77</v>
      </c>
      <c r="N924">
        <v>8.5399999999999991</v>
      </c>
      <c r="P924" s="2">
        <v>37868</v>
      </c>
      <c r="Q924">
        <v>5.49</v>
      </c>
      <c r="R924">
        <v>5.59</v>
      </c>
      <c r="S924">
        <v>5.47</v>
      </c>
      <c r="U924" s="2">
        <v>37868</v>
      </c>
      <c r="V924">
        <v>10.6</v>
      </c>
      <c r="W924">
        <v>10.71</v>
      </c>
      <c r="X924">
        <v>10.6</v>
      </c>
      <c r="Z924" s="2">
        <v>37868</v>
      </c>
      <c r="AA924">
        <v>11.31</v>
      </c>
      <c r="AB924">
        <v>11.54</v>
      </c>
      <c r="AC924">
        <v>11.2</v>
      </c>
      <c r="AE924" s="2">
        <v>37868</v>
      </c>
      <c r="AF924">
        <v>17.39</v>
      </c>
      <c r="AG924">
        <v>17.489999999999998</v>
      </c>
      <c r="AH924">
        <v>17.2</v>
      </c>
      <c r="AJ924" s="2">
        <v>37868</v>
      </c>
      <c r="AK924">
        <v>13.21</v>
      </c>
      <c r="AL924">
        <v>13.35</v>
      </c>
      <c r="AM924">
        <v>12.51</v>
      </c>
      <c r="AO924" s="2">
        <v>37868</v>
      </c>
      <c r="AP924">
        <v>16.920000000000002</v>
      </c>
      <c r="AQ924">
        <v>17.05</v>
      </c>
      <c r="AR924">
        <v>16.829999999999998</v>
      </c>
      <c r="AT924" s="2">
        <v>37868</v>
      </c>
      <c r="AU924">
        <v>14.7</v>
      </c>
      <c r="AV924">
        <v>14.71</v>
      </c>
      <c r="AW924">
        <v>14.54</v>
      </c>
      <c r="AY924" s="2">
        <v>37868</v>
      </c>
      <c r="AZ924">
        <v>22.76</v>
      </c>
      <c r="BA924">
        <v>23</v>
      </c>
      <c r="BB924">
        <v>22.7</v>
      </c>
      <c r="BD924" s="2">
        <v>37868</v>
      </c>
      <c r="BE924">
        <v>13.17</v>
      </c>
      <c r="BF924">
        <v>13.23</v>
      </c>
      <c r="BG924">
        <v>13.15</v>
      </c>
      <c r="BI924" s="2">
        <v>37868</v>
      </c>
      <c r="BJ924">
        <v>12.6</v>
      </c>
      <c r="BK924">
        <v>12.61</v>
      </c>
      <c r="BL924">
        <v>12.46</v>
      </c>
      <c r="BN924" s="2">
        <v>37868</v>
      </c>
      <c r="BO924">
        <v>13.35</v>
      </c>
      <c r="BP924">
        <v>13.45</v>
      </c>
      <c r="BQ924">
        <v>13.2</v>
      </c>
      <c r="BS924" s="2">
        <v>37868</v>
      </c>
      <c r="BT924">
        <v>12.6</v>
      </c>
      <c r="BU924">
        <v>12.6</v>
      </c>
      <c r="BV924">
        <v>12.51</v>
      </c>
      <c r="BX924" s="2">
        <v>37868</v>
      </c>
      <c r="BY924">
        <v>15.56</v>
      </c>
      <c r="BZ924">
        <v>15.79</v>
      </c>
      <c r="CA924">
        <v>15.55</v>
      </c>
      <c r="CC924" s="2">
        <v>38000</v>
      </c>
      <c r="CD924">
        <v>26.5</v>
      </c>
      <c r="CE924">
        <v>26.63</v>
      </c>
      <c r="CF924">
        <v>25.4</v>
      </c>
      <c r="CH924" s="2">
        <v>37868</v>
      </c>
      <c r="CI924">
        <v>103.41</v>
      </c>
      <c r="CJ924">
        <v>103.6</v>
      </c>
      <c r="CK924">
        <v>103.52</v>
      </c>
      <c r="CM924" s="2">
        <v>38043</v>
      </c>
      <c r="CN924">
        <v>12.52</v>
      </c>
      <c r="CO924">
        <v>12.52</v>
      </c>
      <c r="CP924">
        <v>12.48</v>
      </c>
      <c r="CR924" s="2">
        <v>38063</v>
      </c>
      <c r="CS924">
        <v>16.25</v>
      </c>
      <c r="CT924">
        <v>18.2</v>
      </c>
      <c r="CU924">
        <v>16.25</v>
      </c>
      <c r="CW924" s="2">
        <v>38994</v>
      </c>
      <c r="CX924">
        <v>45.38</v>
      </c>
      <c r="CY924">
        <v>46.575000000000003</v>
      </c>
      <c r="CZ924">
        <v>45.3</v>
      </c>
      <c r="DB924" s="2">
        <v>40739</v>
      </c>
      <c r="DC924">
        <v>74.489999999999995</v>
      </c>
      <c r="DD924">
        <v>76</v>
      </c>
      <c r="DE924">
        <v>72.56</v>
      </c>
      <c r="DG924" s="2">
        <v>40865</v>
      </c>
      <c r="DH924">
        <v>58.82</v>
      </c>
      <c r="DI924">
        <v>60</v>
      </c>
      <c r="DJ924">
        <v>57.61</v>
      </c>
      <c r="DL924" s="2">
        <v>40865</v>
      </c>
      <c r="DM924">
        <v>41.92</v>
      </c>
      <c r="DN924">
        <v>47.42</v>
      </c>
      <c r="DO924">
        <v>41</v>
      </c>
      <c r="DQ924" s="2">
        <v>40865</v>
      </c>
      <c r="DR924">
        <v>45.08</v>
      </c>
      <c r="DS924">
        <v>46.85</v>
      </c>
      <c r="DT924">
        <v>44</v>
      </c>
      <c r="DV924" s="2">
        <v>41324</v>
      </c>
      <c r="DW924">
        <v>45.14</v>
      </c>
      <c r="DX924">
        <v>48.5</v>
      </c>
      <c r="DY924">
        <v>44.8</v>
      </c>
    </row>
    <row r="925" spans="1:129" x14ac:dyDescent="0.25">
      <c r="A925" s="2">
        <v>37869</v>
      </c>
      <c r="B925">
        <v>11.3</v>
      </c>
      <c r="C925">
        <v>11.35</v>
      </c>
      <c r="D925">
        <v>11.3</v>
      </c>
      <c r="F925" s="2">
        <v>37869</v>
      </c>
      <c r="G925">
        <v>9.32</v>
      </c>
      <c r="H925">
        <v>9.4499999999999993</v>
      </c>
      <c r="I925">
        <v>7.1</v>
      </c>
      <c r="K925" s="2">
        <v>37869</v>
      </c>
      <c r="L925">
        <v>8.49</v>
      </c>
      <c r="M925">
        <v>9.01</v>
      </c>
      <c r="N925">
        <v>8.5399999999999991</v>
      </c>
      <c r="P925" s="2">
        <v>37869</v>
      </c>
      <c r="Q925">
        <v>5.48</v>
      </c>
      <c r="R925">
        <v>5.51</v>
      </c>
      <c r="S925">
        <v>5.45</v>
      </c>
      <c r="U925" s="2">
        <v>37869</v>
      </c>
      <c r="V925">
        <v>10.79</v>
      </c>
      <c r="W925">
        <v>10.9</v>
      </c>
      <c r="X925">
        <v>10.79</v>
      </c>
      <c r="Z925" s="2">
        <v>37869</v>
      </c>
      <c r="AA925" t="s">
        <v>41</v>
      </c>
      <c r="AB925">
        <v>11.67</v>
      </c>
      <c r="AC925">
        <v>11.27</v>
      </c>
      <c r="AE925" s="2">
        <v>37869</v>
      </c>
      <c r="AF925">
        <v>17.440000000000001</v>
      </c>
      <c r="AG925">
        <v>17.600000000000001</v>
      </c>
      <c r="AH925">
        <v>17.3</v>
      </c>
      <c r="AJ925" s="2">
        <v>37869</v>
      </c>
      <c r="AK925">
        <v>13.21</v>
      </c>
      <c r="AL925">
        <v>13.32</v>
      </c>
      <c r="AM925">
        <v>12.51</v>
      </c>
      <c r="AO925" s="2">
        <v>37869</v>
      </c>
      <c r="AP925">
        <v>17.170000000000002</v>
      </c>
      <c r="AQ925">
        <v>17.25</v>
      </c>
      <c r="AR925">
        <v>17</v>
      </c>
      <c r="AT925" s="2">
        <v>37869</v>
      </c>
      <c r="AU925">
        <v>14.64</v>
      </c>
      <c r="AV925">
        <v>14.82</v>
      </c>
      <c r="AW925">
        <v>14.66</v>
      </c>
      <c r="AY925" s="2">
        <v>37869</v>
      </c>
      <c r="AZ925">
        <v>22.91</v>
      </c>
      <c r="BA925">
        <v>23</v>
      </c>
      <c r="BB925">
        <v>22.8</v>
      </c>
      <c r="BD925" s="2">
        <v>37869</v>
      </c>
      <c r="BE925">
        <v>13.37</v>
      </c>
      <c r="BF925">
        <v>13.38</v>
      </c>
      <c r="BG925">
        <v>13.21</v>
      </c>
      <c r="BI925" s="2">
        <v>37869</v>
      </c>
      <c r="BJ925">
        <v>12.79</v>
      </c>
      <c r="BK925">
        <v>12.8</v>
      </c>
      <c r="BL925">
        <v>12.6</v>
      </c>
      <c r="BN925" s="2">
        <v>37869</v>
      </c>
      <c r="BO925">
        <v>13.34</v>
      </c>
      <c r="BP925">
        <v>13.37</v>
      </c>
      <c r="BQ925">
        <v>13.27</v>
      </c>
      <c r="BS925" s="2">
        <v>37869</v>
      </c>
      <c r="BT925">
        <v>12.52</v>
      </c>
      <c r="BU925">
        <v>12.6</v>
      </c>
      <c r="BV925">
        <v>12.52</v>
      </c>
      <c r="BX925" s="2">
        <v>37869</v>
      </c>
      <c r="BY925">
        <v>15.64</v>
      </c>
      <c r="BZ925">
        <v>15.58</v>
      </c>
      <c r="CA925">
        <v>15.4</v>
      </c>
      <c r="CC925" s="2">
        <v>38001</v>
      </c>
      <c r="CD925">
        <v>26.29</v>
      </c>
      <c r="CE925">
        <v>26.3</v>
      </c>
      <c r="CF925">
        <v>26.18</v>
      </c>
      <c r="CH925" s="2">
        <v>37869</v>
      </c>
      <c r="CI925">
        <v>102.83</v>
      </c>
      <c r="CJ925">
        <v>102.9</v>
      </c>
      <c r="CK925">
        <v>102.83</v>
      </c>
      <c r="CM925" s="2">
        <v>38044</v>
      </c>
      <c r="CN925">
        <v>12.64</v>
      </c>
      <c r="CO925">
        <v>12.65</v>
      </c>
      <c r="CP925">
        <v>12.63</v>
      </c>
      <c r="CR925" s="2">
        <v>38064</v>
      </c>
      <c r="CS925">
        <v>16.61</v>
      </c>
      <c r="CT925">
        <v>18.2</v>
      </c>
      <c r="CU925">
        <v>16.55</v>
      </c>
      <c r="CW925" s="2">
        <v>38995</v>
      </c>
      <c r="CX925">
        <v>45.55</v>
      </c>
      <c r="CY925">
        <v>46.92</v>
      </c>
      <c r="CZ925">
        <v>45.51</v>
      </c>
      <c r="DB925" s="2">
        <v>40742</v>
      </c>
      <c r="DC925">
        <v>73.790000000000006</v>
      </c>
      <c r="DD925">
        <v>73.959999999999994</v>
      </c>
      <c r="DE925">
        <v>73.52</v>
      </c>
      <c r="DG925" s="2">
        <v>40868</v>
      </c>
      <c r="DH925">
        <v>57.05</v>
      </c>
      <c r="DI925">
        <v>59.24</v>
      </c>
      <c r="DJ925">
        <v>55.5</v>
      </c>
      <c r="DL925" s="2">
        <v>40868</v>
      </c>
      <c r="DM925">
        <v>40.11</v>
      </c>
      <c r="DN925">
        <v>40.72</v>
      </c>
      <c r="DO925">
        <v>39.590000000000003</v>
      </c>
      <c r="DQ925" s="2">
        <v>40868</v>
      </c>
      <c r="DR925">
        <v>42.91</v>
      </c>
      <c r="DS925">
        <v>45.89</v>
      </c>
      <c r="DT925">
        <v>42.6</v>
      </c>
      <c r="DV925" s="2">
        <v>41325</v>
      </c>
      <c r="DW925">
        <v>44.65</v>
      </c>
      <c r="DX925">
        <v>45.09</v>
      </c>
      <c r="DY925">
        <v>44.24</v>
      </c>
    </row>
    <row r="926" spans="1:129" x14ac:dyDescent="0.25">
      <c r="A926" s="2">
        <v>37872</v>
      </c>
      <c r="B926">
        <v>11.45</v>
      </c>
      <c r="C926">
        <v>11.5</v>
      </c>
      <c r="D926">
        <v>11.46</v>
      </c>
      <c r="F926" s="2">
        <v>37872</v>
      </c>
      <c r="G926">
        <v>9.42</v>
      </c>
      <c r="H926">
        <v>9.58</v>
      </c>
      <c r="I926">
        <v>9.39</v>
      </c>
      <c r="K926" s="2">
        <v>37872</v>
      </c>
      <c r="L926">
        <v>8.6199999999999992</v>
      </c>
      <c r="M926">
        <v>8.6</v>
      </c>
      <c r="N926">
        <v>8.56</v>
      </c>
      <c r="P926" s="2">
        <v>37872</v>
      </c>
      <c r="Q926">
        <v>5.54</v>
      </c>
      <c r="R926">
        <v>5.57</v>
      </c>
      <c r="S926">
        <v>5.46</v>
      </c>
      <c r="U926" s="2">
        <v>37872</v>
      </c>
      <c r="V926">
        <v>10.89</v>
      </c>
      <c r="W926">
        <v>10.95</v>
      </c>
      <c r="X926">
        <v>10.89</v>
      </c>
      <c r="Z926" s="2">
        <v>37872</v>
      </c>
      <c r="AA926">
        <v>11.65</v>
      </c>
      <c r="AB926">
        <v>11.85</v>
      </c>
      <c r="AC926">
        <v>11.47</v>
      </c>
      <c r="AE926" s="2">
        <v>37872</v>
      </c>
      <c r="AF926">
        <v>17.63</v>
      </c>
      <c r="AG926">
        <v>17.77</v>
      </c>
      <c r="AH926">
        <v>17.440000000000001</v>
      </c>
      <c r="AJ926" s="2">
        <v>37872</v>
      </c>
      <c r="AK926">
        <v>13.34</v>
      </c>
      <c r="AL926">
        <v>13.45</v>
      </c>
      <c r="AM926">
        <v>12.51</v>
      </c>
      <c r="AO926" s="2">
        <v>37872</v>
      </c>
      <c r="AP926">
        <v>17.36</v>
      </c>
      <c r="AQ926">
        <v>17.5</v>
      </c>
      <c r="AR926">
        <v>17.18</v>
      </c>
      <c r="AT926" s="2">
        <v>37872</v>
      </c>
      <c r="AU926">
        <v>14.82</v>
      </c>
      <c r="AV926">
        <v>15</v>
      </c>
      <c r="AW926">
        <v>14.9</v>
      </c>
      <c r="AY926" s="2">
        <v>37872</v>
      </c>
      <c r="AZ926">
        <v>23.3</v>
      </c>
      <c r="BA926">
        <v>23.42</v>
      </c>
      <c r="BB926">
        <v>23.1</v>
      </c>
      <c r="BD926" s="2">
        <v>37872</v>
      </c>
      <c r="BE926">
        <v>13.59</v>
      </c>
      <c r="BF926">
        <v>13.6</v>
      </c>
      <c r="BG926">
        <v>13.41</v>
      </c>
      <c r="BI926" s="2">
        <v>37872</v>
      </c>
      <c r="BJ926">
        <v>12.96</v>
      </c>
      <c r="BK926">
        <v>12.97</v>
      </c>
      <c r="BL926">
        <v>12.8</v>
      </c>
      <c r="BN926" s="2">
        <v>37872</v>
      </c>
      <c r="BO926">
        <v>13.5</v>
      </c>
      <c r="BP926">
        <v>13.59</v>
      </c>
      <c r="BQ926">
        <v>13.27</v>
      </c>
      <c r="BS926" s="2">
        <v>37872</v>
      </c>
      <c r="BT926">
        <v>12.69</v>
      </c>
      <c r="BU926">
        <v>12.7</v>
      </c>
      <c r="BV926">
        <v>12.6</v>
      </c>
      <c r="BX926" s="2">
        <v>37872</v>
      </c>
      <c r="BY926">
        <v>15.55</v>
      </c>
      <c r="BZ926">
        <v>15.65</v>
      </c>
      <c r="CA926">
        <v>15.38</v>
      </c>
      <c r="CC926" s="2">
        <v>38002</v>
      </c>
      <c r="CD926">
        <v>26.42</v>
      </c>
      <c r="CE926">
        <v>26.45</v>
      </c>
      <c r="CF926">
        <v>25.75</v>
      </c>
      <c r="CH926" s="2">
        <v>37872</v>
      </c>
      <c r="CI926">
        <v>103.68</v>
      </c>
      <c r="CJ926">
        <v>103.72</v>
      </c>
      <c r="CK926">
        <v>103.68</v>
      </c>
      <c r="CM926" s="2">
        <v>38047</v>
      </c>
      <c r="CN926">
        <v>13.25</v>
      </c>
      <c r="CO926">
        <v>13.28</v>
      </c>
      <c r="CP926">
        <v>13.22</v>
      </c>
      <c r="CR926" s="2">
        <v>38065</v>
      </c>
      <c r="CS926">
        <v>16.45</v>
      </c>
      <c r="CT926">
        <v>18.2</v>
      </c>
      <c r="CU926">
        <v>16.350000000000001</v>
      </c>
      <c r="CW926" s="2">
        <v>38996</v>
      </c>
      <c r="CX926">
        <v>45.38</v>
      </c>
      <c r="CY926">
        <v>49.994999999999997</v>
      </c>
      <c r="CZ926">
        <v>45.4</v>
      </c>
      <c r="DB926" s="2">
        <v>40743</v>
      </c>
      <c r="DC926">
        <v>73.64</v>
      </c>
      <c r="DD926">
        <v>76</v>
      </c>
      <c r="DE926">
        <v>72.81</v>
      </c>
      <c r="DG926" s="2">
        <v>40869</v>
      </c>
      <c r="DH926">
        <v>57.57</v>
      </c>
      <c r="DI926">
        <v>58.33</v>
      </c>
      <c r="DJ926">
        <v>56.76</v>
      </c>
      <c r="DL926" s="2">
        <v>40869</v>
      </c>
      <c r="DM926">
        <v>39.659999999999997</v>
      </c>
      <c r="DN926">
        <v>47.5</v>
      </c>
      <c r="DO926">
        <v>38.880000000000003</v>
      </c>
      <c r="DQ926" s="2">
        <v>40869</v>
      </c>
      <c r="DR926">
        <v>42.39</v>
      </c>
      <c r="DS926">
        <v>43.03</v>
      </c>
      <c r="DT926">
        <v>41.9</v>
      </c>
      <c r="DV926" s="2">
        <v>41326</v>
      </c>
      <c r="DW926">
        <v>44.45</v>
      </c>
      <c r="DX926">
        <v>48.5</v>
      </c>
      <c r="DY926">
        <v>44</v>
      </c>
    </row>
    <row r="927" spans="1:129" x14ac:dyDescent="0.25">
      <c r="A927" s="2">
        <v>37873</v>
      </c>
      <c r="B927">
        <v>11.5</v>
      </c>
      <c r="C927">
        <v>11.5</v>
      </c>
      <c r="D927">
        <v>11.47</v>
      </c>
      <c r="F927" s="2">
        <v>37873</v>
      </c>
      <c r="G927">
        <v>9.19</v>
      </c>
      <c r="H927">
        <v>9.18</v>
      </c>
      <c r="I927">
        <v>8.75</v>
      </c>
      <c r="K927" s="2">
        <v>37873</v>
      </c>
      <c r="L927">
        <v>8.6999999999999993</v>
      </c>
      <c r="M927">
        <v>8.67</v>
      </c>
      <c r="N927">
        <v>8.74</v>
      </c>
      <c r="P927" s="2">
        <v>37873</v>
      </c>
      <c r="Q927">
        <v>5.34</v>
      </c>
      <c r="R927">
        <v>5.42</v>
      </c>
      <c r="S927">
        <v>5.3</v>
      </c>
      <c r="U927" s="2">
        <v>37873</v>
      </c>
      <c r="V927">
        <v>10.95</v>
      </c>
      <c r="W927">
        <v>10.98</v>
      </c>
      <c r="X927">
        <v>10.91</v>
      </c>
      <c r="Z927" s="2">
        <v>37873</v>
      </c>
      <c r="AA927">
        <v>11.74</v>
      </c>
      <c r="AB927">
        <v>11.85</v>
      </c>
      <c r="AC927">
        <v>11.51</v>
      </c>
      <c r="AE927" s="2">
        <v>37873</v>
      </c>
      <c r="AF927">
        <v>17.53</v>
      </c>
      <c r="AG927">
        <v>17.7</v>
      </c>
      <c r="AH927">
        <v>17.43</v>
      </c>
      <c r="AJ927" s="2">
        <v>37873</v>
      </c>
      <c r="AK927">
        <v>13.17</v>
      </c>
      <c r="AL927">
        <v>13.29</v>
      </c>
      <c r="AM927">
        <v>13.08</v>
      </c>
      <c r="AO927" s="2">
        <v>37873</v>
      </c>
      <c r="AP927">
        <v>17.420000000000002</v>
      </c>
      <c r="AQ927">
        <v>17.57</v>
      </c>
      <c r="AR927">
        <v>17.25</v>
      </c>
      <c r="AT927" s="2">
        <v>37873</v>
      </c>
      <c r="AU927">
        <v>14.75</v>
      </c>
      <c r="AV927">
        <v>14.9</v>
      </c>
      <c r="AW927">
        <v>14.7</v>
      </c>
      <c r="AY927" s="2">
        <v>37873</v>
      </c>
      <c r="AZ927">
        <v>23.25</v>
      </c>
      <c r="BA927">
        <v>23.4</v>
      </c>
      <c r="BB927">
        <v>23.02</v>
      </c>
      <c r="BD927" s="2">
        <v>37873</v>
      </c>
      <c r="BE927">
        <v>13.47</v>
      </c>
      <c r="BF927">
        <v>13.54</v>
      </c>
      <c r="BG927">
        <v>13.4</v>
      </c>
      <c r="BI927" s="2">
        <v>37873</v>
      </c>
      <c r="BJ927">
        <v>12.75</v>
      </c>
      <c r="BK927">
        <v>12.9</v>
      </c>
      <c r="BL927">
        <v>12.75</v>
      </c>
      <c r="BN927" s="2">
        <v>37873</v>
      </c>
      <c r="BO927">
        <v>13.26</v>
      </c>
      <c r="BP927">
        <v>13.5</v>
      </c>
      <c r="BQ927">
        <v>13.16</v>
      </c>
      <c r="BS927" s="2">
        <v>37873</v>
      </c>
      <c r="BT927">
        <v>12.64</v>
      </c>
      <c r="BU927">
        <v>12.65</v>
      </c>
      <c r="BV927">
        <v>12.5</v>
      </c>
      <c r="BX927" s="2">
        <v>37873</v>
      </c>
      <c r="BY927">
        <v>15.35</v>
      </c>
      <c r="BZ927">
        <v>15.58</v>
      </c>
      <c r="CA927">
        <v>15.24</v>
      </c>
      <c r="CC927" s="2">
        <v>38006</v>
      </c>
      <c r="CD927">
        <v>26.78</v>
      </c>
      <c r="CE927">
        <v>26.8</v>
      </c>
      <c r="CF927">
        <v>26.1</v>
      </c>
      <c r="CH927" s="2">
        <v>37873</v>
      </c>
      <c r="CI927">
        <v>103</v>
      </c>
      <c r="CJ927">
        <v>102.99</v>
      </c>
      <c r="CK927">
        <v>102.95</v>
      </c>
      <c r="CM927" s="2">
        <v>38048</v>
      </c>
      <c r="CN927">
        <v>13.2</v>
      </c>
      <c r="CO927">
        <v>13.2</v>
      </c>
      <c r="CP927">
        <v>12.65</v>
      </c>
      <c r="CR927" s="2">
        <v>38068</v>
      </c>
      <c r="CS927">
        <v>15.94</v>
      </c>
      <c r="CT927">
        <v>18.2</v>
      </c>
      <c r="CU927">
        <v>15.94</v>
      </c>
      <c r="CW927" s="2">
        <v>38999</v>
      </c>
      <c r="CX927">
        <v>46.04</v>
      </c>
      <c r="CY927">
        <v>46.65</v>
      </c>
      <c r="CZ927">
        <v>44.75</v>
      </c>
      <c r="DB927" s="2">
        <v>40744</v>
      </c>
      <c r="DC927">
        <v>72.36</v>
      </c>
      <c r="DD927">
        <v>74.05</v>
      </c>
      <c r="DE927">
        <v>71.8</v>
      </c>
      <c r="DG927" s="2">
        <v>40870</v>
      </c>
      <c r="DH927">
        <v>56.92</v>
      </c>
      <c r="DI927">
        <v>59.45</v>
      </c>
      <c r="DJ927">
        <v>55.23</v>
      </c>
      <c r="DL927" s="2">
        <v>40870</v>
      </c>
      <c r="DM927">
        <v>38.770000000000003</v>
      </c>
      <c r="DN927">
        <v>39.76</v>
      </c>
      <c r="DO927">
        <v>38.090000000000003</v>
      </c>
      <c r="DQ927" s="2">
        <v>40870</v>
      </c>
      <c r="DR927">
        <v>41.12</v>
      </c>
      <c r="DS927">
        <v>42.52</v>
      </c>
      <c r="DT927">
        <v>40.9</v>
      </c>
      <c r="DV927" s="2">
        <v>41327</v>
      </c>
      <c r="DW927">
        <v>44.41</v>
      </c>
      <c r="DX927">
        <v>48.5</v>
      </c>
      <c r="DY927">
        <v>44</v>
      </c>
    </row>
    <row r="928" spans="1:129" x14ac:dyDescent="0.25">
      <c r="A928" s="2">
        <v>37874</v>
      </c>
      <c r="B928">
        <v>11.46</v>
      </c>
      <c r="C928">
        <v>11.49</v>
      </c>
      <c r="D928">
        <v>11.37</v>
      </c>
      <c r="F928" s="2">
        <v>37874</v>
      </c>
      <c r="G928">
        <v>8.91</v>
      </c>
      <c r="H928">
        <v>9.0299999999999994</v>
      </c>
      <c r="I928">
        <v>8.9</v>
      </c>
      <c r="K928" s="2">
        <v>37874</v>
      </c>
      <c r="L928">
        <v>8.56</v>
      </c>
      <c r="M928">
        <v>8.6</v>
      </c>
      <c r="N928">
        <v>8.66</v>
      </c>
      <c r="P928" s="2">
        <v>37874</v>
      </c>
      <c r="Q928">
        <v>5.27</v>
      </c>
      <c r="R928">
        <v>5.42</v>
      </c>
      <c r="S928">
        <v>5.2</v>
      </c>
      <c r="U928" s="2">
        <v>37874</v>
      </c>
      <c r="V928">
        <v>11</v>
      </c>
      <c r="W928">
        <v>11</v>
      </c>
      <c r="X928">
        <v>10.9</v>
      </c>
      <c r="Z928" s="2">
        <v>37874</v>
      </c>
      <c r="AA928">
        <v>11.48</v>
      </c>
      <c r="AB928">
        <v>11.76</v>
      </c>
      <c r="AC928">
        <v>11.38</v>
      </c>
      <c r="AE928" s="2">
        <v>37874</v>
      </c>
      <c r="AF928">
        <v>17.25</v>
      </c>
      <c r="AG928">
        <v>17.43</v>
      </c>
      <c r="AH928">
        <v>17.100000000000001</v>
      </c>
      <c r="AJ928" s="2">
        <v>37874</v>
      </c>
      <c r="AK928">
        <v>13.02</v>
      </c>
      <c r="AL928">
        <v>13.1</v>
      </c>
      <c r="AM928">
        <v>12.51</v>
      </c>
      <c r="AO928" s="2">
        <v>37874</v>
      </c>
      <c r="AP928">
        <v>17.190000000000001</v>
      </c>
      <c r="AQ928">
        <v>17.32</v>
      </c>
      <c r="AR928">
        <v>17.079999999999998</v>
      </c>
      <c r="AT928" s="2">
        <v>37874</v>
      </c>
      <c r="AU928">
        <v>14.45</v>
      </c>
      <c r="AV928">
        <v>14.6</v>
      </c>
      <c r="AW928">
        <v>14.45</v>
      </c>
      <c r="AY928" s="2">
        <v>37874</v>
      </c>
      <c r="AZ928">
        <v>22.89</v>
      </c>
      <c r="BA928">
        <v>23</v>
      </c>
      <c r="BB928">
        <v>22.68</v>
      </c>
      <c r="BD928" s="2">
        <v>37874</v>
      </c>
      <c r="BE928">
        <v>13.17</v>
      </c>
      <c r="BF928">
        <v>13.14</v>
      </c>
      <c r="BG928">
        <v>12.95</v>
      </c>
      <c r="BI928" s="2">
        <v>37874</v>
      </c>
      <c r="BJ928">
        <v>12.74</v>
      </c>
      <c r="BK928">
        <v>12.75</v>
      </c>
      <c r="BL928">
        <v>12.56</v>
      </c>
      <c r="BN928" s="2">
        <v>37874</v>
      </c>
      <c r="BO928">
        <v>13.34</v>
      </c>
      <c r="BP928">
        <v>13.45</v>
      </c>
      <c r="BQ928">
        <v>13.15</v>
      </c>
      <c r="BS928" s="2">
        <v>37874</v>
      </c>
      <c r="BT928">
        <v>12.56</v>
      </c>
      <c r="BU928">
        <v>12.56</v>
      </c>
      <c r="BV928">
        <v>12.55</v>
      </c>
      <c r="BX928" s="2">
        <v>37874</v>
      </c>
      <c r="BY928">
        <v>15.41</v>
      </c>
      <c r="BZ928">
        <v>15.5</v>
      </c>
      <c r="CA928">
        <v>15.3</v>
      </c>
      <c r="CC928" s="2">
        <v>38007</v>
      </c>
      <c r="CD928">
        <v>27.28</v>
      </c>
      <c r="CE928">
        <v>27.3</v>
      </c>
      <c r="CF928">
        <v>26.55</v>
      </c>
      <c r="CH928" s="2">
        <v>37874</v>
      </c>
      <c r="CI928">
        <v>101.96</v>
      </c>
      <c r="CJ928">
        <v>101.89</v>
      </c>
      <c r="CK928">
        <v>101.84</v>
      </c>
      <c r="CM928" s="2">
        <v>38049</v>
      </c>
      <c r="CN928">
        <v>13.15</v>
      </c>
      <c r="CO928">
        <v>13.2</v>
      </c>
      <c r="CP928">
        <v>12.87</v>
      </c>
      <c r="CR928" s="2">
        <v>38069</v>
      </c>
      <c r="CS928">
        <v>15.95</v>
      </c>
      <c r="CT928">
        <v>15.95</v>
      </c>
      <c r="CU928">
        <v>15.84</v>
      </c>
      <c r="CW928" s="2">
        <v>39000</v>
      </c>
      <c r="CX928">
        <v>46.744999999999997</v>
      </c>
      <c r="CY928">
        <v>46.75</v>
      </c>
      <c r="CZ928">
        <v>44.755000000000003</v>
      </c>
      <c r="DB928" s="2">
        <v>40745</v>
      </c>
      <c r="DC928">
        <v>72.98</v>
      </c>
      <c r="DD928">
        <v>72.95</v>
      </c>
      <c r="DE928">
        <v>70.5</v>
      </c>
      <c r="DG928" s="2">
        <v>40872</v>
      </c>
      <c r="DH928">
        <v>56.9</v>
      </c>
      <c r="DI928">
        <v>63.95</v>
      </c>
      <c r="DJ928">
        <v>53</v>
      </c>
      <c r="DL928" s="2">
        <v>40872</v>
      </c>
      <c r="DM928">
        <v>38.277999999999999</v>
      </c>
      <c r="DN928">
        <v>39.07</v>
      </c>
      <c r="DO928">
        <v>35</v>
      </c>
      <c r="DQ928" s="2">
        <v>40872</v>
      </c>
      <c r="DR928">
        <v>40.65</v>
      </c>
      <c r="DS928">
        <v>42.22</v>
      </c>
      <c r="DT928">
        <v>40</v>
      </c>
      <c r="DV928" s="2">
        <v>41330</v>
      </c>
      <c r="DW928">
        <v>44.06</v>
      </c>
      <c r="DX928">
        <v>48.12</v>
      </c>
      <c r="DY928">
        <v>44</v>
      </c>
    </row>
    <row r="929" spans="1:129" x14ac:dyDescent="0.25">
      <c r="A929" s="2">
        <v>37875</v>
      </c>
      <c r="B929">
        <v>11.54</v>
      </c>
      <c r="C929">
        <v>11.53</v>
      </c>
      <c r="D929">
        <v>11.39</v>
      </c>
      <c r="F929" s="2">
        <v>37875</v>
      </c>
      <c r="G929">
        <v>9.1</v>
      </c>
      <c r="H929">
        <v>9.2200000000000006</v>
      </c>
      <c r="I929">
        <v>9.07</v>
      </c>
      <c r="K929" s="2">
        <v>37875</v>
      </c>
      <c r="L929">
        <v>8.58</v>
      </c>
      <c r="M929">
        <v>8.56</v>
      </c>
      <c r="N929">
        <v>8.4700000000000006</v>
      </c>
      <c r="P929" s="2">
        <v>37875</v>
      </c>
      <c r="Q929">
        <v>5.45</v>
      </c>
      <c r="R929">
        <v>5.49</v>
      </c>
      <c r="S929">
        <v>5.4</v>
      </c>
      <c r="U929" s="2">
        <v>37875</v>
      </c>
      <c r="V929" t="s">
        <v>41</v>
      </c>
      <c r="W929">
        <v>11.05</v>
      </c>
      <c r="X929">
        <v>10.94</v>
      </c>
      <c r="Z929" s="2">
        <v>37875</v>
      </c>
      <c r="AA929" t="s">
        <v>41</v>
      </c>
      <c r="AB929">
        <v>11.8</v>
      </c>
      <c r="AC929">
        <v>11.41</v>
      </c>
      <c r="AE929" s="2">
        <v>37875</v>
      </c>
      <c r="AF929">
        <v>17.41</v>
      </c>
      <c r="AG929">
        <v>17.63</v>
      </c>
      <c r="AH929">
        <v>17.309999999999999</v>
      </c>
      <c r="AJ929" s="2">
        <v>37875</v>
      </c>
      <c r="AK929">
        <v>13.18</v>
      </c>
      <c r="AL929">
        <v>13.29</v>
      </c>
      <c r="AM929">
        <v>12.51</v>
      </c>
      <c r="AO929" s="2">
        <v>37875</v>
      </c>
      <c r="AP929">
        <v>17.329999999999998</v>
      </c>
      <c r="AQ929">
        <v>17.440000000000001</v>
      </c>
      <c r="AR929">
        <v>17.12</v>
      </c>
      <c r="AT929" s="2">
        <v>37875</v>
      </c>
      <c r="AU929">
        <v>14.46</v>
      </c>
      <c r="AV929">
        <v>14.76</v>
      </c>
      <c r="AW929">
        <v>14.56</v>
      </c>
      <c r="AY929" s="2">
        <v>37875</v>
      </c>
      <c r="AZ929">
        <v>22.89</v>
      </c>
      <c r="BA929">
        <v>23</v>
      </c>
      <c r="BB929">
        <v>22.63</v>
      </c>
      <c r="BD929" s="2">
        <v>37875</v>
      </c>
      <c r="BE929">
        <v>13.16</v>
      </c>
      <c r="BF929">
        <v>13.4</v>
      </c>
      <c r="BG929">
        <v>13.25</v>
      </c>
      <c r="BI929" s="2">
        <v>37875</v>
      </c>
      <c r="BJ929">
        <v>12.87</v>
      </c>
      <c r="BK929">
        <v>12.92</v>
      </c>
      <c r="BL929">
        <v>12.72</v>
      </c>
      <c r="BN929" s="2">
        <v>37875</v>
      </c>
      <c r="BO929">
        <v>13.35</v>
      </c>
      <c r="BP929">
        <v>13.49</v>
      </c>
      <c r="BQ929">
        <v>13.24</v>
      </c>
      <c r="BS929" s="2">
        <v>37875</v>
      </c>
      <c r="BT929">
        <v>12.4</v>
      </c>
      <c r="BU929">
        <v>12.52</v>
      </c>
      <c r="BV929">
        <v>12.38</v>
      </c>
      <c r="BX929" s="2">
        <v>37875</v>
      </c>
      <c r="BY929">
        <v>15.21</v>
      </c>
      <c r="BZ929">
        <v>15.5</v>
      </c>
      <c r="CA929">
        <v>15.1</v>
      </c>
      <c r="CC929" s="2">
        <v>38008</v>
      </c>
      <c r="CD929">
        <v>27.77</v>
      </c>
      <c r="CE929">
        <v>27.78</v>
      </c>
      <c r="CF929">
        <v>26.87</v>
      </c>
      <c r="CH929" s="2">
        <v>37875</v>
      </c>
      <c r="CI929">
        <v>102.26</v>
      </c>
      <c r="CJ929">
        <v>102.34</v>
      </c>
      <c r="CK929">
        <v>102.28</v>
      </c>
      <c r="CM929" s="2">
        <v>38050</v>
      </c>
      <c r="CN929">
        <v>13.36</v>
      </c>
      <c r="CO929">
        <v>13.43</v>
      </c>
      <c r="CP929">
        <v>13.35</v>
      </c>
      <c r="CR929" s="2">
        <v>38070</v>
      </c>
      <c r="CS929">
        <v>15.6</v>
      </c>
      <c r="CT929">
        <v>18.2</v>
      </c>
      <c r="CU929">
        <v>15.55</v>
      </c>
      <c r="CW929" s="2">
        <v>39001</v>
      </c>
      <c r="CX929">
        <v>46.344999999999999</v>
      </c>
      <c r="CY929">
        <v>48.994999999999997</v>
      </c>
      <c r="CZ929">
        <v>45.78</v>
      </c>
      <c r="DB929" s="2">
        <v>40746</v>
      </c>
      <c r="DC929">
        <v>72.47</v>
      </c>
      <c r="DD929">
        <v>72.61</v>
      </c>
      <c r="DE929">
        <v>72.12</v>
      </c>
      <c r="DG929" s="2">
        <v>40875</v>
      </c>
      <c r="DH929">
        <v>58.38</v>
      </c>
      <c r="DI929">
        <v>60.6</v>
      </c>
      <c r="DJ929">
        <v>56.56</v>
      </c>
      <c r="DL929" s="2">
        <v>40875</v>
      </c>
      <c r="DM929">
        <v>39.93</v>
      </c>
      <c r="DN929">
        <v>40.93</v>
      </c>
      <c r="DO929">
        <v>39.18</v>
      </c>
      <c r="DQ929" s="2">
        <v>40875</v>
      </c>
      <c r="DR929">
        <v>42.83</v>
      </c>
      <c r="DS929">
        <v>44.26</v>
      </c>
      <c r="DT929">
        <v>42.66</v>
      </c>
      <c r="DV929" s="2">
        <v>41331</v>
      </c>
      <c r="DW929">
        <v>44.66</v>
      </c>
      <c r="DX929">
        <v>48.5</v>
      </c>
      <c r="DY929">
        <v>44</v>
      </c>
    </row>
    <row r="930" spans="1:129" x14ac:dyDescent="0.25">
      <c r="A930" s="2">
        <v>37876</v>
      </c>
      <c r="B930">
        <v>11.61</v>
      </c>
      <c r="C930">
        <v>11.62</v>
      </c>
      <c r="D930">
        <v>11.56</v>
      </c>
      <c r="F930" s="2">
        <v>37876</v>
      </c>
      <c r="G930">
        <v>9.15</v>
      </c>
      <c r="H930">
        <v>9.25</v>
      </c>
      <c r="I930">
        <v>9.14</v>
      </c>
      <c r="K930" s="2">
        <v>37876</v>
      </c>
      <c r="L930">
        <v>8.7100000000000009</v>
      </c>
      <c r="M930">
        <v>9.2100000000000009</v>
      </c>
      <c r="N930">
        <v>8.61</v>
      </c>
      <c r="P930" s="2">
        <v>37876</v>
      </c>
      <c r="Q930">
        <v>5.45</v>
      </c>
      <c r="R930">
        <v>5.47</v>
      </c>
      <c r="S930">
        <v>5.3</v>
      </c>
      <c r="U930" s="2">
        <v>37876</v>
      </c>
      <c r="V930">
        <v>11.03</v>
      </c>
      <c r="W930">
        <v>11.14</v>
      </c>
      <c r="X930">
        <v>11.03</v>
      </c>
      <c r="Z930" s="2">
        <v>37876</v>
      </c>
      <c r="AA930">
        <v>11.63</v>
      </c>
      <c r="AB930">
        <v>11.85</v>
      </c>
      <c r="AC930">
        <v>11.51</v>
      </c>
      <c r="AE930" s="2">
        <v>37876</v>
      </c>
      <c r="AF930">
        <v>17.39</v>
      </c>
      <c r="AG930">
        <v>17.649999999999999</v>
      </c>
      <c r="AH930">
        <v>17.329999999999998</v>
      </c>
      <c r="AJ930" s="2">
        <v>37876</v>
      </c>
      <c r="AK930">
        <v>12.99</v>
      </c>
      <c r="AL930">
        <v>13.23</v>
      </c>
      <c r="AM930">
        <v>12.51</v>
      </c>
      <c r="AO930" s="2">
        <v>37876</v>
      </c>
      <c r="AP930">
        <v>17.41</v>
      </c>
      <c r="AQ930">
        <v>17.53</v>
      </c>
      <c r="AR930">
        <v>17.21</v>
      </c>
      <c r="AT930" s="2">
        <v>37876</v>
      </c>
      <c r="AU930">
        <v>14.6</v>
      </c>
      <c r="AV930">
        <v>14.74</v>
      </c>
      <c r="AW930">
        <v>14.6</v>
      </c>
      <c r="AY930" s="2">
        <v>37876</v>
      </c>
      <c r="AZ930">
        <v>22.81</v>
      </c>
      <c r="BA930">
        <v>23</v>
      </c>
      <c r="BB930">
        <v>22.61</v>
      </c>
      <c r="BD930" s="2">
        <v>37876</v>
      </c>
      <c r="BE930">
        <v>13.44</v>
      </c>
      <c r="BF930">
        <v>13.45</v>
      </c>
      <c r="BG930">
        <v>13.38</v>
      </c>
      <c r="BI930" s="2">
        <v>37876</v>
      </c>
      <c r="BJ930">
        <v>12.98</v>
      </c>
      <c r="BK930">
        <v>12.98</v>
      </c>
      <c r="BL930">
        <v>12.86</v>
      </c>
      <c r="BN930" s="2">
        <v>37876</v>
      </c>
      <c r="BO930">
        <v>13.47</v>
      </c>
      <c r="BP930">
        <v>13.61</v>
      </c>
      <c r="BQ930">
        <v>13.33</v>
      </c>
      <c r="BS930" s="2">
        <v>37876</v>
      </c>
      <c r="BT930">
        <v>12.64</v>
      </c>
      <c r="BU930">
        <v>12.64</v>
      </c>
      <c r="BV930">
        <v>12.55</v>
      </c>
      <c r="BX930" s="2">
        <v>37876</v>
      </c>
      <c r="BY930">
        <v>15.27</v>
      </c>
      <c r="BZ930">
        <v>15.41</v>
      </c>
      <c r="CA930">
        <v>15.07</v>
      </c>
      <c r="CC930" s="2">
        <v>38009</v>
      </c>
      <c r="CD930">
        <v>27.2</v>
      </c>
      <c r="CE930">
        <v>28.2</v>
      </c>
      <c r="CF930">
        <v>26.45</v>
      </c>
      <c r="CH930" s="2">
        <v>37876</v>
      </c>
      <c r="CI930">
        <v>102.45</v>
      </c>
      <c r="CJ930">
        <v>102.6</v>
      </c>
      <c r="CK930">
        <v>102.57</v>
      </c>
      <c r="CM930" s="2">
        <v>38051</v>
      </c>
      <c r="CN930">
        <v>13.2</v>
      </c>
      <c r="CO930">
        <v>13.25</v>
      </c>
      <c r="CP930">
        <v>13.18</v>
      </c>
      <c r="CR930" s="2">
        <v>38071</v>
      </c>
      <c r="CS930">
        <v>15.67</v>
      </c>
      <c r="CT930">
        <v>18.2</v>
      </c>
      <c r="CU930">
        <v>15.67</v>
      </c>
      <c r="CW930" s="2">
        <v>39002</v>
      </c>
      <c r="CX930">
        <v>48.23</v>
      </c>
      <c r="CY930">
        <v>48.32</v>
      </c>
      <c r="CZ930">
        <v>46.274999999999999</v>
      </c>
      <c r="DB930" s="2">
        <v>40749</v>
      </c>
      <c r="DC930">
        <v>72.180000000000007</v>
      </c>
      <c r="DD930">
        <v>74.56</v>
      </c>
      <c r="DE930">
        <v>70.31</v>
      </c>
      <c r="DG930" s="2">
        <v>40876</v>
      </c>
      <c r="DH930">
        <v>57.95</v>
      </c>
      <c r="DI930">
        <v>60.7</v>
      </c>
      <c r="DJ930">
        <v>56.5</v>
      </c>
      <c r="DL930" s="2">
        <v>40876</v>
      </c>
      <c r="DM930">
        <v>39.447800000000001</v>
      </c>
      <c r="DN930">
        <v>40.159999999999997</v>
      </c>
      <c r="DO930">
        <v>38.47</v>
      </c>
      <c r="DQ930" s="2">
        <v>40876</v>
      </c>
      <c r="DR930">
        <v>42.274999999999999</v>
      </c>
      <c r="DS930">
        <v>44.08</v>
      </c>
      <c r="DT930">
        <v>42.2</v>
      </c>
      <c r="DV930" s="2">
        <v>41332</v>
      </c>
      <c r="DW930">
        <v>44.75</v>
      </c>
      <c r="DX930">
        <v>45.51</v>
      </c>
      <c r="DY930">
        <v>44</v>
      </c>
    </row>
    <row r="931" spans="1:129" x14ac:dyDescent="0.25">
      <c r="A931" s="2">
        <v>37879</v>
      </c>
      <c r="B931">
        <v>11.65</v>
      </c>
      <c r="C931">
        <v>11.65</v>
      </c>
      <c r="D931">
        <v>11.56</v>
      </c>
      <c r="F931" s="2">
        <v>37879</v>
      </c>
      <c r="G931">
        <v>9.1999999999999993</v>
      </c>
      <c r="H931">
        <v>9.1999999999999993</v>
      </c>
      <c r="I931">
        <v>9.14</v>
      </c>
      <c r="K931" s="2">
        <v>37879</v>
      </c>
      <c r="L931">
        <v>8.66</v>
      </c>
      <c r="M931">
        <v>9.17</v>
      </c>
      <c r="N931">
        <v>8.6</v>
      </c>
      <c r="P931" s="2">
        <v>37879</v>
      </c>
      <c r="Q931">
        <v>5.38</v>
      </c>
      <c r="R931">
        <v>5.54</v>
      </c>
      <c r="S931">
        <v>5.34</v>
      </c>
      <c r="U931" s="2">
        <v>37879</v>
      </c>
      <c r="V931">
        <v>10.91</v>
      </c>
      <c r="W931">
        <v>11.02</v>
      </c>
      <c r="X931">
        <v>10.9</v>
      </c>
      <c r="Z931" s="2">
        <v>37879</v>
      </c>
      <c r="AA931">
        <v>11.73</v>
      </c>
      <c r="AB931">
        <v>11.85</v>
      </c>
      <c r="AC931">
        <v>11.53</v>
      </c>
      <c r="AE931" s="2">
        <v>37879</v>
      </c>
      <c r="AF931">
        <v>17.57</v>
      </c>
      <c r="AG931">
        <v>17.64</v>
      </c>
      <c r="AH931">
        <v>17.32</v>
      </c>
      <c r="AJ931" s="2">
        <v>37879</v>
      </c>
      <c r="AK931">
        <v>12.99</v>
      </c>
      <c r="AL931">
        <v>13.22</v>
      </c>
      <c r="AM931">
        <v>12.89</v>
      </c>
      <c r="AO931" s="2">
        <v>37879</v>
      </c>
      <c r="AP931">
        <v>17.41</v>
      </c>
      <c r="AQ931">
        <v>17.52</v>
      </c>
      <c r="AR931">
        <v>17.21</v>
      </c>
      <c r="AT931" s="2">
        <v>37879</v>
      </c>
      <c r="AU931">
        <v>14.76</v>
      </c>
      <c r="AV931">
        <v>14.84</v>
      </c>
      <c r="AW931">
        <v>14.75</v>
      </c>
      <c r="AY931" s="2">
        <v>37879</v>
      </c>
      <c r="AZ931">
        <v>22.89</v>
      </c>
      <c r="BA931">
        <v>23</v>
      </c>
      <c r="BB931">
        <v>22.64</v>
      </c>
      <c r="BD931" s="2">
        <v>37879</v>
      </c>
      <c r="BE931">
        <v>13.49</v>
      </c>
      <c r="BF931">
        <v>13.5</v>
      </c>
      <c r="BG931">
        <v>13.3</v>
      </c>
      <c r="BI931" s="2">
        <v>37879</v>
      </c>
      <c r="BJ931">
        <v>12.83</v>
      </c>
      <c r="BK931">
        <v>12.92</v>
      </c>
      <c r="BL931">
        <v>12.82</v>
      </c>
      <c r="BN931" s="2">
        <v>37879</v>
      </c>
      <c r="BO931">
        <v>13.46</v>
      </c>
      <c r="BP931">
        <v>13.62</v>
      </c>
      <c r="BQ931">
        <v>13.35</v>
      </c>
      <c r="BS931" s="2">
        <v>37879</v>
      </c>
      <c r="BT931">
        <v>12.58</v>
      </c>
      <c r="BU931">
        <v>12.56</v>
      </c>
      <c r="BV931">
        <v>12.5</v>
      </c>
      <c r="BX931" s="2">
        <v>37879</v>
      </c>
      <c r="BY931">
        <v>15.39</v>
      </c>
      <c r="BZ931">
        <v>15.5</v>
      </c>
      <c r="CA931">
        <v>15.31</v>
      </c>
      <c r="CC931" s="2">
        <v>38012</v>
      </c>
      <c r="CD931">
        <v>27.8</v>
      </c>
      <c r="CE931">
        <v>27.85</v>
      </c>
      <c r="CF931">
        <v>27</v>
      </c>
      <c r="CH931" s="2">
        <v>37879</v>
      </c>
      <c r="CI931">
        <v>102.09</v>
      </c>
      <c r="CJ931">
        <v>102.08</v>
      </c>
      <c r="CK931">
        <v>101.96</v>
      </c>
      <c r="CM931" s="2">
        <v>38054</v>
      </c>
      <c r="CN931">
        <v>12.85</v>
      </c>
      <c r="CO931">
        <v>12.85</v>
      </c>
      <c r="CP931">
        <v>12.81</v>
      </c>
      <c r="CR931" s="2">
        <v>38072</v>
      </c>
      <c r="CS931">
        <v>15.76</v>
      </c>
      <c r="CT931">
        <v>18.2</v>
      </c>
      <c r="CU931">
        <v>15.75</v>
      </c>
      <c r="CW931" s="2">
        <v>39003</v>
      </c>
      <c r="CX931">
        <v>48.755000000000003</v>
      </c>
      <c r="CY931">
        <v>49.5</v>
      </c>
      <c r="CZ931">
        <v>48.755000000000003</v>
      </c>
      <c r="DB931" s="2">
        <v>40750</v>
      </c>
      <c r="DC931">
        <v>71.36</v>
      </c>
      <c r="DD931">
        <v>71.489999999999995</v>
      </c>
      <c r="DE931">
        <v>71.23</v>
      </c>
      <c r="DG931" s="2">
        <v>40877</v>
      </c>
      <c r="DH931">
        <v>61.61</v>
      </c>
      <c r="DI931">
        <v>64</v>
      </c>
      <c r="DJ931">
        <v>61</v>
      </c>
      <c r="DL931" s="2">
        <v>40877</v>
      </c>
      <c r="DM931">
        <v>41.3</v>
      </c>
      <c r="DN931">
        <v>45</v>
      </c>
      <c r="DO931">
        <v>37.81</v>
      </c>
      <c r="DQ931" s="2">
        <v>40877</v>
      </c>
      <c r="DR931">
        <v>45.5</v>
      </c>
      <c r="DS931">
        <v>48.99</v>
      </c>
      <c r="DT931">
        <v>45.27</v>
      </c>
      <c r="DV931" s="2">
        <v>41333</v>
      </c>
      <c r="DW931">
        <v>44.94</v>
      </c>
      <c r="DX931">
        <v>48.5</v>
      </c>
      <c r="DY931">
        <v>44</v>
      </c>
    </row>
    <row r="932" spans="1:129" x14ac:dyDescent="0.25">
      <c r="A932" s="2">
        <v>37880</v>
      </c>
      <c r="B932">
        <v>11.65</v>
      </c>
      <c r="C932">
        <v>11.68</v>
      </c>
      <c r="D932">
        <v>11.64</v>
      </c>
      <c r="F932" s="2">
        <v>37880</v>
      </c>
      <c r="G932">
        <v>9.3699999999999992</v>
      </c>
      <c r="H932">
        <v>9.39</v>
      </c>
      <c r="I932">
        <v>9.2200000000000006</v>
      </c>
      <c r="K932" s="2">
        <v>37880</v>
      </c>
      <c r="L932">
        <v>9.07</v>
      </c>
      <c r="M932">
        <v>9.59</v>
      </c>
      <c r="N932">
        <v>8.85</v>
      </c>
      <c r="P932" s="2">
        <v>37880</v>
      </c>
      <c r="Q932">
        <v>5.47</v>
      </c>
      <c r="R932">
        <v>5.48</v>
      </c>
      <c r="S932">
        <v>5.32</v>
      </c>
      <c r="U932" s="2">
        <v>37880</v>
      </c>
      <c r="V932">
        <v>10.89</v>
      </c>
      <c r="W932">
        <v>10.9</v>
      </c>
      <c r="X932">
        <v>10.81</v>
      </c>
      <c r="Z932" s="2">
        <v>37880</v>
      </c>
      <c r="AA932">
        <v>11.75</v>
      </c>
      <c r="AB932">
        <v>11.95</v>
      </c>
      <c r="AC932">
        <v>11.55</v>
      </c>
      <c r="AE932" s="2">
        <v>37880</v>
      </c>
      <c r="AF932">
        <v>17.75</v>
      </c>
      <c r="AG932">
        <v>17.87</v>
      </c>
      <c r="AH932">
        <v>17.559999999999999</v>
      </c>
      <c r="AJ932" s="2">
        <v>37880</v>
      </c>
      <c r="AK932">
        <v>13.19</v>
      </c>
      <c r="AL932">
        <v>13.3</v>
      </c>
      <c r="AM932">
        <v>12.51</v>
      </c>
      <c r="AO932" s="2">
        <v>37880</v>
      </c>
      <c r="AP932">
        <v>17.399999999999999</v>
      </c>
      <c r="AQ932">
        <v>17.5</v>
      </c>
      <c r="AR932">
        <v>17.22</v>
      </c>
      <c r="AT932" s="2">
        <v>37880</v>
      </c>
      <c r="AU932">
        <v>14.84</v>
      </c>
      <c r="AV932">
        <v>14.85</v>
      </c>
      <c r="AW932">
        <v>14.65</v>
      </c>
      <c r="AY932" s="2">
        <v>37880</v>
      </c>
      <c r="AZ932">
        <v>23.04</v>
      </c>
      <c r="BA932">
        <v>23.15</v>
      </c>
      <c r="BB932">
        <v>22.77</v>
      </c>
      <c r="BD932" s="2">
        <v>37880</v>
      </c>
      <c r="BE932">
        <v>13.5</v>
      </c>
      <c r="BF932">
        <v>13.5</v>
      </c>
      <c r="BG932">
        <v>13.37</v>
      </c>
      <c r="BI932" s="2">
        <v>37880</v>
      </c>
      <c r="BJ932">
        <v>12.81</v>
      </c>
      <c r="BK932">
        <v>13.1</v>
      </c>
      <c r="BL932">
        <v>12.9</v>
      </c>
      <c r="BN932" s="2">
        <v>37880</v>
      </c>
      <c r="BO932">
        <v>13.68</v>
      </c>
      <c r="BP932">
        <v>13.73</v>
      </c>
      <c r="BQ932">
        <v>13.42</v>
      </c>
      <c r="BS932" s="2">
        <v>37880</v>
      </c>
      <c r="BT932">
        <v>12.51</v>
      </c>
      <c r="BU932">
        <v>12.63</v>
      </c>
      <c r="BV932">
        <v>12.5</v>
      </c>
      <c r="BX932" s="2">
        <v>37880</v>
      </c>
      <c r="BY932">
        <v>15.51</v>
      </c>
      <c r="BZ932">
        <v>15.7</v>
      </c>
      <c r="CA932">
        <v>15.38</v>
      </c>
      <c r="CC932" s="2">
        <v>38013</v>
      </c>
      <c r="CD932">
        <v>26.79</v>
      </c>
      <c r="CE932">
        <v>26.99</v>
      </c>
      <c r="CF932">
        <v>25.9</v>
      </c>
      <c r="CH932" s="2">
        <v>37880</v>
      </c>
      <c r="CI932">
        <v>103.58</v>
      </c>
      <c r="CJ932">
        <v>103.7</v>
      </c>
      <c r="CK932">
        <v>103.6</v>
      </c>
      <c r="CM932" s="2">
        <v>38055</v>
      </c>
      <c r="CN932">
        <v>12.98</v>
      </c>
      <c r="CO932">
        <v>13</v>
      </c>
      <c r="CP932">
        <v>12.96</v>
      </c>
      <c r="CR932" s="2">
        <v>38075</v>
      </c>
      <c r="CS932">
        <v>16.149999999999999</v>
      </c>
      <c r="CT932">
        <v>18.2</v>
      </c>
      <c r="CU932">
        <v>16.12</v>
      </c>
      <c r="CW932" s="2">
        <v>39006</v>
      </c>
      <c r="CX932">
        <v>49.405000000000001</v>
      </c>
      <c r="CY932">
        <v>49.5</v>
      </c>
      <c r="CZ932">
        <v>49.405000000000001</v>
      </c>
      <c r="DB932" s="2">
        <v>40751</v>
      </c>
      <c r="DC932">
        <v>69.98</v>
      </c>
      <c r="DD932">
        <v>69.989999999999995</v>
      </c>
      <c r="DE932">
        <v>69.56</v>
      </c>
      <c r="DG932" s="2">
        <v>40878</v>
      </c>
      <c r="DH932">
        <v>61.08</v>
      </c>
      <c r="DI932">
        <v>63</v>
      </c>
      <c r="DJ932">
        <v>59</v>
      </c>
      <c r="DL932" s="2">
        <v>40878</v>
      </c>
      <c r="DM932">
        <v>41.389899999999997</v>
      </c>
      <c r="DN932">
        <v>42.15</v>
      </c>
      <c r="DO932">
        <v>40.53</v>
      </c>
      <c r="DQ932" s="2">
        <v>40878</v>
      </c>
      <c r="DR932">
        <v>44.164999999999999</v>
      </c>
      <c r="DS932">
        <v>45.12</v>
      </c>
      <c r="DT932">
        <v>44</v>
      </c>
      <c r="DV932" s="2">
        <v>41334</v>
      </c>
      <c r="DW932">
        <v>44.63</v>
      </c>
      <c r="DX932">
        <v>45.39</v>
      </c>
      <c r="DY932">
        <v>44</v>
      </c>
    </row>
    <row r="933" spans="1:129" x14ac:dyDescent="0.25">
      <c r="A933" s="2">
        <v>37881</v>
      </c>
      <c r="B933">
        <v>11.65</v>
      </c>
      <c r="C933">
        <v>11.72</v>
      </c>
      <c r="D933">
        <v>11.58</v>
      </c>
      <c r="F933" s="2">
        <v>37881</v>
      </c>
      <c r="G933">
        <v>9.35</v>
      </c>
      <c r="H933">
        <v>9.5</v>
      </c>
      <c r="I933">
        <v>9.3000000000000007</v>
      </c>
      <c r="K933" s="2">
        <v>37881</v>
      </c>
      <c r="L933">
        <v>8.98</v>
      </c>
      <c r="M933">
        <v>9.39</v>
      </c>
      <c r="N933">
        <v>8.94</v>
      </c>
      <c r="P933" s="2">
        <v>37881</v>
      </c>
      <c r="Q933">
        <v>5.47</v>
      </c>
      <c r="R933">
        <v>5.49</v>
      </c>
      <c r="S933">
        <v>5.35</v>
      </c>
      <c r="U933" s="2">
        <v>37881</v>
      </c>
      <c r="V933">
        <v>10.92</v>
      </c>
      <c r="W933">
        <v>10.96</v>
      </c>
      <c r="X933">
        <v>10.84</v>
      </c>
      <c r="Z933" s="2">
        <v>37881</v>
      </c>
      <c r="AA933">
        <v>11.76</v>
      </c>
      <c r="AB933">
        <v>11.98</v>
      </c>
      <c r="AC933">
        <v>11.65</v>
      </c>
      <c r="AE933" s="2">
        <v>37881</v>
      </c>
      <c r="AF933">
        <v>17.809999999999999</v>
      </c>
      <c r="AG933">
        <v>17.809999999999999</v>
      </c>
      <c r="AH933">
        <v>17.350000000000001</v>
      </c>
      <c r="AJ933" s="2">
        <v>37881</v>
      </c>
      <c r="AK933">
        <v>13.14</v>
      </c>
      <c r="AL933">
        <v>13.35</v>
      </c>
      <c r="AM933">
        <v>12.51</v>
      </c>
      <c r="AO933" s="2">
        <v>37881</v>
      </c>
      <c r="AP933">
        <v>17.559999999999999</v>
      </c>
      <c r="AQ933">
        <v>17.66</v>
      </c>
      <c r="AR933">
        <v>17.350000000000001</v>
      </c>
      <c r="AT933" s="2">
        <v>37881</v>
      </c>
      <c r="AU933">
        <v>14.75</v>
      </c>
      <c r="AV933">
        <v>14.95</v>
      </c>
      <c r="AW933">
        <v>14.76</v>
      </c>
      <c r="AY933" s="2">
        <v>37881</v>
      </c>
      <c r="AZ933">
        <v>23.09</v>
      </c>
      <c r="BA933">
        <v>23.15</v>
      </c>
      <c r="BB933">
        <v>23.08</v>
      </c>
      <c r="BD933" s="2">
        <v>37881</v>
      </c>
      <c r="BE933">
        <v>13.51</v>
      </c>
      <c r="BF933">
        <v>13.65</v>
      </c>
      <c r="BG933">
        <v>13.5</v>
      </c>
      <c r="BI933" s="2">
        <v>37881</v>
      </c>
      <c r="BJ933">
        <v>13.01</v>
      </c>
      <c r="BK933">
        <v>13.09</v>
      </c>
      <c r="BL933">
        <v>13</v>
      </c>
      <c r="BN933" s="2">
        <v>37881</v>
      </c>
      <c r="BO933">
        <v>13.59</v>
      </c>
      <c r="BP933">
        <v>13.73</v>
      </c>
      <c r="BQ933">
        <v>13.56</v>
      </c>
      <c r="BS933" s="2">
        <v>37881</v>
      </c>
      <c r="BT933">
        <v>12.68</v>
      </c>
      <c r="BU933">
        <v>12.7</v>
      </c>
      <c r="BV933">
        <v>12.6</v>
      </c>
      <c r="BX933" s="2">
        <v>37881</v>
      </c>
      <c r="BY933">
        <v>15.4</v>
      </c>
      <c r="BZ933">
        <v>15.59</v>
      </c>
      <c r="CA933">
        <v>15.39</v>
      </c>
      <c r="CC933" s="2">
        <v>38014</v>
      </c>
      <c r="CD933">
        <v>26.75</v>
      </c>
      <c r="CE933">
        <v>26.75</v>
      </c>
      <c r="CF933">
        <v>25.84</v>
      </c>
      <c r="CH933" s="2">
        <v>37881</v>
      </c>
      <c r="CI933">
        <v>103.38</v>
      </c>
      <c r="CJ933">
        <v>103.35</v>
      </c>
      <c r="CK933">
        <v>102.7</v>
      </c>
      <c r="CM933" s="2">
        <v>38056</v>
      </c>
      <c r="CN933">
        <v>12.65</v>
      </c>
      <c r="CO933">
        <v>12.7</v>
      </c>
      <c r="CP933">
        <v>11.95</v>
      </c>
      <c r="CR933" s="2">
        <v>38076</v>
      </c>
      <c r="CS933">
        <v>16.54</v>
      </c>
      <c r="CT933">
        <v>18.2</v>
      </c>
      <c r="CU933">
        <v>15</v>
      </c>
      <c r="CW933" s="2">
        <v>39007</v>
      </c>
      <c r="CX933">
        <v>48.435000000000002</v>
      </c>
      <c r="CY933">
        <v>49.405000000000001</v>
      </c>
      <c r="CZ933">
        <v>35.22</v>
      </c>
      <c r="DB933" s="2">
        <v>40752</v>
      </c>
      <c r="DC933">
        <v>70.069999999999993</v>
      </c>
      <c r="DD933">
        <v>70.5</v>
      </c>
      <c r="DE933">
        <v>67.98</v>
      </c>
      <c r="DG933" s="2">
        <v>40879</v>
      </c>
      <c r="DH933">
        <v>61.65</v>
      </c>
      <c r="DI933">
        <v>63.95</v>
      </c>
      <c r="DJ933">
        <v>58.98</v>
      </c>
      <c r="DL933" s="2">
        <v>40879</v>
      </c>
      <c r="DM933">
        <v>41.24</v>
      </c>
      <c r="DN933">
        <v>42.27</v>
      </c>
      <c r="DO933">
        <v>40.53</v>
      </c>
      <c r="DQ933" s="2">
        <v>40879</v>
      </c>
      <c r="DR933">
        <v>44.64</v>
      </c>
      <c r="DS933">
        <v>48.01</v>
      </c>
      <c r="DT933">
        <v>42.43</v>
      </c>
      <c r="DV933" s="2">
        <v>41337</v>
      </c>
      <c r="DW933">
        <v>44.63</v>
      </c>
      <c r="DX933">
        <v>48.42</v>
      </c>
      <c r="DY933">
        <v>44</v>
      </c>
    </row>
    <row r="934" spans="1:129" x14ac:dyDescent="0.25">
      <c r="A934" s="2">
        <v>37882</v>
      </c>
      <c r="B934">
        <v>11.87</v>
      </c>
      <c r="C934">
        <v>11.88</v>
      </c>
      <c r="D934">
        <v>11.75</v>
      </c>
      <c r="F934" s="2">
        <v>37882</v>
      </c>
      <c r="G934">
        <v>9.4</v>
      </c>
      <c r="H934">
        <v>9.39</v>
      </c>
      <c r="I934">
        <v>9.1199999999999992</v>
      </c>
      <c r="K934" s="2">
        <v>37882</v>
      </c>
      <c r="L934">
        <v>9.17</v>
      </c>
      <c r="M934">
        <v>10</v>
      </c>
      <c r="N934">
        <v>9.06</v>
      </c>
      <c r="P934" s="2">
        <v>37882</v>
      </c>
      <c r="Q934">
        <v>5.5</v>
      </c>
      <c r="R934">
        <v>5.55</v>
      </c>
      <c r="S934">
        <v>5.45</v>
      </c>
      <c r="U934" s="2">
        <v>37882</v>
      </c>
      <c r="V934">
        <v>10.92</v>
      </c>
      <c r="W934">
        <v>10.97</v>
      </c>
      <c r="X934">
        <v>10.84</v>
      </c>
      <c r="Z934" s="2">
        <v>37882</v>
      </c>
      <c r="AA934">
        <v>11.98</v>
      </c>
      <c r="AB934">
        <v>11.99</v>
      </c>
      <c r="AC934">
        <v>11.75</v>
      </c>
      <c r="AE934" s="2">
        <v>37882</v>
      </c>
      <c r="AF934">
        <v>17.809999999999999</v>
      </c>
      <c r="AG934">
        <v>17.91</v>
      </c>
      <c r="AH934">
        <v>17.43</v>
      </c>
      <c r="AJ934" s="2">
        <v>37882</v>
      </c>
      <c r="AK934">
        <v>13.36</v>
      </c>
      <c r="AL934">
        <v>13.55</v>
      </c>
      <c r="AM934">
        <v>12.51</v>
      </c>
      <c r="AO934" s="2">
        <v>37882</v>
      </c>
      <c r="AP934">
        <v>17.739999999999998</v>
      </c>
      <c r="AQ934">
        <v>17.850000000000001</v>
      </c>
      <c r="AR934">
        <v>17.54</v>
      </c>
      <c r="AT934" s="2">
        <v>37882</v>
      </c>
      <c r="AU934">
        <v>14.99</v>
      </c>
      <c r="AV934">
        <v>15</v>
      </c>
      <c r="AW934">
        <v>14.8</v>
      </c>
      <c r="AY934" s="2">
        <v>37882</v>
      </c>
      <c r="AZ934">
        <v>23.31</v>
      </c>
      <c r="BA934">
        <v>23.4</v>
      </c>
      <c r="BB934">
        <v>23.25</v>
      </c>
      <c r="BD934" s="2">
        <v>37882</v>
      </c>
      <c r="BE934">
        <v>13.54</v>
      </c>
      <c r="BF934">
        <v>13.68</v>
      </c>
      <c r="BG934">
        <v>13.56</v>
      </c>
      <c r="BI934" s="2">
        <v>37882</v>
      </c>
      <c r="BJ934">
        <v>13.14</v>
      </c>
      <c r="BK934">
        <v>13.15</v>
      </c>
      <c r="BL934">
        <v>13.02</v>
      </c>
      <c r="BN934" s="2">
        <v>37882</v>
      </c>
      <c r="BO934">
        <v>13.83</v>
      </c>
      <c r="BP934">
        <v>13.98</v>
      </c>
      <c r="BQ934">
        <v>13.72</v>
      </c>
      <c r="BS934" s="2">
        <v>37882</v>
      </c>
      <c r="BT934">
        <v>12.57</v>
      </c>
      <c r="BU934">
        <v>13.25</v>
      </c>
      <c r="BV934">
        <v>12.56</v>
      </c>
      <c r="BX934" s="2">
        <v>37882</v>
      </c>
      <c r="BY934">
        <v>15.59</v>
      </c>
      <c r="BZ934">
        <v>15.79</v>
      </c>
      <c r="CA934">
        <v>15.48</v>
      </c>
      <c r="CC934" s="2">
        <v>38015</v>
      </c>
      <c r="CD934">
        <v>26.7</v>
      </c>
      <c r="CE934">
        <v>26.7</v>
      </c>
      <c r="CF934">
        <v>25.74</v>
      </c>
      <c r="CH934" s="2">
        <v>37882</v>
      </c>
      <c r="CI934">
        <v>104.6</v>
      </c>
      <c r="CJ934">
        <v>104.65</v>
      </c>
      <c r="CK934">
        <v>104.55</v>
      </c>
      <c r="CM934" s="2">
        <v>38057</v>
      </c>
      <c r="CN934">
        <v>12.57</v>
      </c>
      <c r="CO934">
        <v>12.64</v>
      </c>
      <c r="CP934">
        <v>12.57</v>
      </c>
      <c r="CR934" s="2">
        <v>38077</v>
      </c>
      <c r="CS934">
        <v>16.8</v>
      </c>
      <c r="CT934">
        <v>18.2</v>
      </c>
      <c r="CU934">
        <v>16.649999999999999</v>
      </c>
      <c r="CW934" s="2">
        <v>39008</v>
      </c>
      <c r="CX934">
        <v>48.41</v>
      </c>
      <c r="CY934">
        <v>49.25</v>
      </c>
      <c r="CZ934">
        <v>48.25</v>
      </c>
      <c r="DB934" s="2">
        <v>40753</v>
      </c>
      <c r="DC934">
        <v>69.599999999999994</v>
      </c>
      <c r="DD934">
        <v>71.17</v>
      </c>
      <c r="DE934">
        <v>67.5</v>
      </c>
      <c r="DG934" s="2">
        <v>40882</v>
      </c>
      <c r="DH934">
        <v>62.43</v>
      </c>
      <c r="DI934">
        <v>63</v>
      </c>
      <c r="DJ934">
        <v>61.74</v>
      </c>
      <c r="DL934" s="2">
        <v>40882</v>
      </c>
      <c r="DM934">
        <v>41.765000000000001</v>
      </c>
      <c r="DN934">
        <v>42.49</v>
      </c>
      <c r="DO934">
        <v>40.89</v>
      </c>
      <c r="DQ934" s="2">
        <v>40882</v>
      </c>
      <c r="DR934">
        <v>45.52</v>
      </c>
      <c r="DS934">
        <v>45.87</v>
      </c>
      <c r="DT934">
        <v>43.95</v>
      </c>
      <c r="DV934" s="2">
        <v>41338</v>
      </c>
      <c r="DW934">
        <v>44.89</v>
      </c>
      <c r="DX934">
        <v>48.33</v>
      </c>
      <c r="DY934">
        <v>44</v>
      </c>
    </row>
    <row r="935" spans="1:129" x14ac:dyDescent="0.25">
      <c r="A935" s="2">
        <v>37883</v>
      </c>
      <c r="B935">
        <v>11.8</v>
      </c>
      <c r="C935">
        <v>11.8</v>
      </c>
      <c r="D935">
        <v>11.7</v>
      </c>
      <c r="F935" s="2">
        <v>37883</v>
      </c>
      <c r="G935">
        <v>9.09</v>
      </c>
      <c r="H935">
        <v>9.27</v>
      </c>
      <c r="I935">
        <v>9.07</v>
      </c>
      <c r="K935" s="2">
        <v>37883</v>
      </c>
      <c r="L935">
        <v>9.06</v>
      </c>
      <c r="M935">
        <v>9.99</v>
      </c>
      <c r="N935">
        <v>9.09</v>
      </c>
      <c r="P935" s="2">
        <v>37883</v>
      </c>
      <c r="Q935">
        <v>5.49</v>
      </c>
      <c r="R935">
        <v>5.52</v>
      </c>
      <c r="S935">
        <v>5.3</v>
      </c>
      <c r="U935" s="2">
        <v>37883</v>
      </c>
      <c r="V935">
        <v>11.05</v>
      </c>
      <c r="W935">
        <v>11.06</v>
      </c>
      <c r="X935">
        <v>10.95</v>
      </c>
      <c r="Z935" s="2">
        <v>37883</v>
      </c>
      <c r="AA935">
        <v>11.98</v>
      </c>
      <c r="AB935">
        <v>11.99</v>
      </c>
      <c r="AC935">
        <v>11.8</v>
      </c>
      <c r="AE935" s="2">
        <v>37883</v>
      </c>
      <c r="AF935">
        <v>17.84</v>
      </c>
      <c r="AG935">
        <v>17.940000000000001</v>
      </c>
      <c r="AH935">
        <v>17.62</v>
      </c>
      <c r="AJ935" s="2">
        <v>37883</v>
      </c>
      <c r="AK935">
        <v>13.45</v>
      </c>
      <c r="AL935">
        <v>13.5</v>
      </c>
      <c r="AM935">
        <v>12.51</v>
      </c>
      <c r="AO935" s="2">
        <v>37883</v>
      </c>
      <c r="AP935">
        <v>17.850000000000001</v>
      </c>
      <c r="AQ935">
        <v>17.97</v>
      </c>
      <c r="AR935">
        <v>15.78</v>
      </c>
      <c r="AT935" s="2">
        <v>37883</v>
      </c>
      <c r="AU935">
        <v>14.98</v>
      </c>
      <c r="AV935">
        <v>14.9</v>
      </c>
      <c r="AW935">
        <v>14.8</v>
      </c>
      <c r="AY935" s="2">
        <v>37883</v>
      </c>
      <c r="AZ935">
        <v>23.19</v>
      </c>
      <c r="BA935">
        <v>23.3</v>
      </c>
      <c r="BB935">
        <v>23.03</v>
      </c>
      <c r="BD935" s="2">
        <v>37883</v>
      </c>
      <c r="BE935">
        <v>13.58</v>
      </c>
      <c r="BF935">
        <v>13.59</v>
      </c>
      <c r="BG935">
        <v>13.51</v>
      </c>
      <c r="BI935" s="2">
        <v>37883</v>
      </c>
      <c r="BJ935">
        <v>13.15</v>
      </c>
      <c r="BK935">
        <v>13.16</v>
      </c>
      <c r="BL935">
        <v>13.05</v>
      </c>
      <c r="BN935" s="2">
        <v>37883</v>
      </c>
      <c r="BO935">
        <v>13.8</v>
      </c>
      <c r="BP935">
        <v>13.91</v>
      </c>
      <c r="BQ935">
        <v>13.66</v>
      </c>
      <c r="BS935" s="2">
        <v>37883</v>
      </c>
      <c r="BT935">
        <v>12.7</v>
      </c>
      <c r="BU935">
        <v>12.7</v>
      </c>
      <c r="BV935">
        <v>12.65</v>
      </c>
      <c r="BX935" s="2">
        <v>37883</v>
      </c>
      <c r="BY935">
        <v>15.74</v>
      </c>
      <c r="BZ935">
        <v>15.85</v>
      </c>
      <c r="CA935">
        <v>15.6</v>
      </c>
      <c r="CC935" s="2">
        <v>38016</v>
      </c>
      <c r="CD935">
        <v>26.58</v>
      </c>
      <c r="CE935">
        <v>26.6</v>
      </c>
      <c r="CF935">
        <v>26</v>
      </c>
      <c r="CH935" s="2">
        <v>37883</v>
      </c>
      <c r="CI935">
        <v>103.67</v>
      </c>
      <c r="CJ935">
        <v>103.71</v>
      </c>
      <c r="CK935">
        <v>103.67</v>
      </c>
      <c r="CM935" s="2">
        <v>38058</v>
      </c>
      <c r="CN935">
        <v>12.65</v>
      </c>
      <c r="CO935">
        <v>12.65</v>
      </c>
      <c r="CP935">
        <v>12.6</v>
      </c>
      <c r="CR935" s="2">
        <v>38078</v>
      </c>
      <c r="CS935">
        <v>16.989999999999998</v>
      </c>
      <c r="CT935">
        <v>17</v>
      </c>
      <c r="CU935">
        <v>16.600000000000001</v>
      </c>
      <c r="CW935" s="2">
        <v>39009</v>
      </c>
      <c r="CX935">
        <v>49.045000000000002</v>
      </c>
      <c r="CY935">
        <v>49.25</v>
      </c>
      <c r="CZ935">
        <v>44.51</v>
      </c>
      <c r="DB935" s="2">
        <v>40756</v>
      </c>
      <c r="DC935">
        <v>71</v>
      </c>
      <c r="DD935">
        <v>72.38</v>
      </c>
      <c r="DE935">
        <v>70.709999999999994</v>
      </c>
      <c r="DG935" s="2">
        <v>40883</v>
      </c>
      <c r="DH935">
        <v>62.51</v>
      </c>
      <c r="DI935">
        <v>63.99</v>
      </c>
      <c r="DJ935">
        <v>60.32</v>
      </c>
      <c r="DL935" s="2">
        <v>40883</v>
      </c>
      <c r="DM935">
        <v>41.24</v>
      </c>
      <c r="DN935">
        <v>42.17</v>
      </c>
      <c r="DO935">
        <v>40.5</v>
      </c>
      <c r="DQ935" s="2">
        <v>40883</v>
      </c>
      <c r="DR935">
        <v>45.01</v>
      </c>
      <c r="DS935">
        <v>46.76</v>
      </c>
      <c r="DT935">
        <v>43.07</v>
      </c>
      <c r="DV935" s="2">
        <v>41339</v>
      </c>
      <c r="DW935">
        <v>45.06</v>
      </c>
      <c r="DX935">
        <v>48.5</v>
      </c>
      <c r="DY935">
        <v>44</v>
      </c>
    </row>
    <row r="936" spans="1:129" x14ac:dyDescent="0.25">
      <c r="A936" s="2">
        <v>37886</v>
      </c>
      <c r="B936">
        <v>11.82</v>
      </c>
      <c r="C936">
        <v>11.82</v>
      </c>
      <c r="D936">
        <v>11.74</v>
      </c>
      <c r="F936" s="2">
        <v>37886</v>
      </c>
      <c r="G936">
        <v>9.09</v>
      </c>
      <c r="H936">
        <v>9.1199999999999992</v>
      </c>
      <c r="I936">
        <v>8.9600000000000009</v>
      </c>
      <c r="K936" s="2">
        <v>37886</v>
      </c>
      <c r="L936">
        <v>8.9</v>
      </c>
      <c r="M936">
        <v>8.9</v>
      </c>
      <c r="N936">
        <v>8.9600000000000009</v>
      </c>
      <c r="P936" s="2">
        <v>37886</v>
      </c>
      <c r="Q936">
        <v>5.49</v>
      </c>
      <c r="R936">
        <v>5.55</v>
      </c>
      <c r="S936">
        <v>5.37</v>
      </c>
      <c r="U936" s="2">
        <v>37886</v>
      </c>
      <c r="V936">
        <v>10.95</v>
      </c>
      <c r="W936">
        <v>11.06</v>
      </c>
      <c r="X936">
        <v>10.95</v>
      </c>
      <c r="Z936" s="2">
        <v>37886</v>
      </c>
      <c r="AA936">
        <v>11.99</v>
      </c>
      <c r="AB936">
        <v>11.99</v>
      </c>
      <c r="AC936">
        <v>11.7</v>
      </c>
      <c r="AE936" s="2">
        <v>37886</v>
      </c>
      <c r="AF936">
        <v>17.41</v>
      </c>
      <c r="AG936">
        <v>17.62</v>
      </c>
      <c r="AH936">
        <v>17.309999999999999</v>
      </c>
      <c r="AJ936" s="2">
        <v>37886</v>
      </c>
      <c r="AK936">
        <v>13.06</v>
      </c>
      <c r="AL936">
        <v>13.08</v>
      </c>
      <c r="AM936">
        <v>12.79</v>
      </c>
      <c r="AO936" s="2">
        <v>37886</v>
      </c>
      <c r="AP936">
        <v>17.649999999999999</v>
      </c>
      <c r="AQ936">
        <v>17.760000000000002</v>
      </c>
      <c r="AR936">
        <v>17.440000000000001</v>
      </c>
      <c r="AT936" s="2">
        <v>37886</v>
      </c>
      <c r="AU936">
        <v>14.6</v>
      </c>
      <c r="AV936">
        <v>14.74</v>
      </c>
      <c r="AW936">
        <v>14.61</v>
      </c>
      <c r="AY936" s="2">
        <v>37886</v>
      </c>
      <c r="AZ936">
        <v>22.95</v>
      </c>
      <c r="BA936">
        <v>23.05</v>
      </c>
      <c r="BB936">
        <v>22.65</v>
      </c>
      <c r="BD936" s="2">
        <v>37886</v>
      </c>
      <c r="BE936">
        <v>13.44</v>
      </c>
      <c r="BF936">
        <v>13.44</v>
      </c>
      <c r="BG936">
        <v>13.3</v>
      </c>
      <c r="BI936" s="2">
        <v>37886</v>
      </c>
      <c r="BJ936">
        <v>13.02</v>
      </c>
      <c r="BK936">
        <v>13.02</v>
      </c>
      <c r="BL936">
        <v>12.9</v>
      </c>
      <c r="BN936" s="2">
        <v>37886</v>
      </c>
      <c r="BO936">
        <v>13.66</v>
      </c>
      <c r="BP936">
        <v>13.93</v>
      </c>
      <c r="BQ936">
        <v>13.55</v>
      </c>
      <c r="BS936" s="2">
        <v>37886</v>
      </c>
      <c r="BT936">
        <v>12.73</v>
      </c>
      <c r="BU936">
        <v>12.74</v>
      </c>
      <c r="BV936">
        <v>12.66</v>
      </c>
      <c r="BX936" s="2">
        <v>37886</v>
      </c>
      <c r="BY936">
        <v>15.64</v>
      </c>
      <c r="BZ936">
        <v>15.9</v>
      </c>
      <c r="CA936">
        <v>15.5</v>
      </c>
      <c r="CC936" s="2">
        <v>38019</v>
      </c>
      <c r="CD936">
        <v>26.73</v>
      </c>
      <c r="CE936">
        <v>26.77</v>
      </c>
      <c r="CF936">
        <v>26.05</v>
      </c>
      <c r="CH936" s="2">
        <v>37886</v>
      </c>
      <c r="CI936">
        <v>102.55</v>
      </c>
      <c r="CJ936">
        <v>102.7</v>
      </c>
      <c r="CK936">
        <v>102.68</v>
      </c>
      <c r="CM936" s="2">
        <v>38061</v>
      </c>
      <c r="CN936">
        <v>12.21</v>
      </c>
      <c r="CO936">
        <v>12.23</v>
      </c>
      <c r="CP936">
        <v>12.17</v>
      </c>
      <c r="CR936" s="2">
        <v>38079</v>
      </c>
      <c r="CS936">
        <v>17.25</v>
      </c>
      <c r="CT936">
        <v>18.2</v>
      </c>
      <c r="CU936">
        <v>17.2</v>
      </c>
      <c r="CW936" s="2">
        <v>39010</v>
      </c>
      <c r="CX936">
        <v>49.075000000000003</v>
      </c>
      <c r="CY936">
        <v>49.325000000000003</v>
      </c>
      <c r="CZ936">
        <v>44.51</v>
      </c>
      <c r="DB936" s="2">
        <v>40757</v>
      </c>
      <c r="DC936">
        <v>69.05</v>
      </c>
      <c r="DD936">
        <v>72.78</v>
      </c>
      <c r="DE936">
        <v>68.510000000000005</v>
      </c>
      <c r="DG936" s="2">
        <v>40884</v>
      </c>
      <c r="DH936">
        <v>63.71</v>
      </c>
      <c r="DI936">
        <v>65.45</v>
      </c>
      <c r="DJ936">
        <v>60.86</v>
      </c>
      <c r="DL936" s="2">
        <v>40884</v>
      </c>
      <c r="DM936">
        <v>40.799999999999997</v>
      </c>
      <c r="DN936">
        <v>41.56</v>
      </c>
      <c r="DO936">
        <v>39.979999999999997</v>
      </c>
      <c r="DQ936" s="2">
        <v>40884</v>
      </c>
      <c r="DR936">
        <v>45.7</v>
      </c>
      <c r="DS936">
        <v>46.72</v>
      </c>
      <c r="DT936">
        <v>43.65</v>
      </c>
      <c r="DV936" s="2">
        <v>41340</v>
      </c>
      <c r="DW936">
        <v>44.59</v>
      </c>
      <c r="DX936">
        <v>48.5</v>
      </c>
      <c r="DY936">
        <v>44</v>
      </c>
    </row>
    <row r="937" spans="1:129" x14ac:dyDescent="0.25">
      <c r="A937" s="2">
        <v>37887</v>
      </c>
      <c r="B937">
        <v>11.62</v>
      </c>
      <c r="C937">
        <v>11.8</v>
      </c>
      <c r="D937">
        <v>11.62</v>
      </c>
      <c r="F937" s="2">
        <v>37887</v>
      </c>
      <c r="G937">
        <v>9.2899999999999991</v>
      </c>
      <c r="H937">
        <v>9.4</v>
      </c>
      <c r="I937">
        <v>9.27</v>
      </c>
      <c r="K937" s="2">
        <v>37887</v>
      </c>
      <c r="L937">
        <v>8.9700000000000006</v>
      </c>
      <c r="M937">
        <v>9</v>
      </c>
      <c r="N937">
        <v>9</v>
      </c>
      <c r="P937" s="2">
        <v>37887</v>
      </c>
      <c r="Q937">
        <v>5.54</v>
      </c>
      <c r="R937">
        <v>5.55</v>
      </c>
      <c r="S937">
        <v>5.5</v>
      </c>
      <c r="U937" s="2">
        <v>37887</v>
      </c>
      <c r="V937">
        <v>11.11</v>
      </c>
      <c r="W937">
        <v>11.11</v>
      </c>
      <c r="X937">
        <v>10.95</v>
      </c>
      <c r="Z937" s="2">
        <v>37887</v>
      </c>
      <c r="AA937">
        <v>11.8</v>
      </c>
      <c r="AB937">
        <v>11.99</v>
      </c>
      <c r="AC937">
        <v>11.7</v>
      </c>
      <c r="AE937" s="2">
        <v>37887</v>
      </c>
      <c r="AF937">
        <v>17.34</v>
      </c>
      <c r="AG937">
        <v>17.5</v>
      </c>
      <c r="AH937">
        <v>17.309999999999999</v>
      </c>
      <c r="AJ937" s="2">
        <v>37887</v>
      </c>
      <c r="AK937">
        <v>12.94</v>
      </c>
      <c r="AL937">
        <v>13.05</v>
      </c>
      <c r="AM937">
        <v>12.51</v>
      </c>
      <c r="AO937" s="2">
        <v>37887</v>
      </c>
      <c r="AP937">
        <v>17.66</v>
      </c>
      <c r="AQ937">
        <v>17.77</v>
      </c>
      <c r="AR937">
        <v>17.45</v>
      </c>
      <c r="AT937" s="2">
        <v>37887</v>
      </c>
      <c r="AU937" t="s">
        <v>41</v>
      </c>
      <c r="AV937">
        <v>14.65</v>
      </c>
      <c r="AW937">
        <v>14.45</v>
      </c>
      <c r="AY937" s="2">
        <v>37887</v>
      </c>
      <c r="AZ937">
        <v>23.04</v>
      </c>
      <c r="BA937">
        <v>23.15</v>
      </c>
      <c r="BB937">
        <v>22.75</v>
      </c>
      <c r="BD937" s="2">
        <v>37887</v>
      </c>
      <c r="BE937">
        <v>13.36</v>
      </c>
      <c r="BF937">
        <v>13.5</v>
      </c>
      <c r="BG937">
        <v>13.35</v>
      </c>
      <c r="BI937" s="2">
        <v>37887</v>
      </c>
      <c r="BJ937">
        <v>12.84</v>
      </c>
      <c r="BK937">
        <v>12.84</v>
      </c>
      <c r="BL937">
        <v>12.72</v>
      </c>
      <c r="BN937" s="2">
        <v>37887</v>
      </c>
      <c r="BO937">
        <v>13.84</v>
      </c>
      <c r="BP937">
        <v>13.9</v>
      </c>
      <c r="BQ937">
        <v>13.7</v>
      </c>
      <c r="BS937" s="2">
        <v>37887</v>
      </c>
      <c r="BT937">
        <v>12.78</v>
      </c>
      <c r="BU937">
        <v>12.8</v>
      </c>
      <c r="BV937">
        <v>12.66</v>
      </c>
      <c r="BX937" s="2">
        <v>37887</v>
      </c>
      <c r="BY937">
        <v>15.7</v>
      </c>
      <c r="BZ937">
        <v>15.82</v>
      </c>
      <c r="CA937">
        <v>15.54</v>
      </c>
      <c r="CC937" s="2">
        <v>38020</v>
      </c>
      <c r="CD937">
        <v>26.33</v>
      </c>
      <c r="CE937">
        <v>26.43</v>
      </c>
      <c r="CF937">
        <v>25.11</v>
      </c>
      <c r="CH937" s="2">
        <v>37887</v>
      </c>
      <c r="CI937">
        <v>102.94</v>
      </c>
      <c r="CJ937">
        <v>103.04</v>
      </c>
      <c r="CK937">
        <v>102.97</v>
      </c>
      <c r="CM937" s="2">
        <v>38062</v>
      </c>
      <c r="CN937">
        <v>12.28</v>
      </c>
      <c r="CO937">
        <v>13.08</v>
      </c>
      <c r="CP937">
        <v>12.22</v>
      </c>
      <c r="CR937" s="2">
        <v>38082</v>
      </c>
      <c r="CS937">
        <v>17.329999999999998</v>
      </c>
      <c r="CT937">
        <v>18.2</v>
      </c>
      <c r="CU937">
        <v>14.21</v>
      </c>
      <c r="CW937" s="2">
        <v>39013</v>
      </c>
      <c r="CX937">
        <v>48.274999999999999</v>
      </c>
      <c r="CY937">
        <v>48.4</v>
      </c>
      <c r="CZ937">
        <v>45.005000000000003</v>
      </c>
      <c r="DB937" s="2">
        <v>40758</v>
      </c>
      <c r="DC937">
        <v>68.11</v>
      </c>
      <c r="DD937">
        <v>70.819999999999993</v>
      </c>
      <c r="DE937">
        <v>66.98</v>
      </c>
      <c r="DG937" s="2">
        <v>40885</v>
      </c>
      <c r="DH937">
        <v>62.12</v>
      </c>
      <c r="DI937">
        <v>65.17</v>
      </c>
      <c r="DJ937">
        <v>60.4</v>
      </c>
      <c r="DL937" s="2">
        <v>40885</v>
      </c>
      <c r="DM937">
        <v>40.01</v>
      </c>
      <c r="DN937">
        <v>43</v>
      </c>
      <c r="DO937">
        <v>37.81</v>
      </c>
      <c r="DQ937" s="2">
        <v>40885</v>
      </c>
      <c r="DR937">
        <v>43.02</v>
      </c>
      <c r="DS937">
        <v>45</v>
      </c>
      <c r="DT937">
        <v>39.950000000000003</v>
      </c>
      <c r="DV937" s="2">
        <v>41341</v>
      </c>
      <c r="DW937">
        <v>44.55</v>
      </c>
      <c r="DX937">
        <v>44.58</v>
      </c>
      <c r="DY937">
        <v>44</v>
      </c>
    </row>
    <row r="938" spans="1:129" x14ac:dyDescent="0.25">
      <c r="A938" s="2">
        <v>37888</v>
      </c>
      <c r="B938">
        <v>11.75</v>
      </c>
      <c r="C938">
        <v>11.79</v>
      </c>
      <c r="D938">
        <v>11.75</v>
      </c>
      <c r="F938" s="2">
        <v>37888</v>
      </c>
      <c r="G938">
        <v>9.59</v>
      </c>
      <c r="H938">
        <v>9.52</v>
      </c>
      <c r="I938">
        <v>9.5</v>
      </c>
      <c r="K938" s="2">
        <v>37888</v>
      </c>
      <c r="L938">
        <v>8.82</v>
      </c>
      <c r="M938">
        <v>8.86</v>
      </c>
      <c r="N938">
        <v>9</v>
      </c>
      <c r="P938" s="2">
        <v>37888</v>
      </c>
      <c r="Q938">
        <v>5.49</v>
      </c>
      <c r="R938">
        <v>5.6</v>
      </c>
      <c r="S938">
        <v>5.35</v>
      </c>
      <c r="U938" s="2">
        <v>37888</v>
      </c>
      <c r="V938">
        <v>11.02</v>
      </c>
      <c r="W938">
        <v>11.03</v>
      </c>
      <c r="X938">
        <v>10.87</v>
      </c>
      <c r="Z938" s="2">
        <v>37888</v>
      </c>
      <c r="AA938">
        <v>11.83</v>
      </c>
      <c r="AB938">
        <v>11.94</v>
      </c>
      <c r="AC938">
        <v>11.7</v>
      </c>
      <c r="AE938" s="2">
        <v>37888</v>
      </c>
      <c r="AF938">
        <v>17.309999999999999</v>
      </c>
      <c r="AG938">
        <v>17.46</v>
      </c>
      <c r="AH938">
        <v>17.16</v>
      </c>
      <c r="AJ938" s="2">
        <v>37888</v>
      </c>
      <c r="AK938">
        <v>12.47</v>
      </c>
      <c r="AL938">
        <v>12.6</v>
      </c>
      <c r="AM938">
        <v>12</v>
      </c>
      <c r="AO938" s="2">
        <v>37888</v>
      </c>
      <c r="AP938">
        <v>17.440000000000001</v>
      </c>
      <c r="AQ938">
        <v>17.63</v>
      </c>
      <c r="AR938">
        <v>17.32</v>
      </c>
      <c r="AT938" s="2">
        <v>37888</v>
      </c>
      <c r="AU938">
        <v>14.45</v>
      </c>
      <c r="AV938">
        <v>14.54</v>
      </c>
      <c r="AW938">
        <v>14.38</v>
      </c>
      <c r="AY938" s="2">
        <v>37888</v>
      </c>
      <c r="AZ938">
        <v>22.65</v>
      </c>
      <c r="BA938">
        <v>22.77</v>
      </c>
      <c r="BB938">
        <v>22.4</v>
      </c>
      <c r="BD938" s="2">
        <v>37888</v>
      </c>
      <c r="BE938">
        <v>13.25</v>
      </c>
      <c r="BF938">
        <v>13.29</v>
      </c>
      <c r="BG938">
        <v>13.1</v>
      </c>
      <c r="BI938" s="2">
        <v>37888</v>
      </c>
      <c r="BJ938">
        <v>12.65</v>
      </c>
      <c r="BK938">
        <v>12.75</v>
      </c>
      <c r="BL938">
        <v>12.55</v>
      </c>
      <c r="BN938" s="2">
        <v>37888</v>
      </c>
      <c r="BO938">
        <v>13.75</v>
      </c>
      <c r="BP938">
        <v>13.98</v>
      </c>
      <c r="BQ938">
        <v>13.6</v>
      </c>
      <c r="BS938" s="2">
        <v>37888</v>
      </c>
      <c r="BT938">
        <v>12.76</v>
      </c>
      <c r="BU938">
        <v>12.8</v>
      </c>
      <c r="BV938">
        <v>12.76</v>
      </c>
      <c r="BX938" s="2">
        <v>37888</v>
      </c>
      <c r="BY938">
        <v>15.69</v>
      </c>
      <c r="BZ938">
        <v>15.8</v>
      </c>
      <c r="CA938">
        <v>15.55</v>
      </c>
      <c r="CC938" s="2">
        <v>38021</v>
      </c>
      <c r="CD938">
        <v>26.01</v>
      </c>
      <c r="CE938">
        <v>26.06</v>
      </c>
      <c r="CF938">
        <v>25.35</v>
      </c>
      <c r="CH938" s="2">
        <v>37888</v>
      </c>
      <c r="CI938">
        <v>101.11</v>
      </c>
      <c r="CJ938">
        <v>101.24</v>
      </c>
      <c r="CK938">
        <v>101.16</v>
      </c>
      <c r="CM938" s="2">
        <v>38063</v>
      </c>
      <c r="CN938">
        <v>12.4</v>
      </c>
      <c r="CO938">
        <v>12.41</v>
      </c>
      <c r="CP938">
        <v>12.39</v>
      </c>
      <c r="CR938" s="2">
        <v>38083</v>
      </c>
      <c r="CS938">
        <v>17.34</v>
      </c>
      <c r="CT938">
        <v>18.2</v>
      </c>
      <c r="CU938">
        <v>17.28</v>
      </c>
      <c r="CW938" s="2">
        <v>39014</v>
      </c>
      <c r="CX938">
        <v>48.49</v>
      </c>
      <c r="CY938">
        <v>48.575000000000003</v>
      </c>
      <c r="CZ938">
        <v>45.03</v>
      </c>
      <c r="DB938" s="2">
        <v>40759</v>
      </c>
      <c r="DC938">
        <v>64.41</v>
      </c>
      <c r="DD938">
        <v>64.63</v>
      </c>
      <c r="DE938">
        <v>64.400000000000006</v>
      </c>
      <c r="DG938" s="2">
        <v>40886</v>
      </c>
      <c r="DH938">
        <v>62.95</v>
      </c>
      <c r="DI938">
        <v>63.58</v>
      </c>
      <c r="DJ938">
        <v>60.4</v>
      </c>
      <c r="DL938" s="2">
        <v>40886</v>
      </c>
      <c r="DM938">
        <v>40.61</v>
      </c>
      <c r="DN938">
        <v>42.49</v>
      </c>
      <c r="DO938">
        <v>38.81</v>
      </c>
      <c r="DQ938" s="2">
        <v>40886</v>
      </c>
      <c r="DR938">
        <v>43.98</v>
      </c>
      <c r="DS938">
        <v>44.93</v>
      </c>
      <c r="DT938">
        <v>43.17</v>
      </c>
      <c r="DV938" s="2">
        <v>41344</v>
      </c>
      <c r="DW938">
        <v>44.38</v>
      </c>
      <c r="DX938">
        <v>48.39</v>
      </c>
      <c r="DY938">
        <v>44</v>
      </c>
    </row>
    <row r="939" spans="1:129" x14ac:dyDescent="0.25">
      <c r="A939" s="2">
        <v>37889</v>
      </c>
      <c r="B939">
        <v>11.7</v>
      </c>
      <c r="C939">
        <v>11.75</v>
      </c>
      <c r="D939">
        <v>11.6</v>
      </c>
      <c r="F939" s="2">
        <v>37889</v>
      </c>
      <c r="G939">
        <v>9.52</v>
      </c>
      <c r="H939">
        <v>9.66</v>
      </c>
      <c r="I939">
        <v>8.75</v>
      </c>
      <c r="K939" s="2">
        <v>37889</v>
      </c>
      <c r="L939">
        <v>8.69</v>
      </c>
      <c r="M939">
        <v>8.6</v>
      </c>
      <c r="N939">
        <v>8.8000000000000007</v>
      </c>
      <c r="P939" s="2">
        <v>37889</v>
      </c>
      <c r="Q939">
        <v>5.6</v>
      </c>
      <c r="R939">
        <v>5.73</v>
      </c>
      <c r="S939">
        <v>5.3</v>
      </c>
      <c r="U939" s="2">
        <v>37889</v>
      </c>
      <c r="V939">
        <v>10.95</v>
      </c>
      <c r="W939">
        <v>10.95</v>
      </c>
      <c r="X939">
        <v>10.85</v>
      </c>
      <c r="Z939" s="2">
        <v>37889</v>
      </c>
      <c r="AA939">
        <v>11.83</v>
      </c>
      <c r="AB939">
        <v>11.93</v>
      </c>
      <c r="AC939">
        <v>11.55</v>
      </c>
      <c r="AE939" s="2">
        <v>37889</v>
      </c>
      <c r="AF939">
        <v>17.22</v>
      </c>
      <c r="AG939">
        <v>17.329999999999998</v>
      </c>
      <c r="AH939">
        <v>17.03</v>
      </c>
      <c r="AJ939" s="2">
        <v>37889</v>
      </c>
      <c r="AK939">
        <v>12.5</v>
      </c>
      <c r="AL939">
        <v>12.45</v>
      </c>
      <c r="AM939">
        <v>11.85</v>
      </c>
      <c r="AO939" s="2">
        <v>37889</v>
      </c>
      <c r="AP939">
        <v>17.510000000000002</v>
      </c>
      <c r="AQ939">
        <v>17.61</v>
      </c>
      <c r="AR939">
        <v>17.28</v>
      </c>
      <c r="AT939" s="2">
        <v>37889</v>
      </c>
      <c r="AU939">
        <v>14.42</v>
      </c>
      <c r="AV939">
        <v>14.4</v>
      </c>
      <c r="AW939">
        <v>14.2</v>
      </c>
      <c r="AY939" s="2">
        <v>37889</v>
      </c>
      <c r="AZ939">
        <v>22.6</v>
      </c>
      <c r="BA939">
        <v>22.8</v>
      </c>
      <c r="BB939">
        <v>22.4</v>
      </c>
      <c r="BD939" s="2">
        <v>37889</v>
      </c>
      <c r="BE939">
        <v>13.06</v>
      </c>
      <c r="BF939">
        <v>13.23</v>
      </c>
      <c r="BG939">
        <v>13.06</v>
      </c>
      <c r="BI939" s="2">
        <v>37889</v>
      </c>
      <c r="BJ939">
        <v>12.79</v>
      </c>
      <c r="BK939">
        <v>12.75</v>
      </c>
      <c r="BL939">
        <v>12.55</v>
      </c>
      <c r="BN939" s="2">
        <v>37889</v>
      </c>
      <c r="BO939">
        <v>13.72</v>
      </c>
      <c r="BP939">
        <v>13.9</v>
      </c>
      <c r="BQ939">
        <v>13.5</v>
      </c>
      <c r="BS939" s="2">
        <v>37889</v>
      </c>
      <c r="BT939">
        <v>12.7</v>
      </c>
      <c r="BU939">
        <v>12.75</v>
      </c>
      <c r="BV939">
        <v>12.62</v>
      </c>
      <c r="BX939" s="2">
        <v>37889</v>
      </c>
      <c r="BY939">
        <v>15.41</v>
      </c>
      <c r="BZ939">
        <v>15.69</v>
      </c>
      <c r="CA939">
        <v>15.3</v>
      </c>
      <c r="CC939" s="2">
        <v>38022</v>
      </c>
      <c r="CD939">
        <v>26.4</v>
      </c>
      <c r="CE939">
        <v>26.49</v>
      </c>
      <c r="CF939">
        <v>25.75</v>
      </c>
      <c r="CH939" s="2">
        <v>37889</v>
      </c>
      <c r="CI939">
        <v>100.28</v>
      </c>
      <c r="CJ939">
        <v>100.28</v>
      </c>
      <c r="CK939">
        <v>100.07</v>
      </c>
      <c r="CM939" s="2">
        <v>38064</v>
      </c>
      <c r="CN939">
        <v>12.8</v>
      </c>
      <c r="CO939">
        <v>12.9</v>
      </c>
      <c r="CP939">
        <v>12.76</v>
      </c>
      <c r="CR939" s="2">
        <v>38084</v>
      </c>
      <c r="CS939">
        <v>16.940000000000001</v>
      </c>
      <c r="CT939">
        <v>18.2</v>
      </c>
      <c r="CU939">
        <v>16.940000000000001</v>
      </c>
      <c r="CW939" s="2">
        <v>39015</v>
      </c>
      <c r="CX939">
        <v>49.483199999999997</v>
      </c>
      <c r="CY939">
        <v>49.55</v>
      </c>
      <c r="CZ939">
        <v>45.03</v>
      </c>
      <c r="DB939" s="2">
        <v>40760</v>
      </c>
      <c r="DC939">
        <v>63.06</v>
      </c>
      <c r="DD939">
        <v>71.73</v>
      </c>
      <c r="DE939">
        <v>61.75</v>
      </c>
      <c r="DG939" s="2">
        <v>40889</v>
      </c>
      <c r="DH939">
        <v>61.34</v>
      </c>
      <c r="DI939">
        <v>66.989999999999995</v>
      </c>
      <c r="DJ939">
        <v>61</v>
      </c>
      <c r="DL939" s="2">
        <v>40889</v>
      </c>
      <c r="DM939">
        <v>39.92</v>
      </c>
      <c r="DN939">
        <v>42.49</v>
      </c>
      <c r="DO939">
        <v>37.99</v>
      </c>
      <c r="DQ939" s="2">
        <v>40889</v>
      </c>
      <c r="DR939">
        <v>42.38</v>
      </c>
      <c r="DS939">
        <v>44</v>
      </c>
      <c r="DT939">
        <v>41.09</v>
      </c>
      <c r="DV939" s="2">
        <v>41345</v>
      </c>
      <c r="DW939">
        <v>44.23</v>
      </c>
      <c r="DX939">
        <v>44.28</v>
      </c>
      <c r="DY939">
        <v>44.21</v>
      </c>
    </row>
    <row r="940" spans="1:129" x14ac:dyDescent="0.25">
      <c r="A940" s="2">
        <v>37890</v>
      </c>
      <c r="B940">
        <v>11.65</v>
      </c>
      <c r="C940">
        <v>11.67</v>
      </c>
      <c r="D940">
        <v>11.65</v>
      </c>
      <c r="F940" s="2">
        <v>37890</v>
      </c>
      <c r="G940">
        <v>9.6199999999999992</v>
      </c>
      <c r="H940">
        <v>9.65</v>
      </c>
      <c r="I940">
        <v>9.52</v>
      </c>
      <c r="K940" s="2">
        <v>37890</v>
      </c>
      <c r="L940">
        <v>8.7899999999999991</v>
      </c>
      <c r="M940">
        <v>8.93</v>
      </c>
      <c r="N940">
        <v>8.8000000000000007</v>
      </c>
      <c r="P940" s="2">
        <v>37890</v>
      </c>
      <c r="Q940">
        <v>5.68</v>
      </c>
      <c r="R940">
        <v>5.68</v>
      </c>
      <c r="S940">
        <v>5.53</v>
      </c>
      <c r="U940" s="2">
        <v>37890</v>
      </c>
      <c r="V940">
        <v>10.87</v>
      </c>
      <c r="W940">
        <v>10.87</v>
      </c>
      <c r="X940">
        <v>10.83</v>
      </c>
      <c r="Z940" s="2">
        <v>37890</v>
      </c>
      <c r="AA940">
        <v>11.84</v>
      </c>
      <c r="AB940">
        <v>11.93</v>
      </c>
      <c r="AC940">
        <v>11.58</v>
      </c>
      <c r="AE940" s="2">
        <v>37890</v>
      </c>
      <c r="AF940">
        <v>17.18</v>
      </c>
      <c r="AG940">
        <v>17.29</v>
      </c>
      <c r="AH940">
        <v>17.100000000000001</v>
      </c>
      <c r="AJ940" s="2">
        <v>37890</v>
      </c>
      <c r="AK940">
        <v>12.52</v>
      </c>
      <c r="AL940">
        <v>12.66</v>
      </c>
      <c r="AM940">
        <v>12.41</v>
      </c>
      <c r="AO940" s="2">
        <v>37890</v>
      </c>
      <c r="AP940">
        <v>17.3</v>
      </c>
      <c r="AQ940">
        <v>17.52</v>
      </c>
      <c r="AR940">
        <v>17.190000000000001</v>
      </c>
      <c r="AT940" s="2">
        <v>37890</v>
      </c>
      <c r="AU940" t="s">
        <v>41</v>
      </c>
      <c r="AV940">
        <v>14.25</v>
      </c>
      <c r="AW940">
        <v>14.05</v>
      </c>
      <c r="AY940" s="2">
        <v>37890</v>
      </c>
      <c r="AZ940">
        <v>22.38</v>
      </c>
      <c r="BA940">
        <v>22.65</v>
      </c>
      <c r="BB940">
        <v>22.27</v>
      </c>
      <c r="BD940" s="2">
        <v>37890</v>
      </c>
      <c r="BE940">
        <v>13.27</v>
      </c>
      <c r="BF940">
        <v>13.28</v>
      </c>
      <c r="BG940">
        <v>13.1</v>
      </c>
      <c r="BI940" s="2">
        <v>37890</v>
      </c>
      <c r="BJ940">
        <v>12.63</v>
      </c>
      <c r="BK940">
        <v>12.63</v>
      </c>
      <c r="BL940">
        <v>12.56</v>
      </c>
      <c r="BN940" s="2">
        <v>37890</v>
      </c>
      <c r="BO940">
        <v>13.65</v>
      </c>
      <c r="BP940">
        <v>13.85</v>
      </c>
      <c r="BQ940">
        <v>13.5</v>
      </c>
      <c r="BS940" s="2">
        <v>37890</v>
      </c>
      <c r="BT940">
        <v>12.35</v>
      </c>
      <c r="BU940">
        <v>12.45</v>
      </c>
      <c r="BV940">
        <v>12.35</v>
      </c>
      <c r="BX940" s="2">
        <v>37890</v>
      </c>
      <c r="BY940">
        <v>15.36</v>
      </c>
      <c r="BZ940">
        <v>15.55</v>
      </c>
      <c r="CA940">
        <v>15.31</v>
      </c>
      <c r="CC940" s="2">
        <v>38023</v>
      </c>
      <c r="CD940">
        <v>27.14</v>
      </c>
      <c r="CE940">
        <v>27.15</v>
      </c>
      <c r="CF940">
        <v>26.4</v>
      </c>
      <c r="CH940" s="2">
        <v>37890</v>
      </c>
      <c r="CI940">
        <v>99.95</v>
      </c>
      <c r="CJ940">
        <v>100.8</v>
      </c>
      <c r="CK940">
        <v>99.95</v>
      </c>
      <c r="CM940" s="2">
        <v>38065</v>
      </c>
      <c r="CN940">
        <v>12.65</v>
      </c>
      <c r="CO940">
        <v>12.7</v>
      </c>
      <c r="CP940">
        <v>12.55</v>
      </c>
      <c r="CR940" s="2">
        <v>38085</v>
      </c>
      <c r="CS940">
        <v>16.98</v>
      </c>
      <c r="CT940">
        <v>18.2</v>
      </c>
      <c r="CU940">
        <v>16.95</v>
      </c>
      <c r="CW940" s="2">
        <v>39016</v>
      </c>
      <c r="CX940">
        <v>49.44</v>
      </c>
      <c r="CY940">
        <v>49.65</v>
      </c>
      <c r="CZ940">
        <v>49.4</v>
      </c>
      <c r="DB940" s="2">
        <v>40763</v>
      </c>
      <c r="DC940">
        <v>57.39</v>
      </c>
      <c r="DD940">
        <v>57.75</v>
      </c>
      <c r="DE940">
        <v>56.75</v>
      </c>
      <c r="DG940" s="2">
        <v>40890</v>
      </c>
      <c r="DH940">
        <v>61.27</v>
      </c>
      <c r="DI940">
        <v>64.08</v>
      </c>
      <c r="DJ940">
        <v>61.23</v>
      </c>
      <c r="DL940" s="2">
        <v>40890</v>
      </c>
      <c r="DM940">
        <v>39.619999999999997</v>
      </c>
      <c r="DN940">
        <v>39.799999999999997</v>
      </c>
      <c r="DO940">
        <v>38.79</v>
      </c>
      <c r="DQ940" s="2">
        <v>40890</v>
      </c>
      <c r="DR940">
        <v>41.66</v>
      </c>
      <c r="DS940">
        <v>44.2</v>
      </c>
      <c r="DT940">
        <v>38.590000000000003</v>
      </c>
      <c r="DV940" s="2">
        <v>41346</v>
      </c>
      <c r="DW940">
        <v>43.56</v>
      </c>
      <c r="DX940">
        <v>44.52</v>
      </c>
      <c r="DY940">
        <v>43.35</v>
      </c>
    </row>
    <row r="941" spans="1:129" x14ac:dyDescent="0.25">
      <c r="A941" s="2">
        <v>37893</v>
      </c>
      <c r="B941">
        <v>11.8</v>
      </c>
      <c r="C941">
        <v>11.81</v>
      </c>
      <c r="D941">
        <v>11.65</v>
      </c>
      <c r="F941" s="2">
        <v>37893</v>
      </c>
      <c r="G941">
        <v>9.49</v>
      </c>
      <c r="H941">
        <v>9.61</v>
      </c>
      <c r="I941">
        <v>9.4700000000000006</v>
      </c>
      <c r="K941" s="2">
        <v>37893</v>
      </c>
      <c r="L941">
        <v>8.8800000000000008</v>
      </c>
      <c r="M941">
        <v>9.01</v>
      </c>
      <c r="N941">
        <v>8.77</v>
      </c>
      <c r="P941" s="2">
        <v>37893</v>
      </c>
      <c r="Q941">
        <v>5.66</v>
      </c>
      <c r="R941">
        <v>5.79</v>
      </c>
      <c r="S941">
        <v>5.6</v>
      </c>
      <c r="U941" s="2">
        <v>37893</v>
      </c>
      <c r="V941">
        <v>11.04</v>
      </c>
      <c r="W941">
        <v>11.18</v>
      </c>
      <c r="X941">
        <v>11.03</v>
      </c>
      <c r="Z941" s="2">
        <v>37893</v>
      </c>
      <c r="AA941">
        <v>11.76</v>
      </c>
      <c r="AB941">
        <v>11.99</v>
      </c>
      <c r="AC941">
        <v>11.8</v>
      </c>
      <c r="AE941" s="2">
        <v>37893</v>
      </c>
      <c r="AF941">
        <v>17.16</v>
      </c>
      <c r="AG941">
        <v>17.37</v>
      </c>
      <c r="AH941">
        <v>17.05</v>
      </c>
      <c r="AJ941" s="2">
        <v>37893</v>
      </c>
      <c r="AK941">
        <v>12.65</v>
      </c>
      <c r="AL941">
        <v>12.8</v>
      </c>
      <c r="AM941">
        <v>12.51</v>
      </c>
      <c r="AO941" s="2">
        <v>37893</v>
      </c>
      <c r="AP941">
        <v>17.45</v>
      </c>
      <c r="AQ941">
        <v>17.45</v>
      </c>
      <c r="AR941">
        <v>17.010000000000002</v>
      </c>
      <c r="AT941" s="2">
        <v>37893</v>
      </c>
      <c r="AU941">
        <v>14.3</v>
      </c>
      <c r="AV941">
        <v>14.4</v>
      </c>
      <c r="AW941">
        <v>14.3</v>
      </c>
      <c r="AY941" s="2">
        <v>37893</v>
      </c>
      <c r="AZ941">
        <v>22.65</v>
      </c>
      <c r="BA941">
        <v>22.85</v>
      </c>
      <c r="BB941">
        <v>22.45</v>
      </c>
      <c r="BD941" s="2">
        <v>37893</v>
      </c>
      <c r="BE941">
        <v>13.42</v>
      </c>
      <c r="BF941">
        <v>13.43</v>
      </c>
      <c r="BG941">
        <v>13.24</v>
      </c>
      <c r="BI941" s="2">
        <v>37893</v>
      </c>
      <c r="BJ941">
        <v>12.79</v>
      </c>
      <c r="BK941">
        <v>12.79</v>
      </c>
      <c r="BL941">
        <v>12.65</v>
      </c>
      <c r="BN941" s="2">
        <v>37893</v>
      </c>
      <c r="BO941">
        <v>13.68</v>
      </c>
      <c r="BP941">
        <v>13.91</v>
      </c>
      <c r="BQ941">
        <v>13.7</v>
      </c>
      <c r="BS941" s="2">
        <v>37893</v>
      </c>
      <c r="BT941">
        <v>12.47</v>
      </c>
      <c r="BU941">
        <v>12.54</v>
      </c>
      <c r="BV941">
        <v>12.12</v>
      </c>
      <c r="BX941" s="2">
        <v>37893</v>
      </c>
      <c r="BY941">
        <v>15.4</v>
      </c>
      <c r="BZ941">
        <v>15.65</v>
      </c>
      <c r="CA941">
        <v>15.27</v>
      </c>
      <c r="CC941" s="2">
        <v>38026</v>
      </c>
      <c r="CD941">
        <v>27.44</v>
      </c>
      <c r="CE941">
        <v>27.9</v>
      </c>
      <c r="CF941">
        <v>26.85</v>
      </c>
      <c r="CH941" s="2">
        <v>37893</v>
      </c>
      <c r="CI941">
        <v>100.93</v>
      </c>
      <c r="CJ941">
        <v>100.89</v>
      </c>
      <c r="CK941">
        <v>100.81</v>
      </c>
      <c r="CM941" s="2">
        <v>38068</v>
      </c>
      <c r="CN941">
        <v>11.25</v>
      </c>
      <c r="CO941">
        <v>11.25</v>
      </c>
      <c r="CP941">
        <v>11.02</v>
      </c>
      <c r="CR941" s="2">
        <v>38089</v>
      </c>
      <c r="CS941">
        <v>17.100000000000001</v>
      </c>
      <c r="CT941">
        <v>18.2</v>
      </c>
      <c r="CU941">
        <v>17.100000000000001</v>
      </c>
      <c r="CW941" s="2">
        <v>39017</v>
      </c>
      <c r="CX941">
        <v>48.924999999999997</v>
      </c>
      <c r="CY941">
        <v>49.104999999999997</v>
      </c>
      <c r="CZ941">
        <v>48.865000000000002</v>
      </c>
      <c r="DB941" s="2">
        <v>40764</v>
      </c>
      <c r="DC941">
        <v>61.82</v>
      </c>
      <c r="DD941">
        <v>65.13</v>
      </c>
      <c r="DE941">
        <v>58.5</v>
      </c>
      <c r="DG941" s="2">
        <v>40891</v>
      </c>
      <c r="DH941">
        <v>60.4</v>
      </c>
      <c r="DI941">
        <v>63.75</v>
      </c>
      <c r="DJ941">
        <v>60</v>
      </c>
      <c r="DL941" s="2">
        <v>40891</v>
      </c>
      <c r="DM941">
        <v>39.85</v>
      </c>
      <c r="DN941">
        <v>40.75</v>
      </c>
      <c r="DO941">
        <v>39.11</v>
      </c>
      <c r="DQ941" s="2">
        <v>40891</v>
      </c>
      <c r="DR941">
        <v>40.96</v>
      </c>
      <c r="DS941">
        <v>42.79</v>
      </c>
      <c r="DT941">
        <v>37.92</v>
      </c>
      <c r="DV941" s="2">
        <v>41347</v>
      </c>
      <c r="DW941">
        <v>43.58</v>
      </c>
      <c r="DX941">
        <v>47.61</v>
      </c>
      <c r="DY941">
        <v>39.65</v>
      </c>
    </row>
    <row r="942" spans="1:129" x14ac:dyDescent="0.25">
      <c r="A942" s="2">
        <v>37894</v>
      </c>
      <c r="B942">
        <v>11.76</v>
      </c>
      <c r="C942">
        <v>11.78</v>
      </c>
      <c r="D942">
        <v>11.6</v>
      </c>
      <c r="F942" s="2">
        <v>37894</v>
      </c>
      <c r="G942">
        <v>9.4700000000000006</v>
      </c>
      <c r="H942">
        <v>9.6</v>
      </c>
      <c r="I942">
        <v>9.4499999999999993</v>
      </c>
      <c r="K942" s="2">
        <v>37894</v>
      </c>
      <c r="L942">
        <v>8.76</v>
      </c>
      <c r="M942">
        <v>8.89</v>
      </c>
      <c r="N942">
        <v>8.77</v>
      </c>
      <c r="P942" s="2">
        <v>37894</v>
      </c>
      <c r="Q942">
        <v>5.59</v>
      </c>
      <c r="R942">
        <v>5.74</v>
      </c>
      <c r="S942">
        <v>5.5600000000000005</v>
      </c>
      <c r="U942" s="2">
        <v>37894</v>
      </c>
      <c r="V942">
        <v>11.1</v>
      </c>
      <c r="W942">
        <v>11.25</v>
      </c>
      <c r="X942">
        <v>11.1</v>
      </c>
      <c r="Z942" s="2">
        <v>37894</v>
      </c>
      <c r="AA942">
        <v>11.71</v>
      </c>
      <c r="AB942">
        <v>11.99</v>
      </c>
      <c r="AC942">
        <v>11.61</v>
      </c>
      <c r="AE942" s="2">
        <v>37894</v>
      </c>
      <c r="AF942">
        <v>17.05</v>
      </c>
      <c r="AG942">
        <v>17.18</v>
      </c>
      <c r="AH942">
        <v>16.850000000000001</v>
      </c>
      <c r="AJ942" s="2">
        <v>37894</v>
      </c>
      <c r="AK942">
        <v>12.46</v>
      </c>
      <c r="AL942">
        <v>12.5</v>
      </c>
      <c r="AM942">
        <v>12.05</v>
      </c>
      <c r="AO942" s="2">
        <v>37894</v>
      </c>
      <c r="AP942">
        <v>17.32</v>
      </c>
      <c r="AQ942">
        <v>17.440000000000001</v>
      </c>
      <c r="AR942">
        <v>17.149999999999999</v>
      </c>
      <c r="AT942" s="2">
        <v>37894</v>
      </c>
      <c r="AU942">
        <v>14.01</v>
      </c>
      <c r="AV942">
        <v>14.19</v>
      </c>
      <c r="AW942">
        <v>14.01</v>
      </c>
      <c r="AY942" s="2">
        <v>37894</v>
      </c>
      <c r="AZ942">
        <v>22.41</v>
      </c>
      <c r="BA942">
        <v>22.65</v>
      </c>
      <c r="BB942">
        <v>22.34</v>
      </c>
      <c r="BD942" s="2">
        <v>37894</v>
      </c>
      <c r="BE942">
        <v>12.92</v>
      </c>
      <c r="BF942">
        <v>13.04</v>
      </c>
      <c r="BG942">
        <v>12.91</v>
      </c>
      <c r="BI942" s="2">
        <v>37894</v>
      </c>
      <c r="BJ942">
        <v>12.78</v>
      </c>
      <c r="BK942">
        <v>12.78</v>
      </c>
      <c r="BL942">
        <v>12.66</v>
      </c>
      <c r="BN942" s="2">
        <v>37894</v>
      </c>
      <c r="BO942">
        <v>13.41</v>
      </c>
      <c r="BP942">
        <v>13.54</v>
      </c>
      <c r="BQ942">
        <v>13.45</v>
      </c>
      <c r="BS942" s="2">
        <v>37894</v>
      </c>
      <c r="BT942">
        <v>12.41</v>
      </c>
      <c r="BU942">
        <v>12.5</v>
      </c>
      <c r="BV942">
        <v>12.4</v>
      </c>
      <c r="BX942" s="2">
        <v>37894</v>
      </c>
      <c r="BY942">
        <v>15.42</v>
      </c>
      <c r="BZ942">
        <v>15.65</v>
      </c>
      <c r="CA942">
        <v>15.29</v>
      </c>
      <c r="CC942" s="2">
        <v>38027</v>
      </c>
      <c r="CD942">
        <v>27.7</v>
      </c>
      <c r="CE942">
        <v>27.74</v>
      </c>
      <c r="CF942">
        <v>27.05</v>
      </c>
      <c r="CH942" s="2">
        <v>37894</v>
      </c>
      <c r="CI942">
        <v>99.95</v>
      </c>
      <c r="CJ942">
        <v>100.1</v>
      </c>
      <c r="CK942">
        <v>99.87</v>
      </c>
      <c r="CM942" s="2">
        <v>38069</v>
      </c>
      <c r="CN942">
        <v>11.53</v>
      </c>
      <c r="CO942">
        <v>11.99</v>
      </c>
      <c r="CP942">
        <v>11.1</v>
      </c>
      <c r="CR942" s="2">
        <v>38090</v>
      </c>
      <c r="CS942">
        <v>16.86</v>
      </c>
      <c r="CT942">
        <v>18.2</v>
      </c>
      <c r="CU942">
        <v>16.809999999999999</v>
      </c>
      <c r="CW942" s="2">
        <v>39020</v>
      </c>
      <c r="CX942">
        <v>48.75</v>
      </c>
      <c r="CY942">
        <v>48.814999999999998</v>
      </c>
      <c r="CZ942">
        <v>48.6</v>
      </c>
      <c r="DB942" s="2">
        <v>40765</v>
      </c>
      <c r="DC942">
        <v>62.16</v>
      </c>
      <c r="DD942">
        <v>64.87</v>
      </c>
      <c r="DE942">
        <v>58.6</v>
      </c>
      <c r="DG942" s="2">
        <v>40892</v>
      </c>
      <c r="DH942">
        <v>60.66</v>
      </c>
      <c r="DI942">
        <v>63.3</v>
      </c>
      <c r="DJ942">
        <v>53</v>
      </c>
      <c r="DL942" s="2">
        <v>40892</v>
      </c>
      <c r="DM942">
        <v>40.81</v>
      </c>
      <c r="DN942">
        <v>41.5</v>
      </c>
      <c r="DO942">
        <v>39.090000000000003</v>
      </c>
      <c r="DQ942" s="2">
        <v>40892</v>
      </c>
      <c r="DR942">
        <v>41.45</v>
      </c>
      <c r="DS942">
        <v>43.43</v>
      </c>
      <c r="DT942">
        <v>36</v>
      </c>
      <c r="DV942" s="2">
        <v>41348</v>
      </c>
      <c r="DW942">
        <v>43.92</v>
      </c>
      <c r="DX942">
        <v>43.92</v>
      </c>
      <c r="DY942">
        <v>39.86</v>
      </c>
    </row>
    <row r="943" spans="1:129" x14ac:dyDescent="0.25">
      <c r="A943" s="2">
        <v>37895</v>
      </c>
      <c r="B943">
        <v>11.89</v>
      </c>
      <c r="C943">
        <v>11.9</v>
      </c>
      <c r="D943">
        <v>11.8</v>
      </c>
      <c r="F943" s="2">
        <v>37895</v>
      </c>
      <c r="G943">
        <v>9.75</v>
      </c>
      <c r="H943">
        <v>10.87</v>
      </c>
      <c r="I943">
        <v>9.0299999999999994</v>
      </c>
      <c r="K943" s="2">
        <v>37895</v>
      </c>
      <c r="L943">
        <v>9.1199999999999992</v>
      </c>
      <c r="M943">
        <v>9.32</v>
      </c>
      <c r="N943">
        <v>8.9700000000000006</v>
      </c>
      <c r="P943" s="2">
        <v>37895</v>
      </c>
      <c r="Q943">
        <v>5.71</v>
      </c>
      <c r="R943">
        <v>5.82</v>
      </c>
      <c r="S943">
        <v>5.12</v>
      </c>
      <c r="U943" s="2">
        <v>37895</v>
      </c>
      <c r="V943">
        <v>11.11</v>
      </c>
      <c r="W943">
        <v>11.28</v>
      </c>
      <c r="X943">
        <v>11.16</v>
      </c>
      <c r="Z943" s="2">
        <v>37895</v>
      </c>
      <c r="AA943">
        <v>12.19</v>
      </c>
      <c r="AB943">
        <v>12.3</v>
      </c>
      <c r="AC943">
        <v>11.9</v>
      </c>
      <c r="AE943" s="2">
        <v>37895</v>
      </c>
      <c r="AF943">
        <v>17.46</v>
      </c>
      <c r="AG943">
        <v>17.64</v>
      </c>
      <c r="AH943">
        <v>17.309999999999999</v>
      </c>
      <c r="AJ943" s="2">
        <v>37895</v>
      </c>
      <c r="AK943">
        <v>12.93</v>
      </c>
      <c r="AL943">
        <v>13.03</v>
      </c>
      <c r="AM943">
        <v>12.51</v>
      </c>
      <c r="AO943" s="2">
        <v>37895</v>
      </c>
      <c r="AP943">
        <v>17.64</v>
      </c>
      <c r="AQ943">
        <v>17.84</v>
      </c>
      <c r="AR943">
        <v>16.739999999999998</v>
      </c>
      <c r="AT943" s="2">
        <v>37895</v>
      </c>
      <c r="AU943">
        <v>14.44</v>
      </c>
      <c r="AV943">
        <v>14.6</v>
      </c>
      <c r="AW943">
        <v>14.4</v>
      </c>
      <c r="AY943" s="2">
        <v>37895</v>
      </c>
      <c r="AZ943">
        <v>23.05</v>
      </c>
      <c r="BA943">
        <v>23.15</v>
      </c>
      <c r="BB943">
        <v>22.85</v>
      </c>
      <c r="BD943" s="2">
        <v>37895</v>
      </c>
      <c r="BE943">
        <v>13.01</v>
      </c>
      <c r="BF943">
        <v>13.35</v>
      </c>
      <c r="BG943">
        <v>13.15</v>
      </c>
      <c r="BI943" s="2">
        <v>37895</v>
      </c>
      <c r="BJ943">
        <v>12.84</v>
      </c>
      <c r="BK943">
        <v>13</v>
      </c>
      <c r="BL943">
        <v>12.8</v>
      </c>
      <c r="BN943" s="2">
        <v>37895</v>
      </c>
      <c r="BO943">
        <v>13.76</v>
      </c>
      <c r="BP943">
        <v>13.99</v>
      </c>
      <c r="BQ943">
        <v>13.65</v>
      </c>
      <c r="BS943" s="2">
        <v>37895</v>
      </c>
      <c r="BT943">
        <v>12.53</v>
      </c>
      <c r="BU943">
        <v>13.51</v>
      </c>
      <c r="BV943">
        <v>12.52</v>
      </c>
      <c r="BX943" s="2">
        <v>37895</v>
      </c>
      <c r="BY943">
        <v>15.61</v>
      </c>
      <c r="BZ943">
        <v>15.85</v>
      </c>
      <c r="CA943">
        <v>15.55</v>
      </c>
      <c r="CC943" s="2">
        <v>38028</v>
      </c>
      <c r="CD943">
        <v>28.35</v>
      </c>
      <c r="CE943">
        <v>29.38</v>
      </c>
      <c r="CF943">
        <v>27.55</v>
      </c>
      <c r="CH943" s="2">
        <v>37895</v>
      </c>
      <c r="CI943">
        <v>102.08</v>
      </c>
      <c r="CJ943">
        <v>102.07</v>
      </c>
      <c r="CK943">
        <v>102.02</v>
      </c>
      <c r="CM943" s="2">
        <v>38070</v>
      </c>
      <c r="CN943">
        <v>11.65</v>
      </c>
      <c r="CO943">
        <v>11.95</v>
      </c>
      <c r="CP943">
        <v>11.27</v>
      </c>
      <c r="CR943" s="2">
        <v>38091</v>
      </c>
      <c r="CS943">
        <v>16.63</v>
      </c>
      <c r="CT943">
        <v>18.2</v>
      </c>
      <c r="CU943">
        <v>16.63</v>
      </c>
      <c r="CW943" s="2">
        <v>39021</v>
      </c>
      <c r="CX943">
        <v>50.9</v>
      </c>
      <c r="CY943">
        <v>50.92</v>
      </c>
      <c r="CZ943">
        <v>46.005000000000003</v>
      </c>
      <c r="DB943" s="2">
        <v>40766</v>
      </c>
      <c r="DC943">
        <v>64.709999999999994</v>
      </c>
      <c r="DD943">
        <v>64.7</v>
      </c>
      <c r="DE943">
        <v>64.06</v>
      </c>
      <c r="DG943" s="2">
        <v>40893</v>
      </c>
      <c r="DH943">
        <v>61.32</v>
      </c>
      <c r="DI943">
        <v>63.51</v>
      </c>
      <c r="DJ943">
        <v>61</v>
      </c>
      <c r="DL943" s="2">
        <v>40893</v>
      </c>
      <c r="DM943">
        <v>41.12</v>
      </c>
      <c r="DN943">
        <v>41.5</v>
      </c>
      <c r="DO943">
        <v>39.64</v>
      </c>
      <c r="DQ943" s="2">
        <v>40893</v>
      </c>
      <c r="DR943">
        <v>41.3</v>
      </c>
      <c r="DS943">
        <v>41.85</v>
      </c>
      <c r="DT943">
        <v>38.29</v>
      </c>
      <c r="DV943" s="2">
        <v>41351</v>
      </c>
      <c r="DW943">
        <v>43.64</v>
      </c>
      <c r="DX943">
        <v>43.65</v>
      </c>
      <c r="DY943">
        <v>43</v>
      </c>
    </row>
    <row r="944" spans="1:129" x14ac:dyDescent="0.25">
      <c r="A944" s="2">
        <v>37896</v>
      </c>
      <c r="B944">
        <v>11.9</v>
      </c>
      <c r="C944">
        <v>11.98</v>
      </c>
      <c r="D944">
        <v>11.87</v>
      </c>
      <c r="F944" s="2">
        <v>37896</v>
      </c>
      <c r="G944">
        <v>10.02</v>
      </c>
      <c r="H944">
        <v>10.130000000000001</v>
      </c>
      <c r="I944">
        <v>10.01</v>
      </c>
      <c r="K944" s="2">
        <v>37896</v>
      </c>
      <c r="L944">
        <v>9.3000000000000007</v>
      </c>
      <c r="M944">
        <v>9.5</v>
      </c>
      <c r="N944">
        <v>9.19</v>
      </c>
      <c r="P944" s="2">
        <v>37896</v>
      </c>
      <c r="Q944">
        <v>5.71</v>
      </c>
      <c r="R944">
        <v>5.85</v>
      </c>
      <c r="S944">
        <v>5.65</v>
      </c>
      <c r="U944" s="2">
        <v>37896</v>
      </c>
      <c r="V944">
        <v>11.22</v>
      </c>
      <c r="W944">
        <v>11.23</v>
      </c>
      <c r="X944">
        <v>11.12</v>
      </c>
      <c r="Z944" s="2">
        <v>37896</v>
      </c>
      <c r="AA944">
        <v>12.05</v>
      </c>
      <c r="AB944">
        <v>12.24</v>
      </c>
      <c r="AC944">
        <v>11.89</v>
      </c>
      <c r="AE944" s="2">
        <v>37896</v>
      </c>
      <c r="AF944">
        <v>17.309999999999999</v>
      </c>
      <c r="AG944">
        <v>17.510000000000002</v>
      </c>
      <c r="AH944">
        <v>17.190000000000001</v>
      </c>
      <c r="AJ944" s="2">
        <v>37896</v>
      </c>
      <c r="AK944">
        <v>12.68</v>
      </c>
      <c r="AL944">
        <v>12.8</v>
      </c>
      <c r="AM944">
        <v>12.51</v>
      </c>
      <c r="AO944" s="2">
        <v>37896</v>
      </c>
      <c r="AP944">
        <v>17.53</v>
      </c>
      <c r="AQ944">
        <v>17.73</v>
      </c>
      <c r="AR944">
        <v>15.73</v>
      </c>
      <c r="AT944" s="2">
        <v>37896</v>
      </c>
      <c r="AU944">
        <v>14.47</v>
      </c>
      <c r="AV944">
        <v>14.48</v>
      </c>
      <c r="AW944">
        <v>14.3</v>
      </c>
      <c r="AY944" s="2">
        <v>37896</v>
      </c>
      <c r="AZ944">
        <v>22.57</v>
      </c>
      <c r="BA944">
        <v>22.9</v>
      </c>
      <c r="BB944">
        <v>22.53</v>
      </c>
      <c r="BD944" s="2">
        <v>37896</v>
      </c>
      <c r="BE944">
        <v>13.13</v>
      </c>
      <c r="BF944">
        <v>13.26</v>
      </c>
      <c r="BG944">
        <v>13.13</v>
      </c>
      <c r="BI944" s="2">
        <v>37896</v>
      </c>
      <c r="BJ944">
        <v>12.92</v>
      </c>
      <c r="BK944">
        <v>12.9</v>
      </c>
      <c r="BL944">
        <v>12.74</v>
      </c>
      <c r="BN944" s="2">
        <v>37896</v>
      </c>
      <c r="BO944">
        <v>14</v>
      </c>
      <c r="BP944">
        <v>14.15</v>
      </c>
      <c r="BQ944">
        <v>13.8</v>
      </c>
      <c r="BS944" s="2">
        <v>37896</v>
      </c>
      <c r="BT944">
        <v>12.71</v>
      </c>
      <c r="BU944">
        <v>12.74</v>
      </c>
      <c r="BV944">
        <v>12.7</v>
      </c>
      <c r="BX944" s="2">
        <v>37896</v>
      </c>
      <c r="BY944">
        <v>15.25</v>
      </c>
      <c r="BZ944">
        <v>15.45</v>
      </c>
      <c r="CA944">
        <v>15.05</v>
      </c>
      <c r="CC944" s="2">
        <v>38029</v>
      </c>
      <c r="CD944">
        <v>28.04</v>
      </c>
      <c r="CE944">
        <v>28.05</v>
      </c>
      <c r="CF944">
        <v>27.2</v>
      </c>
      <c r="CH944" s="2">
        <v>37896</v>
      </c>
      <c r="CI944">
        <v>102.45</v>
      </c>
      <c r="CJ944">
        <v>102.5</v>
      </c>
      <c r="CK944">
        <v>102.43</v>
      </c>
      <c r="CM944" s="2">
        <v>38071</v>
      </c>
      <c r="CN944">
        <v>11.72</v>
      </c>
      <c r="CO944">
        <v>12.15</v>
      </c>
      <c r="CP944">
        <v>11.32</v>
      </c>
      <c r="CR944" s="2">
        <v>38092</v>
      </c>
      <c r="CS944">
        <v>16.13</v>
      </c>
      <c r="CT944">
        <v>18.2</v>
      </c>
      <c r="CU944">
        <v>16.13</v>
      </c>
      <c r="CW944" s="2">
        <v>39022</v>
      </c>
      <c r="CX944">
        <v>50.95</v>
      </c>
      <c r="CY944">
        <v>51</v>
      </c>
      <c r="CZ944">
        <v>50.734999999999999</v>
      </c>
      <c r="DB944" s="2">
        <v>40767</v>
      </c>
      <c r="DC944">
        <v>65.05</v>
      </c>
      <c r="DD944">
        <v>67.59</v>
      </c>
      <c r="DE944">
        <v>59.44</v>
      </c>
      <c r="DG944" s="2">
        <v>40896</v>
      </c>
      <c r="DH944">
        <v>60.84</v>
      </c>
      <c r="DI944">
        <v>63.51</v>
      </c>
      <c r="DJ944">
        <v>53.71</v>
      </c>
      <c r="DL944" s="2">
        <v>40896</v>
      </c>
      <c r="DM944">
        <v>40.31</v>
      </c>
      <c r="DN944">
        <v>41.5</v>
      </c>
      <c r="DO944">
        <v>37.14</v>
      </c>
      <c r="DQ944" s="2">
        <v>40896</v>
      </c>
      <c r="DR944">
        <v>39.840000000000003</v>
      </c>
      <c r="DS944">
        <v>42</v>
      </c>
      <c r="DT944">
        <v>39.700000000000003</v>
      </c>
      <c r="DV944" s="2">
        <v>41352</v>
      </c>
      <c r="DW944">
        <v>43.6</v>
      </c>
      <c r="DX944">
        <v>43.88</v>
      </c>
      <c r="DY944">
        <v>43.66</v>
      </c>
    </row>
    <row r="945" spans="1:129" x14ac:dyDescent="0.25">
      <c r="A945" s="2">
        <v>37897</v>
      </c>
      <c r="B945">
        <v>11.91</v>
      </c>
      <c r="C945">
        <v>12</v>
      </c>
      <c r="D945">
        <v>11.9</v>
      </c>
      <c r="F945" s="2">
        <v>37897</v>
      </c>
      <c r="G945">
        <v>10.18</v>
      </c>
      <c r="H945">
        <v>10.29</v>
      </c>
      <c r="I945">
        <v>10.19</v>
      </c>
      <c r="K945" s="2">
        <v>37897</v>
      </c>
      <c r="L945">
        <v>9.4700000000000006</v>
      </c>
      <c r="M945">
        <v>9.67</v>
      </c>
      <c r="N945">
        <v>9.2899999999999991</v>
      </c>
      <c r="P945" s="2">
        <v>37897</v>
      </c>
      <c r="Q945">
        <v>5.98</v>
      </c>
      <c r="R945">
        <v>6.09</v>
      </c>
      <c r="S945">
        <v>5.75</v>
      </c>
      <c r="U945" s="2">
        <v>37897</v>
      </c>
      <c r="V945">
        <v>11.24</v>
      </c>
      <c r="W945">
        <v>11.24</v>
      </c>
      <c r="X945">
        <v>11.19</v>
      </c>
      <c r="Z945" s="2">
        <v>37897</v>
      </c>
      <c r="AA945">
        <v>12.15</v>
      </c>
      <c r="AB945">
        <v>12.25</v>
      </c>
      <c r="AC945">
        <v>11.97</v>
      </c>
      <c r="AE945" s="2">
        <v>37897</v>
      </c>
      <c r="AF945">
        <v>17.73</v>
      </c>
      <c r="AG945">
        <v>17.75</v>
      </c>
      <c r="AH945">
        <v>17.53</v>
      </c>
      <c r="AJ945" s="2">
        <v>37897</v>
      </c>
      <c r="AK945">
        <v>12.99</v>
      </c>
      <c r="AL945">
        <v>13.09</v>
      </c>
      <c r="AM945">
        <v>12.88</v>
      </c>
      <c r="AO945" s="2">
        <v>37897</v>
      </c>
      <c r="AP945">
        <v>17.73</v>
      </c>
      <c r="AQ945">
        <v>17.940000000000001</v>
      </c>
      <c r="AR945">
        <v>13.77</v>
      </c>
      <c r="AT945" s="2">
        <v>37897</v>
      </c>
      <c r="AU945">
        <v>14.78</v>
      </c>
      <c r="AV945">
        <v>14.69</v>
      </c>
      <c r="AW945">
        <v>14.54</v>
      </c>
      <c r="AY945" s="2">
        <v>37897</v>
      </c>
      <c r="AZ945">
        <v>22.96</v>
      </c>
      <c r="BA945">
        <v>23.05</v>
      </c>
      <c r="BB945">
        <v>22.75</v>
      </c>
      <c r="BD945" s="2">
        <v>37897</v>
      </c>
      <c r="BE945">
        <v>13.66</v>
      </c>
      <c r="BF945">
        <v>13.66</v>
      </c>
      <c r="BG945">
        <v>13.5</v>
      </c>
      <c r="BI945" s="2">
        <v>37897</v>
      </c>
      <c r="BJ945">
        <v>12.85</v>
      </c>
      <c r="BK945">
        <v>12.9</v>
      </c>
      <c r="BL945">
        <v>12.76</v>
      </c>
      <c r="BN945" s="2">
        <v>37897</v>
      </c>
      <c r="BO945">
        <v>14.12</v>
      </c>
      <c r="BP945">
        <v>14.15</v>
      </c>
      <c r="BQ945">
        <v>13.92</v>
      </c>
      <c r="BS945" s="2">
        <v>37897</v>
      </c>
      <c r="BT945">
        <v>12.72</v>
      </c>
      <c r="BU945">
        <v>12.7</v>
      </c>
      <c r="BV945">
        <v>12.22</v>
      </c>
      <c r="BX945" s="2">
        <v>37897</v>
      </c>
      <c r="BY945">
        <v>15.11</v>
      </c>
      <c r="BZ945">
        <v>15.32</v>
      </c>
      <c r="CA945">
        <v>15</v>
      </c>
      <c r="CC945" s="2">
        <v>38030</v>
      </c>
      <c r="CD945">
        <v>28.16</v>
      </c>
      <c r="CE945">
        <v>29.31</v>
      </c>
      <c r="CF945">
        <v>27.5</v>
      </c>
      <c r="CH945" s="2">
        <v>37897</v>
      </c>
      <c r="CI945">
        <v>103.39</v>
      </c>
      <c r="CJ945">
        <v>103.5</v>
      </c>
      <c r="CK945">
        <v>103.49</v>
      </c>
      <c r="CM945" s="2">
        <v>38072</v>
      </c>
      <c r="CN945">
        <v>11.33</v>
      </c>
      <c r="CO945">
        <v>11.35</v>
      </c>
      <c r="CP945">
        <v>11.31</v>
      </c>
      <c r="CR945" s="2">
        <v>38093</v>
      </c>
      <c r="CS945">
        <v>16.21</v>
      </c>
      <c r="CT945">
        <v>18.2</v>
      </c>
      <c r="CU945">
        <v>16.21</v>
      </c>
      <c r="CW945" s="2">
        <v>39023</v>
      </c>
      <c r="CX945">
        <v>50.749899999999997</v>
      </c>
      <c r="CY945">
        <v>50.765000000000001</v>
      </c>
      <c r="CZ945">
        <v>50.555</v>
      </c>
      <c r="DB945" s="2">
        <v>40770</v>
      </c>
      <c r="DC945">
        <v>66.040000000000006</v>
      </c>
      <c r="DD945">
        <v>66.150000000000006</v>
      </c>
      <c r="DE945">
        <v>63.93</v>
      </c>
      <c r="DG945" s="2">
        <v>40897</v>
      </c>
      <c r="DH945">
        <v>62</v>
      </c>
      <c r="DI945">
        <v>62.51</v>
      </c>
      <c r="DJ945">
        <v>61.67</v>
      </c>
      <c r="DL945" s="2">
        <v>40897</v>
      </c>
      <c r="DM945">
        <v>40.96</v>
      </c>
      <c r="DN945">
        <v>41.5</v>
      </c>
      <c r="DO945">
        <v>40.53</v>
      </c>
      <c r="DQ945" s="2">
        <v>40897</v>
      </c>
      <c r="DR945">
        <v>42.09</v>
      </c>
      <c r="DS945">
        <v>42.86</v>
      </c>
      <c r="DT945">
        <v>41.12</v>
      </c>
      <c r="DV945" s="2">
        <v>41353</v>
      </c>
      <c r="DW945">
        <v>43.8</v>
      </c>
      <c r="DX945">
        <v>47.88</v>
      </c>
      <c r="DY945">
        <v>43</v>
      </c>
    </row>
    <row r="946" spans="1:129" x14ac:dyDescent="0.25">
      <c r="A946" s="2">
        <v>37900</v>
      </c>
      <c r="B946">
        <v>12.1</v>
      </c>
      <c r="C946">
        <v>12.12</v>
      </c>
      <c r="D946">
        <v>11.97</v>
      </c>
      <c r="F946" s="2">
        <v>37900</v>
      </c>
      <c r="G946">
        <v>10.19</v>
      </c>
      <c r="H946">
        <v>10.24</v>
      </c>
      <c r="I946">
        <v>10.19</v>
      </c>
      <c r="K946" s="2">
        <v>37900</v>
      </c>
      <c r="L946">
        <v>9.42</v>
      </c>
      <c r="M946">
        <v>9.99</v>
      </c>
      <c r="N946">
        <v>9.2899999999999991</v>
      </c>
      <c r="P946" s="2">
        <v>37900</v>
      </c>
      <c r="Q946">
        <v>6.02</v>
      </c>
      <c r="R946">
        <v>6.15</v>
      </c>
      <c r="S946">
        <v>5.95</v>
      </c>
      <c r="U946" s="2">
        <v>37900</v>
      </c>
      <c r="V946">
        <v>11.37</v>
      </c>
      <c r="W946">
        <v>11.38</v>
      </c>
      <c r="X946">
        <v>11.24</v>
      </c>
      <c r="Z946" s="2">
        <v>37900</v>
      </c>
      <c r="AA946">
        <v>12.2</v>
      </c>
      <c r="AB946">
        <v>12.32</v>
      </c>
      <c r="AC946">
        <v>11.97</v>
      </c>
      <c r="AE946" s="2">
        <v>37900</v>
      </c>
      <c r="AF946">
        <v>17.850000000000001</v>
      </c>
      <c r="AG946">
        <v>18.010000000000002</v>
      </c>
      <c r="AH946">
        <v>17.690000000000001</v>
      </c>
      <c r="AJ946" s="2">
        <v>37900</v>
      </c>
      <c r="AK946">
        <v>13.06</v>
      </c>
      <c r="AL946">
        <v>13.21</v>
      </c>
      <c r="AM946">
        <v>12.93</v>
      </c>
      <c r="AO946" s="2">
        <v>37900</v>
      </c>
      <c r="AP946">
        <v>17.88</v>
      </c>
      <c r="AQ946">
        <v>17.98</v>
      </c>
      <c r="AR946">
        <v>17.71</v>
      </c>
      <c r="AT946" s="2">
        <v>37900</v>
      </c>
      <c r="AU946">
        <v>14.66</v>
      </c>
      <c r="AV946">
        <v>14.83</v>
      </c>
      <c r="AW946">
        <v>14.65</v>
      </c>
      <c r="AY946" s="2">
        <v>37900</v>
      </c>
      <c r="AZ946">
        <v>23.34</v>
      </c>
      <c r="BA946">
        <v>23.45</v>
      </c>
      <c r="BB946">
        <v>23.15</v>
      </c>
      <c r="BD946" s="2">
        <v>37900</v>
      </c>
      <c r="BE946">
        <v>13.77</v>
      </c>
      <c r="BF946">
        <v>13.82</v>
      </c>
      <c r="BG946">
        <v>13.8</v>
      </c>
      <c r="BI946" s="2">
        <v>37900</v>
      </c>
      <c r="BJ946">
        <v>13.01</v>
      </c>
      <c r="BK946">
        <v>13.02</v>
      </c>
      <c r="BL946">
        <v>12.9</v>
      </c>
      <c r="BN946" s="2">
        <v>37900</v>
      </c>
      <c r="BO946">
        <v>14.28</v>
      </c>
      <c r="BP946">
        <v>14.4</v>
      </c>
      <c r="BQ946">
        <v>14.05</v>
      </c>
      <c r="BS946" s="2">
        <v>37900</v>
      </c>
      <c r="BT946">
        <v>12.75</v>
      </c>
      <c r="BU946">
        <v>12.83</v>
      </c>
      <c r="BV946">
        <v>12.7</v>
      </c>
      <c r="BX946" s="2">
        <v>37900</v>
      </c>
      <c r="BY946">
        <v>15.05</v>
      </c>
      <c r="BZ946">
        <v>15.15</v>
      </c>
      <c r="CA946">
        <v>15</v>
      </c>
      <c r="CC946" s="2">
        <v>38034</v>
      </c>
      <c r="CD946">
        <v>28.46</v>
      </c>
      <c r="CE946">
        <v>29.18</v>
      </c>
      <c r="CF946">
        <v>27.5</v>
      </c>
      <c r="CH946" s="2">
        <v>37900</v>
      </c>
      <c r="CI946">
        <v>103.86</v>
      </c>
      <c r="CJ946">
        <v>104.1</v>
      </c>
      <c r="CK946">
        <v>103.84</v>
      </c>
      <c r="CM946" s="2">
        <v>38075</v>
      </c>
      <c r="CN946">
        <v>12.2</v>
      </c>
      <c r="CO946">
        <v>12.25</v>
      </c>
      <c r="CP946">
        <v>11.95</v>
      </c>
      <c r="CR946" s="2">
        <v>38096</v>
      </c>
      <c r="CS946">
        <v>16.07</v>
      </c>
      <c r="CT946">
        <v>16.13</v>
      </c>
      <c r="CU946">
        <v>15.71</v>
      </c>
      <c r="CW946" s="2">
        <v>39024</v>
      </c>
      <c r="CX946">
        <v>51.49</v>
      </c>
      <c r="CY946">
        <v>51.49</v>
      </c>
      <c r="CZ946">
        <v>51.34</v>
      </c>
      <c r="DB946" s="2">
        <v>40771</v>
      </c>
      <c r="DC946">
        <v>64.19</v>
      </c>
      <c r="DD946">
        <v>67.150000000000006</v>
      </c>
      <c r="DE946">
        <v>58.26</v>
      </c>
      <c r="DG946" s="2">
        <v>40898</v>
      </c>
      <c r="DH946">
        <v>61.66</v>
      </c>
      <c r="DI946">
        <v>62.43</v>
      </c>
      <c r="DJ946">
        <v>60.83</v>
      </c>
      <c r="DL946" s="2">
        <v>40898</v>
      </c>
      <c r="DM946">
        <v>40.07</v>
      </c>
      <c r="DN946">
        <v>41.25</v>
      </c>
      <c r="DO946">
        <v>38.119999999999997</v>
      </c>
      <c r="DQ946" s="2">
        <v>40898</v>
      </c>
      <c r="DR946">
        <v>41.95</v>
      </c>
      <c r="DS946">
        <v>42.66</v>
      </c>
      <c r="DT946">
        <v>38.119999999999997</v>
      </c>
      <c r="DV946" s="2">
        <v>41354</v>
      </c>
      <c r="DW946">
        <v>44.05</v>
      </c>
      <c r="DX946">
        <v>47.98</v>
      </c>
      <c r="DY946">
        <v>43</v>
      </c>
    </row>
    <row r="947" spans="1:129" x14ac:dyDescent="0.25">
      <c r="A947" s="2">
        <v>37901</v>
      </c>
      <c r="B947">
        <v>12.15</v>
      </c>
      <c r="C947">
        <v>12.18</v>
      </c>
      <c r="D947">
        <v>12.14</v>
      </c>
      <c r="F947" s="2">
        <v>37901</v>
      </c>
      <c r="G947">
        <v>10.11</v>
      </c>
      <c r="H947">
        <v>10.210000000000001</v>
      </c>
      <c r="I947">
        <v>10.02</v>
      </c>
      <c r="K947" s="2">
        <v>37901</v>
      </c>
      <c r="L947">
        <v>9.4499999999999993</v>
      </c>
      <c r="M947">
        <v>9.65</v>
      </c>
      <c r="N947">
        <v>9.4600000000000009</v>
      </c>
      <c r="P947" s="2">
        <v>37901</v>
      </c>
      <c r="Q947">
        <v>6.08</v>
      </c>
      <c r="R947">
        <v>6.19</v>
      </c>
      <c r="S947">
        <v>5.97</v>
      </c>
      <c r="U947" s="2">
        <v>37901</v>
      </c>
      <c r="V947" t="s">
        <v>41</v>
      </c>
      <c r="W947">
        <v>11.43</v>
      </c>
      <c r="X947">
        <v>11.37</v>
      </c>
      <c r="Z947" s="2">
        <v>37901</v>
      </c>
      <c r="AA947">
        <v>12.08</v>
      </c>
      <c r="AB947">
        <v>12.32</v>
      </c>
      <c r="AC947">
        <v>12</v>
      </c>
      <c r="AE947" s="2">
        <v>37901</v>
      </c>
      <c r="AF947">
        <v>17.77</v>
      </c>
      <c r="AG947">
        <v>17.87</v>
      </c>
      <c r="AH947">
        <v>17.579999999999998</v>
      </c>
      <c r="AJ947" s="2">
        <v>37901</v>
      </c>
      <c r="AK947">
        <v>13.09</v>
      </c>
      <c r="AL947">
        <v>13.2</v>
      </c>
      <c r="AM947">
        <v>12.76</v>
      </c>
      <c r="AO947" s="2">
        <v>37901</v>
      </c>
      <c r="AP947">
        <v>17.88</v>
      </c>
      <c r="AQ947">
        <v>18.05</v>
      </c>
      <c r="AR947">
        <v>17.73</v>
      </c>
      <c r="AT947" s="2">
        <v>37901</v>
      </c>
      <c r="AU947">
        <v>14.68</v>
      </c>
      <c r="AV947">
        <v>14.75</v>
      </c>
      <c r="AW947">
        <v>14.55</v>
      </c>
      <c r="AY947" s="2">
        <v>37901</v>
      </c>
      <c r="AZ947">
        <v>23.42</v>
      </c>
      <c r="BA947">
        <v>23.55</v>
      </c>
      <c r="BB947">
        <v>23.15</v>
      </c>
      <c r="BD947" s="2">
        <v>37901</v>
      </c>
      <c r="BE947">
        <v>13.94</v>
      </c>
      <c r="BF947">
        <v>13.94</v>
      </c>
      <c r="BG947">
        <v>13.8</v>
      </c>
      <c r="BI947" s="2">
        <v>37901</v>
      </c>
      <c r="BJ947">
        <v>13.03</v>
      </c>
      <c r="BK947">
        <v>13.04</v>
      </c>
      <c r="BL947">
        <v>12.95</v>
      </c>
      <c r="BN947" s="2">
        <v>37901</v>
      </c>
      <c r="BO947">
        <v>14.18</v>
      </c>
      <c r="BP947">
        <v>14.19</v>
      </c>
      <c r="BQ947">
        <v>13.8</v>
      </c>
      <c r="BS947" s="2">
        <v>37901</v>
      </c>
      <c r="BT947">
        <v>12.91</v>
      </c>
      <c r="BU947">
        <v>12.92</v>
      </c>
      <c r="BV947">
        <v>12.8</v>
      </c>
      <c r="BX947" s="2">
        <v>37901</v>
      </c>
      <c r="BY947">
        <v>15.12</v>
      </c>
      <c r="BZ947">
        <v>15.29</v>
      </c>
      <c r="CA947">
        <v>15.01</v>
      </c>
      <c r="CC947" s="2">
        <v>38035</v>
      </c>
      <c r="CD947">
        <v>27.95</v>
      </c>
      <c r="CE947">
        <v>28.7</v>
      </c>
      <c r="CF947">
        <v>27.82</v>
      </c>
      <c r="CH947" s="2">
        <v>37901</v>
      </c>
      <c r="CI947">
        <v>104.26</v>
      </c>
      <c r="CJ947">
        <v>104.28</v>
      </c>
      <c r="CK947">
        <v>104.21</v>
      </c>
      <c r="CM947" s="2">
        <v>38076</v>
      </c>
      <c r="CN947">
        <v>12.11</v>
      </c>
      <c r="CO947">
        <v>12.4</v>
      </c>
      <c r="CP947">
        <v>11</v>
      </c>
      <c r="CR947" s="2">
        <v>38097</v>
      </c>
      <c r="CS947">
        <v>15.57</v>
      </c>
      <c r="CT947">
        <v>15.57</v>
      </c>
      <c r="CU947">
        <v>15.2</v>
      </c>
      <c r="CW947" s="2">
        <v>39027</v>
      </c>
      <c r="CX947">
        <v>52.765000000000001</v>
      </c>
      <c r="CY947">
        <v>52.774999999999999</v>
      </c>
      <c r="CZ947">
        <v>47.505000000000003</v>
      </c>
      <c r="DB947" s="2">
        <v>40772</v>
      </c>
      <c r="DC947">
        <v>65.180000000000007</v>
      </c>
      <c r="DD947">
        <v>66.180000000000007</v>
      </c>
      <c r="DE947">
        <v>62.82</v>
      </c>
      <c r="DG947" s="2">
        <v>40899</v>
      </c>
      <c r="DH947">
        <v>62.01</v>
      </c>
      <c r="DI947">
        <v>62.81</v>
      </c>
      <c r="DJ947">
        <v>61.05</v>
      </c>
      <c r="DL947" s="2">
        <v>40899</v>
      </c>
      <c r="DM947">
        <v>40.04</v>
      </c>
      <c r="DN947">
        <v>41</v>
      </c>
      <c r="DO947">
        <v>38.81</v>
      </c>
      <c r="DQ947" s="2">
        <v>40899</v>
      </c>
      <c r="DR947">
        <v>41.66</v>
      </c>
      <c r="DS947">
        <v>42.75</v>
      </c>
      <c r="DT947">
        <v>40.14</v>
      </c>
      <c r="DV947" s="2">
        <v>41355</v>
      </c>
      <c r="DW947">
        <v>44.05</v>
      </c>
      <c r="DX947">
        <v>48.09</v>
      </c>
      <c r="DY947">
        <v>43</v>
      </c>
    </row>
    <row r="948" spans="1:129" x14ac:dyDescent="0.25">
      <c r="A948" s="2">
        <v>37902</v>
      </c>
      <c r="B948">
        <v>12.13</v>
      </c>
      <c r="C948">
        <v>12.27</v>
      </c>
      <c r="D948">
        <v>12.13</v>
      </c>
      <c r="F948" s="2">
        <v>37902</v>
      </c>
      <c r="G948">
        <v>9.92</v>
      </c>
      <c r="H948">
        <v>10.029999999999999</v>
      </c>
      <c r="I948">
        <v>9.8000000000000007</v>
      </c>
      <c r="K948" s="2">
        <v>37902</v>
      </c>
      <c r="L948">
        <v>9.2899999999999991</v>
      </c>
      <c r="M948">
        <v>9.52</v>
      </c>
      <c r="N948">
        <v>9.25</v>
      </c>
      <c r="P948" s="2">
        <v>37902</v>
      </c>
      <c r="Q948">
        <v>6.07</v>
      </c>
      <c r="R948">
        <v>6.18</v>
      </c>
      <c r="S948">
        <v>5.9</v>
      </c>
      <c r="U948" s="2">
        <v>37902</v>
      </c>
      <c r="V948">
        <v>11.52</v>
      </c>
      <c r="W948">
        <v>11.55</v>
      </c>
      <c r="X948">
        <v>11.42</v>
      </c>
      <c r="Z948" s="2">
        <v>37902</v>
      </c>
      <c r="AA948">
        <v>12.39</v>
      </c>
      <c r="AB948">
        <v>12.5</v>
      </c>
      <c r="AC948">
        <v>12.15</v>
      </c>
      <c r="AE948" s="2">
        <v>37902</v>
      </c>
      <c r="AF948">
        <v>17.8</v>
      </c>
      <c r="AG948">
        <v>17.940000000000001</v>
      </c>
      <c r="AH948">
        <v>17.64</v>
      </c>
      <c r="AJ948" s="2">
        <v>37902</v>
      </c>
      <c r="AK948">
        <v>13.21</v>
      </c>
      <c r="AL948">
        <v>13.37</v>
      </c>
      <c r="AM948">
        <v>12.75</v>
      </c>
      <c r="AO948" s="2">
        <v>37902</v>
      </c>
      <c r="AP948">
        <v>17.850000000000001</v>
      </c>
      <c r="AQ948">
        <v>18.079999999999998</v>
      </c>
      <c r="AR948">
        <v>15.87</v>
      </c>
      <c r="AT948" s="2">
        <v>37902</v>
      </c>
      <c r="AU948">
        <v>14.66</v>
      </c>
      <c r="AV948">
        <v>16.739999999999998</v>
      </c>
      <c r="AW948">
        <v>14.6</v>
      </c>
      <c r="AY948" s="2">
        <v>37902</v>
      </c>
      <c r="AZ948">
        <v>23.45</v>
      </c>
      <c r="BA948">
        <v>23.5</v>
      </c>
      <c r="BB948">
        <v>23.34</v>
      </c>
      <c r="BD948" s="2">
        <v>37902</v>
      </c>
      <c r="BE948">
        <v>14.08</v>
      </c>
      <c r="BF948">
        <v>14.08</v>
      </c>
      <c r="BG948">
        <v>13.96</v>
      </c>
      <c r="BI948" s="2">
        <v>37902</v>
      </c>
      <c r="BJ948">
        <v>13.05</v>
      </c>
      <c r="BK948">
        <v>13.15</v>
      </c>
      <c r="BL948">
        <v>13.03</v>
      </c>
      <c r="BN948" s="2">
        <v>37902</v>
      </c>
      <c r="BO948">
        <v>14.18</v>
      </c>
      <c r="BP948">
        <v>14.29</v>
      </c>
      <c r="BQ948">
        <v>14.01</v>
      </c>
      <c r="BS948" s="2">
        <v>37902</v>
      </c>
      <c r="BT948">
        <v>12.75</v>
      </c>
      <c r="BU948">
        <v>12.85</v>
      </c>
      <c r="BV948">
        <v>12.75</v>
      </c>
      <c r="BX948" s="2">
        <v>37902</v>
      </c>
      <c r="BY948">
        <v>15.12</v>
      </c>
      <c r="BZ948">
        <v>15.25</v>
      </c>
      <c r="CA948">
        <v>15</v>
      </c>
      <c r="CC948" s="2">
        <v>38036</v>
      </c>
      <c r="CD948">
        <v>27.88</v>
      </c>
      <c r="CE948">
        <v>28.05</v>
      </c>
      <c r="CF948">
        <v>27.15</v>
      </c>
      <c r="CH948" s="2">
        <v>37902</v>
      </c>
      <c r="CI948">
        <v>104</v>
      </c>
      <c r="CJ948">
        <v>104</v>
      </c>
      <c r="CK948">
        <v>103.92</v>
      </c>
      <c r="CM948" s="2">
        <v>38077</v>
      </c>
      <c r="CN948">
        <v>12.18</v>
      </c>
      <c r="CO948">
        <v>12.61</v>
      </c>
      <c r="CP948">
        <v>11.8</v>
      </c>
      <c r="CR948" s="2">
        <v>38098</v>
      </c>
      <c r="CS948">
        <v>15.08</v>
      </c>
      <c r="CT948">
        <v>15.1</v>
      </c>
      <c r="CU948">
        <v>14.62</v>
      </c>
      <c r="CW948" s="2">
        <v>39028</v>
      </c>
      <c r="CX948">
        <v>52.674999999999997</v>
      </c>
      <c r="CY948">
        <v>52.75</v>
      </c>
      <c r="CZ948">
        <v>44.505000000000003</v>
      </c>
      <c r="DB948" s="2">
        <v>40773</v>
      </c>
      <c r="DC948">
        <v>63.54</v>
      </c>
      <c r="DD948">
        <v>65.27</v>
      </c>
      <c r="DE948">
        <v>60.94</v>
      </c>
      <c r="DG948" s="2">
        <v>40900</v>
      </c>
      <c r="DH948">
        <v>61.55</v>
      </c>
      <c r="DI948">
        <v>63.51</v>
      </c>
      <c r="DJ948">
        <v>60</v>
      </c>
      <c r="DL948" s="2">
        <v>40900</v>
      </c>
      <c r="DM948">
        <v>40.200000000000003</v>
      </c>
      <c r="DN948">
        <v>41</v>
      </c>
      <c r="DO948">
        <v>38.39</v>
      </c>
      <c r="DQ948" s="2">
        <v>40900</v>
      </c>
      <c r="DR948">
        <v>41.72</v>
      </c>
      <c r="DS948">
        <v>42.84</v>
      </c>
      <c r="DT948">
        <v>41</v>
      </c>
      <c r="DV948" s="2">
        <v>41358</v>
      </c>
      <c r="DW948">
        <v>43.65</v>
      </c>
      <c r="DX948">
        <v>46.81</v>
      </c>
      <c r="DY948">
        <v>43.63</v>
      </c>
    </row>
    <row r="949" spans="1:129" x14ac:dyDescent="0.25">
      <c r="A949" s="2">
        <v>37903</v>
      </c>
      <c r="B949">
        <v>12.28</v>
      </c>
      <c r="C949">
        <v>12.3</v>
      </c>
      <c r="D949">
        <v>12.2</v>
      </c>
      <c r="F949" s="2">
        <v>37903</v>
      </c>
      <c r="G949">
        <v>10.02</v>
      </c>
      <c r="H949">
        <v>10.06</v>
      </c>
      <c r="I949">
        <v>9.8800000000000008</v>
      </c>
      <c r="K949" s="2">
        <v>37903</v>
      </c>
      <c r="L949">
        <v>9.35</v>
      </c>
      <c r="M949">
        <v>9.44</v>
      </c>
      <c r="N949">
        <v>9.31</v>
      </c>
      <c r="P949" s="2">
        <v>37903</v>
      </c>
      <c r="Q949">
        <v>6.1</v>
      </c>
      <c r="R949">
        <v>6.25</v>
      </c>
      <c r="S949">
        <v>6.03</v>
      </c>
      <c r="U949" s="2">
        <v>37903</v>
      </c>
      <c r="V949" t="s">
        <v>41</v>
      </c>
      <c r="W949">
        <v>11.49</v>
      </c>
      <c r="X949">
        <v>11.35</v>
      </c>
      <c r="Z949" s="2">
        <v>37903</v>
      </c>
      <c r="AA949">
        <v>12.31</v>
      </c>
      <c r="AB949">
        <v>12.46</v>
      </c>
      <c r="AC949">
        <v>12.13</v>
      </c>
      <c r="AE949" s="2">
        <v>37903</v>
      </c>
      <c r="AF949">
        <v>17.96</v>
      </c>
      <c r="AG949">
        <v>18.190000000000001</v>
      </c>
      <c r="AH949">
        <v>17.84</v>
      </c>
      <c r="AJ949" s="2">
        <v>37903</v>
      </c>
      <c r="AK949">
        <v>13.42</v>
      </c>
      <c r="AL949">
        <v>13.54</v>
      </c>
      <c r="AM949">
        <v>12.75</v>
      </c>
      <c r="AO949" s="2">
        <v>37903</v>
      </c>
      <c r="AP949">
        <v>17.88</v>
      </c>
      <c r="AQ949">
        <v>18.09</v>
      </c>
      <c r="AR949">
        <v>17.77</v>
      </c>
      <c r="AT949" s="2">
        <v>37903</v>
      </c>
      <c r="AU949" t="s">
        <v>41</v>
      </c>
      <c r="AV949">
        <v>14.88</v>
      </c>
      <c r="AW949">
        <v>14.75</v>
      </c>
      <c r="AY949" s="2">
        <v>37903</v>
      </c>
      <c r="AZ949">
        <v>23.56</v>
      </c>
      <c r="BA949">
        <v>23.67</v>
      </c>
      <c r="BB949">
        <v>23.3</v>
      </c>
      <c r="BD949" s="2">
        <v>37903</v>
      </c>
      <c r="BE949">
        <v>13.96</v>
      </c>
      <c r="BF949">
        <v>14.05</v>
      </c>
      <c r="BG949">
        <v>13.85</v>
      </c>
      <c r="BI949" s="2">
        <v>37903</v>
      </c>
      <c r="BJ949">
        <v>13.13</v>
      </c>
      <c r="BK949">
        <v>13.14</v>
      </c>
      <c r="BL949">
        <v>12.99</v>
      </c>
      <c r="BN949" s="2">
        <v>37903</v>
      </c>
      <c r="BO949">
        <v>14.1</v>
      </c>
      <c r="BP949">
        <v>14.3</v>
      </c>
      <c r="BQ949">
        <v>13.98</v>
      </c>
      <c r="BS949" s="2">
        <v>37903</v>
      </c>
      <c r="BT949">
        <v>12.86</v>
      </c>
      <c r="BU949">
        <v>12.86</v>
      </c>
      <c r="BV949">
        <v>12.8</v>
      </c>
      <c r="BX949" s="2">
        <v>37903</v>
      </c>
      <c r="BY949">
        <v>15.5</v>
      </c>
      <c r="BZ949">
        <v>15.49</v>
      </c>
      <c r="CA949">
        <v>15.35</v>
      </c>
      <c r="CC949" s="2">
        <v>38037</v>
      </c>
      <c r="CD949">
        <v>27.4</v>
      </c>
      <c r="CE949">
        <v>27.48</v>
      </c>
      <c r="CF949">
        <v>26.75</v>
      </c>
      <c r="CH949" s="2">
        <v>37903</v>
      </c>
      <c r="CI949">
        <v>104.28</v>
      </c>
      <c r="CJ949">
        <v>104.32</v>
      </c>
      <c r="CK949">
        <v>104.27</v>
      </c>
      <c r="CM949" s="2">
        <v>38078</v>
      </c>
      <c r="CN949">
        <v>12.49</v>
      </c>
      <c r="CO949">
        <v>12.5</v>
      </c>
      <c r="CP949">
        <v>12.22</v>
      </c>
      <c r="CR949" s="2">
        <v>38099</v>
      </c>
      <c r="CS949">
        <v>15.47</v>
      </c>
      <c r="CT949">
        <v>15.5</v>
      </c>
      <c r="CU949">
        <v>15.07</v>
      </c>
      <c r="CW949" s="2">
        <v>39029</v>
      </c>
      <c r="CX949">
        <v>53.174999999999997</v>
      </c>
      <c r="CY949">
        <v>53.27</v>
      </c>
      <c r="CZ949">
        <v>44.505000000000003</v>
      </c>
      <c r="DB949" s="2">
        <v>40774</v>
      </c>
      <c r="DC949">
        <v>63.23</v>
      </c>
      <c r="DD949">
        <v>63.92</v>
      </c>
      <c r="DE949">
        <v>63.16</v>
      </c>
      <c r="DG949" s="2">
        <v>40904</v>
      </c>
      <c r="DH949">
        <v>60.36</v>
      </c>
      <c r="DI949">
        <v>61.99</v>
      </c>
      <c r="DJ949">
        <v>60</v>
      </c>
      <c r="DL949" s="2">
        <v>40904</v>
      </c>
      <c r="DM949">
        <v>40.99</v>
      </c>
      <c r="DN949">
        <v>45.4</v>
      </c>
      <c r="DO949">
        <v>39.520000000000003</v>
      </c>
      <c r="DQ949" s="2">
        <v>40904</v>
      </c>
      <c r="DR949">
        <v>41.94</v>
      </c>
      <c r="DS949">
        <v>43</v>
      </c>
      <c r="DT949">
        <v>41</v>
      </c>
      <c r="DV949" s="2">
        <v>41359</v>
      </c>
      <c r="DW949">
        <v>43.84</v>
      </c>
      <c r="DX949">
        <v>43.84</v>
      </c>
      <c r="DY949">
        <v>43</v>
      </c>
    </row>
    <row r="950" spans="1:129" x14ac:dyDescent="0.25">
      <c r="A950" s="2">
        <v>37904</v>
      </c>
      <c r="B950">
        <v>12.4</v>
      </c>
      <c r="C950">
        <v>12.4</v>
      </c>
      <c r="D950">
        <v>12.35</v>
      </c>
      <c r="F950" s="2">
        <v>37904</v>
      </c>
      <c r="G950">
        <v>10.050000000000001</v>
      </c>
      <c r="H950">
        <v>10.130000000000001</v>
      </c>
      <c r="I950">
        <v>10.039999999999999</v>
      </c>
      <c r="K950" s="2">
        <v>37904</v>
      </c>
      <c r="L950">
        <v>9.5299999999999994</v>
      </c>
      <c r="M950">
        <v>9.74</v>
      </c>
      <c r="N950">
        <v>9.51</v>
      </c>
      <c r="P950" s="2">
        <v>37904</v>
      </c>
      <c r="Q950">
        <v>6.09</v>
      </c>
      <c r="R950">
        <v>6.13</v>
      </c>
      <c r="S950">
        <v>6.03</v>
      </c>
      <c r="U950" s="2">
        <v>37904</v>
      </c>
      <c r="V950">
        <v>11.48</v>
      </c>
      <c r="W950">
        <v>11.58</v>
      </c>
      <c r="X950">
        <v>11.44</v>
      </c>
      <c r="Z950" s="2">
        <v>37904</v>
      </c>
      <c r="AA950">
        <v>12.32</v>
      </c>
      <c r="AB950">
        <v>12.55</v>
      </c>
      <c r="AC950">
        <v>12.17</v>
      </c>
      <c r="AE950" s="2">
        <v>37904</v>
      </c>
      <c r="AF950">
        <v>18.02</v>
      </c>
      <c r="AG950">
        <v>18.170000000000002</v>
      </c>
      <c r="AH950">
        <v>17.89</v>
      </c>
      <c r="AJ950" s="2">
        <v>37904</v>
      </c>
      <c r="AK950">
        <v>13.5</v>
      </c>
      <c r="AL950">
        <v>13.63</v>
      </c>
      <c r="AM950">
        <v>12.75</v>
      </c>
      <c r="AO950" s="2">
        <v>37904</v>
      </c>
      <c r="AP950">
        <v>18.13</v>
      </c>
      <c r="AQ950">
        <v>18.190000000000001</v>
      </c>
      <c r="AR950">
        <v>17.89</v>
      </c>
      <c r="AT950" s="2">
        <v>37904</v>
      </c>
      <c r="AU950">
        <v>15</v>
      </c>
      <c r="AV950">
        <v>15.05</v>
      </c>
      <c r="AW950">
        <v>14.85</v>
      </c>
      <c r="AY950" s="2">
        <v>37904</v>
      </c>
      <c r="AZ950">
        <v>23.77</v>
      </c>
      <c r="BA950">
        <v>23.87</v>
      </c>
      <c r="BB950">
        <v>23.5</v>
      </c>
      <c r="BD950" s="2">
        <v>37904</v>
      </c>
      <c r="BE950">
        <v>14.01</v>
      </c>
      <c r="BF950">
        <v>14.09</v>
      </c>
      <c r="BG950">
        <v>14</v>
      </c>
      <c r="BI950" s="2">
        <v>37904</v>
      </c>
      <c r="BJ950">
        <v>13.34</v>
      </c>
      <c r="BK950">
        <v>13.34</v>
      </c>
      <c r="BL950">
        <v>13.05</v>
      </c>
      <c r="BN950" s="2">
        <v>37904</v>
      </c>
      <c r="BO950">
        <v>14.23</v>
      </c>
      <c r="BP950">
        <v>14.34</v>
      </c>
      <c r="BQ950">
        <v>14.1</v>
      </c>
      <c r="BS950" s="2">
        <v>37904</v>
      </c>
      <c r="BT950">
        <v>13.09</v>
      </c>
      <c r="BU950">
        <v>13.09</v>
      </c>
      <c r="BV950">
        <v>13</v>
      </c>
      <c r="BX950" s="2">
        <v>37904</v>
      </c>
      <c r="BY950">
        <v>15.67</v>
      </c>
      <c r="BZ950">
        <v>15.78</v>
      </c>
      <c r="CA950">
        <v>15.46</v>
      </c>
      <c r="CC950" s="2">
        <v>38040</v>
      </c>
      <c r="CD950">
        <v>27.21</v>
      </c>
      <c r="CE950">
        <v>27.22</v>
      </c>
      <c r="CF950">
        <v>26.46</v>
      </c>
      <c r="CH950" s="2">
        <v>37904</v>
      </c>
      <c r="CI950">
        <v>104.57</v>
      </c>
      <c r="CJ950">
        <v>104.54</v>
      </c>
      <c r="CK950">
        <v>104.51</v>
      </c>
      <c r="CM950" s="2">
        <v>38079</v>
      </c>
      <c r="CN950">
        <v>12.47</v>
      </c>
      <c r="CO950">
        <v>12.47</v>
      </c>
      <c r="CP950">
        <v>12.16</v>
      </c>
      <c r="CR950" s="2">
        <v>38100</v>
      </c>
      <c r="CS950">
        <v>15.87</v>
      </c>
      <c r="CT950">
        <v>15.88</v>
      </c>
      <c r="CU950">
        <v>15.5</v>
      </c>
      <c r="CW950" s="2">
        <v>39030</v>
      </c>
      <c r="CX950">
        <v>53.25</v>
      </c>
      <c r="CY950">
        <v>53.25</v>
      </c>
      <c r="CZ950">
        <v>53.15</v>
      </c>
      <c r="DB950" s="2">
        <v>40777</v>
      </c>
      <c r="DC950">
        <v>63.46</v>
      </c>
      <c r="DD950">
        <v>64.22</v>
      </c>
      <c r="DE950">
        <v>63.1</v>
      </c>
      <c r="DG950" s="2">
        <v>40905</v>
      </c>
      <c r="DH950">
        <v>59.44</v>
      </c>
      <c r="DI950">
        <v>60.38</v>
      </c>
      <c r="DJ950">
        <v>58.62</v>
      </c>
      <c r="DL950" s="2">
        <v>40905</v>
      </c>
      <c r="DM950">
        <v>39.909999999999997</v>
      </c>
      <c r="DN950">
        <v>40.729999999999997</v>
      </c>
      <c r="DO950">
        <v>39.799999999999997</v>
      </c>
      <c r="DQ950" s="2">
        <v>40905</v>
      </c>
      <c r="DR950">
        <v>40.479999999999997</v>
      </c>
      <c r="DS950">
        <v>41.81</v>
      </c>
      <c r="DT950">
        <v>40</v>
      </c>
      <c r="DV950" s="2">
        <v>41360</v>
      </c>
      <c r="DW950">
        <v>44.05</v>
      </c>
      <c r="DX950">
        <v>48.11</v>
      </c>
      <c r="DY950">
        <v>43</v>
      </c>
    </row>
    <row r="951" spans="1:129" x14ac:dyDescent="0.25">
      <c r="A951" s="2">
        <v>37907</v>
      </c>
      <c r="B951">
        <v>12.52</v>
      </c>
      <c r="C951">
        <v>12.53</v>
      </c>
      <c r="D951">
        <v>12.46</v>
      </c>
      <c r="F951" s="2">
        <v>37907</v>
      </c>
      <c r="G951">
        <v>10.15</v>
      </c>
      <c r="H951">
        <v>10.27</v>
      </c>
      <c r="I951">
        <v>10.1</v>
      </c>
      <c r="K951" s="2">
        <v>37907</v>
      </c>
      <c r="L951">
        <v>9.57</v>
      </c>
      <c r="M951">
        <v>9.8000000000000007</v>
      </c>
      <c r="N951">
        <v>9.48</v>
      </c>
      <c r="P951" s="2">
        <v>37907</v>
      </c>
      <c r="Q951">
        <v>6.08</v>
      </c>
      <c r="R951">
        <v>6.27</v>
      </c>
      <c r="S951">
        <v>6.03</v>
      </c>
      <c r="U951" s="2">
        <v>37907</v>
      </c>
      <c r="V951">
        <v>11.48</v>
      </c>
      <c r="W951">
        <v>11.54</v>
      </c>
      <c r="X951">
        <v>11.42</v>
      </c>
      <c r="Z951" s="2">
        <v>37907</v>
      </c>
      <c r="AA951">
        <v>12.23</v>
      </c>
      <c r="AB951">
        <v>12.5</v>
      </c>
      <c r="AC951">
        <v>12.1</v>
      </c>
      <c r="AE951" s="2">
        <v>37907</v>
      </c>
      <c r="AF951">
        <v>18.14</v>
      </c>
      <c r="AG951">
        <v>18.309999999999999</v>
      </c>
      <c r="AH951">
        <v>18</v>
      </c>
      <c r="AJ951" s="2">
        <v>37907</v>
      </c>
      <c r="AK951">
        <v>13.69</v>
      </c>
      <c r="AL951">
        <v>13.75</v>
      </c>
      <c r="AM951">
        <v>12.75</v>
      </c>
      <c r="AO951" s="2">
        <v>37907</v>
      </c>
      <c r="AP951">
        <v>18.09</v>
      </c>
      <c r="AQ951">
        <v>18.21</v>
      </c>
      <c r="AR951">
        <v>17.89</v>
      </c>
      <c r="AT951" s="2">
        <v>37907</v>
      </c>
      <c r="AU951">
        <v>15.06</v>
      </c>
      <c r="AV951">
        <v>15.04</v>
      </c>
      <c r="AW951">
        <v>14.87</v>
      </c>
      <c r="AY951" s="2">
        <v>37907</v>
      </c>
      <c r="AZ951">
        <v>23.71</v>
      </c>
      <c r="BA951">
        <v>23.84</v>
      </c>
      <c r="BB951">
        <v>23.46</v>
      </c>
      <c r="BD951" s="2">
        <v>37907</v>
      </c>
      <c r="BE951">
        <v>14.1</v>
      </c>
      <c r="BF951">
        <v>14.11</v>
      </c>
      <c r="BG951">
        <v>13.99</v>
      </c>
      <c r="BI951" s="2">
        <v>37907</v>
      </c>
      <c r="BJ951">
        <v>13.25</v>
      </c>
      <c r="BK951">
        <v>13.26</v>
      </c>
      <c r="BL951">
        <v>13.2</v>
      </c>
      <c r="BN951" s="2">
        <v>37907</v>
      </c>
      <c r="BO951">
        <v>14.43</v>
      </c>
      <c r="BP951">
        <v>14.55</v>
      </c>
      <c r="BQ951">
        <v>14.25</v>
      </c>
      <c r="BS951" s="2">
        <v>37907</v>
      </c>
      <c r="BT951">
        <v>13.13</v>
      </c>
      <c r="BU951">
        <v>13.13</v>
      </c>
      <c r="BV951">
        <v>13.01</v>
      </c>
      <c r="BX951" s="2">
        <v>37907</v>
      </c>
      <c r="BY951">
        <v>15.6</v>
      </c>
      <c r="BZ951">
        <v>15.75</v>
      </c>
      <c r="CA951">
        <v>15.4</v>
      </c>
      <c r="CC951" s="2">
        <v>38041</v>
      </c>
      <c r="CD951">
        <v>26.87</v>
      </c>
      <c r="CE951">
        <v>27</v>
      </c>
      <c r="CF951">
        <v>27</v>
      </c>
      <c r="CH951" s="2">
        <v>37907</v>
      </c>
      <c r="CI951">
        <v>104.9</v>
      </c>
      <c r="CJ951">
        <v>105</v>
      </c>
      <c r="CK951">
        <v>104.94</v>
      </c>
      <c r="CM951" s="2">
        <v>38082</v>
      </c>
      <c r="CN951">
        <v>12.68</v>
      </c>
      <c r="CO951">
        <v>13.04</v>
      </c>
      <c r="CP951">
        <v>12.28</v>
      </c>
      <c r="CR951" s="2">
        <v>38103</v>
      </c>
      <c r="CS951">
        <v>15.56</v>
      </c>
      <c r="CT951">
        <v>16.5</v>
      </c>
      <c r="CU951">
        <v>15.26</v>
      </c>
      <c r="CW951" s="2">
        <v>39031</v>
      </c>
      <c r="CX951">
        <v>53.3</v>
      </c>
      <c r="CY951">
        <v>53.445</v>
      </c>
      <c r="CZ951">
        <v>53.255000000000003</v>
      </c>
      <c r="DB951" s="2">
        <v>40778</v>
      </c>
      <c r="DC951">
        <v>64.92</v>
      </c>
      <c r="DD951">
        <v>65.92</v>
      </c>
      <c r="DE951">
        <v>61.68</v>
      </c>
      <c r="DG951" s="2">
        <v>40906</v>
      </c>
      <c r="DH951">
        <v>59.93</v>
      </c>
      <c r="DI951">
        <v>60.83</v>
      </c>
      <c r="DJ951">
        <v>59.23</v>
      </c>
      <c r="DL951" s="2">
        <v>40906</v>
      </c>
      <c r="DM951">
        <v>39.81</v>
      </c>
      <c r="DN951" t="s">
        <v>41</v>
      </c>
      <c r="DO951">
        <v>37.94</v>
      </c>
      <c r="DQ951" s="2">
        <v>40906</v>
      </c>
      <c r="DR951">
        <v>41.37</v>
      </c>
      <c r="DS951">
        <v>41.48</v>
      </c>
      <c r="DT951">
        <v>40</v>
      </c>
      <c r="DV951" s="2">
        <v>41361</v>
      </c>
      <c r="DW951">
        <v>44.45</v>
      </c>
      <c r="DX951">
        <v>48.5</v>
      </c>
      <c r="DY951">
        <v>43</v>
      </c>
    </row>
    <row r="952" spans="1:129" x14ac:dyDescent="0.25">
      <c r="A952" s="2">
        <v>37908</v>
      </c>
      <c r="B952">
        <v>12.5</v>
      </c>
      <c r="C952">
        <v>12.5</v>
      </c>
      <c r="D952">
        <v>12.43</v>
      </c>
      <c r="F952" s="2">
        <v>37908</v>
      </c>
      <c r="G952">
        <v>10.029999999999999</v>
      </c>
      <c r="H952">
        <v>10.16</v>
      </c>
      <c r="I952">
        <v>10</v>
      </c>
      <c r="K952" s="2">
        <v>37908</v>
      </c>
      <c r="L952">
        <v>9.68</v>
      </c>
      <c r="M952">
        <v>9.9600000000000009</v>
      </c>
      <c r="N952">
        <v>9.57</v>
      </c>
      <c r="P952" s="2">
        <v>37908</v>
      </c>
      <c r="Q952">
        <v>6.06</v>
      </c>
      <c r="R952">
        <v>6.17</v>
      </c>
      <c r="S952">
        <v>5.92</v>
      </c>
      <c r="U952" s="2">
        <v>37908</v>
      </c>
      <c r="V952">
        <v>11.55</v>
      </c>
      <c r="W952">
        <v>11.67</v>
      </c>
      <c r="X952">
        <v>11.53</v>
      </c>
      <c r="Z952" s="2">
        <v>37908</v>
      </c>
      <c r="AA952">
        <v>12.25</v>
      </c>
      <c r="AB952">
        <v>12.55</v>
      </c>
      <c r="AC952">
        <v>12.2</v>
      </c>
      <c r="AE952" s="2">
        <v>37908</v>
      </c>
      <c r="AF952">
        <v>18.14</v>
      </c>
      <c r="AG952">
        <v>18.37</v>
      </c>
      <c r="AH952">
        <v>18.05</v>
      </c>
      <c r="AJ952" s="2">
        <v>37908</v>
      </c>
      <c r="AK952">
        <v>13.69</v>
      </c>
      <c r="AL952">
        <v>14.19</v>
      </c>
      <c r="AM952">
        <v>12.75</v>
      </c>
      <c r="AO952" s="2">
        <v>37908</v>
      </c>
      <c r="AP952">
        <v>18.09</v>
      </c>
      <c r="AQ952">
        <v>18.329999999999998</v>
      </c>
      <c r="AR952">
        <v>17.989999999999998</v>
      </c>
      <c r="AT952" s="2">
        <v>37908</v>
      </c>
      <c r="AU952">
        <v>14.85</v>
      </c>
      <c r="AV952">
        <v>15.04</v>
      </c>
      <c r="AW952">
        <v>14.85</v>
      </c>
      <c r="AY952" s="2">
        <v>37908</v>
      </c>
      <c r="AZ952">
        <v>23.84</v>
      </c>
      <c r="BA952">
        <v>23.95</v>
      </c>
      <c r="BB952">
        <v>23.55</v>
      </c>
      <c r="BD952" s="2">
        <v>37908</v>
      </c>
      <c r="BE952">
        <v>14.37</v>
      </c>
      <c r="BF952">
        <v>14.37</v>
      </c>
      <c r="BG952">
        <v>14.25</v>
      </c>
      <c r="BI952" s="2">
        <v>37908</v>
      </c>
      <c r="BJ952">
        <v>13.33</v>
      </c>
      <c r="BK952">
        <v>13.34</v>
      </c>
      <c r="BL952">
        <v>13.08</v>
      </c>
      <c r="BN952" s="2">
        <v>37908</v>
      </c>
      <c r="BO952">
        <v>14.49</v>
      </c>
      <c r="BP952">
        <v>14.6</v>
      </c>
      <c r="BQ952">
        <v>14.2</v>
      </c>
      <c r="BS952" s="2">
        <v>37908</v>
      </c>
      <c r="BT952">
        <v>13.23</v>
      </c>
      <c r="BU952">
        <v>13.25</v>
      </c>
      <c r="BV952">
        <v>13.16</v>
      </c>
      <c r="BX952" s="2">
        <v>37908</v>
      </c>
      <c r="BY952">
        <v>15.45</v>
      </c>
      <c r="BZ952">
        <v>15.54</v>
      </c>
      <c r="CA952">
        <v>15.28</v>
      </c>
      <c r="CC952" s="2">
        <v>38042</v>
      </c>
      <c r="CD952">
        <v>27.06</v>
      </c>
      <c r="CE952">
        <v>27.09</v>
      </c>
      <c r="CF952">
        <v>26.5</v>
      </c>
      <c r="CH952" s="2">
        <v>37908</v>
      </c>
      <c r="CI952">
        <v>105.27</v>
      </c>
      <c r="CJ952">
        <v>105.49</v>
      </c>
      <c r="CK952">
        <v>105.43</v>
      </c>
      <c r="CM952" s="2">
        <v>38083</v>
      </c>
      <c r="CN952">
        <v>12.59</v>
      </c>
      <c r="CO952">
        <v>12.5</v>
      </c>
      <c r="CP952">
        <v>12.15</v>
      </c>
      <c r="CR952" s="2">
        <v>38104</v>
      </c>
      <c r="CS952">
        <v>15.56</v>
      </c>
      <c r="CT952">
        <v>15.6</v>
      </c>
      <c r="CU952">
        <v>15.22</v>
      </c>
      <c r="CW952" s="2">
        <v>39034</v>
      </c>
      <c r="CX952">
        <v>53</v>
      </c>
      <c r="CY952">
        <v>53.125</v>
      </c>
      <c r="CZ952">
        <v>52.975000000000001</v>
      </c>
      <c r="DB952" s="2">
        <v>40779</v>
      </c>
      <c r="DC952">
        <v>64.69</v>
      </c>
      <c r="DD952">
        <v>66</v>
      </c>
      <c r="DE952">
        <v>61.21</v>
      </c>
      <c r="DG952" s="2">
        <v>40907</v>
      </c>
      <c r="DH952">
        <v>60.11</v>
      </c>
      <c r="DI952">
        <v>60.86</v>
      </c>
      <c r="DJ952">
        <v>59.46</v>
      </c>
      <c r="DL952" s="2">
        <v>40907</v>
      </c>
      <c r="DM952">
        <v>39.56</v>
      </c>
      <c r="DN952">
        <v>40.409999999999997</v>
      </c>
      <c r="DO952">
        <v>38.799999999999997</v>
      </c>
      <c r="DQ952" s="2">
        <v>40907</v>
      </c>
      <c r="DR952">
        <v>41.14</v>
      </c>
      <c r="DS952">
        <v>43.4</v>
      </c>
      <c r="DT952">
        <v>40</v>
      </c>
      <c r="DV952" s="2">
        <v>41365</v>
      </c>
      <c r="DW952">
        <v>44.24</v>
      </c>
      <c r="DX952">
        <v>48.32</v>
      </c>
      <c r="DY952">
        <v>43</v>
      </c>
    </row>
    <row r="953" spans="1:129" x14ac:dyDescent="0.25">
      <c r="A953" s="2">
        <v>37909</v>
      </c>
      <c r="B953">
        <v>12.44</v>
      </c>
      <c r="C953">
        <v>12.48</v>
      </c>
      <c r="D953">
        <v>12.43</v>
      </c>
      <c r="F953" s="2">
        <v>37909</v>
      </c>
      <c r="G953">
        <v>10.11</v>
      </c>
      <c r="H953">
        <v>10.199999999999999</v>
      </c>
      <c r="I953">
        <v>10</v>
      </c>
      <c r="K953" s="2">
        <v>37909</v>
      </c>
      <c r="L953">
        <v>9.5</v>
      </c>
      <c r="M953">
        <v>9.52</v>
      </c>
      <c r="N953">
        <v>9.48</v>
      </c>
      <c r="P953" s="2">
        <v>37909</v>
      </c>
      <c r="Q953">
        <v>6.05</v>
      </c>
      <c r="R953">
        <v>6.15</v>
      </c>
      <c r="S953">
        <v>5.95</v>
      </c>
      <c r="U953" s="2">
        <v>37909</v>
      </c>
      <c r="V953">
        <v>11.54</v>
      </c>
      <c r="W953">
        <v>11.62</v>
      </c>
      <c r="X953">
        <v>11.52</v>
      </c>
      <c r="Z953" s="2">
        <v>37909</v>
      </c>
      <c r="AA953">
        <v>12.35</v>
      </c>
      <c r="AB953">
        <v>12.5</v>
      </c>
      <c r="AC953">
        <v>12.2</v>
      </c>
      <c r="AE953" s="2">
        <v>37909</v>
      </c>
      <c r="AF953">
        <v>18.149999999999999</v>
      </c>
      <c r="AG953">
        <v>18.25</v>
      </c>
      <c r="AH953">
        <v>18</v>
      </c>
      <c r="AJ953" s="2">
        <v>37909</v>
      </c>
      <c r="AK953">
        <v>13.6</v>
      </c>
      <c r="AL953">
        <v>13.77</v>
      </c>
      <c r="AM953">
        <v>13.51</v>
      </c>
      <c r="AO953" s="2">
        <v>37909</v>
      </c>
      <c r="AP953">
        <v>18.2</v>
      </c>
      <c r="AQ953">
        <v>18.350000000000001</v>
      </c>
      <c r="AR953">
        <v>18.03</v>
      </c>
      <c r="AT953" s="2">
        <v>37909</v>
      </c>
      <c r="AU953">
        <v>14.92</v>
      </c>
      <c r="AV953">
        <v>14.98</v>
      </c>
      <c r="AW953">
        <v>14.91</v>
      </c>
      <c r="AY953" s="2">
        <v>37909</v>
      </c>
      <c r="AZ953">
        <v>23.57</v>
      </c>
      <c r="BA953">
        <v>23.57</v>
      </c>
      <c r="BB953">
        <v>23.4</v>
      </c>
      <c r="BD953" s="2">
        <v>37909</v>
      </c>
      <c r="BE953">
        <v>14.31</v>
      </c>
      <c r="BF953">
        <v>14.32</v>
      </c>
      <c r="BG953">
        <v>14.25</v>
      </c>
      <c r="BI953" s="2">
        <v>37909</v>
      </c>
      <c r="BJ953">
        <v>13.09</v>
      </c>
      <c r="BK953">
        <v>13.15</v>
      </c>
      <c r="BL953">
        <v>13.08</v>
      </c>
      <c r="BN953" s="2">
        <v>37909</v>
      </c>
      <c r="BO953">
        <v>14.49</v>
      </c>
      <c r="BP953">
        <v>14.6</v>
      </c>
      <c r="BQ953">
        <v>14.26</v>
      </c>
      <c r="BS953" s="2">
        <v>37909</v>
      </c>
      <c r="BT953">
        <v>13.3</v>
      </c>
      <c r="BU953">
        <v>13.3</v>
      </c>
      <c r="BV953">
        <v>13.25</v>
      </c>
      <c r="BX953" s="2">
        <v>37909</v>
      </c>
      <c r="BY953">
        <v>15.31</v>
      </c>
      <c r="BZ953">
        <v>15.49</v>
      </c>
      <c r="CA953">
        <v>15.2</v>
      </c>
      <c r="CC953" s="2">
        <v>38043</v>
      </c>
      <c r="CD953">
        <v>26.97</v>
      </c>
      <c r="CE953">
        <v>27.05</v>
      </c>
      <c r="CF953">
        <v>26.3</v>
      </c>
      <c r="CH953" s="2">
        <v>37909</v>
      </c>
      <c r="CI953">
        <v>104.99</v>
      </c>
      <c r="CJ953">
        <v>104.8</v>
      </c>
      <c r="CK953">
        <v>104.75</v>
      </c>
      <c r="CM953" s="2">
        <v>38084</v>
      </c>
      <c r="CN953">
        <v>12.48</v>
      </c>
      <c r="CO953">
        <v>13.15</v>
      </c>
      <c r="CP953">
        <v>12</v>
      </c>
      <c r="CR953" s="2">
        <v>38105</v>
      </c>
      <c r="CS953">
        <v>14.99</v>
      </c>
      <c r="CT953">
        <v>15</v>
      </c>
      <c r="CU953">
        <v>14.56</v>
      </c>
      <c r="CW953" s="2">
        <v>39035</v>
      </c>
      <c r="CX953">
        <v>54.024999999999999</v>
      </c>
      <c r="CY953">
        <v>54.024999999999999</v>
      </c>
      <c r="CZ953">
        <v>53.805</v>
      </c>
      <c r="DB953" s="2">
        <v>40780</v>
      </c>
      <c r="DC953">
        <v>64.010000000000005</v>
      </c>
      <c r="DD953">
        <v>64.47</v>
      </c>
      <c r="DE953">
        <v>63.76</v>
      </c>
      <c r="DG953" s="2">
        <v>40911</v>
      </c>
      <c r="DH953">
        <v>61.77</v>
      </c>
      <c r="DI953">
        <v>63.51</v>
      </c>
      <c r="DJ953">
        <v>60.92</v>
      </c>
      <c r="DL953" s="2">
        <v>40911</v>
      </c>
      <c r="DM953">
        <v>40.82</v>
      </c>
      <c r="DN953">
        <v>41.7</v>
      </c>
      <c r="DO953">
        <v>40.07</v>
      </c>
      <c r="DQ953" s="2">
        <v>40911</v>
      </c>
      <c r="DR953">
        <v>42.89</v>
      </c>
      <c r="DS953">
        <v>43.81</v>
      </c>
      <c r="DT953">
        <v>40.97</v>
      </c>
      <c r="DV953" s="2">
        <v>41366</v>
      </c>
      <c r="DW953">
        <v>43.93</v>
      </c>
      <c r="DX953">
        <v>48.02</v>
      </c>
      <c r="DY953">
        <v>43</v>
      </c>
    </row>
    <row r="954" spans="1:129" x14ac:dyDescent="0.25">
      <c r="A954" s="2">
        <v>37910</v>
      </c>
      <c r="B954">
        <v>12.41</v>
      </c>
      <c r="C954">
        <v>12.5</v>
      </c>
      <c r="D954">
        <v>12.41</v>
      </c>
      <c r="F954" s="2">
        <v>37910</v>
      </c>
      <c r="G954">
        <v>10.15</v>
      </c>
      <c r="H954">
        <v>10.25</v>
      </c>
      <c r="I954">
        <v>10.02</v>
      </c>
      <c r="K954" s="2">
        <v>37910</v>
      </c>
      <c r="L954">
        <v>9.58</v>
      </c>
      <c r="M954">
        <v>9.7899999999999991</v>
      </c>
      <c r="N954">
        <v>9.61</v>
      </c>
      <c r="P954" s="2">
        <v>37910</v>
      </c>
      <c r="Q954">
        <v>6.08</v>
      </c>
      <c r="R954">
        <v>6.15</v>
      </c>
      <c r="S954">
        <v>6</v>
      </c>
      <c r="U954" s="2">
        <v>37910</v>
      </c>
      <c r="V954">
        <v>11.69</v>
      </c>
      <c r="W954">
        <v>11.66</v>
      </c>
      <c r="X954">
        <v>11.58</v>
      </c>
      <c r="Z954" s="2">
        <v>37910</v>
      </c>
      <c r="AA954">
        <v>12.42</v>
      </c>
      <c r="AB954">
        <v>12.6</v>
      </c>
      <c r="AC954">
        <v>12.21</v>
      </c>
      <c r="AE954" s="2">
        <v>37910</v>
      </c>
      <c r="AF954">
        <v>17.97</v>
      </c>
      <c r="AG954">
        <v>18.190000000000001</v>
      </c>
      <c r="AH954">
        <v>17.87</v>
      </c>
      <c r="AJ954" s="2">
        <v>37910</v>
      </c>
      <c r="AK954">
        <v>13.64</v>
      </c>
      <c r="AL954">
        <v>13.75</v>
      </c>
      <c r="AM954">
        <v>13</v>
      </c>
      <c r="AO954" s="2">
        <v>37910</v>
      </c>
      <c r="AP954">
        <v>18.18</v>
      </c>
      <c r="AQ954">
        <v>18.29</v>
      </c>
      <c r="AR954">
        <v>17.75</v>
      </c>
      <c r="AT954" s="2">
        <v>37910</v>
      </c>
      <c r="AU954">
        <v>15.05</v>
      </c>
      <c r="AV954">
        <v>15.06</v>
      </c>
      <c r="AW954">
        <v>14.91</v>
      </c>
      <c r="AY954" s="2">
        <v>37910</v>
      </c>
      <c r="AZ954">
        <v>23.6</v>
      </c>
      <c r="BA954">
        <v>23.64</v>
      </c>
      <c r="BB954">
        <v>23.31</v>
      </c>
      <c r="BD954" s="2">
        <v>37910</v>
      </c>
      <c r="BE954">
        <v>14.2</v>
      </c>
      <c r="BF954">
        <v>14.2</v>
      </c>
      <c r="BG954">
        <v>14.06</v>
      </c>
      <c r="BI954" s="2">
        <v>37910</v>
      </c>
      <c r="BJ954">
        <v>13.26</v>
      </c>
      <c r="BK954">
        <v>13.28</v>
      </c>
      <c r="BL954">
        <v>13.1</v>
      </c>
      <c r="BN954" s="2">
        <v>37910</v>
      </c>
      <c r="BO954">
        <v>14.35</v>
      </c>
      <c r="BP954">
        <v>14.59</v>
      </c>
      <c r="BQ954">
        <v>14.26</v>
      </c>
      <c r="BS954" s="2">
        <v>37910</v>
      </c>
      <c r="BT954">
        <v>13.3</v>
      </c>
      <c r="BU954">
        <v>13.4</v>
      </c>
      <c r="BV954">
        <v>13.28</v>
      </c>
      <c r="BX954" s="2">
        <v>37910</v>
      </c>
      <c r="BY954">
        <v>15.06</v>
      </c>
      <c r="BZ954">
        <v>15.27</v>
      </c>
      <c r="CA954">
        <v>15.05</v>
      </c>
      <c r="CC954" s="2">
        <v>38044</v>
      </c>
      <c r="CD954">
        <v>27.62</v>
      </c>
      <c r="CE954">
        <v>27.75</v>
      </c>
      <c r="CF954">
        <v>26.87</v>
      </c>
      <c r="CH954" s="2">
        <v>37910</v>
      </c>
      <c r="CI954">
        <v>105.41</v>
      </c>
      <c r="CJ954">
        <v>105.34</v>
      </c>
      <c r="CK954">
        <v>105.29</v>
      </c>
      <c r="CM954" s="2">
        <v>38085</v>
      </c>
      <c r="CN954">
        <v>12.58</v>
      </c>
      <c r="CO954">
        <v>12.59</v>
      </c>
      <c r="CP954">
        <v>12.32</v>
      </c>
      <c r="CR954" s="2">
        <v>38106</v>
      </c>
      <c r="CS954">
        <v>14.45</v>
      </c>
      <c r="CT954">
        <v>14.45</v>
      </c>
      <c r="CU954">
        <v>14.05</v>
      </c>
      <c r="CW954" s="2">
        <v>39036</v>
      </c>
      <c r="CX954">
        <v>53.494999999999997</v>
      </c>
      <c r="CY954">
        <v>53.5</v>
      </c>
      <c r="CZ954">
        <v>51.274999999999999</v>
      </c>
      <c r="DB954" s="2">
        <v>40781</v>
      </c>
      <c r="DC954">
        <v>64.39</v>
      </c>
      <c r="DD954">
        <v>64.62</v>
      </c>
      <c r="DE954">
        <v>62.85</v>
      </c>
      <c r="DG954" s="2">
        <v>40912</v>
      </c>
      <c r="DH954">
        <v>60.83</v>
      </c>
      <c r="DI954">
        <v>61.14</v>
      </c>
      <c r="DJ954">
        <v>60.23</v>
      </c>
      <c r="DL954" s="2">
        <v>40912</v>
      </c>
      <c r="DM954">
        <v>40.67</v>
      </c>
      <c r="DN954">
        <v>41.5</v>
      </c>
      <c r="DO954">
        <v>39.89</v>
      </c>
      <c r="DQ954" s="2">
        <v>40912</v>
      </c>
      <c r="DR954">
        <v>41.67</v>
      </c>
      <c r="DS954">
        <v>44.31</v>
      </c>
      <c r="DT954">
        <v>41.36</v>
      </c>
      <c r="DV954" s="2">
        <v>41367</v>
      </c>
      <c r="DW954">
        <v>43.4</v>
      </c>
      <c r="DX954">
        <v>47.39</v>
      </c>
      <c r="DY954">
        <v>43</v>
      </c>
    </row>
    <row r="955" spans="1:129" x14ac:dyDescent="0.25">
      <c r="A955" s="2">
        <v>37911</v>
      </c>
      <c r="B955">
        <v>12.45</v>
      </c>
      <c r="C955">
        <v>12.45</v>
      </c>
      <c r="D955">
        <v>12.42</v>
      </c>
      <c r="F955" s="2">
        <v>37911</v>
      </c>
      <c r="G955">
        <v>10.02</v>
      </c>
      <c r="H955">
        <v>10.1</v>
      </c>
      <c r="I955">
        <v>9.9499999999999993</v>
      </c>
      <c r="K955" s="2">
        <v>37911</v>
      </c>
      <c r="L955">
        <v>9.5500000000000007</v>
      </c>
      <c r="M955">
        <v>9.7899999999999991</v>
      </c>
      <c r="N955">
        <v>9.61</v>
      </c>
      <c r="P955" s="2">
        <v>37911</v>
      </c>
      <c r="Q955">
        <v>6.08</v>
      </c>
      <c r="R955">
        <v>6.15</v>
      </c>
      <c r="S955">
        <v>6</v>
      </c>
      <c r="U955" s="2">
        <v>37911</v>
      </c>
      <c r="V955">
        <v>11.46</v>
      </c>
      <c r="W955">
        <v>11.63</v>
      </c>
      <c r="X955">
        <v>11.46</v>
      </c>
      <c r="Z955" s="2">
        <v>37911</v>
      </c>
      <c r="AA955">
        <v>12.33</v>
      </c>
      <c r="AB955">
        <v>12.5</v>
      </c>
      <c r="AC955">
        <v>12.15</v>
      </c>
      <c r="AE955" s="2">
        <v>37911</v>
      </c>
      <c r="AF955">
        <v>17.93</v>
      </c>
      <c r="AG955">
        <v>18.12</v>
      </c>
      <c r="AH955">
        <v>17.8</v>
      </c>
      <c r="AJ955" s="2">
        <v>37911</v>
      </c>
      <c r="AK955">
        <v>13.47</v>
      </c>
      <c r="AL955">
        <v>13.63</v>
      </c>
      <c r="AM955">
        <v>13</v>
      </c>
      <c r="AO955" s="2">
        <v>37911</v>
      </c>
      <c r="AP955">
        <v>18.07</v>
      </c>
      <c r="AQ955">
        <v>18.21</v>
      </c>
      <c r="AR955">
        <v>16.989999999999998</v>
      </c>
      <c r="AT955" s="2">
        <v>37911</v>
      </c>
      <c r="AU955">
        <v>15.02</v>
      </c>
      <c r="AV955">
        <v>15.03</v>
      </c>
      <c r="AW955">
        <v>14.84</v>
      </c>
      <c r="AY955" s="2">
        <v>37911</v>
      </c>
      <c r="AZ955">
        <v>23.32</v>
      </c>
      <c r="BA955">
        <v>23.55</v>
      </c>
      <c r="BB955">
        <v>23.21</v>
      </c>
      <c r="BD955" s="2">
        <v>37911</v>
      </c>
      <c r="BE955">
        <v>14.12</v>
      </c>
      <c r="BF955">
        <v>14.14</v>
      </c>
      <c r="BG955">
        <v>14.04</v>
      </c>
      <c r="BI955" s="2">
        <v>37911</v>
      </c>
      <c r="BJ955">
        <v>13.23</v>
      </c>
      <c r="BK955">
        <v>13.24</v>
      </c>
      <c r="BL955">
        <v>13.14</v>
      </c>
      <c r="BN955" s="2">
        <v>37911</v>
      </c>
      <c r="BO955">
        <v>14.4</v>
      </c>
      <c r="BP955">
        <v>14.53</v>
      </c>
      <c r="BQ955">
        <v>14.16</v>
      </c>
      <c r="BS955" s="2">
        <v>37911</v>
      </c>
      <c r="BT955">
        <v>13.24</v>
      </c>
      <c r="BU955">
        <v>13.24</v>
      </c>
      <c r="BV955">
        <v>12.56</v>
      </c>
      <c r="BX955" s="2">
        <v>37911</v>
      </c>
      <c r="BY955">
        <v>15.34</v>
      </c>
      <c r="BZ955">
        <v>15.38</v>
      </c>
      <c r="CA955">
        <v>15.21</v>
      </c>
      <c r="CC955" s="2">
        <v>38047</v>
      </c>
      <c r="CD955">
        <v>27.92</v>
      </c>
      <c r="CE955">
        <v>28.39</v>
      </c>
      <c r="CF955">
        <v>27.25</v>
      </c>
      <c r="CH955" s="2">
        <v>37911</v>
      </c>
      <c r="CI955">
        <v>104.26</v>
      </c>
      <c r="CJ955">
        <v>104.24</v>
      </c>
      <c r="CK955">
        <v>104.2</v>
      </c>
      <c r="CM955" s="2">
        <v>38089</v>
      </c>
      <c r="CN955">
        <v>12.95</v>
      </c>
      <c r="CO955">
        <v>13.37</v>
      </c>
      <c r="CP955">
        <v>12.6</v>
      </c>
      <c r="CR955" s="2">
        <v>38107</v>
      </c>
      <c r="CS955">
        <v>14.3</v>
      </c>
      <c r="CT955">
        <v>15.62</v>
      </c>
      <c r="CU955">
        <v>13.8</v>
      </c>
      <c r="CW955" s="2">
        <v>39037</v>
      </c>
      <c r="CX955">
        <v>52.015000000000001</v>
      </c>
      <c r="CY955">
        <v>54.49</v>
      </c>
      <c r="CZ955">
        <v>51.975000000000001</v>
      </c>
      <c r="DB955" s="2">
        <v>40784</v>
      </c>
      <c r="DC955">
        <v>65.599999999999994</v>
      </c>
      <c r="DD955">
        <v>66.22</v>
      </c>
      <c r="DE955">
        <v>64.900000000000006</v>
      </c>
      <c r="DG955" s="2">
        <v>40913</v>
      </c>
      <c r="DH955">
        <v>60.55</v>
      </c>
      <c r="DI955">
        <v>62.43</v>
      </c>
      <c r="DJ955">
        <v>60</v>
      </c>
      <c r="DL955" s="2">
        <v>40913</v>
      </c>
      <c r="DM955">
        <v>41.1</v>
      </c>
      <c r="DN955">
        <v>41.96</v>
      </c>
      <c r="DO955">
        <v>40.340000000000003</v>
      </c>
      <c r="DQ955" s="2">
        <v>40913</v>
      </c>
      <c r="DR955">
        <v>41.27</v>
      </c>
      <c r="DS955">
        <v>42.4</v>
      </c>
      <c r="DT955">
        <v>40</v>
      </c>
      <c r="DV955" s="2">
        <v>41368</v>
      </c>
      <c r="DW955">
        <v>43.42</v>
      </c>
      <c r="DX955">
        <v>43.67</v>
      </c>
      <c r="DY955">
        <v>43</v>
      </c>
    </row>
    <row r="956" spans="1:129" x14ac:dyDescent="0.25">
      <c r="A956" s="2">
        <v>37914</v>
      </c>
      <c r="B956">
        <v>12.5</v>
      </c>
      <c r="C956">
        <v>12.52</v>
      </c>
      <c r="D956">
        <v>12.4</v>
      </c>
      <c r="F956" s="2">
        <v>37914</v>
      </c>
      <c r="G956">
        <v>10.23</v>
      </c>
      <c r="H956">
        <v>10.33</v>
      </c>
      <c r="I956">
        <v>10.23</v>
      </c>
      <c r="K956" s="2">
        <v>37914</v>
      </c>
      <c r="L956">
        <v>9.64</v>
      </c>
      <c r="M956">
        <v>9.75</v>
      </c>
      <c r="N956">
        <v>9.6300000000000008</v>
      </c>
      <c r="P956" s="2">
        <v>37914</v>
      </c>
      <c r="Q956">
        <v>6.16</v>
      </c>
      <c r="R956">
        <v>6.27</v>
      </c>
      <c r="S956">
        <v>6.17</v>
      </c>
      <c r="U956" s="2">
        <v>37914</v>
      </c>
      <c r="V956">
        <v>11.49</v>
      </c>
      <c r="W956">
        <v>11.64</v>
      </c>
      <c r="X956">
        <v>11.48</v>
      </c>
      <c r="Z956" s="2">
        <v>37914</v>
      </c>
      <c r="AA956">
        <v>12.43</v>
      </c>
      <c r="AB956">
        <v>12.6</v>
      </c>
      <c r="AC956">
        <v>12.2</v>
      </c>
      <c r="AE956" s="2">
        <v>37914</v>
      </c>
      <c r="AF956">
        <v>18.100000000000001</v>
      </c>
      <c r="AG956">
        <v>18.23</v>
      </c>
      <c r="AH956">
        <v>18.010000000000002</v>
      </c>
      <c r="AJ956" s="2">
        <v>37914</v>
      </c>
      <c r="AK956">
        <v>13.64</v>
      </c>
      <c r="AL956">
        <v>14.15</v>
      </c>
      <c r="AM956">
        <v>12.75</v>
      </c>
      <c r="AO956" s="2">
        <v>37914</v>
      </c>
      <c r="AP956">
        <v>18.09</v>
      </c>
      <c r="AQ956">
        <v>18.309999999999999</v>
      </c>
      <c r="AR956">
        <v>18</v>
      </c>
      <c r="AT956" s="2">
        <v>37914</v>
      </c>
      <c r="AU956">
        <v>14.87</v>
      </c>
      <c r="AV956">
        <v>14.87</v>
      </c>
      <c r="AW956">
        <v>14.8</v>
      </c>
      <c r="AY956" s="2">
        <v>37914</v>
      </c>
      <c r="AZ956">
        <v>23.45</v>
      </c>
      <c r="BA956">
        <v>23.59</v>
      </c>
      <c r="BB956">
        <v>23.25</v>
      </c>
      <c r="BD956" s="2">
        <v>37914</v>
      </c>
      <c r="BE956">
        <v>14.14</v>
      </c>
      <c r="BF956">
        <v>14.15</v>
      </c>
      <c r="BG956">
        <v>13.96</v>
      </c>
      <c r="BI956" s="2">
        <v>37914</v>
      </c>
      <c r="BJ956">
        <v>13.24</v>
      </c>
      <c r="BK956">
        <v>13.29</v>
      </c>
      <c r="BL956">
        <v>13.15</v>
      </c>
      <c r="BN956" s="2">
        <v>37914</v>
      </c>
      <c r="BO956">
        <v>14.4</v>
      </c>
      <c r="BP956">
        <v>14.57</v>
      </c>
      <c r="BQ956">
        <v>14.25</v>
      </c>
      <c r="BS956" s="2">
        <v>37914</v>
      </c>
      <c r="BT956">
        <v>13.21</v>
      </c>
      <c r="BU956">
        <v>13.21</v>
      </c>
      <c r="BV956">
        <v>13.2</v>
      </c>
      <c r="BX956" s="2">
        <v>37914</v>
      </c>
      <c r="BY956">
        <v>15.4</v>
      </c>
      <c r="BZ956">
        <v>15.58</v>
      </c>
      <c r="CA956">
        <v>15.28</v>
      </c>
      <c r="CC956" s="2">
        <v>38048</v>
      </c>
      <c r="CD956">
        <v>28.14</v>
      </c>
      <c r="CE956">
        <v>28.14</v>
      </c>
      <c r="CF956">
        <v>19</v>
      </c>
      <c r="CH956" s="2">
        <v>37914</v>
      </c>
      <c r="CI956">
        <v>105.04</v>
      </c>
      <c r="CJ956">
        <v>105.26</v>
      </c>
      <c r="CK956">
        <v>105.25</v>
      </c>
      <c r="CM956" s="2">
        <v>38090</v>
      </c>
      <c r="CN956">
        <v>12.7</v>
      </c>
      <c r="CO956">
        <v>13.1</v>
      </c>
      <c r="CP956">
        <v>12.3</v>
      </c>
      <c r="CR956" s="2">
        <v>38110</v>
      </c>
      <c r="CS956">
        <v>14.21</v>
      </c>
      <c r="CT956">
        <v>14.25</v>
      </c>
      <c r="CU956">
        <v>13.74</v>
      </c>
      <c r="CW956" s="2">
        <v>39038</v>
      </c>
      <c r="CX956">
        <v>51.484999999999999</v>
      </c>
      <c r="CY956">
        <v>55</v>
      </c>
      <c r="CZ956">
        <v>44.505000000000003</v>
      </c>
      <c r="DB956" s="2">
        <v>40785</v>
      </c>
      <c r="DC956">
        <v>66.040000000000006</v>
      </c>
      <c r="DD956">
        <v>66.209999999999994</v>
      </c>
      <c r="DE956">
        <v>63.01</v>
      </c>
      <c r="DG956" s="2">
        <v>40914</v>
      </c>
      <c r="DH956">
        <v>60.07</v>
      </c>
      <c r="DI956">
        <v>60.86</v>
      </c>
      <c r="DJ956">
        <v>59.23</v>
      </c>
      <c r="DL956" s="2">
        <v>40914</v>
      </c>
      <c r="DM956">
        <v>40.92</v>
      </c>
      <c r="DN956">
        <v>45.39</v>
      </c>
      <c r="DO956">
        <v>39.369999999999997</v>
      </c>
      <c r="DQ956" s="2">
        <v>40914</v>
      </c>
      <c r="DR956">
        <v>40.26</v>
      </c>
      <c r="DS956">
        <v>41.1</v>
      </c>
      <c r="DT956">
        <v>40</v>
      </c>
      <c r="DV956" s="2">
        <v>41369</v>
      </c>
      <c r="DW956">
        <v>43.33</v>
      </c>
      <c r="DX956">
        <v>43.67</v>
      </c>
      <c r="DY956">
        <v>43</v>
      </c>
    </row>
    <row r="957" spans="1:129" x14ac:dyDescent="0.25">
      <c r="A957" s="2">
        <v>37915</v>
      </c>
      <c r="B957">
        <v>12.68</v>
      </c>
      <c r="C957">
        <v>12.69</v>
      </c>
      <c r="D957">
        <v>12.63</v>
      </c>
      <c r="F957" s="2">
        <v>37915</v>
      </c>
      <c r="G957">
        <v>10.3</v>
      </c>
      <c r="H957">
        <v>10.35</v>
      </c>
      <c r="I957">
        <v>9.92</v>
      </c>
      <c r="K957" s="2">
        <v>37915</v>
      </c>
      <c r="L957">
        <v>9.69</v>
      </c>
      <c r="M957">
        <v>9.69</v>
      </c>
      <c r="N957">
        <v>9.61</v>
      </c>
      <c r="P957" s="2">
        <v>37915</v>
      </c>
      <c r="Q957">
        <v>6.21</v>
      </c>
      <c r="R957">
        <v>6.27</v>
      </c>
      <c r="S957">
        <v>6.09</v>
      </c>
      <c r="U957" s="2">
        <v>37915</v>
      </c>
      <c r="V957">
        <v>11.49</v>
      </c>
      <c r="W957">
        <v>11.61</v>
      </c>
      <c r="X957">
        <v>11.49</v>
      </c>
      <c r="Z957" s="2">
        <v>37915</v>
      </c>
      <c r="AA957">
        <v>12.4</v>
      </c>
      <c r="AB957">
        <v>12.5</v>
      </c>
      <c r="AC957">
        <v>12.18</v>
      </c>
      <c r="AE957" s="2">
        <v>37915</v>
      </c>
      <c r="AF957">
        <v>18.05</v>
      </c>
      <c r="AG957">
        <v>18.239999999999998</v>
      </c>
      <c r="AH957">
        <v>17.95</v>
      </c>
      <c r="AJ957" s="2">
        <v>37915</v>
      </c>
      <c r="AK957">
        <v>13.83</v>
      </c>
      <c r="AL957">
        <v>13.91</v>
      </c>
      <c r="AM957">
        <v>13.51</v>
      </c>
      <c r="AO957" s="2">
        <v>37915</v>
      </c>
      <c r="AP957">
        <v>18.2</v>
      </c>
      <c r="AQ957">
        <v>18.32</v>
      </c>
      <c r="AR957">
        <v>18</v>
      </c>
      <c r="AT957" s="2">
        <v>37915</v>
      </c>
      <c r="AU957">
        <v>14.9</v>
      </c>
      <c r="AV957">
        <v>15.03</v>
      </c>
      <c r="AW957">
        <v>14.9</v>
      </c>
      <c r="AY957" s="2">
        <v>37915</v>
      </c>
      <c r="AZ957">
        <v>23.5</v>
      </c>
      <c r="BA957">
        <v>23.71</v>
      </c>
      <c r="BB957">
        <v>23.55</v>
      </c>
      <c r="BD957" s="2">
        <v>37915</v>
      </c>
      <c r="BE957">
        <v>14.14</v>
      </c>
      <c r="BF957">
        <v>14.15</v>
      </c>
      <c r="BG957">
        <v>14</v>
      </c>
      <c r="BI957" s="2">
        <v>37915</v>
      </c>
      <c r="BJ957">
        <v>13.27</v>
      </c>
      <c r="BK957">
        <v>13.33</v>
      </c>
      <c r="BL957">
        <v>13.14</v>
      </c>
      <c r="BN957" s="2">
        <v>37915</v>
      </c>
      <c r="BO957">
        <v>14.45</v>
      </c>
      <c r="BP957">
        <v>14.6</v>
      </c>
      <c r="BQ957">
        <v>14.3</v>
      </c>
      <c r="BS957" s="2">
        <v>37915</v>
      </c>
      <c r="BT957">
        <v>13.23</v>
      </c>
      <c r="BU957">
        <v>13.31</v>
      </c>
      <c r="BV957">
        <v>13.22</v>
      </c>
      <c r="BX957" s="2">
        <v>37915</v>
      </c>
      <c r="BY957">
        <v>15.58</v>
      </c>
      <c r="BZ957">
        <v>15.68</v>
      </c>
      <c r="CA957">
        <v>15.46</v>
      </c>
      <c r="CC957" s="2">
        <v>38049</v>
      </c>
      <c r="CD957">
        <v>27.95</v>
      </c>
      <c r="CE957">
        <v>27.95</v>
      </c>
      <c r="CF957">
        <v>27.8</v>
      </c>
      <c r="CH957" s="2">
        <v>37915</v>
      </c>
      <c r="CI957">
        <v>104.86</v>
      </c>
      <c r="CJ957">
        <v>104.83</v>
      </c>
      <c r="CK957">
        <v>104.73</v>
      </c>
      <c r="CM957" s="2">
        <v>38091</v>
      </c>
      <c r="CN957">
        <v>12.84</v>
      </c>
      <c r="CO957">
        <v>13.27</v>
      </c>
      <c r="CP957">
        <v>12.45</v>
      </c>
      <c r="CR957" s="2">
        <v>38111</v>
      </c>
      <c r="CS957">
        <v>14.47</v>
      </c>
      <c r="CT957">
        <v>15.62</v>
      </c>
      <c r="CU957">
        <v>14.1</v>
      </c>
      <c r="CW957" s="2">
        <v>39041</v>
      </c>
      <c r="CX957">
        <v>52.005000000000003</v>
      </c>
      <c r="CY957">
        <v>54.49</v>
      </c>
      <c r="CZ957">
        <v>44.505000000000003</v>
      </c>
      <c r="DB957" s="2">
        <v>40786</v>
      </c>
      <c r="DC957">
        <v>67.599999999999994</v>
      </c>
      <c r="DD957">
        <v>67.680000000000007</v>
      </c>
      <c r="DE957">
        <v>65.010000000000005</v>
      </c>
      <c r="DG957" s="2">
        <v>40917</v>
      </c>
      <c r="DH957">
        <v>60.7</v>
      </c>
      <c r="DI957">
        <v>61.44</v>
      </c>
      <c r="DJ957">
        <v>60.04</v>
      </c>
      <c r="DL957" s="2">
        <v>40917</v>
      </c>
      <c r="DM957">
        <v>41.05</v>
      </c>
      <c r="DN957">
        <v>45.4</v>
      </c>
      <c r="DO957">
        <v>39.270000000000003</v>
      </c>
      <c r="DQ957" s="2">
        <v>40917</v>
      </c>
      <c r="DR957">
        <v>40.29</v>
      </c>
      <c r="DS957">
        <v>40.799999999999997</v>
      </c>
      <c r="DT957">
        <v>38.72</v>
      </c>
      <c r="DV957" s="2">
        <v>41372</v>
      </c>
      <c r="DW957">
        <v>43.06</v>
      </c>
      <c r="DX957">
        <v>43.27</v>
      </c>
      <c r="DY957">
        <v>43</v>
      </c>
    </row>
    <row r="958" spans="1:129" x14ac:dyDescent="0.25">
      <c r="A958" s="2">
        <v>37916</v>
      </c>
      <c r="B958">
        <v>12.74</v>
      </c>
      <c r="C958">
        <v>12.75</v>
      </c>
      <c r="D958">
        <v>12.72</v>
      </c>
      <c r="F958" s="2">
        <v>37916</v>
      </c>
      <c r="G958">
        <v>10.08</v>
      </c>
      <c r="H958">
        <v>10.19</v>
      </c>
      <c r="I958">
        <v>9.9700000000000006</v>
      </c>
      <c r="K958" s="2">
        <v>37916</v>
      </c>
      <c r="L958">
        <v>9.3699999999999992</v>
      </c>
      <c r="M958">
        <v>9.36</v>
      </c>
      <c r="N958">
        <v>9.49</v>
      </c>
      <c r="P958" s="2">
        <v>37916</v>
      </c>
      <c r="Q958">
        <v>6.09</v>
      </c>
      <c r="R958">
        <v>6.19</v>
      </c>
      <c r="S958">
        <v>6</v>
      </c>
      <c r="U958" s="2">
        <v>37916</v>
      </c>
      <c r="V958">
        <v>11.53</v>
      </c>
      <c r="W958">
        <v>11.64</v>
      </c>
      <c r="X958">
        <v>11.53</v>
      </c>
      <c r="Z958" s="2">
        <v>37916</v>
      </c>
      <c r="AA958">
        <v>12.5</v>
      </c>
      <c r="AB958">
        <v>12.6</v>
      </c>
      <c r="AC958">
        <v>12.2</v>
      </c>
      <c r="AE958" s="2">
        <v>37916</v>
      </c>
      <c r="AF958">
        <v>17.899999999999999</v>
      </c>
      <c r="AG958">
        <v>18.100000000000001</v>
      </c>
      <c r="AH958">
        <v>17.79</v>
      </c>
      <c r="AJ958" s="2">
        <v>37916</v>
      </c>
      <c r="AK958">
        <v>13.57</v>
      </c>
      <c r="AL958">
        <v>13.7</v>
      </c>
      <c r="AM958">
        <v>13.12</v>
      </c>
      <c r="AO958" s="2">
        <v>37916</v>
      </c>
      <c r="AP958">
        <v>18.100000000000001</v>
      </c>
      <c r="AQ958">
        <v>18.14</v>
      </c>
      <c r="AR958">
        <v>17.899999999999999</v>
      </c>
      <c r="AT958" s="2">
        <v>37916</v>
      </c>
      <c r="AU958">
        <v>14.74</v>
      </c>
      <c r="AV958">
        <v>14.88</v>
      </c>
      <c r="AW958">
        <v>14.74</v>
      </c>
      <c r="AY958" s="2">
        <v>37916</v>
      </c>
      <c r="AZ958">
        <v>23.49</v>
      </c>
      <c r="BA958">
        <v>23.6</v>
      </c>
      <c r="BB958">
        <v>23.25</v>
      </c>
      <c r="BD958" s="2">
        <v>37916</v>
      </c>
      <c r="BE958">
        <v>13.8</v>
      </c>
      <c r="BF958">
        <v>13.84</v>
      </c>
      <c r="BG958">
        <v>13.77</v>
      </c>
      <c r="BI958" s="2">
        <v>37916</v>
      </c>
      <c r="BJ958">
        <v>13.17</v>
      </c>
      <c r="BK958">
        <v>13.17</v>
      </c>
      <c r="BL958">
        <v>13.02</v>
      </c>
      <c r="BN958" s="2">
        <v>37916</v>
      </c>
      <c r="BO958">
        <v>14.37</v>
      </c>
      <c r="BP958">
        <v>14.48</v>
      </c>
      <c r="BQ958">
        <v>14.16</v>
      </c>
      <c r="BS958" s="2">
        <v>37916</v>
      </c>
      <c r="BT958">
        <v>13.34</v>
      </c>
      <c r="BU958">
        <v>13.35</v>
      </c>
      <c r="BV958">
        <v>13.33</v>
      </c>
      <c r="BX958" s="2">
        <v>37916</v>
      </c>
      <c r="BY958">
        <v>15.4</v>
      </c>
      <c r="BZ958">
        <v>15.53</v>
      </c>
      <c r="CA958">
        <v>15.22</v>
      </c>
      <c r="CC958" s="2">
        <v>38050</v>
      </c>
      <c r="CD958">
        <v>28.5</v>
      </c>
      <c r="CE958">
        <v>28.5</v>
      </c>
      <c r="CF958">
        <v>27.75</v>
      </c>
      <c r="CH958" s="2">
        <v>37916</v>
      </c>
      <c r="CI958">
        <v>103.54</v>
      </c>
      <c r="CJ958">
        <v>103.5</v>
      </c>
      <c r="CK958">
        <v>103.2</v>
      </c>
      <c r="CM958" s="2">
        <v>38092</v>
      </c>
      <c r="CN958">
        <v>12.53</v>
      </c>
      <c r="CO958">
        <v>12.95</v>
      </c>
      <c r="CP958">
        <v>12.1</v>
      </c>
      <c r="CR958" s="2">
        <v>38112</v>
      </c>
      <c r="CS958">
        <v>14.69</v>
      </c>
      <c r="CT958">
        <v>14.7</v>
      </c>
      <c r="CU958">
        <v>14.3</v>
      </c>
      <c r="CW958" s="2">
        <v>39042</v>
      </c>
      <c r="CX958">
        <v>53.475000000000001</v>
      </c>
      <c r="CY958">
        <v>53.99</v>
      </c>
      <c r="CZ958">
        <v>48.365000000000002</v>
      </c>
      <c r="DB958" s="2">
        <v>40787</v>
      </c>
      <c r="DC958">
        <v>67.349999999999994</v>
      </c>
      <c r="DD958">
        <v>70.290000000000006</v>
      </c>
      <c r="DE958">
        <v>64.83</v>
      </c>
      <c r="DG958" s="2">
        <v>40918</v>
      </c>
      <c r="DH958">
        <v>61.7</v>
      </c>
      <c r="DI958">
        <v>62.5</v>
      </c>
      <c r="DJ958">
        <v>60.74</v>
      </c>
      <c r="DL958" s="2">
        <v>40918</v>
      </c>
      <c r="DM958">
        <v>41.802</v>
      </c>
      <c r="DN958">
        <v>45.4</v>
      </c>
      <c r="DO958">
        <v>40.229999999999997</v>
      </c>
      <c r="DQ958" s="2">
        <v>40918</v>
      </c>
      <c r="DR958">
        <v>41.08</v>
      </c>
      <c r="DS958">
        <v>42.54</v>
      </c>
      <c r="DT958">
        <v>39.64</v>
      </c>
      <c r="DV958" s="2">
        <v>41373</v>
      </c>
      <c r="DW958">
        <v>43.45</v>
      </c>
      <c r="DX958">
        <v>47.27</v>
      </c>
      <c r="DY958">
        <v>43</v>
      </c>
    </row>
    <row r="959" spans="1:129" x14ac:dyDescent="0.25">
      <c r="A959" s="2">
        <v>37917</v>
      </c>
      <c r="B959">
        <v>12.54</v>
      </c>
      <c r="C959">
        <v>12.54</v>
      </c>
      <c r="D959">
        <v>12.5</v>
      </c>
      <c r="F959" s="2">
        <v>37917</v>
      </c>
      <c r="G959">
        <v>9.8800000000000008</v>
      </c>
      <c r="H959">
        <v>10.050000000000001</v>
      </c>
      <c r="I959">
        <v>9.76</v>
      </c>
      <c r="K959" s="2">
        <v>37917</v>
      </c>
      <c r="L959">
        <v>9.06</v>
      </c>
      <c r="M959">
        <v>9.23</v>
      </c>
      <c r="N959">
        <v>8.9700000000000006</v>
      </c>
      <c r="P959" s="2">
        <v>37917</v>
      </c>
      <c r="Q959">
        <v>5.98</v>
      </c>
      <c r="R959">
        <v>6.08</v>
      </c>
      <c r="S959">
        <v>5.9</v>
      </c>
      <c r="U959" s="2">
        <v>37917</v>
      </c>
      <c r="V959">
        <v>11.59</v>
      </c>
      <c r="W959">
        <v>11.61</v>
      </c>
      <c r="X959">
        <v>11.49</v>
      </c>
      <c r="Z959" s="2">
        <v>37917</v>
      </c>
      <c r="AA959">
        <v>12.39</v>
      </c>
      <c r="AB959">
        <v>12.5</v>
      </c>
      <c r="AC959">
        <v>12.1</v>
      </c>
      <c r="AE959" s="2">
        <v>37917</v>
      </c>
      <c r="AF959">
        <v>17.77</v>
      </c>
      <c r="AG959">
        <v>17.96</v>
      </c>
      <c r="AH959">
        <v>17.66</v>
      </c>
      <c r="AJ959" s="2">
        <v>37917</v>
      </c>
      <c r="AK959">
        <v>13.51</v>
      </c>
      <c r="AL959">
        <v>13.5</v>
      </c>
      <c r="AM959">
        <v>13.01</v>
      </c>
      <c r="AO959" s="2">
        <v>37917</v>
      </c>
      <c r="AP959">
        <v>17.96</v>
      </c>
      <c r="AQ959">
        <v>18.170000000000002</v>
      </c>
      <c r="AR959">
        <v>16.97</v>
      </c>
      <c r="AT959" s="2">
        <v>37917</v>
      </c>
      <c r="AU959">
        <v>14.64</v>
      </c>
      <c r="AV959">
        <v>14.71</v>
      </c>
      <c r="AW959">
        <v>14.51</v>
      </c>
      <c r="AY959" s="2">
        <v>37917</v>
      </c>
      <c r="AZ959">
        <v>23.27</v>
      </c>
      <c r="BA959">
        <v>23.6</v>
      </c>
      <c r="BB959">
        <v>23.25</v>
      </c>
      <c r="BD959" s="2">
        <v>37917</v>
      </c>
      <c r="BE959">
        <v>13.82</v>
      </c>
      <c r="BF959">
        <v>14</v>
      </c>
      <c r="BG959">
        <v>13.81</v>
      </c>
      <c r="BI959" s="2">
        <v>37917</v>
      </c>
      <c r="BJ959">
        <v>13.05</v>
      </c>
      <c r="BK959">
        <v>13.13</v>
      </c>
      <c r="BL959">
        <v>13</v>
      </c>
      <c r="BN959" s="2">
        <v>37917</v>
      </c>
      <c r="BO959">
        <v>14.2</v>
      </c>
      <c r="BP959">
        <v>14.4</v>
      </c>
      <c r="BQ959">
        <v>14.01</v>
      </c>
      <c r="BS959" s="2">
        <v>37917</v>
      </c>
      <c r="BT959">
        <v>13.24</v>
      </c>
      <c r="BU959">
        <v>13.24</v>
      </c>
      <c r="BV959">
        <v>13.18</v>
      </c>
      <c r="BX959" s="2">
        <v>37917</v>
      </c>
      <c r="BY959">
        <v>15.42</v>
      </c>
      <c r="BZ959">
        <v>15.6</v>
      </c>
      <c r="CA959">
        <v>15.31</v>
      </c>
      <c r="CC959" s="2">
        <v>38051</v>
      </c>
      <c r="CD959">
        <v>28.64</v>
      </c>
      <c r="CE959">
        <v>28.65</v>
      </c>
      <c r="CF959">
        <v>27.8</v>
      </c>
      <c r="CH959" s="2">
        <v>37917</v>
      </c>
      <c r="CI959">
        <v>103.35</v>
      </c>
      <c r="CJ959">
        <v>102.75</v>
      </c>
      <c r="CK959">
        <v>102.67</v>
      </c>
      <c r="CM959" s="2">
        <v>38093</v>
      </c>
      <c r="CN959">
        <v>12.8</v>
      </c>
      <c r="CO959">
        <v>12.8</v>
      </c>
      <c r="CP959">
        <v>12.67</v>
      </c>
      <c r="CR959" s="2">
        <v>38113</v>
      </c>
      <c r="CS959">
        <v>13.98</v>
      </c>
      <c r="CT959">
        <v>14.04</v>
      </c>
      <c r="CU959">
        <v>13.63</v>
      </c>
      <c r="CW959" s="2">
        <v>39043</v>
      </c>
      <c r="CX959">
        <v>54.11</v>
      </c>
      <c r="CY959">
        <v>54.18</v>
      </c>
      <c r="CZ959">
        <v>44.505000000000003</v>
      </c>
      <c r="DB959" s="2">
        <v>40788</v>
      </c>
      <c r="DC959">
        <v>66.849999999999994</v>
      </c>
      <c r="DD959">
        <v>69.760000000000005</v>
      </c>
      <c r="DE959">
        <v>64.53</v>
      </c>
      <c r="DG959" s="2">
        <v>40919</v>
      </c>
      <c r="DH959">
        <v>61.12</v>
      </c>
      <c r="DI959">
        <v>63.2</v>
      </c>
      <c r="DJ959">
        <v>55.23</v>
      </c>
      <c r="DL959" s="2">
        <v>40919</v>
      </c>
      <c r="DM959">
        <v>41.28</v>
      </c>
      <c r="DN959">
        <v>45.39</v>
      </c>
      <c r="DO959">
        <v>39.729999999999997</v>
      </c>
      <c r="DQ959" s="2">
        <v>40919</v>
      </c>
      <c r="DR959">
        <v>42.03</v>
      </c>
      <c r="DS959">
        <v>43.65</v>
      </c>
      <c r="DT959">
        <v>40.57</v>
      </c>
      <c r="DV959" s="2">
        <v>41374</v>
      </c>
      <c r="DW959">
        <v>43.41</v>
      </c>
      <c r="DX959">
        <v>43.5</v>
      </c>
      <c r="DY959">
        <v>43</v>
      </c>
    </row>
    <row r="960" spans="1:129" x14ac:dyDescent="0.25">
      <c r="A960" s="2">
        <v>37918</v>
      </c>
      <c r="B960">
        <v>12.5</v>
      </c>
      <c r="C960">
        <v>12.5</v>
      </c>
      <c r="D960">
        <v>12.45</v>
      </c>
      <c r="F960" s="2">
        <v>37918</v>
      </c>
      <c r="G960">
        <v>9.7899999999999991</v>
      </c>
      <c r="H960">
        <v>9.9</v>
      </c>
      <c r="I960">
        <v>9.68</v>
      </c>
      <c r="K960" s="2">
        <v>37918</v>
      </c>
      <c r="L960">
        <v>9.0500000000000007</v>
      </c>
      <c r="M960">
        <v>9.1999999999999993</v>
      </c>
      <c r="N960">
        <v>9.06</v>
      </c>
      <c r="P960" s="2">
        <v>37918</v>
      </c>
      <c r="Q960">
        <v>5.97</v>
      </c>
      <c r="R960">
        <v>6.08</v>
      </c>
      <c r="S960">
        <v>5.85</v>
      </c>
      <c r="U960" s="2">
        <v>37918</v>
      </c>
      <c r="V960">
        <v>11.65</v>
      </c>
      <c r="W960">
        <v>11.65</v>
      </c>
      <c r="X960">
        <v>11.55</v>
      </c>
      <c r="Z960" s="2">
        <v>37918</v>
      </c>
      <c r="AA960" t="s">
        <v>41</v>
      </c>
      <c r="AB960">
        <v>12.5</v>
      </c>
      <c r="AC960">
        <v>12.11</v>
      </c>
      <c r="AE960" s="2">
        <v>37918</v>
      </c>
      <c r="AF960">
        <v>17.899999999999999</v>
      </c>
      <c r="AG960">
        <v>17.95</v>
      </c>
      <c r="AH960">
        <v>17.62</v>
      </c>
      <c r="AJ960" s="2">
        <v>37918</v>
      </c>
      <c r="AK960">
        <v>13.38</v>
      </c>
      <c r="AL960">
        <v>13.79</v>
      </c>
      <c r="AM960">
        <v>12.75</v>
      </c>
      <c r="AO960" s="2">
        <v>37918</v>
      </c>
      <c r="AP960">
        <v>18.11</v>
      </c>
      <c r="AQ960">
        <v>18.22</v>
      </c>
      <c r="AR960">
        <v>17.89</v>
      </c>
      <c r="AT960" s="2">
        <v>37918</v>
      </c>
      <c r="AU960">
        <v>14.52</v>
      </c>
      <c r="AV960">
        <v>14.65</v>
      </c>
      <c r="AW960">
        <v>14.48</v>
      </c>
      <c r="AY960" s="2">
        <v>37918</v>
      </c>
      <c r="AZ960">
        <v>23.33</v>
      </c>
      <c r="BA960">
        <v>23.55</v>
      </c>
      <c r="BB960">
        <v>23.16</v>
      </c>
      <c r="BD960" s="2">
        <v>37918</v>
      </c>
      <c r="BE960">
        <v>13.99</v>
      </c>
      <c r="BF960">
        <v>14</v>
      </c>
      <c r="BG960">
        <v>13.86</v>
      </c>
      <c r="BI960" s="2">
        <v>37918</v>
      </c>
      <c r="BJ960">
        <v>13.19</v>
      </c>
      <c r="BK960">
        <v>13.19</v>
      </c>
      <c r="BL960">
        <v>13</v>
      </c>
      <c r="BN960" s="2">
        <v>37918</v>
      </c>
      <c r="BO960">
        <v>14.2</v>
      </c>
      <c r="BP960">
        <v>14.41</v>
      </c>
      <c r="BQ960">
        <v>14.1</v>
      </c>
      <c r="BS960" s="2">
        <v>37918</v>
      </c>
      <c r="BT960">
        <v>13.14</v>
      </c>
      <c r="BU960">
        <v>13.15</v>
      </c>
      <c r="BV960">
        <v>13.1</v>
      </c>
      <c r="BX960" s="2">
        <v>37918</v>
      </c>
      <c r="BY960">
        <v>15.36</v>
      </c>
      <c r="BZ960">
        <v>15.5</v>
      </c>
      <c r="CA960">
        <v>15.25</v>
      </c>
      <c r="CC960" s="2">
        <v>38054</v>
      </c>
      <c r="CD960">
        <v>27.95</v>
      </c>
      <c r="CE960">
        <v>28.05</v>
      </c>
      <c r="CF960">
        <v>27.27</v>
      </c>
      <c r="CH960" s="2">
        <v>37918</v>
      </c>
      <c r="CI960">
        <v>103.58</v>
      </c>
      <c r="CJ960">
        <v>103.4</v>
      </c>
      <c r="CK960">
        <v>103.34</v>
      </c>
      <c r="CM960" s="2">
        <v>38096</v>
      </c>
      <c r="CN960">
        <v>12.8</v>
      </c>
      <c r="CO960">
        <v>13.2</v>
      </c>
      <c r="CP960">
        <v>12.4</v>
      </c>
      <c r="CR960" s="2">
        <v>38114</v>
      </c>
      <c r="CS960">
        <v>13.39</v>
      </c>
      <c r="CT960">
        <v>13.39</v>
      </c>
      <c r="CU960">
        <v>12.8</v>
      </c>
      <c r="CW960" s="2">
        <v>39045</v>
      </c>
      <c r="CX960">
        <v>54.65</v>
      </c>
      <c r="CY960">
        <v>54.65</v>
      </c>
      <c r="CZ960">
        <v>54.445</v>
      </c>
      <c r="DB960" s="2">
        <v>40792</v>
      </c>
      <c r="DC960">
        <v>64.22</v>
      </c>
      <c r="DD960">
        <v>64.83</v>
      </c>
      <c r="DE960">
        <v>64.13</v>
      </c>
      <c r="DG960" s="2">
        <v>40920</v>
      </c>
      <c r="DH960">
        <v>61.4</v>
      </c>
      <c r="DI960">
        <v>63.98</v>
      </c>
      <c r="DJ960">
        <v>59.24</v>
      </c>
      <c r="DL960" s="2">
        <v>40920</v>
      </c>
      <c r="DM960">
        <v>41.6</v>
      </c>
      <c r="DN960">
        <v>42.37</v>
      </c>
      <c r="DO960">
        <v>40.700000000000003</v>
      </c>
      <c r="DQ960" s="2">
        <v>40920</v>
      </c>
      <c r="DR960">
        <v>42.92</v>
      </c>
      <c r="DS960">
        <v>43.98</v>
      </c>
      <c r="DT960">
        <v>41.31</v>
      </c>
      <c r="DV960" s="2">
        <v>41375</v>
      </c>
      <c r="DW960">
        <v>43.29</v>
      </c>
      <c r="DX960">
        <v>47.24</v>
      </c>
      <c r="DY960">
        <v>43</v>
      </c>
    </row>
    <row r="961" spans="1:129" x14ac:dyDescent="0.25">
      <c r="A961" s="2">
        <v>37921</v>
      </c>
      <c r="B961">
        <v>12.58</v>
      </c>
      <c r="C961">
        <v>12.58</v>
      </c>
      <c r="D961">
        <v>12.51</v>
      </c>
      <c r="F961" s="2">
        <v>37921</v>
      </c>
      <c r="G961">
        <v>9.85</v>
      </c>
      <c r="H961">
        <v>9.9600000000000009</v>
      </c>
      <c r="I961">
        <v>9.75</v>
      </c>
      <c r="K961" s="2">
        <v>37921</v>
      </c>
      <c r="L961">
        <v>9.1999999999999993</v>
      </c>
      <c r="M961">
        <v>9.4499999999999993</v>
      </c>
      <c r="N961">
        <v>9.2100000000000009</v>
      </c>
      <c r="P961" s="2">
        <v>37921</v>
      </c>
      <c r="Q961">
        <v>5.96</v>
      </c>
      <c r="R961">
        <v>6.1</v>
      </c>
      <c r="S961">
        <v>5.86</v>
      </c>
      <c r="U961" s="2">
        <v>37921</v>
      </c>
      <c r="V961">
        <v>11.48</v>
      </c>
      <c r="W961">
        <v>11.59</v>
      </c>
      <c r="X961">
        <v>11.44</v>
      </c>
      <c r="Z961" s="2">
        <v>37921</v>
      </c>
      <c r="AA961">
        <v>12.4</v>
      </c>
      <c r="AB961">
        <v>12.5</v>
      </c>
      <c r="AC961">
        <v>12.18</v>
      </c>
      <c r="AE961" s="2">
        <v>37921</v>
      </c>
      <c r="AF961">
        <v>17.89</v>
      </c>
      <c r="AG961">
        <v>18</v>
      </c>
      <c r="AH961">
        <v>17.7</v>
      </c>
      <c r="AJ961" s="2">
        <v>37921</v>
      </c>
      <c r="AK961">
        <v>13.58</v>
      </c>
      <c r="AL961">
        <v>13.73</v>
      </c>
      <c r="AM961">
        <v>12.75</v>
      </c>
      <c r="AO961" s="2">
        <v>37921</v>
      </c>
      <c r="AP961">
        <v>18.12</v>
      </c>
      <c r="AQ961">
        <v>18.190000000000001</v>
      </c>
      <c r="AR961">
        <v>17.899999999999999</v>
      </c>
      <c r="AT961" s="2">
        <v>37921</v>
      </c>
      <c r="AU961">
        <v>14.7</v>
      </c>
      <c r="AV961">
        <v>14.7</v>
      </c>
      <c r="AW961">
        <v>14.53</v>
      </c>
      <c r="AY961" s="2">
        <v>37921</v>
      </c>
      <c r="AZ961">
        <v>23.4</v>
      </c>
      <c r="BA961">
        <v>23.65</v>
      </c>
      <c r="BB961">
        <v>23.37</v>
      </c>
      <c r="BD961" s="2">
        <v>37921</v>
      </c>
      <c r="BE961">
        <v>14.19</v>
      </c>
      <c r="BF961">
        <v>14.2</v>
      </c>
      <c r="BG961">
        <v>14.02</v>
      </c>
      <c r="BI961" s="2">
        <v>37921</v>
      </c>
      <c r="BJ961">
        <v>13.19</v>
      </c>
      <c r="BK961">
        <v>13.2</v>
      </c>
      <c r="BL961">
        <v>13</v>
      </c>
      <c r="BN961" s="2">
        <v>37921</v>
      </c>
      <c r="BO961">
        <v>14.24</v>
      </c>
      <c r="BP961">
        <v>14.35</v>
      </c>
      <c r="BQ961">
        <v>14.11</v>
      </c>
      <c r="BS961" s="2">
        <v>37921</v>
      </c>
      <c r="BT961">
        <v>13.19</v>
      </c>
      <c r="BU961">
        <v>13.22</v>
      </c>
      <c r="BV961">
        <v>13.12</v>
      </c>
      <c r="BX961" s="2">
        <v>37921</v>
      </c>
      <c r="BY961">
        <v>15.55</v>
      </c>
      <c r="BZ961">
        <v>15.65</v>
      </c>
      <c r="CA961">
        <v>15.4</v>
      </c>
      <c r="CC961" s="2">
        <v>38055</v>
      </c>
      <c r="CD961">
        <v>27.74</v>
      </c>
      <c r="CE961">
        <v>27.8</v>
      </c>
      <c r="CF961">
        <v>26.85</v>
      </c>
      <c r="CH961" s="2">
        <v>37921</v>
      </c>
      <c r="CI961">
        <v>103.63</v>
      </c>
      <c r="CJ961">
        <v>103.72</v>
      </c>
      <c r="CK961">
        <v>103.56</v>
      </c>
      <c r="CM961" s="2">
        <v>38097</v>
      </c>
      <c r="CN961">
        <v>12.61</v>
      </c>
      <c r="CO961">
        <v>13.27</v>
      </c>
      <c r="CP961">
        <v>12.2</v>
      </c>
      <c r="CR961" s="2">
        <v>38117</v>
      </c>
      <c r="CS961">
        <v>12.49</v>
      </c>
      <c r="CT961">
        <v>12.49</v>
      </c>
      <c r="CU961">
        <v>12.35</v>
      </c>
      <c r="CW961" s="2">
        <v>39048</v>
      </c>
      <c r="CX961">
        <v>53.9</v>
      </c>
      <c r="CY961">
        <v>54</v>
      </c>
      <c r="CZ961">
        <v>44.505000000000003</v>
      </c>
      <c r="DB961" s="2">
        <v>40793</v>
      </c>
      <c r="DC961">
        <v>65.88</v>
      </c>
      <c r="DD961">
        <v>67.8</v>
      </c>
      <c r="DE961">
        <v>62.64</v>
      </c>
      <c r="DG961" s="2">
        <v>40921</v>
      </c>
      <c r="DH961">
        <v>60.41</v>
      </c>
      <c r="DI961">
        <v>62.23</v>
      </c>
      <c r="DJ961">
        <v>60</v>
      </c>
      <c r="DL961" s="2">
        <v>40921</v>
      </c>
      <c r="DM961">
        <v>41.36</v>
      </c>
      <c r="DN961">
        <v>45.4</v>
      </c>
      <c r="DO961">
        <v>40</v>
      </c>
      <c r="DQ961" s="2">
        <v>40921</v>
      </c>
      <c r="DR961">
        <v>42.12</v>
      </c>
      <c r="DS961">
        <v>43.13</v>
      </c>
      <c r="DT961">
        <v>41.91</v>
      </c>
      <c r="DV961" s="2">
        <v>41376</v>
      </c>
      <c r="DW961">
        <v>42.82</v>
      </c>
      <c r="DX961">
        <v>46.75</v>
      </c>
      <c r="DY961">
        <v>42.41</v>
      </c>
    </row>
    <row r="962" spans="1:129" x14ac:dyDescent="0.25">
      <c r="A962" s="2">
        <v>37922</v>
      </c>
      <c r="B962">
        <v>12.63</v>
      </c>
      <c r="C962">
        <v>12.63</v>
      </c>
      <c r="D962">
        <v>12.6</v>
      </c>
      <c r="F962" s="2">
        <v>37922</v>
      </c>
      <c r="G962">
        <v>10.17</v>
      </c>
      <c r="H962">
        <v>10.28</v>
      </c>
      <c r="I962">
        <v>10.029999999999999</v>
      </c>
      <c r="K962" s="2">
        <v>37922</v>
      </c>
      <c r="L962">
        <v>9.4</v>
      </c>
      <c r="M962">
        <v>9.61</v>
      </c>
      <c r="N962">
        <v>9.32</v>
      </c>
      <c r="P962" s="2">
        <v>37922</v>
      </c>
      <c r="Q962">
        <v>6.1</v>
      </c>
      <c r="R962">
        <v>6.24</v>
      </c>
      <c r="S962">
        <v>6.05</v>
      </c>
      <c r="U962" s="2">
        <v>37922</v>
      </c>
      <c r="V962">
        <v>11.55</v>
      </c>
      <c r="W962">
        <v>11.62</v>
      </c>
      <c r="X962">
        <v>11.47</v>
      </c>
      <c r="Z962" s="2">
        <v>37922</v>
      </c>
      <c r="AA962">
        <v>12.45</v>
      </c>
      <c r="AB962">
        <v>12.55</v>
      </c>
      <c r="AC962">
        <v>12.16</v>
      </c>
      <c r="AE962" s="2">
        <v>37922</v>
      </c>
      <c r="AF962">
        <v>18.07</v>
      </c>
      <c r="AG962">
        <v>18.25</v>
      </c>
      <c r="AH962">
        <v>17.940000000000001</v>
      </c>
      <c r="AJ962" s="2">
        <v>37922</v>
      </c>
      <c r="AK962">
        <v>13.91</v>
      </c>
      <c r="AL962">
        <v>13.9</v>
      </c>
      <c r="AM962">
        <v>13.51</v>
      </c>
      <c r="AO962" s="2">
        <v>37922</v>
      </c>
      <c r="AP962">
        <v>18.100000000000001</v>
      </c>
      <c r="AQ962">
        <v>18.239999999999998</v>
      </c>
      <c r="AR962">
        <v>17.14</v>
      </c>
      <c r="AT962" s="2">
        <v>37922</v>
      </c>
      <c r="AU962">
        <v>14.69</v>
      </c>
      <c r="AV962">
        <v>14.75</v>
      </c>
      <c r="AW962">
        <v>14.56</v>
      </c>
      <c r="AY962" s="2">
        <v>37922</v>
      </c>
      <c r="AZ962">
        <v>23.55</v>
      </c>
      <c r="BA962">
        <v>23.85</v>
      </c>
      <c r="BB962">
        <v>23.48</v>
      </c>
      <c r="BD962" s="2">
        <v>37922</v>
      </c>
      <c r="BE962">
        <v>14.38</v>
      </c>
      <c r="BF962">
        <v>14.4</v>
      </c>
      <c r="BG962">
        <v>14.25</v>
      </c>
      <c r="BI962" s="2">
        <v>37922</v>
      </c>
      <c r="BJ962">
        <v>13.24</v>
      </c>
      <c r="BK962">
        <v>13.2</v>
      </c>
      <c r="BL962">
        <v>13.05</v>
      </c>
      <c r="BN962" s="2">
        <v>37922</v>
      </c>
      <c r="BO962">
        <v>14.51</v>
      </c>
      <c r="BP962">
        <v>14.62</v>
      </c>
      <c r="BQ962">
        <v>14.28</v>
      </c>
      <c r="BS962" s="2">
        <v>37922</v>
      </c>
      <c r="BT962">
        <v>13.29</v>
      </c>
      <c r="BU962">
        <v>13.4</v>
      </c>
      <c r="BV962">
        <v>13.26</v>
      </c>
      <c r="BX962" s="2">
        <v>37922</v>
      </c>
      <c r="BY962">
        <v>15.65</v>
      </c>
      <c r="BZ962">
        <v>15.83</v>
      </c>
      <c r="CA962">
        <v>15.52</v>
      </c>
      <c r="CC962" s="2">
        <v>38056</v>
      </c>
      <c r="CD962">
        <v>26.9</v>
      </c>
      <c r="CE962">
        <v>27</v>
      </c>
      <c r="CF962">
        <v>27.17</v>
      </c>
      <c r="CH962" s="2">
        <v>37922</v>
      </c>
      <c r="CI962">
        <v>105.04</v>
      </c>
      <c r="CJ962">
        <v>104.9</v>
      </c>
      <c r="CK962">
        <v>104.85</v>
      </c>
      <c r="CM962" s="2">
        <v>38098</v>
      </c>
      <c r="CN962">
        <v>12.79</v>
      </c>
      <c r="CO962">
        <v>12.85</v>
      </c>
      <c r="CP962">
        <v>12.13</v>
      </c>
      <c r="CR962" s="2">
        <v>38118</v>
      </c>
      <c r="CS962">
        <v>13.43</v>
      </c>
      <c r="CT962">
        <v>13.44</v>
      </c>
      <c r="CU962">
        <v>12.75</v>
      </c>
      <c r="CW962" s="2">
        <v>39049</v>
      </c>
      <c r="CX962">
        <v>54.21</v>
      </c>
      <c r="CY962">
        <v>54.3</v>
      </c>
      <c r="CZ962">
        <v>44.505000000000003</v>
      </c>
      <c r="DB962" s="2">
        <v>40794</v>
      </c>
      <c r="DC962">
        <v>65.31</v>
      </c>
      <c r="DD962">
        <v>66.31</v>
      </c>
      <c r="DE962">
        <v>64.84</v>
      </c>
      <c r="DG962" s="2">
        <v>40925</v>
      </c>
      <c r="DH962">
        <v>61.06</v>
      </c>
      <c r="DI962">
        <v>64</v>
      </c>
      <c r="DJ962">
        <v>60.8</v>
      </c>
      <c r="DL962" s="2">
        <v>40925</v>
      </c>
      <c r="DM962">
        <v>41.62</v>
      </c>
      <c r="DN962">
        <v>57.46</v>
      </c>
      <c r="DO962">
        <v>39.94</v>
      </c>
      <c r="DQ962" s="2">
        <v>40925</v>
      </c>
      <c r="DR962">
        <v>43.77</v>
      </c>
      <c r="DS962">
        <v>44.91</v>
      </c>
      <c r="DT962">
        <v>42.06</v>
      </c>
      <c r="DV962" s="2">
        <v>41379</v>
      </c>
      <c r="DW962">
        <v>41.29</v>
      </c>
      <c r="DX962">
        <v>41.98</v>
      </c>
      <c r="DY962">
        <v>39.020000000000003</v>
      </c>
    </row>
    <row r="963" spans="1:129" x14ac:dyDescent="0.25">
      <c r="A963" s="2">
        <v>37923</v>
      </c>
      <c r="B963">
        <v>12.63</v>
      </c>
      <c r="C963">
        <v>12.64</v>
      </c>
      <c r="D963">
        <v>12.61</v>
      </c>
      <c r="F963" s="2">
        <v>37923</v>
      </c>
      <c r="G963">
        <v>10.130000000000001</v>
      </c>
      <c r="H963">
        <v>10.15</v>
      </c>
      <c r="I963">
        <v>10.029999999999999</v>
      </c>
      <c r="K963" s="2">
        <v>37923</v>
      </c>
      <c r="L963">
        <v>9.44</v>
      </c>
      <c r="M963">
        <v>9.67</v>
      </c>
      <c r="N963">
        <v>9.4700000000000006</v>
      </c>
      <c r="P963" s="2">
        <v>37923</v>
      </c>
      <c r="Q963">
        <v>6.05</v>
      </c>
      <c r="R963">
        <v>6.2</v>
      </c>
      <c r="S963">
        <v>5.92</v>
      </c>
      <c r="U963" s="2">
        <v>37923</v>
      </c>
      <c r="V963">
        <v>11.55</v>
      </c>
      <c r="W963">
        <v>11.64</v>
      </c>
      <c r="X963">
        <v>11.55</v>
      </c>
      <c r="Z963" s="2">
        <v>37923</v>
      </c>
      <c r="AA963">
        <v>12.35</v>
      </c>
      <c r="AB963">
        <v>12.46</v>
      </c>
      <c r="AC963">
        <v>12.07</v>
      </c>
      <c r="AE963" s="2">
        <v>37923</v>
      </c>
      <c r="AF963">
        <v>18.11</v>
      </c>
      <c r="AG963">
        <v>18.25</v>
      </c>
      <c r="AH963">
        <v>18.03</v>
      </c>
      <c r="AJ963" s="2">
        <v>37923</v>
      </c>
      <c r="AK963">
        <v>13.92</v>
      </c>
      <c r="AL963">
        <v>14.08</v>
      </c>
      <c r="AM963">
        <v>13.52</v>
      </c>
      <c r="AO963" s="2">
        <v>37923</v>
      </c>
      <c r="AP963" t="s">
        <v>41</v>
      </c>
      <c r="AQ963">
        <v>18.239999999999998</v>
      </c>
      <c r="AR963">
        <v>17.920000000000002</v>
      </c>
      <c r="AT963" s="2">
        <v>37923</v>
      </c>
      <c r="AU963">
        <v>14.7</v>
      </c>
      <c r="AV963">
        <v>14.79</v>
      </c>
      <c r="AW963">
        <v>14.71</v>
      </c>
      <c r="AY963" s="2">
        <v>37923</v>
      </c>
      <c r="AZ963" t="s">
        <v>41</v>
      </c>
      <c r="BA963">
        <v>23.85</v>
      </c>
      <c r="BB963">
        <v>23.46</v>
      </c>
      <c r="BD963" s="2">
        <v>37923</v>
      </c>
      <c r="BE963">
        <v>14.39</v>
      </c>
      <c r="BF963">
        <v>14.4</v>
      </c>
      <c r="BG963">
        <v>14.39</v>
      </c>
      <c r="BI963" s="2">
        <v>37923</v>
      </c>
      <c r="BJ963">
        <v>12.94</v>
      </c>
      <c r="BK963">
        <v>13.13</v>
      </c>
      <c r="BL963">
        <v>12.94</v>
      </c>
      <c r="BN963" s="2">
        <v>37923</v>
      </c>
      <c r="BO963">
        <v>14.43</v>
      </c>
      <c r="BP963">
        <v>14.54</v>
      </c>
      <c r="BQ963">
        <v>14.25</v>
      </c>
      <c r="BS963" s="2">
        <v>37923</v>
      </c>
      <c r="BT963">
        <v>13.23</v>
      </c>
      <c r="BU963">
        <v>13.3</v>
      </c>
      <c r="BV963">
        <v>13.22</v>
      </c>
      <c r="BX963" s="2">
        <v>37923</v>
      </c>
      <c r="BY963">
        <v>15.56</v>
      </c>
      <c r="BZ963">
        <v>15.75</v>
      </c>
      <c r="CA963">
        <v>15.45</v>
      </c>
      <c r="CC963" s="2">
        <v>38057</v>
      </c>
      <c r="CD963">
        <v>26.88</v>
      </c>
      <c r="CE963">
        <v>26.95</v>
      </c>
      <c r="CF963">
        <v>26.03</v>
      </c>
      <c r="CH963" s="2">
        <v>37923</v>
      </c>
      <c r="CI963">
        <v>105.18</v>
      </c>
      <c r="CJ963">
        <v>105.14</v>
      </c>
      <c r="CK963">
        <v>105.01</v>
      </c>
      <c r="CM963" s="2">
        <v>38099</v>
      </c>
      <c r="CN963">
        <v>12.79</v>
      </c>
      <c r="CO963">
        <v>13.49</v>
      </c>
      <c r="CP963">
        <v>12.35</v>
      </c>
      <c r="CR963" s="2">
        <v>38119</v>
      </c>
      <c r="CS963">
        <v>13.09</v>
      </c>
      <c r="CT963">
        <v>13.09</v>
      </c>
      <c r="CU963">
        <v>12.65</v>
      </c>
      <c r="CW963" s="2">
        <v>39050</v>
      </c>
      <c r="CX963">
        <v>54.715000000000003</v>
      </c>
      <c r="CY963">
        <v>54.95</v>
      </c>
      <c r="CZ963">
        <v>54.524999999999999</v>
      </c>
      <c r="DB963" s="2">
        <v>40795</v>
      </c>
      <c r="DC963">
        <v>63.18</v>
      </c>
      <c r="DD963">
        <v>64.06</v>
      </c>
      <c r="DE963">
        <v>62.49</v>
      </c>
      <c r="DG963" s="2">
        <v>40926</v>
      </c>
      <c r="DH963">
        <v>61.83</v>
      </c>
      <c r="DI963">
        <v>63.42</v>
      </c>
      <c r="DJ963">
        <v>59.21</v>
      </c>
      <c r="DL963" s="2">
        <v>40926</v>
      </c>
      <c r="DM963">
        <v>42.43</v>
      </c>
      <c r="DN963">
        <v>43.26</v>
      </c>
      <c r="DO963">
        <v>41.65</v>
      </c>
      <c r="DQ963" s="2">
        <v>40926</v>
      </c>
      <c r="DR963">
        <v>45.23</v>
      </c>
      <c r="DS963">
        <v>46.22</v>
      </c>
      <c r="DT963">
        <v>42.91</v>
      </c>
      <c r="DV963" s="2">
        <v>41380</v>
      </c>
      <c r="DW963">
        <v>41.43</v>
      </c>
      <c r="DX963">
        <v>45.14</v>
      </c>
      <c r="DY963">
        <v>40.700000000000003</v>
      </c>
    </row>
    <row r="964" spans="1:129" x14ac:dyDescent="0.25">
      <c r="A964" s="2">
        <v>37924</v>
      </c>
      <c r="B964">
        <v>12.73</v>
      </c>
      <c r="C964">
        <v>12.73</v>
      </c>
      <c r="D964">
        <v>12.67</v>
      </c>
      <c r="F964" s="2">
        <v>37924</v>
      </c>
      <c r="G964">
        <v>10.039999999999999</v>
      </c>
      <c r="H964">
        <v>10.15</v>
      </c>
      <c r="I964">
        <v>9.9</v>
      </c>
      <c r="K964" s="2">
        <v>37924</v>
      </c>
      <c r="L964">
        <v>9.42</v>
      </c>
      <c r="M964">
        <v>9.6300000000000008</v>
      </c>
      <c r="N964">
        <v>9.41</v>
      </c>
      <c r="P964" s="2">
        <v>37924</v>
      </c>
      <c r="Q964">
        <v>5.99</v>
      </c>
      <c r="R964">
        <v>6.1</v>
      </c>
      <c r="S964">
        <v>5.9</v>
      </c>
      <c r="U964" s="2">
        <v>37924</v>
      </c>
      <c r="V964" t="s">
        <v>41</v>
      </c>
      <c r="W964">
        <v>11.65</v>
      </c>
      <c r="X964">
        <v>11.5</v>
      </c>
      <c r="Z964" s="2">
        <v>37924</v>
      </c>
      <c r="AA964" t="s">
        <v>41</v>
      </c>
      <c r="AB964">
        <v>12.5</v>
      </c>
      <c r="AC964">
        <v>12.1</v>
      </c>
      <c r="AE964" s="2">
        <v>37924</v>
      </c>
      <c r="AF964">
        <v>18.170000000000002</v>
      </c>
      <c r="AG964">
        <v>18.27</v>
      </c>
      <c r="AH964">
        <v>18.13</v>
      </c>
      <c r="AJ964" s="2">
        <v>37924</v>
      </c>
      <c r="AK964">
        <v>13.97</v>
      </c>
      <c r="AL964">
        <v>14.45</v>
      </c>
      <c r="AM964">
        <v>13.56</v>
      </c>
      <c r="AO964" s="2">
        <v>37924</v>
      </c>
      <c r="AP964">
        <v>18.05</v>
      </c>
      <c r="AQ964">
        <v>18.28</v>
      </c>
      <c r="AR964">
        <v>17.2</v>
      </c>
      <c r="AT964" s="2">
        <v>37924</v>
      </c>
      <c r="AU964">
        <v>14.71</v>
      </c>
      <c r="AV964">
        <v>14.9</v>
      </c>
      <c r="AW964">
        <v>14.7</v>
      </c>
      <c r="AY964" s="2">
        <v>37924</v>
      </c>
      <c r="AZ964">
        <v>23.82</v>
      </c>
      <c r="BA964">
        <v>23.96</v>
      </c>
      <c r="BB964">
        <v>23.66</v>
      </c>
      <c r="BD964" s="2">
        <v>37924</v>
      </c>
      <c r="BE964">
        <v>14.37</v>
      </c>
      <c r="BF964">
        <v>14.33</v>
      </c>
      <c r="BG964">
        <v>14.17</v>
      </c>
      <c r="BI964" s="2">
        <v>37924</v>
      </c>
      <c r="BJ964">
        <v>13.24</v>
      </c>
      <c r="BK964">
        <v>13.24</v>
      </c>
      <c r="BL964">
        <v>13.06</v>
      </c>
      <c r="BN964" s="2">
        <v>37924</v>
      </c>
      <c r="BO964">
        <v>14.5</v>
      </c>
      <c r="BP964">
        <v>14.54</v>
      </c>
      <c r="BQ964">
        <v>14.25</v>
      </c>
      <c r="BS964" s="2">
        <v>37924</v>
      </c>
      <c r="BT964">
        <v>13.18</v>
      </c>
      <c r="BU964">
        <v>13.3</v>
      </c>
      <c r="BV964">
        <v>13.17</v>
      </c>
      <c r="BX964" s="2">
        <v>37924</v>
      </c>
      <c r="BY964">
        <v>15.81</v>
      </c>
      <c r="BZ964">
        <v>15.92</v>
      </c>
      <c r="CA964">
        <v>15.7</v>
      </c>
      <c r="CC964" s="2">
        <v>38058</v>
      </c>
      <c r="CD964">
        <v>26.37</v>
      </c>
      <c r="CE964">
        <v>26.48</v>
      </c>
      <c r="CF964">
        <v>25.7</v>
      </c>
      <c r="CH964" s="2">
        <v>37924</v>
      </c>
      <c r="CI964">
        <v>105.4</v>
      </c>
      <c r="CJ964">
        <v>105.5</v>
      </c>
      <c r="CK964">
        <v>104.25</v>
      </c>
      <c r="CM964" s="2">
        <v>38100</v>
      </c>
      <c r="CN964">
        <v>12.8</v>
      </c>
      <c r="CO964">
        <v>12.8</v>
      </c>
      <c r="CP964">
        <v>12.35</v>
      </c>
      <c r="CR964" s="2">
        <v>38120</v>
      </c>
      <c r="CS964">
        <v>13.16</v>
      </c>
      <c r="CT964">
        <v>13.27</v>
      </c>
      <c r="CU964">
        <v>12.6</v>
      </c>
      <c r="CW964" s="2">
        <v>39051</v>
      </c>
      <c r="CX964">
        <v>54.765000000000001</v>
      </c>
      <c r="CY964">
        <v>54.975000000000001</v>
      </c>
      <c r="CZ964">
        <v>54.75</v>
      </c>
      <c r="DB964" s="2">
        <v>40798</v>
      </c>
      <c r="DC964">
        <v>61.35</v>
      </c>
      <c r="DD964">
        <v>63.79</v>
      </c>
      <c r="DE964">
        <v>57.94</v>
      </c>
      <c r="DG964" s="2">
        <v>40927</v>
      </c>
      <c r="DH964">
        <v>62.48</v>
      </c>
      <c r="DI964">
        <v>64</v>
      </c>
      <c r="DJ964">
        <v>60.11</v>
      </c>
      <c r="DL964" s="2">
        <v>40927</v>
      </c>
      <c r="DM964">
        <v>42.573999999999998</v>
      </c>
      <c r="DN964">
        <v>54.07</v>
      </c>
      <c r="DO964">
        <v>40.75</v>
      </c>
      <c r="DQ964" s="2">
        <v>40927</v>
      </c>
      <c r="DR964">
        <v>45.48</v>
      </c>
      <c r="DS964">
        <v>46.22</v>
      </c>
      <c r="DT964">
        <v>43.45</v>
      </c>
      <c r="DV964" s="2">
        <v>41381</v>
      </c>
      <c r="DW964">
        <v>40.31</v>
      </c>
      <c r="DX964">
        <v>44.03</v>
      </c>
      <c r="DY964">
        <v>39.020000000000003</v>
      </c>
    </row>
    <row r="965" spans="1:129" x14ac:dyDescent="0.25">
      <c r="A965" s="2">
        <v>37925</v>
      </c>
      <c r="B965">
        <v>12.7</v>
      </c>
      <c r="C965">
        <v>12.73</v>
      </c>
      <c r="D965">
        <v>12.7</v>
      </c>
      <c r="F965" s="2">
        <v>37925</v>
      </c>
      <c r="G965">
        <v>10.050000000000001</v>
      </c>
      <c r="H965">
        <v>10.16</v>
      </c>
      <c r="I965">
        <v>10.039999999999999</v>
      </c>
      <c r="K965" s="2">
        <v>37925</v>
      </c>
      <c r="L965">
        <v>9.24</v>
      </c>
      <c r="M965">
        <v>9.23</v>
      </c>
      <c r="N965">
        <v>9.17</v>
      </c>
      <c r="P965" s="2">
        <v>37925</v>
      </c>
      <c r="Q965">
        <v>5.97</v>
      </c>
      <c r="R965">
        <v>6.09</v>
      </c>
      <c r="S965">
        <v>5.9</v>
      </c>
      <c r="U965" s="2">
        <v>37925</v>
      </c>
      <c r="V965">
        <v>11.59</v>
      </c>
      <c r="W965">
        <v>11.6</v>
      </c>
      <c r="X965">
        <v>11.51</v>
      </c>
      <c r="Z965" s="2">
        <v>37925</v>
      </c>
      <c r="AA965">
        <v>12.49</v>
      </c>
      <c r="AB965">
        <v>12.6</v>
      </c>
      <c r="AC965">
        <v>12.26</v>
      </c>
      <c r="AE965" s="2">
        <v>37925</v>
      </c>
      <c r="AF965">
        <v>18.05</v>
      </c>
      <c r="AG965">
        <v>18.600000000000001</v>
      </c>
      <c r="AH965">
        <v>18</v>
      </c>
      <c r="AJ965" s="2">
        <v>37925</v>
      </c>
      <c r="AK965">
        <v>13.89</v>
      </c>
      <c r="AL965">
        <v>14.05</v>
      </c>
      <c r="AM965">
        <v>13.52</v>
      </c>
      <c r="AO965" s="2">
        <v>37925</v>
      </c>
      <c r="AP965">
        <v>18.18</v>
      </c>
      <c r="AQ965">
        <v>18.239999999999998</v>
      </c>
      <c r="AR965">
        <v>17.72</v>
      </c>
      <c r="AT965" s="2">
        <v>37925</v>
      </c>
      <c r="AU965">
        <v>14.89</v>
      </c>
      <c r="AV965">
        <v>15.1</v>
      </c>
      <c r="AW965">
        <v>14.42</v>
      </c>
      <c r="AY965" s="2">
        <v>37925</v>
      </c>
      <c r="AZ965">
        <v>23.7</v>
      </c>
      <c r="BA965">
        <v>23.9</v>
      </c>
      <c r="BB965">
        <v>23.5</v>
      </c>
      <c r="BD965" s="2">
        <v>37925</v>
      </c>
      <c r="BE965">
        <v>14.06</v>
      </c>
      <c r="BF965">
        <v>14.07</v>
      </c>
      <c r="BG965">
        <v>14</v>
      </c>
      <c r="BI965" s="2">
        <v>37925</v>
      </c>
      <c r="BJ965">
        <v>13.1</v>
      </c>
      <c r="BK965">
        <v>13.15</v>
      </c>
      <c r="BL965">
        <v>12.97</v>
      </c>
      <c r="BN965" s="2">
        <v>37925</v>
      </c>
      <c r="BO965">
        <v>14.47</v>
      </c>
      <c r="BP965">
        <v>14.58</v>
      </c>
      <c r="BQ965">
        <v>14.25</v>
      </c>
      <c r="BS965" s="2">
        <v>37925</v>
      </c>
      <c r="BT965">
        <v>13.22</v>
      </c>
      <c r="BU965">
        <v>13.34</v>
      </c>
      <c r="BV965">
        <v>13.2</v>
      </c>
      <c r="BX965" s="2">
        <v>37925</v>
      </c>
      <c r="BY965">
        <v>15.97</v>
      </c>
      <c r="BZ965">
        <v>16.14</v>
      </c>
      <c r="CA965">
        <v>15.86</v>
      </c>
      <c r="CC965" s="2">
        <v>38061</v>
      </c>
      <c r="CD965">
        <v>26.07</v>
      </c>
      <c r="CE965">
        <v>26.08</v>
      </c>
      <c r="CF965">
        <v>25.32</v>
      </c>
      <c r="CH965" s="2">
        <v>37925</v>
      </c>
      <c r="CI965">
        <v>105.3</v>
      </c>
      <c r="CJ965">
        <v>105.37</v>
      </c>
      <c r="CK965">
        <v>105.27</v>
      </c>
      <c r="CM965" s="2">
        <v>38103</v>
      </c>
      <c r="CN965">
        <v>12.67</v>
      </c>
      <c r="CO965">
        <v>12.67</v>
      </c>
      <c r="CP965">
        <v>12.25</v>
      </c>
      <c r="CR965" s="2">
        <v>38121</v>
      </c>
      <c r="CS965">
        <v>13.3</v>
      </c>
      <c r="CT965">
        <v>13.3</v>
      </c>
      <c r="CU965">
        <v>12.76</v>
      </c>
      <c r="CW965" s="2">
        <v>39052</v>
      </c>
      <c r="CX965">
        <v>54.33</v>
      </c>
      <c r="CY965">
        <v>54.51</v>
      </c>
      <c r="CZ965">
        <v>54.31</v>
      </c>
      <c r="DB965" s="2">
        <v>40799</v>
      </c>
      <c r="DC965">
        <v>61.26</v>
      </c>
      <c r="DD965">
        <v>62.08</v>
      </c>
      <c r="DE965">
        <v>60.59</v>
      </c>
      <c r="DG965" s="2">
        <v>40928</v>
      </c>
      <c r="DH965">
        <v>62.19</v>
      </c>
      <c r="DI965">
        <v>64.53</v>
      </c>
      <c r="DJ965">
        <v>60.08</v>
      </c>
      <c r="DL965" s="2">
        <v>40928</v>
      </c>
      <c r="DM965">
        <v>42.59</v>
      </c>
      <c r="DN965">
        <v>45.39</v>
      </c>
      <c r="DO965">
        <v>40.61</v>
      </c>
      <c r="DQ965" s="2">
        <v>40928</v>
      </c>
      <c r="DR965">
        <v>45.51</v>
      </c>
      <c r="DS965">
        <v>46.22</v>
      </c>
      <c r="DT965">
        <v>44.39</v>
      </c>
      <c r="DV965" s="2">
        <v>41382</v>
      </c>
      <c r="DW965">
        <v>40.03</v>
      </c>
      <c r="DX965">
        <v>40.94</v>
      </c>
      <c r="DY965">
        <v>39.020000000000003</v>
      </c>
    </row>
    <row r="966" spans="1:129" x14ac:dyDescent="0.25">
      <c r="A966" s="2">
        <v>37928</v>
      </c>
      <c r="B966">
        <v>12.68</v>
      </c>
      <c r="C966">
        <v>12.68</v>
      </c>
      <c r="D966">
        <v>12.59</v>
      </c>
      <c r="F966" s="2">
        <v>37928</v>
      </c>
      <c r="G966">
        <v>10.17</v>
      </c>
      <c r="H966">
        <v>10.210000000000001</v>
      </c>
      <c r="I966">
        <v>10.17</v>
      </c>
      <c r="K966" s="2">
        <v>37928</v>
      </c>
      <c r="L966">
        <v>9.33</v>
      </c>
      <c r="M966">
        <v>9.42</v>
      </c>
      <c r="N966">
        <v>9.07</v>
      </c>
      <c r="P966" s="2">
        <v>37928</v>
      </c>
      <c r="Q966">
        <v>6.08</v>
      </c>
      <c r="R966">
        <v>6.24</v>
      </c>
      <c r="S966">
        <v>5.98</v>
      </c>
      <c r="U966" s="2">
        <v>37928</v>
      </c>
      <c r="V966">
        <v>11.68</v>
      </c>
      <c r="W966">
        <v>11.69</v>
      </c>
      <c r="X966">
        <v>11.55</v>
      </c>
      <c r="Z966" s="2">
        <v>37928</v>
      </c>
      <c r="AA966">
        <v>12.36</v>
      </c>
      <c r="AB966">
        <v>12.6</v>
      </c>
      <c r="AC966">
        <v>12.3</v>
      </c>
      <c r="AE966" s="2">
        <v>37928</v>
      </c>
      <c r="AF966">
        <v>18.170000000000002</v>
      </c>
      <c r="AG966">
        <v>18.329999999999998</v>
      </c>
      <c r="AH966">
        <v>18.03</v>
      </c>
      <c r="AJ966" s="2">
        <v>37928</v>
      </c>
      <c r="AK966">
        <v>14.1</v>
      </c>
      <c r="AL966">
        <v>14.29</v>
      </c>
      <c r="AM966">
        <v>13.65</v>
      </c>
      <c r="AO966" s="2">
        <v>37928</v>
      </c>
      <c r="AP966">
        <v>18.07</v>
      </c>
      <c r="AQ966">
        <v>18.25</v>
      </c>
      <c r="AR966">
        <v>17.079999999999998</v>
      </c>
      <c r="AT966" s="2">
        <v>37928</v>
      </c>
      <c r="AU966">
        <v>15</v>
      </c>
      <c r="AV966">
        <v>15.1</v>
      </c>
      <c r="AW966">
        <v>15</v>
      </c>
      <c r="AY966" s="2">
        <v>37928</v>
      </c>
      <c r="AZ966">
        <v>23.81</v>
      </c>
      <c r="BA966">
        <v>23.92</v>
      </c>
      <c r="BB966">
        <v>23.44</v>
      </c>
      <c r="BD966" s="2">
        <v>37928</v>
      </c>
      <c r="BE966">
        <v>14</v>
      </c>
      <c r="BF966">
        <v>14.26</v>
      </c>
      <c r="BG966">
        <v>13.9</v>
      </c>
      <c r="BI966" s="2">
        <v>37928</v>
      </c>
      <c r="BJ966">
        <v>13.19</v>
      </c>
      <c r="BK966">
        <v>13.2</v>
      </c>
      <c r="BL966">
        <v>13.01</v>
      </c>
      <c r="BN966" s="2">
        <v>37928</v>
      </c>
      <c r="BO966">
        <v>14.42</v>
      </c>
      <c r="BP966">
        <v>14.55</v>
      </c>
      <c r="BQ966">
        <v>14.35</v>
      </c>
      <c r="BS966" s="2">
        <v>37928</v>
      </c>
      <c r="BT966">
        <v>13.27</v>
      </c>
      <c r="BU966">
        <v>13.28</v>
      </c>
      <c r="BV966">
        <v>13.22</v>
      </c>
      <c r="BX966" s="2">
        <v>37928</v>
      </c>
      <c r="BY966">
        <v>16.41</v>
      </c>
      <c r="BZ966">
        <v>16.55</v>
      </c>
      <c r="CA966">
        <v>16.3</v>
      </c>
      <c r="CC966" s="2">
        <v>38062</v>
      </c>
      <c r="CD966">
        <v>26.45</v>
      </c>
      <c r="CE966">
        <v>26.96</v>
      </c>
      <c r="CF966">
        <v>25.63</v>
      </c>
      <c r="CH966" s="2">
        <v>37928</v>
      </c>
      <c r="CI966">
        <v>105.99</v>
      </c>
      <c r="CJ966">
        <v>106.12</v>
      </c>
      <c r="CK966">
        <v>106.02</v>
      </c>
      <c r="CM966" s="2">
        <v>38104</v>
      </c>
      <c r="CN966">
        <v>12.47</v>
      </c>
      <c r="CO966">
        <v>12.52</v>
      </c>
      <c r="CP966">
        <v>12.12</v>
      </c>
      <c r="CR966" s="2">
        <v>38124</v>
      </c>
      <c r="CS966">
        <v>12.7</v>
      </c>
      <c r="CT966">
        <v>12.8</v>
      </c>
      <c r="CU966">
        <v>12.38</v>
      </c>
      <c r="CW966" s="2">
        <v>39055</v>
      </c>
      <c r="CX966">
        <v>55.295000000000002</v>
      </c>
      <c r="CY966">
        <v>55.5</v>
      </c>
      <c r="CZ966">
        <v>55.25</v>
      </c>
      <c r="DB966" s="2">
        <v>40800</v>
      </c>
      <c r="DC966">
        <v>60.85</v>
      </c>
      <c r="DD966">
        <v>64.89</v>
      </c>
      <c r="DE966">
        <v>56.88</v>
      </c>
      <c r="DG966" s="2">
        <v>40931</v>
      </c>
      <c r="DH966">
        <v>62.92</v>
      </c>
      <c r="DI966">
        <v>66.489999999999995</v>
      </c>
      <c r="DJ966">
        <v>61.11</v>
      </c>
      <c r="DL966" s="2">
        <v>40931</v>
      </c>
      <c r="DM966">
        <v>42.16</v>
      </c>
      <c r="DN966" t="s">
        <v>41</v>
      </c>
      <c r="DO966" t="s">
        <v>41</v>
      </c>
      <c r="DQ966" s="2">
        <v>40931</v>
      </c>
      <c r="DR966">
        <v>46.08</v>
      </c>
      <c r="DS966">
        <v>46.22</v>
      </c>
      <c r="DT966">
        <v>44.32</v>
      </c>
      <c r="DV966" s="2">
        <v>41383</v>
      </c>
      <c r="DW966">
        <v>40.299999999999997</v>
      </c>
      <c r="DX966">
        <v>41.34</v>
      </c>
      <c r="DY966">
        <v>39.19</v>
      </c>
    </row>
    <row r="967" spans="1:129" x14ac:dyDescent="0.25">
      <c r="A967" s="2">
        <v>37929</v>
      </c>
      <c r="B967">
        <v>12.52</v>
      </c>
      <c r="C967">
        <v>12.59</v>
      </c>
      <c r="D967">
        <v>12.51</v>
      </c>
      <c r="F967" s="2">
        <v>37929</v>
      </c>
      <c r="G967">
        <v>10.17</v>
      </c>
      <c r="H967">
        <v>10.17</v>
      </c>
      <c r="I967">
        <v>10.11</v>
      </c>
      <c r="K967" s="2">
        <v>37929</v>
      </c>
      <c r="L967">
        <v>9.4700000000000006</v>
      </c>
      <c r="M967">
        <v>9.69</v>
      </c>
      <c r="N967">
        <v>9.4600000000000009</v>
      </c>
      <c r="P967" s="2">
        <v>37929</v>
      </c>
      <c r="Q967">
        <v>6.21</v>
      </c>
      <c r="R967">
        <v>6.27</v>
      </c>
      <c r="S967">
        <v>6.19</v>
      </c>
      <c r="U967" s="2">
        <v>37929</v>
      </c>
      <c r="V967">
        <v>11.71</v>
      </c>
      <c r="W967">
        <v>11.72</v>
      </c>
      <c r="X967">
        <v>11.61</v>
      </c>
      <c r="Z967" s="2">
        <v>37929</v>
      </c>
      <c r="AA967">
        <v>12.44</v>
      </c>
      <c r="AB967">
        <v>12.55</v>
      </c>
      <c r="AC967">
        <v>12.17</v>
      </c>
      <c r="AE967" s="2">
        <v>37929</v>
      </c>
      <c r="AF967">
        <v>18.12</v>
      </c>
      <c r="AG967">
        <v>18.309999999999999</v>
      </c>
      <c r="AH967">
        <v>18</v>
      </c>
      <c r="AJ967" s="2">
        <v>37929</v>
      </c>
      <c r="AK967">
        <v>14.19</v>
      </c>
      <c r="AL967">
        <v>14.29</v>
      </c>
      <c r="AM967">
        <v>13.51</v>
      </c>
      <c r="AO967" s="2">
        <v>37929</v>
      </c>
      <c r="AP967">
        <v>18.11</v>
      </c>
      <c r="AQ967">
        <v>18.29</v>
      </c>
      <c r="AR967">
        <v>17.399999999999999</v>
      </c>
      <c r="AT967" s="2">
        <v>37929</v>
      </c>
      <c r="AU967">
        <v>14.94</v>
      </c>
      <c r="AV967">
        <v>14.95</v>
      </c>
      <c r="AW967">
        <v>14.86</v>
      </c>
      <c r="AY967" s="2">
        <v>37929</v>
      </c>
      <c r="AZ967">
        <v>23.71</v>
      </c>
      <c r="BA967">
        <v>23.85</v>
      </c>
      <c r="BB967">
        <v>23.44</v>
      </c>
      <c r="BD967" s="2">
        <v>37929</v>
      </c>
      <c r="BE967">
        <v>13.97</v>
      </c>
      <c r="BF967">
        <v>14.09</v>
      </c>
      <c r="BG967">
        <v>13.97</v>
      </c>
      <c r="BI967" s="2">
        <v>37929</v>
      </c>
      <c r="BJ967">
        <v>13.14</v>
      </c>
      <c r="BK967">
        <v>13.05</v>
      </c>
      <c r="BL967">
        <v>12.86</v>
      </c>
      <c r="BN967" s="2">
        <v>37929</v>
      </c>
      <c r="BO967">
        <v>14.31</v>
      </c>
      <c r="BP967">
        <v>14.51</v>
      </c>
      <c r="BQ967">
        <v>14.15</v>
      </c>
      <c r="BS967" s="2">
        <v>37929</v>
      </c>
      <c r="BT967">
        <v>13.3</v>
      </c>
      <c r="BU967">
        <v>13.33</v>
      </c>
      <c r="BV967">
        <v>13.27</v>
      </c>
      <c r="BX967" s="2">
        <v>37929</v>
      </c>
      <c r="BY967">
        <v>16.489999999999998</v>
      </c>
      <c r="BZ967">
        <v>16.690000000000001</v>
      </c>
      <c r="CA967">
        <v>16.39</v>
      </c>
      <c r="CC967" s="2">
        <v>38063</v>
      </c>
      <c r="CD967">
        <v>27.39</v>
      </c>
      <c r="CE967">
        <v>27.43</v>
      </c>
      <c r="CF967">
        <v>26.69</v>
      </c>
      <c r="CH967" s="2">
        <v>37929</v>
      </c>
      <c r="CI967">
        <v>105.76</v>
      </c>
      <c r="CJ967">
        <v>105.74</v>
      </c>
      <c r="CK967">
        <v>105.66</v>
      </c>
      <c r="CM967" s="2">
        <v>38105</v>
      </c>
      <c r="CN967">
        <v>11.95</v>
      </c>
      <c r="CO967">
        <v>12.02</v>
      </c>
      <c r="CP967">
        <v>11.92</v>
      </c>
      <c r="CR967" s="2">
        <v>38125</v>
      </c>
      <c r="CS967">
        <v>13.14</v>
      </c>
      <c r="CT967">
        <v>13.14</v>
      </c>
      <c r="CU967">
        <v>12.6</v>
      </c>
      <c r="CW967" s="2">
        <v>39056</v>
      </c>
      <c r="CX967">
        <v>55.95</v>
      </c>
      <c r="CY967">
        <v>56.03</v>
      </c>
      <c r="CZ967">
        <v>54.01</v>
      </c>
      <c r="DB967" s="2">
        <v>40801</v>
      </c>
      <c r="DC967">
        <v>61.12</v>
      </c>
      <c r="DD967">
        <v>61.28</v>
      </c>
      <c r="DE967">
        <v>60.81</v>
      </c>
      <c r="DG967" s="2">
        <v>40932</v>
      </c>
      <c r="DH967">
        <v>62.58</v>
      </c>
      <c r="DI967">
        <v>63.52</v>
      </c>
      <c r="DJ967">
        <v>61.76</v>
      </c>
      <c r="DL967" s="2">
        <v>40932</v>
      </c>
      <c r="DM967">
        <v>42.04</v>
      </c>
      <c r="DN967">
        <v>49</v>
      </c>
      <c r="DO967">
        <v>30.78</v>
      </c>
      <c r="DQ967" s="2">
        <v>40932</v>
      </c>
      <c r="DR967">
        <v>45.81</v>
      </c>
      <c r="DS967">
        <v>46.22</v>
      </c>
      <c r="DT967">
        <v>43.71</v>
      </c>
      <c r="DV967" s="2">
        <v>41386</v>
      </c>
      <c r="DW967">
        <v>40.299999999999997</v>
      </c>
      <c r="DX967">
        <v>40.950000000000003</v>
      </c>
      <c r="DY967">
        <v>39.1</v>
      </c>
    </row>
    <row r="968" spans="1:129" x14ac:dyDescent="0.25">
      <c r="A968" s="2">
        <v>37930</v>
      </c>
      <c r="B968">
        <v>12.59</v>
      </c>
      <c r="C968">
        <v>12.6</v>
      </c>
      <c r="D968">
        <v>12.47</v>
      </c>
      <c r="F968" s="2">
        <v>37930</v>
      </c>
      <c r="G968">
        <v>10.18</v>
      </c>
      <c r="H968">
        <v>10.28</v>
      </c>
      <c r="I968">
        <v>10.08</v>
      </c>
      <c r="K968" s="2">
        <v>37930</v>
      </c>
      <c r="L968">
        <v>9.41</v>
      </c>
      <c r="M968">
        <v>9.65</v>
      </c>
      <c r="N968">
        <v>9.3800000000000008</v>
      </c>
      <c r="P968" s="2">
        <v>37930</v>
      </c>
      <c r="Q968">
        <v>6.16</v>
      </c>
      <c r="R968">
        <v>6.27</v>
      </c>
      <c r="S968">
        <v>6.1</v>
      </c>
      <c r="U968" s="2">
        <v>37930</v>
      </c>
      <c r="V968">
        <v>11.54</v>
      </c>
      <c r="W968">
        <v>11.66</v>
      </c>
      <c r="X968">
        <v>11.52</v>
      </c>
      <c r="Z968" s="2">
        <v>37930</v>
      </c>
      <c r="AA968">
        <v>12.4</v>
      </c>
      <c r="AB968">
        <v>12.49</v>
      </c>
      <c r="AC968">
        <v>12.2</v>
      </c>
      <c r="AE968" s="2">
        <v>37930</v>
      </c>
      <c r="AF968">
        <v>18.02</v>
      </c>
      <c r="AG968">
        <v>18.14</v>
      </c>
      <c r="AH968">
        <v>17.850000000000001</v>
      </c>
      <c r="AJ968" s="2">
        <v>37930</v>
      </c>
      <c r="AK968">
        <v>14.02</v>
      </c>
      <c r="AL968">
        <v>14.77</v>
      </c>
      <c r="AM968">
        <v>13.52</v>
      </c>
      <c r="AO968" s="2">
        <v>37930</v>
      </c>
      <c r="AP968">
        <v>18.12</v>
      </c>
      <c r="AQ968">
        <v>18.32</v>
      </c>
      <c r="AR968">
        <v>17.399999999999999</v>
      </c>
      <c r="AT968" s="2">
        <v>37930</v>
      </c>
      <c r="AU968">
        <v>14.95</v>
      </c>
      <c r="AV968">
        <v>14.99</v>
      </c>
      <c r="AW968">
        <v>14.86</v>
      </c>
      <c r="AY968" s="2">
        <v>37930</v>
      </c>
      <c r="AZ968">
        <v>23.77</v>
      </c>
      <c r="BA968">
        <v>24.05</v>
      </c>
      <c r="BB968">
        <v>23.66</v>
      </c>
      <c r="BD968" s="2">
        <v>37930</v>
      </c>
      <c r="BE968">
        <v>13.9</v>
      </c>
      <c r="BF968">
        <v>13.99</v>
      </c>
      <c r="BG968">
        <v>13.84</v>
      </c>
      <c r="BI968" s="2">
        <v>37930</v>
      </c>
      <c r="BJ968">
        <v>12.82</v>
      </c>
      <c r="BK968">
        <v>12.95</v>
      </c>
      <c r="BL968">
        <v>12.76</v>
      </c>
      <c r="BN968" s="2">
        <v>37930</v>
      </c>
      <c r="BO968">
        <v>14.4</v>
      </c>
      <c r="BP968">
        <v>14.5</v>
      </c>
      <c r="BQ968">
        <v>14.19</v>
      </c>
      <c r="BS968" s="2">
        <v>37930</v>
      </c>
      <c r="BT968">
        <v>13.35</v>
      </c>
      <c r="BU968">
        <v>13.37</v>
      </c>
      <c r="BV968">
        <v>13.28</v>
      </c>
      <c r="BX968" s="2">
        <v>37930</v>
      </c>
      <c r="BY968">
        <v>16.48</v>
      </c>
      <c r="BZ968">
        <v>16.7</v>
      </c>
      <c r="CA968">
        <v>16.36</v>
      </c>
      <c r="CC968" s="2">
        <v>38064</v>
      </c>
      <c r="CD968">
        <v>27.22</v>
      </c>
      <c r="CE968">
        <v>27.97</v>
      </c>
      <c r="CF968">
        <v>26.53</v>
      </c>
      <c r="CH968" s="2">
        <v>37930</v>
      </c>
      <c r="CI968">
        <v>105.84</v>
      </c>
      <c r="CJ968">
        <v>105.93</v>
      </c>
      <c r="CK968">
        <v>105.75</v>
      </c>
      <c r="CM968" s="2">
        <v>38106</v>
      </c>
      <c r="CN968">
        <v>11.63</v>
      </c>
      <c r="CO968">
        <v>11.7</v>
      </c>
      <c r="CP968">
        <v>11.23</v>
      </c>
      <c r="CR968" s="2">
        <v>38126</v>
      </c>
      <c r="CS968">
        <v>13.21</v>
      </c>
      <c r="CT968">
        <v>13.21</v>
      </c>
      <c r="CU968">
        <v>12.6</v>
      </c>
      <c r="CW968" s="2">
        <v>39057</v>
      </c>
      <c r="CX968">
        <v>55.384999999999998</v>
      </c>
      <c r="CY968">
        <v>55.435000000000002</v>
      </c>
      <c r="CZ968">
        <v>55.225000000000001</v>
      </c>
      <c r="DB968" s="2">
        <v>40802</v>
      </c>
      <c r="DC968">
        <v>60.47</v>
      </c>
      <c r="DD968">
        <v>60.59</v>
      </c>
      <c r="DE968">
        <v>58.76</v>
      </c>
      <c r="DG968" s="2">
        <v>40933</v>
      </c>
      <c r="DH968">
        <v>63.01</v>
      </c>
      <c r="DI968">
        <v>65.33</v>
      </c>
      <c r="DJ968">
        <v>60.29</v>
      </c>
      <c r="DL968" s="2">
        <v>40933</v>
      </c>
      <c r="DM968">
        <v>42.25</v>
      </c>
      <c r="DN968">
        <v>43.03</v>
      </c>
      <c r="DO968">
        <v>41.45</v>
      </c>
      <c r="DQ968" s="2">
        <v>40933</v>
      </c>
      <c r="DR968">
        <v>46.72</v>
      </c>
      <c r="DS968">
        <v>48.2</v>
      </c>
      <c r="DT968">
        <v>43.84</v>
      </c>
      <c r="DV968" s="2">
        <v>41387</v>
      </c>
      <c r="DW968">
        <v>40</v>
      </c>
      <c r="DX968">
        <v>43.71</v>
      </c>
      <c r="DY968">
        <v>39.020000000000003</v>
      </c>
    </row>
    <row r="969" spans="1:129" x14ac:dyDescent="0.25">
      <c r="A969" s="2">
        <v>37931</v>
      </c>
      <c r="B969">
        <v>12.55</v>
      </c>
      <c r="C969">
        <v>12.59</v>
      </c>
      <c r="D969">
        <v>12.55</v>
      </c>
      <c r="F969" s="2">
        <v>37931</v>
      </c>
      <c r="G969">
        <v>10.08</v>
      </c>
      <c r="H969">
        <v>10.130000000000001</v>
      </c>
      <c r="I969">
        <v>10.039999999999999</v>
      </c>
      <c r="K969" s="2">
        <v>37931</v>
      </c>
      <c r="L969">
        <v>9.17</v>
      </c>
      <c r="M969">
        <v>9.32</v>
      </c>
      <c r="N969">
        <v>9.1199999999999992</v>
      </c>
      <c r="P969" s="2">
        <v>37931</v>
      </c>
      <c r="Q969">
        <v>6.09</v>
      </c>
      <c r="R969">
        <v>6.12</v>
      </c>
      <c r="S969">
        <v>5.97</v>
      </c>
      <c r="U969" s="2">
        <v>37931</v>
      </c>
      <c r="V969">
        <v>11.55</v>
      </c>
      <c r="W969">
        <v>11.56</v>
      </c>
      <c r="X969">
        <v>11.5</v>
      </c>
      <c r="Z969" s="2">
        <v>37931</v>
      </c>
      <c r="AA969">
        <v>12.4</v>
      </c>
      <c r="AB969">
        <v>12.59</v>
      </c>
      <c r="AC969">
        <v>12.37</v>
      </c>
      <c r="AE969" s="2">
        <v>37931</v>
      </c>
      <c r="AF969">
        <v>18.149999999999999</v>
      </c>
      <c r="AG969">
        <v>18.25</v>
      </c>
      <c r="AH969">
        <v>17.93</v>
      </c>
      <c r="AJ969" s="2">
        <v>37931</v>
      </c>
      <c r="AK969">
        <v>14.03</v>
      </c>
      <c r="AL969">
        <v>14.5</v>
      </c>
      <c r="AM969">
        <v>13.51</v>
      </c>
      <c r="AO969" s="2">
        <v>37931</v>
      </c>
      <c r="AP969">
        <v>18.13</v>
      </c>
      <c r="AQ969">
        <v>18.690000000000001</v>
      </c>
      <c r="AR969">
        <v>17.399999999999999</v>
      </c>
      <c r="AT969" s="2">
        <v>37931</v>
      </c>
      <c r="AU969">
        <v>14.96</v>
      </c>
      <c r="AV969">
        <v>15.05</v>
      </c>
      <c r="AW969">
        <v>14.95</v>
      </c>
      <c r="AY969" s="2">
        <v>37931</v>
      </c>
      <c r="AZ969">
        <v>23.83</v>
      </c>
      <c r="BA969">
        <v>23.95</v>
      </c>
      <c r="BB969">
        <v>23.8</v>
      </c>
      <c r="BD969" s="2">
        <v>37931</v>
      </c>
      <c r="BE969">
        <v>14.07</v>
      </c>
      <c r="BF969">
        <v>14.09</v>
      </c>
      <c r="BG969">
        <v>14.07</v>
      </c>
      <c r="BI969" s="2">
        <v>37931</v>
      </c>
      <c r="BJ969">
        <v>12.77</v>
      </c>
      <c r="BK969">
        <v>13.14</v>
      </c>
      <c r="BL969">
        <v>12.76</v>
      </c>
      <c r="BN969" s="2">
        <v>37931</v>
      </c>
      <c r="BO969">
        <v>14.37</v>
      </c>
      <c r="BP969">
        <v>14.53</v>
      </c>
      <c r="BQ969">
        <v>14.27</v>
      </c>
      <c r="BS969" s="2">
        <v>37931</v>
      </c>
      <c r="BT969">
        <v>13.33</v>
      </c>
      <c r="BU969">
        <v>13.33</v>
      </c>
      <c r="BV969">
        <v>13.21</v>
      </c>
      <c r="BX969" s="2">
        <v>37931</v>
      </c>
      <c r="BY969">
        <v>16.63</v>
      </c>
      <c r="BZ969">
        <v>17.5</v>
      </c>
      <c r="CA969">
        <v>14.5</v>
      </c>
      <c r="CC969" s="2">
        <v>38065</v>
      </c>
      <c r="CD969">
        <v>27.15</v>
      </c>
      <c r="CE969">
        <v>27.43</v>
      </c>
      <c r="CF969">
        <v>26.4</v>
      </c>
      <c r="CH969" s="2">
        <v>37931</v>
      </c>
      <c r="CI969">
        <v>106.4</v>
      </c>
      <c r="CJ969">
        <v>106.5</v>
      </c>
      <c r="CK969">
        <v>106.42</v>
      </c>
      <c r="CM969" s="2">
        <v>38107</v>
      </c>
      <c r="CN969">
        <v>11.17</v>
      </c>
      <c r="CO969">
        <v>11.56</v>
      </c>
      <c r="CP969">
        <v>10.92</v>
      </c>
      <c r="CR969" s="2">
        <v>38127</v>
      </c>
      <c r="CS969">
        <v>12.75</v>
      </c>
      <c r="CT969">
        <v>12.76</v>
      </c>
      <c r="CU969">
        <v>12.3</v>
      </c>
      <c r="CW969" s="2">
        <v>39058</v>
      </c>
      <c r="CX969">
        <v>55.274999999999999</v>
      </c>
      <c r="CY969">
        <v>55.274999999999999</v>
      </c>
      <c r="CZ969">
        <v>55</v>
      </c>
      <c r="DB969" s="2">
        <v>40805</v>
      </c>
      <c r="DC969">
        <v>59.72</v>
      </c>
      <c r="DD969">
        <v>59.73</v>
      </c>
      <c r="DE969">
        <v>59.34</v>
      </c>
      <c r="DG969" s="2">
        <v>40934</v>
      </c>
      <c r="DH969">
        <v>63.09</v>
      </c>
      <c r="DI969">
        <v>66.02</v>
      </c>
      <c r="DJ969">
        <v>59.42</v>
      </c>
      <c r="DL969" s="2">
        <v>40934</v>
      </c>
      <c r="DM969">
        <v>42.05</v>
      </c>
      <c r="DN969">
        <v>49</v>
      </c>
      <c r="DO969">
        <v>38.450000000000003</v>
      </c>
      <c r="DQ969" s="2">
        <v>40934</v>
      </c>
      <c r="DR969">
        <v>47.65</v>
      </c>
      <c r="DS969">
        <v>49.5</v>
      </c>
      <c r="DT969">
        <v>42.71</v>
      </c>
      <c r="DV969" s="2">
        <v>41388</v>
      </c>
      <c r="DW969">
        <v>40.35</v>
      </c>
      <c r="DX969">
        <v>41.33</v>
      </c>
      <c r="DY969">
        <v>39.32</v>
      </c>
    </row>
    <row r="970" spans="1:129" x14ac:dyDescent="0.25">
      <c r="A970" s="2">
        <v>37932</v>
      </c>
      <c r="B970">
        <v>12.62</v>
      </c>
      <c r="C970">
        <v>14.5</v>
      </c>
      <c r="D970">
        <v>12.6</v>
      </c>
      <c r="F970" s="2">
        <v>37932</v>
      </c>
      <c r="G970">
        <v>10</v>
      </c>
      <c r="H970">
        <v>10</v>
      </c>
      <c r="I970">
        <v>9.85</v>
      </c>
      <c r="K970" s="2">
        <v>37932</v>
      </c>
      <c r="L970">
        <v>9.26</v>
      </c>
      <c r="M970">
        <v>9.25</v>
      </c>
      <c r="N970">
        <v>9.25</v>
      </c>
      <c r="P970" s="2">
        <v>37932</v>
      </c>
      <c r="Q970">
        <v>6.09</v>
      </c>
      <c r="R970">
        <v>6.24</v>
      </c>
      <c r="S970">
        <v>6.07</v>
      </c>
      <c r="U970" s="2">
        <v>37932</v>
      </c>
      <c r="V970">
        <v>11.53</v>
      </c>
      <c r="W970">
        <v>11.7</v>
      </c>
      <c r="X970">
        <v>11.59</v>
      </c>
      <c r="Z970" s="2">
        <v>37932</v>
      </c>
      <c r="AA970">
        <v>12.58</v>
      </c>
      <c r="AB970">
        <v>12.7</v>
      </c>
      <c r="AC970">
        <v>12.35</v>
      </c>
      <c r="AE970" s="2">
        <v>37932</v>
      </c>
      <c r="AF970">
        <v>18.329999999999998</v>
      </c>
      <c r="AG970">
        <v>18.45</v>
      </c>
      <c r="AH970">
        <v>18.170000000000002</v>
      </c>
      <c r="AJ970" s="2">
        <v>37932</v>
      </c>
      <c r="AK970">
        <v>14.23</v>
      </c>
      <c r="AL970">
        <v>14.23</v>
      </c>
      <c r="AM970">
        <v>13.65</v>
      </c>
      <c r="AO970" s="2">
        <v>37932</v>
      </c>
      <c r="AP970">
        <v>18.5</v>
      </c>
      <c r="AQ970">
        <v>18.670000000000002</v>
      </c>
      <c r="AR970">
        <v>18.34</v>
      </c>
      <c r="AT970" s="2">
        <v>37932</v>
      </c>
      <c r="AU970">
        <v>15.34</v>
      </c>
      <c r="AV970">
        <v>15.35</v>
      </c>
      <c r="AW970">
        <v>15.18</v>
      </c>
      <c r="AY970" s="2">
        <v>37932</v>
      </c>
      <c r="AZ970">
        <v>24.05</v>
      </c>
      <c r="BA970">
        <v>24.1</v>
      </c>
      <c r="BB970">
        <v>23.44</v>
      </c>
      <c r="BD970" s="2">
        <v>37932</v>
      </c>
      <c r="BE970">
        <v>14.25</v>
      </c>
      <c r="BF970">
        <v>14.25</v>
      </c>
      <c r="BG970">
        <v>14.16</v>
      </c>
      <c r="BI970" s="2">
        <v>37932</v>
      </c>
      <c r="BJ970">
        <v>13.18</v>
      </c>
      <c r="BK970">
        <v>13.18</v>
      </c>
      <c r="BL970">
        <v>13.01</v>
      </c>
      <c r="BN970" s="2">
        <v>37932</v>
      </c>
      <c r="BO970">
        <v>14.44</v>
      </c>
      <c r="BP970">
        <v>14.55</v>
      </c>
      <c r="BQ970">
        <v>14.22</v>
      </c>
      <c r="BS970" s="2">
        <v>37932</v>
      </c>
      <c r="BT970">
        <v>13.34</v>
      </c>
      <c r="BU970">
        <v>13.45</v>
      </c>
      <c r="BV970">
        <v>13.31</v>
      </c>
      <c r="BX970" s="2">
        <v>37932</v>
      </c>
      <c r="BY970">
        <v>16.82</v>
      </c>
      <c r="BZ970">
        <v>17.07</v>
      </c>
      <c r="CA970">
        <v>16.72</v>
      </c>
      <c r="CC970" s="2">
        <v>38068</v>
      </c>
      <c r="CD970">
        <v>26.57</v>
      </c>
      <c r="CE970">
        <v>28.02</v>
      </c>
      <c r="CF970">
        <v>26</v>
      </c>
      <c r="CH970" s="2">
        <v>37932</v>
      </c>
      <c r="CI970">
        <v>105.61</v>
      </c>
      <c r="CJ970">
        <v>105.6</v>
      </c>
      <c r="CK970">
        <v>105.55</v>
      </c>
      <c r="CM970" s="2">
        <v>38110</v>
      </c>
      <c r="CN970">
        <v>11.36</v>
      </c>
      <c r="CO970">
        <v>11.37</v>
      </c>
      <c r="CP970">
        <v>10.9</v>
      </c>
      <c r="CR970" s="2">
        <v>38128</v>
      </c>
      <c r="CS970">
        <v>12.73</v>
      </c>
      <c r="CT970">
        <v>12.78</v>
      </c>
      <c r="CU970">
        <v>12.3</v>
      </c>
      <c r="CW970" s="2">
        <v>39059</v>
      </c>
      <c r="CX970">
        <v>55.259500000000003</v>
      </c>
      <c r="CY970">
        <v>55.435000000000002</v>
      </c>
      <c r="CZ970">
        <v>55.25</v>
      </c>
      <c r="DB970" s="2">
        <v>40806</v>
      </c>
      <c r="DC970">
        <v>59.53</v>
      </c>
      <c r="DD970">
        <v>61.64</v>
      </c>
      <c r="DE970">
        <v>57.15</v>
      </c>
      <c r="DG970" s="2">
        <v>40935</v>
      </c>
      <c r="DH970">
        <v>64.48</v>
      </c>
      <c r="DI970">
        <v>66.239999999999995</v>
      </c>
      <c r="DJ970">
        <v>61.89</v>
      </c>
      <c r="DL970" s="2">
        <v>40935</v>
      </c>
      <c r="DM970">
        <v>42.06</v>
      </c>
      <c r="DN970">
        <v>49</v>
      </c>
      <c r="DO970">
        <v>37.229999999999997</v>
      </c>
      <c r="DQ970" s="2">
        <v>40935</v>
      </c>
      <c r="DR970">
        <v>48.98</v>
      </c>
      <c r="DS970">
        <v>49.5</v>
      </c>
      <c r="DT970">
        <v>46.66</v>
      </c>
      <c r="DV970" s="2">
        <v>41389</v>
      </c>
      <c r="DW970">
        <v>40.89</v>
      </c>
      <c r="DX970">
        <v>44.66</v>
      </c>
      <c r="DY970">
        <v>40.89</v>
      </c>
    </row>
    <row r="971" spans="1:129" x14ac:dyDescent="0.25">
      <c r="A971" s="2">
        <v>37935</v>
      </c>
      <c r="B971">
        <v>12.63</v>
      </c>
      <c r="C971">
        <v>12.72</v>
      </c>
      <c r="D971">
        <v>12.61</v>
      </c>
      <c r="F971" s="2">
        <v>37935</v>
      </c>
      <c r="G971">
        <v>9.93</v>
      </c>
      <c r="H971">
        <v>10.029999999999999</v>
      </c>
      <c r="I971">
        <v>9.8000000000000007</v>
      </c>
      <c r="K971" s="2">
        <v>37935</v>
      </c>
      <c r="L971">
        <v>9.18</v>
      </c>
      <c r="M971">
        <v>9.43</v>
      </c>
      <c r="N971">
        <v>9.27</v>
      </c>
      <c r="P971" s="2">
        <v>37935</v>
      </c>
      <c r="Q971">
        <v>6</v>
      </c>
      <c r="R971">
        <v>6.22</v>
      </c>
      <c r="S971">
        <v>5.85</v>
      </c>
      <c r="U971" s="2">
        <v>37935</v>
      </c>
      <c r="V971">
        <v>11.69</v>
      </c>
      <c r="W971">
        <v>11.7</v>
      </c>
      <c r="X971">
        <v>11.56</v>
      </c>
      <c r="Z971" s="2">
        <v>37935</v>
      </c>
      <c r="AA971">
        <v>12.48</v>
      </c>
      <c r="AB971">
        <v>12.71</v>
      </c>
      <c r="AC971">
        <v>12.38</v>
      </c>
      <c r="AE971" s="2">
        <v>37935</v>
      </c>
      <c r="AF971">
        <v>18.2</v>
      </c>
      <c r="AG971">
        <v>18.3</v>
      </c>
      <c r="AH971">
        <v>17.98</v>
      </c>
      <c r="AJ971" s="2">
        <v>37935</v>
      </c>
      <c r="AK971">
        <v>14.14</v>
      </c>
      <c r="AL971">
        <v>14.25</v>
      </c>
      <c r="AM971">
        <v>13.51</v>
      </c>
      <c r="AO971" s="2">
        <v>37935</v>
      </c>
      <c r="AP971">
        <v>18.329999999999998</v>
      </c>
      <c r="AQ971">
        <v>18.52</v>
      </c>
      <c r="AR971">
        <v>18.23</v>
      </c>
      <c r="AT971" s="2">
        <v>37935</v>
      </c>
      <c r="AU971">
        <v>15.19</v>
      </c>
      <c r="AV971">
        <v>15.2</v>
      </c>
      <c r="AW971">
        <v>15</v>
      </c>
      <c r="AY971" s="2">
        <v>37935</v>
      </c>
      <c r="AZ971">
        <v>23.99</v>
      </c>
      <c r="BA971">
        <v>24.1</v>
      </c>
      <c r="BB971">
        <v>23.7</v>
      </c>
      <c r="BD971" s="2">
        <v>37935</v>
      </c>
      <c r="BE971">
        <v>14.29</v>
      </c>
      <c r="BF971">
        <v>14.29</v>
      </c>
      <c r="BG971">
        <v>14.1</v>
      </c>
      <c r="BI971" s="2">
        <v>37935</v>
      </c>
      <c r="BJ971">
        <v>12.9</v>
      </c>
      <c r="BK971">
        <v>13.77</v>
      </c>
      <c r="BL971">
        <v>12.86</v>
      </c>
      <c r="BN971" s="2">
        <v>37935</v>
      </c>
      <c r="BO971">
        <v>14.29</v>
      </c>
      <c r="BP971">
        <v>14.42</v>
      </c>
      <c r="BQ971">
        <v>14.2</v>
      </c>
      <c r="BS971" s="2">
        <v>37935</v>
      </c>
      <c r="BT971">
        <v>13.41</v>
      </c>
      <c r="BU971">
        <v>13.42</v>
      </c>
      <c r="BV971">
        <v>13.36</v>
      </c>
      <c r="BX971" s="2">
        <v>37935</v>
      </c>
      <c r="BY971">
        <v>16.79</v>
      </c>
      <c r="BZ971">
        <v>16.89</v>
      </c>
      <c r="CA971">
        <v>16.649999999999999</v>
      </c>
      <c r="CC971" s="2">
        <v>38069</v>
      </c>
      <c r="CD971">
        <v>27.15</v>
      </c>
      <c r="CE971">
        <v>27.05</v>
      </c>
      <c r="CF971">
        <v>26.2</v>
      </c>
      <c r="CH971" s="2">
        <v>37935</v>
      </c>
      <c r="CI971">
        <v>105.18</v>
      </c>
      <c r="CJ971">
        <v>105.23</v>
      </c>
      <c r="CK971">
        <v>105.18</v>
      </c>
      <c r="CM971" s="2">
        <v>38111</v>
      </c>
      <c r="CN971">
        <v>11.5</v>
      </c>
      <c r="CO971">
        <v>11.9</v>
      </c>
      <c r="CP971">
        <v>11.32</v>
      </c>
      <c r="CR971" s="2">
        <v>38131</v>
      </c>
      <c r="CS971">
        <v>13.14</v>
      </c>
      <c r="CT971">
        <v>13.14</v>
      </c>
      <c r="CU971">
        <v>12.64</v>
      </c>
      <c r="CW971" s="2">
        <v>39062</v>
      </c>
      <c r="CX971">
        <v>55.56</v>
      </c>
      <c r="CY971">
        <v>55.56</v>
      </c>
      <c r="CZ971">
        <v>55.35</v>
      </c>
      <c r="DB971" s="2">
        <v>40807</v>
      </c>
      <c r="DC971">
        <v>57.07</v>
      </c>
      <c r="DD971">
        <v>73.03</v>
      </c>
      <c r="DE971">
        <v>56</v>
      </c>
      <c r="DG971" s="2">
        <v>40938</v>
      </c>
      <c r="DH971">
        <v>64.31</v>
      </c>
      <c r="DI971">
        <v>66.11</v>
      </c>
      <c r="DJ971">
        <v>61.62</v>
      </c>
      <c r="DL971" s="2">
        <v>40938</v>
      </c>
      <c r="DM971">
        <v>41.941000000000003</v>
      </c>
      <c r="DN971">
        <v>42.88</v>
      </c>
      <c r="DO971">
        <v>41.18</v>
      </c>
      <c r="DQ971" s="2">
        <v>40938</v>
      </c>
      <c r="DR971">
        <v>49.05</v>
      </c>
      <c r="DS971">
        <v>49.5</v>
      </c>
      <c r="DT971">
        <v>46.63</v>
      </c>
      <c r="DV971" s="2">
        <v>41390</v>
      </c>
      <c r="DW971">
        <v>40.24</v>
      </c>
      <c r="DX971">
        <v>40.6</v>
      </c>
      <c r="DY971">
        <v>39.020000000000003</v>
      </c>
    </row>
    <row r="972" spans="1:129" x14ac:dyDescent="0.25">
      <c r="A972" s="2">
        <v>37936</v>
      </c>
      <c r="B972">
        <v>12.59</v>
      </c>
      <c r="C972">
        <v>12.6</v>
      </c>
      <c r="D972">
        <v>12.51</v>
      </c>
      <c r="F972" s="2">
        <v>37936</v>
      </c>
      <c r="G972">
        <v>9.82</v>
      </c>
      <c r="H972">
        <v>9.89</v>
      </c>
      <c r="I972">
        <v>9.8000000000000007</v>
      </c>
      <c r="K972" s="2">
        <v>37936</v>
      </c>
      <c r="L972">
        <v>8.9600000000000009</v>
      </c>
      <c r="M972">
        <v>9.2200000000000006</v>
      </c>
      <c r="N972">
        <v>8.99</v>
      </c>
      <c r="P972" s="2">
        <v>37936</v>
      </c>
      <c r="Q972">
        <v>5.87</v>
      </c>
      <c r="R972">
        <v>5.98</v>
      </c>
      <c r="S972">
        <v>5.7</v>
      </c>
      <c r="U972" s="2">
        <v>37936</v>
      </c>
      <c r="V972">
        <v>11.51</v>
      </c>
      <c r="W972">
        <v>11.65</v>
      </c>
      <c r="X972">
        <v>11.51</v>
      </c>
      <c r="Z972" s="2">
        <v>37936</v>
      </c>
      <c r="AA972">
        <v>12.57</v>
      </c>
      <c r="AB972">
        <v>12.59</v>
      </c>
      <c r="AC972">
        <v>12.4</v>
      </c>
      <c r="AE972" s="2">
        <v>37936</v>
      </c>
      <c r="AF972">
        <v>18.16</v>
      </c>
      <c r="AG972">
        <v>18.22</v>
      </c>
      <c r="AH972">
        <v>17.97</v>
      </c>
      <c r="AJ972" s="2">
        <v>37936</v>
      </c>
      <c r="AK972">
        <v>14.09</v>
      </c>
      <c r="AL972">
        <v>14.19</v>
      </c>
      <c r="AM972">
        <v>13.51</v>
      </c>
      <c r="AO972" s="2">
        <v>37936</v>
      </c>
      <c r="AP972">
        <v>18.3</v>
      </c>
      <c r="AQ972">
        <v>18.46</v>
      </c>
      <c r="AR972">
        <v>18.14</v>
      </c>
      <c r="AT972" s="2">
        <v>37936</v>
      </c>
      <c r="AU972">
        <v>14.91</v>
      </c>
      <c r="AV972">
        <v>15.09</v>
      </c>
      <c r="AW972">
        <v>14.93</v>
      </c>
      <c r="AY972" s="2">
        <v>37936</v>
      </c>
      <c r="AZ972">
        <v>23.81</v>
      </c>
      <c r="BA972">
        <v>23.92</v>
      </c>
      <c r="BB972">
        <v>23.57</v>
      </c>
      <c r="BD972" s="2">
        <v>37936</v>
      </c>
      <c r="BE972">
        <v>13.97</v>
      </c>
      <c r="BF972">
        <v>14.09</v>
      </c>
      <c r="BG972">
        <v>13.99</v>
      </c>
      <c r="BI972" s="2">
        <v>37936</v>
      </c>
      <c r="BJ972">
        <v>12.97</v>
      </c>
      <c r="BK972">
        <v>12.98</v>
      </c>
      <c r="BL972">
        <v>12.95</v>
      </c>
      <c r="BN972" s="2">
        <v>37936</v>
      </c>
      <c r="BO972">
        <v>14.33</v>
      </c>
      <c r="BP972">
        <v>14.4</v>
      </c>
      <c r="BQ972">
        <v>14.13</v>
      </c>
      <c r="BS972" s="2">
        <v>37936</v>
      </c>
      <c r="BT972">
        <v>13.35</v>
      </c>
      <c r="BU972">
        <v>13.35</v>
      </c>
      <c r="BV972">
        <v>13.32</v>
      </c>
      <c r="BX972" s="2">
        <v>37936</v>
      </c>
      <c r="BY972">
        <v>16.53</v>
      </c>
      <c r="BZ972">
        <v>16.8</v>
      </c>
      <c r="CA972">
        <v>16.420000000000002</v>
      </c>
      <c r="CC972" s="2">
        <v>38070</v>
      </c>
      <c r="CD972">
        <v>26.95</v>
      </c>
      <c r="CE972">
        <v>27.65</v>
      </c>
      <c r="CF972">
        <v>26.24</v>
      </c>
      <c r="CH972" s="2">
        <v>37936</v>
      </c>
      <c r="CI972">
        <v>105.15</v>
      </c>
      <c r="CJ972">
        <v>105.19</v>
      </c>
      <c r="CK972">
        <v>105.06</v>
      </c>
      <c r="CM972" s="2">
        <v>38112</v>
      </c>
      <c r="CN972">
        <v>11.14</v>
      </c>
      <c r="CO972">
        <v>11.15</v>
      </c>
      <c r="CP972">
        <v>11.14</v>
      </c>
      <c r="CR972" s="2">
        <v>38132</v>
      </c>
      <c r="CS972">
        <v>13.49</v>
      </c>
      <c r="CT972">
        <v>13.49</v>
      </c>
      <c r="CU972">
        <v>13</v>
      </c>
      <c r="CW972" s="2">
        <v>39063</v>
      </c>
      <c r="CX972">
        <v>54.97</v>
      </c>
      <c r="CY972">
        <v>55</v>
      </c>
      <c r="CZ972">
        <v>54.3</v>
      </c>
      <c r="DB972" s="2">
        <v>40808</v>
      </c>
      <c r="DC972">
        <v>52.68</v>
      </c>
      <c r="DD972">
        <v>54.15</v>
      </c>
      <c r="DE972">
        <v>50.47</v>
      </c>
      <c r="DG972" s="2">
        <v>40939</v>
      </c>
      <c r="DH972">
        <v>64.97</v>
      </c>
      <c r="DI972">
        <v>66.650000000000006</v>
      </c>
      <c r="DJ972">
        <v>64.91</v>
      </c>
      <c r="DL972" s="2">
        <v>40939</v>
      </c>
      <c r="DM972">
        <v>42.19</v>
      </c>
      <c r="DN972">
        <v>42.22</v>
      </c>
      <c r="DO972">
        <v>41.15</v>
      </c>
      <c r="DQ972" s="2">
        <v>40939</v>
      </c>
      <c r="DR972">
        <v>48.36</v>
      </c>
      <c r="DS972">
        <v>49.25</v>
      </c>
      <c r="DT972">
        <v>47</v>
      </c>
      <c r="DV972" s="2">
        <v>41393</v>
      </c>
      <c r="DW972">
        <v>40.14</v>
      </c>
      <c r="DX972">
        <v>43.82</v>
      </c>
      <c r="DY972">
        <v>39.020000000000003</v>
      </c>
    </row>
    <row r="973" spans="1:129" x14ac:dyDescent="0.25">
      <c r="A973" s="2">
        <v>37937</v>
      </c>
      <c r="B973">
        <v>12.7</v>
      </c>
      <c r="C973">
        <v>12.73</v>
      </c>
      <c r="D973">
        <v>12.65</v>
      </c>
      <c r="F973" s="2">
        <v>37937</v>
      </c>
      <c r="G973">
        <v>9.81</v>
      </c>
      <c r="H973">
        <v>9.89</v>
      </c>
      <c r="I973">
        <v>9.81</v>
      </c>
      <c r="K973" s="2">
        <v>37937</v>
      </c>
      <c r="L973">
        <v>9.15</v>
      </c>
      <c r="M973">
        <v>9.35</v>
      </c>
      <c r="N973">
        <v>8.9700000000000006</v>
      </c>
      <c r="P973" s="2">
        <v>37937</v>
      </c>
      <c r="Q973">
        <v>5.97</v>
      </c>
      <c r="R973">
        <v>6.08</v>
      </c>
      <c r="S973">
        <v>5.88</v>
      </c>
      <c r="U973" s="2">
        <v>37937</v>
      </c>
      <c r="V973">
        <v>11.86</v>
      </c>
      <c r="W973">
        <v>11.87</v>
      </c>
      <c r="X973">
        <v>11.69</v>
      </c>
      <c r="Z973" s="2">
        <v>37937</v>
      </c>
      <c r="AA973">
        <v>12.64</v>
      </c>
      <c r="AB973">
        <v>12.9</v>
      </c>
      <c r="AC973">
        <v>12.53</v>
      </c>
      <c r="AE973" s="2">
        <v>37937</v>
      </c>
      <c r="AF973">
        <v>18.45</v>
      </c>
      <c r="AG973">
        <v>18.55</v>
      </c>
      <c r="AH973">
        <v>18.25</v>
      </c>
      <c r="AJ973" s="2">
        <v>37937</v>
      </c>
      <c r="AK973">
        <v>14.35</v>
      </c>
      <c r="AL973">
        <v>14.48</v>
      </c>
      <c r="AM973">
        <v>13.51</v>
      </c>
      <c r="AO973" s="2">
        <v>37937</v>
      </c>
      <c r="AP973">
        <v>18.63</v>
      </c>
      <c r="AQ973">
        <v>19.13</v>
      </c>
      <c r="AR973">
        <v>16.829999999999998</v>
      </c>
      <c r="AT973" s="2">
        <v>37937</v>
      </c>
      <c r="AU973">
        <v>15.17</v>
      </c>
      <c r="AV973">
        <v>15.35</v>
      </c>
      <c r="AW973">
        <v>15.18</v>
      </c>
      <c r="AY973" s="2">
        <v>37937</v>
      </c>
      <c r="AZ973">
        <v>24.5</v>
      </c>
      <c r="BA973">
        <v>24.6</v>
      </c>
      <c r="BB973">
        <v>24.22</v>
      </c>
      <c r="BD973" s="2">
        <v>37937</v>
      </c>
      <c r="BE973">
        <v>14.32</v>
      </c>
      <c r="BF973">
        <v>14.51</v>
      </c>
      <c r="BG973">
        <v>14.31</v>
      </c>
      <c r="BI973" s="2">
        <v>37937</v>
      </c>
      <c r="BJ973">
        <v>13.24</v>
      </c>
      <c r="BK973">
        <v>13.15</v>
      </c>
      <c r="BL973">
        <v>13.06</v>
      </c>
      <c r="BN973" s="2">
        <v>37937</v>
      </c>
      <c r="BO973">
        <v>14.61</v>
      </c>
      <c r="BP973">
        <v>14.72</v>
      </c>
      <c r="BQ973">
        <v>14.47</v>
      </c>
      <c r="BS973" s="2">
        <v>37937</v>
      </c>
      <c r="BT973">
        <v>13.48</v>
      </c>
      <c r="BU973">
        <v>13.91</v>
      </c>
      <c r="BV973">
        <v>13.38</v>
      </c>
      <c r="BX973" s="2">
        <v>37937</v>
      </c>
      <c r="BY973">
        <v>16.760000000000002</v>
      </c>
      <c r="BZ973">
        <v>16.98</v>
      </c>
      <c r="CA973">
        <v>16.010000000000002</v>
      </c>
      <c r="CC973" s="2">
        <v>38071</v>
      </c>
      <c r="CD973">
        <v>27.34</v>
      </c>
      <c r="CE973">
        <v>27.98</v>
      </c>
      <c r="CF973">
        <v>26.62</v>
      </c>
      <c r="CH973" s="2">
        <v>37937</v>
      </c>
      <c r="CI973">
        <v>106.33</v>
      </c>
      <c r="CJ973">
        <v>106.48</v>
      </c>
      <c r="CK973">
        <v>106.38</v>
      </c>
      <c r="CM973" s="2">
        <v>38113</v>
      </c>
      <c r="CN973">
        <v>10.96</v>
      </c>
      <c r="CO973">
        <v>11.93</v>
      </c>
      <c r="CP973">
        <v>10.6</v>
      </c>
      <c r="CR973" s="2">
        <v>38133</v>
      </c>
      <c r="CS973">
        <v>13.48</v>
      </c>
      <c r="CT973">
        <v>13.45</v>
      </c>
      <c r="CU973">
        <v>13</v>
      </c>
      <c r="CW973" s="2">
        <v>39064</v>
      </c>
      <c r="CX973">
        <v>55.585000000000001</v>
      </c>
      <c r="CY973">
        <v>55.585000000000001</v>
      </c>
      <c r="CZ973">
        <v>54.01</v>
      </c>
      <c r="DB973" s="2">
        <v>40809</v>
      </c>
      <c r="DC973">
        <v>52.62</v>
      </c>
      <c r="DD973">
        <v>52.6</v>
      </c>
      <c r="DE973">
        <v>51.71</v>
      </c>
      <c r="DG973" s="2">
        <v>40940</v>
      </c>
      <c r="DH973">
        <v>66.06</v>
      </c>
      <c r="DI973">
        <v>66.94</v>
      </c>
      <c r="DJ973">
        <v>65.180000000000007</v>
      </c>
      <c r="DL973" s="2">
        <v>40940</v>
      </c>
      <c r="DM973">
        <v>42.92</v>
      </c>
      <c r="DN973">
        <v>43.72</v>
      </c>
      <c r="DO973">
        <v>42.1</v>
      </c>
      <c r="DQ973" s="2">
        <v>40940</v>
      </c>
      <c r="DR973">
        <v>50.95</v>
      </c>
      <c r="DS973">
        <v>50.96</v>
      </c>
      <c r="DT973">
        <v>49.3</v>
      </c>
      <c r="DV973" s="2">
        <v>41394</v>
      </c>
      <c r="DW973">
        <v>39.81</v>
      </c>
      <c r="DX973">
        <v>42</v>
      </c>
      <c r="DY973">
        <v>39.020000000000003</v>
      </c>
    </row>
    <row r="974" spans="1:129" x14ac:dyDescent="0.25">
      <c r="A974" s="2">
        <v>37938</v>
      </c>
      <c r="B974">
        <v>12.77</v>
      </c>
      <c r="C974">
        <v>12.77</v>
      </c>
      <c r="D974">
        <v>12.7</v>
      </c>
      <c r="F974" s="2">
        <v>37938</v>
      </c>
      <c r="G974">
        <v>9.89</v>
      </c>
      <c r="H974">
        <v>9.99</v>
      </c>
      <c r="I974">
        <v>9.4600000000000009</v>
      </c>
      <c r="K974" s="2">
        <v>37938</v>
      </c>
      <c r="L974">
        <v>9.15</v>
      </c>
      <c r="M974">
        <v>9.27</v>
      </c>
      <c r="N974">
        <v>9.14</v>
      </c>
      <c r="P974" s="2">
        <v>37938</v>
      </c>
      <c r="Q974">
        <v>6.01</v>
      </c>
      <c r="R974">
        <v>6.12</v>
      </c>
      <c r="S974">
        <v>5.89</v>
      </c>
      <c r="U974" s="2">
        <v>37938</v>
      </c>
      <c r="V974">
        <v>11.94</v>
      </c>
      <c r="W974">
        <v>11.99</v>
      </c>
      <c r="X974">
        <v>11.9</v>
      </c>
      <c r="Z974" s="2">
        <v>37938</v>
      </c>
      <c r="AA974">
        <v>12.64</v>
      </c>
      <c r="AB974">
        <v>12.73</v>
      </c>
      <c r="AC974">
        <v>12.41</v>
      </c>
      <c r="AE974" s="2">
        <v>37938</v>
      </c>
      <c r="AF974">
        <v>18.579999999999998</v>
      </c>
      <c r="AG974">
        <v>18.690000000000001</v>
      </c>
      <c r="AH974">
        <v>18.350000000000001</v>
      </c>
      <c r="AJ974" s="2">
        <v>37938</v>
      </c>
      <c r="AK974">
        <v>14.52</v>
      </c>
      <c r="AL974">
        <v>14.64</v>
      </c>
      <c r="AM974">
        <v>13.51</v>
      </c>
      <c r="AO974" s="2">
        <v>37938</v>
      </c>
      <c r="AP974">
        <v>18.920000000000002</v>
      </c>
      <c r="AQ974">
        <v>19</v>
      </c>
      <c r="AR974">
        <v>18.690000000000001</v>
      </c>
      <c r="AT974" s="2">
        <v>37938</v>
      </c>
      <c r="AU974">
        <v>15.44</v>
      </c>
      <c r="AV974">
        <v>15.5</v>
      </c>
      <c r="AW974">
        <v>15.31</v>
      </c>
      <c r="AY974" s="2">
        <v>37938</v>
      </c>
      <c r="AZ974">
        <v>24.41</v>
      </c>
      <c r="BA974">
        <v>24.67</v>
      </c>
      <c r="BB974">
        <v>24.3</v>
      </c>
      <c r="BD974" s="2">
        <v>37938</v>
      </c>
      <c r="BE974">
        <v>14.64</v>
      </c>
      <c r="BF974">
        <v>14.65</v>
      </c>
      <c r="BG974">
        <v>14.49</v>
      </c>
      <c r="BI974" s="2">
        <v>37938</v>
      </c>
      <c r="BJ974">
        <v>13.24</v>
      </c>
      <c r="BK974">
        <v>13.25</v>
      </c>
      <c r="BL974">
        <v>13.17</v>
      </c>
      <c r="BN974" s="2">
        <v>37938</v>
      </c>
      <c r="BO974">
        <v>14.58</v>
      </c>
      <c r="BP974">
        <v>14.68</v>
      </c>
      <c r="BQ974">
        <v>14.21</v>
      </c>
      <c r="BS974" s="2">
        <v>37938</v>
      </c>
      <c r="BT974">
        <v>13.5</v>
      </c>
      <c r="BU974">
        <v>13.5</v>
      </c>
      <c r="BV974">
        <v>13.45</v>
      </c>
      <c r="BX974" s="2">
        <v>37938</v>
      </c>
      <c r="BY974">
        <v>16.989999999999998</v>
      </c>
      <c r="BZ974">
        <v>17.09</v>
      </c>
      <c r="CA974">
        <v>16.899999999999999</v>
      </c>
      <c r="CC974" s="2">
        <v>38072</v>
      </c>
      <c r="CD974">
        <v>27.15</v>
      </c>
      <c r="CE974">
        <v>27.9</v>
      </c>
      <c r="CF974">
        <v>26.45</v>
      </c>
      <c r="CH974" s="2">
        <v>37938</v>
      </c>
      <c r="CI974">
        <v>106.36</v>
      </c>
      <c r="CJ974">
        <v>106.34</v>
      </c>
      <c r="CK974">
        <v>106.27</v>
      </c>
      <c r="CM974" s="2">
        <v>38114</v>
      </c>
      <c r="CN974">
        <v>11.05</v>
      </c>
      <c r="CO974">
        <v>12.02</v>
      </c>
      <c r="CP974">
        <v>10.65</v>
      </c>
      <c r="CR974" s="2">
        <v>38134</v>
      </c>
      <c r="CS974">
        <v>13.96</v>
      </c>
      <c r="CT974">
        <v>15.9</v>
      </c>
      <c r="CU974">
        <v>13.61</v>
      </c>
      <c r="CW974" s="2">
        <v>39065</v>
      </c>
      <c r="CX974">
        <v>56.225000000000001</v>
      </c>
      <c r="CY974">
        <v>56.414999999999999</v>
      </c>
      <c r="CZ974">
        <v>55.26</v>
      </c>
      <c r="DB974" s="2">
        <v>40812</v>
      </c>
      <c r="DC974">
        <v>54.09</v>
      </c>
      <c r="DD974">
        <v>54.78</v>
      </c>
      <c r="DE974">
        <v>52.92</v>
      </c>
      <c r="DG974" s="2">
        <v>40941</v>
      </c>
      <c r="DH974">
        <v>66.180000000000007</v>
      </c>
      <c r="DI974">
        <v>69.14</v>
      </c>
      <c r="DJ974">
        <v>64.510000000000005</v>
      </c>
      <c r="DL974" s="2">
        <v>40941</v>
      </c>
      <c r="DM974">
        <v>42.67</v>
      </c>
      <c r="DN974">
        <v>46.91</v>
      </c>
      <c r="DO974">
        <v>37.229999999999997</v>
      </c>
      <c r="DQ974" s="2">
        <v>40941</v>
      </c>
      <c r="DR974">
        <v>51.23</v>
      </c>
      <c r="DS974">
        <v>52.9</v>
      </c>
      <c r="DT974">
        <v>46.6</v>
      </c>
      <c r="DV974" s="2">
        <v>41395</v>
      </c>
      <c r="DW974">
        <v>39.588999999999999</v>
      </c>
      <c r="DX974">
        <v>40.19</v>
      </c>
      <c r="DY974">
        <v>39.020000000000003</v>
      </c>
    </row>
    <row r="975" spans="1:129" x14ac:dyDescent="0.25">
      <c r="A975" s="2">
        <v>37939</v>
      </c>
      <c r="B975">
        <v>12.64</v>
      </c>
      <c r="C975">
        <v>12.66</v>
      </c>
      <c r="D975">
        <v>12.62</v>
      </c>
      <c r="F975" s="2">
        <v>37939</v>
      </c>
      <c r="G975">
        <v>9.8800000000000008</v>
      </c>
      <c r="H975">
        <v>9.92</v>
      </c>
      <c r="I975">
        <v>9.4499999999999993</v>
      </c>
      <c r="K975" s="2">
        <v>37939</v>
      </c>
      <c r="L975">
        <v>8.9700000000000006</v>
      </c>
      <c r="M975">
        <v>9.18</v>
      </c>
      <c r="N975">
        <v>9.02</v>
      </c>
      <c r="P975" s="2">
        <v>37939</v>
      </c>
      <c r="Q975">
        <v>5.99</v>
      </c>
      <c r="R975">
        <v>6.1</v>
      </c>
      <c r="S975">
        <v>5.82</v>
      </c>
      <c r="U975" s="2">
        <v>37939</v>
      </c>
      <c r="V975">
        <v>12.02</v>
      </c>
      <c r="W975">
        <v>12</v>
      </c>
      <c r="X975">
        <v>11.89</v>
      </c>
      <c r="Z975" s="2">
        <v>37939</v>
      </c>
      <c r="AA975">
        <v>12.76</v>
      </c>
      <c r="AB975">
        <v>12.91</v>
      </c>
      <c r="AC975">
        <v>12.64</v>
      </c>
      <c r="AE975" s="2">
        <v>37939</v>
      </c>
      <c r="AF975">
        <v>18.71</v>
      </c>
      <c r="AG975">
        <v>19.2</v>
      </c>
      <c r="AH975">
        <v>18.52</v>
      </c>
      <c r="AJ975" s="2">
        <v>37939</v>
      </c>
      <c r="AK975">
        <v>14.58</v>
      </c>
      <c r="AL975">
        <v>14.69</v>
      </c>
      <c r="AM975">
        <v>13.51</v>
      </c>
      <c r="AO975" s="2">
        <v>37939</v>
      </c>
      <c r="AP975">
        <v>18.920000000000002</v>
      </c>
      <c r="AQ975">
        <v>19.07</v>
      </c>
      <c r="AR975">
        <v>18.71</v>
      </c>
      <c r="AT975" s="2">
        <v>37939</v>
      </c>
      <c r="AU975">
        <v>15.44</v>
      </c>
      <c r="AV975">
        <v>15.45</v>
      </c>
      <c r="AW975">
        <v>15.25</v>
      </c>
      <c r="AY975" s="2">
        <v>37939</v>
      </c>
      <c r="AZ975">
        <v>24.75</v>
      </c>
      <c r="BA975">
        <v>24.85</v>
      </c>
      <c r="BB975">
        <v>24.46</v>
      </c>
      <c r="BD975" s="2">
        <v>37939</v>
      </c>
      <c r="BE975">
        <v>14.86</v>
      </c>
      <c r="BF975">
        <v>14.88</v>
      </c>
      <c r="BG975">
        <v>14.71</v>
      </c>
      <c r="BI975" s="2">
        <v>37939</v>
      </c>
      <c r="BJ975">
        <v>13.54</v>
      </c>
      <c r="BK975">
        <v>13.54</v>
      </c>
      <c r="BL975">
        <v>13.43</v>
      </c>
      <c r="BN975" s="2">
        <v>37939</v>
      </c>
      <c r="BO975">
        <v>14.58</v>
      </c>
      <c r="BP975">
        <v>14.69</v>
      </c>
      <c r="BQ975">
        <v>14.21</v>
      </c>
      <c r="BS975" s="2">
        <v>37939</v>
      </c>
      <c r="BT975">
        <v>13.4</v>
      </c>
      <c r="BU975">
        <v>13.4</v>
      </c>
      <c r="BV975">
        <v>13.35</v>
      </c>
      <c r="BX975" s="2">
        <v>37939</v>
      </c>
      <c r="BY975">
        <v>16.899999999999999</v>
      </c>
      <c r="BZ975">
        <v>17.100000000000001</v>
      </c>
      <c r="CA975">
        <v>16.760000000000002</v>
      </c>
      <c r="CC975" s="2">
        <v>38075</v>
      </c>
      <c r="CD975">
        <v>27.81</v>
      </c>
      <c r="CE975">
        <v>28.55</v>
      </c>
      <c r="CF975">
        <v>27.1</v>
      </c>
      <c r="CH975" s="2">
        <v>37939</v>
      </c>
      <c r="CI975">
        <v>105.46</v>
      </c>
      <c r="CJ975">
        <v>105.44</v>
      </c>
      <c r="CK975">
        <v>105.4</v>
      </c>
      <c r="CM975" s="2">
        <v>38117</v>
      </c>
      <c r="CN975">
        <v>10.41</v>
      </c>
      <c r="CO975">
        <v>10.46</v>
      </c>
      <c r="CP975">
        <v>10.16</v>
      </c>
      <c r="CR975" s="2">
        <v>38135</v>
      </c>
      <c r="CS975">
        <v>14.14</v>
      </c>
      <c r="CT975">
        <v>14.16</v>
      </c>
      <c r="CU975">
        <v>13.7</v>
      </c>
      <c r="CW975" s="2">
        <v>39066</v>
      </c>
      <c r="CX975">
        <v>56.255000000000003</v>
      </c>
      <c r="CY975">
        <v>56.5</v>
      </c>
      <c r="CZ975">
        <v>55.26</v>
      </c>
      <c r="DB975" s="2">
        <v>40813</v>
      </c>
      <c r="DC975">
        <v>55.79</v>
      </c>
      <c r="DD975">
        <v>56.37</v>
      </c>
      <c r="DE975">
        <v>54.6</v>
      </c>
      <c r="DG975" s="2">
        <v>40942</v>
      </c>
      <c r="DH975">
        <v>66.95</v>
      </c>
      <c r="DI975">
        <v>68.69</v>
      </c>
      <c r="DJ975">
        <v>64.87</v>
      </c>
      <c r="DL975" s="2">
        <v>40942</v>
      </c>
      <c r="DM975">
        <v>43.35</v>
      </c>
      <c r="DN975">
        <v>44.12</v>
      </c>
      <c r="DO975">
        <v>42.56</v>
      </c>
      <c r="DQ975" s="2">
        <v>40942</v>
      </c>
      <c r="DR975">
        <v>51.65</v>
      </c>
      <c r="DS975">
        <v>52</v>
      </c>
      <c r="DT975">
        <v>51.14</v>
      </c>
      <c r="DV975" s="2">
        <v>41396</v>
      </c>
      <c r="DW975">
        <v>39.72</v>
      </c>
      <c r="DX975">
        <v>42</v>
      </c>
      <c r="DY975">
        <v>39.01</v>
      </c>
    </row>
    <row r="976" spans="1:129" x14ac:dyDescent="0.25">
      <c r="A976" s="2">
        <v>37942</v>
      </c>
      <c r="B976">
        <v>12.42</v>
      </c>
      <c r="C976">
        <v>12.42</v>
      </c>
      <c r="D976">
        <v>12.3</v>
      </c>
      <c r="F976" s="2">
        <v>37942</v>
      </c>
      <c r="G976">
        <v>9.6300000000000008</v>
      </c>
      <c r="H976">
        <v>9.69</v>
      </c>
      <c r="I976">
        <v>9.5399999999999991</v>
      </c>
      <c r="K976" s="2">
        <v>37942</v>
      </c>
      <c r="L976">
        <v>8.6999999999999993</v>
      </c>
      <c r="M976">
        <v>8.7200000000000006</v>
      </c>
      <c r="N976">
        <v>8.69</v>
      </c>
      <c r="P976" s="2">
        <v>37942</v>
      </c>
      <c r="Q976">
        <v>5.82</v>
      </c>
      <c r="R976">
        <v>5.82</v>
      </c>
      <c r="S976">
        <v>5.62</v>
      </c>
      <c r="U976" s="2">
        <v>37942</v>
      </c>
      <c r="V976">
        <v>11.99</v>
      </c>
      <c r="W976">
        <v>12</v>
      </c>
      <c r="X976">
        <v>11.84</v>
      </c>
      <c r="Z976" s="2">
        <v>37942</v>
      </c>
      <c r="AA976">
        <v>12.61</v>
      </c>
      <c r="AB976">
        <v>12.7</v>
      </c>
      <c r="AC976">
        <v>12.45</v>
      </c>
      <c r="AE976" s="2">
        <v>37942</v>
      </c>
      <c r="AF976">
        <v>18.29</v>
      </c>
      <c r="AG976">
        <v>18.45</v>
      </c>
      <c r="AH976">
        <v>18.3</v>
      </c>
      <c r="AJ976" s="2">
        <v>37942</v>
      </c>
      <c r="AK976">
        <v>14.26</v>
      </c>
      <c r="AL976">
        <v>14.39</v>
      </c>
      <c r="AM976">
        <v>14.13</v>
      </c>
      <c r="AO976" s="2">
        <v>37942</v>
      </c>
      <c r="AP976">
        <v>18.63</v>
      </c>
      <c r="AQ976">
        <v>18.88</v>
      </c>
      <c r="AR976">
        <v>18.53</v>
      </c>
      <c r="AT976" s="2">
        <v>37942</v>
      </c>
      <c r="AU976">
        <v>15.06</v>
      </c>
      <c r="AV976">
        <v>15.25</v>
      </c>
      <c r="AW976">
        <v>15.06</v>
      </c>
      <c r="AY976" s="2">
        <v>37942</v>
      </c>
      <c r="AZ976">
        <v>24.06</v>
      </c>
      <c r="BA976">
        <v>24.35</v>
      </c>
      <c r="BB976">
        <v>23.95</v>
      </c>
      <c r="BD976" s="2">
        <v>37942</v>
      </c>
      <c r="BE976">
        <v>14.63</v>
      </c>
      <c r="BF976">
        <v>14.99</v>
      </c>
      <c r="BG976">
        <v>14.56</v>
      </c>
      <c r="BI976" s="2">
        <v>37942</v>
      </c>
      <c r="BJ976">
        <v>13.46</v>
      </c>
      <c r="BK976">
        <v>13.45</v>
      </c>
      <c r="BL976">
        <v>13.3</v>
      </c>
      <c r="BN976" s="2">
        <v>37942</v>
      </c>
      <c r="BO976">
        <v>14.5</v>
      </c>
      <c r="BP976">
        <v>14.65</v>
      </c>
      <c r="BQ976">
        <v>14.21</v>
      </c>
      <c r="BS976" s="2">
        <v>37942</v>
      </c>
      <c r="BT976">
        <v>13.32</v>
      </c>
      <c r="BU976">
        <v>13.31</v>
      </c>
      <c r="BV976">
        <v>13.3</v>
      </c>
      <c r="BX976" s="2">
        <v>37942</v>
      </c>
      <c r="BY976">
        <v>16.63</v>
      </c>
      <c r="BZ976">
        <v>16.760000000000002</v>
      </c>
      <c r="CA976">
        <v>16.53</v>
      </c>
      <c r="CC976" s="2">
        <v>38076</v>
      </c>
      <c r="CD976">
        <v>27.71</v>
      </c>
      <c r="CE976">
        <v>28.5</v>
      </c>
      <c r="CF976">
        <v>27</v>
      </c>
      <c r="CH976" s="2">
        <v>37942</v>
      </c>
      <c r="CI976">
        <v>104.93</v>
      </c>
      <c r="CJ976">
        <v>104.96</v>
      </c>
      <c r="CK976">
        <v>104.83</v>
      </c>
      <c r="CM976" s="2">
        <v>38118</v>
      </c>
      <c r="CN976">
        <v>10.89</v>
      </c>
      <c r="CO976">
        <v>10.9</v>
      </c>
      <c r="CP976">
        <v>10.37</v>
      </c>
      <c r="CR976" s="2">
        <v>38139</v>
      </c>
      <c r="CS976">
        <v>13.93</v>
      </c>
      <c r="CT976">
        <v>13.94</v>
      </c>
      <c r="CU976">
        <v>13.28</v>
      </c>
      <c r="CW976" s="2">
        <v>39069</v>
      </c>
      <c r="CX976">
        <v>56.23</v>
      </c>
      <c r="CY976">
        <v>56.25</v>
      </c>
      <c r="CZ976">
        <v>50.01</v>
      </c>
      <c r="DB976" s="2">
        <v>40814</v>
      </c>
      <c r="DC976">
        <v>53.87</v>
      </c>
      <c r="DD976">
        <v>57</v>
      </c>
      <c r="DE976">
        <v>52.29</v>
      </c>
      <c r="DG976" s="2">
        <v>40945</v>
      </c>
      <c r="DH976">
        <v>66.319999999999993</v>
      </c>
      <c r="DI976">
        <v>66.430000000000007</v>
      </c>
      <c r="DJ976">
        <v>65.349999999999994</v>
      </c>
      <c r="DL976" s="2">
        <v>40945</v>
      </c>
      <c r="DM976">
        <v>42.69</v>
      </c>
      <c r="DN976">
        <v>49</v>
      </c>
      <c r="DO976">
        <v>42</v>
      </c>
      <c r="DQ976" s="2">
        <v>40945</v>
      </c>
      <c r="DR976">
        <v>51.98</v>
      </c>
      <c r="DS976">
        <v>52.5</v>
      </c>
      <c r="DT976">
        <v>50.79</v>
      </c>
      <c r="DV976" s="2">
        <v>41397</v>
      </c>
      <c r="DW976">
        <v>40.409999999999997</v>
      </c>
      <c r="DX976">
        <v>42</v>
      </c>
      <c r="DY976">
        <v>39.01</v>
      </c>
    </row>
    <row r="977" spans="1:129" x14ac:dyDescent="0.25">
      <c r="A977" s="2">
        <v>37943</v>
      </c>
      <c r="B977">
        <v>12.58</v>
      </c>
      <c r="C977">
        <v>12.63</v>
      </c>
      <c r="D977">
        <v>12.5</v>
      </c>
      <c r="F977" s="2">
        <v>37943</v>
      </c>
      <c r="G977">
        <v>9.57</v>
      </c>
      <c r="H977">
        <v>9.6199999999999992</v>
      </c>
      <c r="I977">
        <v>9.1999999999999993</v>
      </c>
      <c r="K977" s="2">
        <v>37943</v>
      </c>
      <c r="L977">
        <v>8.66</v>
      </c>
      <c r="M977">
        <v>8.66</v>
      </c>
      <c r="N977">
        <v>8.7799999999999994</v>
      </c>
      <c r="P977" s="2">
        <v>37943</v>
      </c>
      <c r="Q977">
        <v>5.77</v>
      </c>
      <c r="R977">
        <v>5.98</v>
      </c>
      <c r="S977">
        <v>5.66</v>
      </c>
      <c r="U977" s="2">
        <v>37943</v>
      </c>
      <c r="V977">
        <v>12.11</v>
      </c>
      <c r="W977">
        <v>12.15</v>
      </c>
      <c r="X977">
        <v>12</v>
      </c>
      <c r="Z977" s="2">
        <v>37943</v>
      </c>
      <c r="AA977">
        <v>12.69</v>
      </c>
      <c r="AB977">
        <v>12.78</v>
      </c>
      <c r="AC977">
        <v>12.45</v>
      </c>
      <c r="AE977" s="2">
        <v>37943</v>
      </c>
      <c r="AF977">
        <v>18.43</v>
      </c>
      <c r="AG977">
        <v>18.62</v>
      </c>
      <c r="AH977">
        <v>18.28</v>
      </c>
      <c r="AJ977" s="2">
        <v>37943</v>
      </c>
      <c r="AK977">
        <v>14.22</v>
      </c>
      <c r="AL977">
        <v>14.34</v>
      </c>
      <c r="AM977">
        <v>13.51</v>
      </c>
      <c r="AO977" s="2">
        <v>37943</v>
      </c>
      <c r="AP977">
        <v>19.010000000000002</v>
      </c>
      <c r="AQ977">
        <v>19.11</v>
      </c>
      <c r="AR977">
        <v>19</v>
      </c>
      <c r="AT977" s="2">
        <v>37943</v>
      </c>
      <c r="AU977">
        <v>15.15</v>
      </c>
      <c r="AV977">
        <v>15.16</v>
      </c>
      <c r="AW977">
        <v>14.9</v>
      </c>
      <c r="AY977" s="2">
        <v>37943</v>
      </c>
      <c r="AZ977">
        <v>24.39</v>
      </c>
      <c r="BA977">
        <v>24.5</v>
      </c>
      <c r="BB977">
        <v>24.1</v>
      </c>
      <c r="BD977" s="2">
        <v>37943</v>
      </c>
      <c r="BE977">
        <v>14.46</v>
      </c>
      <c r="BF977">
        <v>14.59</v>
      </c>
      <c r="BG977">
        <v>14.45</v>
      </c>
      <c r="BI977" s="2">
        <v>37943</v>
      </c>
      <c r="BJ977">
        <v>13.42</v>
      </c>
      <c r="BK977">
        <v>13.58</v>
      </c>
      <c r="BL977">
        <v>13.41</v>
      </c>
      <c r="BN977" s="2">
        <v>37943</v>
      </c>
      <c r="BO977">
        <v>14.57</v>
      </c>
      <c r="BP977">
        <v>14.63</v>
      </c>
      <c r="BQ977">
        <v>14.21</v>
      </c>
      <c r="BS977" s="2">
        <v>37943</v>
      </c>
      <c r="BT977">
        <v>13.4</v>
      </c>
      <c r="BU977">
        <v>13.5</v>
      </c>
      <c r="BV977">
        <v>13.35</v>
      </c>
      <c r="BX977" s="2">
        <v>37943</v>
      </c>
      <c r="BY977">
        <v>16.75</v>
      </c>
      <c r="BZ977">
        <v>16.88</v>
      </c>
      <c r="CA977">
        <v>16.600000000000001</v>
      </c>
      <c r="CC977" s="2">
        <v>38077</v>
      </c>
      <c r="CD977">
        <v>28.19</v>
      </c>
      <c r="CE977">
        <v>28.85</v>
      </c>
      <c r="CF977">
        <v>27.4</v>
      </c>
      <c r="CH977" s="2">
        <v>37943</v>
      </c>
      <c r="CI977">
        <v>103.84</v>
      </c>
      <c r="CJ977">
        <v>103.75</v>
      </c>
      <c r="CK977">
        <v>103.62</v>
      </c>
      <c r="CM977" s="2">
        <v>38119</v>
      </c>
      <c r="CN977">
        <v>10.9</v>
      </c>
      <c r="CO977">
        <v>10.94</v>
      </c>
      <c r="CP977">
        <v>10.52</v>
      </c>
      <c r="CR977" s="2">
        <v>38140</v>
      </c>
      <c r="CS977">
        <v>14.01</v>
      </c>
      <c r="CT977">
        <v>14.02</v>
      </c>
      <c r="CU977">
        <v>13.6</v>
      </c>
      <c r="CW977" s="2">
        <v>39070</v>
      </c>
      <c r="CX977">
        <v>56.715000000000003</v>
      </c>
      <c r="CY977">
        <v>56.76</v>
      </c>
      <c r="CZ977">
        <v>50.01</v>
      </c>
      <c r="DB977" s="2">
        <v>40815</v>
      </c>
      <c r="DC977">
        <v>54.81</v>
      </c>
      <c r="DD977">
        <v>57.4</v>
      </c>
      <c r="DE977">
        <v>53.76</v>
      </c>
      <c r="DG977" s="2">
        <v>40946</v>
      </c>
      <c r="DH977">
        <v>66.66</v>
      </c>
      <c r="DI977">
        <v>66.94</v>
      </c>
      <c r="DJ977">
        <v>66.33</v>
      </c>
      <c r="DL977" s="2">
        <v>40946</v>
      </c>
      <c r="DM977">
        <v>42.29</v>
      </c>
      <c r="DN977">
        <v>45.4</v>
      </c>
      <c r="DO977">
        <v>37.229999999999997</v>
      </c>
      <c r="DQ977" s="2">
        <v>40946</v>
      </c>
      <c r="DR977">
        <v>52.33</v>
      </c>
      <c r="DS977">
        <v>53.42</v>
      </c>
      <c r="DT977">
        <v>51.4</v>
      </c>
      <c r="DV977" s="2">
        <v>41400</v>
      </c>
      <c r="DW977">
        <v>40.6</v>
      </c>
      <c r="DX977">
        <v>42</v>
      </c>
      <c r="DY977">
        <v>40</v>
      </c>
    </row>
    <row r="978" spans="1:129" x14ac:dyDescent="0.25">
      <c r="A978" s="2">
        <v>37944</v>
      </c>
      <c r="B978">
        <v>12.69</v>
      </c>
      <c r="C978">
        <v>12.7</v>
      </c>
      <c r="D978">
        <v>12.6</v>
      </c>
      <c r="F978" s="2">
        <v>37944</v>
      </c>
      <c r="G978">
        <v>9.61</v>
      </c>
      <c r="H978">
        <v>9.68</v>
      </c>
      <c r="I978">
        <v>9.5</v>
      </c>
      <c r="K978" s="2">
        <v>37944</v>
      </c>
      <c r="L978">
        <v>8.68</v>
      </c>
      <c r="M978">
        <v>8.74</v>
      </c>
      <c r="N978">
        <v>8.51</v>
      </c>
      <c r="P978" s="2">
        <v>37944</v>
      </c>
      <c r="Q978">
        <v>5.8</v>
      </c>
      <c r="R978">
        <v>5.9</v>
      </c>
      <c r="S978">
        <v>5.75</v>
      </c>
      <c r="U978" s="2">
        <v>37944</v>
      </c>
      <c r="V978">
        <v>12.26</v>
      </c>
      <c r="W978">
        <v>12.26</v>
      </c>
      <c r="X978">
        <v>12.09</v>
      </c>
      <c r="Z978" s="2">
        <v>37944</v>
      </c>
      <c r="AA978">
        <v>12.67</v>
      </c>
      <c r="AB978">
        <v>12.78</v>
      </c>
      <c r="AC978">
        <v>12.46</v>
      </c>
      <c r="AE978" s="2">
        <v>37944</v>
      </c>
      <c r="AF978">
        <v>18.55</v>
      </c>
      <c r="AG978">
        <v>18.66</v>
      </c>
      <c r="AH978">
        <v>18.350000000000001</v>
      </c>
      <c r="AJ978" s="2">
        <v>37944</v>
      </c>
      <c r="AK978">
        <v>14.28</v>
      </c>
      <c r="AL978">
        <v>14.4</v>
      </c>
      <c r="AM978">
        <v>13.51</v>
      </c>
      <c r="AO978" s="2">
        <v>37944</v>
      </c>
      <c r="AP978">
        <v>19.079999999999998</v>
      </c>
      <c r="AQ978">
        <v>19.190000000000001</v>
      </c>
      <c r="AR978">
        <v>19.05</v>
      </c>
      <c r="AT978" s="2">
        <v>37944</v>
      </c>
      <c r="AU978">
        <v>15.19</v>
      </c>
      <c r="AV978">
        <v>15.2</v>
      </c>
      <c r="AW978">
        <v>15.01</v>
      </c>
      <c r="AY978" s="2">
        <v>37944</v>
      </c>
      <c r="AZ978">
        <v>24.53</v>
      </c>
      <c r="BA978">
        <v>24.64</v>
      </c>
      <c r="BB978">
        <v>24.25</v>
      </c>
      <c r="BD978" s="2">
        <v>37944</v>
      </c>
      <c r="BE978">
        <v>14.44</v>
      </c>
      <c r="BF978">
        <v>14.45</v>
      </c>
      <c r="BG978">
        <v>14.35</v>
      </c>
      <c r="BI978" s="2">
        <v>37944</v>
      </c>
      <c r="BJ978">
        <v>13.31</v>
      </c>
      <c r="BK978">
        <v>13.3</v>
      </c>
      <c r="BL978">
        <v>13.2</v>
      </c>
      <c r="BN978" s="2">
        <v>37944</v>
      </c>
      <c r="BO978">
        <v>14.69</v>
      </c>
      <c r="BP978">
        <v>14.78</v>
      </c>
      <c r="BQ978">
        <v>14.21</v>
      </c>
      <c r="BS978" s="2">
        <v>37944</v>
      </c>
      <c r="BT978">
        <v>13.53</v>
      </c>
      <c r="BU978">
        <v>13.55</v>
      </c>
      <c r="BV978">
        <v>13.42</v>
      </c>
      <c r="BX978" s="2">
        <v>37944</v>
      </c>
      <c r="BY978">
        <v>16.45</v>
      </c>
      <c r="BZ978">
        <v>16.62</v>
      </c>
      <c r="CA978">
        <v>16.34</v>
      </c>
      <c r="CC978" s="2">
        <v>38078</v>
      </c>
      <c r="CD978">
        <v>28.58</v>
      </c>
      <c r="CE978">
        <v>28.75</v>
      </c>
      <c r="CF978">
        <v>28</v>
      </c>
      <c r="CH978" s="2">
        <v>37944</v>
      </c>
      <c r="CI978">
        <v>104.72</v>
      </c>
      <c r="CJ978">
        <v>104.97</v>
      </c>
      <c r="CK978">
        <v>104.79</v>
      </c>
      <c r="CM978" s="2">
        <v>38120</v>
      </c>
      <c r="CN978">
        <v>10.56</v>
      </c>
      <c r="CO978">
        <v>10.96</v>
      </c>
      <c r="CP978">
        <v>10.25</v>
      </c>
      <c r="CR978" s="2">
        <v>38141</v>
      </c>
      <c r="CS978">
        <v>13.64</v>
      </c>
      <c r="CT978">
        <v>13.67</v>
      </c>
      <c r="CU978">
        <v>13.21</v>
      </c>
      <c r="CW978" s="2">
        <v>39071</v>
      </c>
      <c r="CX978">
        <v>56.26</v>
      </c>
      <c r="CY978">
        <v>56.45</v>
      </c>
      <c r="CZ978">
        <v>56.25</v>
      </c>
      <c r="DB978" s="2">
        <v>40816</v>
      </c>
      <c r="DC978">
        <v>53.2</v>
      </c>
      <c r="DD978">
        <v>55.26</v>
      </c>
      <c r="DE978">
        <v>51.2</v>
      </c>
      <c r="DG978" s="2">
        <v>40947</v>
      </c>
      <c r="DH978">
        <v>67.92</v>
      </c>
      <c r="DI978">
        <v>68.84</v>
      </c>
      <c r="DJ978">
        <v>67.06</v>
      </c>
      <c r="DL978" s="2">
        <v>40947</v>
      </c>
      <c r="DM978">
        <v>42.356000000000002</v>
      </c>
      <c r="DN978">
        <v>43.33</v>
      </c>
      <c r="DO978">
        <v>41.54</v>
      </c>
      <c r="DQ978" s="2">
        <v>40947</v>
      </c>
      <c r="DR978">
        <v>52.36</v>
      </c>
      <c r="DS978">
        <v>53</v>
      </c>
      <c r="DT978">
        <v>50.68</v>
      </c>
      <c r="DV978" s="2">
        <v>41401</v>
      </c>
      <c r="DW978">
        <v>40.83</v>
      </c>
      <c r="DX978">
        <v>42</v>
      </c>
      <c r="DY978">
        <v>39.01</v>
      </c>
    </row>
    <row r="979" spans="1:129" x14ac:dyDescent="0.25">
      <c r="A979" s="2">
        <v>37945</v>
      </c>
      <c r="B979">
        <v>12.64</v>
      </c>
      <c r="C979">
        <v>12.69</v>
      </c>
      <c r="D979">
        <v>12.59</v>
      </c>
      <c r="F979" s="2">
        <v>37945</v>
      </c>
      <c r="G979">
        <v>9.42</v>
      </c>
      <c r="H979">
        <v>9.49</v>
      </c>
      <c r="I979">
        <v>9.01</v>
      </c>
      <c r="K979" s="2">
        <v>37945</v>
      </c>
      <c r="L979">
        <v>8.6</v>
      </c>
      <c r="M979">
        <v>8.8000000000000007</v>
      </c>
      <c r="N979">
        <v>8.6999999999999993</v>
      </c>
      <c r="P979" s="2">
        <v>37945</v>
      </c>
      <c r="Q979">
        <v>5.63</v>
      </c>
      <c r="R979">
        <v>5.75</v>
      </c>
      <c r="S979">
        <v>5.62</v>
      </c>
      <c r="U979" s="2">
        <v>37945</v>
      </c>
      <c r="V979">
        <v>12.05</v>
      </c>
      <c r="W979">
        <v>12.08</v>
      </c>
      <c r="X979">
        <v>12.02</v>
      </c>
      <c r="Z979" s="2">
        <v>37945</v>
      </c>
      <c r="AA979">
        <v>12.73</v>
      </c>
      <c r="AB979">
        <v>12.81</v>
      </c>
      <c r="AC979">
        <v>12.55</v>
      </c>
      <c r="AE979" s="2">
        <v>37945</v>
      </c>
      <c r="AF979">
        <v>18.16</v>
      </c>
      <c r="AG979">
        <v>18.36</v>
      </c>
      <c r="AH979">
        <v>18.059999999999999</v>
      </c>
      <c r="AJ979" s="2">
        <v>37945</v>
      </c>
      <c r="AK979">
        <v>14.1</v>
      </c>
      <c r="AL979">
        <v>14.21</v>
      </c>
      <c r="AM979">
        <v>13.51</v>
      </c>
      <c r="AO979" s="2">
        <v>37945</v>
      </c>
      <c r="AP979">
        <v>18.75</v>
      </c>
      <c r="AQ979">
        <v>18.97</v>
      </c>
      <c r="AR979">
        <v>18.72</v>
      </c>
      <c r="AT979" s="2">
        <v>37945</v>
      </c>
      <c r="AU979">
        <v>15</v>
      </c>
      <c r="AV979">
        <v>15.15</v>
      </c>
      <c r="AW979">
        <v>14.99</v>
      </c>
      <c r="AY979" s="2">
        <v>37945</v>
      </c>
      <c r="AZ979">
        <v>24.43</v>
      </c>
      <c r="BA979">
        <v>24.54</v>
      </c>
      <c r="BB979">
        <v>24.22</v>
      </c>
      <c r="BD979" s="2">
        <v>37945</v>
      </c>
      <c r="BE979">
        <v>14.31</v>
      </c>
      <c r="BF979">
        <v>14.29</v>
      </c>
      <c r="BG979">
        <v>13.9</v>
      </c>
      <c r="BI979" s="2">
        <v>37945</v>
      </c>
      <c r="BJ979">
        <v>13.21</v>
      </c>
      <c r="BK979">
        <v>13.38</v>
      </c>
      <c r="BL979">
        <v>13.2</v>
      </c>
      <c r="BN979" s="2">
        <v>37945</v>
      </c>
      <c r="BO979">
        <v>14.33</v>
      </c>
      <c r="BP979">
        <v>14.65</v>
      </c>
      <c r="BQ979">
        <v>14.21</v>
      </c>
      <c r="BS979" s="2">
        <v>37945</v>
      </c>
      <c r="BT979">
        <v>13.54</v>
      </c>
      <c r="BU979">
        <v>13.62</v>
      </c>
      <c r="BV979">
        <v>13.41</v>
      </c>
      <c r="BX979" s="2">
        <v>37945</v>
      </c>
      <c r="BY979">
        <v>16.41</v>
      </c>
      <c r="BZ979">
        <v>16.52</v>
      </c>
      <c r="CA979">
        <v>16.14</v>
      </c>
      <c r="CC979" s="2">
        <v>38079</v>
      </c>
      <c r="CD979">
        <v>28.7</v>
      </c>
      <c r="CE979">
        <v>28.8</v>
      </c>
      <c r="CF979">
        <v>28.02</v>
      </c>
      <c r="CH979" s="2">
        <v>37945</v>
      </c>
      <c r="CI979">
        <v>103.78</v>
      </c>
      <c r="CJ979">
        <v>105.28</v>
      </c>
      <c r="CK979">
        <v>103.79</v>
      </c>
      <c r="CM979" s="2">
        <v>38121</v>
      </c>
      <c r="CN979">
        <v>10.35</v>
      </c>
      <c r="CO979">
        <v>10.77</v>
      </c>
      <c r="CP979">
        <v>10.130000000000001</v>
      </c>
      <c r="CR979" s="2">
        <v>38142</v>
      </c>
      <c r="CS979">
        <v>13.95</v>
      </c>
      <c r="CT979">
        <v>14</v>
      </c>
      <c r="CU979">
        <v>13.55</v>
      </c>
      <c r="CW979" s="2">
        <v>39072</v>
      </c>
      <c r="CX979">
        <v>56.594999999999999</v>
      </c>
      <c r="CY979">
        <v>56.79</v>
      </c>
      <c r="CZ979">
        <v>56.555</v>
      </c>
      <c r="DB979" s="2">
        <v>40819</v>
      </c>
      <c r="DC979">
        <v>51.16</v>
      </c>
      <c r="DD979">
        <v>51.15</v>
      </c>
      <c r="DE979">
        <v>49.02</v>
      </c>
      <c r="DG979" s="2">
        <v>40948</v>
      </c>
      <c r="DH979">
        <v>67.8</v>
      </c>
      <c r="DI979">
        <v>72</v>
      </c>
      <c r="DJ979">
        <v>67.709999999999994</v>
      </c>
      <c r="DL979" s="2">
        <v>40948</v>
      </c>
      <c r="DM979">
        <v>42.35</v>
      </c>
      <c r="DN979">
        <v>43.24</v>
      </c>
      <c r="DO979">
        <v>41.6</v>
      </c>
      <c r="DQ979" s="2">
        <v>40948</v>
      </c>
      <c r="DR979">
        <v>51.74</v>
      </c>
      <c r="DS979">
        <v>52.48</v>
      </c>
      <c r="DT979">
        <v>49.83</v>
      </c>
      <c r="DV979" s="2">
        <v>41402</v>
      </c>
      <c r="DW979">
        <v>41.2</v>
      </c>
      <c r="DX979">
        <v>42</v>
      </c>
      <c r="DY979">
        <v>39.01</v>
      </c>
    </row>
    <row r="980" spans="1:129" x14ac:dyDescent="0.25">
      <c r="A980" s="2">
        <v>37946</v>
      </c>
      <c r="B980">
        <v>12.55</v>
      </c>
      <c r="C980">
        <v>12.65</v>
      </c>
      <c r="D980">
        <v>12.61</v>
      </c>
      <c r="F980" s="2">
        <v>37946</v>
      </c>
      <c r="G980">
        <v>9.4700000000000006</v>
      </c>
      <c r="H980">
        <v>9.5299999999999994</v>
      </c>
      <c r="I980">
        <v>9.4</v>
      </c>
      <c r="K980" s="2">
        <v>37946</v>
      </c>
      <c r="L980">
        <v>8.69</v>
      </c>
      <c r="M980">
        <v>8.75</v>
      </c>
      <c r="N980">
        <v>8.7100000000000009</v>
      </c>
      <c r="P980" s="2">
        <v>37946</v>
      </c>
      <c r="Q980">
        <v>5.62</v>
      </c>
      <c r="R980">
        <v>5.74</v>
      </c>
      <c r="S980">
        <v>5.52</v>
      </c>
      <c r="U980" s="2">
        <v>37946</v>
      </c>
      <c r="V980">
        <v>12.21</v>
      </c>
      <c r="W980">
        <v>12.23</v>
      </c>
      <c r="X980">
        <v>12.09</v>
      </c>
      <c r="Z980" s="2">
        <v>37946</v>
      </c>
      <c r="AA980">
        <v>12.7</v>
      </c>
      <c r="AB980">
        <v>12.96</v>
      </c>
      <c r="AC980">
        <v>12.6</v>
      </c>
      <c r="AE980" s="2">
        <v>37946</v>
      </c>
      <c r="AF980">
        <v>18.5</v>
      </c>
      <c r="AG980">
        <v>18.72</v>
      </c>
      <c r="AH980">
        <v>18.38</v>
      </c>
      <c r="AJ980" s="2">
        <v>37946</v>
      </c>
      <c r="AK980">
        <v>14.16</v>
      </c>
      <c r="AL980">
        <v>14.32</v>
      </c>
      <c r="AM980">
        <v>13.51</v>
      </c>
      <c r="AO980" s="2">
        <v>37946</v>
      </c>
      <c r="AP980">
        <v>18.93</v>
      </c>
      <c r="AQ980">
        <v>19.12</v>
      </c>
      <c r="AR980">
        <v>18.8</v>
      </c>
      <c r="AT980" s="2">
        <v>37946</v>
      </c>
      <c r="AU980">
        <v>14.94</v>
      </c>
      <c r="AV980">
        <v>15.1</v>
      </c>
      <c r="AW980">
        <v>14.93</v>
      </c>
      <c r="AY980" s="2">
        <v>37946</v>
      </c>
      <c r="AZ980">
        <v>24.5</v>
      </c>
      <c r="BA980">
        <v>24.6</v>
      </c>
      <c r="BB980">
        <v>24.3</v>
      </c>
      <c r="BD980" s="2">
        <v>37946</v>
      </c>
      <c r="BE980">
        <v>14.22</v>
      </c>
      <c r="BF980">
        <v>14.3</v>
      </c>
      <c r="BG980">
        <v>14.21</v>
      </c>
      <c r="BI980" s="2">
        <v>37946</v>
      </c>
      <c r="BJ980">
        <v>13.4</v>
      </c>
      <c r="BK980">
        <v>13.46</v>
      </c>
      <c r="BL980">
        <v>13.32</v>
      </c>
      <c r="BN980" s="2">
        <v>37946</v>
      </c>
      <c r="BO980">
        <v>14.5</v>
      </c>
      <c r="BP980">
        <v>14.68</v>
      </c>
      <c r="BQ980">
        <v>14.21</v>
      </c>
      <c r="BS980" s="2">
        <v>37946</v>
      </c>
      <c r="BT980">
        <v>13.6</v>
      </c>
      <c r="BU980">
        <v>13.57</v>
      </c>
      <c r="BV980">
        <v>13.55</v>
      </c>
      <c r="BX980" s="2">
        <v>37946</v>
      </c>
      <c r="BY980">
        <v>16.27</v>
      </c>
      <c r="BZ980">
        <v>16.350000000000001</v>
      </c>
      <c r="CA980">
        <v>16.079999999999998</v>
      </c>
      <c r="CC980" s="2">
        <v>38082</v>
      </c>
      <c r="CD980">
        <v>28.99</v>
      </c>
      <c r="CE980">
        <v>29</v>
      </c>
      <c r="CF980">
        <v>28.25</v>
      </c>
      <c r="CH980" s="2">
        <v>37946</v>
      </c>
      <c r="CI980">
        <v>104.21</v>
      </c>
      <c r="CJ980">
        <v>104.17</v>
      </c>
      <c r="CK980">
        <v>104.13</v>
      </c>
      <c r="CM980" s="2">
        <v>38124</v>
      </c>
      <c r="CN980">
        <v>9.85</v>
      </c>
      <c r="CO980">
        <v>10.25</v>
      </c>
      <c r="CP980">
        <v>9.5</v>
      </c>
      <c r="CR980" s="2">
        <v>38145</v>
      </c>
      <c r="CS980">
        <v>14.49</v>
      </c>
      <c r="CT980">
        <v>14.49</v>
      </c>
      <c r="CU980">
        <v>14.1</v>
      </c>
      <c r="CW980" s="2">
        <v>39073</v>
      </c>
      <c r="CX980">
        <v>56.69</v>
      </c>
      <c r="CY980">
        <v>56.825000000000003</v>
      </c>
      <c r="CZ980">
        <v>56.65</v>
      </c>
      <c r="DB980" s="2">
        <v>40820</v>
      </c>
      <c r="DC980">
        <v>50.31</v>
      </c>
      <c r="DD980">
        <v>50.75</v>
      </c>
      <c r="DE980">
        <v>50.32</v>
      </c>
      <c r="DG980" s="2">
        <v>40949</v>
      </c>
      <c r="DH980">
        <v>67.099999999999994</v>
      </c>
      <c r="DI980">
        <v>71.86</v>
      </c>
      <c r="DJ980">
        <v>64.739999999999995</v>
      </c>
      <c r="DL980" s="2">
        <v>40949</v>
      </c>
      <c r="DM980">
        <v>42.14</v>
      </c>
      <c r="DN980">
        <v>49</v>
      </c>
      <c r="DO980">
        <v>40.24</v>
      </c>
      <c r="DQ980" s="2">
        <v>40949</v>
      </c>
      <c r="DR980">
        <v>50.34</v>
      </c>
      <c r="DS980">
        <v>52.01</v>
      </c>
      <c r="DT980">
        <v>49</v>
      </c>
      <c r="DV980" s="2">
        <v>41403</v>
      </c>
      <c r="DW980">
        <v>40.939</v>
      </c>
      <c r="DX980">
        <v>42</v>
      </c>
      <c r="DY980">
        <v>39.01</v>
      </c>
    </row>
    <row r="981" spans="1:129" x14ac:dyDescent="0.25">
      <c r="A981" s="2">
        <v>37949</v>
      </c>
      <c r="B981">
        <v>12.56</v>
      </c>
      <c r="C981">
        <v>12.6</v>
      </c>
      <c r="D981">
        <v>12.54</v>
      </c>
      <c r="F981" s="2">
        <v>37949</v>
      </c>
      <c r="G981">
        <v>9.59</v>
      </c>
      <c r="H981">
        <v>9.65</v>
      </c>
      <c r="I981">
        <v>9.57</v>
      </c>
      <c r="K981" s="2">
        <v>37949</v>
      </c>
      <c r="L981">
        <v>8.8699999999999992</v>
      </c>
      <c r="M981">
        <v>8.9499999999999993</v>
      </c>
      <c r="N981">
        <v>8.67</v>
      </c>
      <c r="P981" s="2">
        <v>37949</v>
      </c>
      <c r="Q981">
        <v>5.78</v>
      </c>
      <c r="R981">
        <v>5.91</v>
      </c>
      <c r="S981">
        <v>5.66</v>
      </c>
      <c r="U981" s="2">
        <v>37949</v>
      </c>
      <c r="V981">
        <v>12.12</v>
      </c>
      <c r="W981">
        <v>12.25</v>
      </c>
      <c r="X981">
        <v>12.13</v>
      </c>
      <c r="Z981" s="2">
        <v>37949</v>
      </c>
      <c r="AA981">
        <v>12.74</v>
      </c>
      <c r="AB981">
        <v>12.89</v>
      </c>
      <c r="AC981">
        <v>12.5</v>
      </c>
      <c r="AE981" s="2">
        <v>37949</v>
      </c>
      <c r="AF981">
        <v>18.649999999999999</v>
      </c>
      <c r="AG981">
        <v>18.75</v>
      </c>
      <c r="AH981">
        <v>18.45</v>
      </c>
      <c r="AJ981" s="2">
        <v>37949</v>
      </c>
      <c r="AK981">
        <v>14.55</v>
      </c>
      <c r="AL981">
        <v>14.7</v>
      </c>
      <c r="AM981">
        <v>13.51</v>
      </c>
      <c r="AO981" s="2">
        <v>37949</v>
      </c>
      <c r="AP981">
        <v>19.170000000000002</v>
      </c>
      <c r="AQ981">
        <v>19.27</v>
      </c>
      <c r="AR981">
        <v>19.12</v>
      </c>
      <c r="AT981" s="2">
        <v>37949</v>
      </c>
      <c r="AU981">
        <v>15</v>
      </c>
      <c r="AV981">
        <v>15.25</v>
      </c>
      <c r="AW981">
        <v>15.06</v>
      </c>
      <c r="AY981" s="2">
        <v>37949</v>
      </c>
      <c r="AZ981">
        <v>24.59</v>
      </c>
      <c r="BA981">
        <v>24.7</v>
      </c>
      <c r="BB981">
        <v>24.35</v>
      </c>
      <c r="BD981" s="2">
        <v>37949</v>
      </c>
      <c r="BE981">
        <v>14.42</v>
      </c>
      <c r="BF981">
        <v>14.44</v>
      </c>
      <c r="BG981">
        <v>14.27</v>
      </c>
      <c r="BI981" s="2">
        <v>37949</v>
      </c>
      <c r="BJ981">
        <v>13.49</v>
      </c>
      <c r="BK981">
        <v>13.5</v>
      </c>
      <c r="BL981">
        <v>13.41</v>
      </c>
      <c r="BN981" s="2">
        <v>37949</v>
      </c>
      <c r="BO981">
        <v>14.74</v>
      </c>
      <c r="BP981">
        <v>14.81</v>
      </c>
      <c r="BQ981">
        <v>14.21</v>
      </c>
      <c r="BS981" s="2">
        <v>37949</v>
      </c>
      <c r="BT981">
        <v>13.43</v>
      </c>
      <c r="BU981">
        <v>13.5</v>
      </c>
      <c r="BV981">
        <v>13.38</v>
      </c>
      <c r="BX981" s="2">
        <v>37949</v>
      </c>
      <c r="BY981">
        <v>15.96</v>
      </c>
      <c r="BZ981">
        <v>16.100000000000001</v>
      </c>
      <c r="CA981">
        <v>15.8</v>
      </c>
      <c r="CC981" s="2">
        <v>38083</v>
      </c>
      <c r="CD981">
        <v>29.19</v>
      </c>
      <c r="CE981">
        <v>29.2</v>
      </c>
      <c r="CF981">
        <v>29.08</v>
      </c>
      <c r="CH981" s="2">
        <v>37949</v>
      </c>
      <c r="CI981">
        <v>105.59</v>
      </c>
      <c r="CJ981">
        <v>105.69</v>
      </c>
      <c r="CK981">
        <v>105.59</v>
      </c>
      <c r="CM981" s="2">
        <v>38125</v>
      </c>
      <c r="CN981">
        <v>10.14</v>
      </c>
      <c r="CO981">
        <v>10.5</v>
      </c>
      <c r="CP981">
        <v>9.85</v>
      </c>
      <c r="CR981" s="2">
        <v>38146</v>
      </c>
      <c r="CS981">
        <v>14.41</v>
      </c>
      <c r="CT981">
        <v>14.39</v>
      </c>
      <c r="CU981">
        <v>14</v>
      </c>
      <c r="CW981" s="2">
        <v>39077</v>
      </c>
      <c r="CX981">
        <v>57.38</v>
      </c>
      <c r="CY981">
        <v>57.4</v>
      </c>
      <c r="CZ981">
        <v>57.314999999999998</v>
      </c>
      <c r="DB981" s="2">
        <v>40821</v>
      </c>
      <c r="DC981">
        <v>50.94</v>
      </c>
      <c r="DD981">
        <v>51.07</v>
      </c>
      <c r="DE981">
        <v>49.44</v>
      </c>
      <c r="DG981" s="2">
        <v>40952</v>
      </c>
      <c r="DH981">
        <v>67.81</v>
      </c>
      <c r="DI981">
        <v>69.86</v>
      </c>
      <c r="DJ981">
        <v>67.69</v>
      </c>
      <c r="DL981" s="2">
        <v>40952</v>
      </c>
      <c r="DM981">
        <v>42.41</v>
      </c>
      <c r="DN981">
        <v>49</v>
      </c>
      <c r="DO981">
        <v>42.2</v>
      </c>
      <c r="DQ981" s="2">
        <v>40952</v>
      </c>
      <c r="DR981">
        <v>51.56</v>
      </c>
      <c r="DS981">
        <v>52.01</v>
      </c>
      <c r="DT981">
        <v>49.98</v>
      </c>
      <c r="DV981" s="2">
        <v>41404</v>
      </c>
      <c r="DW981">
        <v>40.94</v>
      </c>
      <c r="DX981">
        <v>41</v>
      </c>
      <c r="DY981">
        <v>39.020000000000003</v>
      </c>
    </row>
    <row r="982" spans="1:129" x14ac:dyDescent="0.25">
      <c r="A982" s="2">
        <v>37950</v>
      </c>
      <c r="B982">
        <v>12.67</v>
      </c>
      <c r="C982">
        <v>12.68</v>
      </c>
      <c r="D982">
        <v>12.6</v>
      </c>
      <c r="F982" s="2">
        <v>37950</v>
      </c>
      <c r="G982">
        <v>9.64</v>
      </c>
      <c r="H982">
        <v>9.6999999999999993</v>
      </c>
      <c r="I982">
        <v>9.58</v>
      </c>
      <c r="K982" s="2">
        <v>37950</v>
      </c>
      <c r="L982">
        <v>8.84</v>
      </c>
      <c r="M982">
        <v>9.0299999999999994</v>
      </c>
      <c r="N982">
        <v>8.75</v>
      </c>
      <c r="P982" s="2">
        <v>37950</v>
      </c>
      <c r="Q982">
        <v>5.7</v>
      </c>
      <c r="R982">
        <v>5.92</v>
      </c>
      <c r="S982">
        <v>5.59</v>
      </c>
      <c r="U982" s="2">
        <v>37950</v>
      </c>
      <c r="V982">
        <v>12.25</v>
      </c>
      <c r="W982">
        <v>12.28</v>
      </c>
      <c r="X982">
        <v>12.14</v>
      </c>
      <c r="Z982" s="2">
        <v>37950</v>
      </c>
      <c r="AA982">
        <v>12.77</v>
      </c>
      <c r="AB982">
        <v>12.88</v>
      </c>
      <c r="AC982">
        <v>12.69</v>
      </c>
      <c r="AE982" s="2">
        <v>37950</v>
      </c>
      <c r="AF982">
        <v>18.649999999999999</v>
      </c>
      <c r="AG982">
        <v>18.829999999999998</v>
      </c>
      <c r="AH982">
        <v>18.59</v>
      </c>
      <c r="AJ982" s="2">
        <v>37950</v>
      </c>
      <c r="AK982">
        <v>14.47</v>
      </c>
      <c r="AL982">
        <v>14.66</v>
      </c>
      <c r="AM982">
        <v>13.51</v>
      </c>
      <c r="AO982" s="2">
        <v>37950</v>
      </c>
      <c r="AP982">
        <v>19.239999999999998</v>
      </c>
      <c r="AQ982">
        <v>19.34</v>
      </c>
      <c r="AR982">
        <v>17.29</v>
      </c>
      <c r="AT982" s="2">
        <v>37950</v>
      </c>
      <c r="AU982">
        <v>15.29</v>
      </c>
      <c r="AV982">
        <v>15.3</v>
      </c>
      <c r="AW982">
        <v>15.11</v>
      </c>
      <c r="AY982" s="2">
        <v>37950</v>
      </c>
      <c r="AZ982">
        <v>24.69</v>
      </c>
      <c r="BA982">
        <v>24.8</v>
      </c>
      <c r="BB982">
        <v>24.49</v>
      </c>
      <c r="BD982" s="2">
        <v>37950</v>
      </c>
      <c r="BE982">
        <v>14.44</v>
      </c>
      <c r="BF982">
        <v>14.44</v>
      </c>
      <c r="BG982">
        <v>14.4</v>
      </c>
      <c r="BI982" s="2">
        <v>37950</v>
      </c>
      <c r="BJ982">
        <v>13.57</v>
      </c>
      <c r="BK982">
        <v>13.58</v>
      </c>
      <c r="BL982">
        <v>13.4</v>
      </c>
      <c r="BN982" s="2">
        <v>37950</v>
      </c>
      <c r="BO982">
        <v>14.83</v>
      </c>
      <c r="BP982">
        <v>14.88</v>
      </c>
      <c r="BQ982">
        <v>14.21</v>
      </c>
      <c r="BS982" s="2">
        <v>37950</v>
      </c>
      <c r="BT982">
        <v>13.59</v>
      </c>
      <c r="BU982">
        <v>13.6</v>
      </c>
      <c r="BV982">
        <v>13.51</v>
      </c>
      <c r="BX982" s="2">
        <v>37950</v>
      </c>
      <c r="BY982">
        <v>16.05</v>
      </c>
      <c r="BZ982">
        <v>16.2</v>
      </c>
      <c r="CA982">
        <v>15.91</v>
      </c>
      <c r="CC982" s="2">
        <v>38084</v>
      </c>
      <c r="CD982">
        <v>29.3</v>
      </c>
      <c r="CE982">
        <v>29.35</v>
      </c>
      <c r="CF982">
        <v>28.45</v>
      </c>
      <c r="CH982" s="2">
        <v>37950</v>
      </c>
      <c r="CI982">
        <v>105.99</v>
      </c>
      <c r="CJ982">
        <v>106.04</v>
      </c>
      <c r="CK982">
        <v>105.99</v>
      </c>
      <c r="CM982" s="2">
        <v>38126</v>
      </c>
      <c r="CN982">
        <v>10.75</v>
      </c>
      <c r="CO982">
        <v>10.7</v>
      </c>
      <c r="CP982">
        <v>10.32</v>
      </c>
      <c r="CR982" s="2">
        <v>38147</v>
      </c>
      <c r="CS982">
        <v>13.98</v>
      </c>
      <c r="CT982">
        <v>13.98</v>
      </c>
      <c r="CU982">
        <v>13.55</v>
      </c>
      <c r="CW982" s="2">
        <v>39078</v>
      </c>
      <c r="CX982">
        <v>57.85</v>
      </c>
      <c r="CY982">
        <v>58.99</v>
      </c>
      <c r="CZ982">
        <v>57.75</v>
      </c>
      <c r="DB982" s="2">
        <v>40822</v>
      </c>
      <c r="DC982">
        <v>53.93</v>
      </c>
      <c r="DD982">
        <v>54</v>
      </c>
      <c r="DE982">
        <v>51.78</v>
      </c>
      <c r="DG982" s="2">
        <v>40953</v>
      </c>
      <c r="DH982">
        <v>67.349999999999994</v>
      </c>
      <c r="DI982">
        <v>69.430000000000007</v>
      </c>
      <c r="DJ982">
        <v>64.930000000000007</v>
      </c>
      <c r="DL982" s="2">
        <v>40953</v>
      </c>
      <c r="DM982">
        <v>41.96</v>
      </c>
      <c r="DN982">
        <v>49</v>
      </c>
      <c r="DO982">
        <v>40.33</v>
      </c>
      <c r="DQ982" s="2">
        <v>40953</v>
      </c>
      <c r="DR982">
        <v>50.52</v>
      </c>
      <c r="DS982">
        <v>51.88</v>
      </c>
      <c r="DT982">
        <v>49.08</v>
      </c>
      <c r="DV982" s="2">
        <v>41407</v>
      </c>
      <c r="DW982">
        <v>40.869999999999997</v>
      </c>
      <c r="DX982">
        <v>41</v>
      </c>
      <c r="DY982">
        <v>39.01</v>
      </c>
    </row>
    <row r="983" spans="1:129" x14ac:dyDescent="0.25">
      <c r="A983" s="2">
        <v>37951</v>
      </c>
      <c r="B983">
        <v>12.7</v>
      </c>
      <c r="C983">
        <v>12.74</v>
      </c>
      <c r="D983">
        <v>12.65</v>
      </c>
      <c r="F983" s="2">
        <v>37951</v>
      </c>
      <c r="G983">
        <v>9.76</v>
      </c>
      <c r="H983">
        <v>9.77</v>
      </c>
      <c r="I983">
        <v>9.56</v>
      </c>
      <c r="K983" s="2">
        <v>37951</v>
      </c>
      <c r="L983">
        <v>8.93</v>
      </c>
      <c r="M983">
        <v>9.09</v>
      </c>
      <c r="N983">
        <v>8.93</v>
      </c>
      <c r="P983" s="2">
        <v>37951</v>
      </c>
      <c r="Q983">
        <v>5.86</v>
      </c>
      <c r="R983">
        <v>5.97</v>
      </c>
      <c r="S983">
        <v>5.65</v>
      </c>
      <c r="U983" s="2">
        <v>37951</v>
      </c>
      <c r="V983">
        <v>12.36</v>
      </c>
      <c r="W983">
        <v>12.36</v>
      </c>
      <c r="X983">
        <v>12.09</v>
      </c>
      <c r="Z983" s="2">
        <v>37951</v>
      </c>
      <c r="AA983">
        <v>12.87</v>
      </c>
      <c r="AB983">
        <v>12.95</v>
      </c>
      <c r="AC983">
        <v>12.72</v>
      </c>
      <c r="AE983" s="2">
        <v>37951</v>
      </c>
      <c r="AF983">
        <v>18.98</v>
      </c>
      <c r="AG983">
        <v>19.079999999999998</v>
      </c>
      <c r="AH983">
        <v>18.75</v>
      </c>
      <c r="AJ983" s="2">
        <v>37951</v>
      </c>
      <c r="AK983">
        <v>14.6</v>
      </c>
      <c r="AL983">
        <v>14.75</v>
      </c>
      <c r="AM983">
        <v>13.51</v>
      </c>
      <c r="AO983" s="2">
        <v>37951</v>
      </c>
      <c r="AP983">
        <v>19.45</v>
      </c>
      <c r="AQ983">
        <v>19.600000000000001</v>
      </c>
      <c r="AR983">
        <v>19.38</v>
      </c>
      <c r="AT983" s="2">
        <v>37951</v>
      </c>
      <c r="AU983">
        <v>15.3</v>
      </c>
      <c r="AV983">
        <v>15.45</v>
      </c>
      <c r="AW983">
        <v>15.3</v>
      </c>
      <c r="AY983" s="2">
        <v>37951</v>
      </c>
      <c r="AZ983">
        <v>24.66</v>
      </c>
      <c r="BA983">
        <v>24.95</v>
      </c>
      <c r="BB983">
        <v>24.57</v>
      </c>
      <c r="BD983" s="2">
        <v>37951</v>
      </c>
      <c r="BE983">
        <v>14.39</v>
      </c>
      <c r="BF983">
        <v>14.43</v>
      </c>
      <c r="BG983">
        <v>14.38</v>
      </c>
      <c r="BI983" s="2">
        <v>37951</v>
      </c>
      <c r="BJ983">
        <v>13.87</v>
      </c>
      <c r="BK983">
        <v>13.88</v>
      </c>
      <c r="BL983">
        <v>13.56</v>
      </c>
      <c r="BN983" s="2">
        <v>37951</v>
      </c>
      <c r="BO983">
        <v>14.86</v>
      </c>
      <c r="BP983">
        <v>14.97</v>
      </c>
      <c r="BQ983">
        <v>14.21</v>
      </c>
      <c r="BS983" s="2">
        <v>37951</v>
      </c>
      <c r="BT983">
        <v>13.65</v>
      </c>
      <c r="BU983">
        <v>13.73</v>
      </c>
      <c r="BV983">
        <v>13.64</v>
      </c>
      <c r="BX983" s="2">
        <v>37951</v>
      </c>
      <c r="BY983">
        <v>16.190000000000001</v>
      </c>
      <c r="BZ983">
        <v>16.3</v>
      </c>
      <c r="CA983">
        <v>16.100000000000001</v>
      </c>
      <c r="CC983" s="2">
        <v>38085</v>
      </c>
      <c r="CD983">
        <v>29.68</v>
      </c>
      <c r="CE983">
        <v>30.3</v>
      </c>
      <c r="CF983">
        <v>29</v>
      </c>
      <c r="CH983" s="2">
        <v>37951</v>
      </c>
      <c r="CI983">
        <v>106.37</v>
      </c>
      <c r="CJ983">
        <v>106.36</v>
      </c>
      <c r="CK983">
        <v>106.32</v>
      </c>
      <c r="CM983" s="2">
        <v>38127</v>
      </c>
      <c r="CN983">
        <v>10.68</v>
      </c>
      <c r="CO983">
        <v>10.75</v>
      </c>
      <c r="CP983">
        <v>10.25</v>
      </c>
      <c r="CR983" s="2">
        <v>38148</v>
      </c>
      <c r="CS983">
        <v>14.06</v>
      </c>
      <c r="CT983">
        <v>14.06</v>
      </c>
      <c r="CU983">
        <v>13.65</v>
      </c>
      <c r="CW983" s="2">
        <v>39079</v>
      </c>
      <c r="CX983">
        <v>57.774999999999999</v>
      </c>
      <c r="CY983">
        <v>58.49</v>
      </c>
      <c r="CZ983">
        <v>57.774999999999999</v>
      </c>
      <c r="DB983" s="2">
        <v>40823</v>
      </c>
      <c r="DC983">
        <v>53.49</v>
      </c>
      <c r="DD983">
        <v>57.33</v>
      </c>
      <c r="DE983">
        <v>50.95</v>
      </c>
      <c r="DG983" s="2">
        <v>40954</v>
      </c>
      <c r="DH983">
        <v>68.14</v>
      </c>
      <c r="DI983">
        <v>70.91</v>
      </c>
      <c r="DJ983">
        <v>66.16</v>
      </c>
      <c r="DL983" s="2">
        <v>40954</v>
      </c>
      <c r="DM983">
        <v>41.89</v>
      </c>
      <c r="DN983">
        <v>42.82</v>
      </c>
      <c r="DO983">
        <v>41.1</v>
      </c>
      <c r="DQ983" s="2">
        <v>40954</v>
      </c>
      <c r="DR983">
        <v>50.5</v>
      </c>
      <c r="DS983">
        <v>52.01</v>
      </c>
      <c r="DT983">
        <v>49.02</v>
      </c>
      <c r="DV983" s="2">
        <v>41408</v>
      </c>
      <c r="DW983">
        <v>40.42</v>
      </c>
      <c r="DX983">
        <v>40.479999999999997</v>
      </c>
      <c r="DY983">
        <v>39.01</v>
      </c>
    </row>
    <row r="984" spans="1:129" x14ac:dyDescent="0.25">
      <c r="A984" s="2">
        <v>37953</v>
      </c>
      <c r="B984">
        <v>12.69</v>
      </c>
      <c r="C984">
        <v>12.73</v>
      </c>
      <c r="D984">
        <v>12.67</v>
      </c>
      <c r="F984" s="2">
        <v>37953</v>
      </c>
      <c r="G984">
        <v>9.94</v>
      </c>
      <c r="H984">
        <v>9.9499999999999993</v>
      </c>
      <c r="I984">
        <v>9.81</v>
      </c>
      <c r="K984" s="2">
        <v>37953</v>
      </c>
      <c r="L984">
        <v>8.9600000000000009</v>
      </c>
      <c r="M984">
        <v>9.07</v>
      </c>
      <c r="N984">
        <v>8.89</v>
      </c>
      <c r="P984" s="2">
        <v>37953</v>
      </c>
      <c r="Q984">
        <v>5.97</v>
      </c>
      <c r="R984">
        <v>6.08</v>
      </c>
      <c r="S984">
        <v>5.92</v>
      </c>
      <c r="U984" s="2">
        <v>37953</v>
      </c>
      <c r="V984">
        <v>12.5</v>
      </c>
      <c r="W984">
        <v>12.58</v>
      </c>
      <c r="X984">
        <v>12.44</v>
      </c>
      <c r="Z984" s="2">
        <v>37953</v>
      </c>
      <c r="AA984" t="s">
        <v>41</v>
      </c>
      <c r="AB984">
        <v>13.09</v>
      </c>
      <c r="AC984">
        <v>12.71</v>
      </c>
      <c r="AE984" s="2">
        <v>37953</v>
      </c>
      <c r="AF984">
        <v>19.05</v>
      </c>
      <c r="AG984">
        <v>19.18</v>
      </c>
      <c r="AH984">
        <v>18.87</v>
      </c>
      <c r="AJ984" s="2">
        <v>37953</v>
      </c>
      <c r="AK984">
        <v>14.8</v>
      </c>
      <c r="AL984">
        <v>14.9</v>
      </c>
      <c r="AM984">
        <v>13.51</v>
      </c>
      <c r="AO984" s="2">
        <v>37953</v>
      </c>
      <c r="AP984" t="s">
        <v>41</v>
      </c>
      <c r="AQ984">
        <v>19.8</v>
      </c>
      <c r="AR984">
        <v>19.47</v>
      </c>
      <c r="AT984" s="2">
        <v>37953</v>
      </c>
      <c r="AU984">
        <v>15.54</v>
      </c>
      <c r="AV984">
        <v>15.55</v>
      </c>
      <c r="AW984">
        <v>15.36</v>
      </c>
      <c r="AY984" s="2">
        <v>37953</v>
      </c>
      <c r="AZ984">
        <v>25</v>
      </c>
      <c r="BA984">
        <v>25.15</v>
      </c>
      <c r="BB984">
        <v>24.75</v>
      </c>
      <c r="BD984" s="2">
        <v>37953</v>
      </c>
      <c r="BE984">
        <v>14.5</v>
      </c>
      <c r="BF984">
        <v>14.58</v>
      </c>
      <c r="BG984">
        <v>14.45</v>
      </c>
      <c r="BI984" s="2">
        <v>37953</v>
      </c>
      <c r="BJ984">
        <v>13.84</v>
      </c>
      <c r="BK984">
        <v>13.85</v>
      </c>
      <c r="BL984">
        <v>13.67</v>
      </c>
      <c r="BN984" s="2">
        <v>37953</v>
      </c>
      <c r="BO984">
        <v>14.81</v>
      </c>
      <c r="BP984">
        <v>15.03</v>
      </c>
      <c r="BQ984">
        <v>14.21</v>
      </c>
      <c r="BS984" s="2">
        <v>37953</v>
      </c>
      <c r="BT984">
        <v>13.77</v>
      </c>
      <c r="BU984">
        <v>13.85</v>
      </c>
      <c r="BV984">
        <v>13.75</v>
      </c>
      <c r="BX984" s="2">
        <v>37953</v>
      </c>
      <c r="BY984">
        <v>16.309999999999999</v>
      </c>
      <c r="BZ984">
        <v>16.59</v>
      </c>
      <c r="CA984">
        <v>16.25</v>
      </c>
      <c r="CC984" s="2">
        <v>38089</v>
      </c>
      <c r="CD984">
        <v>30.05</v>
      </c>
      <c r="CE984">
        <v>30.7</v>
      </c>
      <c r="CF984">
        <v>29.75</v>
      </c>
      <c r="CH984" s="2">
        <v>37953</v>
      </c>
      <c r="CI984">
        <v>106.45</v>
      </c>
      <c r="CJ984">
        <v>106.52</v>
      </c>
      <c r="CK984">
        <v>106.5</v>
      </c>
      <c r="CM984" s="2">
        <v>38128</v>
      </c>
      <c r="CN984">
        <v>11.04</v>
      </c>
      <c r="CO984">
        <v>11.4</v>
      </c>
      <c r="CP984">
        <v>10.64</v>
      </c>
      <c r="CR984" s="2">
        <v>38152</v>
      </c>
      <c r="CS984">
        <v>13.52</v>
      </c>
      <c r="CT984">
        <v>13.58</v>
      </c>
      <c r="CU984">
        <v>13.14</v>
      </c>
      <c r="CW984" s="2">
        <v>39080</v>
      </c>
      <c r="CX984">
        <v>57.51</v>
      </c>
      <c r="CY984">
        <v>58.765000000000001</v>
      </c>
      <c r="CZ984">
        <v>44.51</v>
      </c>
      <c r="DB984" s="2">
        <v>40826</v>
      </c>
      <c r="DC984">
        <v>55.53</v>
      </c>
      <c r="DD984">
        <v>57.5</v>
      </c>
      <c r="DE984">
        <v>53.48</v>
      </c>
      <c r="DG984" s="2">
        <v>40955</v>
      </c>
      <c r="DH984">
        <v>68.790000000000006</v>
      </c>
      <c r="DI984">
        <v>70.62</v>
      </c>
      <c r="DJ984">
        <v>68.41</v>
      </c>
      <c r="DL984" s="2">
        <v>40955</v>
      </c>
      <c r="DM984">
        <v>41.75</v>
      </c>
      <c r="DN984">
        <v>42.7</v>
      </c>
      <c r="DO984">
        <v>41.13</v>
      </c>
      <c r="DQ984" s="2">
        <v>40955</v>
      </c>
      <c r="DR984">
        <v>51.58</v>
      </c>
      <c r="DS984">
        <v>52.01</v>
      </c>
      <c r="DT984">
        <v>48.86</v>
      </c>
      <c r="DV984" s="2">
        <v>41409</v>
      </c>
      <c r="DW984">
        <v>39.380000000000003</v>
      </c>
      <c r="DX984">
        <v>40.82</v>
      </c>
      <c r="DY984">
        <v>39.31</v>
      </c>
    </row>
    <row r="985" spans="1:129" x14ac:dyDescent="0.25">
      <c r="A985" s="2">
        <v>37956</v>
      </c>
      <c r="B985">
        <v>12.74</v>
      </c>
      <c r="C985">
        <v>14.5</v>
      </c>
      <c r="D985">
        <v>12.7</v>
      </c>
      <c r="F985" s="2">
        <v>37956</v>
      </c>
      <c r="G985">
        <v>10.19</v>
      </c>
      <c r="H985">
        <v>10.3</v>
      </c>
      <c r="I985">
        <v>10.15</v>
      </c>
      <c r="K985" s="2">
        <v>37956</v>
      </c>
      <c r="L985">
        <v>9.23</v>
      </c>
      <c r="M985">
        <v>9.48</v>
      </c>
      <c r="N985">
        <v>9.09</v>
      </c>
      <c r="P985" s="2">
        <v>37956</v>
      </c>
      <c r="Q985">
        <v>6.08</v>
      </c>
      <c r="R985">
        <v>6.2</v>
      </c>
      <c r="S985">
        <v>6</v>
      </c>
      <c r="U985" s="2">
        <v>37956</v>
      </c>
      <c r="V985">
        <v>12.69</v>
      </c>
      <c r="W985">
        <v>12.7</v>
      </c>
      <c r="X985">
        <v>12.63</v>
      </c>
      <c r="Z985" s="2">
        <v>37956</v>
      </c>
      <c r="AA985">
        <v>13.05</v>
      </c>
      <c r="AB985">
        <v>13.1</v>
      </c>
      <c r="AC985">
        <v>12.95</v>
      </c>
      <c r="AE985" s="2">
        <v>37956</v>
      </c>
      <c r="AF985">
        <v>19.3</v>
      </c>
      <c r="AG985">
        <v>19.52</v>
      </c>
      <c r="AH985">
        <v>19.25</v>
      </c>
      <c r="AJ985" s="2">
        <v>37956</v>
      </c>
      <c r="AK985">
        <v>15.09</v>
      </c>
      <c r="AL985">
        <v>15.47</v>
      </c>
      <c r="AM985">
        <v>14.68</v>
      </c>
      <c r="AO985" s="2">
        <v>37956</v>
      </c>
      <c r="AP985">
        <v>19.920000000000002</v>
      </c>
      <c r="AQ985">
        <v>20.02</v>
      </c>
      <c r="AR985">
        <v>19.75</v>
      </c>
      <c r="AT985" s="2">
        <v>37956</v>
      </c>
      <c r="AU985">
        <v>15.69</v>
      </c>
      <c r="AV985">
        <v>15.7</v>
      </c>
      <c r="AW985">
        <v>15.54</v>
      </c>
      <c r="AY985" s="2">
        <v>37956</v>
      </c>
      <c r="AZ985">
        <v>25.45</v>
      </c>
      <c r="BA985">
        <v>25.64</v>
      </c>
      <c r="BB985">
        <v>25.26</v>
      </c>
      <c r="BD985" s="2">
        <v>37956</v>
      </c>
      <c r="BE985">
        <v>14.88</v>
      </c>
      <c r="BF985">
        <v>14.89</v>
      </c>
      <c r="BG985">
        <v>14.77</v>
      </c>
      <c r="BI985" s="2">
        <v>37956</v>
      </c>
      <c r="BJ985">
        <v>13.97</v>
      </c>
      <c r="BK985">
        <v>13.98</v>
      </c>
      <c r="BL985">
        <v>13.84</v>
      </c>
      <c r="BN985" s="2">
        <v>37956</v>
      </c>
      <c r="BO985">
        <v>15.15</v>
      </c>
      <c r="BP985">
        <v>15.28</v>
      </c>
      <c r="BQ985">
        <v>14.21</v>
      </c>
      <c r="BS985" s="2">
        <v>37956</v>
      </c>
      <c r="BT985">
        <v>13.8</v>
      </c>
      <c r="BU985">
        <v>13.85</v>
      </c>
      <c r="BV985">
        <v>13.77</v>
      </c>
      <c r="BX985" s="2">
        <v>37956</v>
      </c>
      <c r="BY985">
        <v>16.649999999999999</v>
      </c>
      <c r="BZ985">
        <v>16.850000000000001</v>
      </c>
      <c r="CA985">
        <v>16.54</v>
      </c>
      <c r="CC985" s="2">
        <v>38090</v>
      </c>
      <c r="CD985">
        <v>29.32</v>
      </c>
      <c r="CE985">
        <v>29.99</v>
      </c>
      <c r="CF985">
        <v>28.55</v>
      </c>
      <c r="CH985" s="2">
        <v>37956</v>
      </c>
      <c r="CI985">
        <v>107.6</v>
      </c>
      <c r="CJ985">
        <v>107.56</v>
      </c>
      <c r="CK985">
        <v>107.45</v>
      </c>
      <c r="CM985" s="2">
        <v>38131</v>
      </c>
      <c r="CN985">
        <v>10.94</v>
      </c>
      <c r="CO985">
        <v>11.34</v>
      </c>
      <c r="CP985">
        <v>10.82</v>
      </c>
      <c r="CR985" s="2">
        <v>38153</v>
      </c>
      <c r="CS985">
        <v>13.93</v>
      </c>
      <c r="CT985">
        <v>13.97</v>
      </c>
      <c r="CU985">
        <v>13.5</v>
      </c>
      <c r="CW985" s="2">
        <v>39085</v>
      </c>
      <c r="CX985">
        <v>56.174999999999997</v>
      </c>
      <c r="CY985">
        <v>58.74</v>
      </c>
      <c r="CZ985">
        <v>56.08</v>
      </c>
      <c r="DB985" s="2">
        <v>40827</v>
      </c>
      <c r="DC985">
        <v>56.1</v>
      </c>
      <c r="DD985">
        <v>57.6</v>
      </c>
      <c r="DE985">
        <v>53.37</v>
      </c>
      <c r="DG985" s="2">
        <v>40956</v>
      </c>
      <c r="DH985">
        <v>69.180000000000007</v>
      </c>
      <c r="DI985">
        <v>73.45</v>
      </c>
      <c r="DJ985">
        <v>68.41</v>
      </c>
      <c r="DL985" s="2">
        <v>40956</v>
      </c>
      <c r="DM985">
        <v>42.1999</v>
      </c>
      <c r="DN985">
        <v>45.51</v>
      </c>
      <c r="DO985">
        <v>37.99</v>
      </c>
      <c r="DQ985" s="2">
        <v>40956</v>
      </c>
      <c r="DR985">
        <v>52.38</v>
      </c>
      <c r="DS985">
        <v>53</v>
      </c>
      <c r="DT985">
        <v>50.35</v>
      </c>
      <c r="DV985" s="2">
        <v>41410</v>
      </c>
      <c r="DW985">
        <v>38.119999999999997</v>
      </c>
      <c r="DX985">
        <v>38.81</v>
      </c>
      <c r="DY985">
        <v>34.71</v>
      </c>
    </row>
    <row r="986" spans="1:129" x14ac:dyDescent="0.25">
      <c r="A986" s="2">
        <v>37957</v>
      </c>
      <c r="B986">
        <v>12.82</v>
      </c>
      <c r="C986">
        <v>12.83</v>
      </c>
      <c r="D986">
        <v>12.75</v>
      </c>
      <c r="F986" s="2">
        <v>37957</v>
      </c>
      <c r="G986">
        <v>10.119999999999999</v>
      </c>
      <c r="H986">
        <v>10.18</v>
      </c>
      <c r="I986">
        <v>10</v>
      </c>
      <c r="K986" s="2">
        <v>37957</v>
      </c>
      <c r="L986">
        <v>9.15</v>
      </c>
      <c r="M986">
        <v>9.34</v>
      </c>
      <c r="N986">
        <v>9.17</v>
      </c>
      <c r="P986" s="2">
        <v>37957</v>
      </c>
      <c r="Q986">
        <v>5.95</v>
      </c>
      <c r="R986">
        <v>6</v>
      </c>
      <c r="S986">
        <v>5.82</v>
      </c>
      <c r="U986" s="2">
        <v>37957</v>
      </c>
      <c r="V986">
        <v>12.78</v>
      </c>
      <c r="W986">
        <v>12.82</v>
      </c>
      <c r="X986">
        <v>12.7</v>
      </c>
      <c r="Z986" s="2">
        <v>37957</v>
      </c>
      <c r="AA986">
        <v>13.19</v>
      </c>
      <c r="AB986">
        <v>13.21</v>
      </c>
      <c r="AC986">
        <v>12.93</v>
      </c>
      <c r="AE986" s="2">
        <v>37957</v>
      </c>
      <c r="AF986">
        <v>19.36</v>
      </c>
      <c r="AG986">
        <v>19.47</v>
      </c>
      <c r="AH986">
        <v>19.239999999999998</v>
      </c>
      <c r="AJ986" s="2">
        <v>37957</v>
      </c>
      <c r="AK986">
        <v>15.08</v>
      </c>
      <c r="AL986">
        <v>15.18</v>
      </c>
      <c r="AM986">
        <v>13.51</v>
      </c>
      <c r="AO986" s="2">
        <v>37957</v>
      </c>
      <c r="AP986">
        <v>20</v>
      </c>
      <c r="AQ986">
        <v>20.14</v>
      </c>
      <c r="AR986">
        <v>19.850000000000001</v>
      </c>
      <c r="AT986" s="2">
        <v>37957</v>
      </c>
      <c r="AU986">
        <v>15.78</v>
      </c>
      <c r="AV986">
        <v>15.83</v>
      </c>
      <c r="AW986">
        <v>15.64</v>
      </c>
      <c r="AY986" s="2">
        <v>37957</v>
      </c>
      <c r="AZ986">
        <v>25.6</v>
      </c>
      <c r="BA986">
        <v>25.71</v>
      </c>
      <c r="BB986">
        <v>25.4</v>
      </c>
      <c r="BD986" s="2">
        <v>37957</v>
      </c>
      <c r="BE986">
        <v>14.98</v>
      </c>
      <c r="BF986">
        <v>15</v>
      </c>
      <c r="BG986">
        <v>14.91</v>
      </c>
      <c r="BI986" s="2">
        <v>37957</v>
      </c>
      <c r="BJ986">
        <v>14.03</v>
      </c>
      <c r="BK986">
        <v>14.04</v>
      </c>
      <c r="BL986">
        <v>13.9</v>
      </c>
      <c r="BN986" s="2">
        <v>37957</v>
      </c>
      <c r="BO986">
        <v>15.11</v>
      </c>
      <c r="BP986">
        <v>15.11</v>
      </c>
      <c r="BQ986">
        <v>14.21</v>
      </c>
      <c r="BS986" s="2">
        <v>37957</v>
      </c>
      <c r="BT986">
        <v>13.9</v>
      </c>
      <c r="BU986">
        <v>13.86</v>
      </c>
      <c r="BV986">
        <v>13.8</v>
      </c>
      <c r="BX986" s="2">
        <v>37957</v>
      </c>
      <c r="BY986">
        <v>16.8</v>
      </c>
      <c r="BZ986">
        <v>16.920000000000002</v>
      </c>
      <c r="CA986">
        <v>16.66</v>
      </c>
      <c r="CC986" s="2">
        <v>38091</v>
      </c>
      <c r="CD986">
        <v>29.15</v>
      </c>
      <c r="CE986">
        <v>29.84</v>
      </c>
      <c r="CF986">
        <v>28.3</v>
      </c>
      <c r="CH986" s="2">
        <v>37957</v>
      </c>
      <c r="CI986">
        <v>107.33</v>
      </c>
      <c r="CJ986">
        <v>107.36</v>
      </c>
      <c r="CK986">
        <v>107.32</v>
      </c>
      <c r="CM986" s="2">
        <v>38132</v>
      </c>
      <c r="CN986">
        <v>11.1</v>
      </c>
      <c r="CO986">
        <v>11.42</v>
      </c>
      <c r="CP986">
        <v>10.74</v>
      </c>
      <c r="CR986" s="2">
        <v>38154</v>
      </c>
      <c r="CS986">
        <v>14.08</v>
      </c>
      <c r="CT986">
        <v>14.08</v>
      </c>
      <c r="CU986">
        <v>13.7</v>
      </c>
      <c r="CW986" s="2">
        <v>39086</v>
      </c>
      <c r="CX986">
        <v>55.25</v>
      </c>
      <c r="CY986">
        <v>56.99</v>
      </c>
      <c r="CZ986">
        <v>55.05</v>
      </c>
      <c r="DB986" s="2">
        <v>40828</v>
      </c>
      <c r="DC986">
        <v>57.76</v>
      </c>
      <c r="DD986">
        <v>59.83</v>
      </c>
      <c r="DE986">
        <v>55.42</v>
      </c>
      <c r="DG986" s="2">
        <v>40960</v>
      </c>
      <c r="DH986">
        <v>69.78</v>
      </c>
      <c r="DI986">
        <v>70.11</v>
      </c>
      <c r="DJ986">
        <v>68.41</v>
      </c>
      <c r="DL986" s="2">
        <v>40960</v>
      </c>
      <c r="DM986">
        <v>42.48</v>
      </c>
      <c r="DN986">
        <v>43.2</v>
      </c>
      <c r="DO986">
        <v>41.6</v>
      </c>
      <c r="DQ986" s="2">
        <v>40960</v>
      </c>
      <c r="DR986">
        <v>52.47</v>
      </c>
      <c r="DS986">
        <v>53</v>
      </c>
      <c r="DT986">
        <v>50.71</v>
      </c>
      <c r="DV986" s="2">
        <v>41411</v>
      </c>
      <c r="DW986">
        <v>38.659999999999997</v>
      </c>
      <c r="DX986">
        <v>40.19</v>
      </c>
      <c r="DY986">
        <v>38.67</v>
      </c>
    </row>
    <row r="987" spans="1:129" x14ac:dyDescent="0.25">
      <c r="A987" s="2">
        <v>37958</v>
      </c>
      <c r="B987">
        <v>13.05</v>
      </c>
      <c r="C987">
        <v>14.5</v>
      </c>
      <c r="D987">
        <v>12</v>
      </c>
      <c r="F987" s="2">
        <v>37958</v>
      </c>
      <c r="G987">
        <v>10.130000000000001</v>
      </c>
      <c r="H987">
        <v>10.08</v>
      </c>
      <c r="I987">
        <v>9.6999999999999993</v>
      </c>
      <c r="K987" s="2">
        <v>37958</v>
      </c>
      <c r="L987">
        <v>9.2200000000000006</v>
      </c>
      <c r="M987">
        <v>9.43</v>
      </c>
      <c r="N987">
        <v>9.15</v>
      </c>
      <c r="P987" s="2">
        <v>37958</v>
      </c>
      <c r="Q987">
        <v>5.98</v>
      </c>
      <c r="R987">
        <v>6</v>
      </c>
      <c r="S987">
        <v>5.83</v>
      </c>
      <c r="U987" s="2">
        <v>37958</v>
      </c>
      <c r="V987">
        <v>12.8</v>
      </c>
      <c r="W987">
        <v>12.81</v>
      </c>
      <c r="X987">
        <v>12.75</v>
      </c>
      <c r="Z987" s="2">
        <v>37958</v>
      </c>
      <c r="AA987">
        <v>13.21</v>
      </c>
      <c r="AB987">
        <v>13.32</v>
      </c>
      <c r="AC987">
        <v>12.91</v>
      </c>
      <c r="AE987" s="2">
        <v>37958</v>
      </c>
      <c r="AF987">
        <v>19.68</v>
      </c>
      <c r="AG987">
        <v>19.79</v>
      </c>
      <c r="AH987">
        <v>19.399999999999999</v>
      </c>
      <c r="AJ987" s="2">
        <v>37958</v>
      </c>
      <c r="AK987">
        <v>15.33</v>
      </c>
      <c r="AL987">
        <v>15.47</v>
      </c>
      <c r="AM987">
        <v>13.51</v>
      </c>
      <c r="AO987" s="2">
        <v>37958</v>
      </c>
      <c r="AP987">
        <v>20.25</v>
      </c>
      <c r="AQ987">
        <v>20.36</v>
      </c>
      <c r="AR987">
        <v>20.22</v>
      </c>
      <c r="AT987" s="2">
        <v>37958</v>
      </c>
      <c r="AU987">
        <v>15.89</v>
      </c>
      <c r="AV987">
        <v>15.9</v>
      </c>
      <c r="AW987">
        <v>15.72</v>
      </c>
      <c r="AY987" s="2">
        <v>37958</v>
      </c>
      <c r="AZ987">
        <v>25.72</v>
      </c>
      <c r="BA987">
        <v>25.83</v>
      </c>
      <c r="BB987">
        <v>25.6</v>
      </c>
      <c r="BD987" s="2">
        <v>37958</v>
      </c>
      <c r="BE987">
        <v>14.98</v>
      </c>
      <c r="BF987">
        <v>15.01</v>
      </c>
      <c r="BG987">
        <v>14.98</v>
      </c>
      <c r="BI987" s="2">
        <v>37958</v>
      </c>
      <c r="BJ987">
        <v>13.97</v>
      </c>
      <c r="BK987">
        <v>14.15</v>
      </c>
      <c r="BL987">
        <v>13.96</v>
      </c>
      <c r="BN987" s="2">
        <v>37958</v>
      </c>
      <c r="BO987">
        <v>15.03</v>
      </c>
      <c r="BP987">
        <v>15.09</v>
      </c>
      <c r="BQ987">
        <v>15</v>
      </c>
      <c r="BS987" s="2">
        <v>37958</v>
      </c>
      <c r="BT987">
        <v>13.94</v>
      </c>
      <c r="BU987">
        <v>13.96</v>
      </c>
      <c r="BV987">
        <v>13.61</v>
      </c>
      <c r="BX987" s="2">
        <v>37958</v>
      </c>
      <c r="BY987">
        <v>16.72</v>
      </c>
      <c r="BZ987">
        <v>16.87</v>
      </c>
      <c r="CA987">
        <v>14</v>
      </c>
      <c r="CC987" s="2">
        <v>38092</v>
      </c>
      <c r="CD987">
        <v>29.07</v>
      </c>
      <c r="CE987">
        <v>29.69</v>
      </c>
      <c r="CF987">
        <v>28.25</v>
      </c>
      <c r="CH987" s="2">
        <v>37958</v>
      </c>
      <c r="CI987">
        <v>107.16</v>
      </c>
      <c r="CJ987">
        <v>107.22</v>
      </c>
      <c r="CK987">
        <v>107.1</v>
      </c>
      <c r="CM987" s="2">
        <v>38133</v>
      </c>
      <c r="CN987">
        <v>11.05</v>
      </c>
      <c r="CO987">
        <v>11.08</v>
      </c>
      <c r="CP987">
        <v>10.98</v>
      </c>
      <c r="CR987" s="2">
        <v>38155</v>
      </c>
      <c r="CS987">
        <v>14.03</v>
      </c>
      <c r="CT987">
        <v>14.04</v>
      </c>
      <c r="CU987">
        <v>13.55</v>
      </c>
      <c r="CW987" s="2">
        <v>39087</v>
      </c>
      <c r="CX987">
        <v>53.975000000000001</v>
      </c>
      <c r="CY987">
        <v>54.064999999999998</v>
      </c>
      <c r="CZ987">
        <v>53.5</v>
      </c>
      <c r="DB987" s="2">
        <v>40829</v>
      </c>
      <c r="DC987">
        <v>57.77</v>
      </c>
      <c r="DD987">
        <v>59.29</v>
      </c>
      <c r="DE987">
        <v>54.23</v>
      </c>
      <c r="DG987" s="2">
        <v>40961</v>
      </c>
      <c r="DH987">
        <v>70.02</v>
      </c>
      <c r="DI987">
        <v>70.31</v>
      </c>
      <c r="DJ987">
        <v>69.569999999999993</v>
      </c>
      <c r="DL987" s="2">
        <v>40961</v>
      </c>
      <c r="DM987">
        <v>42.11</v>
      </c>
      <c r="DN987">
        <v>42.87</v>
      </c>
      <c r="DO987">
        <v>41.24</v>
      </c>
      <c r="DQ987" s="2">
        <v>40961</v>
      </c>
      <c r="DR987">
        <v>51.93</v>
      </c>
      <c r="DS987">
        <v>52.36</v>
      </c>
      <c r="DT987">
        <v>51.64</v>
      </c>
      <c r="DV987" s="2">
        <v>41414</v>
      </c>
      <c r="DW987">
        <v>39.090000000000003</v>
      </c>
      <c r="DX987">
        <v>40</v>
      </c>
      <c r="DY987">
        <v>37.74</v>
      </c>
    </row>
    <row r="988" spans="1:129" x14ac:dyDescent="0.25">
      <c r="A988" s="2">
        <v>37959</v>
      </c>
      <c r="B988">
        <v>13.1</v>
      </c>
      <c r="C988">
        <v>13.1</v>
      </c>
      <c r="D988">
        <v>13.07</v>
      </c>
      <c r="F988" s="2">
        <v>37959</v>
      </c>
      <c r="G988">
        <v>10.09</v>
      </c>
      <c r="H988">
        <v>10.19</v>
      </c>
      <c r="I988">
        <v>9.51</v>
      </c>
      <c r="K988" s="2">
        <v>37959</v>
      </c>
      <c r="L988">
        <v>9.24</v>
      </c>
      <c r="M988">
        <v>9.4499999999999993</v>
      </c>
      <c r="N988">
        <v>9.23</v>
      </c>
      <c r="P988" s="2">
        <v>37959</v>
      </c>
      <c r="Q988">
        <v>6.02</v>
      </c>
      <c r="R988">
        <v>6.02</v>
      </c>
      <c r="S988">
        <v>5.9</v>
      </c>
      <c r="U988" s="2">
        <v>37959</v>
      </c>
      <c r="V988">
        <v>12.77</v>
      </c>
      <c r="W988">
        <v>12.8</v>
      </c>
      <c r="X988">
        <v>12.7</v>
      </c>
      <c r="Z988" s="2">
        <v>37959</v>
      </c>
      <c r="AA988">
        <v>13.16</v>
      </c>
      <c r="AB988">
        <v>13.33</v>
      </c>
      <c r="AC988">
        <v>13.06</v>
      </c>
      <c r="AE988" s="2">
        <v>37959</v>
      </c>
      <c r="AF988">
        <v>19.54</v>
      </c>
      <c r="AG988">
        <v>19.7</v>
      </c>
      <c r="AH988">
        <v>19.45</v>
      </c>
      <c r="AJ988" s="2">
        <v>37959</v>
      </c>
      <c r="AK988">
        <v>15.39</v>
      </c>
      <c r="AL988">
        <v>15.55</v>
      </c>
      <c r="AM988">
        <v>15.13</v>
      </c>
      <c r="AO988" s="2">
        <v>37959</v>
      </c>
      <c r="AP988">
        <v>20.32</v>
      </c>
      <c r="AQ988">
        <v>20.43</v>
      </c>
      <c r="AR988">
        <v>20.149999999999999</v>
      </c>
      <c r="AT988" s="2">
        <v>37959</v>
      </c>
      <c r="AU988">
        <v>15.61</v>
      </c>
      <c r="AV988">
        <v>15.8</v>
      </c>
      <c r="AW988">
        <v>15.65</v>
      </c>
      <c r="AY988" s="2">
        <v>37959</v>
      </c>
      <c r="AZ988">
        <v>25.48</v>
      </c>
      <c r="BA988">
        <v>25.7</v>
      </c>
      <c r="BB988">
        <v>25.3</v>
      </c>
      <c r="BD988" s="2">
        <v>37959</v>
      </c>
      <c r="BE988">
        <v>15.22</v>
      </c>
      <c r="BF988">
        <v>15.23</v>
      </c>
      <c r="BG988">
        <v>15.07</v>
      </c>
      <c r="BI988" s="2">
        <v>37959</v>
      </c>
      <c r="BJ988">
        <v>14.18</v>
      </c>
      <c r="BK988">
        <v>14.18</v>
      </c>
      <c r="BL988">
        <v>14.1</v>
      </c>
      <c r="BN988" s="2">
        <v>37959</v>
      </c>
      <c r="BO988">
        <v>15.03</v>
      </c>
      <c r="BP988">
        <v>15.14</v>
      </c>
      <c r="BQ988">
        <v>14.21</v>
      </c>
      <c r="BS988" s="2">
        <v>37959</v>
      </c>
      <c r="BT988">
        <v>13.88</v>
      </c>
      <c r="BU988">
        <v>14.19</v>
      </c>
      <c r="BV988">
        <v>13.91</v>
      </c>
      <c r="BX988" s="2">
        <v>37959</v>
      </c>
      <c r="BY988">
        <v>16.739999999999998</v>
      </c>
      <c r="BZ988">
        <v>16.850000000000001</v>
      </c>
      <c r="CA988">
        <v>16.64</v>
      </c>
      <c r="CC988" s="2">
        <v>38093</v>
      </c>
      <c r="CD988">
        <v>28.6</v>
      </c>
      <c r="CE988">
        <v>28.6</v>
      </c>
      <c r="CF988">
        <v>28.45</v>
      </c>
      <c r="CH988" s="2">
        <v>37959</v>
      </c>
      <c r="CI988">
        <v>107.6</v>
      </c>
      <c r="CJ988">
        <v>107.42</v>
      </c>
      <c r="CK988">
        <v>107.35</v>
      </c>
      <c r="CM988" s="2">
        <v>38134</v>
      </c>
      <c r="CN988">
        <v>11.2</v>
      </c>
      <c r="CO988">
        <v>11.24</v>
      </c>
      <c r="CP988">
        <v>10.8</v>
      </c>
      <c r="CR988" s="2">
        <v>38156</v>
      </c>
      <c r="CS988">
        <v>14.04</v>
      </c>
      <c r="CT988">
        <v>14.05</v>
      </c>
      <c r="CU988">
        <v>13.6</v>
      </c>
      <c r="CW988" s="2">
        <v>39090</v>
      </c>
      <c r="CX988">
        <v>54.475000000000001</v>
      </c>
      <c r="CY988">
        <v>54.6</v>
      </c>
      <c r="CZ988">
        <v>54.47</v>
      </c>
      <c r="DB988" s="2">
        <v>40830</v>
      </c>
      <c r="DC988">
        <v>58.55</v>
      </c>
      <c r="DD988">
        <v>59.95</v>
      </c>
      <c r="DE988">
        <v>56.35</v>
      </c>
      <c r="DG988" s="2">
        <v>40962</v>
      </c>
      <c r="DH988">
        <v>70.92</v>
      </c>
      <c r="DI988">
        <v>74.2</v>
      </c>
      <c r="DJ988">
        <v>68.45</v>
      </c>
      <c r="DL988" s="2">
        <v>40962</v>
      </c>
      <c r="DM988">
        <v>41.58</v>
      </c>
      <c r="DN988">
        <v>45.4</v>
      </c>
      <c r="DO988">
        <v>39.840000000000003</v>
      </c>
      <c r="DQ988" s="2">
        <v>40962</v>
      </c>
      <c r="DR988">
        <v>51.25</v>
      </c>
      <c r="DS988">
        <v>53</v>
      </c>
      <c r="DT988">
        <v>49.65</v>
      </c>
      <c r="DV988" s="2">
        <v>41415</v>
      </c>
      <c r="DW988">
        <v>39.08</v>
      </c>
      <c r="DX988">
        <v>39.119999999999997</v>
      </c>
      <c r="DY988">
        <v>38.49</v>
      </c>
    </row>
    <row r="989" spans="1:129" x14ac:dyDescent="0.25">
      <c r="A989" s="2">
        <v>37960</v>
      </c>
      <c r="B989">
        <v>13.06</v>
      </c>
      <c r="C989">
        <v>13.08</v>
      </c>
      <c r="D989">
        <v>12.95</v>
      </c>
      <c r="F989" s="2">
        <v>37960</v>
      </c>
      <c r="G989">
        <v>9.85</v>
      </c>
      <c r="H989">
        <v>10.08</v>
      </c>
      <c r="I989">
        <v>9.8000000000000007</v>
      </c>
      <c r="K989" s="2">
        <v>37960</v>
      </c>
      <c r="L989">
        <v>9.17</v>
      </c>
      <c r="M989">
        <v>9.18</v>
      </c>
      <c r="N989">
        <v>9.2100000000000009</v>
      </c>
      <c r="P989" s="2">
        <v>37960</v>
      </c>
      <c r="Q989">
        <v>5.92</v>
      </c>
      <c r="R989">
        <v>6.05</v>
      </c>
      <c r="S989">
        <v>5.9</v>
      </c>
      <c r="U989" s="2">
        <v>37960</v>
      </c>
      <c r="V989">
        <v>12.8</v>
      </c>
      <c r="W989">
        <v>12.85</v>
      </c>
      <c r="X989">
        <v>12.7</v>
      </c>
      <c r="Z989" s="2">
        <v>37960</v>
      </c>
      <c r="AA989">
        <v>13.21</v>
      </c>
      <c r="AB989">
        <v>13.25</v>
      </c>
      <c r="AC989">
        <v>13.2</v>
      </c>
      <c r="AE989" s="2">
        <v>37960</v>
      </c>
      <c r="AF989">
        <v>19.47</v>
      </c>
      <c r="AG989">
        <v>19.59</v>
      </c>
      <c r="AH989">
        <v>19.239999999999998</v>
      </c>
      <c r="AJ989" s="2">
        <v>37960</v>
      </c>
      <c r="AK989">
        <v>15.28</v>
      </c>
      <c r="AL989">
        <v>15.35</v>
      </c>
      <c r="AM989">
        <v>13.51</v>
      </c>
      <c r="AO989" s="2">
        <v>37960</v>
      </c>
      <c r="AP989">
        <v>20.170000000000002</v>
      </c>
      <c r="AQ989">
        <v>20.37</v>
      </c>
      <c r="AR989">
        <v>20.059999999999999</v>
      </c>
      <c r="AT989" s="2">
        <v>37960</v>
      </c>
      <c r="AU989">
        <v>15.61</v>
      </c>
      <c r="AV989">
        <v>15.76</v>
      </c>
      <c r="AW989">
        <v>15.61</v>
      </c>
      <c r="AY989" s="2">
        <v>37960</v>
      </c>
      <c r="AZ989">
        <v>25.66</v>
      </c>
      <c r="BA989">
        <v>25.74</v>
      </c>
      <c r="BB989">
        <v>25.45</v>
      </c>
      <c r="BD989" s="2">
        <v>37960</v>
      </c>
      <c r="BE989">
        <v>15.26</v>
      </c>
      <c r="BF989">
        <v>15.26</v>
      </c>
      <c r="BG989">
        <v>15.13</v>
      </c>
      <c r="BI989" s="2">
        <v>37960</v>
      </c>
      <c r="BJ989">
        <v>14.14</v>
      </c>
      <c r="BK989">
        <v>14.14</v>
      </c>
      <c r="BL989">
        <v>14</v>
      </c>
      <c r="BN989" s="2">
        <v>37960</v>
      </c>
      <c r="BO989">
        <v>14.95</v>
      </c>
      <c r="BP989">
        <v>15</v>
      </c>
      <c r="BQ989">
        <v>14.85</v>
      </c>
      <c r="BS989" s="2">
        <v>37960</v>
      </c>
      <c r="BT989">
        <v>13.9</v>
      </c>
      <c r="BU989">
        <v>13.91</v>
      </c>
      <c r="BV989">
        <v>13.83</v>
      </c>
      <c r="BX989" s="2">
        <v>37960</v>
      </c>
      <c r="BY989">
        <v>16.57</v>
      </c>
      <c r="BZ989">
        <v>16.77</v>
      </c>
      <c r="CA989">
        <v>16.46</v>
      </c>
      <c r="CC989" s="2">
        <v>38096</v>
      </c>
      <c r="CD989">
        <v>28.89</v>
      </c>
      <c r="CE989">
        <v>29.65</v>
      </c>
      <c r="CF989">
        <v>28.1</v>
      </c>
      <c r="CH989" s="2">
        <v>37960</v>
      </c>
      <c r="CI989">
        <v>106.85</v>
      </c>
      <c r="CJ989">
        <v>106.88</v>
      </c>
      <c r="CK989">
        <v>106.83</v>
      </c>
      <c r="CM989" s="2">
        <v>38135</v>
      </c>
      <c r="CN989">
        <v>11.24</v>
      </c>
      <c r="CO989">
        <v>11.2</v>
      </c>
      <c r="CP989">
        <v>10.85</v>
      </c>
      <c r="CR989" s="2">
        <v>38159</v>
      </c>
      <c r="CS989">
        <v>13.9</v>
      </c>
      <c r="CT989">
        <v>13.92</v>
      </c>
      <c r="CU989">
        <v>13.5</v>
      </c>
      <c r="CW989" s="2">
        <v>39091</v>
      </c>
      <c r="CX989">
        <v>54.085000000000001</v>
      </c>
      <c r="CY989">
        <v>54.17</v>
      </c>
      <c r="CZ989">
        <v>54</v>
      </c>
      <c r="DB989" s="2">
        <v>40833</v>
      </c>
      <c r="DC989">
        <v>57.72</v>
      </c>
      <c r="DD989">
        <v>59.56</v>
      </c>
      <c r="DE989">
        <v>57.32</v>
      </c>
      <c r="DG989" s="2">
        <v>40963</v>
      </c>
      <c r="DH989">
        <v>71.599999999999994</v>
      </c>
      <c r="DI989">
        <v>73.44</v>
      </c>
      <c r="DJ989">
        <v>69.47</v>
      </c>
      <c r="DL989" s="2">
        <v>40963</v>
      </c>
      <c r="DM989">
        <v>41.46</v>
      </c>
      <c r="DN989">
        <v>45.4</v>
      </c>
      <c r="DO989">
        <v>41.1</v>
      </c>
      <c r="DQ989" s="2">
        <v>40963</v>
      </c>
      <c r="DR989">
        <v>51.16</v>
      </c>
      <c r="DS989">
        <v>52.46</v>
      </c>
      <c r="DT989">
        <v>50</v>
      </c>
      <c r="DV989" s="2">
        <v>41416</v>
      </c>
      <c r="DW989">
        <v>38.9</v>
      </c>
      <c r="DX989">
        <v>39.68</v>
      </c>
      <c r="DY989">
        <v>35.29</v>
      </c>
    </row>
    <row r="990" spans="1:129" x14ac:dyDescent="0.25">
      <c r="A990" s="2">
        <v>37963</v>
      </c>
      <c r="B990">
        <v>13.22</v>
      </c>
      <c r="C990">
        <v>13.22</v>
      </c>
      <c r="D990">
        <v>13.18</v>
      </c>
      <c r="F990" s="2">
        <v>37963</v>
      </c>
      <c r="G990">
        <v>9.92</v>
      </c>
      <c r="H990">
        <v>10.050000000000001</v>
      </c>
      <c r="I990">
        <v>9.85</v>
      </c>
      <c r="K990" s="2">
        <v>37963</v>
      </c>
      <c r="L990">
        <v>9.1300000000000008</v>
      </c>
      <c r="M990">
        <v>9.31</v>
      </c>
      <c r="N990">
        <v>9.0399999999999991</v>
      </c>
      <c r="P990" s="2">
        <v>37963</v>
      </c>
      <c r="Q990">
        <v>6</v>
      </c>
      <c r="R990">
        <v>6.11</v>
      </c>
      <c r="S990">
        <v>5.9</v>
      </c>
      <c r="U990" s="2">
        <v>37963</v>
      </c>
      <c r="V990">
        <v>13</v>
      </c>
      <c r="W990">
        <v>13.02</v>
      </c>
      <c r="X990">
        <v>12.91</v>
      </c>
      <c r="Z990" s="2">
        <v>37963</v>
      </c>
      <c r="AA990">
        <v>13.14</v>
      </c>
      <c r="AB990">
        <v>13.39</v>
      </c>
      <c r="AC990">
        <v>13.15</v>
      </c>
      <c r="AE990" s="2">
        <v>37963</v>
      </c>
      <c r="AF990">
        <v>19.52</v>
      </c>
      <c r="AG990">
        <v>19.66</v>
      </c>
      <c r="AH990">
        <v>19.32</v>
      </c>
      <c r="AJ990" s="2">
        <v>37963</v>
      </c>
      <c r="AK990">
        <v>15.37</v>
      </c>
      <c r="AL990">
        <v>15.47</v>
      </c>
      <c r="AM990">
        <v>15.2</v>
      </c>
      <c r="AO990" s="2">
        <v>37963</v>
      </c>
      <c r="AP990">
        <v>20.350000000000001</v>
      </c>
      <c r="AQ990">
        <v>20.49</v>
      </c>
      <c r="AR990">
        <v>20.239999999999998</v>
      </c>
      <c r="AT990" s="2">
        <v>37963</v>
      </c>
      <c r="AU990">
        <v>15.9</v>
      </c>
      <c r="AV990">
        <v>15.9</v>
      </c>
      <c r="AW990">
        <v>15.7</v>
      </c>
      <c r="AY990" s="2">
        <v>37963</v>
      </c>
      <c r="AZ990">
        <v>25.73</v>
      </c>
      <c r="BA990">
        <v>26.03</v>
      </c>
      <c r="BB990">
        <v>25.7</v>
      </c>
      <c r="BD990" s="2">
        <v>37963</v>
      </c>
      <c r="BE990">
        <v>15.22</v>
      </c>
      <c r="BF990">
        <v>15.29</v>
      </c>
      <c r="BG990">
        <v>15.16</v>
      </c>
      <c r="BI990" s="2">
        <v>37963</v>
      </c>
      <c r="BJ990">
        <v>14.27</v>
      </c>
      <c r="BK990">
        <v>14.28</v>
      </c>
      <c r="BL990">
        <v>14.14</v>
      </c>
      <c r="BN990" s="2">
        <v>37963</v>
      </c>
      <c r="BO990">
        <v>15.07</v>
      </c>
      <c r="BP990">
        <v>15.25</v>
      </c>
      <c r="BQ990">
        <v>14.84</v>
      </c>
      <c r="BS990" s="2">
        <v>37963</v>
      </c>
      <c r="BT990">
        <v>14.02</v>
      </c>
      <c r="BU990">
        <v>14.04</v>
      </c>
      <c r="BV990">
        <v>13.98</v>
      </c>
      <c r="BX990" s="2">
        <v>37963</v>
      </c>
      <c r="BY990">
        <v>16.57</v>
      </c>
      <c r="BZ990">
        <v>16.71</v>
      </c>
      <c r="CA990">
        <v>16.45</v>
      </c>
      <c r="CC990" s="2">
        <v>38097</v>
      </c>
      <c r="CD990">
        <v>28.99</v>
      </c>
      <c r="CE990">
        <v>29.6</v>
      </c>
      <c r="CF990">
        <v>28.1</v>
      </c>
      <c r="CH990" s="2">
        <v>37963</v>
      </c>
      <c r="CI990">
        <v>107.57</v>
      </c>
      <c r="CJ990">
        <v>107.74</v>
      </c>
      <c r="CK990">
        <v>107.62</v>
      </c>
      <c r="CM990" s="2">
        <v>38139</v>
      </c>
      <c r="CN990">
        <v>10.92</v>
      </c>
      <c r="CO990">
        <v>11.25</v>
      </c>
      <c r="CP990">
        <v>10.6</v>
      </c>
      <c r="CR990" s="2">
        <v>38160</v>
      </c>
      <c r="CS990">
        <v>13.86</v>
      </c>
      <c r="CT990">
        <v>14.04</v>
      </c>
      <c r="CU990">
        <v>13.5</v>
      </c>
      <c r="CW990" s="2">
        <v>39092</v>
      </c>
      <c r="CX990">
        <v>53.9</v>
      </c>
      <c r="CY990">
        <v>54.494999999999997</v>
      </c>
      <c r="CZ990">
        <v>53.9</v>
      </c>
      <c r="DB990" s="2">
        <v>40834</v>
      </c>
      <c r="DC990">
        <v>58.45</v>
      </c>
      <c r="DD990">
        <v>60.34</v>
      </c>
      <c r="DE990">
        <v>54.58</v>
      </c>
      <c r="DG990" s="2">
        <v>40966</v>
      </c>
      <c r="DH990">
        <v>70.760000000000005</v>
      </c>
      <c r="DI990">
        <v>72.39</v>
      </c>
      <c r="DJ990">
        <v>69.95</v>
      </c>
      <c r="DL990" s="2">
        <v>40966</v>
      </c>
      <c r="DM990">
        <v>40.634</v>
      </c>
      <c r="DN990">
        <v>49</v>
      </c>
      <c r="DO990">
        <v>38.700000000000003</v>
      </c>
      <c r="DQ990" s="2">
        <v>40966</v>
      </c>
      <c r="DR990">
        <v>50.35</v>
      </c>
      <c r="DS990">
        <v>51.5</v>
      </c>
      <c r="DT990">
        <v>48.37</v>
      </c>
      <c r="DV990" s="2">
        <v>41417</v>
      </c>
      <c r="DW990">
        <v>38.549999999999997</v>
      </c>
      <c r="DX990">
        <v>39.68</v>
      </c>
      <c r="DY990">
        <v>37.94</v>
      </c>
    </row>
    <row r="991" spans="1:129" x14ac:dyDescent="0.25">
      <c r="A991" s="2">
        <v>37964</v>
      </c>
      <c r="B991">
        <v>13.22</v>
      </c>
      <c r="C991">
        <v>13.22</v>
      </c>
      <c r="D991">
        <v>13.11</v>
      </c>
      <c r="F991" s="2">
        <v>37964</v>
      </c>
      <c r="G991">
        <v>9.9</v>
      </c>
      <c r="H991">
        <v>10.1</v>
      </c>
      <c r="I991">
        <v>9.5</v>
      </c>
      <c r="K991" s="2">
        <v>37964</v>
      </c>
      <c r="L991">
        <v>9.0299999999999994</v>
      </c>
      <c r="M991">
        <v>9</v>
      </c>
      <c r="N991">
        <v>9.0500000000000007</v>
      </c>
      <c r="P991" s="2">
        <v>37964</v>
      </c>
      <c r="Q991">
        <v>6.01</v>
      </c>
      <c r="R991">
        <v>6.09</v>
      </c>
      <c r="S991">
        <v>5.9</v>
      </c>
      <c r="U991" s="2">
        <v>37964</v>
      </c>
      <c r="V991">
        <v>12.92</v>
      </c>
      <c r="W991">
        <v>13.06</v>
      </c>
      <c r="X991">
        <v>12.89</v>
      </c>
      <c r="Z991" s="2">
        <v>37964</v>
      </c>
      <c r="AA991">
        <v>13.35</v>
      </c>
      <c r="AB991">
        <v>13.4</v>
      </c>
      <c r="AC991">
        <v>13.2</v>
      </c>
      <c r="AE991" s="2">
        <v>37964</v>
      </c>
      <c r="AF991">
        <v>19.48</v>
      </c>
      <c r="AG991">
        <v>19.64</v>
      </c>
      <c r="AH991">
        <v>19.3</v>
      </c>
      <c r="AJ991" s="2">
        <v>37964</v>
      </c>
      <c r="AK991">
        <v>15.42</v>
      </c>
      <c r="AL991">
        <v>15.58</v>
      </c>
      <c r="AM991">
        <v>15.15</v>
      </c>
      <c r="AO991" s="2">
        <v>37964</v>
      </c>
      <c r="AP991">
        <v>20.350000000000001</v>
      </c>
      <c r="AQ991">
        <v>20.440000000000001</v>
      </c>
      <c r="AR991">
        <v>20.2</v>
      </c>
      <c r="AT991" s="2">
        <v>37964</v>
      </c>
      <c r="AU991">
        <v>15.82</v>
      </c>
      <c r="AV991">
        <v>15.85</v>
      </c>
      <c r="AW991">
        <v>15.69</v>
      </c>
      <c r="AY991" s="2">
        <v>37964</v>
      </c>
      <c r="AZ991">
        <v>25.94</v>
      </c>
      <c r="BA991">
        <v>26.05</v>
      </c>
      <c r="BB991">
        <v>25.76</v>
      </c>
      <c r="BD991" s="2">
        <v>37964</v>
      </c>
      <c r="BE991">
        <v>15.17</v>
      </c>
      <c r="BF991">
        <v>15.26</v>
      </c>
      <c r="BG991">
        <v>15.11</v>
      </c>
      <c r="BI991" s="2">
        <v>37964</v>
      </c>
      <c r="BJ991">
        <v>14.23</v>
      </c>
      <c r="BK991">
        <v>14.34</v>
      </c>
      <c r="BL991">
        <v>14.18</v>
      </c>
      <c r="BN991" s="2">
        <v>37964</v>
      </c>
      <c r="BO991">
        <v>15.03</v>
      </c>
      <c r="BP991">
        <v>15.31</v>
      </c>
      <c r="BQ991">
        <v>14.21</v>
      </c>
      <c r="BS991" s="2">
        <v>37964</v>
      </c>
      <c r="BT991">
        <v>13.9</v>
      </c>
      <c r="BU991">
        <v>13.9</v>
      </c>
      <c r="BV991">
        <v>13.1</v>
      </c>
      <c r="BX991" s="2">
        <v>37964</v>
      </c>
      <c r="BY991">
        <v>16.37</v>
      </c>
      <c r="BZ991">
        <v>16.600000000000001</v>
      </c>
      <c r="CA991">
        <v>16.260000000000002</v>
      </c>
      <c r="CC991" s="2">
        <v>38098</v>
      </c>
      <c r="CD991">
        <v>29.46</v>
      </c>
      <c r="CE991">
        <v>29.46</v>
      </c>
      <c r="CF991">
        <v>29.28</v>
      </c>
      <c r="CH991" s="2">
        <v>37964</v>
      </c>
      <c r="CI991">
        <v>106.74</v>
      </c>
      <c r="CJ991">
        <v>106.7</v>
      </c>
      <c r="CK991">
        <v>106.67</v>
      </c>
      <c r="CM991" s="2">
        <v>38140</v>
      </c>
      <c r="CN991">
        <v>10.76</v>
      </c>
      <c r="CO991">
        <v>10.75</v>
      </c>
      <c r="CP991">
        <v>10.35</v>
      </c>
      <c r="CR991" s="2">
        <v>38161</v>
      </c>
      <c r="CS991">
        <v>14.3</v>
      </c>
      <c r="CT991">
        <v>14.4</v>
      </c>
      <c r="CU991">
        <v>14</v>
      </c>
      <c r="CW991" s="2">
        <v>39093</v>
      </c>
      <c r="CX991">
        <v>54.53</v>
      </c>
      <c r="CY991">
        <v>54.575000000000003</v>
      </c>
      <c r="CZ991">
        <v>54.14</v>
      </c>
      <c r="DB991" s="2">
        <v>40835</v>
      </c>
      <c r="DC991">
        <v>58.12</v>
      </c>
      <c r="DD991">
        <v>60.32</v>
      </c>
      <c r="DE991">
        <v>55.11</v>
      </c>
      <c r="DG991" s="2">
        <v>40967</v>
      </c>
      <c r="DH991">
        <v>71.47</v>
      </c>
      <c r="DI991">
        <v>72.11</v>
      </c>
      <c r="DJ991">
        <v>70.75</v>
      </c>
      <c r="DL991" s="2">
        <v>40967</v>
      </c>
      <c r="DM991">
        <v>40.24</v>
      </c>
      <c r="DN991">
        <v>40.93</v>
      </c>
      <c r="DO991">
        <v>39.85</v>
      </c>
      <c r="DQ991" s="2">
        <v>40967</v>
      </c>
      <c r="DR991">
        <v>51.55</v>
      </c>
      <c r="DS991">
        <v>51.57</v>
      </c>
      <c r="DT991">
        <v>51.4</v>
      </c>
      <c r="DV991" s="2">
        <v>41418</v>
      </c>
      <c r="DW991">
        <v>37.78</v>
      </c>
      <c r="DX991">
        <v>40.19</v>
      </c>
      <c r="DY991">
        <v>37.17</v>
      </c>
    </row>
    <row r="992" spans="1:129" x14ac:dyDescent="0.25">
      <c r="A992" s="2">
        <v>37965</v>
      </c>
      <c r="B992">
        <v>13.1</v>
      </c>
      <c r="C992">
        <v>13.13</v>
      </c>
      <c r="D992">
        <v>13.05</v>
      </c>
      <c r="F992" s="2">
        <v>37965</v>
      </c>
      <c r="G992">
        <v>9.9700000000000006</v>
      </c>
      <c r="H992">
        <v>10.07</v>
      </c>
      <c r="I992">
        <v>9.61</v>
      </c>
      <c r="K992" s="2">
        <v>37965</v>
      </c>
      <c r="L992">
        <v>8.89</v>
      </c>
      <c r="M992">
        <v>9.07</v>
      </c>
      <c r="N992">
        <v>8.83</v>
      </c>
      <c r="P992" s="2">
        <v>37965</v>
      </c>
      <c r="Q992">
        <v>5.98</v>
      </c>
      <c r="R992">
        <v>5.98</v>
      </c>
      <c r="S992">
        <v>5.82</v>
      </c>
      <c r="U992" s="2">
        <v>37965</v>
      </c>
      <c r="V992">
        <v>12.9</v>
      </c>
      <c r="W992">
        <v>12.9</v>
      </c>
      <c r="X992">
        <v>12.8</v>
      </c>
      <c r="Z992" s="2">
        <v>37965</v>
      </c>
      <c r="AA992">
        <v>13.32</v>
      </c>
      <c r="AB992">
        <v>13.44</v>
      </c>
      <c r="AC992">
        <v>13.14</v>
      </c>
      <c r="AE992" s="2">
        <v>37965</v>
      </c>
      <c r="AF992">
        <v>19.47</v>
      </c>
      <c r="AG992">
        <v>19.59</v>
      </c>
      <c r="AH992">
        <v>19.260000000000002</v>
      </c>
      <c r="AJ992" s="2">
        <v>37965</v>
      </c>
      <c r="AK992">
        <v>15.29</v>
      </c>
      <c r="AL992">
        <v>15.44</v>
      </c>
      <c r="AM992">
        <v>15.15</v>
      </c>
      <c r="AO992" s="2">
        <v>37965</v>
      </c>
      <c r="AP992">
        <v>20.100000000000001</v>
      </c>
      <c r="AQ992">
        <v>20.239999999999998</v>
      </c>
      <c r="AR992">
        <v>20</v>
      </c>
      <c r="AT992" s="2">
        <v>37965</v>
      </c>
      <c r="AU992">
        <v>15.57</v>
      </c>
      <c r="AV992">
        <v>15.63</v>
      </c>
      <c r="AW992">
        <v>15.56</v>
      </c>
      <c r="AY992" s="2">
        <v>37965</v>
      </c>
      <c r="AZ992">
        <v>25.88</v>
      </c>
      <c r="BA992">
        <v>25.98</v>
      </c>
      <c r="BB992">
        <v>25.6</v>
      </c>
      <c r="BD992" s="2">
        <v>37965</v>
      </c>
      <c r="BE992">
        <v>15.01</v>
      </c>
      <c r="BF992">
        <v>15.1</v>
      </c>
      <c r="BG992">
        <v>15</v>
      </c>
      <c r="BI992" s="2">
        <v>37965</v>
      </c>
      <c r="BJ992">
        <v>14.1</v>
      </c>
      <c r="BK992">
        <v>14.1</v>
      </c>
      <c r="BL992">
        <v>13.97</v>
      </c>
      <c r="BN992" s="2">
        <v>37965</v>
      </c>
      <c r="BO992">
        <v>14.91</v>
      </c>
      <c r="BP992">
        <v>15.03</v>
      </c>
      <c r="BQ992">
        <v>14.21</v>
      </c>
      <c r="BS992" s="2">
        <v>37965</v>
      </c>
      <c r="BT992">
        <v>13.7</v>
      </c>
      <c r="BU992">
        <v>13.75</v>
      </c>
      <c r="BV992">
        <v>13.28</v>
      </c>
      <c r="BX992" s="2">
        <v>37965</v>
      </c>
      <c r="BY992">
        <v>16.28</v>
      </c>
      <c r="BZ992">
        <v>16.38</v>
      </c>
      <c r="CA992">
        <v>16.11</v>
      </c>
      <c r="CC992" s="2">
        <v>38099</v>
      </c>
      <c r="CD992">
        <v>29.35</v>
      </c>
      <c r="CE992">
        <v>29.44</v>
      </c>
      <c r="CF992">
        <v>28.9</v>
      </c>
      <c r="CH992" s="2">
        <v>37965</v>
      </c>
      <c r="CI992">
        <v>106.73</v>
      </c>
      <c r="CJ992">
        <v>106.7</v>
      </c>
      <c r="CK992">
        <v>106.63</v>
      </c>
      <c r="CM992" s="2">
        <v>38141</v>
      </c>
      <c r="CN992">
        <v>10.3</v>
      </c>
      <c r="CO992">
        <v>10.32</v>
      </c>
      <c r="CP992">
        <v>9.92</v>
      </c>
      <c r="CR992" s="2">
        <v>38162</v>
      </c>
      <c r="CS992">
        <v>14.48</v>
      </c>
      <c r="CT992">
        <v>14.55</v>
      </c>
      <c r="CU992">
        <v>14.1</v>
      </c>
      <c r="CW992" s="2">
        <v>39094</v>
      </c>
      <c r="CX992">
        <v>55.44</v>
      </c>
      <c r="CY992">
        <v>55.46</v>
      </c>
      <c r="CZ992">
        <v>55.354999999999997</v>
      </c>
      <c r="DB992" s="2">
        <v>40836</v>
      </c>
      <c r="DC992">
        <v>56.93</v>
      </c>
      <c r="DD992">
        <v>58.17</v>
      </c>
      <c r="DE992">
        <v>56.54</v>
      </c>
      <c r="DG992" s="2">
        <v>40968</v>
      </c>
      <c r="DH992">
        <v>71.760000000000005</v>
      </c>
      <c r="DI992">
        <v>74.2</v>
      </c>
      <c r="DJ992">
        <v>67.45</v>
      </c>
      <c r="DL992" s="2">
        <v>40968</v>
      </c>
      <c r="DM992">
        <v>40.6</v>
      </c>
      <c r="DN992">
        <v>45.4</v>
      </c>
      <c r="DO992">
        <v>39.24</v>
      </c>
      <c r="DQ992" s="2">
        <v>40968</v>
      </c>
      <c r="DR992">
        <v>51.71</v>
      </c>
      <c r="DS992">
        <v>53</v>
      </c>
      <c r="DT992">
        <v>49.93</v>
      </c>
      <c r="DV992" s="2">
        <v>41422</v>
      </c>
      <c r="DW992">
        <v>37.61</v>
      </c>
      <c r="DX992">
        <v>40.19</v>
      </c>
      <c r="DY992">
        <v>37.49</v>
      </c>
    </row>
    <row r="993" spans="1:129" x14ac:dyDescent="0.25">
      <c r="A993" s="2">
        <v>37966</v>
      </c>
      <c r="B993">
        <v>13.1</v>
      </c>
      <c r="C993">
        <v>13.11</v>
      </c>
      <c r="D993">
        <v>13.02</v>
      </c>
      <c r="F993" s="2">
        <v>37966</v>
      </c>
      <c r="G993">
        <v>10.31</v>
      </c>
      <c r="H993">
        <v>10.34</v>
      </c>
      <c r="I993">
        <v>10.220000000000001</v>
      </c>
      <c r="K993" s="2">
        <v>37966</v>
      </c>
      <c r="L993">
        <v>9.0299999999999994</v>
      </c>
      <c r="M993">
        <v>9.16</v>
      </c>
      <c r="N993">
        <v>8.92</v>
      </c>
      <c r="P993" s="2">
        <v>37966</v>
      </c>
      <c r="Q993">
        <v>6</v>
      </c>
      <c r="R993">
        <v>6.14</v>
      </c>
      <c r="S993">
        <v>5.89</v>
      </c>
      <c r="U993" s="2">
        <v>37966</v>
      </c>
      <c r="V993">
        <v>12.8</v>
      </c>
      <c r="W993">
        <v>12.88</v>
      </c>
      <c r="X993">
        <v>12.78</v>
      </c>
      <c r="Z993" s="2">
        <v>37966</v>
      </c>
      <c r="AA993">
        <v>13.32</v>
      </c>
      <c r="AB993">
        <v>13.41</v>
      </c>
      <c r="AC993">
        <v>13.1</v>
      </c>
      <c r="AE993" s="2">
        <v>37966</v>
      </c>
      <c r="AF993">
        <v>19.649999999999999</v>
      </c>
      <c r="AG993">
        <v>19.84</v>
      </c>
      <c r="AH993">
        <v>19.5</v>
      </c>
      <c r="AJ993" s="2">
        <v>37966</v>
      </c>
      <c r="AK993">
        <v>15.57</v>
      </c>
      <c r="AL993">
        <v>15.73</v>
      </c>
      <c r="AM993">
        <v>15.15</v>
      </c>
      <c r="AO993" s="2">
        <v>37966</v>
      </c>
      <c r="AP993">
        <v>20.350000000000001</v>
      </c>
      <c r="AQ993">
        <v>20.48</v>
      </c>
      <c r="AR993">
        <v>20.149999999999999</v>
      </c>
      <c r="AT993" s="2">
        <v>37966</v>
      </c>
      <c r="AU993">
        <v>15.66</v>
      </c>
      <c r="AV993">
        <v>15.85</v>
      </c>
      <c r="AW993">
        <v>15.65</v>
      </c>
      <c r="AY993" s="2">
        <v>37966</v>
      </c>
      <c r="AZ993">
        <v>26.22</v>
      </c>
      <c r="BA993">
        <v>26.32</v>
      </c>
      <c r="BB993">
        <v>25.93</v>
      </c>
      <c r="BD993" s="2">
        <v>37966</v>
      </c>
      <c r="BE993">
        <v>15.06</v>
      </c>
      <c r="BF993">
        <v>15.09</v>
      </c>
      <c r="BG993">
        <v>15.05</v>
      </c>
      <c r="BI993" s="2">
        <v>37966</v>
      </c>
      <c r="BJ993">
        <v>14.29</v>
      </c>
      <c r="BK993">
        <v>14.3</v>
      </c>
      <c r="BL993">
        <v>14.16</v>
      </c>
      <c r="BN993" s="2">
        <v>37966</v>
      </c>
      <c r="BO993">
        <v>15.02</v>
      </c>
      <c r="BP993">
        <v>15.26</v>
      </c>
      <c r="BQ993">
        <v>14.21</v>
      </c>
      <c r="BS993" s="2">
        <v>37966</v>
      </c>
      <c r="BT993">
        <v>13.77</v>
      </c>
      <c r="BU993">
        <v>13.77</v>
      </c>
      <c r="BV993">
        <v>13.74</v>
      </c>
      <c r="BX993" s="2">
        <v>37966</v>
      </c>
      <c r="BY993">
        <v>16.47</v>
      </c>
      <c r="BZ993">
        <v>16.600000000000001</v>
      </c>
      <c r="CA993">
        <v>16.46</v>
      </c>
      <c r="CC993" s="2">
        <v>38100</v>
      </c>
      <c r="CD993">
        <v>29.64</v>
      </c>
      <c r="CE993">
        <v>29.65</v>
      </c>
      <c r="CF993">
        <v>28.75</v>
      </c>
      <c r="CH993" s="2">
        <v>37966</v>
      </c>
      <c r="CI993">
        <v>107.93</v>
      </c>
      <c r="CJ993">
        <v>108.05</v>
      </c>
      <c r="CK993">
        <v>107.9</v>
      </c>
      <c r="CM993" s="2">
        <v>38142</v>
      </c>
      <c r="CN993">
        <v>10.42</v>
      </c>
      <c r="CO993">
        <v>10.74</v>
      </c>
      <c r="CP993">
        <v>10.1</v>
      </c>
      <c r="CR993" s="2">
        <v>38163</v>
      </c>
      <c r="CS993">
        <v>14.49</v>
      </c>
      <c r="CT993">
        <v>14.6</v>
      </c>
      <c r="CU993">
        <v>14.01</v>
      </c>
      <c r="CW993" s="2">
        <v>39098</v>
      </c>
      <c r="CX993">
        <v>55.994999999999997</v>
      </c>
      <c r="CY993">
        <v>56</v>
      </c>
      <c r="CZ993">
        <v>50.37</v>
      </c>
      <c r="DB993" s="2">
        <v>40837</v>
      </c>
      <c r="DC993">
        <v>58.39</v>
      </c>
      <c r="DD993">
        <v>59.01</v>
      </c>
      <c r="DE993">
        <v>57.86</v>
      </c>
      <c r="DG993" s="2">
        <v>40969</v>
      </c>
      <c r="DH993">
        <v>72.62</v>
      </c>
      <c r="DI993">
        <v>74.2</v>
      </c>
      <c r="DJ993">
        <v>72</v>
      </c>
      <c r="DL993" s="2">
        <v>40969</v>
      </c>
      <c r="DM993">
        <v>41.03</v>
      </c>
      <c r="DN993">
        <v>44.25</v>
      </c>
      <c r="DO993">
        <v>39.46</v>
      </c>
      <c r="DQ993" s="2">
        <v>40969</v>
      </c>
      <c r="DR993">
        <v>52.33</v>
      </c>
      <c r="DS993">
        <v>52.5</v>
      </c>
      <c r="DT993">
        <v>51.64</v>
      </c>
      <c r="DV993" s="2">
        <v>41423</v>
      </c>
      <c r="DW993">
        <v>37.159999999999997</v>
      </c>
      <c r="DX993">
        <v>40.19</v>
      </c>
      <c r="DY993">
        <v>37</v>
      </c>
    </row>
    <row r="994" spans="1:129" x14ac:dyDescent="0.25">
      <c r="A994" s="2">
        <v>37967</v>
      </c>
      <c r="B994">
        <v>13.18</v>
      </c>
      <c r="C994">
        <v>13.19</v>
      </c>
      <c r="D994">
        <v>13.05</v>
      </c>
      <c r="F994" s="2">
        <v>37967</v>
      </c>
      <c r="G994">
        <v>10.28</v>
      </c>
      <c r="H994">
        <v>10.29</v>
      </c>
      <c r="I994">
        <v>9.82</v>
      </c>
      <c r="K994" s="2">
        <v>37967</v>
      </c>
      <c r="L994">
        <v>9.1300000000000008</v>
      </c>
      <c r="M994">
        <v>9.18</v>
      </c>
      <c r="N994">
        <v>9.0399999999999991</v>
      </c>
      <c r="P994" s="2">
        <v>37967</v>
      </c>
      <c r="Q994">
        <v>6.01</v>
      </c>
      <c r="R994">
        <v>6.11</v>
      </c>
      <c r="S994">
        <v>5.9</v>
      </c>
      <c r="U994" s="2">
        <v>37967</v>
      </c>
      <c r="V994">
        <v>13.05</v>
      </c>
      <c r="W994">
        <v>13.04</v>
      </c>
      <c r="X994">
        <v>12.96</v>
      </c>
      <c r="Z994" s="2">
        <v>37967</v>
      </c>
      <c r="AA994">
        <v>13.25</v>
      </c>
      <c r="AB994">
        <v>13.42</v>
      </c>
      <c r="AC994">
        <v>13.09</v>
      </c>
      <c r="AE994" s="2">
        <v>37967</v>
      </c>
      <c r="AF994">
        <v>19.78</v>
      </c>
      <c r="AG994">
        <v>19.95</v>
      </c>
      <c r="AH994">
        <v>19.62</v>
      </c>
      <c r="AJ994" s="2">
        <v>37967</v>
      </c>
      <c r="AK994">
        <v>15.53</v>
      </c>
      <c r="AL994">
        <v>15.75</v>
      </c>
      <c r="AM994">
        <v>15.15</v>
      </c>
      <c r="AO994" s="2">
        <v>37967</v>
      </c>
      <c r="AP994">
        <v>20.23</v>
      </c>
      <c r="AQ994">
        <v>20.49</v>
      </c>
      <c r="AR994">
        <v>20.149999999999999</v>
      </c>
      <c r="AT994" s="2">
        <v>37967</v>
      </c>
      <c r="AU994">
        <v>15.89</v>
      </c>
      <c r="AV994">
        <v>15.9</v>
      </c>
      <c r="AW994">
        <v>15.74</v>
      </c>
      <c r="AY994" s="2">
        <v>37967</v>
      </c>
      <c r="AZ994">
        <v>26.39</v>
      </c>
      <c r="BA994">
        <v>26.4</v>
      </c>
      <c r="BB994">
        <v>25.9</v>
      </c>
      <c r="BD994" s="2">
        <v>37967</v>
      </c>
      <c r="BE994">
        <v>15.32</v>
      </c>
      <c r="BF994">
        <v>15.31</v>
      </c>
      <c r="BG994">
        <v>14.99</v>
      </c>
      <c r="BI994" s="2">
        <v>37967</v>
      </c>
      <c r="BJ994">
        <v>14.33</v>
      </c>
      <c r="BK994">
        <v>14.33</v>
      </c>
      <c r="BL994">
        <v>14.2</v>
      </c>
      <c r="BN994" s="2">
        <v>37967</v>
      </c>
      <c r="BO994">
        <v>15.09</v>
      </c>
      <c r="BP994">
        <v>15.24</v>
      </c>
      <c r="BQ994">
        <v>14.21</v>
      </c>
      <c r="BS994" s="2">
        <v>37967</v>
      </c>
      <c r="BT994">
        <v>13.72</v>
      </c>
      <c r="BU994">
        <v>13.78</v>
      </c>
      <c r="BV994">
        <v>13.64</v>
      </c>
      <c r="BX994" s="2">
        <v>37967</v>
      </c>
      <c r="BY994">
        <v>16.47</v>
      </c>
      <c r="BZ994">
        <v>16.579999999999998</v>
      </c>
      <c r="CA994">
        <v>16.32</v>
      </c>
      <c r="CC994" s="2">
        <v>38103</v>
      </c>
      <c r="CD994">
        <v>28.8</v>
      </c>
      <c r="CE994">
        <v>28.85</v>
      </c>
      <c r="CF994">
        <v>28.81</v>
      </c>
      <c r="CH994" s="2">
        <v>37967</v>
      </c>
      <c r="CI994">
        <v>108.14</v>
      </c>
      <c r="CJ994">
        <v>108.05</v>
      </c>
      <c r="CK994">
        <v>108.01</v>
      </c>
      <c r="CM994" s="2">
        <v>38145</v>
      </c>
      <c r="CN994">
        <v>11.03</v>
      </c>
      <c r="CO994">
        <v>11.45</v>
      </c>
      <c r="CP994">
        <v>10.7</v>
      </c>
      <c r="CR994" s="2">
        <v>38166</v>
      </c>
      <c r="CS994">
        <v>14.11</v>
      </c>
      <c r="CT994">
        <v>14.18</v>
      </c>
      <c r="CU994">
        <v>13.62</v>
      </c>
      <c r="CW994" s="2">
        <v>39099</v>
      </c>
      <c r="CX994">
        <v>56.405000000000001</v>
      </c>
      <c r="CY994">
        <v>56.465000000000003</v>
      </c>
      <c r="CZ994">
        <v>56.29</v>
      </c>
      <c r="DB994" s="2">
        <v>40840</v>
      </c>
      <c r="DC994">
        <v>60.92</v>
      </c>
      <c r="DD994">
        <v>61.25</v>
      </c>
      <c r="DE994">
        <v>58.66</v>
      </c>
      <c r="DG994" s="2">
        <v>40970</v>
      </c>
      <c r="DH994">
        <v>71.95</v>
      </c>
      <c r="DI994">
        <v>71.98</v>
      </c>
      <c r="DJ994">
        <v>71.260000000000005</v>
      </c>
      <c r="DL994" s="2">
        <v>40970</v>
      </c>
      <c r="DM994">
        <v>40.799999999999997</v>
      </c>
      <c r="DN994">
        <v>40.83</v>
      </c>
      <c r="DO994">
        <v>39.81</v>
      </c>
      <c r="DQ994" s="2">
        <v>40970</v>
      </c>
      <c r="DR994">
        <v>51.83</v>
      </c>
      <c r="DS994">
        <v>52.59</v>
      </c>
      <c r="DT994">
        <v>51.2</v>
      </c>
      <c r="DV994" s="2">
        <v>41424</v>
      </c>
      <c r="DW994">
        <v>36.89</v>
      </c>
      <c r="DX994">
        <v>40.19</v>
      </c>
      <c r="DY994">
        <v>35.9</v>
      </c>
    </row>
    <row r="995" spans="1:129" x14ac:dyDescent="0.25">
      <c r="A995" s="2">
        <v>37970</v>
      </c>
      <c r="B995">
        <v>13.23</v>
      </c>
      <c r="C995">
        <v>13.3</v>
      </c>
      <c r="D995">
        <v>13.22</v>
      </c>
      <c r="F995" s="2">
        <v>37970</v>
      </c>
      <c r="G995">
        <v>10.08</v>
      </c>
      <c r="H995">
        <v>10.19</v>
      </c>
      <c r="I995">
        <v>9.6999999999999993</v>
      </c>
      <c r="K995" s="2">
        <v>37970</v>
      </c>
      <c r="L995">
        <v>9.1</v>
      </c>
      <c r="M995">
        <v>9.1</v>
      </c>
      <c r="N995">
        <v>9.2799999999999994</v>
      </c>
      <c r="P995" s="2">
        <v>37970</v>
      </c>
      <c r="Q995">
        <v>5.99</v>
      </c>
      <c r="R995">
        <v>6.07</v>
      </c>
      <c r="S995">
        <v>5.89</v>
      </c>
      <c r="U995" s="2">
        <v>37970</v>
      </c>
      <c r="V995">
        <v>13.05</v>
      </c>
      <c r="W995">
        <v>13.12</v>
      </c>
      <c r="X995">
        <v>13.01</v>
      </c>
      <c r="Z995" s="2">
        <v>37970</v>
      </c>
      <c r="AA995">
        <v>13.33</v>
      </c>
      <c r="AB995">
        <v>13.44</v>
      </c>
      <c r="AC995">
        <v>13.09</v>
      </c>
      <c r="AE995" s="2">
        <v>37970</v>
      </c>
      <c r="AF995">
        <v>19.75</v>
      </c>
      <c r="AG995">
        <v>19.670000000000002</v>
      </c>
      <c r="AH995">
        <v>19.100000000000001</v>
      </c>
      <c r="AJ995" s="2">
        <v>37970</v>
      </c>
      <c r="AK995">
        <v>15.45</v>
      </c>
      <c r="AL995">
        <v>15.65</v>
      </c>
      <c r="AM995">
        <v>15.25</v>
      </c>
      <c r="AO995" s="2">
        <v>37970</v>
      </c>
      <c r="AP995">
        <v>20.350000000000001</v>
      </c>
      <c r="AQ995">
        <v>20.48</v>
      </c>
      <c r="AR995">
        <v>20.14</v>
      </c>
      <c r="AT995" s="2">
        <v>37970</v>
      </c>
      <c r="AU995">
        <v>15.72</v>
      </c>
      <c r="AV995">
        <v>15.89</v>
      </c>
      <c r="AW995">
        <v>15.71</v>
      </c>
      <c r="AY995" s="2">
        <v>37970</v>
      </c>
      <c r="AZ995">
        <v>26.45</v>
      </c>
      <c r="BA995">
        <v>26.49</v>
      </c>
      <c r="BB995">
        <v>25.7</v>
      </c>
      <c r="BD995" s="2">
        <v>37970</v>
      </c>
      <c r="BE995">
        <v>15.13</v>
      </c>
      <c r="BF995">
        <v>15.19</v>
      </c>
      <c r="BG995">
        <v>15.12</v>
      </c>
      <c r="BI995" s="2">
        <v>37970</v>
      </c>
      <c r="BJ995">
        <v>14.28</v>
      </c>
      <c r="BK995">
        <v>14.28</v>
      </c>
      <c r="BL995">
        <v>14.23</v>
      </c>
      <c r="BN995" s="2">
        <v>37970</v>
      </c>
      <c r="BO995">
        <v>14.91</v>
      </c>
      <c r="BP995">
        <v>15.04</v>
      </c>
      <c r="BQ995">
        <v>14.21</v>
      </c>
      <c r="BS995" s="2">
        <v>37970</v>
      </c>
      <c r="BT995">
        <v>13.69</v>
      </c>
      <c r="BU995">
        <v>13.74</v>
      </c>
      <c r="BV995">
        <v>13.52</v>
      </c>
      <c r="BX995" s="2">
        <v>37970</v>
      </c>
      <c r="BY995">
        <v>16.190000000000001</v>
      </c>
      <c r="BZ995">
        <v>16.38</v>
      </c>
      <c r="CA995">
        <v>16.16</v>
      </c>
      <c r="CC995" s="2">
        <v>38104</v>
      </c>
      <c r="CD995">
        <v>28.75</v>
      </c>
      <c r="CE995">
        <v>28.75</v>
      </c>
      <c r="CF995">
        <v>28</v>
      </c>
      <c r="CH995" s="2">
        <v>37970</v>
      </c>
      <c r="CI995">
        <v>107.6</v>
      </c>
      <c r="CJ995">
        <v>107.46</v>
      </c>
      <c r="CK995">
        <v>107.41</v>
      </c>
      <c r="CM995" s="2">
        <v>38146</v>
      </c>
      <c r="CN995">
        <v>11</v>
      </c>
      <c r="CO995">
        <v>11.3</v>
      </c>
      <c r="CP995">
        <v>10.65</v>
      </c>
      <c r="CR995" s="2">
        <v>38167</v>
      </c>
      <c r="CS995">
        <v>14.44</v>
      </c>
      <c r="CT995">
        <v>14.43</v>
      </c>
      <c r="CU995">
        <v>14.44</v>
      </c>
      <c r="CW995" s="2">
        <v>39100</v>
      </c>
      <c r="CX995">
        <v>56.46</v>
      </c>
      <c r="CY995">
        <v>67.995000000000005</v>
      </c>
      <c r="CZ995">
        <v>32.119999999999997</v>
      </c>
      <c r="DB995" s="2">
        <v>40841</v>
      </c>
      <c r="DC995">
        <v>59.83</v>
      </c>
      <c r="DD995">
        <v>61.74</v>
      </c>
      <c r="DE995">
        <v>59.2</v>
      </c>
      <c r="DG995" s="2">
        <v>40973</v>
      </c>
      <c r="DH995">
        <v>71.19</v>
      </c>
      <c r="DI995">
        <v>74.2</v>
      </c>
      <c r="DJ995">
        <v>70.28</v>
      </c>
      <c r="DL995" s="2">
        <v>40973</v>
      </c>
      <c r="DM995">
        <v>40.590000000000003</v>
      </c>
      <c r="DN995">
        <v>40.76</v>
      </c>
      <c r="DO995">
        <v>39.53</v>
      </c>
      <c r="DQ995" s="2">
        <v>40973</v>
      </c>
      <c r="DR995">
        <v>50.72</v>
      </c>
      <c r="DS995">
        <v>51.41</v>
      </c>
      <c r="DT995">
        <v>50.5</v>
      </c>
      <c r="DV995" s="2">
        <v>41425</v>
      </c>
      <c r="DW995">
        <v>36.11</v>
      </c>
      <c r="DX995">
        <v>39.729999999999997</v>
      </c>
      <c r="DY995">
        <v>35.9</v>
      </c>
    </row>
    <row r="996" spans="1:129" x14ac:dyDescent="0.25">
      <c r="A996" s="2">
        <v>37971</v>
      </c>
      <c r="B996">
        <v>13.27</v>
      </c>
      <c r="C996">
        <v>13.27</v>
      </c>
      <c r="D996">
        <v>13.2</v>
      </c>
      <c r="F996" s="2">
        <v>37971</v>
      </c>
      <c r="G996">
        <v>10</v>
      </c>
      <c r="H996">
        <v>13.77</v>
      </c>
      <c r="I996">
        <v>7.75</v>
      </c>
      <c r="K996" s="2">
        <v>37971</v>
      </c>
      <c r="L996">
        <v>9.17</v>
      </c>
      <c r="M996">
        <v>9.34</v>
      </c>
      <c r="N996">
        <v>9.11</v>
      </c>
      <c r="P996" s="2">
        <v>37971</v>
      </c>
      <c r="Q996">
        <v>6.02</v>
      </c>
      <c r="R996">
        <v>6.05</v>
      </c>
      <c r="S996">
        <v>5.87</v>
      </c>
      <c r="U996" s="2">
        <v>37971</v>
      </c>
      <c r="V996">
        <v>13</v>
      </c>
      <c r="W996">
        <v>13.07</v>
      </c>
      <c r="X996">
        <v>12.95</v>
      </c>
      <c r="Z996" s="2">
        <v>37971</v>
      </c>
      <c r="AA996">
        <v>13.34</v>
      </c>
      <c r="AB996">
        <v>13.58</v>
      </c>
      <c r="AC996">
        <v>13.26</v>
      </c>
      <c r="AE996" s="2">
        <v>37971</v>
      </c>
      <c r="AF996">
        <v>19.97</v>
      </c>
      <c r="AG996">
        <v>20.05</v>
      </c>
      <c r="AH996">
        <v>19.850000000000001</v>
      </c>
      <c r="AJ996" s="2">
        <v>37971</v>
      </c>
      <c r="AK996">
        <v>15.72</v>
      </c>
      <c r="AL996">
        <v>15.84</v>
      </c>
      <c r="AM996">
        <v>15.6</v>
      </c>
      <c r="AO996" s="2">
        <v>37971</v>
      </c>
      <c r="AP996">
        <v>20.440000000000001</v>
      </c>
      <c r="AQ996">
        <v>20.66</v>
      </c>
      <c r="AR996">
        <v>20.32</v>
      </c>
      <c r="AT996" s="2">
        <v>37971</v>
      </c>
      <c r="AU996">
        <v>15.76</v>
      </c>
      <c r="AV996">
        <v>16</v>
      </c>
      <c r="AW996">
        <v>15.81</v>
      </c>
      <c r="AY996" s="2">
        <v>37971</v>
      </c>
      <c r="AZ996">
        <v>26.72</v>
      </c>
      <c r="BA996">
        <v>26.82</v>
      </c>
      <c r="BB996">
        <v>26.56</v>
      </c>
      <c r="BD996" s="2">
        <v>37971</v>
      </c>
      <c r="BE996">
        <v>15.08</v>
      </c>
      <c r="BF996">
        <v>15.19</v>
      </c>
      <c r="BG996">
        <v>15.08</v>
      </c>
      <c r="BI996" s="2">
        <v>37971</v>
      </c>
      <c r="BJ996">
        <v>14.45</v>
      </c>
      <c r="BK996">
        <v>14.4</v>
      </c>
      <c r="BL996">
        <v>14.27</v>
      </c>
      <c r="BN996" s="2">
        <v>37971</v>
      </c>
      <c r="BO996">
        <v>15.1</v>
      </c>
      <c r="BP996">
        <v>15.28</v>
      </c>
      <c r="BQ996">
        <v>14.21</v>
      </c>
      <c r="BS996" s="2">
        <v>37971</v>
      </c>
      <c r="BT996">
        <v>13.61</v>
      </c>
      <c r="BU996">
        <v>13.65</v>
      </c>
      <c r="BV996">
        <v>13.6</v>
      </c>
      <c r="BX996" s="2">
        <v>37971</v>
      </c>
      <c r="BY996">
        <v>16.23</v>
      </c>
      <c r="BZ996">
        <v>16.48</v>
      </c>
      <c r="CA996">
        <v>16.190000000000001</v>
      </c>
      <c r="CC996" s="2">
        <v>38105</v>
      </c>
      <c r="CD996">
        <v>27.44</v>
      </c>
      <c r="CE996">
        <v>27.44</v>
      </c>
      <c r="CF996">
        <v>26.74</v>
      </c>
      <c r="CH996" s="2">
        <v>37971</v>
      </c>
      <c r="CI996">
        <v>108.16</v>
      </c>
      <c r="CJ996">
        <v>108.19</v>
      </c>
      <c r="CK996">
        <v>108.15</v>
      </c>
      <c r="CM996" s="2">
        <v>38147</v>
      </c>
      <c r="CN996">
        <v>10.71</v>
      </c>
      <c r="CO996">
        <v>11.18</v>
      </c>
      <c r="CP996">
        <v>10.42</v>
      </c>
      <c r="CR996" s="2">
        <v>38168</v>
      </c>
      <c r="CS996">
        <v>14.71</v>
      </c>
      <c r="CT996">
        <v>14.69</v>
      </c>
      <c r="CU996">
        <v>14.32</v>
      </c>
      <c r="CW996" s="2">
        <v>39101</v>
      </c>
      <c r="CX996">
        <v>56.695</v>
      </c>
      <c r="CY996">
        <v>56.695</v>
      </c>
      <c r="CZ996">
        <v>56.65</v>
      </c>
      <c r="DB996" s="2">
        <v>40842</v>
      </c>
      <c r="DC996">
        <v>60.64</v>
      </c>
      <c r="DD996">
        <v>62.79</v>
      </c>
      <c r="DE996">
        <v>58.14</v>
      </c>
      <c r="DG996" s="2">
        <v>40974</v>
      </c>
      <c r="DH996">
        <v>70</v>
      </c>
      <c r="DI996">
        <v>70.069999999999993</v>
      </c>
      <c r="DJ996">
        <v>68.06</v>
      </c>
      <c r="DL996" s="2">
        <v>40974</v>
      </c>
      <c r="DM996">
        <v>40.049999999999997</v>
      </c>
      <c r="DN996">
        <v>57.46</v>
      </c>
      <c r="DO996">
        <v>38.69</v>
      </c>
      <c r="DQ996" s="2">
        <v>40974</v>
      </c>
      <c r="DR996">
        <v>49.47</v>
      </c>
      <c r="DS996">
        <v>50.27</v>
      </c>
      <c r="DT996">
        <v>49.46</v>
      </c>
      <c r="DV996" s="2">
        <v>41428</v>
      </c>
      <c r="DW996">
        <v>36.24</v>
      </c>
      <c r="DX996">
        <v>39.630000000000003</v>
      </c>
      <c r="DY996">
        <v>35.9</v>
      </c>
    </row>
    <row r="997" spans="1:129" x14ac:dyDescent="0.25">
      <c r="A997" s="2">
        <v>37972</v>
      </c>
      <c r="B997">
        <v>13.21</v>
      </c>
      <c r="C997">
        <v>13.22</v>
      </c>
      <c r="D997">
        <v>13.15</v>
      </c>
      <c r="F997" s="2">
        <v>37972</v>
      </c>
      <c r="G997">
        <v>9.91</v>
      </c>
      <c r="H997">
        <v>10</v>
      </c>
      <c r="I997">
        <v>9.85</v>
      </c>
      <c r="K997" s="2">
        <v>37972</v>
      </c>
      <c r="L997">
        <v>9.07</v>
      </c>
      <c r="M997">
        <v>9.18</v>
      </c>
      <c r="N997">
        <v>9</v>
      </c>
      <c r="P997" s="2">
        <v>37972</v>
      </c>
      <c r="Q997">
        <v>5.96</v>
      </c>
      <c r="R997">
        <v>6.05</v>
      </c>
      <c r="S997">
        <v>5.9</v>
      </c>
      <c r="U997" s="2">
        <v>37972</v>
      </c>
      <c r="V997">
        <v>13.02</v>
      </c>
      <c r="W997">
        <v>13.05</v>
      </c>
      <c r="X997">
        <v>12.95</v>
      </c>
      <c r="Z997" s="2">
        <v>37972</v>
      </c>
      <c r="AA997">
        <v>13.35</v>
      </c>
      <c r="AB997">
        <v>13.5</v>
      </c>
      <c r="AC997">
        <v>13.26</v>
      </c>
      <c r="AE997" s="2">
        <v>37972</v>
      </c>
      <c r="AF997">
        <v>19.98</v>
      </c>
      <c r="AG997">
        <v>20.12</v>
      </c>
      <c r="AH997">
        <v>19.79</v>
      </c>
      <c r="AJ997" s="2">
        <v>37972</v>
      </c>
      <c r="AK997">
        <v>15.63</v>
      </c>
      <c r="AL997">
        <v>15.81</v>
      </c>
      <c r="AM997">
        <v>15.25</v>
      </c>
      <c r="AO997" s="2">
        <v>37972</v>
      </c>
      <c r="AP997">
        <v>20.64</v>
      </c>
      <c r="AQ997">
        <v>20.74</v>
      </c>
      <c r="AR997">
        <v>20.440000000000001</v>
      </c>
      <c r="AT997" s="2">
        <v>37972</v>
      </c>
      <c r="AU997">
        <v>15.99</v>
      </c>
      <c r="AV997">
        <v>16</v>
      </c>
      <c r="AW997">
        <v>15.81</v>
      </c>
      <c r="AY997" s="2">
        <v>37972</v>
      </c>
      <c r="AZ997">
        <v>26.78</v>
      </c>
      <c r="BA997">
        <v>26.89</v>
      </c>
      <c r="BB997">
        <v>26.65</v>
      </c>
      <c r="BD997" s="2">
        <v>37972</v>
      </c>
      <c r="BE997">
        <v>14.92</v>
      </c>
      <c r="BF997">
        <v>14.93</v>
      </c>
      <c r="BG997">
        <v>14.78</v>
      </c>
      <c r="BI997" s="2">
        <v>37972</v>
      </c>
      <c r="BJ997">
        <v>14.27</v>
      </c>
      <c r="BK997">
        <v>14.28</v>
      </c>
      <c r="BL997">
        <v>14.22</v>
      </c>
      <c r="BN997" s="2">
        <v>37972</v>
      </c>
      <c r="BO997">
        <v>15.28</v>
      </c>
      <c r="BP997">
        <v>15.41</v>
      </c>
      <c r="BQ997">
        <v>14.21</v>
      </c>
      <c r="BS997" s="2">
        <v>37972</v>
      </c>
      <c r="BT997">
        <v>13.73</v>
      </c>
      <c r="BU997">
        <v>13.76</v>
      </c>
      <c r="BV997">
        <v>13.66</v>
      </c>
      <c r="BX997" s="2">
        <v>37972</v>
      </c>
      <c r="BY997">
        <v>16.43</v>
      </c>
      <c r="BZ997">
        <v>16.61</v>
      </c>
      <c r="CA997">
        <v>16.25</v>
      </c>
      <c r="CC997" s="2">
        <v>38106</v>
      </c>
      <c r="CD997">
        <v>26.03</v>
      </c>
      <c r="CE997">
        <v>26.59</v>
      </c>
      <c r="CF997">
        <v>25.34</v>
      </c>
      <c r="CH997" s="2">
        <v>37972</v>
      </c>
      <c r="CI997">
        <v>108.5</v>
      </c>
      <c r="CJ997">
        <v>108.48</v>
      </c>
      <c r="CK997">
        <v>108.41</v>
      </c>
      <c r="CM997" s="2">
        <v>38148</v>
      </c>
      <c r="CN997">
        <v>10.65</v>
      </c>
      <c r="CO997">
        <v>10.96</v>
      </c>
      <c r="CP997">
        <v>10.58</v>
      </c>
      <c r="CR997" s="2">
        <v>38169</v>
      </c>
      <c r="CS997">
        <v>14.9</v>
      </c>
      <c r="CT997">
        <v>14.89</v>
      </c>
      <c r="CU997">
        <v>14.45</v>
      </c>
      <c r="CW997" s="2">
        <v>39104</v>
      </c>
      <c r="CX997">
        <v>57.104999999999997</v>
      </c>
      <c r="CY997">
        <v>57.104999999999997</v>
      </c>
      <c r="CZ997">
        <v>57.005000000000003</v>
      </c>
      <c r="DB997" s="2">
        <v>40843</v>
      </c>
      <c r="DC997">
        <v>63.83</v>
      </c>
      <c r="DD997">
        <v>64.989999999999995</v>
      </c>
      <c r="DE997">
        <v>62.03</v>
      </c>
      <c r="DG997" s="2">
        <v>40975</v>
      </c>
      <c r="DH997">
        <v>70.650000000000006</v>
      </c>
      <c r="DI997">
        <v>71.069999999999993</v>
      </c>
      <c r="DJ997">
        <v>70.430000000000007</v>
      </c>
      <c r="DL997" s="2">
        <v>40975</v>
      </c>
      <c r="DM997">
        <v>40.42</v>
      </c>
      <c r="DN997" t="s">
        <v>41</v>
      </c>
      <c r="DO997">
        <v>38.18</v>
      </c>
      <c r="DQ997" s="2">
        <v>40975</v>
      </c>
      <c r="DR997">
        <v>50.39</v>
      </c>
      <c r="DS997">
        <v>50.57</v>
      </c>
      <c r="DT997">
        <v>50.34</v>
      </c>
      <c r="DV997" s="2">
        <v>41429</v>
      </c>
      <c r="DW997">
        <v>35.99</v>
      </c>
      <c r="DX997">
        <v>36.76</v>
      </c>
      <c r="DY997">
        <v>35.47</v>
      </c>
    </row>
    <row r="998" spans="1:129" x14ac:dyDescent="0.25">
      <c r="A998" s="2">
        <v>37973</v>
      </c>
      <c r="B998">
        <v>13.18</v>
      </c>
      <c r="C998">
        <v>13.54</v>
      </c>
      <c r="D998">
        <v>13.17</v>
      </c>
      <c r="F998" s="2">
        <v>37973</v>
      </c>
      <c r="G998">
        <v>9.9499999999999993</v>
      </c>
      <c r="H998">
        <v>10</v>
      </c>
      <c r="I998">
        <v>9.6999999999999993</v>
      </c>
      <c r="K998" s="2">
        <v>37973</v>
      </c>
      <c r="L998">
        <v>9.2100000000000009</v>
      </c>
      <c r="M998">
        <v>9.39</v>
      </c>
      <c r="N998">
        <v>8.99</v>
      </c>
      <c r="P998" s="2">
        <v>37973</v>
      </c>
      <c r="Q998">
        <v>5.96</v>
      </c>
      <c r="R998">
        <v>6.06</v>
      </c>
      <c r="S998">
        <v>5.9</v>
      </c>
      <c r="U998" s="2">
        <v>37973</v>
      </c>
      <c r="V998">
        <v>13.23</v>
      </c>
      <c r="W998">
        <v>13.26</v>
      </c>
      <c r="X998">
        <v>13.15</v>
      </c>
      <c r="Z998" s="2">
        <v>37973</v>
      </c>
      <c r="AA998">
        <v>13.55</v>
      </c>
      <c r="AB998">
        <v>13.65</v>
      </c>
      <c r="AC998">
        <v>13.45</v>
      </c>
      <c r="AE998" s="2">
        <v>37973</v>
      </c>
      <c r="AF998">
        <v>20.25</v>
      </c>
      <c r="AG998">
        <v>20.29</v>
      </c>
      <c r="AH998">
        <v>20.14</v>
      </c>
      <c r="AJ998" s="2">
        <v>37973</v>
      </c>
      <c r="AK998">
        <v>15.93</v>
      </c>
      <c r="AL998">
        <v>15.99</v>
      </c>
      <c r="AM998">
        <v>15.15</v>
      </c>
      <c r="AO998" s="2">
        <v>37973</v>
      </c>
      <c r="AP998">
        <v>20.8</v>
      </c>
      <c r="AQ998">
        <v>20.94</v>
      </c>
      <c r="AR998">
        <v>20.66</v>
      </c>
      <c r="AT998" s="2">
        <v>37973</v>
      </c>
      <c r="AU998">
        <v>16.09</v>
      </c>
      <c r="AV998">
        <v>16.100000000000001</v>
      </c>
      <c r="AW998">
        <v>16.04</v>
      </c>
      <c r="AY998" s="2">
        <v>37973</v>
      </c>
      <c r="AZ998">
        <v>27.26</v>
      </c>
      <c r="BA998">
        <v>27.37</v>
      </c>
      <c r="BB998">
        <v>27.02</v>
      </c>
      <c r="BD998" s="2">
        <v>37973</v>
      </c>
      <c r="BE998">
        <v>15.16</v>
      </c>
      <c r="BF998">
        <v>15.16</v>
      </c>
      <c r="BG998">
        <v>14.81</v>
      </c>
      <c r="BI998" s="2">
        <v>37973</v>
      </c>
      <c r="BJ998">
        <v>14.5</v>
      </c>
      <c r="BK998">
        <v>14.65</v>
      </c>
      <c r="BL998">
        <v>14.45</v>
      </c>
      <c r="BN998" s="2">
        <v>37973</v>
      </c>
      <c r="BO998">
        <v>15.64</v>
      </c>
      <c r="BP998">
        <v>15.65</v>
      </c>
      <c r="BQ998">
        <v>15.42</v>
      </c>
      <c r="BS998" s="2">
        <v>37973</v>
      </c>
      <c r="BT998">
        <v>13.88</v>
      </c>
      <c r="BU998">
        <v>13.9</v>
      </c>
      <c r="BV998">
        <v>13.78</v>
      </c>
      <c r="BX998" s="2">
        <v>37973</v>
      </c>
      <c r="BY998">
        <v>16.670000000000002</v>
      </c>
      <c r="BZ998">
        <v>16.78</v>
      </c>
      <c r="CA998">
        <v>16.2</v>
      </c>
      <c r="CC998" s="2">
        <v>38107</v>
      </c>
      <c r="CD998">
        <v>25.85</v>
      </c>
      <c r="CE998">
        <v>25.82</v>
      </c>
      <c r="CF998">
        <v>25</v>
      </c>
      <c r="CH998" s="2">
        <v>37973</v>
      </c>
      <c r="CI998">
        <v>109.72</v>
      </c>
      <c r="CJ998">
        <v>109.66</v>
      </c>
      <c r="CK998">
        <v>109.62</v>
      </c>
      <c r="CM998" s="2">
        <v>38152</v>
      </c>
      <c r="CN998">
        <v>10.08</v>
      </c>
      <c r="CO998">
        <v>10.35</v>
      </c>
      <c r="CP998">
        <v>9.8000000000000007</v>
      </c>
      <c r="CR998" s="2">
        <v>38170</v>
      </c>
      <c r="CS998">
        <v>15.13</v>
      </c>
      <c r="CT998">
        <v>15.14</v>
      </c>
      <c r="CU998">
        <v>14.7</v>
      </c>
      <c r="CW998" s="2">
        <v>39105</v>
      </c>
      <c r="CX998">
        <v>58.12</v>
      </c>
      <c r="CY998">
        <v>58.33</v>
      </c>
      <c r="CZ998">
        <v>57.914999999999999</v>
      </c>
      <c r="DB998" s="2">
        <v>40844</v>
      </c>
      <c r="DC998">
        <v>64.66</v>
      </c>
      <c r="DD998">
        <v>64.95</v>
      </c>
      <c r="DE998">
        <v>63</v>
      </c>
      <c r="DG998" s="2">
        <v>40976</v>
      </c>
      <c r="DH998">
        <v>72.180000000000007</v>
      </c>
      <c r="DI998">
        <v>72.25</v>
      </c>
      <c r="DJ998">
        <v>70.510000000000005</v>
      </c>
      <c r="DL998" s="2">
        <v>40976</v>
      </c>
      <c r="DM998">
        <v>40.732399999999998</v>
      </c>
      <c r="DN998">
        <v>41.82</v>
      </c>
      <c r="DO998">
        <v>40.71</v>
      </c>
      <c r="DQ998" s="2">
        <v>40976</v>
      </c>
      <c r="DR998">
        <v>50.97</v>
      </c>
      <c r="DS998">
        <v>51.63</v>
      </c>
      <c r="DT998">
        <v>50.25</v>
      </c>
      <c r="DV998" s="2">
        <v>41430</v>
      </c>
      <c r="DW998">
        <v>35.67</v>
      </c>
      <c r="DX998">
        <v>39.08</v>
      </c>
      <c r="DY998">
        <v>35.47</v>
      </c>
    </row>
    <row r="999" spans="1:129" x14ac:dyDescent="0.25">
      <c r="A999" s="2">
        <v>37974</v>
      </c>
      <c r="B999">
        <v>13.18</v>
      </c>
      <c r="C999">
        <v>13.54</v>
      </c>
      <c r="D999">
        <v>13.13</v>
      </c>
      <c r="F999" s="2">
        <v>37974</v>
      </c>
      <c r="G999">
        <v>9.8800000000000008</v>
      </c>
      <c r="H999">
        <v>10.28</v>
      </c>
      <c r="I999">
        <v>9.65</v>
      </c>
      <c r="K999" s="2">
        <v>37974</v>
      </c>
      <c r="L999">
        <v>9.17</v>
      </c>
      <c r="M999">
        <v>9.3699999999999992</v>
      </c>
      <c r="N999">
        <v>9.1300000000000008</v>
      </c>
      <c r="P999" s="2">
        <v>37974</v>
      </c>
      <c r="Q999">
        <v>5.91</v>
      </c>
      <c r="R999">
        <v>6.2</v>
      </c>
      <c r="S999">
        <v>5.8100000000000005</v>
      </c>
      <c r="U999" s="2">
        <v>37974</v>
      </c>
      <c r="V999">
        <v>13.21</v>
      </c>
      <c r="W999">
        <v>13.25</v>
      </c>
      <c r="X999">
        <v>13.2</v>
      </c>
      <c r="Z999" s="2">
        <v>37974</v>
      </c>
      <c r="AA999">
        <v>13.41</v>
      </c>
      <c r="AB999">
        <v>13.58</v>
      </c>
      <c r="AC999">
        <v>13.3</v>
      </c>
      <c r="AE999" s="2">
        <v>37974</v>
      </c>
      <c r="AF999">
        <v>19.93</v>
      </c>
      <c r="AG999">
        <v>20.14</v>
      </c>
      <c r="AH999">
        <v>19.829999999999998</v>
      </c>
      <c r="AJ999" s="2">
        <v>37974</v>
      </c>
      <c r="AK999">
        <v>15.8</v>
      </c>
      <c r="AL999">
        <v>15.93</v>
      </c>
      <c r="AM999">
        <v>15.81</v>
      </c>
      <c r="AO999" s="2">
        <v>37974</v>
      </c>
      <c r="AP999">
        <v>20.399999999999999</v>
      </c>
      <c r="AQ999">
        <v>22.59</v>
      </c>
      <c r="AR999">
        <v>20.350000000000001</v>
      </c>
      <c r="AT999" s="2">
        <v>37974</v>
      </c>
      <c r="AU999">
        <v>16.03</v>
      </c>
      <c r="AV999">
        <v>16.2</v>
      </c>
      <c r="AW999">
        <v>16.04</v>
      </c>
      <c r="AY999" s="2">
        <v>37974</v>
      </c>
      <c r="AZ999">
        <v>27.13</v>
      </c>
      <c r="BA999">
        <v>27.23</v>
      </c>
      <c r="BB999">
        <v>26.99</v>
      </c>
      <c r="BD999" s="2">
        <v>37974</v>
      </c>
      <c r="BE999">
        <v>15.13</v>
      </c>
      <c r="BF999">
        <v>15.14</v>
      </c>
      <c r="BG999">
        <v>15.02</v>
      </c>
      <c r="BI999" s="2">
        <v>37974</v>
      </c>
      <c r="BJ999">
        <v>14.48</v>
      </c>
      <c r="BK999">
        <v>14.5</v>
      </c>
      <c r="BL999">
        <v>14.41</v>
      </c>
      <c r="BN999" s="2">
        <v>37974</v>
      </c>
      <c r="BO999">
        <v>15.56</v>
      </c>
      <c r="BP999">
        <v>15.66</v>
      </c>
      <c r="BQ999">
        <v>14.21</v>
      </c>
      <c r="BS999" s="2">
        <v>37974</v>
      </c>
      <c r="BT999">
        <v>13.84</v>
      </c>
      <c r="BU999">
        <v>13.87</v>
      </c>
      <c r="BV999">
        <v>13.81</v>
      </c>
      <c r="BX999" s="2">
        <v>37974</v>
      </c>
      <c r="BY999">
        <v>16.62</v>
      </c>
      <c r="BZ999">
        <v>16.82</v>
      </c>
      <c r="CA999">
        <v>16.2</v>
      </c>
      <c r="CC999" s="2">
        <v>38110</v>
      </c>
      <c r="CD999">
        <v>26.17</v>
      </c>
      <c r="CE999">
        <v>26.19</v>
      </c>
      <c r="CF999">
        <v>25.32</v>
      </c>
      <c r="CH999" s="2">
        <v>37974</v>
      </c>
      <c r="CI999">
        <v>108.9</v>
      </c>
      <c r="CJ999">
        <v>109</v>
      </c>
      <c r="CK999">
        <v>108.15</v>
      </c>
      <c r="CM999" s="2">
        <v>38153</v>
      </c>
      <c r="CN999">
        <v>10.3</v>
      </c>
      <c r="CO999">
        <v>10.53</v>
      </c>
      <c r="CP999">
        <v>9.9499999999999993</v>
      </c>
      <c r="CR999" s="2">
        <v>38174</v>
      </c>
      <c r="CS999">
        <v>14.79</v>
      </c>
      <c r="CT999">
        <v>14.82</v>
      </c>
      <c r="CU999">
        <v>14.4</v>
      </c>
      <c r="CW999" s="2">
        <v>39106</v>
      </c>
      <c r="CX999">
        <v>58.38</v>
      </c>
      <c r="CY999">
        <v>59.5</v>
      </c>
      <c r="CZ999">
        <v>58.215000000000003</v>
      </c>
      <c r="DB999" s="2">
        <v>40847</v>
      </c>
      <c r="DC999">
        <v>62.87</v>
      </c>
      <c r="DD999">
        <v>64.760000000000005</v>
      </c>
      <c r="DE999">
        <v>60.71</v>
      </c>
      <c r="DG999" s="2">
        <v>40977</v>
      </c>
      <c r="DH999">
        <v>71.69</v>
      </c>
      <c r="DI999">
        <v>72.02</v>
      </c>
      <c r="DJ999">
        <v>71.41</v>
      </c>
      <c r="DL999" s="2">
        <v>40977</v>
      </c>
      <c r="DM999">
        <v>40.85</v>
      </c>
      <c r="DN999">
        <v>51.73</v>
      </c>
      <c r="DO999">
        <v>39.47</v>
      </c>
      <c r="DQ999" s="2">
        <v>40977</v>
      </c>
      <c r="DR999">
        <v>50.28</v>
      </c>
      <c r="DS999">
        <v>50.9</v>
      </c>
      <c r="DT999">
        <v>49.71</v>
      </c>
      <c r="DV999" s="2">
        <v>41431</v>
      </c>
      <c r="DW999">
        <v>35.78</v>
      </c>
      <c r="DX999">
        <v>39.1</v>
      </c>
      <c r="DY999">
        <v>35.47</v>
      </c>
    </row>
    <row r="1000" spans="1:129" x14ac:dyDescent="0.25">
      <c r="A1000" s="2">
        <v>37977</v>
      </c>
      <c r="B1000">
        <v>12.82</v>
      </c>
      <c r="C1000">
        <v>12.84</v>
      </c>
      <c r="D1000">
        <v>12.8</v>
      </c>
      <c r="F1000" s="2">
        <v>37977</v>
      </c>
      <c r="G1000">
        <v>9.94</v>
      </c>
      <c r="H1000">
        <v>9.9499999999999993</v>
      </c>
      <c r="I1000">
        <v>9.64</v>
      </c>
      <c r="K1000" s="2">
        <v>37977</v>
      </c>
      <c r="L1000">
        <v>9.2899999999999991</v>
      </c>
      <c r="M1000">
        <v>9.4700000000000006</v>
      </c>
      <c r="N1000">
        <v>9.24</v>
      </c>
      <c r="P1000" s="2">
        <v>37977</v>
      </c>
      <c r="Q1000">
        <v>5.9</v>
      </c>
      <c r="R1000">
        <v>6.04</v>
      </c>
      <c r="S1000">
        <v>5.8</v>
      </c>
      <c r="U1000" s="2">
        <v>37977</v>
      </c>
      <c r="V1000">
        <v>13.18</v>
      </c>
      <c r="W1000">
        <v>13.19</v>
      </c>
      <c r="X1000">
        <v>13.15</v>
      </c>
      <c r="Z1000" s="2">
        <v>37977</v>
      </c>
      <c r="AA1000">
        <v>12.7</v>
      </c>
      <c r="AB1000">
        <v>12.88</v>
      </c>
      <c r="AC1000">
        <v>12.5</v>
      </c>
      <c r="AE1000" s="2">
        <v>37977</v>
      </c>
      <c r="AF1000">
        <v>19.829999999999998</v>
      </c>
      <c r="AG1000">
        <v>19.95</v>
      </c>
      <c r="AH1000">
        <v>19.64</v>
      </c>
      <c r="AJ1000" s="2">
        <v>37977</v>
      </c>
      <c r="AK1000">
        <v>15.68</v>
      </c>
      <c r="AL1000">
        <v>15.78</v>
      </c>
      <c r="AM1000">
        <v>15.62</v>
      </c>
      <c r="AO1000" s="2">
        <v>37977</v>
      </c>
      <c r="AP1000">
        <v>19.52</v>
      </c>
      <c r="AQ1000">
        <v>19.75</v>
      </c>
      <c r="AR1000">
        <v>19.43</v>
      </c>
      <c r="AT1000" s="2">
        <v>37977</v>
      </c>
      <c r="AU1000">
        <v>15.94</v>
      </c>
      <c r="AV1000">
        <v>15.95</v>
      </c>
      <c r="AW1000">
        <v>15.76</v>
      </c>
      <c r="AY1000" s="2">
        <v>37977</v>
      </c>
      <c r="AZ1000">
        <v>26.95</v>
      </c>
      <c r="BA1000">
        <v>27.1</v>
      </c>
      <c r="BB1000">
        <v>26.8</v>
      </c>
      <c r="BD1000" s="2">
        <v>37977</v>
      </c>
      <c r="BE1000">
        <v>14.88</v>
      </c>
      <c r="BF1000">
        <v>14.9</v>
      </c>
      <c r="BG1000">
        <v>14.88</v>
      </c>
      <c r="BI1000" s="2">
        <v>37977</v>
      </c>
      <c r="BJ1000">
        <v>14.44</v>
      </c>
      <c r="BK1000">
        <v>14.48</v>
      </c>
      <c r="BL1000">
        <v>14.36</v>
      </c>
      <c r="BN1000" s="2">
        <v>37977</v>
      </c>
      <c r="BO1000">
        <v>15.11</v>
      </c>
      <c r="BP1000">
        <v>15.22</v>
      </c>
      <c r="BQ1000">
        <v>14.96</v>
      </c>
      <c r="BS1000" s="2">
        <v>37977</v>
      </c>
      <c r="BT1000">
        <v>13.73</v>
      </c>
      <c r="BU1000">
        <v>13.74</v>
      </c>
      <c r="BV1000">
        <v>13.69</v>
      </c>
      <c r="BX1000" s="2">
        <v>37977</v>
      </c>
      <c r="BY1000">
        <v>16.489999999999998</v>
      </c>
      <c r="BZ1000">
        <v>16.66</v>
      </c>
      <c r="CA1000">
        <v>16.29</v>
      </c>
      <c r="CC1000" s="2">
        <v>38111</v>
      </c>
      <c r="CD1000">
        <v>26.32</v>
      </c>
      <c r="CE1000">
        <v>26.4</v>
      </c>
      <c r="CF1000">
        <v>25.6</v>
      </c>
      <c r="CH1000" s="2">
        <v>37977</v>
      </c>
      <c r="CI1000">
        <v>109.66</v>
      </c>
      <c r="CJ1000">
        <v>109.71</v>
      </c>
      <c r="CK1000">
        <v>109.6</v>
      </c>
      <c r="CM1000" s="2">
        <v>38154</v>
      </c>
      <c r="CN1000">
        <v>10.08</v>
      </c>
      <c r="CO1000">
        <v>10.47</v>
      </c>
      <c r="CP1000">
        <v>10.08</v>
      </c>
      <c r="CR1000" s="2">
        <v>38175</v>
      </c>
      <c r="CS1000">
        <v>14.91</v>
      </c>
      <c r="CT1000">
        <v>15</v>
      </c>
      <c r="CU1000">
        <v>13.75</v>
      </c>
      <c r="CW1000" s="2">
        <v>39107</v>
      </c>
      <c r="CX1000">
        <v>56.150799999999997</v>
      </c>
      <c r="CY1000">
        <v>56.325000000000003</v>
      </c>
      <c r="CZ1000">
        <v>56.064999999999998</v>
      </c>
      <c r="DB1000" s="2">
        <v>40848</v>
      </c>
      <c r="DC1000">
        <v>60.87</v>
      </c>
      <c r="DD1000">
        <v>63.59</v>
      </c>
      <c r="DE1000">
        <v>55.11</v>
      </c>
      <c r="DG1000" s="2">
        <v>40980</v>
      </c>
      <c r="DH1000">
        <v>70.37</v>
      </c>
      <c r="DI1000">
        <v>72.45</v>
      </c>
      <c r="DJ1000">
        <v>68.59</v>
      </c>
      <c r="DL1000" s="2">
        <v>40980</v>
      </c>
      <c r="DM1000">
        <v>39.979999999999997</v>
      </c>
      <c r="DN1000">
        <v>51.88</v>
      </c>
      <c r="DO1000">
        <v>39.979999999999997</v>
      </c>
      <c r="DQ1000" s="2">
        <v>40980</v>
      </c>
      <c r="DR1000">
        <v>49.82</v>
      </c>
      <c r="DS1000">
        <v>50.59</v>
      </c>
      <c r="DT1000">
        <v>49.03</v>
      </c>
      <c r="DV1000" s="2">
        <v>41432</v>
      </c>
      <c r="DW1000">
        <v>35.79</v>
      </c>
      <c r="DX1000">
        <v>39.090000000000003</v>
      </c>
      <c r="DY1000">
        <v>35.4</v>
      </c>
    </row>
    <row r="1001" spans="1:129" x14ac:dyDescent="0.25">
      <c r="A1001" s="2">
        <v>37978</v>
      </c>
      <c r="B1001">
        <v>12.84</v>
      </c>
      <c r="C1001">
        <v>12.86</v>
      </c>
      <c r="D1001">
        <v>12.73</v>
      </c>
      <c r="F1001" s="2">
        <v>37978</v>
      </c>
      <c r="G1001">
        <v>9.9</v>
      </c>
      <c r="H1001">
        <v>9.93</v>
      </c>
      <c r="I1001">
        <v>9.56</v>
      </c>
      <c r="K1001" s="2">
        <v>37978</v>
      </c>
      <c r="L1001">
        <v>9.34</v>
      </c>
      <c r="M1001">
        <v>9.51</v>
      </c>
      <c r="N1001">
        <v>9.24</v>
      </c>
      <c r="P1001" s="2">
        <v>37978</v>
      </c>
      <c r="Q1001">
        <v>5.89</v>
      </c>
      <c r="R1001">
        <v>5.99</v>
      </c>
      <c r="S1001">
        <v>5.73</v>
      </c>
      <c r="U1001" s="2">
        <v>37978</v>
      </c>
      <c r="V1001">
        <v>13.21</v>
      </c>
      <c r="W1001">
        <v>13.29</v>
      </c>
      <c r="X1001">
        <v>13.19</v>
      </c>
      <c r="Z1001" s="2">
        <v>37978</v>
      </c>
      <c r="AA1001">
        <v>12.63</v>
      </c>
      <c r="AB1001">
        <v>12.79</v>
      </c>
      <c r="AC1001">
        <v>12.53</v>
      </c>
      <c r="AE1001" s="2">
        <v>37978</v>
      </c>
      <c r="AF1001">
        <v>19.690000000000001</v>
      </c>
      <c r="AG1001">
        <v>19.920000000000002</v>
      </c>
      <c r="AH1001">
        <v>19.59</v>
      </c>
      <c r="AJ1001" s="2">
        <v>37978</v>
      </c>
      <c r="AK1001">
        <v>15.68</v>
      </c>
      <c r="AL1001">
        <v>15.81</v>
      </c>
      <c r="AM1001">
        <v>15.15</v>
      </c>
      <c r="AO1001" s="2">
        <v>37978</v>
      </c>
      <c r="AP1001">
        <v>19.43</v>
      </c>
      <c r="AQ1001">
        <v>19.64</v>
      </c>
      <c r="AR1001">
        <v>19.32</v>
      </c>
      <c r="AT1001" s="2">
        <v>37978</v>
      </c>
      <c r="AU1001">
        <v>15.84</v>
      </c>
      <c r="AV1001">
        <v>15.85</v>
      </c>
      <c r="AW1001">
        <v>15.66</v>
      </c>
      <c r="AY1001" s="2">
        <v>37978</v>
      </c>
      <c r="AZ1001">
        <v>27.07</v>
      </c>
      <c r="BA1001">
        <v>27.27</v>
      </c>
      <c r="BB1001">
        <v>27</v>
      </c>
      <c r="BD1001" s="2">
        <v>37978</v>
      </c>
      <c r="BE1001">
        <v>15.09</v>
      </c>
      <c r="BF1001">
        <v>15.14</v>
      </c>
      <c r="BG1001">
        <v>15</v>
      </c>
      <c r="BI1001" s="2">
        <v>37978</v>
      </c>
      <c r="BJ1001">
        <v>14.4</v>
      </c>
      <c r="BK1001">
        <v>14.45</v>
      </c>
      <c r="BL1001">
        <v>14.3</v>
      </c>
      <c r="BN1001" s="2">
        <v>37978</v>
      </c>
      <c r="BO1001">
        <v>15.14</v>
      </c>
      <c r="BP1001">
        <v>15.23</v>
      </c>
      <c r="BQ1001">
        <v>14.21</v>
      </c>
      <c r="BS1001" s="2">
        <v>37978</v>
      </c>
      <c r="BT1001">
        <v>13.8</v>
      </c>
      <c r="BU1001">
        <v>13.8</v>
      </c>
      <c r="BV1001">
        <v>13.75</v>
      </c>
      <c r="BX1001" s="2">
        <v>37978</v>
      </c>
      <c r="BY1001">
        <v>16.53</v>
      </c>
      <c r="BZ1001">
        <v>16.72</v>
      </c>
      <c r="CA1001">
        <v>16.420000000000002</v>
      </c>
      <c r="CC1001" s="2">
        <v>38112</v>
      </c>
      <c r="CD1001">
        <v>26.32</v>
      </c>
      <c r="CE1001">
        <v>26.45</v>
      </c>
      <c r="CF1001">
        <v>25.6</v>
      </c>
      <c r="CH1001" s="2">
        <v>37978</v>
      </c>
      <c r="CI1001">
        <v>109.73</v>
      </c>
      <c r="CJ1001">
        <v>109.95</v>
      </c>
      <c r="CK1001">
        <v>109.4</v>
      </c>
      <c r="CM1001" s="2">
        <v>38155</v>
      </c>
      <c r="CN1001">
        <v>10.38</v>
      </c>
      <c r="CO1001">
        <v>10.73</v>
      </c>
      <c r="CP1001">
        <v>10.050000000000001</v>
      </c>
      <c r="CR1001" s="2">
        <v>38176</v>
      </c>
      <c r="CS1001">
        <v>14.67</v>
      </c>
      <c r="CT1001">
        <v>14.7</v>
      </c>
      <c r="CU1001">
        <v>14.22</v>
      </c>
      <c r="CW1001" s="2">
        <v>39108</v>
      </c>
      <c r="CX1001">
        <v>57.13</v>
      </c>
      <c r="CY1001">
        <v>57.3</v>
      </c>
      <c r="CZ1001">
        <v>56.744999999999997</v>
      </c>
      <c r="DB1001" s="2">
        <v>40849</v>
      </c>
      <c r="DC1001">
        <v>62.19</v>
      </c>
      <c r="DD1001">
        <v>64.11</v>
      </c>
      <c r="DE1001">
        <v>61</v>
      </c>
      <c r="DG1001" s="2">
        <v>40981</v>
      </c>
      <c r="DH1001">
        <v>71.53</v>
      </c>
      <c r="DI1001">
        <v>74.2</v>
      </c>
      <c r="DJ1001">
        <v>69.599999999999994</v>
      </c>
      <c r="DL1001" s="2">
        <v>40981</v>
      </c>
      <c r="DM1001">
        <v>40.840000000000003</v>
      </c>
      <c r="DN1001">
        <v>50.77</v>
      </c>
      <c r="DO1001">
        <v>39.17</v>
      </c>
      <c r="DQ1001" s="2">
        <v>40981</v>
      </c>
      <c r="DR1001">
        <v>50.49</v>
      </c>
      <c r="DS1001">
        <v>50.56</v>
      </c>
      <c r="DT1001">
        <v>49.87</v>
      </c>
      <c r="DV1001" s="2">
        <v>41435</v>
      </c>
      <c r="DW1001">
        <v>35.81</v>
      </c>
      <c r="DX1001">
        <v>37.119999999999997</v>
      </c>
      <c r="DY1001">
        <v>35.19</v>
      </c>
    </row>
    <row r="1002" spans="1:129" x14ac:dyDescent="0.25">
      <c r="A1002" s="2">
        <v>37979</v>
      </c>
      <c r="B1002">
        <v>13</v>
      </c>
      <c r="C1002">
        <v>13</v>
      </c>
      <c r="D1002">
        <v>12.95</v>
      </c>
      <c r="F1002" s="2">
        <v>37979</v>
      </c>
      <c r="G1002">
        <v>9.86</v>
      </c>
      <c r="H1002">
        <v>9.9499999999999993</v>
      </c>
      <c r="I1002">
        <v>9.6</v>
      </c>
      <c r="K1002" s="2">
        <v>37979</v>
      </c>
      <c r="L1002">
        <v>9.2100000000000009</v>
      </c>
      <c r="M1002">
        <v>9.3699999999999992</v>
      </c>
      <c r="N1002">
        <v>9.23</v>
      </c>
      <c r="P1002" s="2">
        <v>37979</v>
      </c>
      <c r="Q1002">
        <v>5.9399999999999995</v>
      </c>
      <c r="R1002">
        <v>5.99</v>
      </c>
      <c r="S1002">
        <v>5.87</v>
      </c>
      <c r="U1002" s="2">
        <v>37979</v>
      </c>
      <c r="V1002">
        <v>13.33</v>
      </c>
      <c r="W1002">
        <v>13.33</v>
      </c>
      <c r="X1002">
        <v>13.3</v>
      </c>
      <c r="Z1002" s="2">
        <v>37979</v>
      </c>
      <c r="AA1002">
        <v>12.63</v>
      </c>
      <c r="AB1002">
        <v>12.85</v>
      </c>
      <c r="AC1002">
        <v>12.52</v>
      </c>
      <c r="AE1002" s="2">
        <v>37979</v>
      </c>
      <c r="AF1002">
        <v>19.96</v>
      </c>
      <c r="AG1002">
        <v>19.95</v>
      </c>
      <c r="AH1002">
        <v>18.8</v>
      </c>
      <c r="AJ1002" s="2">
        <v>37979</v>
      </c>
      <c r="AK1002">
        <v>15.78</v>
      </c>
      <c r="AL1002">
        <v>15.87</v>
      </c>
      <c r="AM1002">
        <v>15.76</v>
      </c>
      <c r="AO1002" s="2">
        <v>37979</v>
      </c>
      <c r="AP1002">
        <v>19.670000000000002</v>
      </c>
      <c r="AQ1002">
        <v>19.8</v>
      </c>
      <c r="AR1002">
        <v>19.489999999999998</v>
      </c>
      <c r="AT1002" s="2">
        <v>37979</v>
      </c>
      <c r="AU1002">
        <v>16.03</v>
      </c>
      <c r="AV1002">
        <v>16.04</v>
      </c>
      <c r="AW1002">
        <v>15.85</v>
      </c>
      <c r="AY1002" s="2">
        <v>37979</v>
      </c>
      <c r="AZ1002">
        <v>27.21</v>
      </c>
      <c r="BA1002">
        <v>27.43</v>
      </c>
      <c r="BB1002">
        <v>27.11</v>
      </c>
      <c r="BD1002" s="2">
        <v>37979</v>
      </c>
      <c r="BE1002">
        <v>15.13</v>
      </c>
      <c r="BF1002">
        <v>15.15</v>
      </c>
      <c r="BG1002">
        <v>15.12</v>
      </c>
      <c r="BI1002" s="2">
        <v>37979</v>
      </c>
      <c r="BJ1002">
        <v>14.58</v>
      </c>
      <c r="BK1002">
        <v>14.59</v>
      </c>
      <c r="BL1002">
        <v>14.39</v>
      </c>
      <c r="BN1002" s="2">
        <v>37979</v>
      </c>
      <c r="BO1002">
        <v>15.2</v>
      </c>
      <c r="BP1002">
        <v>15.33</v>
      </c>
      <c r="BQ1002">
        <v>14.21</v>
      </c>
      <c r="BS1002" s="2">
        <v>37979</v>
      </c>
      <c r="BT1002">
        <v>13.9</v>
      </c>
      <c r="BU1002">
        <v>14</v>
      </c>
      <c r="BV1002">
        <v>13.95</v>
      </c>
      <c r="BX1002" s="2">
        <v>37979</v>
      </c>
      <c r="BY1002">
        <v>16.61</v>
      </c>
      <c r="BZ1002">
        <v>16.79</v>
      </c>
      <c r="CA1002">
        <v>16.5</v>
      </c>
      <c r="CC1002" s="2">
        <v>38113</v>
      </c>
      <c r="CD1002">
        <v>25.25</v>
      </c>
      <c r="CE1002">
        <v>25.53</v>
      </c>
      <c r="CF1002">
        <v>24.51</v>
      </c>
      <c r="CH1002" s="2">
        <v>37979</v>
      </c>
      <c r="CI1002">
        <v>109.62</v>
      </c>
      <c r="CJ1002">
        <v>109.58</v>
      </c>
      <c r="CK1002">
        <v>109.53</v>
      </c>
      <c r="CM1002" s="2">
        <v>38156</v>
      </c>
      <c r="CN1002">
        <v>10.11</v>
      </c>
      <c r="CO1002">
        <v>10.49</v>
      </c>
      <c r="CP1002">
        <v>9.75</v>
      </c>
      <c r="CR1002" s="2">
        <v>38177</v>
      </c>
      <c r="CS1002">
        <v>14.82</v>
      </c>
      <c r="CT1002">
        <v>14.9</v>
      </c>
      <c r="CU1002">
        <v>14.43</v>
      </c>
      <c r="CW1002" s="2">
        <v>39111</v>
      </c>
      <c r="CX1002">
        <v>56.045000000000002</v>
      </c>
      <c r="CY1002">
        <v>56.435000000000002</v>
      </c>
      <c r="CZ1002">
        <v>55.924999999999997</v>
      </c>
      <c r="DB1002" s="2">
        <v>40850</v>
      </c>
      <c r="DC1002">
        <v>63.24</v>
      </c>
      <c r="DD1002">
        <v>64.02</v>
      </c>
      <c r="DE1002">
        <v>62.26</v>
      </c>
      <c r="DG1002" s="2">
        <v>40982</v>
      </c>
      <c r="DH1002">
        <v>70.86</v>
      </c>
      <c r="DI1002">
        <v>72.67</v>
      </c>
      <c r="DJ1002">
        <v>67.319999999999993</v>
      </c>
      <c r="DL1002" s="2">
        <v>40982</v>
      </c>
      <c r="DM1002">
        <v>41.02</v>
      </c>
      <c r="DN1002" t="s">
        <v>41</v>
      </c>
      <c r="DO1002">
        <v>39.82</v>
      </c>
      <c r="DQ1002" s="2">
        <v>40982</v>
      </c>
      <c r="DR1002">
        <v>50.49</v>
      </c>
      <c r="DS1002">
        <v>51.13</v>
      </c>
      <c r="DT1002">
        <v>49.74</v>
      </c>
      <c r="DV1002" s="2">
        <v>41436</v>
      </c>
      <c r="DW1002">
        <v>34.659999999999997</v>
      </c>
      <c r="DX1002">
        <v>35.71</v>
      </c>
      <c r="DY1002">
        <v>34.57</v>
      </c>
    </row>
    <row r="1003" spans="1:129" x14ac:dyDescent="0.25">
      <c r="A1003" s="2">
        <v>37981</v>
      </c>
      <c r="B1003">
        <v>13.05</v>
      </c>
      <c r="C1003">
        <v>13.07</v>
      </c>
      <c r="D1003">
        <v>12.97</v>
      </c>
      <c r="F1003" s="2">
        <v>37981</v>
      </c>
      <c r="G1003">
        <v>9.9</v>
      </c>
      <c r="H1003">
        <v>9.91</v>
      </c>
      <c r="I1003">
        <v>9.6</v>
      </c>
      <c r="K1003" s="2">
        <v>37981</v>
      </c>
      <c r="L1003">
        <v>9.41</v>
      </c>
      <c r="M1003">
        <v>9.57</v>
      </c>
      <c r="N1003">
        <v>9.2899999999999991</v>
      </c>
      <c r="P1003" s="2">
        <v>37981</v>
      </c>
      <c r="Q1003">
        <v>5.88</v>
      </c>
      <c r="R1003">
        <v>6.04</v>
      </c>
      <c r="S1003">
        <v>5.85</v>
      </c>
      <c r="U1003" s="2">
        <v>37981</v>
      </c>
      <c r="V1003">
        <v>13.34</v>
      </c>
      <c r="W1003">
        <v>13.35</v>
      </c>
      <c r="X1003">
        <v>13.3</v>
      </c>
      <c r="Z1003" s="2">
        <v>37981</v>
      </c>
      <c r="AA1003">
        <v>12.73</v>
      </c>
      <c r="AB1003">
        <v>12.92</v>
      </c>
      <c r="AC1003">
        <v>12.62</v>
      </c>
      <c r="AE1003" s="2">
        <v>37981</v>
      </c>
      <c r="AF1003">
        <v>20</v>
      </c>
      <c r="AG1003">
        <v>20</v>
      </c>
      <c r="AH1003">
        <v>19.75</v>
      </c>
      <c r="AJ1003" s="2">
        <v>37981</v>
      </c>
      <c r="AK1003">
        <v>15.85</v>
      </c>
      <c r="AL1003">
        <v>15.87</v>
      </c>
      <c r="AM1003">
        <v>15.15</v>
      </c>
      <c r="AO1003" s="2">
        <v>37981</v>
      </c>
      <c r="AP1003">
        <v>19.670000000000002</v>
      </c>
      <c r="AQ1003">
        <v>19.77</v>
      </c>
      <c r="AR1003">
        <v>19.46</v>
      </c>
      <c r="AT1003" s="2">
        <v>37981</v>
      </c>
      <c r="AU1003">
        <v>16</v>
      </c>
      <c r="AV1003">
        <v>16.03</v>
      </c>
      <c r="AW1003">
        <v>15.84</v>
      </c>
      <c r="AY1003" s="2">
        <v>37981</v>
      </c>
      <c r="AZ1003">
        <v>27.39</v>
      </c>
      <c r="BA1003">
        <v>27.51</v>
      </c>
      <c r="BB1003">
        <v>27.12</v>
      </c>
      <c r="BD1003" s="2">
        <v>37981</v>
      </c>
      <c r="BE1003">
        <v>15.14</v>
      </c>
      <c r="BF1003">
        <v>15.14</v>
      </c>
      <c r="BG1003">
        <v>15</v>
      </c>
      <c r="BI1003" s="2">
        <v>37981</v>
      </c>
      <c r="BJ1003">
        <v>14.51</v>
      </c>
      <c r="BK1003">
        <v>14.53</v>
      </c>
      <c r="BL1003">
        <v>14.4</v>
      </c>
      <c r="BN1003" s="2">
        <v>37981</v>
      </c>
      <c r="BO1003">
        <v>15.28</v>
      </c>
      <c r="BP1003">
        <v>15.41</v>
      </c>
      <c r="BQ1003">
        <v>14.21</v>
      </c>
      <c r="BS1003" s="2">
        <v>37981</v>
      </c>
      <c r="BT1003">
        <v>14</v>
      </c>
      <c r="BU1003">
        <v>14.04</v>
      </c>
      <c r="BV1003">
        <v>13.95</v>
      </c>
      <c r="BX1003" s="2">
        <v>37981</v>
      </c>
      <c r="BY1003">
        <v>16.55</v>
      </c>
      <c r="BZ1003">
        <v>16.62</v>
      </c>
      <c r="CA1003">
        <v>16.2</v>
      </c>
      <c r="CC1003" s="2">
        <v>38114</v>
      </c>
      <c r="CD1003">
        <v>24.9</v>
      </c>
      <c r="CE1003">
        <v>25</v>
      </c>
      <c r="CF1003">
        <v>24.2</v>
      </c>
      <c r="CH1003" s="2">
        <v>37981</v>
      </c>
      <c r="CI1003">
        <v>109.7</v>
      </c>
      <c r="CJ1003">
        <v>109.75</v>
      </c>
      <c r="CK1003">
        <v>109.6</v>
      </c>
      <c r="CM1003" s="2">
        <v>38159</v>
      </c>
      <c r="CN1003">
        <v>10.02</v>
      </c>
      <c r="CO1003">
        <v>10.37</v>
      </c>
      <c r="CP1003">
        <v>9.6999999999999993</v>
      </c>
      <c r="CR1003" s="2">
        <v>38180</v>
      </c>
      <c r="CS1003">
        <v>15.17</v>
      </c>
      <c r="CT1003">
        <v>15.22</v>
      </c>
      <c r="CU1003">
        <v>14.7</v>
      </c>
      <c r="CW1003" s="2">
        <v>39112</v>
      </c>
      <c r="CX1003">
        <v>57</v>
      </c>
      <c r="CY1003">
        <v>57.865000000000002</v>
      </c>
      <c r="CZ1003">
        <v>55.935000000000002</v>
      </c>
      <c r="DB1003" s="2">
        <v>40851</v>
      </c>
      <c r="DC1003">
        <v>62.29</v>
      </c>
      <c r="DD1003">
        <v>64.88</v>
      </c>
      <c r="DE1003">
        <v>60.3</v>
      </c>
      <c r="DG1003" s="2">
        <v>40983</v>
      </c>
      <c r="DH1003">
        <v>71.900000000000006</v>
      </c>
      <c r="DI1003">
        <v>73.84</v>
      </c>
      <c r="DJ1003">
        <v>69.489999999999995</v>
      </c>
      <c r="DL1003" s="2">
        <v>40983</v>
      </c>
      <c r="DM1003">
        <v>41.37</v>
      </c>
      <c r="DN1003">
        <v>57.46</v>
      </c>
      <c r="DO1003">
        <v>37.229999999999997</v>
      </c>
      <c r="DQ1003" s="2">
        <v>40983</v>
      </c>
      <c r="DR1003">
        <v>51.58</v>
      </c>
      <c r="DS1003">
        <v>52</v>
      </c>
      <c r="DT1003">
        <v>49.44</v>
      </c>
      <c r="DV1003" s="2">
        <v>41437</v>
      </c>
      <c r="DW1003">
        <v>35.4</v>
      </c>
      <c r="DX1003">
        <v>38.590000000000003</v>
      </c>
      <c r="DY1003">
        <v>34.57</v>
      </c>
    </row>
    <row r="1004" spans="1:129" x14ac:dyDescent="0.25">
      <c r="A1004" s="2">
        <v>37984</v>
      </c>
      <c r="B1004">
        <v>13.14</v>
      </c>
      <c r="C1004">
        <v>13</v>
      </c>
      <c r="D1004">
        <v>12.9</v>
      </c>
      <c r="F1004" s="2">
        <v>37984</v>
      </c>
      <c r="G1004">
        <v>9.94</v>
      </c>
      <c r="H1004">
        <v>10</v>
      </c>
      <c r="I1004">
        <v>9.64</v>
      </c>
      <c r="K1004" s="2">
        <v>37984</v>
      </c>
      <c r="L1004">
        <v>9.49</v>
      </c>
      <c r="M1004">
        <v>9.66</v>
      </c>
      <c r="N1004">
        <v>9.36</v>
      </c>
      <c r="P1004" s="2">
        <v>37984</v>
      </c>
      <c r="Q1004">
        <v>5.98</v>
      </c>
      <c r="R1004">
        <v>6.09</v>
      </c>
      <c r="S1004">
        <v>5.88</v>
      </c>
      <c r="U1004" s="2">
        <v>37984</v>
      </c>
      <c r="V1004">
        <v>13.46</v>
      </c>
      <c r="W1004">
        <v>13.49</v>
      </c>
      <c r="X1004">
        <v>13.4</v>
      </c>
      <c r="Z1004" s="2">
        <v>37984</v>
      </c>
      <c r="AA1004">
        <v>12.89</v>
      </c>
      <c r="AB1004">
        <v>12.94</v>
      </c>
      <c r="AC1004">
        <v>12.74</v>
      </c>
      <c r="AE1004" s="2">
        <v>37984</v>
      </c>
      <c r="AF1004">
        <v>20.23</v>
      </c>
      <c r="AG1004">
        <v>20.23</v>
      </c>
      <c r="AH1004">
        <v>20.079999999999998</v>
      </c>
      <c r="AJ1004" s="2">
        <v>37984</v>
      </c>
      <c r="AK1004">
        <v>16.170000000000002</v>
      </c>
      <c r="AL1004">
        <v>16.22</v>
      </c>
      <c r="AM1004">
        <v>16</v>
      </c>
      <c r="AO1004" s="2">
        <v>37984</v>
      </c>
      <c r="AP1004">
        <v>19.93</v>
      </c>
      <c r="AQ1004">
        <v>19.899999999999999</v>
      </c>
      <c r="AR1004">
        <v>19.739999999999998</v>
      </c>
      <c r="AT1004" s="2">
        <v>37984</v>
      </c>
      <c r="AU1004">
        <v>16.190000000000001</v>
      </c>
      <c r="AV1004">
        <v>16.2</v>
      </c>
      <c r="AW1004">
        <v>16.010000000000002</v>
      </c>
      <c r="AY1004" s="2">
        <v>37984</v>
      </c>
      <c r="AZ1004">
        <v>27.7</v>
      </c>
      <c r="BA1004">
        <v>27.7</v>
      </c>
      <c r="BB1004">
        <v>27.1</v>
      </c>
      <c r="BD1004" s="2">
        <v>37984</v>
      </c>
      <c r="BE1004">
        <v>15.62</v>
      </c>
      <c r="BF1004">
        <v>15.61</v>
      </c>
      <c r="BG1004">
        <v>15.51</v>
      </c>
      <c r="BI1004" s="2">
        <v>37984</v>
      </c>
      <c r="BJ1004">
        <v>14.74</v>
      </c>
      <c r="BK1004">
        <v>14.75</v>
      </c>
      <c r="BL1004">
        <v>14.6</v>
      </c>
      <c r="BN1004" s="2">
        <v>37984</v>
      </c>
      <c r="BO1004">
        <v>15.28</v>
      </c>
      <c r="BP1004">
        <v>15.4</v>
      </c>
      <c r="BQ1004">
        <v>15.14</v>
      </c>
      <c r="BS1004" s="2">
        <v>37984</v>
      </c>
      <c r="BT1004">
        <v>14.13</v>
      </c>
      <c r="BU1004">
        <v>13.98</v>
      </c>
      <c r="BV1004">
        <v>13.9</v>
      </c>
      <c r="BX1004" s="2">
        <v>37984</v>
      </c>
      <c r="BY1004">
        <v>16.82</v>
      </c>
      <c r="BZ1004">
        <v>16.920000000000002</v>
      </c>
      <c r="CA1004">
        <v>16.7</v>
      </c>
      <c r="CC1004" s="2">
        <v>38117</v>
      </c>
      <c r="CD1004">
        <v>23.33</v>
      </c>
      <c r="CE1004">
        <v>24.68</v>
      </c>
      <c r="CF1004">
        <v>22.61</v>
      </c>
      <c r="CH1004" s="2">
        <v>37984</v>
      </c>
      <c r="CI1004">
        <v>111.16</v>
      </c>
      <c r="CJ1004">
        <v>111.12</v>
      </c>
      <c r="CK1004">
        <v>111.07</v>
      </c>
      <c r="CM1004" s="2">
        <v>38160</v>
      </c>
      <c r="CN1004">
        <v>10.23</v>
      </c>
      <c r="CO1004">
        <v>10.5</v>
      </c>
      <c r="CP1004">
        <v>9.9</v>
      </c>
      <c r="CR1004" s="2">
        <v>38181</v>
      </c>
      <c r="CS1004">
        <v>15.18</v>
      </c>
      <c r="CT1004">
        <v>15.25</v>
      </c>
      <c r="CU1004">
        <v>14.4</v>
      </c>
      <c r="CW1004" s="2">
        <v>39113</v>
      </c>
      <c r="CX1004">
        <v>57.854999999999997</v>
      </c>
      <c r="CY1004">
        <v>59.055</v>
      </c>
      <c r="CZ1004">
        <v>56.96</v>
      </c>
      <c r="DB1004" s="2">
        <v>40854</v>
      </c>
      <c r="DC1004">
        <v>63.26</v>
      </c>
      <c r="DD1004">
        <v>64.819999999999993</v>
      </c>
      <c r="DE1004">
        <v>60.26</v>
      </c>
      <c r="DG1004" s="2">
        <v>40984</v>
      </c>
      <c r="DH1004">
        <v>73.06</v>
      </c>
      <c r="DI1004">
        <v>74.2</v>
      </c>
      <c r="DJ1004">
        <v>70.849999999999994</v>
      </c>
      <c r="DL1004" s="2">
        <v>40984</v>
      </c>
      <c r="DM1004">
        <v>41.48</v>
      </c>
      <c r="DN1004" t="s">
        <v>41</v>
      </c>
      <c r="DO1004">
        <v>39.799999999999997</v>
      </c>
      <c r="DQ1004" s="2">
        <v>40984</v>
      </c>
      <c r="DR1004">
        <v>52.21</v>
      </c>
      <c r="DS1004">
        <v>52.5</v>
      </c>
      <c r="DT1004">
        <v>51.57</v>
      </c>
      <c r="DV1004" s="2">
        <v>41438</v>
      </c>
      <c r="DW1004">
        <v>36.020000000000003</v>
      </c>
      <c r="DX1004">
        <v>39.4</v>
      </c>
      <c r="DY1004">
        <v>35.47</v>
      </c>
    </row>
    <row r="1005" spans="1:129" x14ac:dyDescent="0.25">
      <c r="A1005" s="2">
        <v>37985</v>
      </c>
      <c r="B1005">
        <v>13.24</v>
      </c>
      <c r="C1005">
        <v>13.25</v>
      </c>
      <c r="D1005">
        <v>13.21</v>
      </c>
      <c r="F1005" s="2">
        <v>37985</v>
      </c>
      <c r="G1005">
        <v>9.92</v>
      </c>
      <c r="H1005">
        <v>9.9499999999999993</v>
      </c>
      <c r="I1005">
        <v>9.6300000000000008</v>
      </c>
      <c r="K1005" s="2">
        <v>37985</v>
      </c>
      <c r="L1005">
        <v>9.6</v>
      </c>
      <c r="M1005">
        <v>9.75</v>
      </c>
      <c r="N1005">
        <v>9.52</v>
      </c>
      <c r="P1005" s="2">
        <v>37985</v>
      </c>
      <c r="Q1005">
        <v>6.05</v>
      </c>
      <c r="R1005">
        <v>6.16</v>
      </c>
      <c r="S1005">
        <v>5.87</v>
      </c>
      <c r="U1005" s="2">
        <v>37985</v>
      </c>
      <c r="V1005">
        <v>13.38</v>
      </c>
      <c r="W1005">
        <v>13.39</v>
      </c>
      <c r="X1005">
        <v>13.26</v>
      </c>
      <c r="Z1005" s="2">
        <v>37985</v>
      </c>
      <c r="AA1005">
        <v>12.85</v>
      </c>
      <c r="AB1005">
        <v>13.1</v>
      </c>
      <c r="AC1005">
        <v>12.74</v>
      </c>
      <c r="AE1005" s="2">
        <v>37985</v>
      </c>
      <c r="AF1005">
        <v>20.12</v>
      </c>
      <c r="AG1005">
        <v>20.350000000000001</v>
      </c>
      <c r="AH1005">
        <v>20.02</v>
      </c>
      <c r="AJ1005" s="2">
        <v>37985</v>
      </c>
      <c r="AK1005">
        <v>16.07</v>
      </c>
      <c r="AL1005">
        <v>16.22</v>
      </c>
      <c r="AM1005">
        <v>15.15</v>
      </c>
      <c r="AO1005" s="2">
        <v>37985</v>
      </c>
      <c r="AP1005">
        <v>19.8</v>
      </c>
      <c r="AQ1005">
        <v>19.940000000000001</v>
      </c>
      <c r="AR1005">
        <v>18.899999999999999</v>
      </c>
      <c r="AT1005" s="2">
        <v>37985</v>
      </c>
      <c r="AU1005">
        <v>16.39</v>
      </c>
      <c r="AV1005">
        <v>16.399999999999999</v>
      </c>
      <c r="AW1005">
        <v>16.21</v>
      </c>
      <c r="AY1005" s="2">
        <v>37985</v>
      </c>
      <c r="AZ1005">
        <v>27.48</v>
      </c>
      <c r="BA1005">
        <v>27.59</v>
      </c>
      <c r="BB1005">
        <v>27.21</v>
      </c>
      <c r="BD1005" s="2">
        <v>37985</v>
      </c>
      <c r="BE1005">
        <v>15.48</v>
      </c>
      <c r="BF1005">
        <v>15.49</v>
      </c>
      <c r="BG1005">
        <v>15.35</v>
      </c>
      <c r="BI1005" s="2">
        <v>37985</v>
      </c>
      <c r="BJ1005">
        <v>14.72</v>
      </c>
      <c r="BK1005">
        <v>14.73</v>
      </c>
      <c r="BL1005">
        <v>14.66</v>
      </c>
      <c r="BN1005" s="2">
        <v>37985</v>
      </c>
      <c r="BO1005">
        <v>15.35</v>
      </c>
      <c r="BP1005">
        <v>15.5</v>
      </c>
      <c r="BQ1005">
        <v>15</v>
      </c>
      <c r="BS1005" s="2">
        <v>37985</v>
      </c>
      <c r="BT1005">
        <v>14.2</v>
      </c>
      <c r="BU1005">
        <v>14.21</v>
      </c>
      <c r="BV1005">
        <v>14.14</v>
      </c>
      <c r="BX1005" s="2">
        <v>37985</v>
      </c>
      <c r="BY1005">
        <v>16.97</v>
      </c>
      <c r="BZ1005">
        <v>17.100000000000001</v>
      </c>
      <c r="CA1005">
        <v>16.850000000000001</v>
      </c>
      <c r="CC1005" s="2">
        <v>38118</v>
      </c>
      <c r="CD1005">
        <v>23.79</v>
      </c>
      <c r="CE1005">
        <v>27.3</v>
      </c>
      <c r="CF1005">
        <v>22.86</v>
      </c>
      <c r="CH1005" s="2">
        <v>37985</v>
      </c>
      <c r="CI1005">
        <v>111.18</v>
      </c>
      <c r="CJ1005">
        <v>111.25</v>
      </c>
      <c r="CK1005">
        <v>111.21</v>
      </c>
      <c r="CM1005" s="2">
        <v>38161</v>
      </c>
      <c r="CN1005">
        <v>10.55</v>
      </c>
      <c r="CO1005">
        <v>10.99</v>
      </c>
      <c r="CP1005">
        <v>10.26</v>
      </c>
      <c r="CR1005" s="2">
        <v>38182</v>
      </c>
      <c r="CS1005">
        <v>15.29</v>
      </c>
      <c r="CT1005">
        <v>15.32</v>
      </c>
      <c r="CU1005">
        <v>14.8</v>
      </c>
      <c r="CW1005" s="2">
        <v>39114</v>
      </c>
      <c r="CX1005">
        <v>59.064999999999998</v>
      </c>
      <c r="CY1005">
        <v>59.25</v>
      </c>
      <c r="CZ1005">
        <v>58.33</v>
      </c>
      <c r="DB1005" s="2">
        <v>40855</v>
      </c>
      <c r="DC1005">
        <v>63.94</v>
      </c>
      <c r="DD1005">
        <v>66.14</v>
      </c>
      <c r="DE1005">
        <v>61.5</v>
      </c>
      <c r="DG1005" s="2">
        <v>40987</v>
      </c>
      <c r="DH1005">
        <v>73.680000000000007</v>
      </c>
      <c r="DI1005">
        <v>73.7</v>
      </c>
      <c r="DJ1005">
        <v>73.5</v>
      </c>
      <c r="DL1005" s="2">
        <v>40987</v>
      </c>
      <c r="DM1005">
        <v>41.74</v>
      </c>
      <c r="DN1005">
        <v>42</v>
      </c>
      <c r="DO1005">
        <v>40.18</v>
      </c>
      <c r="DQ1005" s="2">
        <v>40987</v>
      </c>
      <c r="DR1005">
        <v>52.25</v>
      </c>
      <c r="DS1005">
        <v>53.6</v>
      </c>
      <c r="DT1005">
        <v>50.66</v>
      </c>
      <c r="DV1005" s="2">
        <v>41439</v>
      </c>
      <c r="DW1005">
        <v>36.4</v>
      </c>
      <c r="DX1005">
        <v>39.64</v>
      </c>
      <c r="DY1005">
        <v>34.57</v>
      </c>
    </row>
    <row r="1006" spans="1:129" x14ac:dyDescent="0.25">
      <c r="A1006" s="2">
        <v>37986</v>
      </c>
      <c r="B1006">
        <v>13.36</v>
      </c>
      <c r="C1006">
        <v>13.36</v>
      </c>
      <c r="D1006">
        <v>13.29</v>
      </c>
      <c r="F1006" s="2">
        <v>37986</v>
      </c>
      <c r="G1006">
        <v>10</v>
      </c>
      <c r="H1006">
        <v>10.25</v>
      </c>
      <c r="I1006">
        <v>9.75</v>
      </c>
      <c r="K1006" s="2">
        <v>37986</v>
      </c>
      <c r="L1006">
        <v>9.64</v>
      </c>
      <c r="M1006">
        <v>9.82</v>
      </c>
      <c r="N1006">
        <v>9.5</v>
      </c>
      <c r="P1006" s="2">
        <v>37986</v>
      </c>
      <c r="Q1006">
        <v>6</v>
      </c>
      <c r="R1006">
        <v>6.15</v>
      </c>
      <c r="S1006">
        <v>5.9</v>
      </c>
      <c r="U1006" s="2">
        <v>37986</v>
      </c>
      <c r="V1006">
        <v>13.35</v>
      </c>
      <c r="W1006">
        <v>13.45</v>
      </c>
      <c r="X1006">
        <v>13.35</v>
      </c>
      <c r="Z1006" s="2">
        <v>37986</v>
      </c>
      <c r="AA1006">
        <v>12.95</v>
      </c>
      <c r="AB1006">
        <v>13.2</v>
      </c>
      <c r="AC1006">
        <v>12.85</v>
      </c>
      <c r="AE1006" s="2">
        <v>37986</v>
      </c>
      <c r="AF1006">
        <v>20.39</v>
      </c>
      <c r="AG1006">
        <v>20.5</v>
      </c>
      <c r="AH1006">
        <v>20.190000000000001</v>
      </c>
      <c r="AJ1006" s="2">
        <v>37986</v>
      </c>
      <c r="AK1006">
        <v>16.190000000000001</v>
      </c>
      <c r="AL1006">
        <v>16.3</v>
      </c>
      <c r="AM1006">
        <v>15.15</v>
      </c>
      <c r="AO1006" s="2">
        <v>37986</v>
      </c>
      <c r="AP1006">
        <v>19.72</v>
      </c>
      <c r="AQ1006">
        <v>20.02</v>
      </c>
      <c r="AR1006">
        <v>19.64</v>
      </c>
      <c r="AT1006" s="2">
        <v>37986</v>
      </c>
      <c r="AU1006">
        <v>16.36</v>
      </c>
      <c r="AV1006">
        <v>16.52</v>
      </c>
      <c r="AW1006">
        <v>16.350000000000001</v>
      </c>
      <c r="AY1006" s="2">
        <v>37986</v>
      </c>
      <c r="AZ1006">
        <v>27.6</v>
      </c>
      <c r="BA1006">
        <v>28.47</v>
      </c>
      <c r="BB1006">
        <v>27.75</v>
      </c>
      <c r="BD1006" s="2">
        <v>37986</v>
      </c>
      <c r="BE1006">
        <v>15.6</v>
      </c>
      <c r="BF1006">
        <v>15.69</v>
      </c>
      <c r="BG1006">
        <v>15.6</v>
      </c>
      <c r="BI1006" s="2">
        <v>37986</v>
      </c>
      <c r="BJ1006">
        <v>14.74</v>
      </c>
      <c r="BK1006">
        <v>14.87</v>
      </c>
      <c r="BL1006">
        <v>14.72</v>
      </c>
      <c r="BN1006" s="2">
        <v>37986</v>
      </c>
      <c r="BO1006">
        <v>15.58</v>
      </c>
      <c r="BP1006">
        <v>15.71</v>
      </c>
      <c r="BQ1006">
        <v>14.21</v>
      </c>
      <c r="BS1006" s="2">
        <v>37986</v>
      </c>
      <c r="BT1006">
        <v>14.25</v>
      </c>
      <c r="BU1006">
        <v>14.3</v>
      </c>
      <c r="BV1006">
        <v>14.21</v>
      </c>
      <c r="BX1006" s="2">
        <v>37986</v>
      </c>
      <c r="BY1006">
        <v>17.079999999999998</v>
      </c>
      <c r="BZ1006">
        <v>17.2</v>
      </c>
      <c r="CA1006">
        <v>16.97</v>
      </c>
      <c r="CC1006" s="2">
        <v>38119</v>
      </c>
      <c r="CD1006">
        <v>24.2</v>
      </c>
      <c r="CE1006">
        <v>26.22</v>
      </c>
      <c r="CF1006">
        <v>23.43</v>
      </c>
      <c r="CH1006" s="2">
        <v>37986</v>
      </c>
      <c r="CI1006">
        <v>111.28</v>
      </c>
      <c r="CJ1006">
        <v>111.33</v>
      </c>
      <c r="CK1006">
        <v>111.25</v>
      </c>
      <c r="CM1006" s="2">
        <v>38162</v>
      </c>
      <c r="CN1006">
        <v>10.64</v>
      </c>
      <c r="CO1006">
        <v>10.94</v>
      </c>
      <c r="CP1006">
        <v>10.3</v>
      </c>
      <c r="CR1006" s="2">
        <v>38183</v>
      </c>
      <c r="CS1006">
        <v>15.66</v>
      </c>
      <c r="CT1006">
        <v>15.7</v>
      </c>
      <c r="CU1006">
        <v>15.02</v>
      </c>
      <c r="CW1006" s="2">
        <v>39115</v>
      </c>
      <c r="CX1006">
        <v>58.41</v>
      </c>
      <c r="CY1006">
        <v>59.255000000000003</v>
      </c>
      <c r="CZ1006">
        <v>57.284999999999997</v>
      </c>
      <c r="DB1006" s="2">
        <v>40856</v>
      </c>
      <c r="DC1006">
        <v>62.42</v>
      </c>
      <c r="DD1006">
        <v>64.89</v>
      </c>
      <c r="DE1006">
        <v>60.41</v>
      </c>
      <c r="DG1006" s="2">
        <v>40988</v>
      </c>
      <c r="DH1006">
        <v>73.22</v>
      </c>
      <c r="DI1006">
        <v>75.17</v>
      </c>
      <c r="DJ1006">
        <v>73.22</v>
      </c>
      <c r="DL1006" s="2">
        <v>40988</v>
      </c>
      <c r="DM1006">
        <v>41.72</v>
      </c>
      <c r="DN1006">
        <v>42</v>
      </c>
      <c r="DO1006">
        <v>41.68</v>
      </c>
      <c r="DQ1006" s="2">
        <v>40988</v>
      </c>
      <c r="DR1006">
        <v>51.3</v>
      </c>
      <c r="DS1006">
        <v>51.99</v>
      </c>
      <c r="DT1006">
        <v>51.31</v>
      </c>
      <c r="DV1006" s="2">
        <v>41442</v>
      </c>
      <c r="DW1006">
        <v>36.71</v>
      </c>
      <c r="DX1006">
        <v>40.03</v>
      </c>
      <c r="DY1006">
        <v>36.67</v>
      </c>
    </row>
    <row r="1007" spans="1:129" x14ac:dyDescent="0.25">
      <c r="A1007" s="2">
        <v>37988</v>
      </c>
      <c r="B1007">
        <v>13.44</v>
      </c>
      <c r="C1007">
        <v>13.54</v>
      </c>
      <c r="D1007">
        <v>13.05</v>
      </c>
      <c r="F1007" s="2">
        <v>37988</v>
      </c>
      <c r="G1007">
        <v>10.210000000000001</v>
      </c>
      <c r="H1007">
        <v>10.34</v>
      </c>
      <c r="I1007">
        <v>9.9</v>
      </c>
      <c r="K1007" s="2">
        <v>37988</v>
      </c>
      <c r="L1007">
        <v>9.6999999999999993</v>
      </c>
      <c r="M1007">
        <v>9.89</v>
      </c>
      <c r="N1007">
        <v>9.51</v>
      </c>
      <c r="P1007" s="2">
        <v>37988</v>
      </c>
      <c r="Q1007">
        <v>6.17</v>
      </c>
      <c r="R1007">
        <v>6.3</v>
      </c>
      <c r="S1007">
        <v>6.11</v>
      </c>
      <c r="U1007" s="2">
        <v>37988</v>
      </c>
      <c r="V1007">
        <v>13.62</v>
      </c>
      <c r="W1007">
        <v>13.65</v>
      </c>
      <c r="X1007">
        <v>13.46</v>
      </c>
      <c r="Z1007" s="2">
        <v>37988</v>
      </c>
      <c r="AA1007">
        <v>13.18</v>
      </c>
      <c r="AB1007">
        <v>13.28</v>
      </c>
      <c r="AC1007">
        <v>12.98</v>
      </c>
      <c r="AE1007" s="2">
        <v>37988</v>
      </c>
      <c r="AF1007">
        <v>20.48</v>
      </c>
      <c r="AG1007">
        <v>20.6</v>
      </c>
      <c r="AH1007">
        <v>20.45</v>
      </c>
      <c r="AJ1007" s="2">
        <v>37988</v>
      </c>
      <c r="AK1007">
        <v>16.329999999999998</v>
      </c>
      <c r="AL1007">
        <v>16.5</v>
      </c>
      <c r="AM1007">
        <v>15.15</v>
      </c>
      <c r="AO1007" s="2">
        <v>37988</v>
      </c>
      <c r="AP1007">
        <v>20.079999999999998</v>
      </c>
      <c r="AQ1007">
        <v>20.100000000000001</v>
      </c>
      <c r="AR1007">
        <v>20.05</v>
      </c>
      <c r="AT1007" s="2">
        <v>37988</v>
      </c>
      <c r="AU1007">
        <v>16.440000000000001</v>
      </c>
      <c r="AV1007">
        <v>16.600000000000001</v>
      </c>
      <c r="AW1007">
        <v>16.45</v>
      </c>
      <c r="AY1007" s="2">
        <v>37988</v>
      </c>
      <c r="AZ1007">
        <v>28.16</v>
      </c>
      <c r="BA1007">
        <v>28.36</v>
      </c>
      <c r="BB1007">
        <v>28.05</v>
      </c>
      <c r="BD1007" s="2">
        <v>37988</v>
      </c>
      <c r="BE1007">
        <v>15.64</v>
      </c>
      <c r="BF1007">
        <v>15.88</v>
      </c>
      <c r="BG1007">
        <v>15.62</v>
      </c>
      <c r="BI1007" s="2">
        <v>37988</v>
      </c>
      <c r="BJ1007">
        <v>14.79</v>
      </c>
      <c r="BK1007">
        <v>14.84</v>
      </c>
      <c r="BL1007">
        <v>14.7</v>
      </c>
      <c r="BN1007" s="2">
        <v>37988</v>
      </c>
      <c r="BO1007">
        <v>15.57</v>
      </c>
      <c r="BP1007">
        <v>15.72</v>
      </c>
      <c r="BQ1007">
        <v>15</v>
      </c>
      <c r="BS1007" s="2">
        <v>37988</v>
      </c>
      <c r="BT1007">
        <v>14.53</v>
      </c>
      <c r="BU1007">
        <v>14.54</v>
      </c>
      <c r="BV1007">
        <v>14.45</v>
      </c>
      <c r="BX1007" s="2">
        <v>37988</v>
      </c>
      <c r="BY1007">
        <v>17.010000000000002</v>
      </c>
      <c r="BZ1007">
        <v>17.38</v>
      </c>
      <c r="CA1007">
        <v>16.2</v>
      </c>
      <c r="CC1007" s="2">
        <v>38120</v>
      </c>
      <c r="CD1007">
        <v>23.75</v>
      </c>
      <c r="CE1007">
        <v>26.55</v>
      </c>
      <c r="CF1007">
        <v>23.04</v>
      </c>
      <c r="CH1007" s="2">
        <v>37988</v>
      </c>
      <c r="CI1007">
        <v>111.23</v>
      </c>
      <c r="CJ1007">
        <v>111.33</v>
      </c>
      <c r="CK1007">
        <v>111.21</v>
      </c>
      <c r="CM1007" s="2">
        <v>38163</v>
      </c>
      <c r="CN1007">
        <v>10.72</v>
      </c>
      <c r="CO1007">
        <v>11.03</v>
      </c>
      <c r="CP1007">
        <v>10.42</v>
      </c>
      <c r="CR1007" s="2">
        <v>38184</v>
      </c>
      <c r="CS1007">
        <v>16.09</v>
      </c>
      <c r="CT1007">
        <v>16.149999999999999</v>
      </c>
      <c r="CU1007">
        <v>15.6</v>
      </c>
      <c r="CW1007" s="2">
        <v>39118</v>
      </c>
      <c r="CX1007">
        <v>57.475000000000001</v>
      </c>
      <c r="CY1007">
        <v>58.65</v>
      </c>
      <c r="CZ1007">
        <v>57.46</v>
      </c>
      <c r="DB1007" s="2">
        <v>40857</v>
      </c>
      <c r="DC1007">
        <v>61.83</v>
      </c>
      <c r="DD1007">
        <v>61.95</v>
      </c>
      <c r="DE1007">
        <v>61.15</v>
      </c>
      <c r="DG1007" s="2">
        <v>40989</v>
      </c>
      <c r="DH1007">
        <v>73.52</v>
      </c>
      <c r="DI1007">
        <v>74.2</v>
      </c>
      <c r="DJ1007">
        <v>71.67</v>
      </c>
      <c r="DL1007" s="2">
        <v>40989</v>
      </c>
      <c r="DM1007">
        <v>42</v>
      </c>
      <c r="DN1007">
        <v>57.46</v>
      </c>
      <c r="DO1007">
        <v>41.9</v>
      </c>
      <c r="DQ1007" s="2">
        <v>40989</v>
      </c>
      <c r="DR1007">
        <v>51.64</v>
      </c>
      <c r="DS1007">
        <v>52.29</v>
      </c>
      <c r="DT1007">
        <v>50.97</v>
      </c>
      <c r="DV1007" s="2">
        <v>41443</v>
      </c>
      <c r="DW1007">
        <v>36.840000000000003</v>
      </c>
      <c r="DX1007">
        <v>40.19</v>
      </c>
      <c r="DY1007">
        <v>34.57</v>
      </c>
    </row>
    <row r="1008" spans="1:129" x14ac:dyDescent="0.25">
      <c r="A1008" s="2">
        <v>37991</v>
      </c>
      <c r="B1008">
        <v>13.58</v>
      </c>
      <c r="C1008">
        <v>14.5</v>
      </c>
      <c r="D1008">
        <v>13.55</v>
      </c>
      <c r="F1008" s="2">
        <v>37991</v>
      </c>
      <c r="G1008">
        <v>10.54</v>
      </c>
      <c r="H1008">
        <v>13.77</v>
      </c>
      <c r="I1008">
        <v>10.57</v>
      </c>
      <c r="K1008" s="2">
        <v>37991</v>
      </c>
      <c r="L1008">
        <v>9.9</v>
      </c>
      <c r="M1008">
        <v>9.92</v>
      </c>
      <c r="N1008">
        <v>9.74</v>
      </c>
      <c r="P1008" s="2">
        <v>37991</v>
      </c>
      <c r="Q1008">
        <v>6.33</v>
      </c>
      <c r="R1008">
        <v>6.44</v>
      </c>
      <c r="S1008">
        <v>6.23</v>
      </c>
      <c r="U1008" s="2">
        <v>37991</v>
      </c>
      <c r="V1008">
        <v>14</v>
      </c>
      <c r="W1008">
        <v>14.3</v>
      </c>
      <c r="X1008">
        <v>14.02</v>
      </c>
      <c r="Z1008" s="2">
        <v>37991</v>
      </c>
      <c r="AA1008">
        <v>13.44</v>
      </c>
      <c r="AB1008">
        <v>13.53</v>
      </c>
      <c r="AC1008">
        <v>13.34</v>
      </c>
      <c r="AE1008" s="2">
        <v>37991</v>
      </c>
      <c r="AF1008">
        <v>20.94</v>
      </c>
      <c r="AG1008">
        <v>20.94</v>
      </c>
      <c r="AH1008">
        <v>20.8</v>
      </c>
      <c r="AJ1008" s="2">
        <v>37991</v>
      </c>
      <c r="AK1008">
        <v>16.66</v>
      </c>
      <c r="AL1008">
        <v>16.77</v>
      </c>
      <c r="AM1008">
        <v>16.61</v>
      </c>
      <c r="AO1008" s="2">
        <v>37991</v>
      </c>
      <c r="AP1008">
        <v>20.54</v>
      </c>
      <c r="AQ1008">
        <v>20.65</v>
      </c>
      <c r="AR1008">
        <v>20.3</v>
      </c>
      <c r="AT1008" s="2">
        <v>37991</v>
      </c>
      <c r="AU1008">
        <v>16.809999999999999</v>
      </c>
      <c r="AV1008">
        <v>16.82</v>
      </c>
      <c r="AW1008">
        <v>16.7</v>
      </c>
      <c r="AY1008" s="2">
        <v>37991</v>
      </c>
      <c r="AZ1008">
        <v>28.7</v>
      </c>
      <c r="BA1008">
        <v>29.42</v>
      </c>
      <c r="BB1008">
        <v>28.7</v>
      </c>
      <c r="BD1008" s="2">
        <v>37991</v>
      </c>
      <c r="BE1008">
        <v>15.9</v>
      </c>
      <c r="BF1008">
        <v>16.2</v>
      </c>
      <c r="BG1008">
        <v>15.8</v>
      </c>
      <c r="BI1008" s="2">
        <v>37991</v>
      </c>
      <c r="BJ1008">
        <v>15.04</v>
      </c>
      <c r="BK1008">
        <v>15.05</v>
      </c>
      <c r="BL1008">
        <v>15.04</v>
      </c>
      <c r="BN1008" s="2">
        <v>37991</v>
      </c>
      <c r="BO1008">
        <v>15.86</v>
      </c>
      <c r="BP1008">
        <v>15.87</v>
      </c>
      <c r="BQ1008">
        <v>15</v>
      </c>
      <c r="BS1008" s="2">
        <v>37991</v>
      </c>
      <c r="BT1008">
        <v>14.6</v>
      </c>
      <c r="BU1008">
        <v>14.61</v>
      </c>
      <c r="BV1008">
        <v>14.59</v>
      </c>
      <c r="BX1008" s="2">
        <v>37991</v>
      </c>
      <c r="BY1008">
        <v>17.850000000000001</v>
      </c>
      <c r="BZ1008">
        <v>17.95</v>
      </c>
      <c r="CA1008">
        <v>17.010000000000002</v>
      </c>
      <c r="CC1008" s="2">
        <v>38121</v>
      </c>
      <c r="CD1008">
        <v>22.94</v>
      </c>
      <c r="CE1008">
        <v>22.95</v>
      </c>
      <c r="CF1008">
        <v>22.25</v>
      </c>
      <c r="CH1008" s="2">
        <v>37991</v>
      </c>
      <c r="CI1008">
        <v>112.44</v>
      </c>
      <c r="CJ1008">
        <v>112.39</v>
      </c>
      <c r="CK1008">
        <v>112.36</v>
      </c>
      <c r="CM1008" s="2">
        <v>38166</v>
      </c>
      <c r="CN1008">
        <v>10.48</v>
      </c>
      <c r="CO1008">
        <v>10.8</v>
      </c>
      <c r="CP1008">
        <v>10.119999999999999</v>
      </c>
      <c r="CR1008" s="2">
        <v>38187</v>
      </c>
      <c r="CS1008">
        <v>15.84</v>
      </c>
      <c r="CT1008">
        <v>15.9</v>
      </c>
      <c r="CU1008">
        <v>15.85</v>
      </c>
      <c r="CW1008" s="2">
        <v>39119</v>
      </c>
      <c r="CX1008">
        <v>58.765000000000001</v>
      </c>
      <c r="CY1008">
        <v>59.6</v>
      </c>
      <c r="CZ1008">
        <v>58.034999999999997</v>
      </c>
      <c r="DB1008" s="2">
        <v>40858</v>
      </c>
      <c r="DC1008">
        <v>63.39</v>
      </c>
      <c r="DD1008">
        <v>63.39</v>
      </c>
      <c r="DE1008">
        <v>61.84</v>
      </c>
      <c r="DG1008" s="2">
        <v>40990</v>
      </c>
      <c r="DH1008">
        <v>72.599999999999994</v>
      </c>
      <c r="DI1008">
        <v>74.709999999999994</v>
      </c>
      <c r="DJ1008">
        <v>70.83</v>
      </c>
      <c r="DL1008" s="2">
        <v>40990</v>
      </c>
      <c r="DM1008">
        <v>41.97</v>
      </c>
      <c r="DN1008">
        <v>57.46</v>
      </c>
      <c r="DO1008">
        <v>40.07</v>
      </c>
      <c r="DQ1008" s="2">
        <v>40990</v>
      </c>
      <c r="DR1008">
        <v>51.41</v>
      </c>
      <c r="DS1008">
        <v>52.04</v>
      </c>
      <c r="DT1008">
        <v>50.71</v>
      </c>
      <c r="DV1008" s="2">
        <v>41444</v>
      </c>
      <c r="DW1008">
        <v>36.31</v>
      </c>
      <c r="DX1008">
        <v>39.58</v>
      </c>
      <c r="DY1008">
        <v>34.57</v>
      </c>
    </row>
    <row r="1009" spans="1:129" x14ac:dyDescent="0.25">
      <c r="A1009" s="2">
        <v>37992</v>
      </c>
      <c r="B1009">
        <v>13.68</v>
      </c>
      <c r="C1009">
        <v>13.68</v>
      </c>
      <c r="D1009">
        <v>13.65</v>
      </c>
      <c r="F1009" s="2">
        <v>37992</v>
      </c>
      <c r="G1009">
        <v>10.54</v>
      </c>
      <c r="H1009">
        <v>10.62</v>
      </c>
      <c r="I1009">
        <v>10.4</v>
      </c>
      <c r="K1009" s="2">
        <v>37992</v>
      </c>
      <c r="L1009">
        <v>9.81</v>
      </c>
      <c r="M1009">
        <v>9.9700000000000006</v>
      </c>
      <c r="N1009">
        <v>9.6999999999999993</v>
      </c>
      <c r="P1009" s="2">
        <v>37992</v>
      </c>
      <c r="Q1009">
        <v>6.33</v>
      </c>
      <c r="R1009">
        <v>6.44</v>
      </c>
      <c r="S1009">
        <v>6.25</v>
      </c>
      <c r="U1009" s="2">
        <v>37992</v>
      </c>
      <c r="V1009">
        <v>14.1</v>
      </c>
      <c r="W1009">
        <v>14.1</v>
      </c>
      <c r="X1009">
        <v>14.02</v>
      </c>
      <c r="Z1009" s="2">
        <v>37992</v>
      </c>
      <c r="AA1009">
        <v>13.51</v>
      </c>
      <c r="AB1009">
        <v>13.67</v>
      </c>
      <c r="AC1009">
        <v>13.4</v>
      </c>
      <c r="AE1009" s="2">
        <v>37992</v>
      </c>
      <c r="AF1009">
        <v>20.88</v>
      </c>
      <c r="AG1009">
        <v>21.1</v>
      </c>
      <c r="AH1009">
        <v>20.76</v>
      </c>
      <c r="AJ1009" s="2">
        <v>37992</v>
      </c>
      <c r="AK1009">
        <v>16.8</v>
      </c>
      <c r="AL1009">
        <v>16.899999999999999</v>
      </c>
      <c r="AM1009">
        <v>16.68</v>
      </c>
      <c r="AO1009" s="2">
        <v>37992</v>
      </c>
      <c r="AP1009">
        <v>20.75</v>
      </c>
      <c r="AQ1009">
        <v>20.85</v>
      </c>
      <c r="AR1009">
        <v>20.6</v>
      </c>
      <c r="AT1009" s="2">
        <v>37992</v>
      </c>
      <c r="AU1009">
        <v>16.89</v>
      </c>
      <c r="AV1009">
        <v>16.899999999999999</v>
      </c>
      <c r="AW1009">
        <v>16.7</v>
      </c>
      <c r="AY1009" s="2">
        <v>37992</v>
      </c>
      <c r="AZ1009">
        <v>28.79</v>
      </c>
      <c r="BA1009">
        <v>29.06</v>
      </c>
      <c r="BB1009">
        <v>28.68</v>
      </c>
      <c r="BD1009" s="2">
        <v>37992</v>
      </c>
      <c r="BE1009">
        <v>15.93</v>
      </c>
      <c r="BF1009">
        <v>15.98</v>
      </c>
      <c r="BG1009">
        <v>15.67</v>
      </c>
      <c r="BI1009" s="2">
        <v>37992</v>
      </c>
      <c r="BJ1009">
        <v>15.15</v>
      </c>
      <c r="BK1009">
        <v>15.15</v>
      </c>
      <c r="BL1009">
        <v>15.1</v>
      </c>
      <c r="BN1009" s="2">
        <v>37992</v>
      </c>
      <c r="BO1009">
        <v>15.81</v>
      </c>
      <c r="BP1009">
        <v>16</v>
      </c>
      <c r="BQ1009">
        <v>15</v>
      </c>
      <c r="BS1009" s="2">
        <v>37992</v>
      </c>
      <c r="BT1009">
        <v>14.57</v>
      </c>
      <c r="BU1009">
        <v>14.57</v>
      </c>
      <c r="BV1009">
        <v>14.55</v>
      </c>
      <c r="BX1009" s="2">
        <v>37992</v>
      </c>
      <c r="BY1009">
        <v>17.93</v>
      </c>
      <c r="BZ1009">
        <v>18.03</v>
      </c>
      <c r="CA1009">
        <v>17.82</v>
      </c>
      <c r="CC1009" s="2">
        <v>38124</v>
      </c>
      <c r="CD1009">
        <v>21.89</v>
      </c>
      <c r="CE1009">
        <v>23.68</v>
      </c>
      <c r="CF1009">
        <v>21</v>
      </c>
      <c r="CH1009" s="2">
        <v>37992</v>
      </c>
      <c r="CI1009">
        <v>112.55</v>
      </c>
      <c r="CJ1009">
        <v>112.6</v>
      </c>
      <c r="CK1009">
        <v>112.48</v>
      </c>
      <c r="CM1009" s="2">
        <v>38167</v>
      </c>
      <c r="CN1009">
        <v>10.55</v>
      </c>
      <c r="CO1009">
        <v>10.79</v>
      </c>
      <c r="CP1009">
        <v>10.199999999999999</v>
      </c>
      <c r="CR1009" s="2">
        <v>38188</v>
      </c>
      <c r="CS1009">
        <v>15.92</v>
      </c>
      <c r="CT1009">
        <v>16</v>
      </c>
      <c r="CU1009">
        <v>15.44</v>
      </c>
      <c r="CW1009" s="2">
        <v>39120</v>
      </c>
      <c r="CX1009">
        <v>58.375</v>
      </c>
      <c r="CY1009">
        <v>59.25</v>
      </c>
      <c r="CZ1009">
        <v>58.015000000000001</v>
      </c>
      <c r="DB1009" s="2">
        <v>40861</v>
      </c>
      <c r="DC1009">
        <v>62.55</v>
      </c>
      <c r="DD1009">
        <v>65.05</v>
      </c>
      <c r="DE1009">
        <v>62.45</v>
      </c>
      <c r="DG1009" s="2">
        <v>40991</v>
      </c>
      <c r="DH1009">
        <v>73.13</v>
      </c>
      <c r="DI1009">
        <v>73.84</v>
      </c>
      <c r="DJ1009">
        <v>72.48</v>
      </c>
      <c r="DL1009" s="2">
        <v>40991</v>
      </c>
      <c r="DM1009">
        <v>42.03</v>
      </c>
      <c r="DN1009">
        <v>57.46</v>
      </c>
      <c r="DO1009">
        <v>41.9</v>
      </c>
      <c r="DQ1009" s="2">
        <v>40991</v>
      </c>
      <c r="DR1009">
        <v>51.4</v>
      </c>
      <c r="DS1009">
        <v>52.07</v>
      </c>
      <c r="DT1009">
        <v>50.77</v>
      </c>
      <c r="DV1009" s="2">
        <v>41445</v>
      </c>
      <c r="DW1009">
        <v>34.340000000000003</v>
      </c>
      <c r="DX1009">
        <v>39.19</v>
      </c>
      <c r="DY1009">
        <v>33.450000000000003</v>
      </c>
    </row>
    <row r="1010" spans="1:129" x14ac:dyDescent="0.25">
      <c r="A1010" s="2">
        <v>37993</v>
      </c>
      <c r="B1010">
        <v>13.53</v>
      </c>
      <c r="C1010">
        <v>13.63</v>
      </c>
      <c r="D1010">
        <v>13.52</v>
      </c>
      <c r="F1010" s="2">
        <v>37993</v>
      </c>
      <c r="G1010">
        <v>10.56</v>
      </c>
      <c r="H1010">
        <v>10.86</v>
      </c>
      <c r="I1010">
        <v>10.26</v>
      </c>
      <c r="K1010" s="2">
        <v>37993</v>
      </c>
      <c r="L1010">
        <v>9.73</v>
      </c>
      <c r="M1010">
        <v>9.9499999999999993</v>
      </c>
      <c r="N1010">
        <v>9.66</v>
      </c>
      <c r="P1010" s="2">
        <v>37993</v>
      </c>
      <c r="Q1010">
        <v>6.36</v>
      </c>
      <c r="R1010">
        <v>6.47</v>
      </c>
      <c r="S1010">
        <v>6.2</v>
      </c>
      <c r="U1010" s="2">
        <v>37993</v>
      </c>
      <c r="V1010">
        <v>14.07</v>
      </c>
      <c r="W1010">
        <v>14.12</v>
      </c>
      <c r="X1010">
        <v>14</v>
      </c>
      <c r="Z1010" s="2">
        <v>37993</v>
      </c>
      <c r="AA1010">
        <v>13.52</v>
      </c>
      <c r="AB1010">
        <v>13.62</v>
      </c>
      <c r="AC1010">
        <v>13.37</v>
      </c>
      <c r="AE1010" s="2">
        <v>37993</v>
      </c>
      <c r="AF1010">
        <v>20.58</v>
      </c>
      <c r="AG1010">
        <v>20.76</v>
      </c>
      <c r="AH1010">
        <v>20.47</v>
      </c>
      <c r="AJ1010" s="2">
        <v>37993</v>
      </c>
      <c r="AK1010">
        <v>16.5</v>
      </c>
      <c r="AL1010">
        <v>16.62</v>
      </c>
      <c r="AM1010">
        <v>16.45</v>
      </c>
      <c r="AO1010" s="2">
        <v>37993</v>
      </c>
      <c r="AP1010">
        <v>20.3</v>
      </c>
      <c r="AQ1010">
        <v>20.47</v>
      </c>
      <c r="AR1010">
        <v>20.2</v>
      </c>
      <c r="AT1010" s="2">
        <v>37993</v>
      </c>
      <c r="AU1010">
        <v>16.64</v>
      </c>
      <c r="AV1010">
        <v>16.649999999999999</v>
      </c>
      <c r="AW1010">
        <v>16.52</v>
      </c>
      <c r="AY1010" s="2">
        <v>37993</v>
      </c>
      <c r="AZ1010">
        <v>28.62</v>
      </c>
      <c r="BA1010">
        <v>28.73</v>
      </c>
      <c r="BB1010">
        <v>28.5</v>
      </c>
      <c r="BD1010" s="2">
        <v>37993</v>
      </c>
      <c r="BE1010">
        <v>15.67</v>
      </c>
      <c r="BF1010">
        <v>15.77</v>
      </c>
      <c r="BG1010">
        <v>15.52</v>
      </c>
      <c r="BI1010" s="2">
        <v>37993</v>
      </c>
      <c r="BJ1010">
        <v>14.99</v>
      </c>
      <c r="BK1010">
        <v>15</v>
      </c>
      <c r="BL1010">
        <v>14.92</v>
      </c>
      <c r="BN1010" s="2">
        <v>37993</v>
      </c>
      <c r="BO1010">
        <v>15.71</v>
      </c>
      <c r="BP1010">
        <v>15.9</v>
      </c>
      <c r="BQ1010">
        <v>15</v>
      </c>
      <c r="BS1010" s="2">
        <v>37993</v>
      </c>
      <c r="BT1010">
        <v>14.58</v>
      </c>
      <c r="BU1010">
        <v>14.92</v>
      </c>
      <c r="BV1010">
        <v>14.58</v>
      </c>
      <c r="BX1010" s="2">
        <v>37993</v>
      </c>
      <c r="BY1010">
        <v>18.13</v>
      </c>
      <c r="BZ1010">
        <v>18.27</v>
      </c>
      <c r="CA1010">
        <v>18</v>
      </c>
      <c r="CC1010" s="2">
        <v>38125</v>
      </c>
      <c r="CD1010">
        <v>22.52</v>
      </c>
      <c r="CE1010">
        <v>23.92</v>
      </c>
      <c r="CF1010">
        <v>21.8</v>
      </c>
      <c r="CH1010" s="2">
        <v>37993</v>
      </c>
      <c r="CI1010">
        <v>112.93</v>
      </c>
      <c r="CJ1010">
        <v>113.03</v>
      </c>
      <c r="CK1010">
        <v>112.96</v>
      </c>
      <c r="CM1010" s="2">
        <v>38168</v>
      </c>
      <c r="CN1010">
        <v>10.82</v>
      </c>
      <c r="CO1010">
        <v>11.14</v>
      </c>
      <c r="CP1010">
        <v>10.5</v>
      </c>
      <c r="CR1010" s="2">
        <v>38189</v>
      </c>
      <c r="CS1010">
        <v>15.5</v>
      </c>
      <c r="CT1010">
        <v>15.6</v>
      </c>
      <c r="CU1010">
        <v>14.4</v>
      </c>
      <c r="CW1010" s="2">
        <v>39121</v>
      </c>
      <c r="CX1010">
        <v>58.23</v>
      </c>
      <c r="CY1010">
        <v>59.085000000000001</v>
      </c>
      <c r="CZ1010">
        <v>57.375</v>
      </c>
      <c r="DB1010" s="2">
        <v>40862</v>
      </c>
      <c r="DC1010">
        <v>61.73</v>
      </c>
      <c r="DD1010">
        <v>63.79</v>
      </c>
      <c r="DE1010">
        <v>59.36</v>
      </c>
      <c r="DG1010" s="2">
        <v>40994</v>
      </c>
      <c r="DH1010">
        <v>73.48</v>
      </c>
      <c r="DI1010">
        <v>73.48</v>
      </c>
      <c r="DJ1010">
        <v>71.349999999999994</v>
      </c>
      <c r="DL1010" s="2">
        <v>40994</v>
      </c>
      <c r="DM1010">
        <v>43.52</v>
      </c>
      <c r="DN1010">
        <v>44.23</v>
      </c>
      <c r="DO1010">
        <v>42.56</v>
      </c>
      <c r="DQ1010" s="2">
        <v>40994</v>
      </c>
      <c r="DR1010">
        <v>53.1</v>
      </c>
      <c r="DS1010">
        <v>53.6</v>
      </c>
      <c r="DT1010">
        <v>52.1</v>
      </c>
      <c r="DV1010" s="2">
        <v>41446</v>
      </c>
      <c r="DW1010">
        <v>34.049999999999997</v>
      </c>
      <c r="DX1010">
        <v>40.19</v>
      </c>
      <c r="DY1010">
        <v>33.03</v>
      </c>
    </row>
    <row r="1011" spans="1:129" x14ac:dyDescent="0.25">
      <c r="A1011" s="2">
        <v>37994</v>
      </c>
      <c r="B1011">
        <v>13.73</v>
      </c>
      <c r="C1011">
        <v>13.76</v>
      </c>
      <c r="D1011">
        <v>13.68</v>
      </c>
      <c r="F1011" s="2">
        <v>37994</v>
      </c>
      <c r="G1011">
        <v>10.48</v>
      </c>
      <c r="H1011">
        <v>10.5</v>
      </c>
      <c r="I1011">
        <v>10.35</v>
      </c>
      <c r="K1011" s="2">
        <v>37994</v>
      </c>
      <c r="L1011">
        <v>9.81</v>
      </c>
      <c r="M1011">
        <v>10.029999999999999</v>
      </c>
      <c r="N1011">
        <v>9.6999999999999993</v>
      </c>
      <c r="P1011" s="2">
        <v>37994</v>
      </c>
      <c r="Q1011">
        <v>6.41</v>
      </c>
      <c r="R1011">
        <v>6.52</v>
      </c>
      <c r="S1011">
        <v>6.38</v>
      </c>
      <c r="U1011" s="2">
        <v>37994</v>
      </c>
      <c r="V1011">
        <v>14.36</v>
      </c>
      <c r="W1011">
        <v>14.76</v>
      </c>
      <c r="X1011">
        <v>14.3</v>
      </c>
      <c r="Z1011" s="2">
        <v>37994</v>
      </c>
      <c r="AA1011">
        <v>13.65</v>
      </c>
      <c r="AB1011">
        <v>13.84</v>
      </c>
      <c r="AC1011">
        <v>13.5</v>
      </c>
      <c r="AE1011" s="2">
        <v>37994</v>
      </c>
      <c r="AF1011">
        <v>20.99</v>
      </c>
      <c r="AG1011">
        <v>21.1</v>
      </c>
      <c r="AH1011">
        <v>20.8</v>
      </c>
      <c r="AJ1011" s="2">
        <v>37994</v>
      </c>
      <c r="AK1011">
        <v>16.84</v>
      </c>
      <c r="AL1011">
        <v>16.95</v>
      </c>
      <c r="AM1011">
        <v>15.15</v>
      </c>
      <c r="AO1011" s="2">
        <v>37994</v>
      </c>
      <c r="AP1011">
        <v>20.61</v>
      </c>
      <c r="AQ1011">
        <v>20.71</v>
      </c>
      <c r="AR1011">
        <v>20.36</v>
      </c>
      <c r="AT1011" s="2">
        <v>37994</v>
      </c>
      <c r="AU1011">
        <v>16.8</v>
      </c>
      <c r="AV1011">
        <v>16.91</v>
      </c>
      <c r="AW1011">
        <v>16.73</v>
      </c>
      <c r="AY1011" s="2">
        <v>37994</v>
      </c>
      <c r="AZ1011">
        <v>28.99</v>
      </c>
      <c r="BA1011">
        <v>29.64</v>
      </c>
      <c r="BB1011">
        <v>28.84</v>
      </c>
      <c r="BD1011" s="2">
        <v>37994</v>
      </c>
      <c r="BE1011">
        <v>16.059999999999999</v>
      </c>
      <c r="BF1011">
        <v>16.05</v>
      </c>
      <c r="BG1011">
        <v>16</v>
      </c>
      <c r="BI1011" s="2">
        <v>37994</v>
      </c>
      <c r="BJ1011">
        <v>15.27</v>
      </c>
      <c r="BK1011">
        <v>15.28</v>
      </c>
      <c r="BL1011">
        <v>15.14</v>
      </c>
      <c r="BN1011" s="2">
        <v>37994</v>
      </c>
      <c r="BO1011">
        <v>15.92</v>
      </c>
      <c r="BP1011">
        <v>16.02</v>
      </c>
      <c r="BQ1011">
        <v>15</v>
      </c>
      <c r="BS1011" s="2">
        <v>37994</v>
      </c>
      <c r="BT1011">
        <v>14.64</v>
      </c>
      <c r="BU1011">
        <v>14.66</v>
      </c>
      <c r="BV1011">
        <v>13.57</v>
      </c>
      <c r="BX1011" s="2">
        <v>37994</v>
      </c>
      <c r="BY1011">
        <v>18.36</v>
      </c>
      <c r="BZ1011">
        <v>18.47</v>
      </c>
      <c r="CA1011">
        <v>18.16</v>
      </c>
      <c r="CC1011" s="2">
        <v>38126</v>
      </c>
      <c r="CD1011">
        <v>23.35</v>
      </c>
      <c r="CE1011">
        <v>23</v>
      </c>
      <c r="CF1011">
        <v>23</v>
      </c>
      <c r="CH1011" s="2">
        <v>37994</v>
      </c>
      <c r="CI1011">
        <v>113.38</v>
      </c>
      <c r="CJ1011">
        <v>113.47</v>
      </c>
      <c r="CK1011">
        <v>113.37</v>
      </c>
      <c r="CM1011" s="2">
        <v>38169</v>
      </c>
      <c r="CN1011">
        <v>10.55</v>
      </c>
      <c r="CO1011">
        <v>10.87</v>
      </c>
      <c r="CP1011">
        <v>10.25</v>
      </c>
      <c r="CR1011" s="2">
        <v>38190</v>
      </c>
      <c r="CS1011">
        <v>15.2</v>
      </c>
      <c r="CT1011">
        <v>15.27</v>
      </c>
      <c r="CU1011">
        <v>14.5</v>
      </c>
      <c r="CW1011" s="2">
        <v>39122</v>
      </c>
      <c r="CX1011">
        <v>57.28</v>
      </c>
      <c r="CY1011">
        <v>58.704999999999998</v>
      </c>
      <c r="CZ1011">
        <v>56.16</v>
      </c>
      <c r="DB1011" s="2">
        <v>40863</v>
      </c>
      <c r="DC1011">
        <v>61.17</v>
      </c>
      <c r="DD1011">
        <v>63.57</v>
      </c>
      <c r="DE1011">
        <v>59.55</v>
      </c>
      <c r="DG1011" s="2">
        <v>40995</v>
      </c>
      <c r="DH1011">
        <v>73.349999999999994</v>
      </c>
      <c r="DI1011">
        <v>74.06</v>
      </c>
      <c r="DJ1011">
        <v>72.7</v>
      </c>
      <c r="DL1011" s="2">
        <v>40995</v>
      </c>
      <c r="DM1011">
        <v>43.64</v>
      </c>
      <c r="DN1011">
        <v>44.39</v>
      </c>
      <c r="DO1011">
        <v>42.84</v>
      </c>
      <c r="DQ1011" s="2">
        <v>40995</v>
      </c>
      <c r="DR1011">
        <v>52.88</v>
      </c>
      <c r="DS1011">
        <v>53.53</v>
      </c>
      <c r="DT1011">
        <v>52.23</v>
      </c>
      <c r="DV1011" s="2">
        <v>41449</v>
      </c>
      <c r="DW1011">
        <v>33.35</v>
      </c>
      <c r="DX1011">
        <v>40.19</v>
      </c>
      <c r="DY1011">
        <v>33.03</v>
      </c>
    </row>
    <row r="1012" spans="1:129" x14ac:dyDescent="0.25">
      <c r="A1012" s="2">
        <v>37995</v>
      </c>
      <c r="B1012">
        <v>13.62</v>
      </c>
      <c r="C1012">
        <v>13.57</v>
      </c>
      <c r="D1012">
        <v>13.2</v>
      </c>
      <c r="F1012" s="2">
        <v>37995</v>
      </c>
      <c r="G1012">
        <v>10.53</v>
      </c>
      <c r="H1012">
        <v>10.55</v>
      </c>
      <c r="I1012">
        <v>10.35</v>
      </c>
      <c r="K1012" s="2">
        <v>37995</v>
      </c>
      <c r="L1012">
        <v>9.73</v>
      </c>
      <c r="M1012">
        <v>9.9</v>
      </c>
      <c r="N1012">
        <v>9.76</v>
      </c>
      <c r="P1012" s="2">
        <v>37995</v>
      </c>
      <c r="Q1012">
        <v>6.44</v>
      </c>
      <c r="R1012">
        <v>6.54</v>
      </c>
      <c r="S1012">
        <v>6.34</v>
      </c>
      <c r="U1012" s="2">
        <v>37995</v>
      </c>
      <c r="V1012">
        <v>14.42</v>
      </c>
      <c r="W1012">
        <v>14.79</v>
      </c>
      <c r="X1012">
        <v>14.35</v>
      </c>
      <c r="Z1012" s="2">
        <v>37995</v>
      </c>
      <c r="AA1012">
        <v>13.79</v>
      </c>
      <c r="AB1012">
        <v>13.87</v>
      </c>
      <c r="AC1012">
        <v>13.54</v>
      </c>
      <c r="AE1012" s="2">
        <v>37995</v>
      </c>
      <c r="AF1012">
        <v>20.9</v>
      </c>
      <c r="AG1012">
        <v>21.05</v>
      </c>
      <c r="AH1012">
        <v>20.72</v>
      </c>
      <c r="AJ1012" s="2">
        <v>37995</v>
      </c>
      <c r="AK1012">
        <v>16.68</v>
      </c>
      <c r="AL1012">
        <v>16.8</v>
      </c>
      <c r="AM1012">
        <v>15.15</v>
      </c>
      <c r="AO1012" s="2">
        <v>37995</v>
      </c>
      <c r="AP1012">
        <v>20.61</v>
      </c>
      <c r="AQ1012">
        <v>20.72</v>
      </c>
      <c r="AR1012">
        <v>20.38</v>
      </c>
      <c r="AT1012" s="2">
        <v>37995</v>
      </c>
      <c r="AU1012">
        <v>16.57</v>
      </c>
      <c r="AV1012">
        <v>16.670000000000002</v>
      </c>
      <c r="AW1012">
        <v>16.5</v>
      </c>
      <c r="AY1012" s="2">
        <v>37995</v>
      </c>
      <c r="AZ1012">
        <v>28.95</v>
      </c>
      <c r="BA1012">
        <v>29.17</v>
      </c>
      <c r="BB1012">
        <v>28.84</v>
      </c>
      <c r="BD1012" s="2">
        <v>37995</v>
      </c>
      <c r="BE1012">
        <v>16.18</v>
      </c>
      <c r="BF1012">
        <v>16.190000000000001</v>
      </c>
      <c r="BG1012">
        <v>16.13</v>
      </c>
      <c r="BI1012" s="2">
        <v>37995</v>
      </c>
      <c r="BJ1012">
        <v>15.18</v>
      </c>
      <c r="BK1012">
        <v>15.19</v>
      </c>
      <c r="BL1012">
        <v>15.02</v>
      </c>
      <c r="BN1012" s="2">
        <v>37995</v>
      </c>
      <c r="BO1012">
        <v>15.86</v>
      </c>
      <c r="BP1012">
        <v>16.03</v>
      </c>
      <c r="BQ1012">
        <v>14.21</v>
      </c>
      <c r="BS1012" s="2">
        <v>37995</v>
      </c>
      <c r="BT1012">
        <v>14.69</v>
      </c>
      <c r="BU1012">
        <v>14.69</v>
      </c>
      <c r="BV1012">
        <v>14.61</v>
      </c>
      <c r="BX1012" s="2">
        <v>37995</v>
      </c>
      <c r="BY1012">
        <v>18.3</v>
      </c>
      <c r="BZ1012">
        <v>18.5</v>
      </c>
      <c r="CA1012">
        <v>18.13</v>
      </c>
      <c r="CC1012" s="2">
        <v>38127</v>
      </c>
      <c r="CD1012">
        <v>23.47</v>
      </c>
      <c r="CE1012">
        <v>23.48</v>
      </c>
      <c r="CF1012">
        <v>22.63</v>
      </c>
      <c r="CH1012" s="2">
        <v>37995</v>
      </c>
      <c r="CI1012">
        <v>112.39</v>
      </c>
      <c r="CJ1012">
        <v>112.42</v>
      </c>
      <c r="CK1012">
        <v>112.39</v>
      </c>
      <c r="CM1012" s="2">
        <v>38170</v>
      </c>
      <c r="CN1012">
        <v>10.59</v>
      </c>
      <c r="CO1012">
        <v>10.89</v>
      </c>
      <c r="CP1012">
        <v>10.36</v>
      </c>
      <c r="CR1012" s="2">
        <v>38191</v>
      </c>
      <c r="CS1012">
        <v>15.06</v>
      </c>
      <c r="CT1012">
        <v>15.07</v>
      </c>
      <c r="CU1012">
        <v>14.6</v>
      </c>
      <c r="CW1012" s="2">
        <v>39125</v>
      </c>
      <c r="CX1012">
        <v>56.9</v>
      </c>
      <c r="CY1012">
        <v>57.734999999999999</v>
      </c>
      <c r="CZ1012">
        <v>55.82</v>
      </c>
      <c r="DB1012" s="2">
        <v>40864</v>
      </c>
      <c r="DC1012">
        <v>60.57</v>
      </c>
      <c r="DD1012">
        <v>63.58</v>
      </c>
      <c r="DE1012">
        <v>60.5</v>
      </c>
      <c r="DG1012" s="2">
        <v>40996</v>
      </c>
      <c r="DH1012">
        <v>72.959999999999994</v>
      </c>
      <c r="DI1012">
        <v>75.42</v>
      </c>
      <c r="DJ1012">
        <v>70.959999999999994</v>
      </c>
      <c r="DL1012" s="2">
        <v>40996</v>
      </c>
      <c r="DM1012">
        <v>43.01</v>
      </c>
      <c r="DN1012">
        <v>43.35</v>
      </c>
      <c r="DO1012">
        <v>41.69</v>
      </c>
      <c r="DQ1012" s="2">
        <v>40996</v>
      </c>
      <c r="DR1012">
        <v>52.19</v>
      </c>
      <c r="DS1012">
        <v>52.5</v>
      </c>
      <c r="DT1012">
        <v>51.56</v>
      </c>
      <c r="DV1012" s="2">
        <v>41450</v>
      </c>
      <c r="DW1012">
        <v>33.74</v>
      </c>
      <c r="DX1012">
        <v>40.19</v>
      </c>
      <c r="DY1012">
        <v>33.75</v>
      </c>
    </row>
    <row r="1013" spans="1:129" x14ac:dyDescent="0.25">
      <c r="A1013" s="2">
        <v>37998</v>
      </c>
      <c r="B1013">
        <v>13.77</v>
      </c>
      <c r="C1013">
        <v>13.8</v>
      </c>
      <c r="D1013">
        <v>13.75</v>
      </c>
      <c r="F1013" s="2">
        <v>37998</v>
      </c>
      <c r="G1013">
        <v>10.82</v>
      </c>
      <c r="H1013">
        <v>10.85</v>
      </c>
      <c r="I1013">
        <v>10.35</v>
      </c>
      <c r="K1013" s="2">
        <v>37998</v>
      </c>
      <c r="L1013">
        <v>9.8000000000000007</v>
      </c>
      <c r="M1013">
        <v>9.8699999999999992</v>
      </c>
      <c r="N1013">
        <v>9.75</v>
      </c>
      <c r="P1013" s="2">
        <v>37998</v>
      </c>
      <c r="Q1013">
        <v>6.38</v>
      </c>
      <c r="R1013">
        <v>6.5</v>
      </c>
      <c r="S1013">
        <v>6.36</v>
      </c>
      <c r="U1013" s="2">
        <v>37998</v>
      </c>
      <c r="V1013">
        <v>14.44</v>
      </c>
      <c r="W1013">
        <v>14.49</v>
      </c>
      <c r="X1013">
        <v>14.43</v>
      </c>
      <c r="Z1013" s="2">
        <v>37998</v>
      </c>
      <c r="AA1013">
        <v>13.79</v>
      </c>
      <c r="AB1013">
        <v>13.89</v>
      </c>
      <c r="AC1013">
        <v>13.56</v>
      </c>
      <c r="AE1013" s="2">
        <v>37998</v>
      </c>
      <c r="AF1013">
        <v>20.8</v>
      </c>
      <c r="AG1013">
        <v>20.91</v>
      </c>
      <c r="AH1013">
        <v>20.64</v>
      </c>
      <c r="AJ1013" s="2">
        <v>37998</v>
      </c>
      <c r="AK1013">
        <v>16.59</v>
      </c>
      <c r="AL1013">
        <v>16.899999999999999</v>
      </c>
      <c r="AM1013">
        <v>15.15</v>
      </c>
      <c r="AO1013" s="2">
        <v>37998</v>
      </c>
      <c r="AP1013">
        <v>20.6</v>
      </c>
      <c r="AQ1013">
        <v>20.75</v>
      </c>
      <c r="AR1013">
        <v>20.5</v>
      </c>
      <c r="AT1013" s="2">
        <v>37998</v>
      </c>
      <c r="AU1013">
        <v>16.5</v>
      </c>
      <c r="AV1013">
        <v>16.5</v>
      </c>
      <c r="AW1013">
        <v>16.37</v>
      </c>
      <c r="AY1013" s="2">
        <v>37998</v>
      </c>
      <c r="AZ1013">
        <v>29.09</v>
      </c>
      <c r="BA1013">
        <v>29.2</v>
      </c>
      <c r="BB1013">
        <v>28.85</v>
      </c>
      <c r="BD1013" s="2">
        <v>37998</v>
      </c>
      <c r="BE1013">
        <v>16.329999999999998</v>
      </c>
      <c r="BF1013">
        <v>16.34</v>
      </c>
      <c r="BG1013">
        <v>16.05</v>
      </c>
      <c r="BI1013" s="2">
        <v>37998</v>
      </c>
      <c r="BJ1013">
        <v>14.88</v>
      </c>
      <c r="BK1013">
        <v>14.92</v>
      </c>
      <c r="BL1013">
        <v>14.88</v>
      </c>
      <c r="BN1013" s="2">
        <v>37998</v>
      </c>
      <c r="BO1013">
        <v>15.85</v>
      </c>
      <c r="BP1013">
        <v>16.03</v>
      </c>
      <c r="BQ1013">
        <v>14.21</v>
      </c>
      <c r="BS1013" s="2">
        <v>37998</v>
      </c>
      <c r="BT1013">
        <v>14.68</v>
      </c>
      <c r="BU1013">
        <v>14.68</v>
      </c>
      <c r="BV1013">
        <v>14.62</v>
      </c>
      <c r="BX1013" s="2">
        <v>37998</v>
      </c>
      <c r="BY1013">
        <v>18.3</v>
      </c>
      <c r="BZ1013">
        <v>18.41</v>
      </c>
      <c r="CA1013">
        <v>18.16</v>
      </c>
      <c r="CC1013" s="2">
        <v>38128</v>
      </c>
      <c r="CD1013">
        <v>23.93</v>
      </c>
      <c r="CE1013">
        <v>23.99</v>
      </c>
      <c r="CF1013">
        <v>23.25</v>
      </c>
      <c r="CH1013" s="2">
        <v>37998</v>
      </c>
      <c r="CI1013">
        <v>113.22</v>
      </c>
      <c r="CJ1013">
        <v>113.23</v>
      </c>
      <c r="CK1013">
        <v>113.2</v>
      </c>
      <c r="CM1013" s="2">
        <v>38174</v>
      </c>
      <c r="CN1013">
        <v>10.3</v>
      </c>
      <c r="CO1013">
        <v>10.67</v>
      </c>
      <c r="CP1013">
        <v>9.9499999999999993</v>
      </c>
      <c r="CR1013" s="2">
        <v>38194</v>
      </c>
      <c r="CS1013">
        <v>14.87</v>
      </c>
      <c r="CT1013">
        <v>14.9</v>
      </c>
      <c r="CU1013">
        <v>14.48</v>
      </c>
      <c r="CW1013" s="2">
        <v>39126</v>
      </c>
      <c r="CX1013">
        <v>58.045000000000002</v>
      </c>
      <c r="CY1013">
        <v>58.95</v>
      </c>
      <c r="CZ1013">
        <v>57.865000000000002</v>
      </c>
      <c r="DB1013" s="2">
        <v>40865</v>
      </c>
      <c r="DC1013">
        <v>59.92</v>
      </c>
      <c r="DD1013">
        <v>59.91</v>
      </c>
      <c r="DE1013">
        <v>58.4</v>
      </c>
      <c r="DG1013" s="2">
        <v>40997</v>
      </c>
      <c r="DH1013">
        <v>73.08</v>
      </c>
      <c r="DI1013">
        <v>73.5</v>
      </c>
      <c r="DJ1013">
        <v>73.08</v>
      </c>
      <c r="DL1013" s="2">
        <v>40997</v>
      </c>
      <c r="DM1013">
        <v>42.63</v>
      </c>
      <c r="DN1013" t="s">
        <v>41</v>
      </c>
      <c r="DO1013">
        <v>41.12</v>
      </c>
      <c r="DQ1013" s="2">
        <v>40997</v>
      </c>
      <c r="DR1013">
        <v>52.31</v>
      </c>
      <c r="DS1013">
        <v>52.39</v>
      </c>
      <c r="DT1013">
        <v>51.75</v>
      </c>
      <c r="DV1013" s="2">
        <v>41451</v>
      </c>
      <c r="DW1013">
        <v>33.44</v>
      </c>
      <c r="DX1013">
        <v>33.75</v>
      </c>
      <c r="DY1013">
        <v>33.159999999999997</v>
      </c>
    </row>
    <row r="1014" spans="1:129" x14ac:dyDescent="0.25">
      <c r="A1014" s="2">
        <v>37999</v>
      </c>
      <c r="B1014">
        <v>13.67</v>
      </c>
      <c r="C1014">
        <v>13.68</v>
      </c>
      <c r="D1014">
        <v>13.64</v>
      </c>
      <c r="F1014" s="2">
        <v>37999</v>
      </c>
      <c r="G1014">
        <v>10.71</v>
      </c>
      <c r="H1014">
        <v>10.73</v>
      </c>
      <c r="I1014">
        <v>10.51</v>
      </c>
      <c r="K1014" s="2">
        <v>37999</v>
      </c>
      <c r="L1014">
        <v>9.65</v>
      </c>
      <c r="M1014">
        <v>9.84</v>
      </c>
      <c r="N1014">
        <v>9.6999999999999993</v>
      </c>
      <c r="P1014" s="2">
        <v>37999</v>
      </c>
      <c r="Q1014">
        <v>6.4</v>
      </c>
      <c r="R1014">
        <v>6.51</v>
      </c>
      <c r="S1014">
        <v>6.13</v>
      </c>
      <c r="U1014" s="2">
        <v>37999</v>
      </c>
      <c r="V1014">
        <v>14.5</v>
      </c>
      <c r="W1014">
        <v>14.56</v>
      </c>
      <c r="X1014">
        <v>14.47</v>
      </c>
      <c r="Z1014" s="2">
        <v>37999</v>
      </c>
      <c r="AA1014">
        <v>13.76</v>
      </c>
      <c r="AB1014">
        <v>13.87</v>
      </c>
      <c r="AC1014">
        <v>13.49</v>
      </c>
      <c r="AE1014" s="2">
        <v>37999</v>
      </c>
      <c r="AF1014">
        <v>20.69</v>
      </c>
      <c r="AG1014">
        <v>20.82</v>
      </c>
      <c r="AH1014">
        <v>20.55</v>
      </c>
      <c r="AJ1014" s="2">
        <v>37999</v>
      </c>
      <c r="AK1014">
        <v>16.420000000000002</v>
      </c>
      <c r="AL1014">
        <v>16.48</v>
      </c>
      <c r="AM1014">
        <v>15.15</v>
      </c>
      <c r="AO1014" s="2">
        <v>37999</v>
      </c>
      <c r="AP1014">
        <v>20.55</v>
      </c>
      <c r="AQ1014">
        <v>20.66</v>
      </c>
      <c r="AR1014">
        <v>20.329999999999998</v>
      </c>
      <c r="AT1014" s="2">
        <v>37999</v>
      </c>
      <c r="AU1014">
        <v>16.36</v>
      </c>
      <c r="AV1014">
        <v>16.45</v>
      </c>
      <c r="AW1014">
        <v>16.350000000000001</v>
      </c>
      <c r="AY1014" s="2">
        <v>37999</v>
      </c>
      <c r="AZ1014">
        <v>28.99</v>
      </c>
      <c r="BA1014">
        <v>29.1</v>
      </c>
      <c r="BB1014">
        <v>28.72</v>
      </c>
      <c r="BD1014" s="2">
        <v>37999</v>
      </c>
      <c r="BE1014">
        <v>16.22</v>
      </c>
      <c r="BF1014">
        <v>16.23</v>
      </c>
      <c r="BG1014">
        <v>16.079999999999998</v>
      </c>
      <c r="BI1014" s="2">
        <v>37999</v>
      </c>
      <c r="BJ1014">
        <v>15.17</v>
      </c>
      <c r="BK1014">
        <v>15.18</v>
      </c>
      <c r="BL1014">
        <v>15.05</v>
      </c>
      <c r="BN1014" s="2">
        <v>37999</v>
      </c>
      <c r="BO1014">
        <v>15.83</v>
      </c>
      <c r="BP1014">
        <v>15.94</v>
      </c>
      <c r="BQ1014">
        <v>14.21</v>
      </c>
      <c r="BS1014" s="2">
        <v>37999</v>
      </c>
      <c r="BT1014">
        <v>14.7</v>
      </c>
      <c r="BU1014">
        <v>14.76</v>
      </c>
      <c r="BV1014">
        <v>14.65</v>
      </c>
      <c r="BX1014" s="2">
        <v>37999</v>
      </c>
      <c r="BY1014">
        <v>18.27</v>
      </c>
      <c r="BZ1014">
        <v>18.5</v>
      </c>
      <c r="CA1014">
        <v>18.22</v>
      </c>
      <c r="CC1014" s="2">
        <v>38131</v>
      </c>
      <c r="CD1014">
        <v>24.01</v>
      </c>
      <c r="CE1014">
        <v>24.15</v>
      </c>
      <c r="CF1014">
        <v>23.25</v>
      </c>
      <c r="CH1014" s="2">
        <v>37999</v>
      </c>
      <c r="CI1014">
        <v>112.56</v>
      </c>
      <c r="CJ1014">
        <v>112.44</v>
      </c>
      <c r="CK1014">
        <v>112.39</v>
      </c>
      <c r="CM1014" s="2">
        <v>38175</v>
      </c>
      <c r="CN1014">
        <v>10.53</v>
      </c>
      <c r="CO1014">
        <v>10.84</v>
      </c>
      <c r="CP1014">
        <v>9.68</v>
      </c>
      <c r="CR1014" s="2">
        <v>38195</v>
      </c>
      <c r="CS1014">
        <v>15.21</v>
      </c>
      <c r="CT1014">
        <v>15.28</v>
      </c>
      <c r="CU1014">
        <v>14.87</v>
      </c>
      <c r="CW1014" s="2">
        <v>39127</v>
      </c>
      <c r="CX1014">
        <v>59.010800000000003</v>
      </c>
      <c r="CY1014">
        <v>60.2</v>
      </c>
      <c r="CZ1014">
        <v>57.7</v>
      </c>
      <c r="DB1014" s="2">
        <v>40868</v>
      </c>
      <c r="DC1014">
        <v>58.07</v>
      </c>
      <c r="DD1014">
        <v>58.63</v>
      </c>
      <c r="DE1014">
        <v>57.56</v>
      </c>
      <c r="DG1014" s="2">
        <v>40998</v>
      </c>
      <c r="DH1014">
        <v>72.790000000000006</v>
      </c>
      <c r="DI1014">
        <v>73.430000000000007</v>
      </c>
      <c r="DJ1014">
        <v>72.09</v>
      </c>
      <c r="DL1014" s="2">
        <v>40998</v>
      </c>
      <c r="DM1014">
        <v>43.07</v>
      </c>
      <c r="DN1014" t="s">
        <v>41</v>
      </c>
      <c r="DO1014">
        <v>38.75</v>
      </c>
      <c r="DQ1014" s="2">
        <v>40998</v>
      </c>
      <c r="DR1014">
        <v>53.05</v>
      </c>
      <c r="DS1014">
        <v>53.6</v>
      </c>
      <c r="DT1014">
        <v>53.05</v>
      </c>
      <c r="DV1014" s="2">
        <v>41452</v>
      </c>
      <c r="DW1014">
        <v>33.83</v>
      </c>
      <c r="DX1014">
        <v>36.450000000000003</v>
      </c>
      <c r="DY1014">
        <v>32.25</v>
      </c>
    </row>
    <row r="1015" spans="1:129" x14ac:dyDescent="0.25">
      <c r="A1015" s="2">
        <v>38000</v>
      </c>
      <c r="B1015">
        <v>13.78</v>
      </c>
      <c r="C1015">
        <v>13.78</v>
      </c>
      <c r="D1015">
        <v>13.77</v>
      </c>
      <c r="F1015" s="2">
        <v>38000</v>
      </c>
      <c r="G1015">
        <v>10.92</v>
      </c>
      <c r="H1015">
        <v>10.9</v>
      </c>
      <c r="I1015">
        <v>10.3</v>
      </c>
      <c r="K1015" s="2">
        <v>38000</v>
      </c>
      <c r="L1015">
        <v>9.7200000000000006</v>
      </c>
      <c r="M1015">
        <v>9.9499999999999993</v>
      </c>
      <c r="N1015">
        <v>9.73</v>
      </c>
      <c r="P1015" s="2">
        <v>38000</v>
      </c>
      <c r="Q1015">
        <v>6.41</v>
      </c>
      <c r="R1015">
        <v>6.52</v>
      </c>
      <c r="S1015">
        <v>6.13</v>
      </c>
      <c r="U1015" s="2">
        <v>38000</v>
      </c>
      <c r="V1015">
        <v>14.69</v>
      </c>
      <c r="W1015">
        <v>14.69</v>
      </c>
      <c r="X1015">
        <v>14.63</v>
      </c>
      <c r="Z1015" s="2">
        <v>38000</v>
      </c>
      <c r="AA1015">
        <v>13.92</v>
      </c>
      <c r="AB1015">
        <v>13.95</v>
      </c>
      <c r="AC1015">
        <v>13.75</v>
      </c>
      <c r="AE1015" s="2">
        <v>38000</v>
      </c>
      <c r="AF1015">
        <v>20.9</v>
      </c>
      <c r="AG1015">
        <v>21</v>
      </c>
      <c r="AH1015">
        <v>20.71</v>
      </c>
      <c r="AJ1015" s="2">
        <v>38000</v>
      </c>
      <c r="AK1015">
        <v>16.75</v>
      </c>
      <c r="AL1015">
        <v>16.75</v>
      </c>
      <c r="AM1015">
        <v>15.15</v>
      </c>
      <c r="AO1015" s="2">
        <v>38000</v>
      </c>
      <c r="AP1015">
        <v>20.46</v>
      </c>
      <c r="AQ1015">
        <v>20.68</v>
      </c>
      <c r="AR1015">
        <v>20.37</v>
      </c>
      <c r="AT1015" s="2">
        <v>38000</v>
      </c>
      <c r="AU1015">
        <v>16.63</v>
      </c>
      <c r="AV1015">
        <v>16.989999999999998</v>
      </c>
      <c r="AW1015">
        <v>16.63</v>
      </c>
      <c r="AY1015" s="2">
        <v>38000</v>
      </c>
      <c r="AZ1015">
        <v>28.95</v>
      </c>
      <c r="BA1015">
        <v>29.1</v>
      </c>
      <c r="BB1015">
        <v>28.82</v>
      </c>
      <c r="BD1015" s="2">
        <v>38000</v>
      </c>
      <c r="BE1015">
        <v>16.22</v>
      </c>
      <c r="BF1015">
        <v>16.23</v>
      </c>
      <c r="BG1015">
        <v>16.2</v>
      </c>
      <c r="BI1015" s="2">
        <v>38000</v>
      </c>
      <c r="BJ1015">
        <v>15.34</v>
      </c>
      <c r="BK1015">
        <v>15.35</v>
      </c>
      <c r="BL1015">
        <v>15.22</v>
      </c>
      <c r="BN1015" s="2">
        <v>38000</v>
      </c>
      <c r="BO1015">
        <v>15.85</v>
      </c>
      <c r="BP1015">
        <v>15.99</v>
      </c>
      <c r="BQ1015">
        <v>14.21</v>
      </c>
      <c r="BS1015" s="2">
        <v>38000</v>
      </c>
      <c r="BT1015">
        <v>14.62</v>
      </c>
      <c r="BU1015">
        <v>14.62</v>
      </c>
      <c r="BV1015">
        <v>14.56</v>
      </c>
      <c r="BX1015" s="2">
        <v>38000</v>
      </c>
      <c r="BY1015">
        <v>18.27</v>
      </c>
      <c r="BZ1015">
        <v>18.440000000000001</v>
      </c>
      <c r="CA1015">
        <v>18.18</v>
      </c>
      <c r="CC1015" s="2">
        <v>38132</v>
      </c>
      <c r="CD1015">
        <v>24.18</v>
      </c>
      <c r="CE1015">
        <v>24.2</v>
      </c>
      <c r="CF1015">
        <v>23.5</v>
      </c>
      <c r="CH1015" s="2">
        <v>38000</v>
      </c>
      <c r="CI1015">
        <v>113.5</v>
      </c>
      <c r="CJ1015">
        <v>113.17</v>
      </c>
      <c r="CK1015">
        <v>112.99</v>
      </c>
      <c r="CM1015" s="2">
        <v>38176</v>
      </c>
      <c r="CN1015">
        <v>10.46</v>
      </c>
      <c r="CO1015">
        <v>10.8</v>
      </c>
      <c r="CP1015">
        <v>10.1</v>
      </c>
      <c r="CR1015" s="2">
        <v>38196</v>
      </c>
      <c r="CS1015">
        <v>15.6</v>
      </c>
      <c r="CT1015">
        <v>15.65</v>
      </c>
      <c r="CU1015">
        <v>15.17</v>
      </c>
      <c r="CW1015" s="2">
        <v>39128</v>
      </c>
      <c r="CX1015">
        <v>59.615000000000002</v>
      </c>
      <c r="CY1015">
        <v>61.215000000000003</v>
      </c>
      <c r="CZ1015">
        <v>58.225000000000001</v>
      </c>
      <c r="DB1015" s="2">
        <v>40869</v>
      </c>
      <c r="DC1015">
        <v>57.56</v>
      </c>
      <c r="DD1015">
        <v>60.27</v>
      </c>
      <c r="DE1015">
        <v>55.69</v>
      </c>
      <c r="DG1015" s="2">
        <v>41001</v>
      </c>
      <c r="DH1015">
        <v>73.66</v>
      </c>
      <c r="DI1015">
        <v>73.86</v>
      </c>
      <c r="DJ1015">
        <v>72.94</v>
      </c>
      <c r="DL1015" s="2">
        <v>41001</v>
      </c>
      <c r="DM1015">
        <v>43.76</v>
      </c>
      <c r="DN1015">
        <v>57.46</v>
      </c>
      <c r="DO1015">
        <v>42.97</v>
      </c>
      <c r="DQ1015" s="2">
        <v>41001</v>
      </c>
      <c r="DR1015">
        <v>53.96</v>
      </c>
      <c r="DS1015">
        <v>58.33</v>
      </c>
      <c r="DT1015">
        <v>51.61</v>
      </c>
      <c r="DV1015" s="2">
        <v>41453</v>
      </c>
      <c r="DW1015">
        <v>34.130000000000003</v>
      </c>
      <c r="DX1015">
        <v>40.19</v>
      </c>
      <c r="DY1015">
        <v>30.97</v>
      </c>
    </row>
    <row r="1016" spans="1:129" x14ac:dyDescent="0.25">
      <c r="A1016" s="2">
        <v>38001</v>
      </c>
      <c r="B1016">
        <v>13.6</v>
      </c>
      <c r="C1016">
        <v>13.8</v>
      </c>
      <c r="D1016">
        <v>13.5</v>
      </c>
      <c r="F1016" s="2">
        <v>38001</v>
      </c>
      <c r="G1016">
        <v>10.87</v>
      </c>
      <c r="H1016">
        <v>10.88</v>
      </c>
      <c r="I1016">
        <v>10.5</v>
      </c>
      <c r="K1016" s="2">
        <v>38001</v>
      </c>
      <c r="L1016">
        <v>9.65</v>
      </c>
      <c r="M1016">
        <v>9.83</v>
      </c>
      <c r="N1016">
        <v>9.6</v>
      </c>
      <c r="P1016" s="2">
        <v>38001</v>
      </c>
      <c r="Q1016">
        <v>6.32</v>
      </c>
      <c r="R1016">
        <v>6.42</v>
      </c>
      <c r="S1016">
        <v>6.25</v>
      </c>
      <c r="U1016" s="2">
        <v>38001</v>
      </c>
      <c r="V1016">
        <v>14.66</v>
      </c>
      <c r="W1016">
        <v>14.74</v>
      </c>
      <c r="X1016">
        <v>14.65</v>
      </c>
      <c r="Z1016" s="2">
        <v>38001</v>
      </c>
      <c r="AA1016">
        <v>13.89</v>
      </c>
      <c r="AB1016">
        <v>13.99</v>
      </c>
      <c r="AC1016">
        <v>13.63</v>
      </c>
      <c r="AE1016" s="2">
        <v>38001</v>
      </c>
      <c r="AF1016">
        <v>20.83</v>
      </c>
      <c r="AG1016">
        <v>20.92</v>
      </c>
      <c r="AH1016">
        <v>20.6</v>
      </c>
      <c r="AJ1016" s="2">
        <v>38001</v>
      </c>
      <c r="AK1016">
        <v>16.600000000000001</v>
      </c>
      <c r="AL1016">
        <v>16.7</v>
      </c>
      <c r="AM1016">
        <v>16.399999999999999</v>
      </c>
      <c r="AO1016" s="2">
        <v>38001</v>
      </c>
      <c r="AP1016">
        <v>20.5</v>
      </c>
      <c r="AQ1016">
        <v>20.65</v>
      </c>
      <c r="AR1016">
        <v>20.329999999999998</v>
      </c>
      <c r="AT1016" s="2">
        <v>38001</v>
      </c>
      <c r="AU1016">
        <v>16.53</v>
      </c>
      <c r="AV1016">
        <v>16.600000000000001</v>
      </c>
      <c r="AW1016">
        <v>16.47</v>
      </c>
      <c r="AY1016" s="2">
        <v>38001</v>
      </c>
      <c r="AZ1016">
        <v>28.75</v>
      </c>
      <c r="BA1016">
        <v>28.85</v>
      </c>
      <c r="BB1016">
        <v>28.55</v>
      </c>
      <c r="BD1016" s="2">
        <v>38001</v>
      </c>
      <c r="BE1016">
        <v>16.23</v>
      </c>
      <c r="BF1016">
        <v>16.239999999999998</v>
      </c>
      <c r="BG1016">
        <v>16.23</v>
      </c>
      <c r="BI1016" s="2">
        <v>38001</v>
      </c>
      <c r="BJ1016">
        <v>15.19</v>
      </c>
      <c r="BK1016">
        <v>15.2</v>
      </c>
      <c r="BL1016">
        <v>15.02</v>
      </c>
      <c r="BN1016" s="2">
        <v>38001</v>
      </c>
      <c r="BO1016">
        <v>15.75</v>
      </c>
      <c r="BP1016">
        <v>15.85</v>
      </c>
      <c r="BQ1016">
        <v>14.21</v>
      </c>
      <c r="BS1016" s="2">
        <v>38001</v>
      </c>
      <c r="BT1016">
        <v>14.57</v>
      </c>
      <c r="BU1016">
        <v>14.58</v>
      </c>
      <c r="BV1016">
        <v>14.49</v>
      </c>
      <c r="BX1016" s="2">
        <v>38001</v>
      </c>
      <c r="BY1016">
        <v>18.39</v>
      </c>
      <c r="BZ1016">
        <v>18.489999999999998</v>
      </c>
      <c r="CA1016">
        <v>18.16</v>
      </c>
      <c r="CC1016" s="2">
        <v>38133</v>
      </c>
      <c r="CD1016">
        <v>24.21</v>
      </c>
      <c r="CE1016">
        <v>24.25</v>
      </c>
      <c r="CF1016">
        <v>23.5</v>
      </c>
      <c r="CH1016" s="2">
        <v>38001</v>
      </c>
      <c r="CI1016">
        <v>113.78</v>
      </c>
      <c r="CJ1016">
        <v>113.9</v>
      </c>
      <c r="CK1016">
        <v>113.84</v>
      </c>
      <c r="CM1016" s="2">
        <v>38177</v>
      </c>
      <c r="CN1016">
        <v>10.57</v>
      </c>
      <c r="CO1016">
        <v>10.94</v>
      </c>
      <c r="CP1016">
        <v>10.199999999999999</v>
      </c>
      <c r="CR1016" s="2">
        <v>38197</v>
      </c>
      <c r="CS1016">
        <v>15.69</v>
      </c>
      <c r="CT1016">
        <v>15.74</v>
      </c>
      <c r="CU1016">
        <v>15.22</v>
      </c>
      <c r="CW1016" s="2">
        <v>39129</v>
      </c>
      <c r="CX1016">
        <v>60.405000000000001</v>
      </c>
      <c r="CY1016">
        <v>61.19</v>
      </c>
      <c r="CZ1016">
        <v>58.6</v>
      </c>
      <c r="DB1016" s="2">
        <v>40870</v>
      </c>
      <c r="DC1016">
        <v>55.04</v>
      </c>
      <c r="DD1016">
        <v>57.86</v>
      </c>
      <c r="DE1016">
        <v>52</v>
      </c>
      <c r="DG1016" s="2">
        <v>41002</v>
      </c>
      <c r="DH1016">
        <v>74.209999999999994</v>
      </c>
      <c r="DI1016">
        <v>75</v>
      </c>
      <c r="DJ1016">
        <v>74.040000000000006</v>
      </c>
      <c r="DL1016" s="2">
        <v>41002</v>
      </c>
      <c r="DM1016">
        <v>43.73</v>
      </c>
      <c r="DN1016">
        <v>44.48</v>
      </c>
      <c r="DO1016">
        <v>43.46</v>
      </c>
      <c r="DQ1016" s="2">
        <v>41002</v>
      </c>
      <c r="DR1016">
        <v>53.56</v>
      </c>
      <c r="DS1016">
        <v>54.23</v>
      </c>
      <c r="DT1016">
        <v>52.95</v>
      </c>
      <c r="DV1016" s="2">
        <v>41456</v>
      </c>
      <c r="DW1016">
        <v>34.39</v>
      </c>
      <c r="DX1016">
        <v>40.19</v>
      </c>
      <c r="DY1016">
        <v>33.270000000000003</v>
      </c>
    </row>
    <row r="1017" spans="1:129" x14ac:dyDescent="0.25">
      <c r="A1017" s="2">
        <v>38002</v>
      </c>
      <c r="B1017">
        <v>13.4</v>
      </c>
      <c r="C1017">
        <v>13.36</v>
      </c>
      <c r="D1017">
        <v>13.36</v>
      </c>
      <c r="F1017" s="2">
        <v>38002</v>
      </c>
      <c r="G1017">
        <v>10.79</v>
      </c>
      <c r="H1017">
        <v>10.84</v>
      </c>
      <c r="I1017">
        <v>10.4</v>
      </c>
      <c r="K1017" s="2">
        <v>38002</v>
      </c>
      <c r="L1017">
        <v>9.8000000000000007</v>
      </c>
      <c r="M1017">
        <v>9.94</v>
      </c>
      <c r="N1017">
        <v>9.68</v>
      </c>
      <c r="P1017" s="2">
        <v>38002</v>
      </c>
      <c r="Q1017">
        <v>6.31</v>
      </c>
      <c r="R1017">
        <v>6.42</v>
      </c>
      <c r="S1017">
        <v>6.2</v>
      </c>
      <c r="U1017" s="2">
        <v>38002</v>
      </c>
      <c r="V1017">
        <v>14.53</v>
      </c>
      <c r="W1017">
        <v>14.56</v>
      </c>
      <c r="X1017">
        <v>14.35</v>
      </c>
      <c r="Z1017" s="2">
        <v>38002</v>
      </c>
      <c r="AA1017">
        <v>13.78</v>
      </c>
      <c r="AB1017">
        <v>13.9</v>
      </c>
      <c r="AC1017">
        <v>13.7</v>
      </c>
      <c r="AE1017" s="2">
        <v>38002</v>
      </c>
      <c r="AF1017">
        <v>20.76</v>
      </c>
      <c r="AG1017">
        <v>20.87</v>
      </c>
      <c r="AH1017">
        <v>20.69</v>
      </c>
      <c r="AJ1017" s="2">
        <v>38002</v>
      </c>
      <c r="AK1017">
        <v>16.46</v>
      </c>
      <c r="AL1017">
        <v>16.62</v>
      </c>
      <c r="AM1017">
        <v>15.15</v>
      </c>
      <c r="AO1017" s="2">
        <v>38002</v>
      </c>
      <c r="AP1017">
        <v>20.2</v>
      </c>
      <c r="AQ1017">
        <v>20.350000000000001</v>
      </c>
      <c r="AR1017">
        <v>20.05</v>
      </c>
      <c r="AT1017" s="2">
        <v>38002</v>
      </c>
      <c r="AU1017">
        <v>16.39</v>
      </c>
      <c r="AV1017">
        <v>16.489999999999998</v>
      </c>
      <c r="AW1017">
        <v>16.39</v>
      </c>
      <c r="AY1017" s="2">
        <v>38002</v>
      </c>
      <c r="AZ1017">
        <v>28.3</v>
      </c>
      <c r="BA1017">
        <v>30.25</v>
      </c>
      <c r="BB1017">
        <v>28.13</v>
      </c>
      <c r="BD1017" s="2">
        <v>38002</v>
      </c>
      <c r="BE1017">
        <v>16.16</v>
      </c>
      <c r="BF1017">
        <v>16.2</v>
      </c>
      <c r="BG1017">
        <v>16.03</v>
      </c>
      <c r="BI1017" s="2">
        <v>38002</v>
      </c>
      <c r="BJ1017">
        <v>14.89</v>
      </c>
      <c r="BK1017">
        <v>15.04</v>
      </c>
      <c r="BL1017">
        <v>14.88</v>
      </c>
      <c r="BN1017" s="2">
        <v>38002</v>
      </c>
      <c r="BO1017">
        <v>15.58</v>
      </c>
      <c r="BP1017">
        <v>15.6</v>
      </c>
      <c r="BQ1017">
        <v>14.21</v>
      </c>
      <c r="BS1017" s="2">
        <v>38002</v>
      </c>
      <c r="BT1017">
        <v>14.52</v>
      </c>
      <c r="BU1017">
        <v>14.64</v>
      </c>
      <c r="BV1017">
        <v>14.5</v>
      </c>
      <c r="BX1017" s="2">
        <v>38002</v>
      </c>
      <c r="BY1017">
        <v>18.46</v>
      </c>
      <c r="BZ1017">
        <v>18.579999999999998</v>
      </c>
      <c r="CA1017">
        <v>18.36</v>
      </c>
      <c r="CC1017" s="2">
        <v>38134</v>
      </c>
      <c r="CD1017">
        <v>24.65</v>
      </c>
      <c r="CE1017">
        <v>24.65</v>
      </c>
      <c r="CF1017">
        <v>23.92</v>
      </c>
      <c r="CH1017" s="2">
        <v>38002</v>
      </c>
      <c r="CI1017">
        <v>114.23</v>
      </c>
      <c r="CJ1017">
        <v>114.2</v>
      </c>
      <c r="CK1017">
        <v>114.12</v>
      </c>
      <c r="CM1017" s="2">
        <v>38180</v>
      </c>
      <c r="CN1017">
        <v>10.4</v>
      </c>
      <c r="CO1017">
        <v>10.75</v>
      </c>
      <c r="CP1017">
        <v>10.15</v>
      </c>
      <c r="CR1017" s="2">
        <v>38198</v>
      </c>
      <c r="CS1017">
        <v>15.75</v>
      </c>
      <c r="CT1017">
        <v>15.8</v>
      </c>
      <c r="CU1017">
        <v>15.3</v>
      </c>
      <c r="CW1017" s="2">
        <v>39133</v>
      </c>
      <c r="CX1017">
        <v>60.8</v>
      </c>
      <c r="CY1017">
        <v>61.7</v>
      </c>
      <c r="CZ1017">
        <v>60.305</v>
      </c>
      <c r="DB1017" s="2">
        <v>40872</v>
      </c>
      <c r="DC1017">
        <v>54.54</v>
      </c>
      <c r="DD1017">
        <v>55</v>
      </c>
      <c r="DE1017">
        <v>50.11</v>
      </c>
      <c r="DG1017" s="2">
        <v>41003</v>
      </c>
      <c r="DH1017">
        <v>72.709999999999994</v>
      </c>
      <c r="DI1017">
        <v>75</v>
      </c>
      <c r="DJ1017">
        <v>70</v>
      </c>
      <c r="DL1017" s="2">
        <v>41003</v>
      </c>
      <c r="DM1017">
        <v>43.3</v>
      </c>
      <c r="DN1017">
        <v>55.53</v>
      </c>
      <c r="DO1017">
        <v>42.57</v>
      </c>
      <c r="DQ1017" s="2">
        <v>41003</v>
      </c>
      <c r="DR1017">
        <v>52.589599999999997</v>
      </c>
      <c r="DS1017">
        <v>54.32</v>
      </c>
      <c r="DT1017">
        <v>51.96</v>
      </c>
      <c r="DV1017" s="2">
        <v>41457</v>
      </c>
      <c r="DW1017">
        <v>33.92</v>
      </c>
      <c r="DX1017">
        <v>40.19</v>
      </c>
      <c r="DY1017">
        <v>30.74</v>
      </c>
    </row>
    <row r="1018" spans="1:129" x14ac:dyDescent="0.25">
      <c r="A1018" s="2">
        <v>38006</v>
      </c>
      <c r="B1018">
        <v>13.54</v>
      </c>
      <c r="C1018">
        <v>13.58</v>
      </c>
      <c r="D1018">
        <v>13.53</v>
      </c>
      <c r="F1018" s="2">
        <v>38006</v>
      </c>
      <c r="G1018">
        <v>11.1</v>
      </c>
      <c r="H1018">
        <v>11.2</v>
      </c>
      <c r="I1018">
        <v>11.02</v>
      </c>
      <c r="K1018" s="2">
        <v>38006</v>
      </c>
      <c r="L1018">
        <v>9.84</v>
      </c>
      <c r="M1018">
        <v>10.039999999999999</v>
      </c>
      <c r="N1018">
        <v>9.7899999999999991</v>
      </c>
      <c r="P1018" s="2">
        <v>38006</v>
      </c>
      <c r="Q1018">
        <v>6.33</v>
      </c>
      <c r="R1018">
        <v>6.46</v>
      </c>
      <c r="S1018">
        <v>6.36</v>
      </c>
      <c r="U1018" s="2">
        <v>38006</v>
      </c>
      <c r="V1018">
        <v>14.6</v>
      </c>
      <c r="W1018">
        <v>14.63</v>
      </c>
      <c r="X1018">
        <v>14.52</v>
      </c>
      <c r="Z1018" s="2">
        <v>38006</v>
      </c>
      <c r="AA1018">
        <v>13.86</v>
      </c>
      <c r="AB1018">
        <v>14.05</v>
      </c>
      <c r="AC1018">
        <v>13.8</v>
      </c>
      <c r="AE1018" s="2">
        <v>38006</v>
      </c>
      <c r="AF1018">
        <v>20.96</v>
      </c>
      <c r="AG1018">
        <v>21.08</v>
      </c>
      <c r="AH1018">
        <v>20.9</v>
      </c>
      <c r="AJ1018" s="2">
        <v>38006</v>
      </c>
      <c r="AK1018">
        <v>16.670000000000002</v>
      </c>
      <c r="AL1018">
        <v>16.93</v>
      </c>
      <c r="AM1018">
        <v>16.260000000000002</v>
      </c>
      <c r="AO1018" s="2">
        <v>38006</v>
      </c>
      <c r="AP1018">
        <v>20.63</v>
      </c>
      <c r="AQ1018">
        <v>20.8</v>
      </c>
      <c r="AR1018">
        <v>20.5</v>
      </c>
      <c r="AT1018" s="2">
        <v>38006</v>
      </c>
      <c r="AU1018">
        <v>16.559999999999999</v>
      </c>
      <c r="AV1018">
        <v>16.600000000000001</v>
      </c>
      <c r="AW1018">
        <v>16.55</v>
      </c>
      <c r="AY1018" s="2">
        <v>38006</v>
      </c>
      <c r="AZ1018">
        <v>28.82</v>
      </c>
      <c r="BA1018">
        <v>28.81</v>
      </c>
      <c r="BB1018">
        <v>28.75</v>
      </c>
      <c r="BD1018" s="2">
        <v>38006</v>
      </c>
      <c r="BE1018">
        <v>16.36</v>
      </c>
      <c r="BF1018">
        <v>16.37</v>
      </c>
      <c r="BG1018">
        <v>16.27</v>
      </c>
      <c r="BI1018" s="2">
        <v>38006</v>
      </c>
      <c r="BJ1018">
        <v>15.07</v>
      </c>
      <c r="BK1018">
        <v>15.09</v>
      </c>
      <c r="BL1018">
        <v>15.07</v>
      </c>
      <c r="BN1018" s="2">
        <v>38006</v>
      </c>
      <c r="BO1018">
        <v>15.72</v>
      </c>
      <c r="BP1018">
        <v>15.85</v>
      </c>
      <c r="BQ1018">
        <v>14.21</v>
      </c>
      <c r="BS1018" s="2">
        <v>38006</v>
      </c>
      <c r="BT1018">
        <v>14.94</v>
      </c>
      <c r="BU1018">
        <v>14.97</v>
      </c>
      <c r="BV1018">
        <v>14.85</v>
      </c>
      <c r="BX1018" s="2">
        <v>38006</v>
      </c>
      <c r="BY1018">
        <v>18.72</v>
      </c>
      <c r="BZ1018">
        <v>18.829999999999998</v>
      </c>
      <c r="CA1018">
        <v>18.53</v>
      </c>
      <c r="CC1018" s="2">
        <v>38135</v>
      </c>
      <c r="CD1018">
        <v>24.85</v>
      </c>
      <c r="CE1018">
        <v>24.85</v>
      </c>
      <c r="CF1018">
        <v>24.04</v>
      </c>
      <c r="CH1018" s="2">
        <v>38006</v>
      </c>
      <c r="CI1018">
        <v>114.2</v>
      </c>
      <c r="CJ1018">
        <v>114.09</v>
      </c>
      <c r="CK1018">
        <v>114.04</v>
      </c>
      <c r="CM1018" s="2">
        <v>38181</v>
      </c>
      <c r="CN1018">
        <v>10.44</v>
      </c>
      <c r="CO1018">
        <v>10.79</v>
      </c>
      <c r="CP1018">
        <v>9.9</v>
      </c>
      <c r="CR1018" s="2">
        <v>38201</v>
      </c>
      <c r="CS1018">
        <v>15.7</v>
      </c>
      <c r="CT1018">
        <v>15.78</v>
      </c>
      <c r="CU1018">
        <v>14.5</v>
      </c>
      <c r="CW1018" s="2">
        <v>39134</v>
      </c>
      <c r="CX1018">
        <v>60.875</v>
      </c>
      <c r="CY1018">
        <v>60.905000000000001</v>
      </c>
      <c r="CZ1018">
        <v>58.625</v>
      </c>
      <c r="DB1018" s="2">
        <v>40875</v>
      </c>
      <c r="DC1018">
        <v>56.49</v>
      </c>
      <c r="DD1018">
        <v>56.49</v>
      </c>
      <c r="DE1018">
        <v>55.1</v>
      </c>
      <c r="DG1018" s="2">
        <v>41004</v>
      </c>
      <c r="DH1018">
        <v>72.05</v>
      </c>
      <c r="DI1018">
        <v>72.739999999999995</v>
      </c>
      <c r="DJ1018">
        <v>71.5</v>
      </c>
      <c r="DL1018" s="2">
        <v>41004</v>
      </c>
      <c r="DM1018">
        <v>43.68</v>
      </c>
      <c r="DN1018">
        <v>57.46</v>
      </c>
      <c r="DO1018">
        <v>42.86</v>
      </c>
      <c r="DQ1018" s="2">
        <v>41004</v>
      </c>
      <c r="DR1018">
        <v>52.42</v>
      </c>
      <c r="DS1018">
        <v>53.07</v>
      </c>
      <c r="DT1018">
        <v>51.8</v>
      </c>
      <c r="DV1018" s="2">
        <v>41458</v>
      </c>
      <c r="DW1018">
        <v>33.4</v>
      </c>
      <c r="DX1018">
        <v>39.19</v>
      </c>
      <c r="DY1018">
        <v>32.869999999999997</v>
      </c>
    </row>
    <row r="1019" spans="1:129" x14ac:dyDescent="0.25">
      <c r="A1019" s="2">
        <v>38007</v>
      </c>
      <c r="B1019">
        <v>13.69</v>
      </c>
      <c r="C1019">
        <v>13.7</v>
      </c>
      <c r="D1019">
        <v>13.62</v>
      </c>
      <c r="F1019" s="2">
        <v>38007</v>
      </c>
      <c r="G1019">
        <v>11.42</v>
      </c>
      <c r="H1019">
        <v>11.48</v>
      </c>
      <c r="I1019">
        <v>11.42</v>
      </c>
      <c r="K1019" s="2">
        <v>38007</v>
      </c>
      <c r="L1019">
        <v>9.85</v>
      </c>
      <c r="M1019">
        <v>10.07</v>
      </c>
      <c r="N1019">
        <v>9.7899999999999991</v>
      </c>
      <c r="P1019" s="2">
        <v>38007</v>
      </c>
      <c r="Q1019">
        <v>6.51</v>
      </c>
      <c r="R1019">
        <v>6.64</v>
      </c>
      <c r="S1019">
        <v>6.4</v>
      </c>
      <c r="U1019" s="2">
        <v>38007</v>
      </c>
      <c r="V1019">
        <v>14.81</v>
      </c>
      <c r="W1019">
        <v>14.83</v>
      </c>
      <c r="X1019">
        <v>14.74</v>
      </c>
      <c r="Z1019" s="2">
        <v>38007</v>
      </c>
      <c r="AA1019">
        <v>14.08</v>
      </c>
      <c r="AB1019">
        <v>14.19</v>
      </c>
      <c r="AC1019">
        <v>13.88</v>
      </c>
      <c r="AE1019" s="2">
        <v>38007</v>
      </c>
      <c r="AF1019">
        <v>21.25</v>
      </c>
      <c r="AG1019">
        <v>21.45</v>
      </c>
      <c r="AH1019">
        <v>21.1</v>
      </c>
      <c r="AJ1019" s="2">
        <v>38007</v>
      </c>
      <c r="AK1019">
        <v>17.059999999999999</v>
      </c>
      <c r="AL1019">
        <v>17.170000000000002</v>
      </c>
      <c r="AM1019">
        <v>17.07</v>
      </c>
      <c r="AO1019" s="2">
        <v>38007</v>
      </c>
      <c r="AP1019">
        <v>20.99</v>
      </c>
      <c r="AQ1019">
        <v>21.09</v>
      </c>
      <c r="AR1019">
        <v>20.75</v>
      </c>
      <c r="AT1019" s="2">
        <v>38007</v>
      </c>
      <c r="AU1019">
        <v>17.100000000000001</v>
      </c>
      <c r="AV1019">
        <v>17.100000000000001</v>
      </c>
      <c r="AW1019">
        <v>16.97</v>
      </c>
      <c r="AY1019" s="2">
        <v>38007</v>
      </c>
      <c r="AZ1019">
        <v>29.27</v>
      </c>
      <c r="BA1019">
        <v>29.38</v>
      </c>
      <c r="BB1019">
        <v>29</v>
      </c>
      <c r="BD1019" s="2">
        <v>38007</v>
      </c>
      <c r="BE1019">
        <v>16.62</v>
      </c>
      <c r="BF1019">
        <v>16.61</v>
      </c>
      <c r="BG1019">
        <v>16.47</v>
      </c>
      <c r="BI1019" s="2">
        <v>38007</v>
      </c>
      <c r="BJ1019">
        <v>15.38</v>
      </c>
      <c r="BK1019">
        <v>15.39</v>
      </c>
      <c r="BL1019">
        <v>15.27</v>
      </c>
      <c r="BN1019" s="2">
        <v>38007</v>
      </c>
      <c r="BO1019">
        <v>16.07</v>
      </c>
      <c r="BP1019">
        <v>16.16</v>
      </c>
      <c r="BQ1019">
        <v>14.21</v>
      </c>
      <c r="BS1019" s="2">
        <v>38007</v>
      </c>
      <c r="BT1019">
        <v>14.9</v>
      </c>
      <c r="BU1019">
        <v>15.35</v>
      </c>
      <c r="BV1019">
        <v>14.85</v>
      </c>
      <c r="BX1019" s="2">
        <v>38007</v>
      </c>
      <c r="BY1019">
        <v>18.89</v>
      </c>
      <c r="BZ1019">
        <v>19.3</v>
      </c>
      <c r="CA1019">
        <v>18.899999999999999</v>
      </c>
      <c r="CC1019" s="2">
        <v>38139</v>
      </c>
      <c r="CD1019">
        <v>24.84</v>
      </c>
      <c r="CE1019">
        <v>24.97</v>
      </c>
      <c r="CF1019">
        <v>24</v>
      </c>
      <c r="CH1019" s="2">
        <v>38007</v>
      </c>
      <c r="CI1019">
        <v>115.1</v>
      </c>
      <c r="CJ1019">
        <v>115.12</v>
      </c>
      <c r="CK1019">
        <v>115.11</v>
      </c>
      <c r="CM1019" s="2">
        <v>38182</v>
      </c>
      <c r="CN1019">
        <v>10.24</v>
      </c>
      <c r="CO1019">
        <v>10.57</v>
      </c>
      <c r="CP1019">
        <v>9.8000000000000007</v>
      </c>
      <c r="CR1019" s="2">
        <v>38202</v>
      </c>
      <c r="CS1019">
        <v>15.73</v>
      </c>
      <c r="CT1019">
        <v>15.9</v>
      </c>
      <c r="CU1019">
        <v>15.1</v>
      </c>
      <c r="CW1019" s="2">
        <v>39135</v>
      </c>
      <c r="CX1019">
        <v>61.494999999999997</v>
      </c>
      <c r="CY1019">
        <v>62.954999999999998</v>
      </c>
      <c r="CZ1019">
        <v>60.3</v>
      </c>
      <c r="DB1019" s="2">
        <v>40876</v>
      </c>
      <c r="DC1019">
        <v>55.88</v>
      </c>
      <c r="DD1019">
        <v>59.13</v>
      </c>
      <c r="DE1019">
        <v>54.3</v>
      </c>
      <c r="DG1019" s="2">
        <v>41008</v>
      </c>
      <c r="DH1019">
        <v>71.37</v>
      </c>
      <c r="DI1019">
        <v>71.69</v>
      </c>
      <c r="DJ1019">
        <v>69.349999999999994</v>
      </c>
      <c r="DL1019" s="2">
        <v>41008</v>
      </c>
      <c r="DM1019">
        <v>43.11</v>
      </c>
      <c r="DN1019">
        <v>57.46</v>
      </c>
      <c r="DO1019">
        <v>41.64</v>
      </c>
      <c r="DQ1019" s="2">
        <v>41008</v>
      </c>
      <c r="DR1019">
        <v>51.41</v>
      </c>
      <c r="DS1019">
        <v>54.13</v>
      </c>
      <c r="DT1019">
        <v>49.9</v>
      </c>
      <c r="DV1019" s="2">
        <v>41460</v>
      </c>
      <c r="DW1019">
        <v>32.75</v>
      </c>
      <c r="DX1019">
        <v>40.19</v>
      </c>
      <c r="DY1019">
        <v>29.77</v>
      </c>
    </row>
    <row r="1020" spans="1:129" x14ac:dyDescent="0.25">
      <c r="A1020" s="2">
        <v>38008</v>
      </c>
      <c r="B1020">
        <v>13.83</v>
      </c>
      <c r="C1020">
        <v>13.83</v>
      </c>
      <c r="D1020">
        <v>13.81</v>
      </c>
      <c r="F1020" s="2">
        <v>38008</v>
      </c>
      <c r="G1020">
        <v>11.44</v>
      </c>
      <c r="H1020">
        <v>11.37</v>
      </c>
      <c r="I1020">
        <v>11.01</v>
      </c>
      <c r="K1020" s="2">
        <v>38008</v>
      </c>
      <c r="L1020">
        <v>9.93</v>
      </c>
      <c r="M1020">
        <v>10.19</v>
      </c>
      <c r="N1020">
        <v>9.85</v>
      </c>
      <c r="P1020" s="2">
        <v>38008</v>
      </c>
      <c r="Q1020">
        <v>6.59</v>
      </c>
      <c r="R1020">
        <v>6.7</v>
      </c>
      <c r="S1020">
        <v>6.41</v>
      </c>
      <c r="U1020" s="2">
        <v>38008</v>
      </c>
      <c r="V1020">
        <v>15</v>
      </c>
      <c r="W1020">
        <v>15.36</v>
      </c>
      <c r="X1020">
        <v>15</v>
      </c>
      <c r="Z1020" s="2">
        <v>38008</v>
      </c>
      <c r="AA1020">
        <v>14.06</v>
      </c>
      <c r="AB1020">
        <v>14.15</v>
      </c>
      <c r="AC1020">
        <v>14</v>
      </c>
      <c r="AE1020" s="2">
        <v>38008</v>
      </c>
      <c r="AF1020">
        <v>21.36</v>
      </c>
      <c r="AG1020">
        <v>21.52</v>
      </c>
      <c r="AH1020">
        <v>21.36</v>
      </c>
      <c r="AJ1020" s="2">
        <v>38008</v>
      </c>
      <c r="AK1020">
        <v>17.079999999999998</v>
      </c>
      <c r="AL1020">
        <v>17.190000000000001</v>
      </c>
      <c r="AM1020">
        <v>15.15</v>
      </c>
      <c r="AO1020" s="2">
        <v>38008</v>
      </c>
      <c r="AP1020">
        <v>20.94</v>
      </c>
      <c r="AQ1020">
        <v>21.05</v>
      </c>
      <c r="AR1020">
        <v>20.72</v>
      </c>
      <c r="AT1020" s="2">
        <v>38008</v>
      </c>
      <c r="AU1020">
        <v>16.93</v>
      </c>
      <c r="AV1020">
        <v>16.899999999999999</v>
      </c>
      <c r="AW1020">
        <v>16.5</v>
      </c>
      <c r="AY1020" s="2">
        <v>38008</v>
      </c>
      <c r="AZ1020">
        <v>29.36</v>
      </c>
      <c r="BA1020">
        <v>29.59</v>
      </c>
      <c r="BB1020">
        <v>29.25</v>
      </c>
      <c r="BD1020" s="2">
        <v>38008</v>
      </c>
      <c r="BE1020">
        <v>16.600000000000001</v>
      </c>
      <c r="BF1020">
        <v>16.62</v>
      </c>
      <c r="BG1020">
        <v>16.57</v>
      </c>
      <c r="BI1020" s="2">
        <v>38008</v>
      </c>
      <c r="BJ1020">
        <v>15.34</v>
      </c>
      <c r="BK1020">
        <v>15.35</v>
      </c>
      <c r="BL1020">
        <v>15.25</v>
      </c>
      <c r="BN1020" s="2">
        <v>38008</v>
      </c>
      <c r="BO1020">
        <v>16</v>
      </c>
      <c r="BP1020">
        <v>16.12</v>
      </c>
      <c r="BQ1020">
        <v>14.21</v>
      </c>
      <c r="BS1020" s="2">
        <v>38008</v>
      </c>
      <c r="BT1020">
        <v>14.83</v>
      </c>
      <c r="BU1020">
        <v>14.84</v>
      </c>
      <c r="BV1020">
        <v>14.71</v>
      </c>
      <c r="BX1020" s="2">
        <v>38008</v>
      </c>
      <c r="BY1020">
        <v>18.75</v>
      </c>
      <c r="BZ1020">
        <v>18.850000000000001</v>
      </c>
      <c r="CA1020">
        <v>18.600000000000001</v>
      </c>
      <c r="CC1020" s="2">
        <v>38140</v>
      </c>
      <c r="CD1020">
        <v>24.64</v>
      </c>
      <c r="CE1020">
        <v>24.64</v>
      </c>
      <c r="CF1020">
        <v>23.8</v>
      </c>
      <c r="CH1020" s="2">
        <v>38008</v>
      </c>
      <c r="CI1020">
        <v>114.8</v>
      </c>
      <c r="CJ1020">
        <v>114.7</v>
      </c>
      <c r="CK1020">
        <v>114.6</v>
      </c>
      <c r="CM1020" s="2">
        <v>38183</v>
      </c>
      <c r="CN1020">
        <v>9.99</v>
      </c>
      <c r="CO1020">
        <v>10.35</v>
      </c>
      <c r="CP1020">
        <v>10</v>
      </c>
      <c r="CR1020" s="2">
        <v>38203</v>
      </c>
      <c r="CS1020">
        <v>15.66</v>
      </c>
      <c r="CT1020">
        <v>15.9</v>
      </c>
      <c r="CU1020">
        <v>15</v>
      </c>
      <c r="CW1020" s="2">
        <v>39136</v>
      </c>
      <c r="CX1020">
        <v>61.744999999999997</v>
      </c>
      <c r="CY1020">
        <v>61.725000000000001</v>
      </c>
      <c r="CZ1020">
        <v>61.55</v>
      </c>
      <c r="DB1020" s="2">
        <v>40877</v>
      </c>
      <c r="DC1020">
        <v>58.83</v>
      </c>
      <c r="DD1020">
        <v>59.88</v>
      </c>
      <c r="DE1020">
        <v>58.84</v>
      </c>
      <c r="DG1020" s="2">
        <v>41009</v>
      </c>
      <c r="DH1020">
        <v>69.510000000000005</v>
      </c>
      <c r="DI1020">
        <v>71.69</v>
      </c>
      <c r="DJ1020">
        <v>69</v>
      </c>
      <c r="DL1020" s="2">
        <v>41009</v>
      </c>
      <c r="DM1020">
        <v>42.43</v>
      </c>
      <c r="DN1020" t="s">
        <v>41</v>
      </c>
      <c r="DO1020">
        <v>37.229999999999997</v>
      </c>
      <c r="DQ1020" s="2">
        <v>41009</v>
      </c>
      <c r="DR1020">
        <v>49.6</v>
      </c>
      <c r="DS1020">
        <v>51.99</v>
      </c>
      <c r="DT1020">
        <v>46.5</v>
      </c>
      <c r="DV1020" s="2">
        <v>41463</v>
      </c>
      <c r="DW1020">
        <v>32.39</v>
      </c>
      <c r="DX1020">
        <v>32.81</v>
      </c>
      <c r="DY1020">
        <v>32</v>
      </c>
    </row>
    <row r="1021" spans="1:129" x14ac:dyDescent="0.25">
      <c r="A1021" s="2">
        <v>38009</v>
      </c>
      <c r="B1021">
        <v>13.74</v>
      </c>
      <c r="C1021">
        <v>15.3</v>
      </c>
      <c r="D1021">
        <v>13.69</v>
      </c>
      <c r="F1021" s="2">
        <v>38009</v>
      </c>
      <c r="G1021">
        <v>11.39</v>
      </c>
      <c r="H1021">
        <v>11.46</v>
      </c>
      <c r="I1021">
        <v>11</v>
      </c>
      <c r="K1021" s="2">
        <v>38009</v>
      </c>
      <c r="L1021">
        <v>9.77</v>
      </c>
      <c r="M1021">
        <v>9.94</v>
      </c>
      <c r="N1021">
        <v>9.91</v>
      </c>
      <c r="P1021" s="2">
        <v>38009</v>
      </c>
      <c r="Q1021">
        <v>6.54</v>
      </c>
      <c r="R1021">
        <v>6.65</v>
      </c>
      <c r="S1021">
        <v>6.43</v>
      </c>
      <c r="U1021" s="2">
        <v>38009</v>
      </c>
      <c r="V1021">
        <v>14.78</v>
      </c>
      <c r="W1021">
        <v>14.89</v>
      </c>
      <c r="X1021">
        <v>14.8</v>
      </c>
      <c r="Z1021" s="2">
        <v>38009</v>
      </c>
      <c r="AA1021">
        <v>13.78</v>
      </c>
      <c r="AB1021">
        <v>13.98</v>
      </c>
      <c r="AC1021">
        <v>13.78</v>
      </c>
      <c r="AE1021" s="2">
        <v>38009</v>
      </c>
      <c r="AF1021">
        <v>21.15</v>
      </c>
      <c r="AG1021">
        <v>21.29</v>
      </c>
      <c r="AH1021">
        <v>21.05</v>
      </c>
      <c r="AJ1021" s="2">
        <v>38009</v>
      </c>
      <c r="AK1021">
        <v>16.920000000000002</v>
      </c>
      <c r="AL1021">
        <v>17.05</v>
      </c>
      <c r="AM1021">
        <v>15.15</v>
      </c>
      <c r="AO1021" s="2">
        <v>38009</v>
      </c>
      <c r="AP1021">
        <v>20.66</v>
      </c>
      <c r="AQ1021">
        <v>20.85</v>
      </c>
      <c r="AR1021">
        <v>20.51</v>
      </c>
      <c r="AT1021" s="2">
        <v>38009</v>
      </c>
      <c r="AU1021">
        <v>16.93</v>
      </c>
      <c r="AV1021">
        <v>16.940000000000001</v>
      </c>
      <c r="AW1021">
        <v>16.79</v>
      </c>
      <c r="AY1021" s="2">
        <v>38009</v>
      </c>
      <c r="AZ1021">
        <v>28.97</v>
      </c>
      <c r="BA1021">
        <v>29.21</v>
      </c>
      <c r="BB1021">
        <v>28.87</v>
      </c>
      <c r="BD1021" s="2">
        <v>38009</v>
      </c>
      <c r="BE1021">
        <v>16.350000000000001</v>
      </c>
      <c r="BF1021">
        <v>16.36</v>
      </c>
      <c r="BG1021">
        <v>15.95</v>
      </c>
      <c r="BI1021" s="2">
        <v>38009</v>
      </c>
      <c r="BJ1021">
        <v>15.38</v>
      </c>
      <c r="BK1021">
        <v>15.39</v>
      </c>
      <c r="BL1021">
        <v>15.26</v>
      </c>
      <c r="BN1021" s="2">
        <v>38009</v>
      </c>
      <c r="BO1021">
        <v>15.65</v>
      </c>
      <c r="BP1021">
        <v>15.81</v>
      </c>
      <c r="BQ1021">
        <v>14.21</v>
      </c>
      <c r="BS1021" s="2">
        <v>38009</v>
      </c>
      <c r="BT1021">
        <v>14.6</v>
      </c>
      <c r="BU1021">
        <v>14.69</v>
      </c>
      <c r="BV1021">
        <v>14.59</v>
      </c>
      <c r="BX1021" s="2">
        <v>38009</v>
      </c>
      <c r="BY1021">
        <v>19.059999999999999</v>
      </c>
      <c r="BZ1021">
        <v>19.149999999999999</v>
      </c>
      <c r="CA1021">
        <v>18.649999999999999</v>
      </c>
      <c r="CC1021" s="2">
        <v>38141</v>
      </c>
      <c r="CD1021">
        <v>23.49</v>
      </c>
      <c r="CE1021">
        <v>23.5</v>
      </c>
      <c r="CF1021">
        <v>22.7</v>
      </c>
      <c r="CH1021" s="2">
        <v>38009</v>
      </c>
      <c r="CI1021">
        <v>114.43</v>
      </c>
      <c r="CJ1021">
        <v>114.44</v>
      </c>
      <c r="CK1021">
        <v>114.28</v>
      </c>
      <c r="CM1021" s="2">
        <v>38184</v>
      </c>
      <c r="CN1021">
        <v>9.91</v>
      </c>
      <c r="CO1021">
        <v>10.26</v>
      </c>
      <c r="CP1021">
        <v>9.6</v>
      </c>
      <c r="CR1021" s="2">
        <v>38204</v>
      </c>
      <c r="CS1021">
        <v>15.05</v>
      </c>
      <c r="CT1021">
        <v>15.9</v>
      </c>
      <c r="CU1021">
        <v>14.5</v>
      </c>
      <c r="CW1021" s="2">
        <v>39139</v>
      </c>
      <c r="CX1021">
        <v>61.725000000000001</v>
      </c>
      <c r="CY1021">
        <v>62.65</v>
      </c>
      <c r="CZ1021">
        <v>56.5</v>
      </c>
      <c r="DB1021" s="2">
        <v>40878</v>
      </c>
      <c r="DC1021">
        <v>58.05</v>
      </c>
      <c r="DD1021">
        <v>58.47</v>
      </c>
      <c r="DE1021">
        <v>57.15</v>
      </c>
      <c r="DG1021" s="2">
        <v>41010</v>
      </c>
      <c r="DH1021">
        <v>69.92</v>
      </c>
      <c r="DI1021">
        <v>71.69</v>
      </c>
      <c r="DJ1021">
        <v>69</v>
      </c>
      <c r="DL1021" s="2">
        <v>41010</v>
      </c>
      <c r="DM1021">
        <v>42.74</v>
      </c>
      <c r="DN1021" t="s">
        <v>41</v>
      </c>
      <c r="DO1021">
        <v>41.47</v>
      </c>
      <c r="DQ1021" s="2">
        <v>41010</v>
      </c>
      <c r="DR1021">
        <v>50.72</v>
      </c>
      <c r="DS1021">
        <v>52.53</v>
      </c>
      <c r="DT1021">
        <v>49.58</v>
      </c>
      <c r="DV1021" s="2">
        <v>41464</v>
      </c>
      <c r="DW1021">
        <v>32.159999999999997</v>
      </c>
      <c r="DX1021">
        <v>40.19</v>
      </c>
      <c r="DY1021">
        <v>29.18</v>
      </c>
    </row>
    <row r="1022" spans="1:129" x14ac:dyDescent="0.25">
      <c r="A1022" s="2">
        <v>38012</v>
      </c>
      <c r="B1022">
        <v>13.78</v>
      </c>
      <c r="C1022">
        <v>13.79</v>
      </c>
      <c r="D1022">
        <v>13.66</v>
      </c>
      <c r="F1022" s="2">
        <v>38012</v>
      </c>
      <c r="G1022">
        <v>11.58</v>
      </c>
      <c r="H1022">
        <v>11.72</v>
      </c>
      <c r="I1022">
        <v>11.22</v>
      </c>
      <c r="K1022" s="2">
        <v>38012</v>
      </c>
      <c r="L1022">
        <v>9.93</v>
      </c>
      <c r="M1022">
        <v>10.15</v>
      </c>
      <c r="N1022">
        <v>9.82</v>
      </c>
      <c r="P1022" s="2">
        <v>38012</v>
      </c>
      <c r="Q1022">
        <v>6.55</v>
      </c>
      <c r="R1022">
        <v>6.65</v>
      </c>
      <c r="S1022">
        <v>6.33</v>
      </c>
      <c r="U1022" s="2">
        <v>38012</v>
      </c>
      <c r="V1022">
        <v>14.75</v>
      </c>
      <c r="W1022">
        <v>14.75</v>
      </c>
      <c r="X1022">
        <v>14.61</v>
      </c>
      <c r="Z1022" s="2">
        <v>38012</v>
      </c>
      <c r="AA1022">
        <v>13.96</v>
      </c>
      <c r="AB1022">
        <v>13.96</v>
      </c>
      <c r="AC1022">
        <v>13.71</v>
      </c>
      <c r="AE1022" s="2">
        <v>38012</v>
      </c>
      <c r="AF1022">
        <v>21</v>
      </c>
      <c r="AG1022">
        <v>21.19</v>
      </c>
      <c r="AH1022">
        <v>20.87</v>
      </c>
      <c r="AJ1022" s="2">
        <v>38012</v>
      </c>
      <c r="AK1022">
        <v>16.86</v>
      </c>
      <c r="AL1022">
        <v>17.010000000000002</v>
      </c>
      <c r="AM1022">
        <v>15.15</v>
      </c>
      <c r="AO1022" s="2">
        <v>38012</v>
      </c>
      <c r="AP1022">
        <v>20.67</v>
      </c>
      <c r="AQ1022">
        <v>20.86</v>
      </c>
      <c r="AR1022">
        <v>20.52</v>
      </c>
      <c r="AT1022" s="2">
        <v>38012</v>
      </c>
      <c r="AU1022">
        <v>16.82</v>
      </c>
      <c r="AV1022">
        <v>16.829999999999998</v>
      </c>
      <c r="AW1022">
        <v>16.66</v>
      </c>
      <c r="AY1022" s="2">
        <v>38012</v>
      </c>
      <c r="AZ1022">
        <v>28.77</v>
      </c>
      <c r="BA1022">
        <v>28.86</v>
      </c>
      <c r="BB1022">
        <v>28.62</v>
      </c>
      <c r="BD1022" s="2">
        <v>38012</v>
      </c>
      <c r="BE1022">
        <v>16.38</v>
      </c>
      <c r="BF1022">
        <v>16.53</v>
      </c>
      <c r="BG1022">
        <v>16.37</v>
      </c>
      <c r="BI1022" s="2">
        <v>38012</v>
      </c>
      <c r="BJ1022">
        <v>15.25</v>
      </c>
      <c r="BK1022">
        <v>15.31</v>
      </c>
      <c r="BL1022">
        <v>15.25</v>
      </c>
      <c r="BN1022" s="2">
        <v>38012</v>
      </c>
      <c r="BO1022">
        <v>15.53</v>
      </c>
      <c r="BP1022">
        <v>15.69</v>
      </c>
      <c r="BQ1022">
        <v>14.21</v>
      </c>
      <c r="BS1022" s="2">
        <v>38012</v>
      </c>
      <c r="BT1022">
        <v>14.64</v>
      </c>
      <c r="BU1022">
        <v>14.65</v>
      </c>
      <c r="BV1022">
        <v>14.62</v>
      </c>
      <c r="BX1022" s="2">
        <v>38012</v>
      </c>
      <c r="BY1022">
        <v>19.12</v>
      </c>
      <c r="BZ1022">
        <v>19.23</v>
      </c>
      <c r="CA1022">
        <v>18.899999999999999</v>
      </c>
      <c r="CC1022" s="2">
        <v>38142</v>
      </c>
      <c r="CD1022">
        <v>23.81</v>
      </c>
      <c r="CE1022">
        <v>23.83</v>
      </c>
      <c r="CF1022">
        <v>23.7</v>
      </c>
      <c r="CH1022" s="2">
        <v>38012</v>
      </c>
      <c r="CI1022">
        <v>115.87</v>
      </c>
      <c r="CJ1022">
        <v>115.83</v>
      </c>
      <c r="CK1022">
        <v>115.73</v>
      </c>
      <c r="CM1022" s="2">
        <v>38187</v>
      </c>
      <c r="CN1022">
        <v>10</v>
      </c>
      <c r="CO1022">
        <v>10.31</v>
      </c>
      <c r="CP1022">
        <v>9.48</v>
      </c>
      <c r="CR1022" s="2">
        <v>38205</v>
      </c>
      <c r="CS1022">
        <v>15.47</v>
      </c>
      <c r="CT1022">
        <v>15.9</v>
      </c>
      <c r="CU1022">
        <v>14.83</v>
      </c>
      <c r="CW1022" s="2">
        <v>39140</v>
      </c>
      <c r="CX1022">
        <v>56.24</v>
      </c>
      <c r="CY1022">
        <v>124.995</v>
      </c>
      <c r="CZ1022">
        <v>56.24</v>
      </c>
      <c r="DB1022" s="2">
        <v>40879</v>
      </c>
      <c r="DC1022">
        <v>58.35</v>
      </c>
      <c r="DD1022">
        <v>59.72</v>
      </c>
      <c r="DE1022">
        <v>55.58</v>
      </c>
      <c r="DG1022" s="2">
        <v>41011</v>
      </c>
      <c r="DH1022">
        <v>71.930000000000007</v>
      </c>
      <c r="DI1022">
        <v>72</v>
      </c>
      <c r="DJ1022">
        <v>69.92</v>
      </c>
      <c r="DL1022" s="2">
        <v>41011</v>
      </c>
      <c r="DM1022">
        <v>43.08</v>
      </c>
      <c r="DN1022" t="s">
        <v>41</v>
      </c>
      <c r="DO1022">
        <v>41.48</v>
      </c>
      <c r="DQ1022" s="2">
        <v>41011</v>
      </c>
      <c r="DR1022">
        <v>52.24</v>
      </c>
      <c r="DS1022">
        <v>53.18</v>
      </c>
      <c r="DT1022">
        <v>50.07</v>
      </c>
      <c r="DV1022" s="2">
        <v>41465</v>
      </c>
      <c r="DW1022">
        <v>31.28</v>
      </c>
      <c r="DX1022">
        <v>40.19</v>
      </c>
      <c r="DY1022">
        <v>28.35</v>
      </c>
    </row>
    <row r="1023" spans="1:129" x14ac:dyDescent="0.25">
      <c r="A1023" s="2">
        <v>38013</v>
      </c>
      <c r="B1023">
        <v>13.73</v>
      </c>
      <c r="C1023">
        <v>13.74</v>
      </c>
      <c r="D1023">
        <v>13.58</v>
      </c>
      <c r="F1023" s="2">
        <v>38013</v>
      </c>
      <c r="G1023">
        <v>11.37</v>
      </c>
      <c r="H1023">
        <v>11.37</v>
      </c>
      <c r="I1023">
        <v>11.05</v>
      </c>
      <c r="K1023" s="2">
        <v>38013</v>
      </c>
      <c r="L1023">
        <v>9.7899999999999991</v>
      </c>
      <c r="M1023">
        <v>9.99</v>
      </c>
      <c r="N1023">
        <v>9.83</v>
      </c>
      <c r="P1023" s="2">
        <v>38013</v>
      </c>
      <c r="Q1023">
        <v>6.49</v>
      </c>
      <c r="R1023">
        <v>6.52</v>
      </c>
      <c r="S1023">
        <v>6.37</v>
      </c>
      <c r="U1023" s="2">
        <v>38013</v>
      </c>
      <c r="V1023">
        <v>14.94</v>
      </c>
      <c r="W1023">
        <v>15.06</v>
      </c>
      <c r="X1023">
        <v>14.94</v>
      </c>
      <c r="Z1023" s="2">
        <v>38013</v>
      </c>
      <c r="AA1023">
        <v>13.96</v>
      </c>
      <c r="AB1023">
        <v>14</v>
      </c>
      <c r="AC1023">
        <v>13.79</v>
      </c>
      <c r="AE1023" s="2">
        <v>38013</v>
      </c>
      <c r="AF1023">
        <v>21.29</v>
      </c>
      <c r="AG1023">
        <v>21.39</v>
      </c>
      <c r="AH1023">
        <v>21.13</v>
      </c>
      <c r="AJ1023" s="2">
        <v>38013</v>
      </c>
      <c r="AK1023">
        <v>16.899999999999999</v>
      </c>
      <c r="AL1023">
        <v>17</v>
      </c>
      <c r="AM1023">
        <v>15.15</v>
      </c>
      <c r="AO1023" s="2">
        <v>38013</v>
      </c>
      <c r="AP1023">
        <v>20.9</v>
      </c>
      <c r="AQ1023">
        <v>21.04</v>
      </c>
      <c r="AR1023">
        <v>20.7</v>
      </c>
      <c r="AT1023" s="2">
        <v>38013</v>
      </c>
      <c r="AU1023">
        <v>16.920000000000002</v>
      </c>
      <c r="AV1023">
        <v>16.940000000000001</v>
      </c>
      <c r="AW1023">
        <v>16.8</v>
      </c>
      <c r="AY1023" s="2">
        <v>38013</v>
      </c>
      <c r="AZ1023">
        <v>28.96</v>
      </c>
      <c r="BA1023">
        <v>29.05</v>
      </c>
      <c r="BB1023">
        <v>28.7</v>
      </c>
      <c r="BD1023" s="2">
        <v>38013</v>
      </c>
      <c r="BE1023">
        <v>16.45</v>
      </c>
      <c r="BF1023">
        <v>16.5</v>
      </c>
      <c r="BG1023">
        <v>16.440000000000001</v>
      </c>
      <c r="BI1023" s="2">
        <v>38013</v>
      </c>
      <c r="BJ1023">
        <v>15.39</v>
      </c>
      <c r="BK1023">
        <v>15.5</v>
      </c>
      <c r="BL1023">
        <v>15.35</v>
      </c>
      <c r="BN1023" s="2">
        <v>38013</v>
      </c>
      <c r="BO1023">
        <v>15.67</v>
      </c>
      <c r="BP1023">
        <v>15.72</v>
      </c>
      <c r="BQ1023">
        <v>14.21</v>
      </c>
      <c r="BS1023" s="2">
        <v>38013</v>
      </c>
      <c r="BT1023">
        <v>14.65</v>
      </c>
      <c r="BU1023">
        <v>14.72</v>
      </c>
      <c r="BV1023">
        <v>14.58</v>
      </c>
      <c r="BX1023" s="2">
        <v>38013</v>
      </c>
      <c r="BY1023">
        <v>19.010000000000002</v>
      </c>
      <c r="BZ1023">
        <v>19.27</v>
      </c>
      <c r="CA1023">
        <v>18.91</v>
      </c>
      <c r="CC1023" s="2">
        <v>38145</v>
      </c>
      <c r="CD1023">
        <v>24.99</v>
      </c>
      <c r="CE1023">
        <v>24.99</v>
      </c>
      <c r="CF1023">
        <v>24.25</v>
      </c>
      <c r="CH1023" s="2">
        <v>38013</v>
      </c>
      <c r="CI1023">
        <v>114.68</v>
      </c>
      <c r="CJ1023">
        <v>114.85</v>
      </c>
      <c r="CK1023">
        <v>114.57</v>
      </c>
      <c r="CM1023" s="2">
        <v>38188</v>
      </c>
      <c r="CN1023">
        <v>9.8885000000000005</v>
      </c>
      <c r="CO1023">
        <v>10.37</v>
      </c>
      <c r="CP1023">
        <v>9.5</v>
      </c>
      <c r="CR1023" s="2">
        <v>38208</v>
      </c>
      <c r="CS1023">
        <v>15.34</v>
      </c>
      <c r="CT1023">
        <v>15.9</v>
      </c>
      <c r="CU1023">
        <v>14.9</v>
      </c>
      <c r="CW1023" s="2">
        <v>39141</v>
      </c>
      <c r="CX1023">
        <v>57.97</v>
      </c>
      <c r="CY1023">
        <v>59.15</v>
      </c>
      <c r="CZ1023">
        <v>56.174999999999997</v>
      </c>
      <c r="DB1023" s="2">
        <v>40882</v>
      </c>
      <c r="DC1023">
        <v>57.82</v>
      </c>
      <c r="DD1023">
        <v>59.88</v>
      </c>
      <c r="DE1023">
        <v>55.67</v>
      </c>
      <c r="DG1023" s="2">
        <v>41012</v>
      </c>
      <c r="DH1023">
        <v>71.42</v>
      </c>
      <c r="DI1023">
        <v>73.52</v>
      </c>
      <c r="DJ1023">
        <v>69.319999999999993</v>
      </c>
      <c r="DL1023" s="2">
        <v>41012</v>
      </c>
      <c r="DM1023">
        <v>42.58</v>
      </c>
      <c r="DN1023">
        <v>46.73</v>
      </c>
      <c r="DO1023">
        <v>41.38</v>
      </c>
      <c r="DQ1023" s="2">
        <v>41012</v>
      </c>
      <c r="DR1023">
        <v>51.18</v>
      </c>
      <c r="DS1023">
        <v>52.81</v>
      </c>
      <c r="DT1023">
        <v>49.74</v>
      </c>
      <c r="DV1023" s="2">
        <v>41466</v>
      </c>
      <c r="DW1023">
        <v>32.31</v>
      </c>
      <c r="DX1023">
        <v>40.19</v>
      </c>
      <c r="DY1023">
        <v>30.75</v>
      </c>
    </row>
    <row r="1024" spans="1:129" x14ac:dyDescent="0.25">
      <c r="A1024" s="2">
        <v>38014</v>
      </c>
      <c r="B1024">
        <v>13.34</v>
      </c>
      <c r="C1024">
        <v>13.42</v>
      </c>
      <c r="D1024">
        <v>13.32</v>
      </c>
      <c r="F1024" s="2">
        <v>38014</v>
      </c>
      <c r="G1024">
        <v>10.92</v>
      </c>
      <c r="H1024">
        <v>11.04</v>
      </c>
      <c r="I1024">
        <v>10.5</v>
      </c>
      <c r="K1024" s="2">
        <v>38014</v>
      </c>
      <c r="L1024">
        <v>9.6</v>
      </c>
      <c r="M1024">
        <v>9.6199999999999992</v>
      </c>
      <c r="N1024">
        <v>9.8000000000000007</v>
      </c>
      <c r="P1024" s="2">
        <v>38014</v>
      </c>
      <c r="Q1024">
        <v>6.3</v>
      </c>
      <c r="R1024">
        <v>6.42</v>
      </c>
      <c r="S1024">
        <v>6.3</v>
      </c>
      <c r="U1024" s="2">
        <v>38014</v>
      </c>
      <c r="V1024">
        <v>14.8</v>
      </c>
      <c r="W1024">
        <v>14.8</v>
      </c>
      <c r="X1024">
        <v>14.3</v>
      </c>
      <c r="Z1024" s="2">
        <v>38014</v>
      </c>
      <c r="AA1024">
        <v>13.9</v>
      </c>
      <c r="AB1024">
        <v>14.01</v>
      </c>
      <c r="AC1024">
        <v>13.6</v>
      </c>
      <c r="AE1024" s="2">
        <v>38014</v>
      </c>
      <c r="AF1024">
        <v>20.63</v>
      </c>
      <c r="AG1024">
        <v>20.92</v>
      </c>
      <c r="AH1024">
        <v>20.54</v>
      </c>
      <c r="AJ1024" s="2">
        <v>38014</v>
      </c>
      <c r="AK1024">
        <v>16.579999999999998</v>
      </c>
      <c r="AL1024">
        <v>16.579999999999998</v>
      </c>
      <c r="AM1024">
        <v>15.15</v>
      </c>
      <c r="AO1024" s="2">
        <v>38014</v>
      </c>
      <c r="AP1024">
        <v>20.309999999999999</v>
      </c>
      <c r="AQ1024">
        <v>20.58</v>
      </c>
      <c r="AR1024">
        <v>20.21</v>
      </c>
      <c r="AT1024" s="2">
        <v>38014</v>
      </c>
      <c r="AU1024">
        <v>16.75</v>
      </c>
      <c r="AV1024">
        <v>16.91</v>
      </c>
      <c r="AW1024">
        <v>16.739999999999998</v>
      </c>
      <c r="AY1024" s="2">
        <v>38014</v>
      </c>
      <c r="AZ1024">
        <v>28.8</v>
      </c>
      <c r="BA1024">
        <v>28.65</v>
      </c>
      <c r="BB1024">
        <v>28</v>
      </c>
      <c r="BD1024" s="2">
        <v>38014</v>
      </c>
      <c r="BE1024">
        <v>15.9</v>
      </c>
      <c r="BF1024">
        <v>16.04</v>
      </c>
      <c r="BG1024">
        <v>15.9</v>
      </c>
      <c r="BI1024" s="2">
        <v>38014</v>
      </c>
      <c r="BJ1024">
        <v>15.2</v>
      </c>
      <c r="BK1024">
        <v>15.21</v>
      </c>
      <c r="BL1024">
        <v>15.1</v>
      </c>
      <c r="BN1024" s="2">
        <v>38014</v>
      </c>
      <c r="BO1024">
        <v>15.49</v>
      </c>
      <c r="BP1024">
        <v>15.6</v>
      </c>
      <c r="BQ1024">
        <v>14.21</v>
      </c>
      <c r="BS1024" s="2">
        <v>38014</v>
      </c>
      <c r="BT1024">
        <v>14.36</v>
      </c>
      <c r="BU1024">
        <v>14.63</v>
      </c>
      <c r="BV1024">
        <v>14.35</v>
      </c>
      <c r="BX1024" s="2">
        <v>38014</v>
      </c>
      <c r="BY1024">
        <v>18.72</v>
      </c>
      <c r="BZ1024">
        <v>18.95</v>
      </c>
      <c r="CA1024">
        <v>18.61</v>
      </c>
      <c r="CC1024" s="2">
        <v>38146</v>
      </c>
      <c r="CD1024">
        <v>24.89</v>
      </c>
      <c r="CE1024">
        <v>24.9</v>
      </c>
      <c r="CF1024">
        <v>24.2</v>
      </c>
      <c r="CH1024" s="2">
        <v>38014</v>
      </c>
      <c r="CI1024">
        <v>113.37</v>
      </c>
      <c r="CJ1024">
        <v>113.48</v>
      </c>
      <c r="CK1024">
        <v>113.35</v>
      </c>
      <c r="CM1024" s="2">
        <v>38189</v>
      </c>
      <c r="CN1024">
        <v>9.75</v>
      </c>
      <c r="CO1024">
        <v>10.18</v>
      </c>
      <c r="CP1024">
        <v>9.0399999999999991</v>
      </c>
      <c r="CR1024" s="2">
        <v>38209</v>
      </c>
      <c r="CS1024">
        <v>15.74</v>
      </c>
      <c r="CT1024">
        <v>15.9</v>
      </c>
      <c r="CU1024">
        <v>14.7</v>
      </c>
      <c r="CW1024" s="2">
        <v>39142</v>
      </c>
      <c r="CX1024">
        <v>56.75</v>
      </c>
      <c r="CY1024">
        <v>58.15</v>
      </c>
      <c r="CZ1024">
        <v>55.6</v>
      </c>
      <c r="DB1024" s="2">
        <v>40883</v>
      </c>
      <c r="DC1024">
        <v>58.27</v>
      </c>
      <c r="DD1024">
        <v>59.79</v>
      </c>
      <c r="DE1024">
        <v>55.12</v>
      </c>
      <c r="DG1024" s="2">
        <v>41015</v>
      </c>
      <c r="DH1024">
        <v>71.06</v>
      </c>
      <c r="DI1024">
        <v>71.790000000000006</v>
      </c>
      <c r="DJ1024">
        <v>69</v>
      </c>
      <c r="DL1024" s="2">
        <v>41015</v>
      </c>
      <c r="DM1024">
        <v>42.42</v>
      </c>
      <c r="DN1024">
        <v>43.37</v>
      </c>
      <c r="DO1024">
        <v>41.36</v>
      </c>
      <c r="DQ1024" s="2">
        <v>41015</v>
      </c>
      <c r="DR1024">
        <v>50.97</v>
      </c>
      <c r="DS1024">
        <v>51.37</v>
      </c>
      <c r="DT1024">
        <v>49.43</v>
      </c>
      <c r="DV1024" s="2">
        <v>41467</v>
      </c>
      <c r="DW1024">
        <v>32.200000000000003</v>
      </c>
      <c r="DX1024">
        <v>40.19</v>
      </c>
      <c r="DY1024">
        <v>29.29</v>
      </c>
    </row>
    <row r="1025" spans="1:129" x14ac:dyDescent="0.25">
      <c r="A1025" s="2">
        <v>38015</v>
      </c>
      <c r="B1025">
        <v>13.21</v>
      </c>
      <c r="C1025">
        <v>13.24</v>
      </c>
      <c r="D1025">
        <v>13</v>
      </c>
      <c r="F1025" s="2">
        <v>38015</v>
      </c>
      <c r="G1025">
        <v>10.8</v>
      </c>
      <c r="H1025">
        <v>10.97</v>
      </c>
      <c r="I1025">
        <v>10.45</v>
      </c>
      <c r="K1025" s="2">
        <v>38015</v>
      </c>
      <c r="L1025">
        <v>9.66</v>
      </c>
      <c r="M1025">
        <v>9.89</v>
      </c>
      <c r="N1025">
        <v>9.6999999999999993</v>
      </c>
      <c r="P1025" s="2">
        <v>38015</v>
      </c>
      <c r="Q1025">
        <v>6.21</v>
      </c>
      <c r="R1025">
        <v>6.22</v>
      </c>
      <c r="S1025">
        <v>6.11</v>
      </c>
      <c r="U1025" s="2">
        <v>38015</v>
      </c>
      <c r="V1025">
        <v>14.64</v>
      </c>
      <c r="W1025">
        <v>14.68</v>
      </c>
      <c r="X1025">
        <v>14.54</v>
      </c>
      <c r="Z1025" s="2">
        <v>38015</v>
      </c>
      <c r="AA1025">
        <v>13.75</v>
      </c>
      <c r="AB1025">
        <v>13.93</v>
      </c>
      <c r="AC1025">
        <v>13.67</v>
      </c>
      <c r="AE1025" s="2">
        <v>38015</v>
      </c>
      <c r="AF1025">
        <v>20.66</v>
      </c>
      <c r="AG1025">
        <v>20.89</v>
      </c>
      <c r="AH1025">
        <v>20.56</v>
      </c>
      <c r="AJ1025" s="2">
        <v>38015</v>
      </c>
      <c r="AK1025">
        <v>16.5</v>
      </c>
      <c r="AL1025">
        <v>16.72</v>
      </c>
      <c r="AM1025">
        <v>16.38</v>
      </c>
      <c r="AO1025" s="2">
        <v>38015</v>
      </c>
      <c r="AP1025">
        <v>20.49</v>
      </c>
      <c r="AQ1025">
        <v>20.6</v>
      </c>
      <c r="AR1025">
        <v>20.32</v>
      </c>
      <c r="AT1025" s="2">
        <v>38015</v>
      </c>
      <c r="AU1025">
        <v>16.37</v>
      </c>
      <c r="AV1025">
        <v>16.52</v>
      </c>
      <c r="AW1025">
        <v>16.47</v>
      </c>
      <c r="AY1025" s="2">
        <v>38015</v>
      </c>
      <c r="AZ1025">
        <v>28.42</v>
      </c>
      <c r="BA1025">
        <v>29.6</v>
      </c>
      <c r="BB1025">
        <v>28.32</v>
      </c>
      <c r="BD1025" s="2">
        <v>38015</v>
      </c>
      <c r="BE1025">
        <v>15.99</v>
      </c>
      <c r="BF1025">
        <v>15.98</v>
      </c>
      <c r="BG1025">
        <v>15.93</v>
      </c>
      <c r="BI1025" s="2">
        <v>38015</v>
      </c>
      <c r="BJ1025">
        <v>15.19</v>
      </c>
      <c r="BK1025">
        <v>15.19</v>
      </c>
      <c r="BL1025">
        <v>15.13</v>
      </c>
      <c r="BN1025" s="2">
        <v>38015</v>
      </c>
      <c r="BO1025">
        <v>15.49</v>
      </c>
      <c r="BP1025">
        <v>15.5</v>
      </c>
      <c r="BQ1025">
        <v>15</v>
      </c>
      <c r="BS1025" s="2">
        <v>38015</v>
      </c>
      <c r="BT1025">
        <v>14.16</v>
      </c>
      <c r="BU1025">
        <v>14.26</v>
      </c>
      <c r="BV1025">
        <v>14.06</v>
      </c>
      <c r="BX1025" s="2">
        <v>38015</v>
      </c>
      <c r="BY1025">
        <v>18.27</v>
      </c>
      <c r="BZ1025">
        <v>18.399999999999999</v>
      </c>
      <c r="CA1025">
        <v>17.61</v>
      </c>
      <c r="CC1025" s="2">
        <v>38147</v>
      </c>
      <c r="CD1025">
        <v>23.94</v>
      </c>
      <c r="CE1025">
        <v>24.05</v>
      </c>
      <c r="CF1025">
        <v>23.3</v>
      </c>
      <c r="CH1025" s="2">
        <v>38015</v>
      </c>
      <c r="CI1025">
        <v>113.48</v>
      </c>
      <c r="CJ1025">
        <v>113.65</v>
      </c>
      <c r="CK1025">
        <v>113.64</v>
      </c>
      <c r="CM1025" s="2">
        <v>38190</v>
      </c>
      <c r="CN1025">
        <v>9.84</v>
      </c>
      <c r="CO1025">
        <v>9.91</v>
      </c>
      <c r="CP1025">
        <v>9.25</v>
      </c>
      <c r="CR1025" s="2">
        <v>38210</v>
      </c>
      <c r="CS1025">
        <v>15.61</v>
      </c>
      <c r="CT1025">
        <v>15.9</v>
      </c>
      <c r="CU1025">
        <v>15.25</v>
      </c>
      <c r="CW1025" s="2">
        <v>39143</v>
      </c>
      <c r="CX1025">
        <v>55.59</v>
      </c>
      <c r="CY1025">
        <v>57.024999999999999</v>
      </c>
      <c r="CZ1025">
        <v>55.024999999999999</v>
      </c>
      <c r="DB1025" s="2">
        <v>40884</v>
      </c>
      <c r="DC1025">
        <v>59.81</v>
      </c>
      <c r="DD1025">
        <v>62.72</v>
      </c>
      <c r="DE1025">
        <v>55.99</v>
      </c>
      <c r="DG1025" s="2">
        <v>41016</v>
      </c>
      <c r="DH1025">
        <v>71.2</v>
      </c>
      <c r="DI1025">
        <v>72.989999999999995</v>
      </c>
      <c r="DJ1025">
        <v>70.010000000000005</v>
      </c>
      <c r="DL1025" s="2">
        <v>41016</v>
      </c>
      <c r="DM1025">
        <v>43.51</v>
      </c>
      <c r="DN1025">
        <v>44.43</v>
      </c>
      <c r="DO1025">
        <v>42.42</v>
      </c>
      <c r="DQ1025" s="2">
        <v>41016</v>
      </c>
      <c r="DR1025">
        <v>51.97</v>
      </c>
      <c r="DS1025">
        <v>53.39</v>
      </c>
      <c r="DT1025">
        <v>49.77</v>
      </c>
      <c r="DV1025" s="2">
        <v>41470</v>
      </c>
      <c r="DW1025">
        <v>32.47</v>
      </c>
      <c r="DX1025">
        <v>39.19</v>
      </c>
      <c r="DY1025">
        <v>31.98</v>
      </c>
    </row>
    <row r="1026" spans="1:129" x14ac:dyDescent="0.25">
      <c r="A1026" s="2">
        <v>38016</v>
      </c>
      <c r="B1026">
        <v>13.26</v>
      </c>
      <c r="C1026">
        <v>13.33</v>
      </c>
      <c r="D1026">
        <v>13.22</v>
      </c>
      <c r="F1026" s="2">
        <v>38016</v>
      </c>
      <c r="G1026">
        <v>10.89</v>
      </c>
      <c r="H1026">
        <v>11.2</v>
      </c>
      <c r="I1026">
        <v>10.5</v>
      </c>
      <c r="K1026" s="2">
        <v>38016</v>
      </c>
      <c r="L1026">
        <v>9.66</v>
      </c>
      <c r="M1026">
        <v>9.76</v>
      </c>
      <c r="N1026">
        <v>9.66</v>
      </c>
      <c r="P1026" s="2">
        <v>38016</v>
      </c>
      <c r="Q1026">
        <v>6.33</v>
      </c>
      <c r="R1026">
        <v>6.43</v>
      </c>
      <c r="S1026">
        <v>6.33</v>
      </c>
      <c r="U1026" s="2">
        <v>38016</v>
      </c>
      <c r="V1026">
        <v>14.68</v>
      </c>
      <c r="W1026">
        <v>14.72</v>
      </c>
      <c r="X1026">
        <v>14.6</v>
      </c>
      <c r="Z1026" s="2">
        <v>38016</v>
      </c>
      <c r="AA1026">
        <v>13.92</v>
      </c>
      <c r="AB1026">
        <v>14.03</v>
      </c>
      <c r="AC1026">
        <v>13.68</v>
      </c>
      <c r="AE1026" s="2">
        <v>38016</v>
      </c>
      <c r="AF1026">
        <v>20.71</v>
      </c>
      <c r="AG1026">
        <v>20.73</v>
      </c>
      <c r="AH1026">
        <v>20.53</v>
      </c>
      <c r="AJ1026" s="2">
        <v>38016</v>
      </c>
      <c r="AK1026">
        <v>16.440000000000001</v>
      </c>
      <c r="AL1026">
        <v>16.54</v>
      </c>
      <c r="AM1026">
        <v>16.329999999999998</v>
      </c>
      <c r="AO1026" s="2">
        <v>38016</v>
      </c>
      <c r="AP1026">
        <v>20.309999999999999</v>
      </c>
      <c r="AQ1026">
        <v>20.5</v>
      </c>
      <c r="AR1026">
        <v>20.170000000000002</v>
      </c>
      <c r="AT1026" s="2">
        <v>38016</v>
      </c>
      <c r="AU1026">
        <v>16.48</v>
      </c>
      <c r="AV1026">
        <v>16.63</v>
      </c>
      <c r="AW1026">
        <v>16.47</v>
      </c>
      <c r="AY1026" s="2">
        <v>38016</v>
      </c>
      <c r="AZ1026">
        <v>28.18</v>
      </c>
      <c r="BA1026">
        <v>28.45</v>
      </c>
      <c r="BB1026">
        <v>27.95</v>
      </c>
      <c r="BD1026" s="2">
        <v>38016</v>
      </c>
      <c r="BE1026">
        <v>16.239999999999998</v>
      </c>
      <c r="BF1026">
        <v>16.239999999999998</v>
      </c>
      <c r="BG1026">
        <v>16.05</v>
      </c>
      <c r="BI1026" s="2">
        <v>38016</v>
      </c>
      <c r="BJ1026">
        <v>15.13</v>
      </c>
      <c r="BK1026">
        <v>15.23</v>
      </c>
      <c r="BL1026">
        <v>15.13</v>
      </c>
      <c r="BN1026" s="2">
        <v>38016</v>
      </c>
      <c r="BO1026">
        <v>15.5</v>
      </c>
      <c r="BP1026">
        <v>15.53</v>
      </c>
      <c r="BQ1026">
        <v>14.21</v>
      </c>
      <c r="BS1026" s="2">
        <v>38016</v>
      </c>
      <c r="BT1026">
        <v>14.31</v>
      </c>
      <c r="BU1026">
        <v>14.36</v>
      </c>
      <c r="BV1026">
        <v>14.31</v>
      </c>
      <c r="BX1026" s="2">
        <v>38016</v>
      </c>
      <c r="BY1026">
        <v>18.37</v>
      </c>
      <c r="BZ1026">
        <v>18.48</v>
      </c>
      <c r="CA1026">
        <v>18.27</v>
      </c>
      <c r="CC1026" s="2">
        <v>38148</v>
      </c>
      <c r="CD1026">
        <v>23.7</v>
      </c>
      <c r="CE1026">
        <v>23.78</v>
      </c>
      <c r="CF1026">
        <v>23.63</v>
      </c>
      <c r="CH1026" s="2">
        <v>38016</v>
      </c>
      <c r="CI1026">
        <v>113.48</v>
      </c>
      <c r="CJ1026">
        <v>113.6</v>
      </c>
      <c r="CK1026">
        <v>113.48</v>
      </c>
      <c r="CM1026" s="2">
        <v>38191</v>
      </c>
      <c r="CN1026">
        <v>9.5500000000000007</v>
      </c>
      <c r="CO1026">
        <v>9.6999999999999993</v>
      </c>
      <c r="CP1026">
        <v>9.25</v>
      </c>
      <c r="CR1026" s="2">
        <v>38211</v>
      </c>
      <c r="CS1026">
        <v>15.78</v>
      </c>
      <c r="CT1026">
        <v>15.9</v>
      </c>
      <c r="CU1026">
        <v>15.25</v>
      </c>
      <c r="CW1026" s="2">
        <v>39146</v>
      </c>
      <c r="CX1026">
        <v>53.424999999999997</v>
      </c>
      <c r="CY1026">
        <v>55.95</v>
      </c>
      <c r="CZ1026">
        <v>52.6</v>
      </c>
      <c r="DB1026" s="2">
        <v>40885</v>
      </c>
      <c r="DC1026">
        <v>57.79</v>
      </c>
      <c r="DD1026">
        <v>61.72</v>
      </c>
      <c r="DE1026">
        <v>56</v>
      </c>
      <c r="DG1026" s="2">
        <v>41017</v>
      </c>
      <c r="DH1026">
        <v>71.14</v>
      </c>
      <c r="DI1026">
        <v>73.260000000000005</v>
      </c>
      <c r="DJ1026">
        <v>69.81</v>
      </c>
      <c r="DL1026" s="2">
        <v>41017</v>
      </c>
      <c r="DM1026">
        <v>42.98</v>
      </c>
      <c r="DN1026">
        <v>55.26</v>
      </c>
      <c r="DO1026">
        <v>41.75</v>
      </c>
      <c r="DQ1026" s="2">
        <v>41017</v>
      </c>
      <c r="DR1026">
        <v>50.94</v>
      </c>
      <c r="DS1026">
        <v>52.58</v>
      </c>
      <c r="DT1026">
        <v>48.16</v>
      </c>
      <c r="DV1026" s="2">
        <v>41471</v>
      </c>
      <c r="DW1026">
        <v>32.76</v>
      </c>
      <c r="DX1026">
        <v>39.19</v>
      </c>
      <c r="DY1026">
        <v>32.26</v>
      </c>
    </row>
    <row r="1027" spans="1:129" x14ac:dyDescent="0.25">
      <c r="A1027" s="2">
        <v>38019</v>
      </c>
      <c r="B1027">
        <v>13.23</v>
      </c>
      <c r="C1027">
        <v>13.24</v>
      </c>
      <c r="D1027">
        <v>13.16</v>
      </c>
      <c r="F1027" s="2">
        <v>38019</v>
      </c>
      <c r="G1027">
        <v>10.61</v>
      </c>
      <c r="H1027">
        <v>10.93</v>
      </c>
      <c r="I1027">
        <v>10.25</v>
      </c>
      <c r="K1027" s="2">
        <v>38019</v>
      </c>
      <c r="L1027">
        <v>9.7200000000000006</v>
      </c>
      <c r="M1027">
        <v>9.92</v>
      </c>
      <c r="N1027">
        <v>9.6999999999999993</v>
      </c>
      <c r="P1027" s="2">
        <v>38019</v>
      </c>
      <c r="Q1027">
        <v>6.3</v>
      </c>
      <c r="R1027">
        <v>6.49</v>
      </c>
      <c r="S1027">
        <v>6.25</v>
      </c>
      <c r="U1027" s="2">
        <v>38019</v>
      </c>
      <c r="V1027">
        <v>14.94</v>
      </c>
      <c r="W1027">
        <v>14.94</v>
      </c>
      <c r="X1027">
        <v>14.8</v>
      </c>
      <c r="Z1027" s="2">
        <v>38019</v>
      </c>
      <c r="AA1027">
        <v>13.99</v>
      </c>
      <c r="AB1027">
        <v>14.06</v>
      </c>
      <c r="AC1027">
        <v>13.84</v>
      </c>
      <c r="AE1027" s="2">
        <v>38019</v>
      </c>
      <c r="AF1027">
        <v>20.8</v>
      </c>
      <c r="AG1027">
        <v>20.8</v>
      </c>
      <c r="AH1027">
        <v>20.7</v>
      </c>
      <c r="AJ1027" s="2">
        <v>38019</v>
      </c>
      <c r="AK1027">
        <v>16.3</v>
      </c>
      <c r="AL1027">
        <v>16.5</v>
      </c>
      <c r="AM1027">
        <v>16.29</v>
      </c>
      <c r="AO1027" s="2">
        <v>38019</v>
      </c>
      <c r="AP1027">
        <v>20.32</v>
      </c>
      <c r="AQ1027">
        <v>20.420000000000002</v>
      </c>
      <c r="AR1027">
        <v>20.2</v>
      </c>
      <c r="AT1027" s="2">
        <v>38019</v>
      </c>
      <c r="AU1027">
        <v>16.64</v>
      </c>
      <c r="AV1027">
        <v>16.64</v>
      </c>
      <c r="AW1027">
        <v>16.54</v>
      </c>
      <c r="AY1027" s="2">
        <v>38019</v>
      </c>
      <c r="AZ1027">
        <v>28.14</v>
      </c>
      <c r="BA1027">
        <v>28.42</v>
      </c>
      <c r="BB1027">
        <v>28.03</v>
      </c>
      <c r="BD1027" s="2">
        <v>38019</v>
      </c>
      <c r="BE1027">
        <v>16.16</v>
      </c>
      <c r="BF1027">
        <v>16.170000000000002</v>
      </c>
      <c r="BG1027">
        <v>16.149999999999999</v>
      </c>
      <c r="BI1027" s="2">
        <v>38019</v>
      </c>
      <c r="BJ1027">
        <v>15.22</v>
      </c>
      <c r="BK1027">
        <v>15.23</v>
      </c>
      <c r="BL1027">
        <v>15.1</v>
      </c>
      <c r="BN1027" s="2">
        <v>38019</v>
      </c>
      <c r="BO1027">
        <v>15.4</v>
      </c>
      <c r="BP1027">
        <v>15.5</v>
      </c>
      <c r="BQ1027">
        <v>14.21</v>
      </c>
      <c r="BS1027" s="2">
        <v>38019</v>
      </c>
      <c r="BT1027">
        <v>14.49</v>
      </c>
      <c r="BU1027">
        <v>14.56</v>
      </c>
      <c r="BV1027">
        <v>14.22</v>
      </c>
      <c r="BX1027" s="2">
        <v>38019</v>
      </c>
      <c r="BY1027">
        <v>18.97</v>
      </c>
      <c r="BZ1027">
        <v>19.079999999999998</v>
      </c>
      <c r="CA1027">
        <v>18.72</v>
      </c>
      <c r="CC1027" s="2">
        <v>38152</v>
      </c>
      <c r="CD1027">
        <v>22.2</v>
      </c>
      <c r="CE1027">
        <v>23.59</v>
      </c>
      <c r="CF1027">
        <v>21.4</v>
      </c>
      <c r="CH1027" s="2">
        <v>38019</v>
      </c>
      <c r="CI1027">
        <v>113.97</v>
      </c>
      <c r="CJ1027">
        <v>113.88</v>
      </c>
      <c r="CK1027">
        <v>113.85</v>
      </c>
      <c r="CM1027" s="2">
        <v>38194</v>
      </c>
      <c r="CN1027">
        <v>9.6300000000000008</v>
      </c>
      <c r="CO1027">
        <v>9.64</v>
      </c>
      <c r="CP1027">
        <v>9.2799999999999994</v>
      </c>
      <c r="CR1027" s="2">
        <v>38212</v>
      </c>
      <c r="CS1027">
        <v>15.65</v>
      </c>
      <c r="CT1027">
        <v>15.9</v>
      </c>
      <c r="CU1027">
        <v>15.27</v>
      </c>
      <c r="CW1027" s="2">
        <v>39147</v>
      </c>
      <c r="CX1027">
        <v>55.374899999999997</v>
      </c>
      <c r="CY1027">
        <v>55.395000000000003</v>
      </c>
      <c r="CZ1027">
        <v>55.19</v>
      </c>
      <c r="DB1027" s="2">
        <v>40886</v>
      </c>
      <c r="DC1027">
        <v>58.98</v>
      </c>
      <c r="DD1027">
        <v>60.01</v>
      </c>
      <c r="DE1027">
        <v>58.24</v>
      </c>
      <c r="DG1027" s="2">
        <v>41018</v>
      </c>
      <c r="DH1027">
        <v>71.849999999999994</v>
      </c>
      <c r="DI1027">
        <v>74.69</v>
      </c>
      <c r="DJ1027">
        <v>70.209999999999994</v>
      </c>
      <c r="DL1027" s="2">
        <v>41018</v>
      </c>
      <c r="DM1027">
        <v>43.42</v>
      </c>
      <c r="DN1027">
        <v>46.83</v>
      </c>
      <c r="DO1027">
        <v>42.21</v>
      </c>
      <c r="DQ1027" s="2">
        <v>41018</v>
      </c>
      <c r="DR1027">
        <v>50.69</v>
      </c>
      <c r="DS1027">
        <v>53.89</v>
      </c>
      <c r="DT1027">
        <v>47.98</v>
      </c>
      <c r="DV1027" s="2">
        <v>41472</v>
      </c>
      <c r="DW1027">
        <v>32.729999999999997</v>
      </c>
      <c r="DX1027">
        <v>39.19</v>
      </c>
      <c r="DY1027">
        <v>30.76</v>
      </c>
    </row>
    <row r="1028" spans="1:129" x14ac:dyDescent="0.25">
      <c r="A1028" s="2">
        <v>38020</v>
      </c>
      <c r="B1028">
        <v>13.27</v>
      </c>
      <c r="C1028">
        <v>13.26</v>
      </c>
      <c r="D1028">
        <v>13.11</v>
      </c>
      <c r="F1028" s="2">
        <v>38020</v>
      </c>
      <c r="G1028">
        <v>10.72</v>
      </c>
      <c r="H1028">
        <v>10.88</v>
      </c>
      <c r="I1028">
        <v>10.31</v>
      </c>
      <c r="K1028" s="2">
        <v>38020</v>
      </c>
      <c r="L1028">
        <v>9.67</v>
      </c>
      <c r="M1028">
        <v>9.85</v>
      </c>
      <c r="N1028">
        <v>9.64</v>
      </c>
      <c r="P1028" s="2">
        <v>38020</v>
      </c>
      <c r="Q1028">
        <v>6.36</v>
      </c>
      <c r="R1028">
        <v>6.47</v>
      </c>
      <c r="S1028">
        <v>6.16</v>
      </c>
      <c r="U1028" s="2">
        <v>38020</v>
      </c>
      <c r="V1028">
        <v>15.07</v>
      </c>
      <c r="W1028">
        <v>15.39</v>
      </c>
      <c r="X1028">
        <v>15.07</v>
      </c>
      <c r="Z1028" s="2">
        <v>38020</v>
      </c>
      <c r="AA1028">
        <v>13.87</v>
      </c>
      <c r="AB1028">
        <v>14.12</v>
      </c>
      <c r="AC1028">
        <v>13.86</v>
      </c>
      <c r="AE1028" s="2">
        <v>38020</v>
      </c>
      <c r="AF1028">
        <v>20.68</v>
      </c>
      <c r="AG1028">
        <v>21.07</v>
      </c>
      <c r="AH1028">
        <v>20.57</v>
      </c>
      <c r="AJ1028" s="2">
        <v>38020</v>
      </c>
      <c r="AK1028">
        <v>16.47</v>
      </c>
      <c r="AL1028">
        <v>16.600000000000001</v>
      </c>
      <c r="AM1028">
        <v>16.37</v>
      </c>
      <c r="AO1028" s="2">
        <v>38020</v>
      </c>
      <c r="AP1028">
        <v>20.309999999999999</v>
      </c>
      <c r="AQ1028">
        <v>20.48</v>
      </c>
      <c r="AR1028">
        <v>20.149999999999999</v>
      </c>
      <c r="AT1028" s="2">
        <v>38020</v>
      </c>
      <c r="AU1028">
        <v>16.5</v>
      </c>
      <c r="AV1028">
        <v>16.649999999999999</v>
      </c>
      <c r="AW1028">
        <v>16.5</v>
      </c>
      <c r="AY1028" s="2">
        <v>38020</v>
      </c>
      <c r="AZ1028">
        <v>28.43</v>
      </c>
      <c r="BA1028">
        <v>28.68</v>
      </c>
      <c r="BB1028">
        <v>28.37</v>
      </c>
      <c r="BD1028" s="2">
        <v>38020</v>
      </c>
      <c r="BE1028">
        <v>16.260000000000002</v>
      </c>
      <c r="BF1028">
        <v>16.27</v>
      </c>
      <c r="BG1028">
        <v>16.11</v>
      </c>
      <c r="BI1028" s="2">
        <v>38020</v>
      </c>
      <c r="BJ1028">
        <v>15.16</v>
      </c>
      <c r="BK1028">
        <v>15.22</v>
      </c>
      <c r="BL1028">
        <v>15.15</v>
      </c>
      <c r="BN1028" s="2">
        <v>38020</v>
      </c>
      <c r="BO1028">
        <v>15.48</v>
      </c>
      <c r="BP1028">
        <v>15.65</v>
      </c>
      <c r="BQ1028">
        <v>14.21</v>
      </c>
      <c r="BS1028" s="2">
        <v>38020</v>
      </c>
      <c r="BT1028">
        <v>14.51</v>
      </c>
      <c r="BU1028">
        <v>14.6</v>
      </c>
      <c r="BV1028">
        <v>14.5</v>
      </c>
      <c r="BX1028" s="2">
        <v>38020</v>
      </c>
      <c r="BY1028">
        <v>18.86</v>
      </c>
      <c r="BZ1028">
        <v>18.96</v>
      </c>
      <c r="CA1028">
        <v>18.71</v>
      </c>
      <c r="CC1028" s="2">
        <v>38153</v>
      </c>
      <c r="CD1028">
        <v>23.05</v>
      </c>
      <c r="CE1028">
        <v>23.05</v>
      </c>
      <c r="CF1028">
        <v>22.8</v>
      </c>
      <c r="CH1028" s="2">
        <v>38020</v>
      </c>
      <c r="CI1028">
        <v>113.78</v>
      </c>
      <c r="CJ1028">
        <v>113.44</v>
      </c>
      <c r="CK1028">
        <v>113.38</v>
      </c>
      <c r="CM1028" s="2">
        <v>38195</v>
      </c>
      <c r="CN1028">
        <v>9.86</v>
      </c>
      <c r="CO1028">
        <v>9.86</v>
      </c>
      <c r="CP1028">
        <v>9.5</v>
      </c>
      <c r="CR1028" s="2">
        <v>38215</v>
      </c>
      <c r="CS1028">
        <v>16.03</v>
      </c>
      <c r="CT1028">
        <v>16.100000000000001</v>
      </c>
      <c r="CU1028">
        <v>15.53</v>
      </c>
      <c r="CW1028" s="2">
        <v>39148</v>
      </c>
      <c r="CX1028">
        <v>54.89</v>
      </c>
      <c r="CY1028">
        <v>56.9</v>
      </c>
      <c r="CZ1028">
        <v>54.1</v>
      </c>
      <c r="DB1028" s="2">
        <v>40889</v>
      </c>
      <c r="DC1028">
        <v>58.22</v>
      </c>
      <c r="DD1028">
        <v>61.26</v>
      </c>
      <c r="DE1028">
        <v>56</v>
      </c>
      <c r="DG1028" s="2">
        <v>41019</v>
      </c>
      <c r="DH1028">
        <v>73.03</v>
      </c>
      <c r="DI1028">
        <v>73.5</v>
      </c>
      <c r="DJ1028">
        <v>71.040000000000006</v>
      </c>
      <c r="DL1028" s="2">
        <v>41019</v>
      </c>
      <c r="DM1028">
        <v>43.57</v>
      </c>
      <c r="DN1028">
        <v>47.33</v>
      </c>
      <c r="DO1028">
        <v>42.22</v>
      </c>
      <c r="DQ1028" s="2">
        <v>41019</v>
      </c>
      <c r="DR1028">
        <v>51.03</v>
      </c>
      <c r="DS1028">
        <v>52.62</v>
      </c>
      <c r="DT1028">
        <v>48.29</v>
      </c>
      <c r="DV1028" s="2">
        <v>41473</v>
      </c>
      <c r="DW1028">
        <v>32.78</v>
      </c>
      <c r="DX1028">
        <v>40.17</v>
      </c>
      <c r="DY1028">
        <v>29.76</v>
      </c>
    </row>
    <row r="1029" spans="1:129" x14ac:dyDescent="0.25">
      <c r="A1029" s="2">
        <v>38021</v>
      </c>
      <c r="B1029">
        <v>13.12</v>
      </c>
      <c r="C1029">
        <v>13.16</v>
      </c>
      <c r="D1029">
        <v>13.09</v>
      </c>
      <c r="F1029" s="2">
        <v>38021</v>
      </c>
      <c r="G1029">
        <v>10.71</v>
      </c>
      <c r="H1029">
        <v>11.65</v>
      </c>
      <c r="I1029">
        <v>10.31</v>
      </c>
      <c r="K1029" s="2">
        <v>38021</v>
      </c>
      <c r="L1029">
        <v>9.39</v>
      </c>
      <c r="M1029">
        <v>9.5500000000000007</v>
      </c>
      <c r="N1029">
        <v>9.42</v>
      </c>
      <c r="P1029" s="2">
        <v>38021</v>
      </c>
      <c r="Q1029">
        <v>6.26</v>
      </c>
      <c r="R1029">
        <v>6.42</v>
      </c>
      <c r="S1029">
        <v>6.15</v>
      </c>
      <c r="U1029" s="2">
        <v>38021</v>
      </c>
      <c r="V1029">
        <v>15.08</v>
      </c>
      <c r="W1029">
        <v>15.1</v>
      </c>
      <c r="X1029">
        <v>14.88</v>
      </c>
      <c r="Z1029" s="2">
        <v>38021</v>
      </c>
      <c r="AA1029">
        <v>13.91</v>
      </c>
      <c r="AB1029">
        <v>14</v>
      </c>
      <c r="AC1029">
        <v>13.65</v>
      </c>
      <c r="AE1029" s="2">
        <v>38021</v>
      </c>
      <c r="AF1029">
        <v>20.6</v>
      </c>
      <c r="AG1029">
        <v>20.7</v>
      </c>
      <c r="AH1029">
        <v>20.420000000000002</v>
      </c>
      <c r="AJ1029" s="2">
        <v>38021</v>
      </c>
      <c r="AK1029">
        <v>16.27</v>
      </c>
      <c r="AL1029">
        <v>16.47</v>
      </c>
      <c r="AM1029">
        <v>16.149999999999999</v>
      </c>
      <c r="AO1029" s="2">
        <v>38021</v>
      </c>
      <c r="AP1029">
        <v>20.3</v>
      </c>
      <c r="AQ1029">
        <v>20.49</v>
      </c>
      <c r="AR1029">
        <v>20.16</v>
      </c>
      <c r="AT1029" s="2">
        <v>38021</v>
      </c>
      <c r="AU1029">
        <v>16.54</v>
      </c>
      <c r="AV1029">
        <v>16.55</v>
      </c>
      <c r="AW1029">
        <v>16.399999999999999</v>
      </c>
      <c r="AY1029" s="2">
        <v>38021</v>
      </c>
      <c r="AZ1029">
        <v>28.25</v>
      </c>
      <c r="BA1029">
        <v>28.36</v>
      </c>
      <c r="BB1029">
        <v>28</v>
      </c>
      <c r="BD1029" s="2">
        <v>38021</v>
      </c>
      <c r="BE1029">
        <v>16.149999999999999</v>
      </c>
      <c r="BF1029">
        <v>16.18</v>
      </c>
      <c r="BG1029">
        <v>16</v>
      </c>
      <c r="BI1029" s="2">
        <v>38021</v>
      </c>
      <c r="BJ1029">
        <v>15.24</v>
      </c>
      <c r="BK1029">
        <v>15.27</v>
      </c>
      <c r="BL1029">
        <v>15.13</v>
      </c>
      <c r="BN1029" s="2">
        <v>38021</v>
      </c>
      <c r="BO1029">
        <v>15.57</v>
      </c>
      <c r="BP1029">
        <v>15.68</v>
      </c>
      <c r="BQ1029">
        <v>14.21</v>
      </c>
      <c r="BS1029" s="2">
        <v>38021</v>
      </c>
      <c r="BT1029">
        <v>14.3</v>
      </c>
      <c r="BU1029">
        <v>14.36</v>
      </c>
      <c r="BV1029">
        <v>14.21</v>
      </c>
      <c r="BX1029" s="2">
        <v>38021</v>
      </c>
      <c r="BY1029">
        <v>18.75</v>
      </c>
      <c r="BZ1029">
        <v>18.899999999999999</v>
      </c>
      <c r="CA1029">
        <v>18.54</v>
      </c>
      <c r="CC1029" s="2">
        <v>38154</v>
      </c>
      <c r="CD1029">
        <v>22.62</v>
      </c>
      <c r="CE1029">
        <v>22.7</v>
      </c>
      <c r="CF1029">
        <v>22.6</v>
      </c>
      <c r="CH1029" s="2">
        <v>38021</v>
      </c>
      <c r="CI1029">
        <v>112.85</v>
      </c>
      <c r="CJ1029">
        <v>112.84</v>
      </c>
      <c r="CK1029">
        <v>112.75</v>
      </c>
      <c r="CM1029" s="2">
        <v>38196</v>
      </c>
      <c r="CN1029">
        <v>9.74</v>
      </c>
      <c r="CO1029">
        <v>9.74</v>
      </c>
      <c r="CP1029">
        <v>9.32</v>
      </c>
      <c r="CR1029" s="2">
        <v>38216</v>
      </c>
      <c r="CS1029">
        <v>16.27</v>
      </c>
      <c r="CT1029">
        <v>16.350000000000001</v>
      </c>
      <c r="CU1029">
        <v>15.85</v>
      </c>
      <c r="CW1029" s="2">
        <v>39149</v>
      </c>
      <c r="CX1029">
        <v>56.35</v>
      </c>
      <c r="CY1029">
        <v>57.3</v>
      </c>
      <c r="CZ1029">
        <v>54.625</v>
      </c>
      <c r="DB1029" s="2">
        <v>40890</v>
      </c>
      <c r="DC1029">
        <v>57.99</v>
      </c>
      <c r="DD1029">
        <v>61.88</v>
      </c>
      <c r="DE1029">
        <v>56</v>
      </c>
      <c r="DG1029" s="2">
        <v>41022</v>
      </c>
      <c r="DH1029">
        <v>72.319999999999993</v>
      </c>
      <c r="DI1029">
        <v>73.989999999999995</v>
      </c>
      <c r="DJ1029">
        <v>70.489999999999995</v>
      </c>
      <c r="DL1029" s="2">
        <v>41022</v>
      </c>
      <c r="DM1029">
        <v>43.31</v>
      </c>
      <c r="DN1029">
        <v>47.49</v>
      </c>
      <c r="DO1029">
        <v>41.68</v>
      </c>
      <c r="DQ1029" s="2">
        <v>41022</v>
      </c>
      <c r="DR1029">
        <v>50.03</v>
      </c>
      <c r="DS1029">
        <v>53.58</v>
      </c>
      <c r="DT1029">
        <v>49.9</v>
      </c>
      <c r="DV1029" s="2">
        <v>41474</v>
      </c>
      <c r="DW1029">
        <v>31.96</v>
      </c>
      <c r="DX1029">
        <v>33.04</v>
      </c>
      <c r="DY1029">
        <v>30.76</v>
      </c>
    </row>
    <row r="1030" spans="1:129" x14ac:dyDescent="0.25">
      <c r="A1030" s="2">
        <v>38022</v>
      </c>
      <c r="B1030">
        <v>13.22</v>
      </c>
      <c r="C1030">
        <v>13.22</v>
      </c>
      <c r="D1030">
        <v>13.1</v>
      </c>
      <c r="F1030" s="2">
        <v>38022</v>
      </c>
      <c r="G1030">
        <v>10.81</v>
      </c>
      <c r="H1030">
        <v>10.94</v>
      </c>
      <c r="I1030">
        <v>10.43</v>
      </c>
      <c r="K1030" s="2">
        <v>38022</v>
      </c>
      <c r="L1030">
        <v>9.48</v>
      </c>
      <c r="M1030">
        <v>9.67</v>
      </c>
      <c r="N1030">
        <v>9.4600000000000009</v>
      </c>
      <c r="P1030" s="2">
        <v>38022</v>
      </c>
      <c r="Q1030">
        <v>6.29</v>
      </c>
      <c r="R1030">
        <v>6.39</v>
      </c>
      <c r="S1030">
        <v>6.14</v>
      </c>
      <c r="U1030" s="2">
        <v>38022</v>
      </c>
      <c r="V1030">
        <v>15.1</v>
      </c>
      <c r="W1030">
        <v>15.16</v>
      </c>
      <c r="X1030">
        <v>15.06</v>
      </c>
      <c r="Z1030" s="2">
        <v>38022</v>
      </c>
      <c r="AA1030">
        <v>13.95</v>
      </c>
      <c r="AB1030">
        <v>14.09</v>
      </c>
      <c r="AC1030">
        <v>13.83</v>
      </c>
      <c r="AE1030" s="2">
        <v>38022</v>
      </c>
      <c r="AF1030">
        <v>20.64</v>
      </c>
      <c r="AG1030">
        <v>20.95</v>
      </c>
      <c r="AH1030">
        <v>20.440000000000001</v>
      </c>
      <c r="AJ1030" s="2">
        <v>38022</v>
      </c>
      <c r="AK1030">
        <v>16.41</v>
      </c>
      <c r="AL1030">
        <v>16.45</v>
      </c>
      <c r="AM1030">
        <v>16.21</v>
      </c>
      <c r="AO1030" s="2">
        <v>38022</v>
      </c>
      <c r="AP1030">
        <v>20.420000000000002</v>
      </c>
      <c r="AQ1030">
        <v>20.52</v>
      </c>
      <c r="AR1030">
        <v>20.22</v>
      </c>
      <c r="AT1030" s="2">
        <v>38022</v>
      </c>
      <c r="AU1030">
        <v>16.64</v>
      </c>
      <c r="AV1030">
        <v>16.649999999999999</v>
      </c>
      <c r="AW1030">
        <v>16.45</v>
      </c>
      <c r="AY1030" s="2">
        <v>38022</v>
      </c>
      <c r="AZ1030">
        <v>28.6</v>
      </c>
      <c r="BA1030">
        <v>28.68</v>
      </c>
      <c r="BB1030">
        <v>28.34</v>
      </c>
      <c r="BD1030" s="2">
        <v>38022</v>
      </c>
      <c r="BE1030">
        <v>16.41</v>
      </c>
      <c r="BF1030">
        <v>16.5</v>
      </c>
      <c r="BG1030">
        <v>16.22</v>
      </c>
      <c r="BI1030" s="2">
        <v>38022</v>
      </c>
      <c r="BJ1030">
        <v>15.41</v>
      </c>
      <c r="BK1030">
        <v>15.42</v>
      </c>
      <c r="BL1030">
        <v>15.28</v>
      </c>
      <c r="BN1030" s="2">
        <v>38022</v>
      </c>
      <c r="BO1030">
        <v>15.52</v>
      </c>
      <c r="BP1030">
        <v>15.77</v>
      </c>
      <c r="BQ1030">
        <v>14.21</v>
      </c>
      <c r="BS1030" s="2">
        <v>38022</v>
      </c>
      <c r="BT1030">
        <v>14.36</v>
      </c>
      <c r="BU1030">
        <v>14.42</v>
      </c>
      <c r="BV1030">
        <v>14.3</v>
      </c>
      <c r="BX1030" s="2">
        <v>38022</v>
      </c>
      <c r="BY1030">
        <v>18.71</v>
      </c>
      <c r="BZ1030">
        <v>18.84</v>
      </c>
      <c r="CA1030">
        <v>18.600000000000001</v>
      </c>
      <c r="CC1030" s="2">
        <v>38155</v>
      </c>
      <c r="CD1030">
        <v>22.76</v>
      </c>
      <c r="CE1030">
        <v>22.94</v>
      </c>
      <c r="CF1030">
        <v>22</v>
      </c>
      <c r="CH1030" s="2">
        <v>38022</v>
      </c>
      <c r="CI1030">
        <v>113.18</v>
      </c>
      <c r="CJ1030">
        <v>113.16</v>
      </c>
      <c r="CK1030">
        <v>113.14</v>
      </c>
      <c r="CM1030" s="2">
        <v>38197</v>
      </c>
      <c r="CN1030">
        <v>9.77</v>
      </c>
      <c r="CO1030">
        <v>9.77</v>
      </c>
      <c r="CP1030">
        <v>9.4</v>
      </c>
      <c r="CR1030" s="2">
        <v>38217</v>
      </c>
      <c r="CS1030">
        <v>16.75</v>
      </c>
      <c r="CT1030">
        <v>17.149999999999999</v>
      </c>
      <c r="CU1030">
        <v>16.28</v>
      </c>
      <c r="CW1030" s="2">
        <v>39150</v>
      </c>
      <c r="CX1030">
        <v>57.305</v>
      </c>
      <c r="CY1030">
        <v>59.195</v>
      </c>
      <c r="CZ1030">
        <v>57.2</v>
      </c>
      <c r="DB1030" s="2">
        <v>40891</v>
      </c>
      <c r="DC1030">
        <v>56.89</v>
      </c>
      <c r="DD1030">
        <v>60.25</v>
      </c>
      <c r="DE1030">
        <v>56</v>
      </c>
      <c r="DG1030" s="2">
        <v>41023</v>
      </c>
      <c r="DH1030">
        <v>72.81</v>
      </c>
      <c r="DI1030">
        <v>74.489999999999995</v>
      </c>
      <c r="DJ1030">
        <v>72.760000000000005</v>
      </c>
      <c r="DL1030" s="2">
        <v>41023</v>
      </c>
      <c r="DM1030">
        <v>43.6</v>
      </c>
      <c r="DN1030">
        <v>43.68</v>
      </c>
      <c r="DO1030">
        <v>42.33</v>
      </c>
      <c r="DQ1030" s="2">
        <v>41023</v>
      </c>
      <c r="DR1030">
        <v>50.89</v>
      </c>
      <c r="DS1030">
        <v>52.23</v>
      </c>
      <c r="DT1030">
        <v>49.7</v>
      </c>
      <c r="DV1030" s="2">
        <v>41477</v>
      </c>
      <c r="DW1030">
        <v>32.9</v>
      </c>
      <c r="DX1030">
        <v>40.19</v>
      </c>
      <c r="DY1030">
        <v>32.799999999999997</v>
      </c>
    </row>
    <row r="1031" spans="1:129" x14ac:dyDescent="0.25">
      <c r="A1031" s="2">
        <v>38023</v>
      </c>
      <c r="B1031">
        <v>13.48</v>
      </c>
      <c r="C1031">
        <v>13.49</v>
      </c>
      <c r="D1031">
        <v>13.4</v>
      </c>
      <c r="F1031" s="2">
        <v>38023</v>
      </c>
      <c r="G1031">
        <v>11.09</v>
      </c>
      <c r="H1031">
        <v>11.25</v>
      </c>
      <c r="I1031">
        <v>10.8</v>
      </c>
      <c r="K1031" s="2">
        <v>38023</v>
      </c>
      <c r="L1031">
        <v>9.59</v>
      </c>
      <c r="M1031">
        <v>9.8000000000000007</v>
      </c>
      <c r="N1031">
        <v>9.5</v>
      </c>
      <c r="P1031" s="2">
        <v>38023</v>
      </c>
      <c r="Q1031">
        <v>6.45</v>
      </c>
      <c r="R1031">
        <v>6.57</v>
      </c>
      <c r="S1031">
        <v>6.28</v>
      </c>
      <c r="U1031" s="2">
        <v>38023</v>
      </c>
      <c r="V1031">
        <v>15.31</v>
      </c>
      <c r="W1031">
        <v>15.31</v>
      </c>
      <c r="X1031">
        <v>15.3</v>
      </c>
      <c r="Z1031" s="2">
        <v>38023</v>
      </c>
      <c r="AA1031">
        <v>14.11</v>
      </c>
      <c r="AB1031">
        <v>14.5</v>
      </c>
      <c r="AC1031">
        <v>14.1</v>
      </c>
      <c r="AE1031" s="2">
        <v>38023</v>
      </c>
      <c r="AF1031">
        <v>21</v>
      </c>
      <c r="AG1031">
        <v>21.15</v>
      </c>
      <c r="AH1031">
        <v>20.84</v>
      </c>
      <c r="AJ1031" s="2">
        <v>38023</v>
      </c>
      <c r="AK1031">
        <v>16.68</v>
      </c>
      <c r="AL1031">
        <v>16.8</v>
      </c>
      <c r="AM1031">
        <v>16.579999999999998</v>
      </c>
      <c r="AO1031" s="2">
        <v>38023</v>
      </c>
      <c r="AP1031">
        <v>20.69</v>
      </c>
      <c r="AQ1031">
        <v>20.83</v>
      </c>
      <c r="AR1031">
        <v>20.59</v>
      </c>
      <c r="AT1031" s="2">
        <v>38023</v>
      </c>
      <c r="AU1031">
        <v>16.84</v>
      </c>
      <c r="AV1031">
        <v>16.850000000000001</v>
      </c>
      <c r="AW1031">
        <v>16.55</v>
      </c>
      <c r="AY1031" s="2">
        <v>38023</v>
      </c>
      <c r="AZ1031">
        <v>29.09</v>
      </c>
      <c r="BA1031">
        <v>29.72</v>
      </c>
      <c r="BB1031">
        <v>29</v>
      </c>
      <c r="BD1031" s="2">
        <v>38023</v>
      </c>
      <c r="BE1031">
        <v>17.16</v>
      </c>
      <c r="BF1031">
        <v>17.36</v>
      </c>
      <c r="BG1031">
        <v>17.13</v>
      </c>
      <c r="BI1031" s="2">
        <v>38023</v>
      </c>
      <c r="BJ1031">
        <v>15.74</v>
      </c>
      <c r="BK1031">
        <v>15.78</v>
      </c>
      <c r="BL1031">
        <v>15.6</v>
      </c>
      <c r="BN1031" s="2">
        <v>38023</v>
      </c>
      <c r="BO1031">
        <v>15.75</v>
      </c>
      <c r="BP1031">
        <v>15.77</v>
      </c>
      <c r="BQ1031">
        <v>14.21</v>
      </c>
      <c r="BS1031" s="2">
        <v>38023</v>
      </c>
      <c r="BT1031">
        <v>14.59</v>
      </c>
      <c r="BU1031">
        <v>14.99</v>
      </c>
      <c r="BV1031">
        <v>14.5</v>
      </c>
      <c r="BX1031" s="2">
        <v>38023</v>
      </c>
      <c r="BY1031">
        <v>19.100000000000001</v>
      </c>
      <c r="BZ1031">
        <v>19.260000000000002</v>
      </c>
      <c r="CA1031">
        <v>18.920000000000002</v>
      </c>
      <c r="CC1031" s="2">
        <v>38156</v>
      </c>
      <c r="CD1031">
        <v>22.52</v>
      </c>
      <c r="CE1031">
        <v>22.6</v>
      </c>
      <c r="CF1031">
        <v>21.75</v>
      </c>
      <c r="CH1031" s="2">
        <v>38023</v>
      </c>
      <c r="CI1031">
        <v>114.45</v>
      </c>
      <c r="CJ1031">
        <v>114.44</v>
      </c>
      <c r="CK1031">
        <v>114.33</v>
      </c>
      <c r="CM1031" s="2">
        <v>38198</v>
      </c>
      <c r="CN1031">
        <v>9.8000000000000007</v>
      </c>
      <c r="CO1031">
        <v>10.26</v>
      </c>
      <c r="CP1031">
        <v>9.5</v>
      </c>
      <c r="CR1031" s="2">
        <v>38218</v>
      </c>
      <c r="CS1031">
        <v>16.87</v>
      </c>
      <c r="CT1031">
        <v>17.329999999999998</v>
      </c>
      <c r="CU1031">
        <v>16.54</v>
      </c>
      <c r="CW1031" s="2">
        <v>39153</v>
      </c>
      <c r="CX1031">
        <v>58.015000000000001</v>
      </c>
      <c r="CY1031">
        <v>59</v>
      </c>
      <c r="CZ1031">
        <v>57.04</v>
      </c>
      <c r="DB1031" s="2">
        <v>40892</v>
      </c>
      <c r="DC1031">
        <v>57.1</v>
      </c>
      <c r="DD1031">
        <v>60.28</v>
      </c>
      <c r="DE1031">
        <v>56</v>
      </c>
      <c r="DG1031" s="2">
        <v>41024</v>
      </c>
      <c r="DH1031">
        <v>73.2</v>
      </c>
      <c r="DI1031">
        <v>74.489999999999995</v>
      </c>
      <c r="DJ1031">
        <v>70.72</v>
      </c>
      <c r="DL1031" s="2">
        <v>41024</v>
      </c>
      <c r="DM1031">
        <v>43.9</v>
      </c>
      <c r="DN1031">
        <v>43.96</v>
      </c>
      <c r="DO1031">
        <v>42.25</v>
      </c>
      <c r="DQ1031" s="2">
        <v>41024</v>
      </c>
      <c r="DR1031">
        <v>51.59</v>
      </c>
      <c r="DS1031">
        <v>54.29</v>
      </c>
      <c r="DT1031">
        <v>49.53</v>
      </c>
      <c r="DV1031" s="2">
        <v>41478</v>
      </c>
      <c r="DW1031">
        <v>33.409999999999997</v>
      </c>
      <c r="DX1031">
        <v>40.19</v>
      </c>
      <c r="DY1031">
        <v>32.799999999999997</v>
      </c>
    </row>
    <row r="1032" spans="1:129" x14ac:dyDescent="0.25">
      <c r="A1032" s="2">
        <v>38026</v>
      </c>
      <c r="B1032">
        <v>13.64</v>
      </c>
      <c r="C1032">
        <v>13.68</v>
      </c>
      <c r="D1032">
        <v>13.51</v>
      </c>
      <c r="F1032" s="2">
        <v>38026</v>
      </c>
      <c r="G1032">
        <v>11.32</v>
      </c>
      <c r="H1032">
        <v>11.5</v>
      </c>
      <c r="I1032">
        <v>10.95</v>
      </c>
      <c r="K1032" s="2">
        <v>38026</v>
      </c>
      <c r="L1032">
        <v>9.48</v>
      </c>
      <c r="M1032">
        <v>9.67</v>
      </c>
      <c r="N1032">
        <v>9.43</v>
      </c>
      <c r="P1032" s="2">
        <v>38026</v>
      </c>
      <c r="Q1032">
        <v>6.57</v>
      </c>
      <c r="R1032">
        <v>6.67</v>
      </c>
      <c r="S1032">
        <v>5.8</v>
      </c>
      <c r="U1032" s="2">
        <v>38026</v>
      </c>
      <c r="V1032">
        <v>15.39</v>
      </c>
      <c r="W1032">
        <v>18.93</v>
      </c>
      <c r="X1032">
        <v>15.14</v>
      </c>
      <c r="Z1032" s="2">
        <v>38026</v>
      </c>
      <c r="AA1032">
        <v>14.21</v>
      </c>
      <c r="AB1032">
        <v>14.21</v>
      </c>
      <c r="AC1032">
        <v>14.11</v>
      </c>
      <c r="AE1032" s="2">
        <v>38026</v>
      </c>
      <c r="AF1032">
        <v>21.18</v>
      </c>
      <c r="AG1032">
        <v>21.25</v>
      </c>
      <c r="AH1032">
        <v>21.1</v>
      </c>
      <c r="AJ1032" s="2">
        <v>38026</v>
      </c>
      <c r="AK1032">
        <v>16.86</v>
      </c>
      <c r="AL1032">
        <v>16.920000000000002</v>
      </c>
      <c r="AM1032">
        <v>16.78</v>
      </c>
      <c r="AO1032" s="2">
        <v>38026</v>
      </c>
      <c r="AP1032">
        <v>20.79</v>
      </c>
      <c r="AQ1032">
        <v>20.9</v>
      </c>
      <c r="AR1032">
        <v>20.75</v>
      </c>
      <c r="AT1032" s="2">
        <v>38026</v>
      </c>
      <c r="AU1032">
        <v>16.88</v>
      </c>
      <c r="AV1032">
        <v>16.91</v>
      </c>
      <c r="AW1032">
        <v>16.77</v>
      </c>
      <c r="AY1032" s="2">
        <v>38026</v>
      </c>
      <c r="AZ1032">
        <v>29.42</v>
      </c>
      <c r="BA1032">
        <v>29.54</v>
      </c>
      <c r="BB1032">
        <v>29.35</v>
      </c>
      <c r="BD1032" s="2">
        <v>38026</v>
      </c>
      <c r="BE1032">
        <v>17.309999999999999</v>
      </c>
      <c r="BF1032">
        <v>17.32</v>
      </c>
      <c r="BG1032">
        <v>17.170000000000002</v>
      </c>
      <c r="BI1032" s="2">
        <v>38026</v>
      </c>
      <c r="BJ1032">
        <v>15.67</v>
      </c>
      <c r="BK1032">
        <v>15.69</v>
      </c>
      <c r="BL1032">
        <v>15.56</v>
      </c>
      <c r="BN1032" s="2">
        <v>38026</v>
      </c>
      <c r="BO1032">
        <v>15.88</v>
      </c>
      <c r="BP1032">
        <v>15.92</v>
      </c>
      <c r="BQ1032">
        <v>14.21</v>
      </c>
      <c r="BS1032" s="2">
        <v>38026</v>
      </c>
      <c r="BT1032">
        <v>14.63</v>
      </c>
      <c r="BU1032">
        <v>14.68</v>
      </c>
      <c r="BV1032">
        <v>14.51</v>
      </c>
      <c r="BX1032" s="2">
        <v>38026</v>
      </c>
      <c r="BY1032">
        <v>19.3</v>
      </c>
      <c r="BZ1032">
        <v>19.45</v>
      </c>
      <c r="CA1032">
        <v>19.13</v>
      </c>
      <c r="CC1032" s="2">
        <v>38159</v>
      </c>
      <c r="CD1032">
        <v>22.5</v>
      </c>
      <c r="CE1032">
        <v>22.51</v>
      </c>
      <c r="CF1032">
        <v>21.8</v>
      </c>
      <c r="CH1032" s="2">
        <v>38026</v>
      </c>
      <c r="CI1032">
        <v>114.48</v>
      </c>
      <c r="CJ1032">
        <v>114.73</v>
      </c>
      <c r="CK1032">
        <v>114.48</v>
      </c>
      <c r="CM1032" s="2">
        <v>38201</v>
      </c>
      <c r="CN1032">
        <v>9.7200000000000006</v>
      </c>
      <c r="CO1032">
        <v>10.26</v>
      </c>
      <c r="CP1032">
        <v>9.4</v>
      </c>
      <c r="CR1032" s="2">
        <v>38219</v>
      </c>
      <c r="CS1032">
        <v>17.14</v>
      </c>
      <c r="CT1032">
        <v>17.59</v>
      </c>
      <c r="CU1032">
        <v>16.75</v>
      </c>
      <c r="CW1032" s="2">
        <v>39154</v>
      </c>
      <c r="CX1032">
        <v>54.74</v>
      </c>
      <c r="CY1032">
        <v>55.08</v>
      </c>
      <c r="CZ1032">
        <v>54.805</v>
      </c>
      <c r="DB1032" s="2">
        <v>40893</v>
      </c>
      <c r="DC1032">
        <v>57.7</v>
      </c>
      <c r="DD1032">
        <v>60.07</v>
      </c>
      <c r="DE1032">
        <v>56</v>
      </c>
      <c r="DG1032" s="2">
        <v>41025</v>
      </c>
      <c r="DH1032">
        <v>74.06</v>
      </c>
      <c r="DI1032">
        <v>74.3</v>
      </c>
      <c r="DJ1032">
        <v>71.959999999999994</v>
      </c>
      <c r="DL1032" s="2">
        <v>41025</v>
      </c>
      <c r="DM1032">
        <v>44</v>
      </c>
      <c r="DN1032">
        <v>44.42</v>
      </c>
      <c r="DO1032">
        <v>42.42</v>
      </c>
      <c r="DQ1032" s="2">
        <v>41025</v>
      </c>
      <c r="DR1032">
        <v>52.64</v>
      </c>
      <c r="DS1032">
        <v>56</v>
      </c>
      <c r="DT1032">
        <v>50.74</v>
      </c>
      <c r="DV1032" s="2">
        <v>41479</v>
      </c>
      <c r="DW1032">
        <v>32.71</v>
      </c>
      <c r="DX1032">
        <v>32.75</v>
      </c>
      <c r="DY1032">
        <v>32.33</v>
      </c>
    </row>
    <row r="1033" spans="1:129" x14ac:dyDescent="0.25">
      <c r="A1033" s="2">
        <v>38027</v>
      </c>
      <c r="B1033">
        <v>13.78</v>
      </c>
      <c r="C1033">
        <v>13.78</v>
      </c>
      <c r="D1033">
        <v>13.73</v>
      </c>
      <c r="F1033" s="2">
        <v>38027</v>
      </c>
      <c r="G1033">
        <v>11.32</v>
      </c>
      <c r="H1033">
        <v>11.7</v>
      </c>
      <c r="I1033">
        <v>10.9</v>
      </c>
      <c r="K1033" s="2">
        <v>38027</v>
      </c>
      <c r="L1033">
        <v>9.56</v>
      </c>
      <c r="M1033">
        <v>9.76</v>
      </c>
      <c r="N1033">
        <v>9.44</v>
      </c>
      <c r="P1033" s="2">
        <v>38027</v>
      </c>
      <c r="Q1033">
        <v>6.53</v>
      </c>
      <c r="R1033">
        <v>6.63</v>
      </c>
      <c r="S1033">
        <v>6.41</v>
      </c>
      <c r="U1033" s="2">
        <v>38027</v>
      </c>
      <c r="V1033">
        <v>15.57</v>
      </c>
      <c r="W1033">
        <v>15.58</v>
      </c>
      <c r="X1033">
        <v>15.01</v>
      </c>
      <c r="Z1033" s="2">
        <v>38027</v>
      </c>
      <c r="AA1033">
        <v>14.28</v>
      </c>
      <c r="AB1033">
        <v>14.37</v>
      </c>
      <c r="AC1033">
        <v>14.18</v>
      </c>
      <c r="AE1033" s="2">
        <v>38027</v>
      </c>
      <c r="AF1033">
        <v>21.37</v>
      </c>
      <c r="AG1033">
        <v>21.47</v>
      </c>
      <c r="AH1033">
        <v>21.13</v>
      </c>
      <c r="AJ1033" s="2">
        <v>38027</v>
      </c>
      <c r="AK1033">
        <v>16.989999999999998</v>
      </c>
      <c r="AL1033">
        <v>17.100000000000001</v>
      </c>
      <c r="AM1033">
        <v>16.96</v>
      </c>
      <c r="AO1033" s="2">
        <v>38027</v>
      </c>
      <c r="AP1033">
        <v>20.95</v>
      </c>
      <c r="AQ1033">
        <v>21.05</v>
      </c>
      <c r="AR1033">
        <v>20.71</v>
      </c>
      <c r="AT1033" s="2">
        <v>38027</v>
      </c>
      <c r="AU1033">
        <v>16.88</v>
      </c>
      <c r="AV1033">
        <v>17.05</v>
      </c>
      <c r="AW1033">
        <v>16.88</v>
      </c>
      <c r="AY1033" s="2">
        <v>38027</v>
      </c>
      <c r="AZ1033">
        <v>29.75</v>
      </c>
      <c r="BA1033">
        <v>29.96</v>
      </c>
      <c r="BB1033">
        <v>29.7</v>
      </c>
      <c r="BD1033" s="2">
        <v>38027</v>
      </c>
      <c r="BE1033">
        <v>17.670000000000002</v>
      </c>
      <c r="BF1033">
        <v>17.760000000000002</v>
      </c>
      <c r="BG1033">
        <v>16.2</v>
      </c>
      <c r="BI1033" s="2">
        <v>38027</v>
      </c>
      <c r="BJ1033">
        <v>15.82</v>
      </c>
      <c r="BK1033">
        <v>15.85</v>
      </c>
      <c r="BL1033">
        <v>15.7</v>
      </c>
      <c r="BN1033" s="2">
        <v>38027</v>
      </c>
      <c r="BO1033">
        <v>15.99</v>
      </c>
      <c r="BP1033">
        <v>16</v>
      </c>
      <c r="BQ1033">
        <v>14.21</v>
      </c>
      <c r="BS1033" s="2">
        <v>38027</v>
      </c>
      <c r="BT1033">
        <v>14.75</v>
      </c>
      <c r="BU1033">
        <v>14.77</v>
      </c>
      <c r="BV1033">
        <v>14.63</v>
      </c>
      <c r="BX1033" s="2">
        <v>38027</v>
      </c>
      <c r="BY1033">
        <v>19.239999999999998</v>
      </c>
      <c r="BZ1033">
        <v>19.309999999999999</v>
      </c>
      <c r="CA1033">
        <v>18.71</v>
      </c>
      <c r="CC1033" s="2">
        <v>38160</v>
      </c>
      <c r="CD1033">
        <v>22.8</v>
      </c>
      <c r="CE1033">
        <v>22.95</v>
      </c>
      <c r="CF1033">
        <v>22.01</v>
      </c>
      <c r="CH1033" s="2">
        <v>38027</v>
      </c>
      <c r="CI1033">
        <v>114.85</v>
      </c>
      <c r="CJ1033">
        <v>114.89</v>
      </c>
      <c r="CK1033">
        <v>114.86</v>
      </c>
      <c r="CM1033" s="2">
        <v>38202</v>
      </c>
      <c r="CN1033">
        <v>9.7899999999999991</v>
      </c>
      <c r="CO1033">
        <v>10.26</v>
      </c>
      <c r="CP1033">
        <v>9.3000000000000007</v>
      </c>
      <c r="CR1033" s="2">
        <v>38222</v>
      </c>
      <c r="CS1033">
        <v>16.86</v>
      </c>
      <c r="CT1033">
        <v>17.29</v>
      </c>
      <c r="CU1033">
        <v>16.84</v>
      </c>
      <c r="CW1033" s="2">
        <v>39155</v>
      </c>
      <c r="CX1033">
        <v>55.465000000000003</v>
      </c>
      <c r="CY1033">
        <v>55.58</v>
      </c>
      <c r="CZ1033">
        <v>55.395000000000003</v>
      </c>
      <c r="DB1033" s="2">
        <v>40896</v>
      </c>
      <c r="DC1033">
        <v>56.91</v>
      </c>
      <c r="DD1033">
        <v>60.29</v>
      </c>
      <c r="DE1033">
        <v>56</v>
      </c>
      <c r="DG1033" s="2">
        <v>41026</v>
      </c>
      <c r="DH1033">
        <v>74.42</v>
      </c>
      <c r="DI1033">
        <v>75</v>
      </c>
      <c r="DJ1033">
        <v>73.8</v>
      </c>
      <c r="DL1033" s="2">
        <v>41026</v>
      </c>
      <c r="DM1033">
        <v>44.11</v>
      </c>
      <c r="DN1033" t="s">
        <v>41</v>
      </c>
      <c r="DO1033">
        <v>42.42</v>
      </c>
      <c r="DQ1033" s="2">
        <v>41026</v>
      </c>
      <c r="DR1033">
        <v>52.51</v>
      </c>
      <c r="DS1033">
        <v>56</v>
      </c>
      <c r="DT1033">
        <v>50.81</v>
      </c>
      <c r="DV1033" s="2">
        <v>41480</v>
      </c>
      <c r="DW1033">
        <v>32.44</v>
      </c>
      <c r="DX1033">
        <v>33.840000000000003</v>
      </c>
      <c r="DY1033">
        <v>32.340000000000003</v>
      </c>
    </row>
    <row r="1034" spans="1:129" x14ac:dyDescent="0.25">
      <c r="A1034" s="2">
        <v>38028</v>
      </c>
      <c r="B1034">
        <v>13.89</v>
      </c>
      <c r="C1034">
        <v>13.98</v>
      </c>
      <c r="D1034">
        <v>13.86</v>
      </c>
      <c r="F1034" s="2">
        <v>38028</v>
      </c>
      <c r="G1034">
        <v>11.37</v>
      </c>
      <c r="H1034">
        <v>11.74</v>
      </c>
      <c r="I1034">
        <v>11.05</v>
      </c>
      <c r="K1034" s="2">
        <v>38028</v>
      </c>
      <c r="L1034">
        <v>9.6199999999999992</v>
      </c>
      <c r="M1034">
        <v>9.75</v>
      </c>
      <c r="N1034">
        <v>9.44</v>
      </c>
      <c r="P1034" s="2">
        <v>38028</v>
      </c>
      <c r="Q1034">
        <v>6.58</v>
      </c>
      <c r="R1034">
        <v>6.6899999999999995</v>
      </c>
      <c r="S1034">
        <v>6.55</v>
      </c>
      <c r="U1034" s="2">
        <v>38028</v>
      </c>
      <c r="V1034">
        <v>15.69</v>
      </c>
      <c r="W1034">
        <v>15.79</v>
      </c>
      <c r="X1034">
        <v>15.58</v>
      </c>
      <c r="Z1034" s="2">
        <v>38028</v>
      </c>
      <c r="AA1034">
        <v>14.54</v>
      </c>
      <c r="AB1034">
        <v>14.57</v>
      </c>
      <c r="AC1034">
        <v>14.22</v>
      </c>
      <c r="AE1034" s="2">
        <v>38028</v>
      </c>
      <c r="AF1034">
        <v>21.57</v>
      </c>
      <c r="AG1034">
        <v>21.67</v>
      </c>
      <c r="AH1034">
        <v>21.44</v>
      </c>
      <c r="AJ1034" s="2">
        <v>38028</v>
      </c>
      <c r="AK1034">
        <v>17.239999999999998</v>
      </c>
      <c r="AL1034">
        <v>17.25</v>
      </c>
      <c r="AM1034">
        <v>17.05</v>
      </c>
      <c r="AO1034" s="2">
        <v>38028</v>
      </c>
      <c r="AP1034">
        <v>21.13</v>
      </c>
      <c r="AQ1034">
        <v>21.4</v>
      </c>
      <c r="AR1034">
        <v>21.03</v>
      </c>
      <c r="AT1034" s="2">
        <v>38028</v>
      </c>
      <c r="AU1034">
        <v>17.29</v>
      </c>
      <c r="AV1034">
        <v>17.3</v>
      </c>
      <c r="AW1034">
        <v>17.14</v>
      </c>
      <c r="AY1034" s="2">
        <v>38028</v>
      </c>
      <c r="AZ1034">
        <v>30.28</v>
      </c>
      <c r="BA1034">
        <v>30.38</v>
      </c>
      <c r="BB1034">
        <v>30</v>
      </c>
      <c r="BD1034" s="2">
        <v>38028</v>
      </c>
      <c r="BE1034">
        <v>17.86</v>
      </c>
      <c r="BF1034">
        <v>17.89</v>
      </c>
      <c r="BG1034">
        <v>17.850000000000001</v>
      </c>
      <c r="BI1034" s="2">
        <v>38028</v>
      </c>
      <c r="BJ1034">
        <v>16.03</v>
      </c>
      <c r="BK1034">
        <v>16.04</v>
      </c>
      <c r="BL1034">
        <v>15.77</v>
      </c>
      <c r="BN1034" s="2">
        <v>38028</v>
      </c>
      <c r="BO1034">
        <v>16.16</v>
      </c>
      <c r="BP1034">
        <v>16.16</v>
      </c>
      <c r="BQ1034">
        <v>15.85</v>
      </c>
      <c r="BS1034" s="2">
        <v>38028</v>
      </c>
      <c r="BT1034">
        <v>14.95</v>
      </c>
      <c r="BU1034">
        <v>14.99</v>
      </c>
      <c r="BV1034">
        <v>14.95</v>
      </c>
      <c r="BX1034" s="2">
        <v>38028</v>
      </c>
      <c r="BY1034">
        <v>19.37</v>
      </c>
      <c r="BZ1034">
        <v>19.399999999999999</v>
      </c>
      <c r="CA1034">
        <v>19.149999999999999</v>
      </c>
      <c r="CC1034" s="2">
        <v>38161</v>
      </c>
      <c r="CD1034">
        <v>22.7</v>
      </c>
      <c r="CE1034">
        <v>22.8</v>
      </c>
      <c r="CF1034">
        <v>22.68</v>
      </c>
      <c r="CH1034" s="2">
        <v>38028</v>
      </c>
      <c r="CI1034">
        <v>116.07</v>
      </c>
      <c r="CJ1034">
        <v>116.13</v>
      </c>
      <c r="CK1034">
        <v>115.95</v>
      </c>
      <c r="CM1034" s="2">
        <v>38203</v>
      </c>
      <c r="CN1034">
        <v>9.66</v>
      </c>
      <c r="CO1034">
        <v>10.26</v>
      </c>
      <c r="CP1034">
        <v>9.66</v>
      </c>
      <c r="CR1034" s="2">
        <v>38223</v>
      </c>
      <c r="CS1034">
        <v>16.82</v>
      </c>
      <c r="CT1034">
        <v>17.25</v>
      </c>
      <c r="CU1034">
        <v>16.399999999999999</v>
      </c>
      <c r="CW1034" s="2">
        <v>39156</v>
      </c>
      <c r="CX1034">
        <v>56.24</v>
      </c>
      <c r="CY1034">
        <v>56.244999999999997</v>
      </c>
      <c r="CZ1034">
        <v>56.08</v>
      </c>
      <c r="DB1034" s="2">
        <v>40897</v>
      </c>
      <c r="DC1034">
        <v>58.05</v>
      </c>
      <c r="DD1034">
        <v>58.5</v>
      </c>
      <c r="DE1034">
        <v>57.5</v>
      </c>
      <c r="DG1034" s="2">
        <v>41029</v>
      </c>
      <c r="DH1034">
        <v>75.44</v>
      </c>
      <c r="DI1034">
        <v>77.319999999999993</v>
      </c>
      <c r="DJ1034">
        <v>73.8</v>
      </c>
      <c r="DL1034" s="2">
        <v>41029</v>
      </c>
      <c r="DM1034">
        <v>43.66</v>
      </c>
      <c r="DN1034">
        <v>45.61</v>
      </c>
      <c r="DO1034">
        <v>42.6</v>
      </c>
      <c r="DQ1034" s="2">
        <v>41029</v>
      </c>
      <c r="DR1034">
        <v>51.79</v>
      </c>
      <c r="DS1034">
        <v>54.66</v>
      </c>
      <c r="DT1034">
        <v>49.89</v>
      </c>
      <c r="DV1034" s="2">
        <v>41481</v>
      </c>
      <c r="DW1034">
        <v>32.909999999999997</v>
      </c>
      <c r="DX1034">
        <v>33.840000000000003</v>
      </c>
      <c r="DY1034">
        <v>32.33</v>
      </c>
    </row>
    <row r="1035" spans="1:129" x14ac:dyDescent="0.25">
      <c r="A1035" s="2">
        <v>38029</v>
      </c>
      <c r="B1035">
        <v>14</v>
      </c>
      <c r="C1035">
        <v>14.03</v>
      </c>
      <c r="D1035">
        <v>13.95</v>
      </c>
      <c r="F1035" s="2">
        <v>38029</v>
      </c>
      <c r="G1035">
        <v>11.3</v>
      </c>
      <c r="H1035">
        <v>11.74</v>
      </c>
      <c r="I1035">
        <v>11</v>
      </c>
      <c r="K1035" s="2">
        <v>38029</v>
      </c>
      <c r="L1035">
        <v>9.5299999999999994</v>
      </c>
      <c r="M1035">
        <v>9.58</v>
      </c>
      <c r="N1035">
        <v>9.52</v>
      </c>
      <c r="P1035" s="2">
        <v>38029</v>
      </c>
      <c r="Q1035">
        <v>6.52</v>
      </c>
      <c r="R1035">
        <v>6.63</v>
      </c>
      <c r="S1035">
        <v>6.4</v>
      </c>
      <c r="U1035" s="2">
        <v>38029</v>
      </c>
      <c r="V1035">
        <v>15.65</v>
      </c>
      <c r="W1035">
        <v>15.7</v>
      </c>
      <c r="X1035">
        <v>15.64</v>
      </c>
      <c r="Z1035" s="2">
        <v>38029</v>
      </c>
      <c r="AA1035">
        <v>14.53</v>
      </c>
      <c r="AB1035">
        <v>14.6</v>
      </c>
      <c r="AC1035">
        <v>14.38</v>
      </c>
      <c r="AE1035" s="2">
        <v>38029</v>
      </c>
      <c r="AF1035">
        <v>21.49</v>
      </c>
      <c r="AG1035">
        <v>21.59</v>
      </c>
      <c r="AH1035">
        <v>21.25</v>
      </c>
      <c r="AJ1035" s="2">
        <v>38029</v>
      </c>
      <c r="AK1035">
        <v>17.11</v>
      </c>
      <c r="AL1035">
        <v>17.16</v>
      </c>
      <c r="AM1035">
        <v>17.11</v>
      </c>
      <c r="AO1035" s="2">
        <v>38029</v>
      </c>
      <c r="AP1035">
        <v>21.01</v>
      </c>
      <c r="AQ1035">
        <v>21.13</v>
      </c>
      <c r="AR1035">
        <v>20.8</v>
      </c>
      <c r="AT1035" s="2">
        <v>38029</v>
      </c>
      <c r="AU1035">
        <v>17.23</v>
      </c>
      <c r="AV1035">
        <v>17.239999999999998</v>
      </c>
      <c r="AW1035">
        <v>17.05</v>
      </c>
      <c r="AY1035" s="2">
        <v>38029</v>
      </c>
      <c r="AZ1035">
        <v>30.28</v>
      </c>
      <c r="BA1035">
        <v>30.38</v>
      </c>
      <c r="BB1035">
        <v>30.05</v>
      </c>
      <c r="BD1035" s="2">
        <v>38029</v>
      </c>
      <c r="BE1035">
        <v>17.52</v>
      </c>
      <c r="BF1035">
        <v>17.579999999999998</v>
      </c>
      <c r="BG1035">
        <v>17.510000000000002</v>
      </c>
      <c r="BI1035" s="2">
        <v>38029</v>
      </c>
      <c r="BJ1035">
        <v>15.81</v>
      </c>
      <c r="BK1035">
        <v>15.82</v>
      </c>
      <c r="BL1035">
        <v>15.65</v>
      </c>
      <c r="BN1035" s="2">
        <v>38029</v>
      </c>
      <c r="BO1035">
        <v>15.94</v>
      </c>
      <c r="BP1035">
        <v>16</v>
      </c>
      <c r="BQ1035">
        <v>15.81</v>
      </c>
      <c r="BS1035" s="2">
        <v>38029</v>
      </c>
      <c r="BT1035">
        <v>14.86</v>
      </c>
      <c r="BU1035">
        <v>14.87</v>
      </c>
      <c r="BV1035">
        <v>14.63</v>
      </c>
      <c r="BX1035" s="2">
        <v>38029</v>
      </c>
      <c r="BY1035">
        <v>19.7</v>
      </c>
      <c r="BZ1035">
        <v>19.8</v>
      </c>
      <c r="CA1035">
        <v>19.649999999999999</v>
      </c>
      <c r="CC1035" s="2">
        <v>38162</v>
      </c>
      <c r="CD1035">
        <v>23.5</v>
      </c>
      <c r="CE1035">
        <v>23.5</v>
      </c>
      <c r="CF1035">
        <v>22.75</v>
      </c>
      <c r="CH1035" s="2">
        <v>38029</v>
      </c>
      <c r="CI1035">
        <v>115.65</v>
      </c>
      <c r="CJ1035">
        <v>115.75</v>
      </c>
      <c r="CK1035">
        <v>115.6</v>
      </c>
      <c r="CM1035" s="2">
        <v>38204</v>
      </c>
      <c r="CN1035">
        <v>9.84</v>
      </c>
      <c r="CO1035">
        <v>10.26</v>
      </c>
      <c r="CP1035">
        <v>9.3000000000000007</v>
      </c>
      <c r="CR1035" s="2">
        <v>38224</v>
      </c>
      <c r="CS1035">
        <v>16.97</v>
      </c>
      <c r="CT1035">
        <v>17.37</v>
      </c>
      <c r="CU1035">
        <v>16.57</v>
      </c>
      <c r="CW1035" s="2">
        <v>39157</v>
      </c>
      <c r="CX1035">
        <v>55.68</v>
      </c>
      <c r="CY1035">
        <v>55.814999999999998</v>
      </c>
      <c r="CZ1035">
        <v>55.604999999999997</v>
      </c>
      <c r="DB1035" s="2">
        <v>40898</v>
      </c>
      <c r="DC1035">
        <v>57.97</v>
      </c>
      <c r="DD1035">
        <v>60.47</v>
      </c>
      <c r="DE1035">
        <v>55.95</v>
      </c>
      <c r="DG1035" s="2">
        <v>41030</v>
      </c>
      <c r="DH1035">
        <v>75.849999999999994</v>
      </c>
      <c r="DI1035">
        <v>78.180000000000007</v>
      </c>
      <c r="DJ1035">
        <v>74.510000000000005</v>
      </c>
      <c r="DL1035" s="2">
        <v>41030</v>
      </c>
      <c r="DM1035">
        <v>43.817999999999998</v>
      </c>
      <c r="DN1035">
        <v>47.59</v>
      </c>
      <c r="DO1035">
        <v>42.19</v>
      </c>
      <c r="DQ1035" s="2">
        <v>41030</v>
      </c>
      <c r="DR1035">
        <v>51.94</v>
      </c>
      <c r="DS1035">
        <v>54.84</v>
      </c>
      <c r="DT1035">
        <v>49.23</v>
      </c>
      <c r="DV1035" s="2">
        <v>41484</v>
      </c>
      <c r="DW1035">
        <v>32.71</v>
      </c>
      <c r="DX1035">
        <v>35.72</v>
      </c>
      <c r="DY1035">
        <v>32.33</v>
      </c>
    </row>
    <row r="1036" spans="1:129" x14ac:dyDescent="0.25">
      <c r="A1036" s="2">
        <v>38030</v>
      </c>
      <c r="B1036">
        <v>14.05</v>
      </c>
      <c r="C1036">
        <v>14.13</v>
      </c>
      <c r="D1036">
        <v>14.07</v>
      </c>
      <c r="F1036" s="2">
        <v>38030</v>
      </c>
      <c r="G1036">
        <v>11.27</v>
      </c>
      <c r="H1036">
        <v>11.31</v>
      </c>
      <c r="I1036">
        <v>10.85</v>
      </c>
      <c r="K1036" s="2">
        <v>38030</v>
      </c>
      <c r="L1036">
        <v>9.6</v>
      </c>
      <c r="M1036">
        <v>9.7899999999999991</v>
      </c>
      <c r="N1036">
        <v>9.61</v>
      </c>
      <c r="P1036" s="2">
        <v>38030</v>
      </c>
      <c r="Q1036">
        <v>6.46</v>
      </c>
      <c r="R1036">
        <v>6.57</v>
      </c>
      <c r="S1036">
        <v>6.4</v>
      </c>
      <c r="U1036" s="2">
        <v>38030</v>
      </c>
      <c r="V1036">
        <v>15.78</v>
      </c>
      <c r="W1036">
        <v>15.79</v>
      </c>
      <c r="X1036">
        <v>15.65</v>
      </c>
      <c r="Z1036" s="2">
        <v>38030</v>
      </c>
      <c r="AA1036">
        <v>14.29</v>
      </c>
      <c r="AB1036">
        <v>14.3</v>
      </c>
      <c r="AC1036">
        <v>14.2</v>
      </c>
      <c r="AE1036" s="2">
        <v>38030</v>
      </c>
      <c r="AF1036">
        <v>21.22</v>
      </c>
      <c r="AG1036">
        <v>21.35</v>
      </c>
      <c r="AH1036">
        <v>21.18</v>
      </c>
      <c r="AJ1036" s="2">
        <v>38030</v>
      </c>
      <c r="AK1036">
        <v>16.739999999999998</v>
      </c>
      <c r="AL1036">
        <v>16.75</v>
      </c>
      <c r="AM1036">
        <v>16.64</v>
      </c>
      <c r="AO1036" s="2">
        <v>38030</v>
      </c>
      <c r="AP1036">
        <v>20.71</v>
      </c>
      <c r="AQ1036">
        <v>20.81</v>
      </c>
      <c r="AR1036">
        <v>20.5</v>
      </c>
      <c r="AT1036" s="2">
        <v>38030</v>
      </c>
      <c r="AU1036">
        <v>17.05</v>
      </c>
      <c r="AV1036">
        <v>17.100000000000001</v>
      </c>
      <c r="AW1036">
        <v>16.95</v>
      </c>
      <c r="AY1036" s="2">
        <v>38030</v>
      </c>
      <c r="AZ1036">
        <v>29.91</v>
      </c>
      <c r="BA1036">
        <v>30.02</v>
      </c>
      <c r="BB1036">
        <v>29.71</v>
      </c>
      <c r="BD1036" s="2">
        <v>38030</v>
      </c>
      <c r="BE1036">
        <v>17.3</v>
      </c>
      <c r="BF1036">
        <v>17.36</v>
      </c>
      <c r="BG1036">
        <v>17.260000000000002</v>
      </c>
      <c r="BI1036" s="2">
        <v>38030</v>
      </c>
      <c r="BJ1036">
        <v>15.65</v>
      </c>
      <c r="BK1036">
        <v>15.66</v>
      </c>
      <c r="BL1036">
        <v>15.6</v>
      </c>
      <c r="BN1036" s="2">
        <v>38030</v>
      </c>
      <c r="BO1036">
        <v>15.98</v>
      </c>
      <c r="BP1036">
        <v>16.04</v>
      </c>
      <c r="BQ1036">
        <v>15.94</v>
      </c>
      <c r="BS1036" s="2">
        <v>38030</v>
      </c>
      <c r="BT1036">
        <v>14.8</v>
      </c>
      <c r="BU1036">
        <v>14.84</v>
      </c>
      <c r="BV1036">
        <v>14.76</v>
      </c>
      <c r="BX1036" s="2">
        <v>38030</v>
      </c>
      <c r="BY1036">
        <v>19.89</v>
      </c>
      <c r="BZ1036">
        <v>19.88</v>
      </c>
      <c r="CA1036">
        <v>19.399999999999999</v>
      </c>
      <c r="CC1036" s="2">
        <v>38163</v>
      </c>
      <c r="CD1036">
        <v>24.06</v>
      </c>
      <c r="CE1036">
        <v>24.17</v>
      </c>
      <c r="CF1036">
        <v>23.3</v>
      </c>
      <c r="CH1036" s="2">
        <v>38030</v>
      </c>
      <c r="CI1036">
        <v>115.13</v>
      </c>
      <c r="CJ1036">
        <v>115.11</v>
      </c>
      <c r="CK1036">
        <v>114.93</v>
      </c>
      <c r="CM1036" s="2">
        <v>38205</v>
      </c>
      <c r="CN1036">
        <v>9.6300000000000008</v>
      </c>
      <c r="CO1036">
        <v>10.26</v>
      </c>
      <c r="CP1036">
        <v>9.1</v>
      </c>
      <c r="CR1036" s="2">
        <v>38225</v>
      </c>
      <c r="CS1036">
        <v>16.62</v>
      </c>
      <c r="CT1036">
        <v>17.09</v>
      </c>
      <c r="CU1036">
        <v>16.600000000000001</v>
      </c>
      <c r="CW1036" s="2">
        <v>39160</v>
      </c>
      <c r="CX1036">
        <v>56.92</v>
      </c>
      <c r="CY1036">
        <v>56.935000000000002</v>
      </c>
      <c r="CZ1036">
        <v>56.895000000000003</v>
      </c>
      <c r="DB1036" s="2">
        <v>40899</v>
      </c>
      <c r="DC1036">
        <v>58.31</v>
      </c>
      <c r="DD1036">
        <v>60.99</v>
      </c>
      <c r="DE1036">
        <v>55.95</v>
      </c>
      <c r="DG1036" s="2">
        <v>41031</v>
      </c>
      <c r="DH1036">
        <v>75.849999999999994</v>
      </c>
      <c r="DI1036">
        <v>78.25</v>
      </c>
      <c r="DJ1036">
        <v>73.8</v>
      </c>
      <c r="DL1036" s="2">
        <v>41031</v>
      </c>
      <c r="DM1036">
        <v>43.35</v>
      </c>
      <c r="DN1036">
        <v>48.12</v>
      </c>
      <c r="DO1036">
        <v>41.71</v>
      </c>
      <c r="DQ1036" s="2">
        <v>41031</v>
      </c>
      <c r="DR1036">
        <v>51.3</v>
      </c>
      <c r="DS1036">
        <v>54.95</v>
      </c>
      <c r="DT1036">
        <v>48.19</v>
      </c>
      <c r="DV1036" s="2">
        <v>41485</v>
      </c>
      <c r="DW1036">
        <v>32.51</v>
      </c>
      <c r="DX1036">
        <v>33.840000000000003</v>
      </c>
      <c r="DY1036">
        <v>31.84</v>
      </c>
    </row>
    <row r="1037" spans="1:129" x14ac:dyDescent="0.25">
      <c r="A1037" s="2">
        <v>38034</v>
      </c>
      <c r="B1037">
        <v>14.28</v>
      </c>
      <c r="C1037">
        <v>14.29</v>
      </c>
      <c r="D1037">
        <v>14.22</v>
      </c>
      <c r="F1037" s="2">
        <v>38034</v>
      </c>
      <c r="G1037">
        <v>11.43</v>
      </c>
      <c r="H1037">
        <v>11.46</v>
      </c>
      <c r="I1037">
        <v>10.75</v>
      </c>
      <c r="K1037" s="2">
        <v>38034</v>
      </c>
      <c r="L1037">
        <v>9.76</v>
      </c>
      <c r="M1037">
        <v>9.9600000000000009</v>
      </c>
      <c r="N1037">
        <v>9.68</v>
      </c>
      <c r="P1037" s="2">
        <v>38034</v>
      </c>
      <c r="Q1037">
        <v>6.59</v>
      </c>
      <c r="R1037">
        <v>6.66</v>
      </c>
      <c r="S1037">
        <v>6.45</v>
      </c>
      <c r="U1037" s="2">
        <v>38034</v>
      </c>
      <c r="V1037">
        <v>15.87</v>
      </c>
      <c r="W1037">
        <v>15.9</v>
      </c>
      <c r="X1037">
        <v>15.86</v>
      </c>
      <c r="Z1037" s="2">
        <v>38034</v>
      </c>
      <c r="AA1037">
        <v>14.72</v>
      </c>
      <c r="AB1037">
        <v>14.75</v>
      </c>
      <c r="AC1037">
        <v>14.63</v>
      </c>
      <c r="AE1037" s="2">
        <v>38034</v>
      </c>
      <c r="AF1037">
        <v>21.63</v>
      </c>
      <c r="AG1037">
        <v>21.67</v>
      </c>
      <c r="AH1037">
        <v>21.52</v>
      </c>
      <c r="AJ1037" s="2">
        <v>38034</v>
      </c>
      <c r="AK1037">
        <v>16.98</v>
      </c>
      <c r="AL1037">
        <v>17.37</v>
      </c>
      <c r="AM1037">
        <v>16.899999999999999</v>
      </c>
      <c r="AO1037" s="2">
        <v>38034</v>
      </c>
      <c r="AP1037">
        <v>21.01</v>
      </c>
      <c r="AQ1037">
        <v>21.19</v>
      </c>
      <c r="AR1037">
        <v>20.9</v>
      </c>
      <c r="AT1037" s="2">
        <v>38034</v>
      </c>
      <c r="AU1037">
        <v>17.28</v>
      </c>
      <c r="AV1037">
        <v>17.43</v>
      </c>
      <c r="AW1037">
        <v>17.28</v>
      </c>
      <c r="AY1037" s="2">
        <v>38034</v>
      </c>
      <c r="AZ1037">
        <v>30.3</v>
      </c>
      <c r="BA1037">
        <v>30.41</v>
      </c>
      <c r="BB1037">
        <v>30.07</v>
      </c>
      <c r="BD1037" s="2">
        <v>38034</v>
      </c>
      <c r="BE1037">
        <v>17.71</v>
      </c>
      <c r="BF1037">
        <v>17.72</v>
      </c>
      <c r="BG1037">
        <v>17.600000000000001</v>
      </c>
      <c r="BI1037" s="2">
        <v>38034</v>
      </c>
      <c r="BJ1037">
        <v>15.87</v>
      </c>
      <c r="BK1037">
        <v>15.88</v>
      </c>
      <c r="BL1037">
        <v>15.81</v>
      </c>
      <c r="BN1037" s="2">
        <v>38034</v>
      </c>
      <c r="BO1037">
        <v>16.41</v>
      </c>
      <c r="BP1037">
        <v>16.5</v>
      </c>
      <c r="BQ1037">
        <v>16.41</v>
      </c>
      <c r="BS1037" s="2">
        <v>38034</v>
      </c>
      <c r="BT1037">
        <v>14.92</v>
      </c>
      <c r="BU1037">
        <v>14.99</v>
      </c>
      <c r="BV1037">
        <v>14.93</v>
      </c>
      <c r="BX1037" s="2">
        <v>38034</v>
      </c>
      <c r="BY1037">
        <v>20.11</v>
      </c>
      <c r="BZ1037">
        <v>20.28</v>
      </c>
      <c r="CA1037">
        <v>20</v>
      </c>
      <c r="CC1037" s="2">
        <v>38166</v>
      </c>
      <c r="CD1037">
        <v>23.75</v>
      </c>
      <c r="CE1037">
        <v>23.8</v>
      </c>
      <c r="CF1037">
        <v>22.88</v>
      </c>
      <c r="CH1037" s="2">
        <v>38034</v>
      </c>
      <c r="CI1037">
        <v>116.17</v>
      </c>
      <c r="CJ1037">
        <v>116.27</v>
      </c>
      <c r="CK1037">
        <v>116.21</v>
      </c>
      <c r="CM1037" s="2">
        <v>38208</v>
      </c>
      <c r="CN1037">
        <v>9.8000000000000007</v>
      </c>
      <c r="CO1037">
        <v>9.9</v>
      </c>
      <c r="CP1037">
        <v>9.52</v>
      </c>
      <c r="CR1037" s="2">
        <v>38226</v>
      </c>
      <c r="CS1037">
        <v>16.649999999999999</v>
      </c>
      <c r="CT1037">
        <v>16.7</v>
      </c>
      <c r="CU1037">
        <v>16.3</v>
      </c>
      <c r="CW1037" s="2">
        <v>39161</v>
      </c>
      <c r="CX1037">
        <v>57.91</v>
      </c>
      <c r="CY1037">
        <v>57.95</v>
      </c>
      <c r="CZ1037">
        <v>57.86</v>
      </c>
      <c r="DB1037" s="2">
        <v>40900</v>
      </c>
      <c r="DC1037">
        <v>58.48</v>
      </c>
      <c r="DD1037">
        <v>60.99</v>
      </c>
      <c r="DE1037">
        <v>55.95</v>
      </c>
      <c r="DG1037" s="2">
        <v>41032</v>
      </c>
      <c r="DH1037">
        <v>75.55</v>
      </c>
      <c r="DI1037">
        <v>78.25</v>
      </c>
      <c r="DJ1037">
        <v>75.2</v>
      </c>
      <c r="DL1037" s="2">
        <v>41032</v>
      </c>
      <c r="DM1037">
        <v>43.064</v>
      </c>
      <c r="DN1037">
        <v>57.46</v>
      </c>
      <c r="DO1037">
        <v>37.229999999999997</v>
      </c>
      <c r="DQ1037" s="2">
        <v>41032</v>
      </c>
      <c r="DR1037">
        <v>51.16</v>
      </c>
      <c r="DS1037">
        <v>56</v>
      </c>
      <c r="DT1037">
        <v>48.44</v>
      </c>
      <c r="DV1037" s="2">
        <v>41486</v>
      </c>
      <c r="DW1037">
        <v>32.1</v>
      </c>
      <c r="DX1037">
        <v>33.840000000000003</v>
      </c>
      <c r="DY1037">
        <v>31.62</v>
      </c>
    </row>
    <row r="1038" spans="1:129" x14ac:dyDescent="0.25">
      <c r="A1038" s="2">
        <v>38035</v>
      </c>
      <c r="B1038">
        <v>14.24</v>
      </c>
      <c r="C1038">
        <v>14.3</v>
      </c>
      <c r="D1038">
        <v>14.2</v>
      </c>
      <c r="F1038" s="2">
        <v>38035</v>
      </c>
      <c r="G1038">
        <v>11.34</v>
      </c>
      <c r="H1038">
        <v>11.85</v>
      </c>
      <c r="I1038">
        <v>11.33</v>
      </c>
      <c r="K1038" s="2">
        <v>38035</v>
      </c>
      <c r="L1038">
        <v>9.66</v>
      </c>
      <c r="M1038">
        <v>9.9</v>
      </c>
      <c r="N1038">
        <v>9.61</v>
      </c>
      <c r="P1038" s="2">
        <v>38035</v>
      </c>
      <c r="Q1038">
        <v>6.58</v>
      </c>
      <c r="R1038">
        <v>6.6</v>
      </c>
      <c r="S1038">
        <v>6.55</v>
      </c>
      <c r="U1038" s="2">
        <v>38035</v>
      </c>
      <c r="V1038">
        <v>15.75</v>
      </c>
      <c r="W1038">
        <v>15.85</v>
      </c>
      <c r="X1038">
        <v>15.7</v>
      </c>
      <c r="Z1038" s="2">
        <v>38035</v>
      </c>
      <c r="AA1038">
        <v>14.63</v>
      </c>
      <c r="AB1038">
        <v>14.73</v>
      </c>
      <c r="AC1038">
        <v>14.5</v>
      </c>
      <c r="AE1038" s="2">
        <v>38035</v>
      </c>
      <c r="AF1038">
        <v>21.47</v>
      </c>
      <c r="AG1038">
        <v>21.58</v>
      </c>
      <c r="AH1038">
        <v>21.3</v>
      </c>
      <c r="AJ1038" s="2">
        <v>38035</v>
      </c>
      <c r="AK1038">
        <v>16.8</v>
      </c>
      <c r="AL1038">
        <v>16.95</v>
      </c>
      <c r="AM1038">
        <v>16.8</v>
      </c>
      <c r="AO1038" s="2">
        <v>38035</v>
      </c>
      <c r="AP1038">
        <v>20.89</v>
      </c>
      <c r="AQ1038">
        <v>20.94</v>
      </c>
      <c r="AR1038">
        <v>20.59</v>
      </c>
      <c r="AT1038" s="2">
        <v>38035</v>
      </c>
      <c r="AU1038">
        <v>17.350000000000001</v>
      </c>
      <c r="AV1038">
        <v>17.53</v>
      </c>
      <c r="AW1038">
        <v>17.21</v>
      </c>
      <c r="AY1038" s="2">
        <v>38035</v>
      </c>
      <c r="AZ1038">
        <v>30.19</v>
      </c>
      <c r="BA1038">
        <v>30.31</v>
      </c>
      <c r="BB1038">
        <v>30.01</v>
      </c>
      <c r="BD1038" s="2">
        <v>38035</v>
      </c>
      <c r="BE1038">
        <v>17.5</v>
      </c>
      <c r="BF1038">
        <v>17.5</v>
      </c>
      <c r="BG1038">
        <v>17.440000000000001</v>
      </c>
      <c r="BI1038" s="2">
        <v>38035</v>
      </c>
      <c r="BJ1038">
        <v>15.53</v>
      </c>
      <c r="BK1038">
        <v>15.53</v>
      </c>
      <c r="BL1038">
        <v>15.47</v>
      </c>
      <c r="BN1038" s="2">
        <v>38035</v>
      </c>
      <c r="BO1038">
        <v>16.190000000000001</v>
      </c>
      <c r="BP1038">
        <v>16.260000000000002</v>
      </c>
      <c r="BQ1038">
        <v>16.09</v>
      </c>
      <c r="BS1038" s="2">
        <v>38035</v>
      </c>
      <c r="BT1038">
        <v>14.64</v>
      </c>
      <c r="BU1038">
        <v>14.9</v>
      </c>
      <c r="BV1038">
        <v>14.64</v>
      </c>
      <c r="BX1038" s="2">
        <v>38035</v>
      </c>
      <c r="BY1038">
        <v>20.14</v>
      </c>
      <c r="BZ1038">
        <v>20.239999999999998</v>
      </c>
      <c r="CA1038">
        <v>20.010000000000002</v>
      </c>
      <c r="CC1038" s="2">
        <v>38167</v>
      </c>
      <c r="CD1038">
        <v>23.95</v>
      </c>
      <c r="CE1038">
        <v>24.1</v>
      </c>
      <c r="CF1038">
        <v>23.26</v>
      </c>
      <c r="CH1038" s="2">
        <v>38035</v>
      </c>
      <c r="CI1038">
        <v>115.66</v>
      </c>
      <c r="CJ1038">
        <v>115.9</v>
      </c>
      <c r="CK1038">
        <v>115.89</v>
      </c>
      <c r="CM1038" s="2">
        <v>38209</v>
      </c>
      <c r="CN1038">
        <v>9.99</v>
      </c>
      <c r="CO1038">
        <v>9.9700000000000006</v>
      </c>
      <c r="CP1038">
        <v>9.33</v>
      </c>
      <c r="CR1038" s="2">
        <v>38229</v>
      </c>
      <c r="CS1038">
        <v>16.89</v>
      </c>
      <c r="CT1038">
        <v>17.25</v>
      </c>
      <c r="CU1038">
        <v>16.399999999999999</v>
      </c>
      <c r="CW1038" s="2">
        <v>39162</v>
      </c>
      <c r="CX1038">
        <v>59.634999999999998</v>
      </c>
      <c r="CY1038">
        <v>59.634999999999998</v>
      </c>
      <c r="CZ1038">
        <v>59.475000000000001</v>
      </c>
      <c r="DB1038" s="2">
        <v>40904</v>
      </c>
      <c r="DC1038">
        <v>57.6</v>
      </c>
      <c r="DD1038">
        <v>59.66</v>
      </c>
      <c r="DE1038">
        <v>55.95</v>
      </c>
      <c r="DG1038" s="2">
        <v>41033</v>
      </c>
      <c r="DH1038">
        <v>74.48</v>
      </c>
      <c r="DI1038">
        <v>78.25</v>
      </c>
      <c r="DJ1038">
        <v>74.45</v>
      </c>
      <c r="DL1038" s="2">
        <v>41033</v>
      </c>
      <c r="DM1038">
        <v>42.4</v>
      </c>
      <c r="DN1038">
        <v>45</v>
      </c>
      <c r="DO1038">
        <v>42</v>
      </c>
      <c r="DQ1038" s="2">
        <v>41033</v>
      </c>
      <c r="DR1038">
        <v>51.1</v>
      </c>
      <c r="DS1038">
        <v>51.1</v>
      </c>
      <c r="DT1038">
        <v>48.31</v>
      </c>
      <c r="DV1038" s="2">
        <v>41487</v>
      </c>
      <c r="DW1038">
        <v>32.43</v>
      </c>
      <c r="DX1038">
        <v>35.15</v>
      </c>
      <c r="DY1038">
        <v>29.59</v>
      </c>
    </row>
    <row r="1039" spans="1:129" x14ac:dyDescent="0.25">
      <c r="A1039" s="2">
        <v>38036</v>
      </c>
      <c r="B1039">
        <v>14.25</v>
      </c>
      <c r="C1039">
        <v>14.25</v>
      </c>
      <c r="D1039">
        <v>14.18</v>
      </c>
      <c r="F1039" s="2">
        <v>38036</v>
      </c>
      <c r="G1039">
        <v>11.28</v>
      </c>
      <c r="H1039">
        <v>11.38</v>
      </c>
      <c r="I1039">
        <v>10.95</v>
      </c>
      <c r="K1039" s="2">
        <v>38036</v>
      </c>
      <c r="L1039">
        <v>9.6199999999999992</v>
      </c>
      <c r="M1039">
        <v>9.68</v>
      </c>
      <c r="N1039">
        <v>9.59</v>
      </c>
      <c r="P1039" s="2">
        <v>38036</v>
      </c>
      <c r="Q1039">
        <v>6.54</v>
      </c>
      <c r="R1039">
        <v>6.65</v>
      </c>
      <c r="S1039">
        <v>6.44</v>
      </c>
      <c r="U1039" s="2">
        <v>38036</v>
      </c>
      <c r="V1039">
        <v>15.8</v>
      </c>
      <c r="W1039">
        <v>15.84</v>
      </c>
      <c r="X1039">
        <v>15.35</v>
      </c>
      <c r="Z1039" s="2">
        <v>38036</v>
      </c>
      <c r="AA1039">
        <v>14.65</v>
      </c>
      <c r="AB1039">
        <v>14.76</v>
      </c>
      <c r="AC1039">
        <v>14.5</v>
      </c>
      <c r="AE1039" s="2">
        <v>38036</v>
      </c>
      <c r="AF1039">
        <v>21.71</v>
      </c>
      <c r="AG1039">
        <v>21.8</v>
      </c>
      <c r="AH1039">
        <v>21.45</v>
      </c>
      <c r="AJ1039" s="2">
        <v>38036</v>
      </c>
      <c r="AK1039">
        <v>16.89</v>
      </c>
      <c r="AL1039">
        <v>17.100000000000001</v>
      </c>
      <c r="AM1039">
        <v>16.82</v>
      </c>
      <c r="AO1039" s="2">
        <v>38036</v>
      </c>
      <c r="AP1039">
        <v>20.9</v>
      </c>
      <c r="AQ1039">
        <v>21.01</v>
      </c>
      <c r="AR1039">
        <v>20.67</v>
      </c>
      <c r="AT1039" s="2">
        <v>38036</v>
      </c>
      <c r="AU1039">
        <v>17.27</v>
      </c>
      <c r="AV1039">
        <v>17.260000000000002</v>
      </c>
      <c r="AW1039">
        <v>17.16</v>
      </c>
      <c r="AY1039" s="2">
        <v>38036</v>
      </c>
      <c r="AZ1039">
        <v>30.2</v>
      </c>
      <c r="BA1039">
        <v>30.44</v>
      </c>
      <c r="BB1039">
        <v>30.15</v>
      </c>
      <c r="BD1039" s="2">
        <v>38036</v>
      </c>
      <c r="BE1039">
        <v>17.73</v>
      </c>
      <c r="BF1039">
        <v>17.739999999999998</v>
      </c>
      <c r="BG1039">
        <v>17.68</v>
      </c>
      <c r="BI1039" s="2">
        <v>38036</v>
      </c>
      <c r="BJ1039">
        <v>15.58</v>
      </c>
      <c r="BK1039">
        <v>15.59</v>
      </c>
      <c r="BL1039">
        <v>15.54</v>
      </c>
      <c r="BN1039" s="2">
        <v>38036</v>
      </c>
      <c r="BO1039">
        <v>16.440000000000001</v>
      </c>
      <c r="BP1039">
        <v>16.600000000000001</v>
      </c>
      <c r="BQ1039">
        <v>16</v>
      </c>
      <c r="BS1039" s="2">
        <v>38036</v>
      </c>
      <c r="BT1039">
        <v>14.6</v>
      </c>
      <c r="BU1039">
        <v>14.63</v>
      </c>
      <c r="BV1039">
        <v>14.6</v>
      </c>
      <c r="BX1039" s="2">
        <v>38036</v>
      </c>
      <c r="BY1039">
        <v>19.899999999999999</v>
      </c>
      <c r="BZ1039">
        <v>20.059999999999999</v>
      </c>
      <c r="CA1039">
        <v>19.850000000000001</v>
      </c>
      <c r="CC1039" s="2">
        <v>38168</v>
      </c>
      <c r="CD1039">
        <v>24.34</v>
      </c>
      <c r="CE1039">
        <v>24.4</v>
      </c>
      <c r="CF1039">
        <v>23.55</v>
      </c>
      <c r="CH1039" s="2">
        <v>38036</v>
      </c>
      <c r="CI1039">
        <v>115.23</v>
      </c>
      <c r="CJ1039">
        <v>115.2</v>
      </c>
      <c r="CK1039">
        <v>115.13</v>
      </c>
      <c r="CM1039" s="2">
        <v>38210</v>
      </c>
      <c r="CN1039">
        <v>9.8000000000000007</v>
      </c>
      <c r="CO1039">
        <v>9.82</v>
      </c>
      <c r="CP1039">
        <v>9.5</v>
      </c>
      <c r="CR1039" s="2">
        <v>38230</v>
      </c>
      <c r="CS1039">
        <v>17.02</v>
      </c>
      <c r="CT1039">
        <v>17.420000000000002</v>
      </c>
      <c r="CU1039">
        <v>16.63</v>
      </c>
      <c r="CW1039" s="2">
        <v>39163</v>
      </c>
      <c r="CX1039">
        <v>60.424999999999997</v>
      </c>
      <c r="CY1039">
        <v>60.375</v>
      </c>
      <c r="CZ1039">
        <v>60.255000000000003</v>
      </c>
      <c r="DB1039" s="2">
        <v>40905</v>
      </c>
      <c r="DC1039">
        <v>56.99</v>
      </c>
      <c r="DD1039">
        <v>60.19</v>
      </c>
      <c r="DE1039">
        <v>55.9</v>
      </c>
      <c r="DG1039" s="2">
        <v>41036</v>
      </c>
      <c r="DH1039">
        <v>74.41</v>
      </c>
      <c r="DI1039">
        <v>78.25</v>
      </c>
      <c r="DJ1039">
        <v>73.010000000000005</v>
      </c>
      <c r="DL1039" s="2">
        <v>41036</v>
      </c>
      <c r="DM1039">
        <v>42.51</v>
      </c>
      <c r="DN1039">
        <v>45</v>
      </c>
      <c r="DO1039">
        <v>41</v>
      </c>
      <c r="DQ1039" s="2">
        <v>41036</v>
      </c>
      <c r="DR1039">
        <v>50.94</v>
      </c>
      <c r="DS1039">
        <v>56</v>
      </c>
      <c r="DT1039">
        <v>50.7</v>
      </c>
      <c r="DV1039" s="2">
        <v>41488</v>
      </c>
      <c r="DW1039">
        <v>32.25</v>
      </c>
      <c r="DX1039">
        <v>33.83</v>
      </c>
      <c r="DY1039">
        <v>31.81</v>
      </c>
    </row>
    <row r="1040" spans="1:129" x14ac:dyDescent="0.25">
      <c r="A1040" s="2">
        <v>38037</v>
      </c>
      <c r="B1040">
        <v>13.83</v>
      </c>
      <c r="C1040">
        <v>13.83</v>
      </c>
      <c r="D1040">
        <v>13.8</v>
      </c>
      <c r="F1040" s="2">
        <v>38037</v>
      </c>
      <c r="G1040">
        <v>11.27</v>
      </c>
      <c r="H1040">
        <v>11.29</v>
      </c>
      <c r="I1040">
        <v>10.89</v>
      </c>
      <c r="K1040" s="2">
        <v>38037</v>
      </c>
      <c r="L1040">
        <v>9.51</v>
      </c>
      <c r="M1040">
        <v>9.6199999999999992</v>
      </c>
      <c r="N1040">
        <v>9.4499999999999993</v>
      </c>
      <c r="P1040" s="2">
        <v>38037</v>
      </c>
      <c r="Q1040">
        <v>6.41</v>
      </c>
      <c r="R1040">
        <v>6.58</v>
      </c>
      <c r="S1040">
        <v>6.35</v>
      </c>
      <c r="U1040" s="2">
        <v>38037</v>
      </c>
      <c r="V1040">
        <v>15.5</v>
      </c>
      <c r="W1040">
        <v>15.48</v>
      </c>
      <c r="X1040">
        <v>15.43</v>
      </c>
      <c r="Z1040" s="2">
        <v>38037</v>
      </c>
      <c r="AA1040">
        <v>14.41</v>
      </c>
      <c r="AB1040">
        <v>14.5</v>
      </c>
      <c r="AC1040">
        <v>14.19</v>
      </c>
      <c r="AE1040" s="2">
        <v>38037</v>
      </c>
      <c r="AF1040">
        <v>21.35</v>
      </c>
      <c r="AG1040">
        <v>21.48</v>
      </c>
      <c r="AH1040">
        <v>21.15</v>
      </c>
      <c r="AJ1040" s="2">
        <v>38037</v>
      </c>
      <c r="AK1040">
        <v>16.510000000000002</v>
      </c>
      <c r="AL1040">
        <v>16.61</v>
      </c>
      <c r="AM1040">
        <v>16.2</v>
      </c>
      <c r="AO1040" s="2">
        <v>38037</v>
      </c>
      <c r="AP1040">
        <v>20.45</v>
      </c>
      <c r="AQ1040">
        <v>20.7</v>
      </c>
      <c r="AR1040">
        <v>20.350000000000001</v>
      </c>
      <c r="AT1040" s="2">
        <v>38037</v>
      </c>
      <c r="AU1040">
        <v>17.11</v>
      </c>
      <c r="AV1040">
        <v>17.13</v>
      </c>
      <c r="AW1040">
        <v>17.03</v>
      </c>
      <c r="AY1040" s="2">
        <v>38037</v>
      </c>
      <c r="AZ1040">
        <v>29.49</v>
      </c>
      <c r="BA1040">
        <v>29.59</v>
      </c>
      <c r="BB1040">
        <v>29.46</v>
      </c>
      <c r="BD1040" s="2">
        <v>38037</v>
      </c>
      <c r="BE1040">
        <v>17.2</v>
      </c>
      <c r="BF1040">
        <v>17.28</v>
      </c>
      <c r="BG1040">
        <v>17.100000000000001</v>
      </c>
      <c r="BI1040" s="2">
        <v>38037</v>
      </c>
      <c r="BJ1040">
        <v>15.3</v>
      </c>
      <c r="BK1040">
        <v>15.33</v>
      </c>
      <c r="BL1040">
        <v>15.23</v>
      </c>
      <c r="BN1040" s="2">
        <v>38037</v>
      </c>
      <c r="BO1040">
        <v>16.23</v>
      </c>
      <c r="BP1040">
        <v>16.39</v>
      </c>
      <c r="BQ1040">
        <v>16.05</v>
      </c>
      <c r="BS1040" s="2">
        <v>38037</v>
      </c>
      <c r="BT1040">
        <v>14.4</v>
      </c>
      <c r="BU1040">
        <v>14.4</v>
      </c>
      <c r="BV1040">
        <v>14.33</v>
      </c>
      <c r="BX1040" s="2">
        <v>38037</v>
      </c>
      <c r="BY1040">
        <v>19.559999999999999</v>
      </c>
      <c r="BZ1040">
        <v>19.670000000000002</v>
      </c>
      <c r="CA1040">
        <v>19.309999999999999</v>
      </c>
      <c r="CC1040" s="2">
        <v>38169</v>
      </c>
      <c r="CD1040">
        <v>23.65</v>
      </c>
      <c r="CE1040">
        <v>23.65</v>
      </c>
      <c r="CF1040">
        <v>23.05</v>
      </c>
      <c r="CH1040" s="2">
        <v>38037</v>
      </c>
      <c r="CI1040">
        <v>114.88</v>
      </c>
      <c r="CJ1040">
        <v>114.97</v>
      </c>
      <c r="CK1040">
        <v>114.88</v>
      </c>
      <c r="CM1040" s="2">
        <v>38211</v>
      </c>
      <c r="CN1040">
        <v>9.6199999999999992</v>
      </c>
      <c r="CO1040">
        <v>9.6</v>
      </c>
      <c r="CP1040">
        <v>9.25</v>
      </c>
      <c r="CR1040" s="2">
        <v>38231</v>
      </c>
      <c r="CS1040">
        <v>16.89</v>
      </c>
      <c r="CT1040">
        <v>17.2</v>
      </c>
      <c r="CU1040">
        <v>16.75</v>
      </c>
      <c r="CW1040" s="2">
        <v>39164</v>
      </c>
      <c r="CX1040">
        <v>60.6</v>
      </c>
      <c r="CY1040">
        <v>60.74</v>
      </c>
      <c r="CZ1040">
        <v>60.645000000000003</v>
      </c>
      <c r="DB1040" s="2">
        <v>40906</v>
      </c>
      <c r="DC1040">
        <v>57.4</v>
      </c>
      <c r="DD1040">
        <v>59.93</v>
      </c>
      <c r="DE1040">
        <v>56.02</v>
      </c>
      <c r="DG1040" s="2">
        <v>41037</v>
      </c>
      <c r="DH1040">
        <v>74.87</v>
      </c>
      <c r="DI1040">
        <v>75.2</v>
      </c>
      <c r="DJ1040">
        <v>73.209999999999994</v>
      </c>
      <c r="DL1040" s="2">
        <v>41037</v>
      </c>
      <c r="DM1040">
        <v>42.34</v>
      </c>
      <c r="DN1040" t="s">
        <v>41</v>
      </c>
      <c r="DO1040">
        <v>40.700000000000003</v>
      </c>
      <c r="DQ1040" s="2">
        <v>41037</v>
      </c>
      <c r="DR1040">
        <v>50.56</v>
      </c>
      <c r="DS1040">
        <v>51.23</v>
      </c>
      <c r="DT1040">
        <v>47.61</v>
      </c>
      <c r="DV1040" s="2">
        <v>41491</v>
      </c>
      <c r="DW1040">
        <v>32.389000000000003</v>
      </c>
      <c r="DX1040">
        <v>33.85</v>
      </c>
      <c r="DY1040">
        <v>31.76</v>
      </c>
    </row>
    <row r="1041" spans="1:129" x14ac:dyDescent="0.25">
      <c r="A1041" s="2">
        <v>38040</v>
      </c>
      <c r="B1041">
        <v>13.81</v>
      </c>
      <c r="C1041">
        <v>13.82</v>
      </c>
      <c r="D1041">
        <v>13.72</v>
      </c>
      <c r="F1041" s="2">
        <v>38040</v>
      </c>
      <c r="G1041">
        <v>11.1</v>
      </c>
      <c r="H1041">
        <v>11.25</v>
      </c>
      <c r="I1041">
        <v>10.75</v>
      </c>
      <c r="K1041" s="2">
        <v>38040</v>
      </c>
      <c r="L1041">
        <v>9.57</v>
      </c>
      <c r="M1041">
        <v>9.77</v>
      </c>
      <c r="N1041">
        <v>9.6</v>
      </c>
      <c r="P1041" s="2">
        <v>38040</v>
      </c>
      <c r="Q1041">
        <v>6.4</v>
      </c>
      <c r="R1041">
        <v>6.54</v>
      </c>
      <c r="S1041">
        <v>6.34</v>
      </c>
      <c r="U1041" s="2">
        <v>38040</v>
      </c>
      <c r="V1041">
        <v>15.56</v>
      </c>
      <c r="W1041">
        <v>15.55</v>
      </c>
      <c r="X1041">
        <v>15.3</v>
      </c>
      <c r="Z1041" s="2">
        <v>38040</v>
      </c>
      <c r="AA1041">
        <v>14.45</v>
      </c>
      <c r="AB1041">
        <v>14.64</v>
      </c>
      <c r="AC1041">
        <v>14.43</v>
      </c>
      <c r="AE1041" s="2">
        <v>38040</v>
      </c>
      <c r="AF1041">
        <v>21.32</v>
      </c>
      <c r="AG1041">
        <v>21.36</v>
      </c>
      <c r="AH1041">
        <v>21.23</v>
      </c>
      <c r="AJ1041" s="2">
        <v>38040</v>
      </c>
      <c r="AK1041">
        <v>16.47</v>
      </c>
      <c r="AL1041">
        <v>16.670000000000002</v>
      </c>
      <c r="AM1041">
        <v>16.149999999999999</v>
      </c>
      <c r="AO1041" s="2">
        <v>38040</v>
      </c>
      <c r="AP1041">
        <v>20.71</v>
      </c>
      <c r="AQ1041">
        <v>20.81</v>
      </c>
      <c r="AR1041">
        <v>20.49</v>
      </c>
      <c r="AT1041" s="2">
        <v>38040</v>
      </c>
      <c r="AU1041">
        <v>17.14</v>
      </c>
      <c r="AV1041">
        <v>17.14</v>
      </c>
      <c r="AW1041">
        <v>17.010000000000002</v>
      </c>
      <c r="AY1041" s="2">
        <v>38040</v>
      </c>
      <c r="AZ1041">
        <v>29.51</v>
      </c>
      <c r="BA1041">
        <v>29.68</v>
      </c>
      <c r="BB1041">
        <v>29.4</v>
      </c>
      <c r="BD1041" s="2">
        <v>38040</v>
      </c>
      <c r="BE1041">
        <v>17.37</v>
      </c>
      <c r="BF1041">
        <v>17.57</v>
      </c>
      <c r="BG1041">
        <v>17.3</v>
      </c>
      <c r="BI1041" s="2">
        <v>38040</v>
      </c>
      <c r="BJ1041">
        <v>15.33</v>
      </c>
      <c r="BK1041">
        <v>15.32</v>
      </c>
      <c r="BL1041">
        <v>15.2</v>
      </c>
      <c r="BN1041" s="2">
        <v>38040</v>
      </c>
      <c r="BO1041">
        <v>16.27</v>
      </c>
      <c r="BP1041">
        <v>16.28</v>
      </c>
      <c r="BQ1041">
        <v>16.18</v>
      </c>
      <c r="BS1041" s="2">
        <v>38040</v>
      </c>
      <c r="BT1041">
        <v>14.31</v>
      </c>
      <c r="BU1041">
        <v>14.32</v>
      </c>
      <c r="BV1041">
        <v>14.27</v>
      </c>
      <c r="BX1041" s="2">
        <v>38040</v>
      </c>
      <c r="BY1041">
        <v>19.239999999999998</v>
      </c>
      <c r="BZ1041">
        <v>19.350000000000001</v>
      </c>
      <c r="CA1041">
        <v>19.100000000000001</v>
      </c>
      <c r="CC1041" s="2">
        <v>38170</v>
      </c>
      <c r="CD1041">
        <v>23.19</v>
      </c>
      <c r="CE1041">
        <v>23.14</v>
      </c>
      <c r="CF1041">
        <v>22.4</v>
      </c>
      <c r="CH1041" s="2">
        <v>38040</v>
      </c>
      <c r="CI1041">
        <v>114.59</v>
      </c>
      <c r="CJ1041">
        <v>114.57</v>
      </c>
      <c r="CK1041">
        <v>114.52</v>
      </c>
      <c r="CM1041" s="2">
        <v>38212</v>
      </c>
      <c r="CN1041">
        <v>9.76</v>
      </c>
      <c r="CO1041">
        <v>9.85</v>
      </c>
      <c r="CP1041">
        <v>9.5</v>
      </c>
      <c r="CR1041" s="2">
        <v>38232</v>
      </c>
      <c r="CS1041">
        <v>17</v>
      </c>
      <c r="CT1041">
        <v>17.48</v>
      </c>
      <c r="CU1041">
        <v>16.239999999999998</v>
      </c>
      <c r="CW1041" s="2">
        <v>39167</v>
      </c>
      <c r="CX1041">
        <v>60.79</v>
      </c>
      <c r="CY1041">
        <v>60.69</v>
      </c>
      <c r="CZ1041">
        <v>60.685000000000002</v>
      </c>
      <c r="DB1041" s="2">
        <v>40907</v>
      </c>
      <c r="DC1041">
        <v>57.71</v>
      </c>
      <c r="DD1041">
        <v>61.96</v>
      </c>
      <c r="DE1041">
        <v>55.9</v>
      </c>
      <c r="DG1041" s="2">
        <v>41038</v>
      </c>
      <c r="DH1041">
        <v>73.069999999999993</v>
      </c>
      <c r="DI1041">
        <v>78.25</v>
      </c>
      <c r="DJ1041">
        <v>73.03</v>
      </c>
      <c r="DL1041" s="2">
        <v>41038</v>
      </c>
      <c r="DM1041">
        <v>41.67</v>
      </c>
      <c r="DN1041">
        <v>46.15</v>
      </c>
      <c r="DO1041">
        <v>39.92</v>
      </c>
      <c r="DQ1041" s="2">
        <v>41038</v>
      </c>
      <c r="DR1041">
        <v>49.78</v>
      </c>
      <c r="DS1041">
        <v>55.14</v>
      </c>
      <c r="DT1041">
        <v>47.83</v>
      </c>
      <c r="DV1041" s="2">
        <v>41492</v>
      </c>
      <c r="DW1041">
        <v>32.119999999999997</v>
      </c>
      <c r="DX1041">
        <v>33.840000000000003</v>
      </c>
      <c r="DY1041">
        <v>31.62</v>
      </c>
    </row>
    <row r="1042" spans="1:129" x14ac:dyDescent="0.25">
      <c r="A1042" s="2">
        <v>38041</v>
      </c>
      <c r="B1042">
        <v>13.94</v>
      </c>
      <c r="C1042">
        <v>13.95</v>
      </c>
      <c r="D1042">
        <v>13.9</v>
      </c>
      <c r="F1042" s="2">
        <v>38041</v>
      </c>
      <c r="G1042">
        <v>11.15</v>
      </c>
      <c r="H1042">
        <v>11.26</v>
      </c>
      <c r="I1042">
        <v>10.75</v>
      </c>
      <c r="K1042" s="2">
        <v>38041</v>
      </c>
      <c r="L1042">
        <v>9.4600000000000009</v>
      </c>
      <c r="M1042">
        <v>9.65</v>
      </c>
      <c r="N1042">
        <v>9.43</v>
      </c>
      <c r="P1042" s="2">
        <v>38041</v>
      </c>
      <c r="Q1042">
        <v>6.49</v>
      </c>
      <c r="R1042">
        <v>6.5</v>
      </c>
      <c r="S1042">
        <v>6.31</v>
      </c>
      <c r="U1042" s="2">
        <v>38041</v>
      </c>
      <c r="V1042">
        <v>15.5</v>
      </c>
      <c r="W1042">
        <v>15.6</v>
      </c>
      <c r="X1042">
        <v>15.35</v>
      </c>
      <c r="Z1042" s="2">
        <v>38041</v>
      </c>
      <c r="AA1042">
        <v>14.65</v>
      </c>
      <c r="AB1042">
        <v>14.7</v>
      </c>
      <c r="AC1042">
        <v>14.5</v>
      </c>
      <c r="AE1042" s="2">
        <v>38041</v>
      </c>
      <c r="AF1042">
        <v>21.25</v>
      </c>
      <c r="AG1042">
        <v>21.31</v>
      </c>
      <c r="AH1042">
        <v>21.19</v>
      </c>
      <c r="AJ1042" s="2">
        <v>38041</v>
      </c>
      <c r="AK1042">
        <v>16.350000000000001</v>
      </c>
      <c r="AL1042">
        <v>16.399999999999999</v>
      </c>
      <c r="AM1042">
        <v>16.309999999999999</v>
      </c>
      <c r="AO1042" s="2">
        <v>38041</v>
      </c>
      <c r="AP1042">
        <v>20.75</v>
      </c>
      <c r="AQ1042">
        <v>20.85</v>
      </c>
      <c r="AR1042">
        <v>20.53</v>
      </c>
      <c r="AT1042" s="2">
        <v>38041</v>
      </c>
      <c r="AU1042">
        <v>16.98</v>
      </c>
      <c r="AV1042">
        <v>16.98</v>
      </c>
      <c r="AW1042">
        <v>16.899999999999999</v>
      </c>
      <c r="AY1042" s="2">
        <v>38041</v>
      </c>
      <c r="AZ1042">
        <v>29.51</v>
      </c>
      <c r="BA1042">
        <v>29.78</v>
      </c>
      <c r="BB1042">
        <v>29.4</v>
      </c>
      <c r="BD1042" s="2">
        <v>38041</v>
      </c>
      <c r="BE1042">
        <v>17.16</v>
      </c>
      <c r="BF1042">
        <v>17.260000000000002</v>
      </c>
      <c r="BG1042">
        <v>17.04</v>
      </c>
      <c r="BI1042" s="2">
        <v>38041</v>
      </c>
      <c r="BJ1042">
        <v>15.25</v>
      </c>
      <c r="BK1042">
        <v>15.4</v>
      </c>
      <c r="BL1042">
        <v>15.24</v>
      </c>
      <c r="BN1042" s="2">
        <v>38041</v>
      </c>
      <c r="BO1042">
        <v>16.399999999999999</v>
      </c>
      <c r="BP1042">
        <v>16.5</v>
      </c>
      <c r="BQ1042">
        <v>16.3</v>
      </c>
      <c r="BS1042" s="2">
        <v>38041</v>
      </c>
      <c r="BT1042">
        <v>14.38</v>
      </c>
      <c r="BU1042">
        <v>14.46</v>
      </c>
      <c r="BV1042">
        <v>14.38</v>
      </c>
      <c r="BX1042" s="2">
        <v>38041</v>
      </c>
      <c r="BY1042">
        <v>19.350000000000001</v>
      </c>
      <c r="BZ1042">
        <v>19.55</v>
      </c>
      <c r="CA1042">
        <v>18</v>
      </c>
      <c r="CC1042" s="2">
        <v>38174</v>
      </c>
      <c r="CD1042">
        <v>22.9</v>
      </c>
      <c r="CE1042">
        <v>23</v>
      </c>
      <c r="CF1042">
        <v>22.15</v>
      </c>
      <c r="CH1042" s="2">
        <v>38041</v>
      </c>
      <c r="CI1042">
        <v>114.39</v>
      </c>
      <c r="CJ1042">
        <v>114.52</v>
      </c>
      <c r="CK1042">
        <v>114.45</v>
      </c>
      <c r="CM1042" s="2">
        <v>38215</v>
      </c>
      <c r="CN1042">
        <v>9.89</v>
      </c>
      <c r="CO1042">
        <v>9.89</v>
      </c>
      <c r="CP1042">
        <v>9.43</v>
      </c>
      <c r="CR1042" s="2">
        <v>38233</v>
      </c>
      <c r="CS1042">
        <v>16.940000000000001</v>
      </c>
      <c r="CT1042">
        <v>17.37</v>
      </c>
      <c r="CU1042">
        <v>16.54</v>
      </c>
      <c r="CW1042" s="2">
        <v>39168</v>
      </c>
      <c r="CX1042">
        <v>59.8</v>
      </c>
      <c r="CY1042">
        <v>59.905000000000001</v>
      </c>
      <c r="CZ1042">
        <v>59.81</v>
      </c>
      <c r="DB1042" s="2">
        <v>40911</v>
      </c>
      <c r="DC1042">
        <v>58.43</v>
      </c>
      <c r="DD1042">
        <v>61.38</v>
      </c>
      <c r="DE1042">
        <v>55.9</v>
      </c>
      <c r="DG1042" s="2">
        <v>41039</v>
      </c>
      <c r="DH1042">
        <v>72.010000000000005</v>
      </c>
      <c r="DI1042">
        <v>74.239999999999995</v>
      </c>
      <c r="DJ1042">
        <v>70.290000000000006</v>
      </c>
      <c r="DL1042" s="2">
        <v>41039</v>
      </c>
      <c r="DM1042">
        <v>41.27</v>
      </c>
      <c r="DN1042">
        <v>45</v>
      </c>
      <c r="DO1042">
        <v>40.090000000000003</v>
      </c>
      <c r="DQ1042" s="2">
        <v>41039</v>
      </c>
      <c r="DR1042">
        <v>50.28</v>
      </c>
      <c r="DS1042">
        <v>52.92</v>
      </c>
      <c r="DT1042">
        <v>47.39</v>
      </c>
      <c r="DV1042" s="2">
        <v>41493</v>
      </c>
      <c r="DW1042">
        <v>31.91</v>
      </c>
      <c r="DX1042">
        <v>33.840000000000003</v>
      </c>
      <c r="DY1042">
        <v>31.87</v>
      </c>
    </row>
    <row r="1043" spans="1:129" x14ac:dyDescent="0.25">
      <c r="A1043" s="2">
        <v>38042</v>
      </c>
      <c r="B1043">
        <v>13.84</v>
      </c>
      <c r="C1043">
        <v>13.88</v>
      </c>
      <c r="D1043">
        <v>13.84</v>
      </c>
      <c r="F1043" s="2">
        <v>38042</v>
      </c>
      <c r="G1043">
        <v>11.05</v>
      </c>
      <c r="H1043">
        <v>11.11</v>
      </c>
      <c r="I1043">
        <v>10.75</v>
      </c>
      <c r="K1043" s="2">
        <v>38042</v>
      </c>
      <c r="L1043">
        <v>9.43</v>
      </c>
      <c r="M1043">
        <v>9.6199999999999992</v>
      </c>
      <c r="N1043">
        <v>9.36</v>
      </c>
      <c r="P1043" s="2">
        <v>38042</v>
      </c>
      <c r="Q1043">
        <v>6.45</v>
      </c>
      <c r="R1043">
        <v>6.46</v>
      </c>
      <c r="S1043">
        <v>6.39</v>
      </c>
      <c r="U1043" s="2">
        <v>38042</v>
      </c>
      <c r="V1043">
        <v>15.44</v>
      </c>
      <c r="W1043">
        <v>15.45</v>
      </c>
      <c r="X1043">
        <v>15.3</v>
      </c>
      <c r="Z1043" s="2">
        <v>38042</v>
      </c>
      <c r="AA1043">
        <v>14.32</v>
      </c>
      <c r="AB1043">
        <v>14.42</v>
      </c>
      <c r="AC1043">
        <v>14.1</v>
      </c>
      <c r="AE1043" s="2">
        <v>38042</v>
      </c>
      <c r="AF1043">
        <v>21.16</v>
      </c>
      <c r="AG1043">
        <v>21.3</v>
      </c>
      <c r="AH1043">
        <v>21</v>
      </c>
      <c r="AJ1043" s="2">
        <v>38042</v>
      </c>
      <c r="AK1043">
        <v>16.28</v>
      </c>
      <c r="AL1043">
        <v>16.39</v>
      </c>
      <c r="AM1043">
        <v>16.170000000000002</v>
      </c>
      <c r="AO1043" s="2">
        <v>38042</v>
      </c>
      <c r="AP1043">
        <v>20.5</v>
      </c>
      <c r="AQ1043">
        <v>20.65</v>
      </c>
      <c r="AR1043">
        <v>20.350000000000001</v>
      </c>
      <c r="AT1043" s="2">
        <v>38042</v>
      </c>
      <c r="AU1043">
        <v>16.78</v>
      </c>
      <c r="AV1043">
        <v>16.86</v>
      </c>
      <c r="AW1043">
        <v>16.72</v>
      </c>
      <c r="AY1043" s="2">
        <v>38042</v>
      </c>
      <c r="AZ1043">
        <v>29.35</v>
      </c>
      <c r="BA1043">
        <v>29.5</v>
      </c>
      <c r="BB1043">
        <v>29.14</v>
      </c>
      <c r="BD1043" s="2">
        <v>38042</v>
      </c>
      <c r="BE1043">
        <v>17.04</v>
      </c>
      <c r="BF1043">
        <v>17.04</v>
      </c>
      <c r="BG1043">
        <v>16.989999999999998</v>
      </c>
      <c r="BI1043" s="2">
        <v>38042</v>
      </c>
      <c r="BJ1043">
        <v>15.28</v>
      </c>
      <c r="BK1043">
        <v>15.34</v>
      </c>
      <c r="BL1043">
        <v>15.14</v>
      </c>
      <c r="BN1043" s="2">
        <v>38042</v>
      </c>
      <c r="BO1043">
        <v>16.32</v>
      </c>
      <c r="BP1043">
        <v>16.75</v>
      </c>
      <c r="BQ1043">
        <v>16.36</v>
      </c>
      <c r="BS1043" s="2">
        <v>38042</v>
      </c>
      <c r="BT1043">
        <v>14.45</v>
      </c>
      <c r="BU1043">
        <v>14.46</v>
      </c>
      <c r="BV1043">
        <v>14.4</v>
      </c>
      <c r="BX1043" s="2">
        <v>38042</v>
      </c>
      <c r="BY1043">
        <v>19.45</v>
      </c>
      <c r="BZ1043">
        <v>19.55</v>
      </c>
      <c r="CA1043">
        <v>19.309999999999999</v>
      </c>
      <c r="CC1043" s="2">
        <v>38175</v>
      </c>
      <c r="CD1043">
        <v>23.2</v>
      </c>
      <c r="CE1043">
        <v>23.16</v>
      </c>
      <c r="CF1043">
        <v>22.8</v>
      </c>
      <c r="CH1043" s="2">
        <v>38042</v>
      </c>
      <c r="CI1043">
        <v>114.87</v>
      </c>
      <c r="CJ1043">
        <v>114.96</v>
      </c>
      <c r="CK1043">
        <v>114.9</v>
      </c>
      <c r="CM1043" s="2">
        <v>38216</v>
      </c>
      <c r="CN1043">
        <v>9.7100000000000009</v>
      </c>
      <c r="CO1043">
        <v>9.8000000000000007</v>
      </c>
      <c r="CP1043">
        <v>9.35</v>
      </c>
      <c r="CR1043" s="2">
        <v>38237</v>
      </c>
      <c r="CS1043">
        <v>17.36</v>
      </c>
      <c r="CT1043">
        <v>17.690000000000001</v>
      </c>
      <c r="CU1043">
        <v>16.8</v>
      </c>
      <c r="CW1043" s="2">
        <v>39169</v>
      </c>
      <c r="CX1043">
        <v>59.405000000000001</v>
      </c>
      <c r="CY1043">
        <v>59.395000000000003</v>
      </c>
      <c r="CZ1043">
        <v>59.354999999999997</v>
      </c>
      <c r="DB1043" s="2">
        <v>40912</v>
      </c>
      <c r="DC1043">
        <v>59.3</v>
      </c>
      <c r="DD1043">
        <v>61.57</v>
      </c>
      <c r="DE1043">
        <v>55.9</v>
      </c>
      <c r="DG1043" s="2">
        <v>41040</v>
      </c>
      <c r="DH1043">
        <v>71.78</v>
      </c>
      <c r="DI1043">
        <v>78.25</v>
      </c>
      <c r="DJ1043">
        <v>69.989999999999995</v>
      </c>
      <c r="DL1043" s="2">
        <v>41040</v>
      </c>
      <c r="DM1043">
        <v>41.12</v>
      </c>
      <c r="DN1043">
        <v>45.13</v>
      </c>
      <c r="DO1043">
        <v>40.090000000000003</v>
      </c>
      <c r="DQ1043" s="2">
        <v>41040</v>
      </c>
      <c r="DR1043">
        <v>50.11</v>
      </c>
      <c r="DS1043">
        <v>55.27</v>
      </c>
      <c r="DT1043">
        <v>48.96</v>
      </c>
      <c r="DV1043" s="2">
        <v>41494</v>
      </c>
      <c r="DW1043">
        <v>32.799999999999997</v>
      </c>
      <c r="DX1043">
        <v>33.840000000000003</v>
      </c>
      <c r="DY1043">
        <v>31.87</v>
      </c>
    </row>
    <row r="1044" spans="1:129" x14ac:dyDescent="0.25">
      <c r="A1044" s="2">
        <v>38043</v>
      </c>
      <c r="B1044">
        <v>13.81</v>
      </c>
      <c r="C1044">
        <v>13.9</v>
      </c>
      <c r="D1044">
        <v>13.8</v>
      </c>
      <c r="F1044" s="2">
        <v>38043</v>
      </c>
      <c r="G1044">
        <v>11.13</v>
      </c>
      <c r="H1044">
        <v>11.14</v>
      </c>
      <c r="I1044">
        <v>10.71</v>
      </c>
      <c r="K1044" s="2">
        <v>38043</v>
      </c>
      <c r="L1044">
        <v>9.4700000000000006</v>
      </c>
      <c r="M1044">
        <v>9.49</v>
      </c>
      <c r="N1044">
        <v>9.39</v>
      </c>
      <c r="P1044" s="2">
        <v>38043</v>
      </c>
      <c r="Q1044">
        <v>6.44</v>
      </c>
      <c r="R1044">
        <v>6.5</v>
      </c>
      <c r="S1044">
        <v>6.33</v>
      </c>
      <c r="U1044" s="2">
        <v>38043</v>
      </c>
      <c r="V1044">
        <v>15.28</v>
      </c>
      <c r="W1044">
        <v>15.48</v>
      </c>
      <c r="X1044">
        <v>15.27</v>
      </c>
      <c r="Z1044" s="2">
        <v>38043</v>
      </c>
      <c r="AA1044">
        <v>14.18</v>
      </c>
      <c r="AB1044">
        <v>14.29</v>
      </c>
      <c r="AC1044">
        <v>14.08</v>
      </c>
      <c r="AE1044" s="2">
        <v>38043</v>
      </c>
      <c r="AF1044">
        <v>21.02</v>
      </c>
      <c r="AG1044">
        <v>21.26</v>
      </c>
      <c r="AH1044">
        <v>20.92</v>
      </c>
      <c r="AJ1044" s="2">
        <v>38043</v>
      </c>
      <c r="AK1044">
        <v>16.16</v>
      </c>
      <c r="AL1044">
        <v>16.32</v>
      </c>
      <c r="AM1044">
        <v>16</v>
      </c>
      <c r="AO1044" s="2">
        <v>38043</v>
      </c>
      <c r="AP1044">
        <v>20.399999999999999</v>
      </c>
      <c r="AQ1044">
        <v>20.63</v>
      </c>
      <c r="AR1044">
        <v>20.28</v>
      </c>
      <c r="AT1044" s="2">
        <v>38043</v>
      </c>
      <c r="AU1044">
        <v>16.73</v>
      </c>
      <c r="AV1044">
        <v>16.73</v>
      </c>
      <c r="AW1044">
        <v>16.600000000000001</v>
      </c>
      <c r="AY1044" s="2">
        <v>38043</v>
      </c>
      <c r="AZ1044">
        <v>28.92</v>
      </c>
      <c r="BA1044">
        <v>29.52</v>
      </c>
      <c r="BB1044">
        <v>28.92</v>
      </c>
      <c r="BD1044" s="2">
        <v>38043</v>
      </c>
      <c r="BE1044">
        <v>17</v>
      </c>
      <c r="BF1044">
        <v>17.010000000000002</v>
      </c>
      <c r="BG1044">
        <v>16.87</v>
      </c>
      <c r="BI1044" s="2">
        <v>38043</v>
      </c>
      <c r="BJ1044">
        <v>15.11</v>
      </c>
      <c r="BK1044">
        <v>15.11</v>
      </c>
      <c r="BL1044">
        <v>15.03</v>
      </c>
      <c r="BN1044" s="2">
        <v>38043</v>
      </c>
      <c r="BO1044">
        <v>16.3</v>
      </c>
      <c r="BP1044">
        <v>16.399999999999999</v>
      </c>
      <c r="BQ1044">
        <v>16.2</v>
      </c>
      <c r="BS1044" s="2">
        <v>38043</v>
      </c>
      <c r="BT1044">
        <v>14.5</v>
      </c>
      <c r="BU1044">
        <v>14.66</v>
      </c>
      <c r="BV1044">
        <v>14.41</v>
      </c>
      <c r="BX1044" s="2">
        <v>38043</v>
      </c>
      <c r="BY1044">
        <v>19.600000000000001</v>
      </c>
      <c r="BZ1044">
        <v>19.7</v>
      </c>
      <c r="CA1044">
        <v>19.48</v>
      </c>
      <c r="CC1044" s="2">
        <v>38176</v>
      </c>
      <c r="CD1044">
        <v>22.61</v>
      </c>
      <c r="CE1044">
        <v>22.61</v>
      </c>
      <c r="CF1044">
        <v>22</v>
      </c>
      <c r="CH1044" s="2">
        <v>38043</v>
      </c>
      <c r="CI1044">
        <v>114.94</v>
      </c>
      <c r="CJ1044">
        <v>114.99</v>
      </c>
      <c r="CK1044">
        <v>114.85</v>
      </c>
      <c r="CM1044" s="2">
        <v>38217</v>
      </c>
      <c r="CN1044">
        <v>10.14</v>
      </c>
      <c r="CO1044">
        <v>10.44</v>
      </c>
      <c r="CP1044">
        <v>9.75</v>
      </c>
      <c r="CR1044" s="2">
        <v>38238</v>
      </c>
      <c r="CS1044">
        <v>17.2</v>
      </c>
      <c r="CT1044">
        <v>17.71</v>
      </c>
      <c r="CU1044">
        <v>16.91</v>
      </c>
      <c r="CW1044" s="2">
        <v>39170</v>
      </c>
      <c r="CX1044">
        <v>60.18</v>
      </c>
      <c r="CY1044">
        <v>60.3</v>
      </c>
      <c r="CZ1044">
        <v>60.25</v>
      </c>
      <c r="DB1044" s="2">
        <v>40913</v>
      </c>
      <c r="DC1044">
        <v>59.33</v>
      </c>
      <c r="DD1044">
        <v>61.3</v>
      </c>
      <c r="DE1044">
        <v>57.11</v>
      </c>
      <c r="DG1044" s="2">
        <v>41043</v>
      </c>
      <c r="DH1044">
        <v>69.290000000000006</v>
      </c>
      <c r="DI1044">
        <v>71.5</v>
      </c>
      <c r="DJ1044">
        <v>69</v>
      </c>
      <c r="DL1044" s="2">
        <v>41043</v>
      </c>
      <c r="DM1044">
        <v>40.17</v>
      </c>
      <c r="DN1044">
        <v>43.25</v>
      </c>
      <c r="DO1044">
        <v>39.049999999999997</v>
      </c>
      <c r="DQ1044" s="2">
        <v>41043</v>
      </c>
      <c r="DR1044">
        <v>48.38</v>
      </c>
      <c r="DS1044">
        <v>50.63</v>
      </c>
      <c r="DT1044">
        <v>47.95</v>
      </c>
      <c r="DV1044" s="2">
        <v>41495</v>
      </c>
      <c r="DW1044">
        <v>33.880000000000003</v>
      </c>
      <c r="DX1044">
        <v>36.869999999999997</v>
      </c>
      <c r="DY1044">
        <v>32.700000000000003</v>
      </c>
    </row>
    <row r="1045" spans="1:129" x14ac:dyDescent="0.25">
      <c r="A1045" s="2">
        <v>38044</v>
      </c>
      <c r="B1045">
        <v>13.95</v>
      </c>
      <c r="C1045">
        <v>14</v>
      </c>
      <c r="D1045">
        <v>13.92</v>
      </c>
      <c r="F1045" s="2">
        <v>38044</v>
      </c>
      <c r="G1045">
        <v>11.29</v>
      </c>
      <c r="H1045">
        <v>11.35</v>
      </c>
      <c r="I1045">
        <v>11.01</v>
      </c>
      <c r="K1045" s="2">
        <v>38044</v>
      </c>
      <c r="L1045">
        <v>9.7100000000000009</v>
      </c>
      <c r="M1045">
        <v>9.68</v>
      </c>
      <c r="N1045">
        <v>9.6199999999999992</v>
      </c>
      <c r="P1045" s="2">
        <v>38044</v>
      </c>
      <c r="Q1045">
        <v>6.48</v>
      </c>
      <c r="R1045">
        <v>6.51</v>
      </c>
      <c r="S1045">
        <v>6.35</v>
      </c>
      <c r="U1045" s="2">
        <v>38044</v>
      </c>
      <c r="V1045">
        <v>15.28</v>
      </c>
      <c r="W1045">
        <v>15.51</v>
      </c>
      <c r="X1045">
        <v>15.22</v>
      </c>
      <c r="Z1045" s="2">
        <v>38044</v>
      </c>
      <c r="AA1045">
        <v>14.2</v>
      </c>
      <c r="AB1045">
        <v>14.4</v>
      </c>
      <c r="AC1045">
        <v>14.09</v>
      </c>
      <c r="AE1045" s="2">
        <v>38044</v>
      </c>
      <c r="AF1045">
        <v>21.21</v>
      </c>
      <c r="AG1045">
        <v>21.37</v>
      </c>
      <c r="AH1045">
        <v>21.09</v>
      </c>
      <c r="AJ1045" s="2">
        <v>38044</v>
      </c>
      <c r="AK1045">
        <v>16.22</v>
      </c>
      <c r="AL1045">
        <v>16.41</v>
      </c>
      <c r="AM1045">
        <v>16.12</v>
      </c>
      <c r="AO1045" s="2">
        <v>38044</v>
      </c>
      <c r="AP1045">
        <v>20.52</v>
      </c>
      <c r="AQ1045">
        <v>20.72</v>
      </c>
      <c r="AR1045">
        <v>20.39</v>
      </c>
      <c r="AT1045" s="2">
        <v>38044</v>
      </c>
      <c r="AU1045">
        <v>16.86</v>
      </c>
      <c r="AV1045">
        <v>16.95</v>
      </c>
      <c r="AW1045">
        <v>16.66</v>
      </c>
      <c r="AY1045" s="2">
        <v>38044</v>
      </c>
      <c r="AZ1045">
        <v>29.43</v>
      </c>
      <c r="BA1045">
        <v>29.45</v>
      </c>
      <c r="BB1045">
        <v>29.15</v>
      </c>
      <c r="BD1045" s="2">
        <v>38044</v>
      </c>
      <c r="BE1045">
        <v>17.03</v>
      </c>
      <c r="BF1045">
        <v>17.190000000000001</v>
      </c>
      <c r="BG1045">
        <v>16.75</v>
      </c>
      <c r="BI1045" s="2">
        <v>38044</v>
      </c>
      <c r="BJ1045">
        <v>15.14</v>
      </c>
      <c r="BK1045">
        <v>15.34</v>
      </c>
      <c r="BL1045">
        <v>15.06</v>
      </c>
      <c r="BN1045" s="2">
        <v>38044</v>
      </c>
      <c r="BO1045">
        <v>16.239999999999998</v>
      </c>
      <c r="BP1045">
        <v>16.38</v>
      </c>
      <c r="BQ1045">
        <v>16.14</v>
      </c>
      <c r="BS1045" s="2">
        <v>38044</v>
      </c>
      <c r="BT1045">
        <v>14.69</v>
      </c>
      <c r="BU1045">
        <v>14.78</v>
      </c>
      <c r="BV1045">
        <v>14.64</v>
      </c>
      <c r="BX1045" s="2">
        <v>38044</v>
      </c>
      <c r="BY1045">
        <v>19.690000000000001</v>
      </c>
      <c r="BZ1045">
        <v>19.8</v>
      </c>
      <c r="CA1045">
        <v>19.5</v>
      </c>
      <c r="CC1045" s="2">
        <v>38177</v>
      </c>
      <c r="CD1045">
        <v>22.89</v>
      </c>
      <c r="CE1045">
        <v>22.85</v>
      </c>
      <c r="CF1045">
        <v>22.1</v>
      </c>
      <c r="CH1045" s="2">
        <v>38044</v>
      </c>
      <c r="CI1045">
        <v>115.02</v>
      </c>
      <c r="CJ1045">
        <v>115.36</v>
      </c>
      <c r="CK1045">
        <v>115.02</v>
      </c>
      <c r="CM1045" s="2">
        <v>38218</v>
      </c>
      <c r="CN1045">
        <v>10.3</v>
      </c>
      <c r="CO1045">
        <v>10.6</v>
      </c>
      <c r="CP1045">
        <v>9.9499999999999993</v>
      </c>
      <c r="CR1045" s="2">
        <v>38239</v>
      </c>
      <c r="CS1045">
        <v>17.170000000000002</v>
      </c>
      <c r="CT1045">
        <v>17.55</v>
      </c>
      <c r="CU1045">
        <v>16.75</v>
      </c>
      <c r="CW1045" s="2">
        <v>39171</v>
      </c>
      <c r="CX1045">
        <v>60.704999999999998</v>
      </c>
      <c r="CY1045">
        <v>60.83</v>
      </c>
      <c r="CZ1045">
        <v>60.77</v>
      </c>
      <c r="DB1045" s="2">
        <v>40914</v>
      </c>
      <c r="DC1045">
        <v>59.18</v>
      </c>
      <c r="DD1045">
        <v>59.3</v>
      </c>
      <c r="DE1045">
        <v>56.21</v>
      </c>
      <c r="DG1045" s="2">
        <v>41044</v>
      </c>
      <c r="DH1045">
        <v>70.25</v>
      </c>
      <c r="DI1045">
        <v>72.37</v>
      </c>
      <c r="DJ1045">
        <v>70.099999999999994</v>
      </c>
      <c r="DL1045" s="2">
        <v>41044</v>
      </c>
      <c r="DM1045">
        <v>39.17</v>
      </c>
      <c r="DN1045">
        <v>41.42</v>
      </c>
      <c r="DO1045">
        <v>37.409999999999997</v>
      </c>
      <c r="DQ1045" s="2">
        <v>41044</v>
      </c>
      <c r="DR1045">
        <v>47.42</v>
      </c>
      <c r="DS1045">
        <v>49.96</v>
      </c>
      <c r="DT1045">
        <v>47.42</v>
      </c>
      <c r="DV1045" s="2">
        <v>41498</v>
      </c>
      <c r="DW1045">
        <v>35.01</v>
      </c>
      <c r="DX1045">
        <v>36.67</v>
      </c>
      <c r="DY1045">
        <v>33.200000000000003</v>
      </c>
    </row>
    <row r="1046" spans="1:129" x14ac:dyDescent="0.25">
      <c r="A1046" s="2">
        <v>38047</v>
      </c>
      <c r="B1046">
        <v>14.12</v>
      </c>
      <c r="C1046">
        <v>14.13</v>
      </c>
      <c r="D1046">
        <v>14.02</v>
      </c>
      <c r="F1046" s="2">
        <v>38047</v>
      </c>
      <c r="G1046">
        <v>11.32</v>
      </c>
      <c r="H1046">
        <v>11.4</v>
      </c>
      <c r="I1046">
        <v>11.01</v>
      </c>
      <c r="K1046" s="2">
        <v>38047</v>
      </c>
      <c r="L1046">
        <v>10.01</v>
      </c>
      <c r="M1046">
        <v>10.119999999999999</v>
      </c>
      <c r="N1046">
        <v>9.8699999999999992</v>
      </c>
      <c r="P1046" s="2">
        <v>38047</v>
      </c>
      <c r="Q1046">
        <v>6.53</v>
      </c>
      <c r="R1046">
        <v>6.5600000000000005</v>
      </c>
      <c r="S1046">
        <v>6.42</v>
      </c>
      <c r="U1046" s="2">
        <v>38047</v>
      </c>
      <c r="V1046">
        <v>15.42</v>
      </c>
      <c r="W1046">
        <v>15.63</v>
      </c>
      <c r="X1046">
        <v>15.1</v>
      </c>
      <c r="Z1046" s="2">
        <v>38047</v>
      </c>
      <c r="AA1046">
        <v>14.38</v>
      </c>
      <c r="AB1046">
        <v>14.45</v>
      </c>
      <c r="AC1046">
        <v>14.33</v>
      </c>
      <c r="AE1046" s="2">
        <v>38047</v>
      </c>
      <c r="AF1046">
        <v>21.35</v>
      </c>
      <c r="AG1046">
        <v>21.53</v>
      </c>
      <c r="AH1046">
        <v>21.17</v>
      </c>
      <c r="AJ1046" s="2">
        <v>38047</v>
      </c>
      <c r="AK1046">
        <v>16.440000000000001</v>
      </c>
      <c r="AL1046">
        <v>16.52</v>
      </c>
      <c r="AM1046">
        <v>16.43</v>
      </c>
      <c r="AO1046" s="2">
        <v>38047</v>
      </c>
      <c r="AP1046">
        <v>20.82</v>
      </c>
      <c r="AQ1046">
        <v>20.82</v>
      </c>
      <c r="AR1046">
        <v>20.6</v>
      </c>
      <c r="AT1046" s="2">
        <v>38047</v>
      </c>
      <c r="AU1046">
        <v>17.010000000000002</v>
      </c>
      <c r="AV1046">
        <v>17.239999999999998</v>
      </c>
      <c r="AW1046">
        <v>16.71</v>
      </c>
      <c r="AY1046" s="2">
        <v>38047</v>
      </c>
      <c r="AZ1046">
        <v>29.67</v>
      </c>
      <c r="BA1046">
        <v>29.77</v>
      </c>
      <c r="BB1046">
        <v>29.43</v>
      </c>
      <c r="BD1046" s="2">
        <v>38047</v>
      </c>
      <c r="BE1046">
        <v>17.18</v>
      </c>
      <c r="BF1046">
        <v>17.52</v>
      </c>
      <c r="BG1046">
        <v>16.97</v>
      </c>
      <c r="BI1046" s="2">
        <v>38047</v>
      </c>
      <c r="BJ1046">
        <v>15.4</v>
      </c>
      <c r="BK1046">
        <v>15.62</v>
      </c>
      <c r="BL1046">
        <v>15.1</v>
      </c>
      <c r="BN1046" s="2">
        <v>38047</v>
      </c>
      <c r="BO1046">
        <v>16.45</v>
      </c>
      <c r="BP1046">
        <v>16.59</v>
      </c>
      <c r="BQ1046">
        <v>16.309999999999999</v>
      </c>
      <c r="BS1046" s="2">
        <v>38047</v>
      </c>
      <c r="BT1046">
        <v>14.82</v>
      </c>
      <c r="BU1046">
        <v>14.93</v>
      </c>
      <c r="BV1046">
        <v>14.67</v>
      </c>
      <c r="BX1046" s="2">
        <v>38047</v>
      </c>
      <c r="BY1046">
        <v>20.3</v>
      </c>
      <c r="BZ1046">
        <v>20.45</v>
      </c>
      <c r="CA1046">
        <v>20.149999999999999</v>
      </c>
      <c r="CC1046" s="2">
        <v>38180</v>
      </c>
      <c r="CD1046">
        <v>22.84</v>
      </c>
      <c r="CE1046">
        <v>22.85</v>
      </c>
      <c r="CF1046">
        <v>22</v>
      </c>
      <c r="CH1046" s="2">
        <v>38047</v>
      </c>
      <c r="CI1046">
        <v>116.16</v>
      </c>
      <c r="CJ1046">
        <v>116.25</v>
      </c>
      <c r="CK1046">
        <v>116.19</v>
      </c>
      <c r="CM1046" s="2">
        <v>38219</v>
      </c>
      <c r="CN1046">
        <v>10.49</v>
      </c>
      <c r="CO1046">
        <v>10.8</v>
      </c>
      <c r="CP1046">
        <v>10.199999999999999</v>
      </c>
      <c r="CR1046" s="2">
        <v>38240</v>
      </c>
      <c r="CS1046">
        <v>16.91</v>
      </c>
      <c r="CT1046">
        <v>17.37</v>
      </c>
      <c r="CU1046">
        <v>16.559999999999999</v>
      </c>
      <c r="CW1046" s="2">
        <v>39174</v>
      </c>
      <c r="CX1046">
        <v>61.774999999999999</v>
      </c>
      <c r="CY1046">
        <v>61.79</v>
      </c>
      <c r="CZ1046">
        <v>61.75</v>
      </c>
      <c r="DB1046" s="2">
        <v>40917</v>
      </c>
      <c r="DC1046">
        <v>59.29</v>
      </c>
      <c r="DD1046">
        <v>62.25</v>
      </c>
      <c r="DE1046">
        <v>57.01</v>
      </c>
      <c r="DG1046" s="2">
        <v>41045</v>
      </c>
      <c r="DH1046">
        <v>69.22</v>
      </c>
      <c r="DI1046">
        <v>72.88</v>
      </c>
      <c r="DJ1046">
        <v>69</v>
      </c>
      <c r="DL1046" s="2">
        <v>41045</v>
      </c>
      <c r="DM1046">
        <v>39.35</v>
      </c>
      <c r="DN1046" t="s">
        <v>41</v>
      </c>
      <c r="DO1046">
        <v>38.49</v>
      </c>
      <c r="DQ1046" s="2">
        <v>41045</v>
      </c>
      <c r="DR1046">
        <v>48.11</v>
      </c>
      <c r="DS1046">
        <v>51.99</v>
      </c>
      <c r="DT1046">
        <v>45.88</v>
      </c>
      <c r="DV1046" s="2">
        <v>41499</v>
      </c>
      <c r="DW1046">
        <v>35.07</v>
      </c>
      <c r="DX1046">
        <v>38.090000000000003</v>
      </c>
      <c r="DY1046">
        <v>34.54</v>
      </c>
    </row>
    <row r="1047" spans="1:129" x14ac:dyDescent="0.25">
      <c r="A1047" s="2">
        <v>38048</v>
      </c>
      <c r="B1047">
        <v>14.02</v>
      </c>
      <c r="C1047">
        <v>14.02</v>
      </c>
      <c r="D1047">
        <v>13.78</v>
      </c>
      <c r="F1047" s="2">
        <v>38048</v>
      </c>
      <c r="G1047">
        <v>11.07</v>
      </c>
      <c r="H1047">
        <v>11.99</v>
      </c>
      <c r="I1047">
        <v>11.17</v>
      </c>
      <c r="K1047" s="2">
        <v>38048</v>
      </c>
      <c r="L1047">
        <v>9.9</v>
      </c>
      <c r="M1047">
        <v>10.119999999999999</v>
      </c>
      <c r="N1047">
        <v>9.84</v>
      </c>
      <c r="P1047" s="2">
        <v>38048</v>
      </c>
      <c r="Q1047">
        <v>6.47</v>
      </c>
      <c r="R1047">
        <v>6.5600000000000005</v>
      </c>
      <c r="S1047">
        <v>6.35</v>
      </c>
      <c r="U1047" s="2">
        <v>38048</v>
      </c>
      <c r="V1047">
        <v>15.19</v>
      </c>
      <c r="W1047">
        <v>15.3</v>
      </c>
      <c r="X1047">
        <v>14.89</v>
      </c>
      <c r="Z1047" s="2">
        <v>38048</v>
      </c>
      <c r="AA1047">
        <v>14.18</v>
      </c>
      <c r="AB1047">
        <v>14.2</v>
      </c>
      <c r="AC1047">
        <v>14</v>
      </c>
      <c r="AE1047" s="2">
        <v>38048</v>
      </c>
      <c r="AF1047">
        <v>21.01</v>
      </c>
      <c r="AG1047">
        <v>20.97</v>
      </c>
      <c r="AH1047">
        <v>20.53</v>
      </c>
      <c r="AJ1047" s="2">
        <v>38048</v>
      </c>
      <c r="AK1047">
        <v>16.28</v>
      </c>
      <c r="AL1047">
        <v>16.27</v>
      </c>
      <c r="AM1047">
        <v>16.13</v>
      </c>
      <c r="AO1047" s="2">
        <v>38048</v>
      </c>
      <c r="AP1047">
        <v>20.25</v>
      </c>
      <c r="AQ1047">
        <v>20.46</v>
      </c>
      <c r="AR1047">
        <v>20.149999999999999</v>
      </c>
      <c r="AT1047" s="2">
        <v>38048</v>
      </c>
      <c r="AU1047">
        <v>16.7</v>
      </c>
      <c r="AV1047">
        <v>16.84</v>
      </c>
      <c r="AW1047">
        <v>16.43</v>
      </c>
      <c r="AY1047" s="2">
        <v>38048</v>
      </c>
      <c r="AZ1047">
        <v>29.08</v>
      </c>
      <c r="BA1047">
        <v>29.19</v>
      </c>
      <c r="BB1047">
        <v>28.9</v>
      </c>
      <c r="BD1047" s="2">
        <v>38048</v>
      </c>
      <c r="BE1047">
        <v>16.93</v>
      </c>
      <c r="BF1047">
        <v>17.149999999999999</v>
      </c>
      <c r="BG1047">
        <v>16.73</v>
      </c>
      <c r="BI1047" s="2">
        <v>38048</v>
      </c>
      <c r="BJ1047">
        <v>15.22</v>
      </c>
      <c r="BK1047">
        <v>15.28</v>
      </c>
      <c r="BL1047">
        <v>14.87</v>
      </c>
      <c r="BN1047" s="2">
        <v>38048</v>
      </c>
      <c r="BO1047">
        <v>16.18</v>
      </c>
      <c r="BP1047">
        <v>16.16</v>
      </c>
      <c r="BQ1047">
        <v>16.07</v>
      </c>
      <c r="BS1047" s="2">
        <v>38048</v>
      </c>
      <c r="BT1047">
        <v>14.65</v>
      </c>
      <c r="BU1047">
        <v>14.71</v>
      </c>
      <c r="BV1047">
        <v>14.57</v>
      </c>
      <c r="BX1047" s="2">
        <v>38048</v>
      </c>
      <c r="BY1047">
        <v>20.079999999999998</v>
      </c>
      <c r="BZ1047">
        <v>20.329999999999998</v>
      </c>
      <c r="CA1047">
        <v>19.97</v>
      </c>
      <c r="CC1047" s="2">
        <v>38181</v>
      </c>
      <c r="CD1047">
        <v>23.07</v>
      </c>
      <c r="CE1047">
        <v>23.15</v>
      </c>
      <c r="CF1047">
        <v>22.11</v>
      </c>
      <c r="CH1047" s="2">
        <v>38048</v>
      </c>
      <c r="CI1047">
        <v>115.48</v>
      </c>
      <c r="CJ1047">
        <v>115.47</v>
      </c>
      <c r="CK1047">
        <v>115.35</v>
      </c>
      <c r="CM1047" s="2">
        <v>38222</v>
      </c>
      <c r="CN1047">
        <v>10.44</v>
      </c>
      <c r="CO1047">
        <v>10.75</v>
      </c>
      <c r="CP1047">
        <v>10.11</v>
      </c>
      <c r="CR1047" s="2">
        <v>38243</v>
      </c>
      <c r="CS1047">
        <v>16.850000000000001</v>
      </c>
      <c r="CT1047">
        <v>17.32</v>
      </c>
      <c r="CU1047">
        <v>16.440000000000001</v>
      </c>
      <c r="CW1047" s="2">
        <v>39175</v>
      </c>
      <c r="CX1047">
        <v>62.685000000000002</v>
      </c>
      <c r="CY1047">
        <v>62.7</v>
      </c>
      <c r="CZ1047">
        <v>62.65</v>
      </c>
      <c r="DB1047" s="2">
        <v>40918</v>
      </c>
      <c r="DC1047">
        <v>59.704999999999998</v>
      </c>
      <c r="DD1047">
        <v>61.3</v>
      </c>
      <c r="DE1047">
        <v>56.43</v>
      </c>
      <c r="DG1047" s="2">
        <v>41046</v>
      </c>
      <c r="DH1047">
        <v>68.87</v>
      </c>
      <c r="DI1047">
        <v>73.37</v>
      </c>
      <c r="DJ1047">
        <v>67.5</v>
      </c>
      <c r="DL1047" s="2">
        <v>41046</v>
      </c>
      <c r="DM1047">
        <v>38.31</v>
      </c>
      <c r="DN1047">
        <v>43.25</v>
      </c>
      <c r="DO1047">
        <v>37.49</v>
      </c>
      <c r="DQ1047" s="2">
        <v>41046</v>
      </c>
      <c r="DR1047">
        <v>47.35</v>
      </c>
      <c r="DS1047">
        <v>52.45</v>
      </c>
      <c r="DT1047">
        <v>45.88</v>
      </c>
      <c r="DV1047" s="2">
        <v>41500</v>
      </c>
      <c r="DW1047">
        <v>35.21</v>
      </c>
      <c r="DX1047">
        <v>38.4</v>
      </c>
      <c r="DY1047">
        <v>34.5</v>
      </c>
    </row>
    <row r="1048" spans="1:129" x14ac:dyDescent="0.25">
      <c r="A1048" s="2">
        <v>38049</v>
      </c>
      <c r="B1048">
        <v>13.74</v>
      </c>
      <c r="C1048">
        <v>13.99</v>
      </c>
      <c r="D1048">
        <v>13.5</v>
      </c>
      <c r="F1048" s="2">
        <v>38049</v>
      </c>
      <c r="G1048">
        <v>10.97</v>
      </c>
      <c r="H1048">
        <v>11.18</v>
      </c>
      <c r="I1048">
        <v>10.86</v>
      </c>
      <c r="K1048" s="2">
        <v>38049</v>
      </c>
      <c r="L1048">
        <v>9.8699999999999992</v>
      </c>
      <c r="M1048">
        <v>10.07</v>
      </c>
      <c r="N1048">
        <v>9.83</v>
      </c>
      <c r="P1048" s="2">
        <v>38049</v>
      </c>
      <c r="Q1048">
        <v>6.38</v>
      </c>
      <c r="R1048">
        <v>6.49</v>
      </c>
      <c r="S1048">
        <v>6.25</v>
      </c>
      <c r="U1048" s="2">
        <v>38049</v>
      </c>
      <c r="V1048">
        <v>15.2</v>
      </c>
      <c r="W1048">
        <v>15.47</v>
      </c>
      <c r="X1048">
        <v>15.1</v>
      </c>
      <c r="Z1048" s="2">
        <v>38049</v>
      </c>
      <c r="AA1048">
        <v>13.99</v>
      </c>
      <c r="AB1048">
        <v>14.1</v>
      </c>
      <c r="AC1048">
        <v>13.93</v>
      </c>
      <c r="AE1048" s="2">
        <v>38049</v>
      </c>
      <c r="AF1048">
        <v>21</v>
      </c>
      <c r="AG1048">
        <v>21.1</v>
      </c>
      <c r="AH1048">
        <v>20.76</v>
      </c>
      <c r="AJ1048" s="2">
        <v>38049</v>
      </c>
      <c r="AK1048">
        <v>16.100000000000001</v>
      </c>
      <c r="AL1048">
        <v>16.29</v>
      </c>
      <c r="AM1048">
        <v>16</v>
      </c>
      <c r="AO1048" s="2">
        <v>38049</v>
      </c>
      <c r="AP1048">
        <v>20.32</v>
      </c>
      <c r="AQ1048">
        <v>20.43</v>
      </c>
      <c r="AR1048">
        <v>20.100000000000001</v>
      </c>
      <c r="AT1048" s="2">
        <v>38049</v>
      </c>
      <c r="AU1048">
        <v>16.75</v>
      </c>
      <c r="AV1048">
        <v>16.920000000000002</v>
      </c>
      <c r="AW1048">
        <v>16.55</v>
      </c>
      <c r="AY1048" s="2">
        <v>38049</v>
      </c>
      <c r="AZ1048">
        <v>28.85</v>
      </c>
      <c r="BA1048">
        <v>28.95</v>
      </c>
      <c r="BB1048">
        <v>28.69</v>
      </c>
      <c r="BD1048" s="2">
        <v>38049</v>
      </c>
      <c r="BE1048">
        <v>17.239999999999998</v>
      </c>
      <c r="BF1048">
        <v>17.46</v>
      </c>
      <c r="BG1048">
        <v>17.079999999999998</v>
      </c>
      <c r="BI1048" s="2">
        <v>38049</v>
      </c>
      <c r="BJ1048">
        <v>15.05</v>
      </c>
      <c r="BK1048">
        <v>15.33</v>
      </c>
      <c r="BL1048">
        <v>14.96</v>
      </c>
      <c r="BN1048" s="2">
        <v>38049</v>
      </c>
      <c r="BO1048">
        <v>16.100000000000001</v>
      </c>
      <c r="BP1048">
        <v>16.23</v>
      </c>
      <c r="BQ1048">
        <v>15.89</v>
      </c>
      <c r="BS1048" s="2">
        <v>38049</v>
      </c>
      <c r="BT1048">
        <v>14.58</v>
      </c>
      <c r="BU1048">
        <v>14.71</v>
      </c>
      <c r="BV1048">
        <v>14.58</v>
      </c>
      <c r="BX1048" s="2">
        <v>38049</v>
      </c>
      <c r="BY1048">
        <v>19.850000000000001</v>
      </c>
      <c r="BZ1048">
        <v>19.95</v>
      </c>
      <c r="CA1048">
        <v>19.61</v>
      </c>
      <c r="CC1048" s="2">
        <v>38182</v>
      </c>
      <c r="CD1048">
        <v>22.2</v>
      </c>
      <c r="CE1048">
        <v>22.2</v>
      </c>
      <c r="CF1048">
        <v>21.45</v>
      </c>
      <c r="CH1048" s="2">
        <v>38049</v>
      </c>
      <c r="CI1048">
        <v>115.69</v>
      </c>
      <c r="CJ1048">
        <v>115.69</v>
      </c>
      <c r="CK1048">
        <v>115.6</v>
      </c>
      <c r="CM1048" s="2">
        <v>38223</v>
      </c>
      <c r="CN1048">
        <v>10.49</v>
      </c>
      <c r="CO1048">
        <v>10.66</v>
      </c>
      <c r="CP1048">
        <v>10.15</v>
      </c>
      <c r="CR1048" s="2">
        <v>38244</v>
      </c>
      <c r="CS1048">
        <v>17.2</v>
      </c>
      <c r="CT1048">
        <v>17.59</v>
      </c>
      <c r="CU1048">
        <v>16.760000000000002</v>
      </c>
      <c r="CW1048" s="2">
        <v>39176</v>
      </c>
      <c r="CX1048">
        <v>62.994999999999997</v>
      </c>
      <c r="CY1048">
        <v>62.994999999999997</v>
      </c>
      <c r="CZ1048">
        <v>62.784999999999997</v>
      </c>
      <c r="DB1048" s="2">
        <v>40919</v>
      </c>
      <c r="DC1048">
        <v>60.09</v>
      </c>
      <c r="DD1048">
        <v>62.71</v>
      </c>
      <c r="DE1048">
        <v>57.12</v>
      </c>
      <c r="DG1048" s="2">
        <v>41047</v>
      </c>
      <c r="DH1048">
        <v>67.78</v>
      </c>
      <c r="DI1048">
        <v>72.88</v>
      </c>
      <c r="DJ1048">
        <v>65.13</v>
      </c>
      <c r="DL1048" s="2">
        <v>41047</v>
      </c>
      <c r="DM1048">
        <v>38.130000000000003</v>
      </c>
      <c r="DN1048">
        <v>40.520000000000003</v>
      </c>
      <c r="DO1048">
        <v>37.18</v>
      </c>
      <c r="DQ1048" s="2">
        <v>41047</v>
      </c>
      <c r="DR1048">
        <v>46.89</v>
      </c>
      <c r="DS1048">
        <v>49.43</v>
      </c>
      <c r="DT1048">
        <v>46.6</v>
      </c>
      <c r="DV1048" s="2">
        <v>41501</v>
      </c>
      <c r="DW1048">
        <v>35.26</v>
      </c>
      <c r="DX1048">
        <v>40.19</v>
      </c>
      <c r="DY1048">
        <v>34.049999999999997</v>
      </c>
    </row>
    <row r="1049" spans="1:129" x14ac:dyDescent="0.25">
      <c r="A1049" s="2">
        <v>38050</v>
      </c>
      <c r="B1049">
        <v>13.75</v>
      </c>
      <c r="C1049">
        <v>13.76</v>
      </c>
      <c r="D1049">
        <v>13.64</v>
      </c>
      <c r="F1049" s="2">
        <v>38050</v>
      </c>
      <c r="G1049">
        <v>11.08</v>
      </c>
      <c r="H1049">
        <v>11.45</v>
      </c>
      <c r="I1049">
        <v>10.65</v>
      </c>
      <c r="K1049" s="2">
        <v>38050</v>
      </c>
      <c r="L1049">
        <v>9.85</v>
      </c>
      <c r="M1049">
        <v>10.06</v>
      </c>
      <c r="N1049">
        <v>9.7899999999999991</v>
      </c>
      <c r="P1049" s="2">
        <v>38050</v>
      </c>
      <c r="Q1049">
        <v>6.42</v>
      </c>
      <c r="R1049">
        <v>6.53</v>
      </c>
      <c r="S1049">
        <v>6.28</v>
      </c>
      <c r="U1049" s="2">
        <v>38050</v>
      </c>
      <c r="V1049">
        <v>15.48</v>
      </c>
      <c r="W1049">
        <v>15.61</v>
      </c>
      <c r="X1049">
        <v>15.2</v>
      </c>
      <c r="Z1049" s="2">
        <v>38050</v>
      </c>
      <c r="AA1049">
        <v>14.13</v>
      </c>
      <c r="AB1049">
        <v>14.26</v>
      </c>
      <c r="AC1049">
        <v>14.05</v>
      </c>
      <c r="AE1049" s="2">
        <v>38050</v>
      </c>
      <c r="AF1049">
        <v>20.96</v>
      </c>
      <c r="AG1049">
        <v>21.19</v>
      </c>
      <c r="AH1049">
        <v>20.85</v>
      </c>
      <c r="AJ1049" s="2">
        <v>38050</v>
      </c>
      <c r="AK1049">
        <v>16.28</v>
      </c>
      <c r="AL1049">
        <v>16.48</v>
      </c>
      <c r="AM1049">
        <v>16.170000000000002</v>
      </c>
      <c r="AO1049" s="2">
        <v>38050</v>
      </c>
      <c r="AP1049">
        <v>20.39</v>
      </c>
      <c r="AQ1049">
        <v>20.45</v>
      </c>
      <c r="AR1049">
        <v>20.149999999999999</v>
      </c>
      <c r="AT1049" s="2">
        <v>38050</v>
      </c>
      <c r="AU1049">
        <v>16.77</v>
      </c>
      <c r="AV1049">
        <v>16.920000000000002</v>
      </c>
      <c r="AW1049">
        <v>16.510000000000002</v>
      </c>
      <c r="AY1049" s="2">
        <v>38050</v>
      </c>
      <c r="AZ1049">
        <v>29.07</v>
      </c>
      <c r="BA1049">
        <v>29.18</v>
      </c>
      <c r="BB1049">
        <v>28.88</v>
      </c>
      <c r="BD1049" s="2">
        <v>38050</v>
      </c>
      <c r="BE1049">
        <v>17.190000000000001</v>
      </c>
      <c r="BF1049">
        <v>17.38</v>
      </c>
      <c r="BG1049">
        <v>16.96</v>
      </c>
      <c r="BI1049" s="2">
        <v>38050</v>
      </c>
      <c r="BJ1049">
        <v>15.29</v>
      </c>
      <c r="BK1049">
        <v>15.43</v>
      </c>
      <c r="BL1049">
        <v>15.02</v>
      </c>
      <c r="BN1049" s="2">
        <v>38050</v>
      </c>
      <c r="BO1049">
        <v>16.12</v>
      </c>
      <c r="BP1049">
        <v>16.12</v>
      </c>
      <c r="BQ1049">
        <v>16.100000000000001</v>
      </c>
      <c r="BS1049" s="2">
        <v>38050</v>
      </c>
      <c r="BT1049">
        <v>14.7</v>
      </c>
      <c r="BU1049">
        <v>14.73</v>
      </c>
      <c r="BV1049">
        <v>14.58</v>
      </c>
      <c r="BX1049" s="2">
        <v>38050</v>
      </c>
      <c r="BY1049">
        <v>20.38</v>
      </c>
      <c r="BZ1049">
        <v>20.48</v>
      </c>
      <c r="CA1049">
        <v>20.21</v>
      </c>
      <c r="CC1049" s="2">
        <v>38183</v>
      </c>
      <c r="CD1049">
        <v>22.01</v>
      </c>
      <c r="CE1049">
        <v>22.2</v>
      </c>
      <c r="CF1049">
        <v>21.3</v>
      </c>
      <c r="CH1049" s="2">
        <v>38050</v>
      </c>
      <c r="CI1049">
        <v>115.99</v>
      </c>
      <c r="CJ1049">
        <v>116.01</v>
      </c>
      <c r="CK1049">
        <v>115.97</v>
      </c>
      <c r="CM1049" s="2">
        <v>38224</v>
      </c>
      <c r="CN1049">
        <v>10.74</v>
      </c>
      <c r="CO1049">
        <v>11.35</v>
      </c>
      <c r="CP1049">
        <v>10.1</v>
      </c>
      <c r="CR1049" s="2">
        <v>38245</v>
      </c>
      <c r="CS1049">
        <v>17.27</v>
      </c>
      <c r="CT1049">
        <v>17.350000000000001</v>
      </c>
      <c r="CU1049">
        <v>17.239999999999998</v>
      </c>
      <c r="CW1049" s="2">
        <v>39177</v>
      </c>
      <c r="CX1049">
        <v>63.26</v>
      </c>
      <c r="CY1049">
        <v>63.35</v>
      </c>
      <c r="CZ1049">
        <v>63.25</v>
      </c>
      <c r="DB1049" s="2">
        <v>40920</v>
      </c>
      <c r="DC1049">
        <v>60.77</v>
      </c>
      <c r="DD1049">
        <v>63.59</v>
      </c>
      <c r="DE1049">
        <v>57.84</v>
      </c>
      <c r="DG1049" s="2">
        <v>41050</v>
      </c>
      <c r="DH1049">
        <v>67.819999999999993</v>
      </c>
      <c r="DI1049">
        <v>69.599999999999994</v>
      </c>
      <c r="DJ1049">
        <v>66.400000000000006</v>
      </c>
      <c r="DL1049" s="2">
        <v>41050</v>
      </c>
      <c r="DM1049">
        <v>39.15</v>
      </c>
      <c r="DN1049">
        <v>43.25</v>
      </c>
      <c r="DO1049">
        <v>37.44</v>
      </c>
      <c r="DQ1049" s="2">
        <v>41050</v>
      </c>
      <c r="DR1049">
        <v>47.58</v>
      </c>
      <c r="DS1049">
        <v>51.11</v>
      </c>
      <c r="DT1049">
        <v>45.72</v>
      </c>
      <c r="DV1049" s="2">
        <v>41502</v>
      </c>
      <c r="DW1049">
        <v>34.94</v>
      </c>
      <c r="DX1049">
        <v>36.979999999999997</v>
      </c>
      <c r="DY1049">
        <v>34.049999999999997</v>
      </c>
    </row>
    <row r="1050" spans="1:129" x14ac:dyDescent="0.25">
      <c r="A1050" s="2">
        <v>38051</v>
      </c>
      <c r="B1050">
        <v>13.99</v>
      </c>
      <c r="C1050">
        <v>14.05</v>
      </c>
      <c r="D1050">
        <v>13.92</v>
      </c>
      <c r="F1050" s="2">
        <v>38051</v>
      </c>
      <c r="G1050">
        <v>11.06</v>
      </c>
      <c r="H1050">
        <v>11.4</v>
      </c>
      <c r="I1050">
        <v>10.81</v>
      </c>
      <c r="K1050" s="2">
        <v>38051</v>
      </c>
      <c r="L1050">
        <v>9.8800000000000008</v>
      </c>
      <c r="M1050">
        <v>10.07</v>
      </c>
      <c r="N1050">
        <v>9.8800000000000008</v>
      </c>
      <c r="P1050" s="2">
        <v>38051</v>
      </c>
      <c r="Q1050">
        <v>6.46</v>
      </c>
      <c r="R1050">
        <v>6.5</v>
      </c>
      <c r="S1050">
        <v>6.3</v>
      </c>
      <c r="U1050" s="2">
        <v>38051</v>
      </c>
      <c r="V1050">
        <v>15.71</v>
      </c>
      <c r="W1050">
        <v>15.99</v>
      </c>
      <c r="X1050">
        <v>15.24</v>
      </c>
      <c r="Z1050" s="2">
        <v>38051</v>
      </c>
      <c r="AA1050">
        <v>14.38</v>
      </c>
      <c r="AB1050">
        <v>14.5</v>
      </c>
      <c r="AC1050">
        <v>14.24</v>
      </c>
      <c r="AE1050" s="2">
        <v>38051</v>
      </c>
      <c r="AF1050">
        <v>21.32</v>
      </c>
      <c r="AG1050">
        <v>21.44</v>
      </c>
      <c r="AH1050">
        <v>21.11</v>
      </c>
      <c r="AJ1050" s="2">
        <v>38051</v>
      </c>
      <c r="AK1050">
        <v>16.55</v>
      </c>
      <c r="AL1050">
        <v>16.68</v>
      </c>
      <c r="AM1050">
        <v>16.5</v>
      </c>
      <c r="AO1050" s="2">
        <v>38051</v>
      </c>
      <c r="AP1050">
        <v>20.7</v>
      </c>
      <c r="AQ1050">
        <v>20.87</v>
      </c>
      <c r="AR1050">
        <v>20.6</v>
      </c>
      <c r="AT1050" s="2">
        <v>38051</v>
      </c>
      <c r="AU1050">
        <v>16.850000000000001</v>
      </c>
      <c r="AV1050">
        <v>17.190000000000001</v>
      </c>
      <c r="AW1050">
        <v>16.440000000000001</v>
      </c>
      <c r="AY1050" s="2">
        <v>38051</v>
      </c>
      <c r="AZ1050">
        <v>29.57</v>
      </c>
      <c r="BA1050">
        <v>29.75</v>
      </c>
      <c r="BB1050">
        <v>29.4</v>
      </c>
      <c r="BD1050" s="2">
        <v>38051</v>
      </c>
      <c r="BE1050">
        <v>17.600000000000001</v>
      </c>
      <c r="BF1050">
        <v>17.920000000000002</v>
      </c>
      <c r="BG1050">
        <v>17.16</v>
      </c>
      <c r="BI1050" s="2">
        <v>38051</v>
      </c>
      <c r="BJ1050">
        <v>15.43</v>
      </c>
      <c r="BK1050">
        <v>15.75</v>
      </c>
      <c r="BL1050">
        <v>15.01</v>
      </c>
      <c r="BN1050" s="2">
        <v>38051</v>
      </c>
      <c r="BO1050">
        <v>16.329999999999998</v>
      </c>
      <c r="BP1050">
        <v>16.48</v>
      </c>
      <c r="BQ1050">
        <v>16.22</v>
      </c>
      <c r="BS1050" s="2">
        <v>38051</v>
      </c>
      <c r="BT1050">
        <v>14.87</v>
      </c>
      <c r="BU1050">
        <v>15.03</v>
      </c>
      <c r="BV1050">
        <v>14.76</v>
      </c>
      <c r="BX1050" s="2">
        <v>38051</v>
      </c>
      <c r="BY1050">
        <v>20.54</v>
      </c>
      <c r="BZ1050">
        <v>20.64</v>
      </c>
      <c r="CA1050">
        <v>20.36</v>
      </c>
      <c r="CC1050" s="2">
        <v>38184</v>
      </c>
      <c r="CD1050">
        <v>22.39</v>
      </c>
      <c r="CE1050">
        <v>22.59</v>
      </c>
      <c r="CF1050">
        <v>21.48</v>
      </c>
      <c r="CH1050" s="2">
        <v>38051</v>
      </c>
      <c r="CI1050">
        <v>116.38</v>
      </c>
      <c r="CJ1050">
        <v>116.48</v>
      </c>
      <c r="CK1050">
        <v>116.37</v>
      </c>
      <c r="CM1050" s="2">
        <v>38225</v>
      </c>
      <c r="CN1050">
        <v>10.77</v>
      </c>
      <c r="CO1050">
        <v>11.16</v>
      </c>
      <c r="CP1050">
        <v>10.4</v>
      </c>
      <c r="CR1050" s="2">
        <v>38246</v>
      </c>
      <c r="CS1050">
        <v>17.649999999999999</v>
      </c>
      <c r="CT1050">
        <v>18.07</v>
      </c>
      <c r="CU1050">
        <v>17.22</v>
      </c>
      <c r="CW1050" s="2">
        <v>39181</v>
      </c>
      <c r="CX1050">
        <v>63.395000000000003</v>
      </c>
      <c r="CY1050">
        <v>63.45</v>
      </c>
      <c r="CZ1050">
        <v>63.395000000000003</v>
      </c>
      <c r="DB1050" s="2">
        <v>40921</v>
      </c>
      <c r="DC1050">
        <v>60.17</v>
      </c>
      <c r="DD1050">
        <v>62.63</v>
      </c>
      <c r="DE1050">
        <v>58.12</v>
      </c>
      <c r="DG1050" s="2">
        <v>41051</v>
      </c>
      <c r="DH1050">
        <v>66.69</v>
      </c>
      <c r="DI1050">
        <v>68.989999999999995</v>
      </c>
      <c r="DJ1050">
        <v>65.13</v>
      </c>
      <c r="DL1050" s="2">
        <v>41051</v>
      </c>
      <c r="DM1050">
        <v>38.64</v>
      </c>
      <c r="DN1050">
        <v>40.86</v>
      </c>
      <c r="DO1050">
        <v>37.64</v>
      </c>
      <c r="DQ1050" s="2">
        <v>41051</v>
      </c>
      <c r="DR1050">
        <v>46.97</v>
      </c>
      <c r="DS1050">
        <v>49.46</v>
      </c>
      <c r="DT1050">
        <v>46.8</v>
      </c>
      <c r="DV1050" s="2">
        <v>41505</v>
      </c>
      <c r="DW1050">
        <v>34.6</v>
      </c>
      <c r="DX1050">
        <v>36.07</v>
      </c>
      <c r="DY1050">
        <v>34.049999999999997</v>
      </c>
    </row>
    <row r="1051" spans="1:129" x14ac:dyDescent="0.25">
      <c r="A1051" s="2">
        <v>38054</v>
      </c>
      <c r="B1051">
        <v>13.95</v>
      </c>
      <c r="C1051">
        <v>14.02</v>
      </c>
      <c r="D1051">
        <v>13.84</v>
      </c>
      <c r="F1051" s="2">
        <v>38054</v>
      </c>
      <c r="G1051">
        <v>10.92</v>
      </c>
      <c r="H1051">
        <v>11.35</v>
      </c>
      <c r="I1051">
        <v>10.58</v>
      </c>
      <c r="K1051" s="2">
        <v>38054</v>
      </c>
      <c r="L1051">
        <v>9.85</v>
      </c>
      <c r="M1051">
        <v>9.8699999999999992</v>
      </c>
      <c r="N1051">
        <v>9.7899999999999991</v>
      </c>
      <c r="P1051" s="2">
        <v>38054</v>
      </c>
      <c r="Q1051">
        <v>6.38</v>
      </c>
      <c r="R1051">
        <v>6.5</v>
      </c>
      <c r="S1051">
        <v>6.29</v>
      </c>
      <c r="U1051" s="2">
        <v>38054</v>
      </c>
      <c r="V1051">
        <v>15.82</v>
      </c>
      <c r="W1051">
        <v>16.11</v>
      </c>
      <c r="X1051">
        <v>15.36</v>
      </c>
      <c r="Z1051" s="2">
        <v>38054</v>
      </c>
      <c r="AA1051">
        <v>14.26</v>
      </c>
      <c r="AB1051">
        <v>14.4</v>
      </c>
      <c r="AC1051">
        <v>14.22</v>
      </c>
      <c r="AE1051" s="2">
        <v>38054</v>
      </c>
      <c r="AF1051">
        <v>21.28</v>
      </c>
      <c r="AG1051">
        <v>21.42</v>
      </c>
      <c r="AH1051">
        <v>21.07</v>
      </c>
      <c r="AJ1051" s="2">
        <v>38054</v>
      </c>
      <c r="AK1051">
        <v>16.600000000000001</v>
      </c>
      <c r="AL1051">
        <v>16.600000000000001</v>
      </c>
      <c r="AM1051">
        <v>16.420000000000002</v>
      </c>
      <c r="AO1051" s="2">
        <v>38054</v>
      </c>
      <c r="AP1051">
        <v>20.6</v>
      </c>
      <c r="AQ1051">
        <v>20.84</v>
      </c>
      <c r="AR1051">
        <v>20.5</v>
      </c>
      <c r="AT1051" s="2">
        <v>38054</v>
      </c>
      <c r="AU1051">
        <v>16.84</v>
      </c>
      <c r="AV1051">
        <v>17.11</v>
      </c>
      <c r="AW1051">
        <v>16.36</v>
      </c>
      <c r="AY1051" s="2">
        <v>38054</v>
      </c>
      <c r="AZ1051">
        <v>29.42</v>
      </c>
      <c r="BA1051">
        <v>29.66</v>
      </c>
      <c r="BB1051">
        <v>29.3</v>
      </c>
      <c r="BD1051" s="2">
        <v>38054</v>
      </c>
      <c r="BE1051">
        <v>17.48</v>
      </c>
      <c r="BF1051">
        <v>17.760000000000002</v>
      </c>
      <c r="BG1051">
        <v>17</v>
      </c>
      <c r="BI1051" s="2">
        <v>38054</v>
      </c>
      <c r="BJ1051">
        <v>15.29</v>
      </c>
      <c r="BK1051">
        <v>15.59</v>
      </c>
      <c r="BL1051">
        <v>14.85</v>
      </c>
      <c r="BN1051" s="2">
        <v>38054</v>
      </c>
      <c r="BO1051">
        <v>16.170000000000002</v>
      </c>
      <c r="BP1051">
        <v>16.37</v>
      </c>
      <c r="BQ1051">
        <v>16.059999999999999</v>
      </c>
      <c r="BS1051" s="2">
        <v>38054</v>
      </c>
      <c r="BT1051">
        <v>14.85</v>
      </c>
      <c r="BU1051">
        <v>14.96</v>
      </c>
      <c r="BV1051">
        <v>14.7</v>
      </c>
      <c r="BX1051" s="2">
        <v>38054</v>
      </c>
      <c r="BY1051">
        <v>20.2</v>
      </c>
      <c r="BZ1051">
        <v>20.3</v>
      </c>
      <c r="CA1051">
        <v>20.02</v>
      </c>
      <c r="CC1051" s="2">
        <v>38187</v>
      </c>
      <c r="CD1051">
        <v>22.61</v>
      </c>
      <c r="CE1051">
        <v>22.69</v>
      </c>
      <c r="CF1051">
        <v>22.02</v>
      </c>
      <c r="CH1051" s="2">
        <v>38054</v>
      </c>
      <c r="CI1051">
        <v>114.96</v>
      </c>
      <c r="CJ1051">
        <v>115.08</v>
      </c>
      <c r="CK1051">
        <v>115</v>
      </c>
      <c r="CM1051" s="2">
        <v>38226</v>
      </c>
      <c r="CN1051">
        <v>10.7</v>
      </c>
      <c r="CO1051">
        <v>10.84</v>
      </c>
      <c r="CP1051">
        <v>10.35</v>
      </c>
      <c r="CR1051" s="2">
        <v>38247</v>
      </c>
      <c r="CS1051">
        <v>17.899999999999999</v>
      </c>
      <c r="CT1051">
        <v>18.39</v>
      </c>
      <c r="CU1051">
        <v>17.47</v>
      </c>
      <c r="CW1051" s="2">
        <v>39182</v>
      </c>
      <c r="CX1051">
        <v>63.8</v>
      </c>
      <c r="CY1051">
        <v>63.75</v>
      </c>
      <c r="CZ1051">
        <v>63.53</v>
      </c>
      <c r="DB1051" s="2">
        <v>40925</v>
      </c>
      <c r="DC1051">
        <v>60.87</v>
      </c>
      <c r="DD1051">
        <v>64.09</v>
      </c>
      <c r="DE1051">
        <v>59</v>
      </c>
      <c r="DG1051" s="2">
        <v>41052</v>
      </c>
      <c r="DH1051">
        <v>65.48</v>
      </c>
      <c r="DI1051">
        <v>66.98</v>
      </c>
      <c r="DJ1051">
        <v>63.07</v>
      </c>
      <c r="DL1051" s="2">
        <v>41052</v>
      </c>
      <c r="DM1051">
        <v>38.18</v>
      </c>
      <c r="DN1051">
        <v>39.78</v>
      </c>
      <c r="DO1051">
        <v>36.590000000000003</v>
      </c>
      <c r="DQ1051" s="2">
        <v>41052</v>
      </c>
      <c r="DR1051">
        <v>46.51</v>
      </c>
      <c r="DS1051">
        <v>47.47</v>
      </c>
      <c r="DT1051">
        <v>44.75</v>
      </c>
      <c r="DV1051" s="2">
        <v>41506</v>
      </c>
      <c r="DW1051">
        <v>34.69</v>
      </c>
      <c r="DX1051">
        <v>40.19</v>
      </c>
      <c r="DY1051">
        <v>34.75</v>
      </c>
    </row>
    <row r="1052" spans="1:129" x14ac:dyDescent="0.25">
      <c r="A1052" s="2">
        <v>38055</v>
      </c>
      <c r="B1052">
        <v>13.97</v>
      </c>
      <c r="C1052">
        <v>13.99</v>
      </c>
      <c r="D1052">
        <v>13.96</v>
      </c>
      <c r="F1052" s="2">
        <v>38055</v>
      </c>
      <c r="G1052">
        <v>10.78</v>
      </c>
      <c r="H1052">
        <v>11.09</v>
      </c>
      <c r="I1052">
        <v>10.45</v>
      </c>
      <c r="K1052" s="2">
        <v>38055</v>
      </c>
      <c r="L1052">
        <v>9.84</v>
      </c>
      <c r="M1052">
        <v>9.9600000000000009</v>
      </c>
      <c r="N1052">
        <v>9.9</v>
      </c>
      <c r="P1052" s="2">
        <v>38055</v>
      </c>
      <c r="Q1052">
        <v>6.32</v>
      </c>
      <c r="R1052">
        <v>6.35</v>
      </c>
      <c r="S1052">
        <v>6.25</v>
      </c>
      <c r="U1052" s="2">
        <v>38055</v>
      </c>
      <c r="V1052">
        <v>15.63</v>
      </c>
      <c r="W1052">
        <v>15.98</v>
      </c>
      <c r="X1052">
        <v>15.23</v>
      </c>
      <c r="Z1052" s="2">
        <v>38055</v>
      </c>
      <c r="AA1052">
        <v>14.03</v>
      </c>
      <c r="AB1052">
        <v>14.16</v>
      </c>
      <c r="AC1052">
        <v>13.93</v>
      </c>
      <c r="AE1052" s="2">
        <v>38055</v>
      </c>
      <c r="AF1052">
        <v>20.88</v>
      </c>
      <c r="AG1052">
        <v>21.1</v>
      </c>
      <c r="AH1052">
        <v>20.74</v>
      </c>
      <c r="AJ1052" s="2">
        <v>38055</v>
      </c>
      <c r="AK1052">
        <v>16.239999999999998</v>
      </c>
      <c r="AL1052">
        <v>16.350000000000001</v>
      </c>
      <c r="AM1052">
        <v>16.149999999999999</v>
      </c>
      <c r="AO1052" s="2">
        <v>38055</v>
      </c>
      <c r="AP1052">
        <v>20.47</v>
      </c>
      <c r="AQ1052">
        <v>20.64</v>
      </c>
      <c r="AR1052">
        <v>20.29</v>
      </c>
      <c r="AT1052" s="2">
        <v>38055</v>
      </c>
      <c r="AU1052">
        <v>16.559999999999999</v>
      </c>
      <c r="AV1052">
        <v>16.940000000000001</v>
      </c>
      <c r="AW1052">
        <v>16.190000000000001</v>
      </c>
      <c r="AY1052" s="2">
        <v>38055</v>
      </c>
      <c r="AZ1052">
        <v>28.98</v>
      </c>
      <c r="BA1052">
        <v>29.17</v>
      </c>
      <c r="BB1052">
        <v>28.8</v>
      </c>
      <c r="BD1052" s="2">
        <v>38055</v>
      </c>
      <c r="BE1052">
        <v>17.13</v>
      </c>
      <c r="BF1052">
        <v>17.43</v>
      </c>
      <c r="BG1052">
        <v>16.670000000000002</v>
      </c>
      <c r="BI1052" s="2">
        <v>38055</v>
      </c>
      <c r="BJ1052">
        <v>15.02</v>
      </c>
      <c r="BK1052">
        <v>15.49</v>
      </c>
      <c r="BL1052">
        <v>14.75</v>
      </c>
      <c r="BN1052" s="2">
        <v>38055</v>
      </c>
      <c r="BO1052">
        <v>15.95</v>
      </c>
      <c r="BP1052">
        <v>16.12</v>
      </c>
      <c r="BQ1052">
        <v>15.83</v>
      </c>
      <c r="BS1052" s="2">
        <v>38055</v>
      </c>
      <c r="BT1052">
        <v>14.73</v>
      </c>
      <c r="BU1052">
        <v>14.82</v>
      </c>
      <c r="BV1052">
        <v>14.56</v>
      </c>
      <c r="BX1052" s="2">
        <v>38055</v>
      </c>
      <c r="BY1052">
        <v>19.95</v>
      </c>
      <c r="BZ1052">
        <v>20.05</v>
      </c>
      <c r="CA1052">
        <v>19.7</v>
      </c>
      <c r="CC1052" s="2">
        <v>38188</v>
      </c>
      <c r="CD1052">
        <v>22.5</v>
      </c>
      <c r="CE1052">
        <v>22.5</v>
      </c>
      <c r="CF1052">
        <v>22.4</v>
      </c>
      <c r="CH1052" s="2">
        <v>38055</v>
      </c>
      <c r="CI1052">
        <v>114.5</v>
      </c>
      <c r="CJ1052">
        <v>114.54</v>
      </c>
      <c r="CK1052">
        <v>114.53</v>
      </c>
      <c r="CM1052" s="2">
        <v>38229</v>
      </c>
      <c r="CN1052">
        <v>10.53</v>
      </c>
      <c r="CO1052">
        <v>10.8</v>
      </c>
      <c r="CP1052">
        <v>10.25</v>
      </c>
      <c r="CR1052" s="2">
        <v>38250</v>
      </c>
      <c r="CS1052">
        <v>17.988499999999998</v>
      </c>
      <c r="CT1052">
        <v>18.45</v>
      </c>
      <c r="CU1052">
        <v>17.55</v>
      </c>
      <c r="CW1052" s="2">
        <v>39183</v>
      </c>
      <c r="CX1052">
        <v>62.95</v>
      </c>
      <c r="CY1052">
        <v>63.204999999999998</v>
      </c>
      <c r="CZ1052">
        <v>62.984999999999999</v>
      </c>
      <c r="DB1052" s="2">
        <v>40926</v>
      </c>
      <c r="DC1052">
        <v>61.83</v>
      </c>
      <c r="DD1052">
        <v>63.42</v>
      </c>
      <c r="DE1052">
        <v>61.25</v>
      </c>
      <c r="DG1052" s="2">
        <v>41053</v>
      </c>
      <c r="DH1052">
        <v>65.87</v>
      </c>
      <c r="DI1052">
        <v>67.239999999999995</v>
      </c>
      <c r="DJ1052">
        <v>64.12</v>
      </c>
      <c r="DL1052" s="2">
        <v>41053</v>
      </c>
      <c r="DM1052">
        <v>37.89</v>
      </c>
      <c r="DN1052">
        <v>43.25</v>
      </c>
      <c r="DO1052">
        <v>36.76</v>
      </c>
      <c r="DQ1052" s="2">
        <v>41053</v>
      </c>
      <c r="DR1052">
        <v>45.31</v>
      </c>
      <c r="DS1052">
        <v>49.24</v>
      </c>
      <c r="DT1052">
        <v>43.75</v>
      </c>
      <c r="DV1052" s="2">
        <v>41507</v>
      </c>
      <c r="DW1052">
        <v>34.1</v>
      </c>
      <c r="DX1052">
        <v>36.07</v>
      </c>
      <c r="DY1052">
        <v>31.04</v>
      </c>
    </row>
    <row r="1053" spans="1:129" x14ac:dyDescent="0.25">
      <c r="A1053" s="2">
        <v>38056</v>
      </c>
      <c r="B1053">
        <v>13.65</v>
      </c>
      <c r="C1053">
        <v>13.74</v>
      </c>
      <c r="D1053">
        <v>13.62</v>
      </c>
      <c r="F1053" s="2">
        <v>38056</v>
      </c>
      <c r="G1053">
        <v>10.56</v>
      </c>
      <c r="H1053">
        <v>10.95</v>
      </c>
      <c r="I1053">
        <v>10.220000000000001</v>
      </c>
      <c r="K1053" s="2">
        <v>38056</v>
      </c>
      <c r="L1053">
        <v>9.74</v>
      </c>
      <c r="M1053">
        <v>9.8000000000000007</v>
      </c>
      <c r="N1053">
        <v>9.83</v>
      </c>
      <c r="P1053" s="2">
        <v>38056</v>
      </c>
      <c r="Q1053">
        <v>6.16</v>
      </c>
      <c r="R1053">
        <v>6.74</v>
      </c>
      <c r="S1053">
        <v>6.12</v>
      </c>
      <c r="U1053" s="2">
        <v>38056</v>
      </c>
      <c r="V1053">
        <v>15.37</v>
      </c>
      <c r="W1053">
        <v>15.72</v>
      </c>
      <c r="X1053">
        <v>15.23</v>
      </c>
      <c r="Z1053" s="2">
        <v>38056</v>
      </c>
      <c r="AA1053">
        <v>13.86</v>
      </c>
      <c r="AB1053">
        <v>14.08</v>
      </c>
      <c r="AC1053">
        <v>13.71</v>
      </c>
      <c r="AE1053" s="2">
        <v>38056</v>
      </c>
      <c r="AF1053">
        <v>20.65</v>
      </c>
      <c r="AG1053">
        <v>20.84</v>
      </c>
      <c r="AH1053">
        <v>20.52</v>
      </c>
      <c r="AJ1053" s="2">
        <v>38056</v>
      </c>
      <c r="AK1053">
        <v>15.85</v>
      </c>
      <c r="AL1053">
        <v>16</v>
      </c>
      <c r="AM1053">
        <v>15.73</v>
      </c>
      <c r="AO1053" s="2">
        <v>38056</v>
      </c>
      <c r="AP1053">
        <v>20.350000000000001</v>
      </c>
      <c r="AQ1053">
        <v>20.92</v>
      </c>
      <c r="AR1053">
        <v>20</v>
      </c>
      <c r="AT1053" s="2">
        <v>38056</v>
      </c>
      <c r="AU1053">
        <v>16.239999999999998</v>
      </c>
      <c r="AV1053">
        <v>16.579999999999998</v>
      </c>
      <c r="AW1053">
        <v>16.09</v>
      </c>
      <c r="AY1053" s="2">
        <v>38056</v>
      </c>
      <c r="AZ1053">
        <v>28.74</v>
      </c>
      <c r="BA1053">
        <v>28.74</v>
      </c>
      <c r="BB1053">
        <v>28</v>
      </c>
      <c r="BD1053" s="2">
        <v>38056</v>
      </c>
      <c r="BE1053">
        <v>16.73</v>
      </c>
      <c r="BF1053">
        <v>17.09</v>
      </c>
      <c r="BG1053">
        <v>16.600000000000001</v>
      </c>
      <c r="BI1053" s="2">
        <v>38056</v>
      </c>
      <c r="BJ1053">
        <v>14.97</v>
      </c>
      <c r="BK1053">
        <v>15.24</v>
      </c>
      <c r="BL1053">
        <v>14.76</v>
      </c>
      <c r="BN1053" s="2">
        <v>38056</v>
      </c>
      <c r="BO1053">
        <v>15.77</v>
      </c>
      <c r="BP1053">
        <v>15.95</v>
      </c>
      <c r="BQ1053">
        <v>15.62</v>
      </c>
      <c r="BS1053" s="2">
        <v>38056</v>
      </c>
      <c r="BT1053">
        <v>14.38</v>
      </c>
      <c r="BU1053">
        <v>14.48</v>
      </c>
      <c r="BV1053">
        <v>14.31</v>
      </c>
      <c r="BX1053" s="2">
        <v>38056</v>
      </c>
      <c r="BY1053">
        <v>19.670000000000002</v>
      </c>
      <c r="BZ1053">
        <v>19.8</v>
      </c>
      <c r="CA1053">
        <v>19.5</v>
      </c>
      <c r="CC1053" s="2">
        <v>38189</v>
      </c>
      <c r="CD1053">
        <v>22.21</v>
      </c>
      <c r="CE1053">
        <v>24.4</v>
      </c>
      <c r="CF1053">
        <v>22.02</v>
      </c>
      <c r="CH1053" s="2">
        <v>38056</v>
      </c>
      <c r="CI1053">
        <v>112.58</v>
      </c>
      <c r="CJ1053">
        <v>112.8</v>
      </c>
      <c r="CK1053">
        <v>112.72</v>
      </c>
      <c r="CM1053" s="2">
        <v>38230</v>
      </c>
      <c r="CN1053">
        <v>10.64</v>
      </c>
      <c r="CO1053">
        <v>10.92</v>
      </c>
      <c r="CP1053">
        <v>10.25</v>
      </c>
      <c r="CR1053" s="2">
        <v>38251</v>
      </c>
      <c r="CS1053">
        <v>18.05</v>
      </c>
      <c r="CT1053">
        <v>18.48</v>
      </c>
      <c r="CU1053">
        <v>17.61</v>
      </c>
      <c r="CW1053" s="2">
        <v>39184</v>
      </c>
      <c r="CX1053">
        <v>64.05</v>
      </c>
      <c r="CY1053">
        <v>63.994999999999997</v>
      </c>
      <c r="CZ1053">
        <v>63.805</v>
      </c>
      <c r="DB1053" s="2">
        <v>40927</v>
      </c>
      <c r="DC1053">
        <v>62.64</v>
      </c>
      <c r="DD1053">
        <v>65.28</v>
      </c>
      <c r="DE1053">
        <v>61.5</v>
      </c>
      <c r="DG1053" s="2">
        <v>41054</v>
      </c>
      <c r="DH1053">
        <v>65.760000000000005</v>
      </c>
      <c r="DI1053">
        <v>67.239999999999995</v>
      </c>
      <c r="DJ1053">
        <v>62.12</v>
      </c>
      <c r="DL1053" s="2">
        <v>41054</v>
      </c>
      <c r="DM1053">
        <v>37.770000000000003</v>
      </c>
      <c r="DN1053">
        <v>43.25</v>
      </c>
      <c r="DO1053">
        <v>36.68</v>
      </c>
      <c r="DQ1053" s="2">
        <v>41054</v>
      </c>
      <c r="DR1053">
        <v>45.51</v>
      </c>
      <c r="DS1053">
        <v>47.03</v>
      </c>
      <c r="DT1053">
        <v>43.75</v>
      </c>
      <c r="DV1053" s="2">
        <v>41508</v>
      </c>
      <c r="DW1053">
        <v>34.549999999999997</v>
      </c>
      <c r="DX1053">
        <v>37.770000000000003</v>
      </c>
      <c r="DY1053">
        <v>34.450000000000003</v>
      </c>
    </row>
    <row r="1054" spans="1:129" x14ac:dyDescent="0.25">
      <c r="A1054" s="2">
        <v>38057</v>
      </c>
      <c r="B1054">
        <v>13.35</v>
      </c>
      <c r="C1054">
        <v>13.47</v>
      </c>
      <c r="D1054">
        <v>13.35</v>
      </c>
      <c r="F1054" s="2">
        <v>38057</v>
      </c>
      <c r="G1054">
        <v>10.34</v>
      </c>
      <c r="H1054">
        <v>10.74</v>
      </c>
      <c r="I1054">
        <v>9.9499999999999993</v>
      </c>
      <c r="K1054" s="2">
        <v>38057</v>
      </c>
      <c r="L1054">
        <v>9.5399999999999991</v>
      </c>
      <c r="M1054">
        <v>9.73</v>
      </c>
      <c r="N1054">
        <v>9.76</v>
      </c>
      <c r="P1054" s="2">
        <v>38057</v>
      </c>
      <c r="Q1054">
        <v>6.1</v>
      </c>
      <c r="R1054">
        <v>6.74</v>
      </c>
      <c r="S1054">
        <v>6</v>
      </c>
      <c r="U1054" s="2">
        <v>38057</v>
      </c>
      <c r="V1054">
        <v>15.4</v>
      </c>
      <c r="W1054">
        <v>15.4</v>
      </c>
      <c r="X1054">
        <v>14.9</v>
      </c>
      <c r="Z1054" s="2">
        <v>38057</v>
      </c>
      <c r="AA1054">
        <v>13.59</v>
      </c>
      <c r="AB1054">
        <v>13.85</v>
      </c>
      <c r="AC1054">
        <v>13.49</v>
      </c>
      <c r="AE1054" s="2">
        <v>38057</v>
      </c>
      <c r="AF1054">
        <v>20</v>
      </c>
      <c r="AG1054">
        <v>20.45</v>
      </c>
      <c r="AH1054">
        <v>19.809999999999999</v>
      </c>
      <c r="AJ1054" s="2">
        <v>38057</v>
      </c>
      <c r="AK1054">
        <v>15.48</v>
      </c>
      <c r="AL1054">
        <v>15.6</v>
      </c>
      <c r="AM1054">
        <v>15.45</v>
      </c>
      <c r="AO1054" s="2">
        <v>38057</v>
      </c>
      <c r="AP1054">
        <v>20</v>
      </c>
      <c r="AQ1054">
        <v>20.2</v>
      </c>
      <c r="AR1054">
        <v>19.899999999999999</v>
      </c>
      <c r="AT1054" s="2">
        <v>38057</v>
      </c>
      <c r="AU1054">
        <v>15.94</v>
      </c>
      <c r="AV1054">
        <v>15.94</v>
      </c>
      <c r="AW1054">
        <v>15.73</v>
      </c>
      <c r="AY1054" s="2">
        <v>38057</v>
      </c>
      <c r="AZ1054">
        <v>28.2</v>
      </c>
      <c r="BA1054">
        <v>28.39</v>
      </c>
      <c r="BB1054">
        <v>28.1</v>
      </c>
      <c r="BD1054" s="2">
        <v>38057</v>
      </c>
      <c r="BE1054">
        <v>16.28</v>
      </c>
      <c r="BF1054">
        <v>16.61</v>
      </c>
      <c r="BG1054">
        <v>15.96</v>
      </c>
      <c r="BI1054" s="2">
        <v>38057</v>
      </c>
      <c r="BJ1054">
        <v>14.68</v>
      </c>
      <c r="BK1054">
        <v>15.07</v>
      </c>
      <c r="BL1054">
        <v>14.43</v>
      </c>
      <c r="BN1054" s="2">
        <v>38057</v>
      </c>
      <c r="BO1054">
        <v>15.42</v>
      </c>
      <c r="BP1054">
        <v>15.56</v>
      </c>
      <c r="BQ1054">
        <v>15.18</v>
      </c>
      <c r="BS1054" s="2">
        <v>38057</v>
      </c>
      <c r="BT1054">
        <v>14.3</v>
      </c>
      <c r="BU1054">
        <v>14.4</v>
      </c>
      <c r="BV1054">
        <v>14.17</v>
      </c>
      <c r="BX1054" s="2">
        <v>38057</v>
      </c>
      <c r="BY1054">
        <v>19.11</v>
      </c>
      <c r="BZ1054">
        <v>19.350000000000001</v>
      </c>
      <c r="CA1054">
        <v>19</v>
      </c>
      <c r="CC1054" s="2">
        <v>38190</v>
      </c>
      <c r="CD1054">
        <v>22.54</v>
      </c>
      <c r="CE1054">
        <v>22.55</v>
      </c>
      <c r="CF1054">
        <v>22.16</v>
      </c>
      <c r="CH1054" s="2">
        <v>38057</v>
      </c>
      <c r="CI1054">
        <v>111.12</v>
      </c>
      <c r="CJ1054">
        <v>111.25</v>
      </c>
      <c r="CK1054">
        <v>111.22</v>
      </c>
      <c r="CM1054" s="2">
        <v>38231</v>
      </c>
      <c r="CN1054">
        <v>10.77</v>
      </c>
      <c r="CO1054">
        <v>10.85</v>
      </c>
      <c r="CP1054">
        <v>10.75</v>
      </c>
      <c r="CR1054" s="2">
        <v>38252</v>
      </c>
      <c r="CS1054">
        <v>17.809999999999999</v>
      </c>
      <c r="CT1054">
        <v>18.28</v>
      </c>
      <c r="CU1054">
        <v>17.329999999999998</v>
      </c>
      <c r="CW1054" s="2">
        <v>39185</v>
      </c>
      <c r="CX1054">
        <v>64.650000000000006</v>
      </c>
      <c r="CY1054">
        <v>64.75</v>
      </c>
      <c r="CZ1054">
        <v>64.680000000000007</v>
      </c>
      <c r="DB1054" s="2">
        <v>40928</v>
      </c>
      <c r="DC1054">
        <v>62.68</v>
      </c>
      <c r="DD1054">
        <v>63</v>
      </c>
      <c r="DE1054">
        <v>59.24</v>
      </c>
      <c r="DG1054" s="2">
        <v>41058</v>
      </c>
      <c r="DH1054">
        <v>67.38</v>
      </c>
      <c r="DI1054">
        <v>69.09</v>
      </c>
      <c r="DJ1054">
        <v>65.37</v>
      </c>
      <c r="DL1054" s="2">
        <v>41058</v>
      </c>
      <c r="DM1054">
        <v>37.89</v>
      </c>
      <c r="DN1054">
        <v>43.25</v>
      </c>
      <c r="DO1054">
        <v>36.71</v>
      </c>
      <c r="DQ1054" s="2">
        <v>41058</v>
      </c>
      <c r="DR1054">
        <v>46.69</v>
      </c>
      <c r="DS1054">
        <v>48.51</v>
      </c>
      <c r="DT1054">
        <v>45.36</v>
      </c>
      <c r="DV1054" s="2">
        <v>41509</v>
      </c>
      <c r="DW1054">
        <v>34.72</v>
      </c>
      <c r="DX1054">
        <v>36.07</v>
      </c>
      <c r="DY1054">
        <v>32.869999999999997</v>
      </c>
    </row>
    <row r="1055" spans="1:129" x14ac:dyDescent="0.25">
      <c r="A1055" s="2">
        <v>38058</v>
      </c>
      <c r="B1055">
        <v>13.52</v>
      </c>
      <c r="C1055">
        <v>13.52</v>
      </c>
      <c r="D1055">
        <v>13.38</v>
      </c>
      <c r="F1055" s="2">
        <v>38058</v>
      </c>
      <c r="G1055">
        <v>10.63</v>
      </c>
      <c r="H1055">
        <v>10.92</v>
      </c>
      <c r="I1055">
        <v>10.64</v>
      </c>
      <c r="K1055" s="2">
        <v>38058</v>
      </c>
      <c r="L1055">
        <v>9.75</v>
      </c>
      <c r="M1055">
        <v>9.94</v>
      </c>
      <c r="N1055">
        <v>9.6199999999999992</v>
      </c>
      <c r="P1055" s="2">
        <v>38058</v>
      </c>
      <c r="Q1055">
        <v>6.22</v>
      </c>
      <c r="R1055">
        <v>6.74</v>
      </c>
      <c r="S1055">
        <v>6.09</v>
      </c>
      <c r="U1055" s="2">
        <v>38058</v>
      </c>
      <c r="V1055">
        <v>15.29</v>
      </c>
      <c r="W1055">
        <v>15.43</v>
      </c>
      <c r="X1055">
        <v>15.02</v>
      </c>
      <c r="Z1055" s="2">
        <v>38058</v>
      </c>
      <c r="AA1055">
        <v>13.46</v>
      </c>
      <c r="AB1055">
        <v>13.68</v>
      </c>
      <c r="AC1055">
        <v>13.35</v>
      </c>
      <c r="AE1055" s="2">
        <v>38058</v>
      </c>
      <c r="AF1055">
        <v>20.350000000000001</v>
      </c>
      <c r="AG1055">
        <v>20.54</v>
      </c>
      <c r="AH1055">
        <v>20.2</v>
      </c>
      <c r="AJ1055" s="2">
        <v>38058</v>
      </c>
      <c r="AK1055">
        <v>15.5</v>
      </c>
      <c r="AL1055">
        <v>15.65</v>
      </c>
      <c r="AM1055">
        <v>15.38</v>
      </c>
      <c r="AO1055" s="2">
        <v>38058</v>
      </c>
      <c r="AP1055">
        <v>19.88</v>
      </c>
      <c r="AQ1055">
        <v>19.98</v>
      </c>
      <c r="AR1055">
        <v>19.62</v>
      </c>
      <c r="AT1055" s="2">
        <v>38058</v>
      </c>
      <c r="AU1055">
        <v>16.04</v>
      </c>
      <c r="AV1055">
        <v>16.32</v>
      </c>
      <c r="AW1055">
        <v>15.91</v>
      </c>
      <c r="AY1055" s="2">
        <v>38058</v>
      </c>
      <c r="AZ1055">
        <v>28.04</v>
      </c>
      <c r="BA1055">
        <v>28.15</v>
      </c>
      <c r="BB1055">
        <v>27.89</v>
      </c>
      <c r="BD1055" s="2">
        <v>38058</v>
      </c>
      <c r="BE1055">
        <v>16.420000000000002</v>
      </c>
      <c r="BF1055">
        <v>16.64</v>
      </c>
      <c r="BG1055">
        <v>16.22</v>
      </c>
      <c r="BI1055" s="2">
        <v>38058</v>
      </c>
      <c r="BJ1055">
        <v>14.75</v>
      </c>
      <c r="BK1055">
        <v>14.95</v>
      </c>
      <c r="BL1055">
        <v>14.54</v>
      </c>
      <c r="BN1055" s="2">
        <v>38058</v>
      </c>
      <c r="BO1055">
        <v>15.65</v>
      </c>
      <c r="BP1055">
        <v>15.81</v>
      </c>
      <c r="BQ1055">
        <v>15.43</v>
      </c>
      <c r="BS1055" s="2">
        <v>38058</v>
      </c>
      <c r="BT1055">
        <v>14.23</v>
      </c>
      <c r="BU1055">
        <v>14.36</v>
      </c>
      <c r="BV1055">
        <v>14.21</v>
      </c>
      <c r="BX1055" s="2">
        <v>38058</v>
      </c>
      <c r="BY1055">
        <v>19.670000000000002</v>
      </c>
      <c r="BZ1055">
        <v>19.77</v>
      </c>
      <c r="CA1055">
        <v>19.55</v>
      </c>
      <c r="CC1055" s="2">
        <v>38191</v>
      </c>
      <c r="CD1055">
        <v>21.96</v>
      </c>
      <c r="CE1055">
        <v>22</v>
      </c>
      <c r="CF1055">
        <v>21.3</v>
      </c>
      <c r="CH1055" s="2">
        <v>38058</v>
      </c>
      <c r="CI1055">
        <v>112.58</v>
      </c>
      <c r="CJ1055">
        <v>112.74</v>
      </c>
      <c r="CK1055">
        <v>112.68</v>
      </c>
      <c r="CM1055" s="2">
        <v>38232</v>
      </c>
      <c r="CN1055">
        <v>10.9</v>
      </c>
      <c r="CO1055">
        <v>10.98</v>
      </c>
      <c r="CP1055">
        <v>10.1</v>
      </c>
      <c r="CR1055" s="2">
        <v>38253</v>
      </c>
      <c r="CS1055">
        <v>17.82</v>
      </c>
      <c r="CT1055">
        <v>18.2</v>
      </c>
      <c r="CU1055">
        <v>17.350000000000001</v>
      </c>
      <c r="CW1055" s="2">
        <v>39188</v>
      </c>
      <c r="CX1055">
        <v>65.900000000000006</v>
      </c>
      <c r="CY1055">
        <v>65.935000000000002</v>
      </c>
      <c r="CZ1055">
        <v>65.864999999999995</v>
      </c>
      <c r="DB1055" s="2">
        <v>40931</v>
      </c>
      <c r="DC1055">
        <v>62.71</v>
      </c>
      <c r="DD1055">
        <v>66.02</v>
      </c>
      <c r="DE1055">
        <v>59.87</v>
      </c>
      <c r="DG1055" s="2">
        <v>41059</v>
      </c>
      <c r="DH1055">
        <v>65.92</v>
      </c>
      <c r="DI1055">
        <v>67.599999999999994</v>
      </c>
      <c r="DJ1055">
        <v>63.9</v>
      </c>
      <c r="DL1055" s="2">
        <v>41059</v>
      </c>
      <c r="DM1055">
        <v>37.619999999999997</v>
      </c>
      <c r="DN1055">
        <v>43.25</v>
      </c>
      <c r="DO1055">
        <v>36.08</v>
      </c>
      <c r="DQ1055" s="2">
        <v>41059</v>
      </c>
      <c r="DR1055">
        <v>45.77</v>
      </c>
      <c r="DS1055">
        <v>47.39</v>
      </c>
      <c r="DT1055">
        <v>44.75</v>
      </c>
      <c r="DV1055" s="2">
        <v>41512</v>
      </c>
      <c r="DW1055">
        <v>34.61</v>
      </c>
      <c r="DX1055">
        <v>37.79</v>
      </c>
      <c r="DY1055">
        <v>32.869999999999997</v>
      </c>
    </row>
    <row r="1056" spans="1:129" x14ac:dyDescent="0.25">
      <c r="A1056" s="2">
        <v>38061</v>
      </c>
      <c r="B1056">
        <v>13.32</v>
      </c>
      <c r="C1056">
        <v>13.41</v>
      </c>
      <c r="D1056">
        <v>13.24</v>
      </c>
      <c r="F1056" s="2">
        <v>38061</v>
      </c>
      <c r="G1056">
        <v>10.3</v>
      </c>
      <c r="H1056">
        <v>10.7</v>
      </c>
      <c r="I1056">
        <v>10</v>
      </c>
      <c r="K1056" s="2">
        <v>38061</v>
      </c>
      <c r="L1056">
        <v>9.73</v>
      </c>
      <c r="M1056">
        <v>9.91</v>
      </c>
      <c r="N1056">
        <v>9.8000000000000007</v>
      </c>
      <c r="P1056" s="2">
        <v>38061</v>
      </c>
      <c r="Q1056">
        <v>6.12</v>
      </c>
      <c r="R1056">
        <v>6.74</v>
      </c>
      <c r="S1056">
        <v>6.07</v>
      </c>
      <c r="U1056" s="2">
        <v>38061</v>
      </c>
      <c r="V1056">
        <v>14.95</v>
      </c>
      <c r="W1056">
        <v>15.27</v>
      </c>
      <c r="X1056">
        <v>14.76</v>
      </c>
      <c r="Z1056" s="2">
        <v>38061</v>
      </c>
      <c r="AA1056">
        <v>13.27</v>
      </c>
      <c r="AB1056">
        <v>13.52</v>
      </c>
      <c r="AC1056">
        <v>13.1</v>
      </c>
      <c r="AE1056" s="2">
        <v>38061</v>
      </c>
      <c r="AF1056">
        <v>19.8</v>
      </c>
      <c r="AG1056">
        <v>19.98</v>
      </c>
      <c r="AH1056">
        <v>19.64</v>
      </c>
      <c r="AJ1056" s="2">
        <v>38061</v>
      </c>
      <c r="AK1056">
        <v>15.06</v>
      </c>
      <c r="AL1056">
        <v>15.2</v>
      </c>
      <c r="AM1056">
        <v>15.01</v>
      </c>
      <c r="AO1056" s="2">
        <v>38061</v>
      </c>
      <c r="AP1056">
        <v>19.43</v>
      </c>
      <c r="AQ1056">
        <v>19.559999999999999</v>
      </c>
      <c r="AR1056">
        <v>19.25</v>
      </c>
      <c r="AT1056" s="2">
        <v>38061</v>
      </c>
      <c r="AU1056">
        <v>15.64</v>
      </c>
      <c r="AV1056">
        <v>16.100000000000001</v>
      </c>
      <c r="AW1056">
        <v>15.35</v>
      </c>
      <c r="AY1056" s="2">
        <v>38061</v>
      </c>
      <c r="AZ1056">
        <v>26.74</v>
      </c>
      <c r="BA1056">
        <v>26.88</v>
      </c>
      <c r="BB1056">
        <v>26.64</v>
      </c>
      <c r="BD1056" s="2">
        <v>38061</v>
      </c>
      <c r="BE1056">
        <v>16.04</v>
      </c>
      <c r="BF1056">
        <v>16.5</v>
      </c>
      <c r="BG1056">
        <v>15.75</v>
      </c>
      <c r="BI1056" s="2">
        <v>38061</v>
      </c>
      <c r="BJ1056">
        <v>14.52</v>
      </c>
      <c r="BK1056">
        <v>14.94</v>
      </c>
      <c r="BL1056">
        <v>14.2</v>
      </c>
      <c r="BN1056" s="2">
        <v>38061</v>
      </c>
      <c r="BO1056">
        <v>15.34</v>
      </c>
      <c r="BP1056">
        <v>15.42</v>
      </c>
      <c r="BQ1056">
        <v>15.3</v>
      </c>
      <c r="BS1056" s="2">
        <v>38061</v>
      </c>
      <c r="BT1056">
        <v>13.95</v>
      </c>
      <c r="BU1056">
        <v>14.13</v>
      </c>
      <c r="BV1056">
        <v>13.88</v>
      </c>
      <c r="BX1056" s="2">
        <v>38061</v>
      </c>
      <c r="BY1056">
        <v>19.14</v>
      </c>
      <c r="BZ1056">
        <v>19.38</v>
      </c>
      <c r="CA1056">
        <v>19.11</v>
      </c>
      <c r="CC1056" s="2">
        <v>38194</v>
      </c>
      <c r="CD1056">
        <v>21.96</v>
      </c>
      <c r="CE1056">
        <v>21.96</v>
      </c>
      <c r="CF1056">
        <v>21.15</v>
      </c>
      <c r="CH1056" s="2">
        <v>38061</v>
      </c>
      <c r="CI1056">
        <v>111.2</v>
      </c>
      <c r="CJ1056">
        <v>111.25</v>
      </c>
      <c r="CK1056">
        <v>111.22</v>
      </c>
      <c r="CM1056" s="2">
        <v>38233</v>
      </c>
      <c r="CN1056">
        <v>10.6</v>
      </c>
      <c r="CO1056">
        <v>10.7</v>
      </c>
      <c r="CP1056">
        <v>10.25</v>
      </c>
      <c r="CR1056" s="2">
        <v>38254</v>
      </c>
      <c r="CS1056">
        <v>18.02</v>
      </c>
      <c r="CT1056">
        <v>18.399999999999999</v>
      </c>
      <c r="CU1056">
        <v>17.61</v>
      </c>
      <c r="CW1056" s="2">
        <v>39189</v>
      </c>
      <c r="CX1056">
        <v>66.295000000000002</v>
      </c>
      <c r="CY1056">
        <v>66.525000000000006</v>
      </c>
      <c r="CZ1056">
        <v>66.48</v>
      </c>
      <c r="DB1056" s="2">
        <v>40932</v>
      </c>
      <c r="DC1056">
        <v>62.26</v>
      </c>
      <c r="DD1056">
        <v>67.97</v>
      </c>
      <c r="DE1056">
        <v>59.9</v>
      </c>
      <c r="DG1056" s="2">
        <v>41060</v>
      </c>
      <c r="DH1056">
        <v>66.349999999999994</v>
      </c>
      <c r="DI1056">
        <v>66.349999999999994</v>
      </c>
      <c r="DJ1056">
        <v>64.92</v>
      </c>
      <c r="DL1056" s="2">
        <v>41060</v>
      </c>
      <c r="DM1056">
        <v>37.83</v>
      </c>
      <c r="DN1056">
        <v>424.58</v>
      </c>
      <c r="DO1056">
        <v>37.07</v>
      </c>
      <c r="DQ1056" s="2">
        <v>41060</v>
      </c>
      <c r="DR1056">
        <v>46.22</v>
      </c>
      <c r="DS1056">
        <v>46.21</v>
      </c>
      <c r="DT1056">
        <v>44.75</v>
      </c>
      <c r="DV1056" s="2">
        <v>41513</v>
      </c>
      <c r="DW1056">
        <v>33.75</v>
      </c>
      <c r="DX1056">
        <v>36.880000000000003</v>
      </c>
      <c r="DY1056">
        <v>32.869999999999997</v>
      </c>
    </row>
    <row r="1057" spans="1:129" x14ac:dyDescent="0.25">
      <c r="A1057" s="2">
        <v>38062</v>
      </c>
      <c r="B1057">
        <v>13.51</v>
      </c>
      <c r="C1057">
        <v>13.63</v>
      </c>
      <c r="D1057">
        <v>13.5</v>
      </c>
      <c r="F1057" s="2">
        <v>38062</v>
      </c>
      <c r="G1057">
        <v>10.5</v>
      </c>
      <c r="H1057">
        <v>10.82</v>
      </c>
      <c r="I1057">
        <v>10.15</v>
      </c>
      <c r="K1057" s="2">
        <v>38062</v>
      </c>
      <c r="L1057">
        <v>9.91</v>
      </c>
      <c r="M1057">
        <v>10.039999999999999</v>
      </c>
      <c r="N1057">
        <v>9.9</v>
      </c>
      <c r="P1057" s="2">
        <v>38062</v>
      </c>
      <c r="Q1057">
        <v>6.2</v>
      </c>
      <c r="R1057">
        <v>6.74</v>
      </c>
      <c r="S1057">
        <v>6.09</v>
      </c>
      <c r="U1057" s="2">
        <v>38062</v>
      </c>
      <c r="V1057">
        <v>15.1</v>
      </c>
      <c r="W1057">
        <v>15.34</v>
      </c>
      <c r="X1057">
        <v>14.83</v>
      </c>
      <c r="Z1057" s="2">
        <v>38062</v>
      </c>
      <c r="AA1057">
        <v>13.31</v>
      </c>
      <c r="AB1057">
        <v>13.56</v>
      </c>
      <c r="AC1057">
        <v>13.14</v>
      </c>
      <c r="AE1057" s="2">
        <v>38062</v>
      </c>
      <c r="AF1057">
        <v>19.95</v>
      </c>
      <c r="AG1057">
        <v>20.149999999999999</v>
      </c>
      <c r="AH1057">
        <v>19.829999999999998</v>
      </c>
      <c r="AJ1057" s="2">
        <v>38062</v>
      </c>
      <c r="AK1057">
        <v>15.29</v>
      </c>
      <c r="AL1057">
        <v>15.4</v>
      </c>
      <c r="AM1057">
        <v>15.07</v>
      </c>
      <c r="AO1057" s="2">
        <v>38062</v>
      </c>
      <c r="AP1057">
        <v>19.48</v>
      </c>
      <c r="AQ1057">
        <v>19.68</v>
      </c>
      <c r="AR1057">
        <v>19.329999999999998</v>
      </c>
      <c r="AT1057" s="2">
        <v>38062</v>
      </c>
      <c r="AU1057">
        <v>15.68</v>
      </c>
      <c r="AV1057">
        <v>16.13</v>
      </c>
      <c r="AW1057">
        <v>15.38</v>
      </c>
      <c r="AY1057" s="2">
        <v>38062</v>
      </c>
      <c r="AZ1057">
        <v>27.26</v>
      </c>
      <c r="BA1057">
        <v>27.52</v>
      </c>
      <c r="BB1057">
        <v>27.16</v>
      </c>
      <c r="BD1057" s="2">
        <v>38062</v>
      </c>
      <c r="BE1057">
        <v>16.16</v>
      </c>
      <c r="BF1057">
        <v>16.61</v>
      </c>
      <c r="BG1057">
        <v>15.85</v>
      </c>
      <c r="BI1057" s="2">
        <v>38062</v>
      </c>
      <c r="BJ1057">
        <v>14.57</v>
      </c>
      <c r="BK1057">
        <v>15.01</v>
      </c>
      <c r="BL1057">
        <v>14.27</v>
      </c>
      <c r="BN1057" s="2">
        <v>38062</v>
      </c>
      <c r="BO1057">
        <v>15.41</v>
      </c>
      <c r="BP1057">
        <v>15.66</v>
      </c>
      <c r="BQ1057">
        <v>15.3</v>
      </c>
      <c r="BS1057" s="2">
        <v>38062</v>
      </c>
      <c r="BT1057">
        <v>14.14</v>
      </c>
      <c r="BU1057">
        <v>14.29</v>
      </c>
      <c r="BV1057">
        <v>14.03</v>
      </c>
      <c r="BX1057" s="2">
        <v>38062</v>
      </c>
      <c r="BY1057">
        <v>19.350000000000001</v>
      </c>
      <c r="BZ1057">
        <v>19.579999999999998</v>
      </c>
      <c r="CA1057">
        <v>19.25</v>
      </c>
      <c r="CC1057" s="2">
        <v>38195</v>
      </c>
      <c r="CD1057">
        <v>22.3</v>
      </c>
      <c r="CE1057">
        <v>22.35</v>
      </c>
      <c r="CF1057">
        <v>22.21</v>
      </c>
      <c r="CH1057" s="2">
        <v>38062</v>
      </c>
      <c r="CI1057">
        <v>111.79</v>
      </c>
      <c r="CJ1057">
        <v>111.83</v>
      </c>
      <c r="CK1057">
        <v>111.69</v>
      </c>
      <c r="CM1057" s="2">
        <v>38237</v>
      </c>
      <c r="CN1057">
        <v>10.75</v>
      </c>
      <c r="CO1057">
        <v>11.05</v>
      </c>
      <c r="CP1057">
        <v>10.5</v>
      </c>
      <c r="CR1057" s="2">
        <v>38257</v>
      </c>
      <c r="CS1057">
        <v>17.940000000000001</v>
      </c>
      <c r="CT1057">
        <v>18.350000000000001</v>
      </c>
      <c r="CU1057">
        <v>17.5</v>
      </c>
      <c r="CW1057" s="2">
        <v>39190</v>
      </c>
      <c r="CX1057">
        <v>66.375</v>
      </c>
      <c r="CY1057">
        <v>66.385000000000005</v>
      </c>
      <c r="CZ1057">
        <v>66.3</v>
      </c>
      <c r="DB1057" s="2">
        <v>40933</v>
      </c>
      <c r="DC1057">
        <v>62.06</v>
      </c>
      <c r="DD1057">
        <v>64.349999999999994</v>
      </c>
      <c r="DE1057">
        <v>59.91</v>
      </c>
      <c r="DG1057" s="2">
        <v>41061</v>
      </c>
      <c r="DH1057">
        <v>63.87</v>
      </c>
      <c r="DI1057">
        <v>66.099999999999994</v>
      </c>
      <c r="DJ1057">
        <v>62.4</v>
      </c>
      <c r="DL1057" s="2">
        <v>41061</v>
      </c>
      <c r="DM1057">
        <v>37.01</v>
      </c>
      <c r="DN1057">
        <v>43.25</v>
      </c>
      <c r="DO1057">
        <v>35.78</v>
      </c>
      <c r="DQ1057" s="2">
        <v>41061</v>
      </c>
      <c r="DR1057">
        <v>45.9</v>
      </c>
      <c r="DS1057">
        <v>47.39</v>
      </c>
      <c r="DT1057">
        <v>43.75</v>
      </c>
      <c r="DV1057" s="2">
        <v>41514</v>
      </c>
      <c r="DW1057">
        <v>33.630000000000003</v>
      </c>
      <c r="DX1057">
        <v>36.07</v>
      </c>
      <c r="DY1057">
        <v>32.869999999999997</v>
      </c>
    </row>
    <row r="1058" spans="1:129" x14ac:dyDescent="0.25">
      <c r="A1058" s="2">
        <v>38063</v>
      </c>
      <c r="B1058">
        <v>13.85</v>
      </c>
      <c r="C1058">
        <v>13.9</v>
      </c>
      <c r="D1058">
        <v>13.71</v>
      </c>
      <c r="F1058" s="2">
        <v>38063</v>
      </c>
      <c r="G1058">
        <v>10.69</v>
      </c>
      <c r="H1058">
        <v>10.99</v>
      </c>
      <c r="I1058">
        <v>10.3</v>
      </c>
      <c r="K1058" s="2">
        <v>38063</v>
      </c>
      <c r="L1058">
        <v>10.28</v>
      </c>
      <c r="M1058">
        <v>10.48</v>
      </c>
      <c r="N1058">
        <v>10.14</v>
      </c>
      <c r="P1058" s="2">
        <v>38063</v>
      </c>
      <c r="Q1058">
        <v>6.3</v>
      </c>
      <c r="R1058">
        <v>6.74</v>
      </c>
      <c r="S1058">
        <v>6.19</v>
      </c>
      <c r="U1058" s="2">
        <v>38063</v>
      </c>
      <c r="V1058">
        <v>15.28</v>
      </c>
      <c r="W1058">
        <v>15.54</v>
      </c>
      <c r="X1058">
        <v>15.03</v>
      </c>
      <c r="Z1058" s="2">
        <v>38063</v>
      </c>
      <c r="AA1058">
        <v>13.58</v>
      </c>
      <c r="AB1058">
        <v>13.75</v>
      </c>
      <c r="AC1058">
        <v>13.3</v>
      </c>
      <c r="AE1058" s="2">
        <v>38063</v>
      </c>
      <c r="AF1058">
        <v>20.350000000000001</v>
      </c>
      <c r="AG1058">
        <v>20.45</v>
      </c>
      <c r="AH1058">
        <v>20.21</v>
      </c>
      <c r="AJ1058" s="2">
        <v>38063</v>
      </c>
      <c r="AK1058">
        <v>15.51</v>
      </c>
      <c r="AL1058">
        <v>15.7</v>
      </c>
      <c r="AM1058">
        <v>15.5</v>
      </c>
      <c r="AO1058" s="2">
        <v>38063</v>
      </c>
      <c r="AP1058">
        <v>19.68</v>
      </c>
      <c r="AQ1058">
        <v>19.829999999999998</v>
      </c>
      <c r="AR1058">
        <v>19.53</v>
      </c>
      <c r="AT1058" s="2">
        <v>38063</v>
      </c>
      <c r="AU1058">
        <v>15.98</v>
      </c>
      <c r="AV1058">
        <v>16.39</v>
      </c>
      <c r="AW1058">
        <v>15.64</v>
      </c>
      <c r="AY1058" s="2">
        <v>38063</v>
      </c>
      <c r="AZ1058">
        <v>27.88</v>
      </c>
      <c r="BA1058">
        <v>27.97</v>
      </c>
      <c r="BB1058">
        <v>27.66</v>
      </c>
      <c r="BD1058" s="2">
        <v>38063</v>
      </c>
      <c r="BE1058">
        <v>16.55</v>
      </c>
      <c r="BF1058">
        <v>16.98</v>
      </c>
      <c r="BG1058">
        <v>16.22</v>
      </c>
      <c r="BI1058" s="2">
        <v>38063</v>
      </c>
      <c r="BJ1058">
        <v>14.8</v>
      </c>
      <c r="BK1058">
        <v>15.14</v>
      </c>
      <c r="BL1058">
        <v>14.4</v>
      </c>
      <c r="BN1058" s="2">
        <v>38063</v>
      </c>
      <c r="BO1058">
        <v>15.74</v>
      </c>
      <c r="BP1058">
        <v>15.92</v>
      </c>
      <c r="BQ1058">
        <v>15.64</v>
      </c>
      <c r="BS1058" s="2">
        <v>38063</v>
      </c>
      <c r="BT1058">
        <v>14.34</v>
      </c>
      <c r="BU1058">
        <v>14.42</v>
      </c>
      <c r="BV1058">
        <v>14.17</v>
      </c>
      <c r="BX1058" s="2">
        <v>38063</v>
      </c>
      <c r="BY1058">
        <v>19.61</v>
      </c>
      <c r="BZ1058">
        <v>19.899999999999999</v>
      </c>
      <c r="CA1058">
        <v>19.5</v>
      </c>
      <c r="CC1058" s="2">
        <v>38196</v>
      </c>
      <c r="CD1058">
        <v>22.37</v>
      </c>
      <c r="CE1058">
        <v>22.5</v>
      </c>
      <c r="CF1058">
        <v>21.7</v>
      </c>
      <c r="CH1058" s="2">
        <v>38063</v>
      </c>
      <c r="CI1058">
        <v>113.04</v>
      </c>
      <c r="CJ1058">
        <v>113.13</v>
      </c>
      <c r="CK1058">
        <v>113</v>
      </c>
      <c r="CM1058" s="2">
        <v>38238</v>
      </c>
      <c r="CN1058">
        <v>10.56</v>
      </c>
      <c r="CO1058">
        <v>10.92</v>
      </c>
      <c r="CP1058">
        <v>10</v>
      </c>
      <c r="CR1058" s="2">
        <v>38258</v>
      </c>
      <c r="CS1058">
        <v>18.25</v>
      </c>
      <c r="CT1058">
        <v>18.75</v>
      </c>
      <c r="CU1058">
        <v>18.25</v>
      </c>
      <c r="CW1058" s="2">
        <v>39191</v>
      </c>
      <c r="CX1058">
        <v>65.984999999999999</v>
      </c>
      <c r="CY1058">
        <v>66.174999999999997</v>
      </c>
      <c r="CZ1058">
        <v>65.924999999999997</v>
      </c>
      <c r="DB1058" s="2">
        <v>40934</v>
      </c>
      <c r="DC1058">
        <v>62.33</v>
      </c>
      <c r="DD1058">
        <v>62.7</v>
      </c>
      <c r="DE1058">
        <v>60.35</v>
      </c>
      <c r="DG1058" s="2">
        <v>41064</v>
      </c>
      <c r="DH1058">
        <v>63.92</v>
      </c>
      <c r="DI1058">
        <v>65.239999999999995</v>
      </c>
      <c r="DJ1058">
        <v>63.82</v>
      </c>
      <c r="DL1058" s="2">
        <v>41064</v>
      </c>
      <c r="DM1058">
        <v>37.43</v>
      </c>
      <c r="DN1058">
        <v>40.950000000000003</v>
      </c>
      <c r="DO1058">
        <v>36.15</v>
      </c>
      <c r="DQ1058" s="2">
        <v>41064</v>
      </c>
      <c r="DR1058">
        <v>46.31</v>
      </c>
      <c r="DS1058">
        <v>47.69</v>
      </c>
      <c r="DT1058">
        <v>44.33</v>
      </c>
      <c r="DV1058" s="2">
        <v>41515</v>
      </c>
      <c r="DW1058">
        <v>34.01</v>
      </c>
      <c r="DX1058">
        <v>40.19</v>
      </c>
      <c r="DY1058">
        <v>32.869999999999997</v>
      </c>
    </row>
    <row r="1059" spans="1:129" x14ac:dyDescent="0.25">
      <c r="A1059" s="2">
        <v>38064</v>
      </c>
      <c r="B1059">
        <v>13.95</v>
      </c>
      <c r="C1059">
        <v>13.95</v>
      </c>
      <c r="D1059">
        <v>13.85</v>
      </c>
      <c r="F1059" s="2">
        <v>38064</v>
      </c>
      <c r="G1059">
        <v>10.55</v>
      </c>
      <c r="H1059">
        <v>10.94</v>
      </c>
      <c r="I1059">
        <v>10.199999999999999</v>
      </c>
      <c r="K1059" s="2">
        <v>38064</v>
      </c>
      <c r="L1059">
        <v>10.37</v>
      </c>
      <c r="M1059">
        <v>10.37</v>
      </c>
      <c r="N1059">
        <v>10.35</v>
      </c>
      <c r="P1059" s="2">
        <v>38064</v>
      </c>
      <c r="Q1059">
        <v>6.29</v>
      </c>
      <c r="R1059">
        <v>6.74</v>
      </c>
      <c r="S1059">
        <v>6.18</v>
      </c>
      <c r="U1059" s="2">
        <v>38064</v>
      </c>
      <c r="V1059">
        <v>15.43</v>
      </c>
      <c r="W1059">
        <v>15.6</v>
      </c>
      <c r="X1059">
        <v>15.32</v>
      </c>
      <c r="Z1059" s="2">
        <v>38064</v>
      </c>
      <c r="AA1059">
        <v>13.59</v>
      </c>
      <c r="AB1059">
        <v>13.7</v>
      </c>
      <c r="AC1059">
        <v>13.42</v>
      </c>
      <c r="AE1059" s="2">
        <v>38064</v>
      </c>
      <c r="AF1059">
        <v>20.32</v>
      </c>
      <c r="AG1059">
        <v>20.52</v>
      </c>
      <c r="AH1059">
        <v>20.18</v>
      </c>
      <c r="AJ1059" s="2">
        <v>38064</v>
      </c>
      <c r="AK1059">
        <v>15.43</v>
      </c>
      <c r="AL1059">
        <v>15.67</v>
      </c>
      <c r="AM1059">
        <v>15.31</v>
      </c>
      <c r="AO1059" s="2">
        <v>38064</v>
      </c>
      <c r="AP1059">
        <v>19.64</v>
      </c>
      <c r="AQ1059">
        <v>19.829999999999998</v>
      </c>
      <c r="AR1059">
        <v>19.53</v>
      </c>
      <c r="AT1059" s="2">
        <v>38064</v>
      </c>
      <c r="AU1059">
        <v>15.94</v>
      </c>
      <c r="AV1059">
        <v>16.13</v>
      </c>
      <c r="AW1059">
        <v>15.72</v>
      </c>
      <c r="AY1059" s="2">
        <v>38064</v>
      </c>
      <c r="AZ1059">
        <v>27.82</v>
      </c>
      <c r="BA1059">
        <v>27.95</v>
      </c>
      <c r="BB1059">
        <v>27.6</v>
      </c>
      <c r="BD1059" s="2">
        <v>38064</v>
      </c>
      <c r="BE1059">
        <v>16.53</v>
      </c>
      <c r="BF1059">
        <v>16.62</v>
      </c>
      <c r="BG1059">
        <v>16.34</v>
      </c>
      <c r="BI1059" s="2">
        <v>38064</v>
      </c>
      <c r="BJ1059">
        <v>14.88</v>
      </c>
      <c r="BK1059">
        <v>15.07</v>
      </c>
      <c r="BL1059">
        <v>14.67</v>
      </c>
      <c r="BN1059" s="2">
        <v>38064</v>
      </c>
      <c r="BO1059">
        <v>15.73</v>
      </c>
      <c r="BP1059">
        <v>15.73</v>
      </c>
      <c r="BQ1059">
        <v>15.57</v>
      </c>
      <c r="BS1059" s="2">
        <v>38064</v>
      </c>
      <c r="BT1059">
        <v>14.37</v>
      </c>
      <c r="BU1059">
        <v>14.39</v>
      </c>
      <c r="BV1059">
        <v>14.25</v>
      </c>
      <c r="BX1059" s="2">
        <v>38064</v>
      </c>
      <c r="BY1059">
        <v>19.670000000000002</v>
      </c>
      <c r="BZ1059">
        <v>19.829999999999998</v>
      </c>
      <c r="CA1059">
        <v>19.420000000000002</v>
      </c>
      <c r="CC1059" s="2">
        <v>38197</v>
      </c>
      <c r="CD1059">
        <v>22.15</v>
      </c>
      <c r="CE1059">
        <v>22.24</v>
      </c>
      <c r="CF1059">
        <v>21.38</v>
      </c>
      <c r="CH1059" s="2">
        <v>38064</v>
      </c>
      <c r="CI1059">
        <v>113.07</v>
      </c>
      <c r="CJ1059">
        <v>113.46</v>
      </c>
      <c r="CK1059">
        <v>113.1</v>
      </c>
      <c r="CM1059" s="2">
        <v>38239</v>
      </c>
      <c r="CN1059">
        <v>10.82</v>
      </c>
      <c r="CO1059">
        <v>11.18</v>
      </c>
      <c r="CP1059">
        <v>10.5</v>
      </c>
      <c r="CR1059" s="2">
        <v>38259</v>
      </c>
      <c r="CS1059">
        <v>18.57</v>
      </c>
      <c r="CT1059">
        <v>18.899999999999999</v>
      </c>
      <c r="CU1059">
        <v>18.25</v>
      </c>
      <c r="CW1059" s="2">
        <v>39192</v>
      </c>
      <c r="CX1059">
        <v>67.08</v>
      </c>
      <c r="CY1059">
        <v>67.19</v>
      </c>
      <c r="CZ1059">
        <v>66.95</v>
      </c>
      <c r="DB1059" s="2">
        <v>40935</v>
      </c>
      <c r="DC1059">
        <v>62.68</v>
      </c>
      <c r="DD1059">
        <v>63.25</v>
      </c>
      <c r="DE1059">
        <v>59.97</v>
      </c>
      <c r="DG1059" s="2">
        <v>41065</v>
      </c>
      <c r="DH1059">
        <v>64.23</v>
      </c>
      <c r="DI1059">
        <v>65.239999999999995</v>
      </c>
      <c r="DJ1059">
        <v>62.25</v>
      </c>
      <c r="DL1059" s="2">
        <v>41065</v>
      </c>
      <c r="DM1059">
        <v>37.76</v>
      </c>
      <c r="DN1059">
        <v>37.770000000000003</v>
      </c>
      <c r="DO1059">
        <v>36.380000000000003</v>
      </c>
      <c r="DQ1059" s="2">
        <v>41065</v>
      </c>
      <c r="DR1059">
        <v>46.34</v>
      </c>
      <c r="DS1059">
        <v>47.65</v>
      </c>
      <c r="DT1059">
        <v>43.54</v>
      </c>
      <c r="DV1059" s="2">
        <v>41516</v>
      </c>
      <c r="DW1059">
        <v>34.1</v>
      </c>
      <c r="DX1059">
        <v>37.130000000000003</v>
      </c>
      <c r="DY1059">
        <v>32.869999999999997</v>
      </c>
    </row>
    <row r="1060" spans="1:129" x14ac:dyDescent="0.25">
      <c r="A1060" s="2">
        <v>38065</v>
      </c>
      <c r="B1060">
        <v>13.77</v>
      </c>
      <c r="C1060">
        <v>13.77</v>
      </c>
      <c r="D1060">
        <v>13.74</v>
      </c>
      <c r="F1060" s="2">
        <v>38065</v>
      </c>
      <c r="G1060">
        <v>10.41</v>
      </c>
      <c r="H1060">
        <v>10.81</v>
      </c>
      <c r="I1060">
        <v>10.050000000000001</v>
      </c>
      <c r="K1060" s="2">
        <v>38065</v>
      </c>
      <c r="L1060">
        <v>10.19</v>
      </c>
      <c r="M1060">
        <v>10.26</v>
      </c>
      <c r="N1060">
        <v>10.24</v>
      </c>
      <c r="P1060" s="2">
        <v>38065</v>
      </c>
      <c r="Q1060">
        <v>6.16</v>
      </c>
      <c r="R1060">
        <v>6.74</v>
      </c>
      <c r="S1060">
        <v>6.1</v>
      </c>
      <c r="U1060" s="2">
        <v>38065</v>
      </c>
      <c r="V1060">
        <v>15.48</v>
      </c>
      <c r="W1060">
        <v>15.5</v>
      </c>
      <c r="X1060">
        <v>15.06</v>
      </c>
      <c r="Z1060" s="2">
        <v>38065</v>
      </c>
      <c r="AA1060">
        <v>13.3</v>
      </c>
      <c r="AB1060">
        <v>13.44</v>
      </c>
      <c r="AC1060">
        <v>13.26</v>
      </c>
      <c r="AE1060" s="2">
        <v>38065</v>
      </c>
      <c r="AF1060">
        <v>20.100000000000001</v>
      </c>
      <c r="AG1060">
        <v>20.23</v>
      </c>
      <c r="AH1060">
        <v>20</v>
      </c>
      <c r="AJ1060" s="2">
        <v>38065</v>
      </c>
      <c r="AK1060">
        <v>15.15</v>
      </c>
      <c r="AL1060">
        <v>15.3</v>
      </c>
      <c r="AM1060">
        <v>15.15</v>
      </c>
      <c r="AO1060" s="2">
        <v>38065</v>
      </c>
      <c r="AP1060">
        <v>19.3</v>
      </c>
      <c r="AQ1060">
        <v>19.52</v>
      </c>
      <c r="AR1060">
        <v>19.18</v>
      </c>
      <c r="AT1060" s="2">
        <v>38065</v>
      </c>
      <c r="AU1060">
        <v>15.63</v>
      </c>
      <c r="AV1060">
        <v>15.88</v>
      </c>
      <c r="AW1060">
        <v>15.24</v>
      </c>
      <c r="AY1060" s="2">
        <v>38065</v>
      </c>
      <c r="AZ1060">
        <v>27.27</v>
      </c>
      <c r="BA1060">
        <v>27.54</v>
      </c>
      <c r="BB1060">
        <v>27.15</v>
      </c>
      <c r="BD1060" s="2">
        <v>38065</v>
      </c>
      <c r="BE1060">
        <v>16.18</v>
      </c>
      <c r="BF1060">
        <v>16.32</v>
      </c>
      <c r="BG1060">
        <v>15.88</v>
      </c>
      <c r="BI1060" s="2">
        <v>38065</v>
      </c>
      <c r="BJ1060">
        <v>14.7</v>
      </c>
      <c r="BK1060">
        <v>14.91</v>
      </c>
      <c r="BL1060">
        <v>14.27</v>
      </c>
      <c r="BN1060" s="2">
        <v>38065</v>
      </c>
      <c r="BO1060">
        <v>15.54</v>
      </c>
      <c r="BP1060">
        <v>15.68</v>
      </c>
      <c r="BQ1060">
        <v>15.3</v>
      </c>
      <c r="BS1060" s="2">
        <v>38065</v>
      </c>
      <c r="BT1060">
        <v>14.22</v>
      </c>
      <c r="BU1060">
        <v>14.38</v>
      </c>
      <c r="BV1060">
        <v>14.16</v>
      </c>
      <c r="BX1060" s="2">
        <v>38065</v>
      </c>
      <c r="BY1060">
        <v>19.96</v>
      </c>
      <c r="BZ1060">
        <v>20.079999999999998</v>
      </c>
      <c r="CA1060">
        <v>19.79</v>
      </c>
      <c r="CC1060" s="2">
        <v>38198</v>
      </c>
      <c r="CD1060">
        <v>22.048500000000001</v>
      </c>
      <c r="CE1060">
        <v>22.05</v>
      </c>
      <c r="CF1060">
        <v>21.94</v>
      </c>
      <c r="CH1060" s="2">
        <v>38065</v>
      </c>
      <c r="CI1060">
        <v>111.06</v>
      </c>
      <c r="CJ1060">
        <v>111.1</v>
      </c>
      <c r="CK1060">
        <v>111.07</v>
      </c>
      <c r="CM1060" s="2">
        <v>38240</v>
      </c>
      <c r="CN1060">
        <v>10.85</v>
      </c>
      <c r="CO1060">
        <v>11.18</v>
      </c>
      <c r="CP1060">
        <v>10.5</v>
      </c>
      <c r="CR1060" s="2">
        <v>38260</v>
      </c>
      <c r="CS1060">
        <v>18.54</v>
      </c>
      <c r="CT1060">
        <v>18.95</v>
      </c>
      <c r="CU1060">
        <v>18.54</v>
      </c>
      <c r="CW1060" s="2">
        <v>39195</v>
      </c>
      <c r="CX1060">
        <v>66.745000000000005</v>
      </c>
      <c r="CY1060">
        <v>66.75</v>
      </c>
      <c r="CZ1060">
        <v>66.545000000000002</v>
      </c>
      <c r="DB1060" s="2">
        <v>40938</v>
      </c>
      <c r="DC1060">
        <v>61.94</v>
      </c>
      <c r="DD1060">
        <v>62.04</v>
      </c>
      <c r="DE1060">
        <v>59.9</v>
      </c>
      <c r="DG1060" s="2">
        <v>41066</v>
      </c>
      <c r="DH1060">
        <v>65.95</v>
      </c>
      <c r="DI1060">
        <v>70.75</v>
      </c>
      <c r="DJ1060">
        <v>63.83</v>
      </c>
      <c r="DL1060" s="2">
        <v>41066</v>
      </c>
      <c r="DM1060">
        <v>38.549999999999997</v>
      </c>
      <c r="DN1060">
        <v>41.82</v>
      </c>
      <c r="DO1060">
        <v>37.15</v>
      </c>
      <c r="DQ1060" s="2">
        <v>41066</v>
      </c>
      <c r="DR1060">
        <v>47.47</v>
      </c>
      <c r="DS1060">
        <v>48.65</v>
      </c>
      <c r="DT1060">
        <v>44.63</v>
      </c>
      <c r="DV1060" s="2">
        <v>41520</v>
      </c>
      <c r="DW1060">
        <v>34.145000000000003</v>
      </c>
      <c r="DX1060">
        <v>37.42</v>
      </c>
      <c r="DY1060">
        <v>34</v>
      </c>
    </row>
    <row r="1061" spans="1:129" x14ac:dyDescent="0.25">
      <c r="A1061" s="2">
        <v>38068</v>
      </c>
      <c r="B1061">
        <v>13.82</v>
      </c>
      <c r="C1061">
        <v>13.82</v>
      </c>
      <c r="D1061">
        <v>13.75</v>
      </c>
      <c r="F1061" s="2">
        <v>38068</v>
      </c>
      <c r="G1061">
        <v>10.17</v>
      </c>
      <c r="H1061">
        <v>10.49</v>
      </c>
      <c r="I1061">
        <v>9.85</v>
      </c>
      <c r="K1061" s="2">
        <v>38068</v>
      </c>
      <c r="L1061">
        <v>10.029999999999999</v>
      </c>
      <c r="M1061">
        <v>10.16</v>
      </c>
      <c r="N1061">
        <v>10.17</v>
      </c>
      <c r="P1061" s="2">
        <v>38068</v>
      </c>
      <c r="Q1061">
        <v>6.05</v>
      </c>
      <c r="R1061">
        <v>6.74</v>
      </c>
      <c r="S1061">
        <v>5</v>
      </c>
      <c r="U1061" s="2">
        <v>38068</v>
      </c>
      <c r="V1061">
        <v>14.98</v>
      </c>
      <c r="W1061">
        <v>15.19</v>
      </c>
      <c r="X1061">
        <v>14.91</v>
      </c>
      <c r="Z1061" s="2">
        <v>38068</v>
      </c>
      <c r="AA1061">
        <v>13.07</v>
      </c>
      <c r="AB1061">
        <v>13.28</v>
      </c>
      <c r="AC1061">
        <v>12.93</v>
      </c>
      <c r="AE1061" s="2">
        <v>38068</v>
      </c>
      <c r="AF1061">
        <v>19.78</v>
      </c>
      <c r="AG1061">
        <v>19.88</v>
      </c>
      <c r="AH1061">
        <v>19.600000000000001</v>
      </c>
      <c r="AJ1061" s="2">
        <v>38068</v>
      </c>
      <c r="AK1061">
        <v>14.85</v>
      </c>
      <c r="AL1061">
        <v>15.01</v>
      </c>
      <c r="AM1061">
        <v>14.79</v>
      </c>
      <c r="AO1061" s="2">
        <v>38068</v>
      </c>
      <c r="AP1061">
        <v>19.149999999999999</v>
      </c>
      <c r="AQ1061">
        <v>19.28</v>
      </c>
      <c r="AR1061">
        <v>19</v>
      </c>
      <c r="AT1061" s="2">
        <v>38068</v>
      </c>
      <c r="AU1061">
        <v>15.38</v>
      </c>
      <c r="AV1061">
        <v>15.58</v>
      </c>
      <c r="AW1061">
        <v>15.17</v>
      </c>
      <c r="AY1061" s="2">
        <v>38068</v>
      </c>
      <c r="AZ1061">
        <v>26.99</v>
      </c>
      <c r="BA1061">
        <v>27.15</v>
      </c>
      <c r="BB1061">
        <v>26.9</v>
      </c>
      <c r="BD1061" s="2">
        <v>38068</v>
      </c>
      <c r="BE1061">
        <v>15.77</v>
      </c>
      <c r="BF1061">
        <v>15.97</v>
      </c>
      <c r="BG1061">
        <v>15.69</v>
      </c>
      <c r="BI1061" s="2">
        <v>38068</v>
      </c>
      <c r="BJ1061">
        <v>14.45</v>
      </c>
      <c r="BK1061">
        <v>14.64</v>
      </c>
      <c r="BL1061">
        <v>14.23</v>
      </c>
      <c r="BN1061" s="2">
        <v>38068</v>
      </c>
      <c r="BO1061">
        <v>15.34</v>
      </c>
      <c r="BP1061">
        <v>15.36</v>
      </c>
      <c r="BQ1061">
        <v>15.13</v>
      </c>
      <c r="BS1061" s="2">
        <v>38068</v>
      </c>
      <c r="BT1061">
        <v>14.12</v>
      </c>
      <c r="BU1061">
        <v>14.19</v>
      </c>
      <c r="BV1061">
        <v>14.04</v>
      </c>
      <c r="BX1061" s="2">
        <v>38068</v>
      </c>
      <c r="BY1061">
        <v>19.5</v>
      </c>
      <c r="BZ1061">
        <v>19.63</v>
      </c>
      <c r="CA1061">
        <v>19.350000000000001</v>
      </c>
      <c r="CC1061" s="2">
        <v>38201</v>
      </c>
      <c r="CD1061">
        <v>21.84</v>
      </c>
      <c r="CE1061">
        <v>21.87</v>
      </c>
      <c r="CF1061">
        <v>21.69</v>
      </c>
      <c r="CH1061" s="2">
        <v>38068</v>
      </c>
      <c r="CI1061">
        <v>109.65</v>
      </c>
      <c r="CJ1061">
        <v>109.7</v>
      </c>
      <c r="CK1061">
        <v>109.6</v>
      </c>
      <c r="CM1061" s="2">
        <v>38243</v>
      </c>
      <c r="CN1061">
        <v>10.9</v>
      </c>
      <c r="CO1061">
        <v>11.29</v>
      </c>
      <c r="CP1061">
        <v>10.6</v>
      </c>
      <c r="CR1061" s="2">
        <v>38261</v>
      </c>
      <c r="CS1061">
        <v>19.12</v>
      </c>
      <c r="CT1061">
        <v>19.489999999999998</v>
      </c>
      <c r="CU1061">
        <v>18.649999999999999</v>
      </c>
      <c r="CW1061" s="2">
        <v>39196</v>
      </c>
      <c r="CX1061">
        <v>66.584999999999994</v>
      </c>
      <c r="CY1061">
        <v>66.959999999999994</v>
      </c>
      <c r="CZ1061">
        <v>66.72</v>
      </c>
      <c r="DB1061" s="2">
        <v>40939</v>
      </c>
      <c r="DC1061">
        <v>62.22</v>
      </c>
      <c r="DD1061">
        <v>62.3</v>
      </c>
      <c r="DE1061">
        <v>60.22</v>
      </c>
      <c r="DG1061" s="2">
        <v>41067</v>
      </c>
      <c r="DH1061">
        <v>65.67</v>
      </c>
      <c r="DI1061">
        <v>66.3</v>
      </c>
      <c r="DJ1061">
        <v>64.06</v>
      </c>
      <c r="DL1061" s="2">
        <v>41067</v>
      </c>
      <c r="DM1061">
        <v>38.49</v>
      </c>
      <c r="DN1061" t="s">
        <v>41</v>
      </c>
      <c r="DO1061">
        <v>37.479999999999997</v>
      </c>
      <c r="DQ1061" s="2">
        <v>41067</v>
      </c>
      <c r="DR1061">
        <v>47.57</v>
      </c>
      <c r="DS1061">
        <v>48.79</v>
      </c>
      <c r="DT1061">
        <v>45.21</v>
      </c>
      <c r="DV1061" s="2">
        <v>41521</v>
      </c>
      <c r="DW1061">
        <v>34.414999999999999</v>
      </c>
      <c r="DX1061">
        <v>37.58</v>
      </c>
      <c r="DY1061">
        <v>34</v>
      </c>
    </row>
    <row r="1062" spans="1:129" x14ac:dyDescent="0.25">
      <c r="A1062" s="2">
        <v>38069</v>
      </c>
      <c r="B1062">
        <v>13.77</v>
      </c>
      <c r="C1062">
        <v>13.82</v>
      </c>
      <c r="D1062">
        <v>13.67</v>
      </c>
      <c r="F1062" s="2">
        <v>38069</v>
      </c>
      <c r="G1062">
        <v>10.35</v>
      </c>
      <c r="H1062">
        <v>10.8</v>
      </c>
      <c r="I1062">
        <v>10.01</v>
      </c>
      <c r="K1062" s="2">
        <v>38069</v>
      </c>
      <c r="L1062">
        <v>10.199999999999999</v>
      </c>
      <c r="M1062">
        <v>10.26</v>
      </c>
      <c r="N1062">
        <v>10.19</v>
      </c>
      <c r="P1062" s="2">
        <v>38069</v>
      </c>
      <c r="Q1062">
        <v>6.17</v>
      </c>
      <c r="R1062">
        <v>6.28</v>
      </c>
      <c r="S1062">
        <v>6.03</v>
      </c>
      <c r="U1062" s="2">
        <v>38069</v>
      </c>
      <c r="V1062">
        <v>15.22</v>
      </c>
      <c r="W1062">
        <v>15.42</v>
      </c>
      <c r="X1062">
        <v>14.92</v>
      </c>
      <c r="Z1062" s="2">
        <v>38069</v>
      </c>
      <c r="AA1062">
        <v>13.21</v>
      </c>
      <c r="AB1062">
        <v>13.32</v>
      </c>
      <c r="AC1062">
        <v>13.01</v>
      </c>
      <c r="AE1062" s="2">
        <v>38069</v>
      </c>
      <c r="AF1062">
        <v>19.86</v>
      </c>
      <c r="AG1062">
        <v>19.97</v>
      </c>
      <c r="AH1062">
        <v>19.670000000000002</v>
      </c>
      <c r="AJ1062" s="2">
        <v>38069</v>
      </c>
      <c r="AK1062">
        <v>14.98</v>
      </c>
      <c r="AL1062">
        <v>15.08</v>
      </c>
      <c r="AM1062">
        <v>14.79</v>
      </c>
      <c r="AO1062" s="2">
        <v>38069</v>
      </c>
      <c r="AP1062">
        <v>19.18</v>
      </c>
      <c r="AQ1062">
        <v>19.38</v>
      </c>
      <c r="AR1062">
        <v>19.04</v>
      </c>
      <c r="AT1062" s="2">
        <v>38069</v>
      </c>
      <c r="AU1062">
        <v>15.38</v>
      </c>
      <c r="AV1062">
        <v>15.74</v>
      </c>
      <c r="AW1062">
        <v>15</v>
      </c>
      <c r="AY1062" s="2">
        <v>38069</v>
      </c>
      <c r="AZ1062">
        <v>27.32</v>
      </c>
      <c r="BA1062">
        <v>27.43</v>
      </c>
      <c r="BB1062">
        <v>27.15</v>
      </c>
      <c r="BD1062" s="2">
        <v>38069</v>
      </c>
      <c r="BE1062">
        <v>16.09</v>
      </c>
      <c r="BF1062">
        <v>16.28</v>
      </c>
      <c r="BG1062">
        <v>15.76</v>
      </c>
      <c r="BI1062" s="2">
        <v>38069</v>
      </c>
      <c r="BJ1062">
        <v>14.58</v>
      </c>
      <c r="BK1062">
        <v>14.89</v>
      </c>
      <c r="BL1062">
        <v>14.15</v>
      </c>
      <c r="BN1062" s="2">
        <v>38069</v>
      </c>
      <c r="BO1062">
        <v>15.45</v>
      </c>
      <c r="BP1062">
        <v>15.6</v>
      </c>
      <c r="BQ1062">
        <v>15.25</v>
      </c>
      <c r="BS1062" s="2">
        <v>38069</v>
      </c>
      <c r="BT1062">
        <v>14.15</v>
      </c>
      <c r="BU1062">
        <v>14.28</v>
      </c>
      <c r="BV1062">
        <v>14.02</v>
      </c>
      <c r="BX1062" s="2">
        <v>38069</v>
      </c>
      <c r="BY1062">
        <v>19.739999999999998</v>
      </c>
      <c r="BZ1062">
        <v>20.010000000000002</v>
      </c>
      <c r="CA1062">
        <v>19.71</v>
      </c>
      <c r="CC1062" s="2">
        <v>38202</v>
      </c>
      <c r="CD1062">
        <v>21.65</v>
      </c>
      <c r="CE1062">
        <v>21.76</v>
      </c>
      <c r="CF1062">
        <v>20.8</v>
      </c>
      <c r="CH1062" s="2">
        <v>38069</v>
      </c>
      <c r="CI1062">
        <v>109.46</v>
      </c>
      <c r="CJ1062">
        <v>109.37</v>
      </c>
      <c r="CK1062">
        <v>109.22</v>
      </c>
      <c r="CM1062" s="2">
        <v>38244</v>
      </c>
      <c r="CN1062">
        <v>10.9</v>
      </c>
      <c r="CO1062">
        <v>11.24</v>
      </c>
      <c r="CP1062">
        <v>10.6</v>
      </c>
      <c r="CR1062" s="2">
        <v>38264</v>
      </c>
      <c r="CS1062">
        <v>19.48</v>
      </c>
      <c r="CT1062">
        <v>19.899999999999999</v>
      </c>
      <c r="CU1062">
        <v>19.5</v>
      </c>
      <c r="CW1062" s="2">
        <v>39197</v>
      </c>
      <c r="CX1062">
        <v>67.795000000000002</v>
      </c>
      <c r="CY1062">
        <v>67.81</v>
      </c>
      <c r="CZ1062">
        <v>67.724999999999994</v>
      </c>
      <c r="DB1062" s="2">
        <v>40940</v>
      </c>
      <c r="DC1062">
        <v>63.71</v>
      </c>
      <c r="DD1062">
        <v>66.17</v>
      </c>
      <c r="DE1062">
        <v>60.13</v>
      </c>
      <c r="DG1062" s="2">
        <v>41068</v>
      </c>
      <c r="DH1062">
        <v>66.06</v>
      </c>
      <c r="DI1062">
        <v>68.069999999999993</v>
      </c>
      <c r="DJ1062">
        <v>64.33</v>
      </c>
      <c r="DL1062" s="2">
        <v>41068</v>
      </c>
      <c r="DM1062">
        <v>38.56</v>
      </c>
      <c r="DN1062">
        <v>41.48</v>
      </c>
      <c r="DO1062">
        <v>37.380000000000003</v>
      </c>
      <c r="DQ1062" s="2">
        <v>41068</v>
      </c>
      <c r="DR1062">
        <v>48.74</v>
      </c>
      <c r="DS1062">
        <v>50.38</v>
      </c>
      <c r="DT1062">
        <v>46.29</v>
      </c>
      <c r="DV1062" s="2">
        <v>41522</v>
      </c>
      <c r="DW1062">
        <v>34.299999999999997</v>
      </c>
      <c r="DX1062">
        <v>40.19</v>
      </c>
      <c r="DY1062">
        <v>34.01</v>
      </c>
    </row>
    <row r="1063" spans="1:129" x14ac:dyDescent="0.25">
      <c r="A1063" s="2">
        <v>38070</v>
      </c>
      <c r="B1063">
        <v>13.62</v>
      </c>
      <c r="C1063">
        <v>13.7</v>
      </c>
      <c r="D1063">
        <v>13.61</v>
      </c>
      <c r="F1063" s="2">
        <v>38070</v>
      </c>
      <c r="G1063">
        <v>10.45</v>
      </c>
      <c r="H1063">
        <v>10.85</v>
      </c>
      <c r="I1063">
        <v>10.07</v>
      </c>
      <c r="K1063" s="2">
        <v>38070</v>
      </c>
      <c r="L1063">
        <v>10.42</v>
      </c>
      <c r="M1063">
        <v>10.63</v>
      </c>
      <c r="N1063">
        <v>10.37</v>
      </c>
      <c r="P1063" s="2">
        <v>38070</v>
      </c>
      <c r="Q1063">
        <v>6.21</v>
      </c>
      <c r="R1063">
        <v>6.26</v>
      </c>
      <c r="S1063">
        <v>6.02</v>
      </c>
      <c r="U1063" s="2">
        <v>38070</v>
      </c>
      <c r="V1063">
        <v>15.34</v>
      </c>
      <c r="W1063">
        <v>15.53</v>
      </c>
      <c r="X1063">
        <v>15.02</v>
      </c>
      <c r="Z1063" s="2">
        <v>38070</v>
      </c>
      <c r="AA1063">
        <v>12.99</v>
      </c>
      <c r="AB1063">
        <v>13.1</v>
      </c>
      <c r="AC1063">
        <v>12.8</v>
      </c>
      <c r="AE1063" s="2">
        <v>38070</v>
      </c>
      <c r="AF1063">
        <v>19.47</v>
      </c>
      <c r="AG1063">
        <v>19.579999999999998</v>
      </c>
      <c r="AH1063">
        <v>19.3</v>
      </c>
      <c r="AJ1063" s="2">
        <v>38070</v>
      </c>
      <c r="AK1063">
        <v>14.77</v>
      </c>
      <c r="AL1063">
        <v>14.92</v>
      </c>
      <c r="AM1063">
        <v>14.61</v>
      </c>
      <c r="AO1063" s="2">
        <v>38070</v>
      </c>
      <c r="AP1063">
        <v>19.04</v>
      </c>
      <c r="AQ1063">
        <v>19.149999999999999</v>
      </c>
      <c r="AR1063">
        <v>18.8</v>
      </c>
      <c r="AT1063" s="2">
        <v>38070</v>
      </c>
      <c r="AU1063">
        <v>15</v>
      </c>
      <c r="AV1063">
        <v>15.46</v>
      </c>
      <c r="AW1063">
        <v>14.72</v>
      </c>
      <c r="AY1063" s="2">
        <v>38070</v>
      </c>
      <c r="AZ1063">
        <v>26.77</v>
      </c>
      <c r="BA1063">
        <v>27.02</v>
      </c>
      <c r="BB1063">
        <v>26.67</v>
      </c>
      <c r="BD1063" s="2">
        <v>38070</v>
      </c>
      <c r="BE1063">
        <v>15.72</v>
      </c>
      <c r="BF1063">
        <v>15.92</v>
      </c>
      <c r="BG1063">
        <v>15.4</v>
      </c>
      <c r="BI1063" s="2">
        <v>38070</v>
      </c>
      <c r="BJ1063">
        <v>14.4</v>
      </c>
      <c r="BK1063">
        <v>14.72</v>
      </c>
      <c r="BL1063">
        <v>13.98</v>
      </c>
      <c r="BN1063" s="2">
        <v>38070</v>
      </c>
      <c r="BO1063">
        <v>15.26</v>
      </c>
      <c r="BP1063">
        <v>15.34</v>
      </c>
      <c r="BQ1063">
        <v>15.1</v>
      </c>
      <c r="BS1063" s="2">
        <v>38070</v>
      </c>
      <c r="BT1063">
        <v>14</v>
      </c>
      <c r="BU1063">
        <v>14.08</v>
      </c>
      <c r="BV1063">
        <v>13.83</v>
      </c>
      <c r="BX1063" s="2">
        <v>38070</v>
      </c>
      <c r="BY1063">
        <v>19.87</v>
      </c>
      <c r="BZ1063">
        <v>20.100000000000001</v>
      </c>
      <c r="CA1063">
        <v>19.71</v>
      </c>
      <c r="CC1063" s="2">
        <v>38203</v>
      </c>
      <c r="CD1063">
        <v>21.91</v>
      </c>
      <c r="CE1063">
        <v>22</v>
      </c>
      <c r="CF1063">
        <v>20.8</v>
      </c>
      <c r="CH1063" s="2">
        <v>38070</v>
      </c>
      <c r="CI1063">
        <v>109.55</v>
      </c>
      <c r="CJ1063">
        <v>109.67</v>
      </c>
      <c r="CK1063">
        <v>109.51</v>
      </c>
      <c r="CM1063" s="2">
        <v>38245</v>
      </c>
      <c r="CN1063">
        <v>10.66</v>
      </c>
      <c r="CO1063">
        <v>10.75</v>
      </c>
      <c r="CP1063">
        <v>10.65</v>
      </c>
      <c r="CR1063" s="2">
        <v>38265</v>
      </c>
      <c r="CS1063">
        <v>19.57</v>
      </c>
      <c r="CT1063">
        <v>19.940000000000001</v>
      </c>
      <c r="CU1063">
        <v>19.559999999999999</v>
      </c>
      <c r="CW1063" s="2">
        <v>39198</v>
      </c>
      <c r="CX1063">
        <v>66.39</v>
      </c>
      <c r="CY1063">
        <v>66.59</v>
      </c>
      <c r="CZ1063">
        <v>66.454999999999998</v>
      </c>
      <c r="DB1063" s="2">
        <v>40941</v>
      </c>
      <c r="DC1063">
        <v>64.62</v>
      </c>
      <c r="DD1063">
        <v>66.41</v>
      </c>
      <c r="DE1063">
        <v>60.16</v>
      </c>
      <c r="DG1063" s="2">
        <v>41071</v>
      </c>
      <c r="DH1063">
        <v>66.39</v>
      </c>
      <c r="DI1063">
        <v>68</v>
      </c>
      <c r="DJ1063">
        <v>64.91</v>
      </c>
      <c r="DL1063" s="2">
        <v>41071</v>
      </c>
      <c r="DM1063">
        <v>37.917999999999999</v>
      </c>
      <c r="DN1063">
        <v>41.46</v>
      </c>
      <c r="DO1063">
        <v>36.96</v>
      </c>
      <c r="DQ1063" s="2">
        <v>41071</v>
      </c>
      <c r="DR1063">
        <v>47.85</v>
      </c>
      <c r="DS1063">
        <v>50.55</v>
      </c>
      <c r="DT1063">
        <v>45.44</v>
      </c>
      <c r="DV1063" s="2">
        <v>41523</v>
      </c>
      <c r="DW1063">
        <v>34.47</v>
      </c>
      <c r="DX1063">
        <v>40.19</v>
      </c>
      <c r="DY1063">
        <v>34.01</v>
      </c>
    </row>
    <row r="1064" spans="1:129" x14ac:dyDescent="0.25">
      <c r="A1064" s="2">
        <v>38071</v>
      </c>
      <c r="B1064">
        <v>13.75</v>
      </c>
      <c r="C1064">
        <v>13.78</v>
      </c>
      <c r="D1064">
        <v>13.75</v>
      </c>
      <c r="F1064" s="2">
        <v>38071</v>
      </c>
      <c r="G1064">
        <v>10.56</v>
      </c>
      <c r="H1064">
        <v>10.9</v>
      </c>
      <c r="I1064">
        <v>10.199999999999999</v>
      </c>
      <c r="K1064" s="2">
        <v>38071</v>
      </c>
      <c r="L1064">
        <v>10.72</v>
      </c>
      <c r="M1064">
        <v>10.8</v>
      </c>
      <c r="N1064">
        <v>10.53</v>
      </c>
      <c r="P1064" s="2">
        <v>38071</v>
      </c>
      <c r="Q1064">
        <v>6.29</v>
      </c>
      <c r="R1064">
        <v>6.4</v>
      </c>
      <c r="S1064">
        <v>6.09</v>
      </c>
      <c r="U1064" s="2">
        <v>38071</v>
      </c>
      <c r="V1064">
        <v>15.6</v>
      </c>
      <c r="W1064">
        <v>15.81</v>
      </c>
      <c r="X1064">
        <v>15.3</v>
      </c>
      <c r="Z1064" s="2">
        <v>38071</v>
      </c>
      <c r="AA1064">
        <v>13.18</v>
      </c>
      <c r="AB1064">
        <v>13.94</v>
      </c>
      <c r="AC1064">
        <v>11</v>
      </c>
      <c r="AE1064" s="2">
        <v>38071</v>
      </c>
      <c r="AF1064">
        <v>19.93</v>
      </c>
      <c r="AG1064">
        <v>20.04</v>
      </c>
      <c r="AH1064">
        <v>19.7</v>
      </c>
      <c r="AJ1064" s="2">
        <v>38071</v>
      </c>
      <c r="AK1064">
        <v>15.29</v>
      </c>
      <c r="AL1064">
        <v>15.4</v>
      </c>
      <c r="AM1064">
        <v>15.05</v>
      </c>
      <c r="AO1064" s="2">
        <v>38071</v>
      </c>
      <c r="AP1064">
        <v>19.45</v>
      </c>
      <c r="AQ1064">
        <v>19.579999999999998</v>
      </c>
      <c r="AR1064">
        <v>19.239999999999998</v>
      </c>
      <c r="AT1064" s="2">
        <v>38071</v>
      </c>
      <c r="AU1064">
        <v>15.43</v>
      </c>
      <c r="AV1064">
        <v>15.82</v>
      </c>
      <c r="AW1064">
        <v>15.07</v>
      </c>
      <c r="AY1064" s="2">
        <v>38071</v>
      </c>
      <c r="AZ1064">
        <v>27.49</v>
      </c>
      <c r="BA1064">
        <v>27.6</v>
      </c>
      <c r="BB1064">
        <v>27.47</v>
      </c>
      <c r="BD1064" s="2">
        <v>38071</v>
      </c>
      <c r="BE1064">
        <v>16.170000000000002</v>
      </c>
      <c r="BF1064">
        <v>17.940000000000001</v>
      </c>
      <c r="BG1064">
        <v>13</v>
      </c>
      <c r="BI1064" s="2">
        <v>38071</v>
      </c>
      <c r="BJ1064">
        <v>14.67</v>
      </c>
      <c r="BK1064">
        <v>14.97</v>
      </c>
      <c r="BL1064">
        <v>14.23</v>
      </c>
      <c r="BN1064" s="2">
        <v>38071</v>
      </c>
      <c r="BO1064">
        <v>15.46</v>
      </c>
      <c r="BP1064">
        <v>15.6</v>
      </c>
      <c r="BQ1064">
        <v>15.3</v>
      </c>
      <c r="BS1064" s="2">
        <v>38071</v>
      </c>
      <c r="BT1064">
        <v>14.24</v>
      </c>
      <c r="BU1064">
        <v>14.35</v>
      </c>
      <c r="BV1064">
        <v>14.09</v>
      </c>
      <c r="BX1064" s="2">
        <v>38071</v>
      </c>
      <c r="BY1064">
        <v>20.399999999999999</v>
      </c>
      <c r="BZ1064">
        <v>20.56</v>
      </c>
      <c r="CA1064">
        <v>20.3</v>
      </c>
      <c r="CC1064" s="2">
        <v>38204</v>
      </c>
      <c r="CD1064">
        <v>22.25</v>
      </c>
      <c r="CE1064">
        <v>22.28</v>
      </c>
      <c r="CF1064">
        <v>21.5</v>
      </c>
      <c r="CH1064" s="2">
        <v>38071</v>
      </c>
      <c r="CI1064">
        <v>111</v>
      </c>
      <c r="CJ1064">
        <v>111.1</v>
      </c>
      <c r="CK1064">
        <v>110.91</v>
      </c>
      <c r="CM1064" s="2">
        <v>38246</v>
      </c>
      <c r="CN1064">
        <v>10.89</v>
      </c>
      <c r="CO1064">
        <v>11.19</v>
      </c>
      <c r="CP1064">
        <v>10.71</v>
      </c>
      <c r="CR1064" s="2">
        <v>38266</v>
      </c>
      <c r="CS1064">
        <v>19.420000000000002</v>
      </c>
      <c r="CT1064">
        <v>19.850000000000001</v>
      </c>
      <c r="CU1064">
        <v>18.95</v>
      </c>
      <c r="CW1064" s="2">
        <v>39199</v>
      </c>
      <c r="CX1064">
        <v>66.33</v>
      </c>
      <c r="CY1064">
        <v>66.334999999999994</v>
      </c>
      <c r="CZ1064">
        <v>66.355000000000004</v>
      </c>
      <c r="DB1064" s="2">
        <v>40942</v>
      </c>
      <c r="DC1064">
        <v>65.63</v>
      </c>
      <c r="DD1064">
        <v>66.19</v>
      </c>
      <c r="DE1064">
        <v>65.63</v>
      </c>
      <c r="DG1064" s="2">
        <v>41072</v>
      </c>
      <c r="DH1064">
        <v>68.23</v>
      </c>
      <c r="DI1064">
        <v>68.55</v>
      </c>
      <c r="DJ1064">
        <v>67.569999999999993</v>
      </c>
      <c r="DL1064" s="2">
        <v>41072</v>
      </c>
      <c r="DM1064">
        <v>38.25</v>
      </c>
      <c r="DN1064">
        <v>41.29</v>
      </c>
      <c r="DO1064">
        <v>36.65</v>
      </c>
      <c r="DQ1064" s="2">
        <v>41072</v>
      </c>
      <c r="DR1064">
        <v>49.41</v>
      </c>
      <c r="DS1064">
        <v>49.5</v>
      </c>
      <c r="DT1064">
        <v>46.39</v>
      </c>
      <c r="DV1064" s="2">
        <v>41526</v>
      </c>
      <c r="DW1064">
        <v>34.78</v>
      </c>
      <c r="DX1064">
        <v>37.93</v>
      </c>
      <c r="DY1064">
        <v>34</v>
      </c>
    </row>
    <row r="1065" spans="1:129" x14ac:dyDescent="0.25">
      <c r="A1065" s="2">
        <v>38072</v>
      </c>
      <c r="B1065">
        <v>13.88</v>
      </c>
      <c r="C1065">
        <v>13.89</v>
      </c>
      <c r="D1065">
        <v>13.85</v>
      </c>
      <c r="F1065" s="2">
        <v>38072</v>
      </c>
      <c r="G1065">
        <v>10.4</v>
      </c>
      <c r="H1065">
        <v>10.76</v>
      </c>
      <c r="I1065">
        <v>10.050000000000001</v>
      </c>
      <c r="K1065" s="2">
        <v>38072</v>
      </c>
      <c r="L1065">
        <v>10.83</v>
      </c>
      <c r="M1065">
        <v>10.9</v>
      </c>
      <c r="N1065">
        <v>10.74</v>
      </c>
      <c r="P1065" s="2">
        <v>38072</v>
      </c>
      <c r="Q1065">
        <v>6.28</v>
      </c>
      <c r="R1065">
        <v>6.38</v>
      </c>
      <c r="S1065">
        <v>6.15</v>
      </c>
      <c r="U1065" s="2">
        <v>38072</v>
      </c>
      <c r="V1065">
        <v>15.5</v>
      </c>
      <c r="W1065">
        <v>15.9</v>
      </c>
      <c r="X1065">
        <v>15.45</v>
      </c>
      <c r="Z1065" s="2">
        <v>38072</v>
      </c>
      <c r="AA1065">
        <v>13.16</v>
      </c>
      <c r="AB1065">
        <v>13.26</v>
      </c>
      <c r="AC1065">
        <v>13.02</v>
      </c>
      <c r="AE1065" s="2">
        <v>38072</v>
      </c>
      <c r="AF1065">
        <v>19.760000000000002</v>
      </c>
      <c r="AG1065">
        <v>19.899999999999999</v>
      </c>
      <c r="AH1065">
        <v>19.7</v>
      </c>
      <c r="AJ1065" s="2">
        <v>38072</v>
      </c>
      <c r="AK1065">
        <v>15.15</v>
      </c>
      <c r="AL1065">
        <v>15.27</v>
      </c>
      <c r="AM1065">
        <v>14.94</v>
      </c>
      <c r="AO1065" s="2">
        <v>38072</v>
      </c>
      <c r="AP1065">
        <v>19.239999999999998</v>
      </c>
      <c r="AQ1065">
        <v>19.43</v>
      </c>
      <c r="AR1065">
        <v>19.09</v>
      </c>
      <c r="AT1065" s="2">
        <v>38072</v>
      </c>
      <c r="AU1065">
        <v>15.41</v>
      </c>
      <c r="AV1065">
        <v>15.5</v>
      </c>
      <c r="AW1065">
        <v>15.23</v>
      </c>
      <c r="AY1065" s="2">
        <v>38072</v>
      </c>
      <c r="AZ1065">
        <v>27.47</v>
      </c>
      <c r="BA1065">
        <v>27.47</v>
      </c>
      <c r="BB1065">
        <v>27.33</v>
      </c>
      <c r="BD1065" s="2">
        <v>38072</v>
      </c>
      <c r="BE1065">
        <v>16.059999999999999</v>
      </c>
      <c r="BF1065">
        <v>16.13</v>
      </c>
      <c r="BG1065">
        <v>15.87</v>
      </c>
      <c r="BI1065" s="2">
        <v>38072</v>
      </c>
      <c r="BJ1065">
        <v>14.59</v>
      </c>
      <c r="BK1065">
        <v>14.65</v>
      </c>
      <c r="BL1065">
        <v>14.28</v>
      </c>
      <c r="BN1065" s="2">
        <v>38072</v>
      </c>
      <c r="BO1065">
        <v>15.41</v>
      </c>
      <c r="BP1065">
        <v>15.52</v>
      </c>
      <c r="BQ1065">
        <v>15.23</v>
      </c>
      <c r="BS1065" s="2">
        <v>38072</v>
      </c>
      <c r="BT1065">
        <v>14.34</v>
      </c>
      <c r="BU1065">
        <v>14.43</v>
      </c>
      <c r="BV1065">
        <v>14.3</v>
      </c>
      <c r="BX1065" s="2">
        <v>38072</v>
      </c>
      <c r="BY1065">
        <v>20.37</v>
      </c>
      <c r="BZ1065">
        <v>20.48</v>
      </c>
      <c r="CA1065">
        <v>20.38</v>
      </c>
      <c r="CC1065" s="2">
        <v>38205</v>
      </c>
      <c r="CD1065">
        <v>21.9</v>
      </c>
      <c r="CE1065">
        <v>21.93</v>
      </c>
      <c r="CF1065">
        <v>21.8</v>
      </c>
      <c r="CH1065" s="2">
        <v>38072</v>
      </c>
      <c r="CI1065">
        <v>111.03</v>
      </c>
      <c r="CJ1065">
        <v>111.03</v>
      </c>
      <c r="CK1065">
        <v>110.9</v>
      </c>
      <c r="CM1065" s="2">
        <v>38247</v>
      </c>
      <c r="CN1065">
        <v>10.75</v>
      </c>
      <c r="CO1065">
        <v>10.99</v>
      </c>
      <c r="CP1065">
        <v>10.4</v>
      </c>
      <c r="CR1065" s="2">
        <v>38267</v>
      </c>
      <c r="CS1065">
        <v>19.3</v>
      </c>
      <c r="CT1065">
        <v>19.739999999999998</v>
      </c>
      <c r="CU1065">
        <v>18.899999999999999</v>
      </c>
      <c r="CW1065" s="2">
        <v>39202</v>
      </c>
      <c r="CX1065">
        <v>65.3</v>
      </c>
      <c r="CY1065">
        <v>65.569999999999993</v>
      </c>
      <c r="CZ1065">
        <v>65.364999999999995</v>
      </c>
      <c r="DB1065" s="2">
        <v>40945</v>
      </c>
      <c r="DC1065">
        <v>65.39</v>
      </c>
      <c r="DD1065">
        <v>66.66</v>
      </c>
      <c r="DE1065">
        <v>63.35</v>
      </c>
      <c r="DG1065" s="2">
        <v>41073</v>
      </c>
      <c r="DH1065">
        <v>67.67</v>
      </c>
      <c r="DI1065">
        <v>69.92</v>
      </c>
      <c r="DJ1065">
        <v>67.510000000000005</v>
      </c>
      <c r="DL1065" s="2">
        <v>41073</v>
      </c>
      <c r="DM1065">
        <v>37.479999999999997</v>
      </c>
      <c r="DN1065">
        <v>41.24</v>
      </c>
      <c r="DO1065">
        <v>36.39</v>
      </c>
      <c r="DQ1065" s="2">
        <v>41073</v>
      </c>
      <c r="DR1065">
        <v>49.1</v>
      </c>
      <c r="DS1065">
        <v>49.34</v>
      </c>
      <c r="DT1065">
        <v>47.85</v>
      </c>
      <c r="DV1065" s="2">
        <v>41527</v>
      </c>
      <c r="DW1065">
        <v>34.93</v>
      </c>
      <c r="DX1065">
        <v>38.14</v>
      </c>
      <c r="DY1065">
        <v>34</v>
      </c>
    </row>
    <row r="1066" spans="1:129" x14ac:dyDescent="0.25">
      <c r="A1066" s="2">
        <v>38075</v>
      </c>
      <c r="B1066">
        <v>13.89</v>
      </c>
      <c r="C1066">
        <v>14.05</v>
      </c>
      <c r="D1066">
        <v>13.83</v>
      </c>
      <c r="F1066" s="2">
        <v>38075</v>
      </c>
      <c r="G1066">
        <v>10.43</v>
      </c>
      <c r="H1066">
        <v>10.6</v>
      </c>
      <c r="I1066">
        <v>10.1</v>
      </c>
      <c r="K1066" s="2">
        <v>38075</v>
      </c>
      <c r="L1066">
        <v>10.91</v>
      </c>
      <c r="M1066">
        <v>11.08</v>
      </c>
      <c r="N1066">
        <v>10.77</v>
      </c>
      <c r="P1066" s="2">
        <v>38075</v>
      </c>
      <c r="Q1066">
        <v>6.29</v>
      </c>
      <c r="R1066">
        <v>6.44</v>
      </c>
      <c r="S1066">
        <v>6.14</v>
      </c>
      <c r="U1066" s="2">
        <v>38075</v>
      </c>
      <c r="V1066">
        <v>15.56</v>
      </c>
      <c r="W1066">
        <v>15.67</v>
      </c>
      <c r="X1066">
        <v>15.42</v>
      </c>
      <c r="Z1066" s="2">
        <v>38075</v>
      </c>
      <c r="AA1066">
        <v>13.33</v>
      </c>
      <c r="AB1066">
        <v>13.33</v>
      </c>
      <c r="AC1066">
        <v>13.24</v>
      </c>
      <c r="AE1066" s="2">
        <v>38075</v>
      </c>
      <c r="AF1066">
        <v>20.079999999999998</v>
      </c>
      <c r="AG1066">
        <v>20.2</v>
      </c>
      <c r="AH1066">
        <v>20.05</v>
      </c>
      <c r="AJ1066" s="2">
        <v>38075</v>
      </c>
      <c r="AK1066">
        <v>15.43</v>
      </c>
      <c r="AL1066">
        <v>15.58</v>
      </c>
      <c r="AM1066">
        <v>15.35</v>
      </c>
      <c r="AO1066" s="2">
        <v>38075</v>
      </c>
      <c r="AP1066">
        <v>19.68</v>
      </c>
      <c r="AQ1066">
        <v>19.75</v>
      </c>
      <c r="AR1066">
        <v>19.440000000000001</v>
      </c>
      <c r="AT1066" s="2">
        <v>38075</v>
      </c>
      <c r="AU1066">
        <v>15.6</v>
      </c>
      <c r="AV1066">
        <v>15.9</v>
      </c>
      <c r="AW1066">
        <v>15.53</v>
      </c>
      <c r="AY1066" s="2">
        <v>38075</v>
      </c>
      <c r="AZ1066">
        <v>27.74</v>
      </c>
      <c r="BA1066">
        <v>27.78</v>
      </c>
      <c r="BB1066">
        <v>27.63</v>
      </c>
      <c r="BD1066" s="2">
        <v>38075</v>
      </c>
      <c r="BE1066">
        <v>16.350000000000001</v>
      </c>
      <c r="BF1066">
        <v>16.489999999999998</v>
      </c>
      <c r="BG1066">
        <v>16.23</v>
      </c>
      <c r="BI1066" s="2">
        <v>38075</v>
      </c>
      <c r="BJ1066">
        <v>14.51</v>
      </c>
      <c r="BK1066">
        <v>14.76</v>
      </c>
      <c r="BL1066">
        <v>14.4</v>
      </c>
      <c r="BN1066" s="2">
        <v>38075</v>
      </c>
      <c r="BO1066">
        <v>15.65</v>
      </c>
      <c r="BP1066">
        <v>15.69</v>
      </c>
      <c r="BQ1066">
        <v>15.49</v>
      </c>
      <c r="BS1066" s="2">
        <v>38075</v>
      </c>
      <c r="BT1066">
        <v>14.56</v>
      </c>
      <c r="BU1066">
        <v>14.64</v>
      </c>
      <c r="BV1066">
        <v>14.51</v>
      </c>
      <c r="BX1066" s="2">
        <v>38075</v>
      </c>
      <c r="BY1066">
        <v>20.399999999999999</v>
      </c>
      <c r="BZ1066">
        <v>20.5</v>
      </c>
      <c r="CA1066">
        <v>20.260000000000002</v>
      </c>
      <c r="CC1066" s="2">
        <v>38208</v>
      </c>
      <c r="CD1066">
        <v>22.41</v>
      </c>
      <c r="CE1066">
        <v>22.5</v>
      </c>
      <c r="CF1066">
        <v>21.7</v>
      </c>
      <c r="CH1066" s="2">
        <v>38075</v>
      </c>
      <c r="CI1066">
        <v>112.59</v>
      </c>
      <c r="CJ1066">
        <v>112.55</v>
      </c>
      <c r="CK1066">
        <v>112.49</v>
      </c>
      <c r="CM1066" s="2">
        <v>38250</v>
      </c>
      <c r="CN1066">
        <v>10.79</v>
      </c>
      <c r="CO1066">
        <v>11.14</v>
      </c>
      <c r="CP1066">
        <v>10.47</v>
      </c>
      <c r="CR1066" s="2">
        <v>38268</v>
      </c>
      <c r="CS1066">
        <v>19.399999999999999</v>
      </c>
      <c r="CT1066">
        <v>19.739999999999998</v>
      </c>
      <c r="CU1066">
        <v>18.899999999999999</v>
      </c>
      <c r="CW1066" s="2">
        <v>39203</v>
      </c>
      <c r="CX1066">
        <v>65.72</v>
      </c>
      <c r="CY1066">
        <v>65.72</v>
      </c>
      <c r="CZ1066">
        <v>65.650000000000006</v>
      </c>
      <c r="DB1066" s="2">
        <v>40946</v>
      </c>
      <c r="DC1066">
        <v>65.78</v>
      </c>
      <c r="DD1066">
        <v>67.92</v>
      </c>
      <c r="DE1066">
        <v>62.48</v>
      </c>
      <c r="DG1066" s="2">
        <v>41074</v>
      </c>
      <c r="DH1066">
        <v>68.13</v>
      </c>
      <c r="DI1066">
        <v>68.3</v>
      </c>
      <c r="DJ1066">
        <v>65.989999999999995</v>
      </c>
      <c r="DL1066" s="2">
        <v>41074</v>
      </c>
      <c r="DM1066">
        <v>37.53</v>
      </c>
      <c r="DN1066">
        <v>40.950000000000003</v>
      </c>
      <c r="DO1066">
        <v>36.17</v>
      </c>
      <c r="DQ1066" s="2">
        <v>41074</v>
      </c>
      <c r="DR1066">
        <v>49.75</v>
      </c>
      <c r="DS1066">
        <v>50</v>
      </c>
      <c r="DT1066">
        <v>47.99</v>
      </c>
      <c r="DV1066" s="2">
        <v>41528</v>
      </c>
      <c r="DW1066">
        <v>35.03</v>
      </c>
      <c r="DX1066">
        <v>38.200000000000003</v>
      </c>
      <c r="DY1066">
        <v>34</v>
      </c>
    </row>
    <row r="1067" spans="1:129" x14ac:dyDescent="0.25">
      <c r="A1067" s="2">
        <v>38076</v>
      </c>
      <c r="B1067">
        <v>13.98</v>
      </c>
      <c r="C1067">
        <v>13.97</v>
      </c>
      <c r="D1067">
        <v>13.93</v>
      </c>
      <c r="F1067" s="2">
        <v>38076</v>
      </c>
      <c r="G1067">
        <v>10.6</v>
      </c>
      <c r="H1067">
        <v>10.8</v>
      </c>
      <c r="I1067">
        <v>10.199999999999999</v>
      </c>
      <c r="K1067" s="2">
        <v>38076</v>
      </c>
      <c r="L1067">
        <v>10.81</v>
      </c>
      <c r="M1067">
        <v>10.8</v>
      </c>
      <c r="N1067">
        <v>10.71</v>
      </c>
      <c r="P1067" s="2">
        <v>38076</v>
      </c>
      <c r="Q1067">
        <v>6.35</v>
      </c>
      <c r="R1067">
        <v>6.48</v>
      </c>
      <c r="S1067">
        <v>6.23</v>
      </c>
      <c r="U1067" s="2">
        <v>38076</v>
      </c>
      <c r="V1067">
        <v>15.7</v>
      </c>
      <c r="W1067">
        <v>15.9</v>
      </c>
      <c r="X1067">
        <v>15.39</v>
      </c>
      <c r="Z1067" s="2">
        <v>38076</v>
      </c>
      <c r="AA1067">
        <v>13.33</v>
      </c>
      <c r="AB1067">
        <v>13.46</v>
      </c>
      <c r="AC1067">
        <v>13.19</v>
      </c>
      <c r="AE1067" s="2">
        <v>38076</v>
      </c>
      <c r="AF1067">
        <v>20.22</v>
      </c>
      <c r="AG1067">
        <v>20.36</v>
      </c>
      <c r="AH1067">
        <v>20.05</v>
      </c>
      <c r="AJ1067" s="2">
        <v>38076</v>
      </c>
      <c r="AK1067">
        <v>15.49</v>
      </c>
      <c r="AL1067">
        <v>15.6</v>
      </c>
      <c r="AM1067">
        <v>15.33</v>
      </c>
      <c r="AO1067" s="2">
        <v>38076</v>
      </c>
      <c r="AP1067">
        <v>19.63</v>
      </c>
      <c r="AQ1067">
        <v>19.75</v>
      </c>
      <c r="AR1067">
        <v>19.440000000000001</v>
      </c>
      <c r="AT1067" s="2">
        <v>38076</v>
      </c>
      <c r="AU1067">
        <v>15.83</v>
      </c>
      <c r="AV1067">
        <v>16.14</v>
      </c>
      <c r="AW1067">
        <v>15.4</v>
      </c>
      <c r="AY1067" s="2">
        <v>38076</v>
      </c>
      <c r="AZ1067">
        <v>27.69</v>
      </c>
      <c r="BA1067">
        <v>28</v>
      </c>
      <c r="BB1067">
        <v>27.69</v>
      </c>
      <c r="BD1067" s="2">
        <v>38076</v>
      </c>
      <c r="BE1067">
        <v>16.39</v>
      </c>
      <c r="BF1067">
        <v>16.68</v>
      </c>
      <c r="BG1067">
        <v>16.16</v>
      </c>
      <c r="BI1067" s="2">
        <v>38076</v>
      </c>
      <c r="BJ1067">
        <v>14.7</v>
      </c>
      <c r="BK1067">
        <v>15.03</v>
      </c>
      <c r="BL1067">
        <v>14.29</v>
      </c>
      <c r="BN1067" s="2">
        <v>38076</v>
      </c>
      <c r="BO1067">
        <v>15.8</v>
      </c>
      <c r="BP1067">
        <v>15.95</v>
      </c>
      <c r="BQ1067">
        <v>15.65</v>
      </c>
      <c r="BS1067" s="2">
        <v>38076</v>
      </c>
      <c r="BT1067">
        <v>14.75</v>
      </c>
      <c r="BU1067">
        <v>14.86</v>
      </c>
      <c r="BV1067">
        <v>13.55</v>
      </c>
      <c r="BX1067" s="2">
        <v>38076</v>
      </c>
      <c r="BY1067">
        <v>20.45</v>
      </c>
      <c r="BZ1067">
        <v>20.83</v>
      </c>
      <c r="CA1067">
        <v>20.39</v>
      </c>
      <c r="CC1067" s="2">
        <v>38209</v>
      </c>
      <c r="CD1067">
        <v>22.95</v>
      </c>
      <c r="CE1067">
        <v>22.95</v>
      </c>
      <c r="CF1067">
        <v>21.53</v>
      </c>
      <c r="CH1067" s="2">
        <v>38076</v>
      </c>
      <c r="CI1067">
        <v>112.97</v>
      </c>
      <c r="CJ1067">
        <v>112.94</v>
      </c>
      <c r="CK1067">
        <v>112.87</v>
      </c>
      <c r="CM1067" s="2">
        <v>38251</v>
      </c>
      <c r="CN1067">
        <v>11.01</v>
      </c>
      <c r="CO1067">
        <v>11.39</v>
      </c>
      <c r="CP1067">
        <v>10.94</v>
      </c>
      <c r="CR1067" s="2">
        <v>38271</v>
      </c>
      <c r="CS1067">
        <v>19.47</v>
      </c>
      <c r="CT1067">
        <v>19.850000000000001</v>
      </c>
      <c r="CU1067">
        <v>19.02</v>
      </c>
      <c r="CW1067" s="2">
        <v>39204</v>
      </c>
      <c r="CX1067">
        <v>66.98</v>
      </c>
      <c r="CY1067">
        <v>66.95</v>
      </c>
      <c r="CZ1067">
        <v>66.900000000000006</v>
      </c>
      <c r="DB1067" s="2">
        <v>40947</v>
      </c>
      <c r="DC1067">
        <v>65.95</v>
      </c>
      <c r="DD1067">
        <v>66.78</v>
      </c>
      <c r="DE1067">
        <v>62.39</v>
      </c>
      <c r="DG1067" s="2">
        <v>41075</v>
      </c>
      <c r="DH1067">
        <v>69.23</v>
      </c>
      <c r="DI1067">
        <v>70.599999999999994</v>
      </c>
      <c r="DJ1067">
        <v>66.900000000000006</v>
      </c>
      <c r="DL1067" s="2">
        <v>41075</v>
      </c>
      <c r="DM1067">
        <v>37.380000000000003</v>
      </c>
      <c r="DN1067">
        <v>40.950000000000003</v>
      </c>
      <c r="DO1067">
        <v>37.39</v>
      </c>
      <c r="DQ1067" s="2">
        <v>41075</v>
      </c>
      <c r="DR1067">
        <v>49.98</v>
      </c>
      <c r="DS1067">
        <v>52.27</v>
      </c>
      <c r="DT1067">
        <v>47.96</v>
      </c>
      <c r="DV1067" s="2">
        <v>41529</v>
      </c>
      <c r="DW1067">
        <v>34.26</v>
      </c>
      <c r="DX1067">
        <v>37.409999999999997</v>
      </c>
      <c r="DY1067">
        <v>34</v>
      </c>
    </row>
    <row r="1068" spans="1:129" x14ac:dyDescent="0.25">
      <c r="A1068" s="2">
        <v>38077</v>
      </c>
      <c r="B1068">
        <v>14.07</v>
      </c>
      <c r="C1068">
        <v>14.16</v>
      </c>
      <c r="D1068">
        <v>14.04</v>
      </c>
      <c r="F1068" s="2">
        <v>38077</v>
      </c>
      <c r="G1068">
        <v>10.6</v>
      </c>
      <c r="H1068">
        <v>10.99</v>
      </c>
      <c r="I1068">
        <v>10.15</v>
      </c>
      <c r="K1068" s="2">
        <v>38077</v>
      </c>
      <c r="L1068">
        <v>10.87</v>
      </c>
      <c r="M1068">
        <v>11.09</v>
      </c>
      <c r="N1068">
        <v>10.89</v>
      </c>
      <c r="P1068" s="2">
        <v>38077</v>
      </c>
      <c r="Q1068">
        <v>6.38</v>
      </c>
      <c r="R1068">
        <v>6.48</v>
      </c>
      <c r="S1068">
        <v>6.2</v>
      </c>
      <c r="U1068" s="2">
        <v>38077</v>
      </c>
      <c r="V1068">
        <v>16.05</v>
      </c>
      <c r="W1068">
        <v>16.45</v>
      </c>
      <c r="X1068">
        <v>16</v>
      </c>
      <c r="Z1068" s="2">
        <v>38077</v>
      </c>
      <c r="AA1068">
        <v>13.48</v>
      </c>
      <c r="AB1068">
        <v>13.66</v>
      </c>
      <c r="AC1068">
        <v>13.35</v>
      </c>
      <c r="AE1068" s="2">
        <v>38077</v>
      </c>
      <c r="AF1068">
        <v>20.399999999999999</v>
      </c>
      <c r="AG1068">
        <v>20.53</v>
      </c>
      <c r="AH1068">
        <v>20.36</v>
      </c>
      <c r="AJ1068" s="2">
        <v>38077</v>
      </c>
      <c r="AK1068">
        <v>15.56</v>
      </c>
      <c r="AL1068">
        <v>15.66</v>
      </c>
      <c r="AM1068">
        <v>15.34</v>
      </c>
      <c r="AO1068" s="2">
        <v>38077</v>
      </c>
      <c r="AP1068">
        <v>19.760000000000002</v>
      </c>
      <c r="AQ1068">
        <v>19.940000000000001</v>
      </c>
      <c r="AR1068">
        <v>19.600000000000001</v>
      </c>
      <c r="AT1068" s="2">
        <v>38077</v>
      </c>
      <c r="AU1068">
        <v>15.86</v>
      </c>
      <c r="AV1068">
        <v>16.3</v>
      </c>
      <c r="AW1068">
        <v>15.55</v>
      </c>
      <c r="AY1068" s="2">
        <v>38077</v>
      </c>
      <c r="AZ1068">
        <v>28.22</v>
      </c>
      <c r="BA1068">
        <v>28.33</v>
      </c>
      <c r="BB1068">
        <v>28.11</v>
      </c>
      <c r="BD1068" s="2">
        <v>38077</v>
      </c>
      <c r="BE1068">
        <v>16.64</v>
      </c>
      <c r="BF1068">
        <v>16.88</v>
      </c>
      <c r="BG1068">
        <v>16.36</v>
      </c>
      <c r="BI1068" s="2">
        <v>38077</v>
      </c>
      <c r="BJ1068">
        <v>14.82</v>
      </c>
      <c r="BK1068">
        <v>15.19</v>
      </c>
      <c r="BL1068">
        <v>14.45</v>
      </c>
      <c r="BN1068" s="2">
        <v>38077</v>
      </c>
      <c r="BO1068">
        <v>15.85</v>
      </c>
      <c r="BP1068">
        <v>16</v>
      </c>
      <c r="BQ1068">
        <v>15.66</v>
      </c>
      <c r="BS1068" s="2">
        <v>38077</v>
      </c>
      <c r="BT1068">
        <v>14.59</v>
      </c>
      <c r="BU1068">
        <v>14.99</v>
      </c>
      <c r="BV1068">
        <v>14.64</v>
      </c>
      <c r="BX1068" s="2">
        <v>38077</v>
      </c>
      <c r="BY1068">
        <v>20.76</v>
      </c>
      <c r="BZ1068">
        <v>20.85</v>
      </c>
      <c r="CA1068">
        <v>20.260000000000002</v>
      </c>
      <c r="CC1068" s="2">
        <v>38210</v>
      </c>
      <c r="CD1068">
        <v>22.97</v>
      </c>
      <c r="CE1068">
        <v>22.98</v>
      </c>
      <c r="CF1068">
        <v>22.15</v>
      </c>
      <c r="CH1068" s="2">
        <v>38077</v>
      </c>
      <c r="CI1068">
        <v>113.1</v>
      </c>
      <c r="CJ1068">
        <v>113.24</v>
      </c>
      <c r="CK1068">
        <v>112.96</v>
      </c>
      <c r="CM1068" s="2">
        <v>38252</v>
      </c>
      <c r="CN1068">
        <v>10.8</v>
      </c>
      <c r="CO1068">
        <v>11.18</v>
      </c>
      <c r="CP1068">
        <v>10.52</v>
      </c>
      <c r="CR1068" s="2">
        <v>38272</v>
      </c>
      <c r="CS1068">
        <v>19.22</v>
      </c>
      <c r="CT1068">
        <v>19.690000000000001</v>
      </c>
      <c r="CU1068">
        <v>18.7</v>
      </c>
      <c r="CW1068" s="2">
        <v>39205</v>
      </c>
      <c r="CX1068">
        <v>67.305000000000007</v>
      </c>
      <c r="CY1068">
        <v>67.45</v>
      </c>
      <c r="CZ1068">
        <v>67.305000000000007</v>
      </c>
      <c r="DB1068" s="2">
        <v>40948</v>
      </c>
      <c r="DC1068">
        <v>66.45</v>
      </c>
      <c r="DD1068">
        <v>66.78</v>
      </c>
      <c r="DE1068">
        <v>64.760000000000005</v>
      </c>
      <c r="DG1068" s="2">
        <v>41078</v>
      </c>
      <c r="DH1068">
        <v>68.709999999999994</v>
      </c>
      <c r="DI1068">
        <v>70.569999999999993</v>
      </c>
      <c r="DJ1068">
        <v>66.92</v>
      </c>
      <c r="DL1068" s="2">
        <v>41078</v>
      </c>
      <c r="DM1068">
        <v>37.79</v>
      </c>
      <c r="DN1068">
        <v>40.950000000000003</v>
      </c>
      <c r="DO1068">
        <v>36.409999999999997</v>
      </c>
      <c r="DQ1068" s="2">
        <v>41078</v>
      </c>
      <c r="DR1068">
        <v>49.51</v>
      </c>
      <c r="DS1068">
        <v>52.17</v>
      </c>
      <c r="DT1068">
        <v>49.35</v>
      </c>
      <c r="DV1068" s="2">
        <v>41530</v>
      </c>
      <c r="DW1068">
        <v>34.090000000000003</v>
      </c>
      <c r="DX1068">
        <v>37.25</v>
      </c>
      <c r="DY1068">
        <v>34</v>
      </c>
    </row>
    <row r="1069" spans="1:129" x14ac:dyDescent="0.25">
      <c r="A1069" s="2">
        <v>38078</v>
      </c>
      <c r="B1069">
        <v>14.36</v>
      </c>
      <c r="C1069">
        <v>14.36</v>
      </c>
      <c r="D1069">
        <v>14.1</v>
      </c>
      <c r="F1069" s="2">
        <v>38078</v>
      </c>
      <c r="G1069">
        <v>10.64</v>
      </c>
      <c r="H1069">
        <v>11.05</v>
      </c>
      <c r="I1069">
        <v>10.3</v>
      </c>
      <c r="K1069" s="2">
        <v>38078</v>
      </c>
      <c r="L1069">
        <v>10.99</v>
      </c>
      <c r="M1069">
        <v>11.24</v>
      </c>
      <c r="N1069">
        <v>10.88</v>
      </c>
      <c r="P1069" s="2">
        <v>38078</v>
      </c>
      <c r="Q1069">
        <v>6.47</v>
      </c>
      <c r="R1069">
        <v>6.63</v>
      </c>
      <c r="S1069">
        <v>6.47</v>
      </c>
      <c r="U1069" s="2">
        <v>38078</v>
      </c>
      <c r="V1069">
        <v>16.29</v>
      </c>
      <c r="W1069">
        <v>16.48</v>
      </c>
      <c r="X1069">
        <v>15.93</v>
      </c>
      <c r="Z1069" s="2">
        <v>38078</v>
      </c>
      <c r="AA1069">
        <v>13.73</v>
      </c>
      <c r="AB1069">
        <v>13.83</v>
      </c>
      <c r="AC1069">
        <v>13.54</v>
      </c>
      <c r="AE1069" s="2">
        <v>38078</v>
      </c>
      <c r="AF1069">
        <v>20.7</v>
      </c>
      <c r="AG1069">
        <v>20.84</v>
      </c>
      <c r="AH1069">
        <v>20.5</v>
      </c>
      <c r="AJ1069" s="2">
        <v>38078</v>
      </c>
      <c r="AK1069">
        <v>15.81</v>
      </c>
      <c r="AL1069">
        <v>15.91</v>
      </c>
      <c r="AM1069">
        <v>15.62</v>
      </c>
      <c r="AO1069" s="2">
        <v>38078</v>
      </c>
      <c r="AP1069">
        <v>19.940000000000001</v>
      </c>
      <c r="AQ1069">
        <v>20.18</v>
      </c>
      <c r="AR1069">
        <v>19.829999999999998</v>
      </c>
      <c r="AT1069" s="2">
        <v>38078</v>
      </c>
      <c r="AU1069">
        <v>16.12</v>
      </c>
      <c r="AV1069">
        <v>16.28</v>
      </c>
      <c r="AW1069">
        <v>15.87</v>
      </c>
      <c r="AY1069" s="2">
        <v>38078</v>
      </c>
      <c r="AZ1069">
        <v>28.46</v>
      </c>
      <c r="BA1069">
        <v>28.62</v>
      </c>
      <c r="BB1069">
        <v>27.57</v>
      </c>
      <c r="BD1069" s="2">
        <v>38078</v>
      </c>
      <c r="BE1069">
        <v>17.170000000000002</v>
      </c>
      <c r="BF1069">
        <v>17.52</v>
      </c>
      <c r="BG1069">
        <v>17.170000000000002</v>
      </c>
      <c r="BI1069" s="2">
        <v>38078</v>
      </c>
      <c r="BJ1069">
        <v>14.96</v>
      </c>
      <c r="BK1069">
        <v>15.18</v>
      </c>
      <c r="BL1069">
        <v>14.63</v>
      </c>
      <c r="BN1069" s="2">
        <v>38078</v>
      </c>
      <c r="BO1069">
        <v>15.99</v>
      </c>
      <c r="BP1069">
        <v>16.39</v>
      </c>
      <c r="BQ1069">
        <v>15.85</v>
      </c>
      <c r="BS1069" s="2">
        <v>38078</v>
      </c>
      <c r="BT1069">
        <v>14.8</v>
      </c>
      <c r="BU1069">
        <v>14.75</v>
      </c>
      <c r="BV1069">
        <v>14.6</v>
      </c>
      <c r="BX1069" s="2">
        <v>38078</v>
      </c>
      <c r="BY1069">
        <v>20.84</v>
      </c>
      <c r="BZ1069">
        <v>20.85</v>
      </c>
      <c r="CA1069">
        <v>20.399999999999999</v>
      </c>
      <c r="CC1069" s="2">
        <v>38211</v>
      </c>
      <c r="CD1069">
        <v>23.05</v>
      </c>
      <c r="CE1069">
        <v>23.12</v>
      </c>
      <c r="CF1069">
        <v>22.15</v>
      </c>
      <c r="CH1069" s="2">
        <v>38078</v>
      </c>
      <c r="CI1069">
        <v>113.78</v>
      </c>
      <c r="CJ1069">
        <v>113.77</v>
      </c>
      <c r="CK1069">
        <v>113.65</v>
      </c>
      <c r="CM1069" s="2">
        <v>38253</v>
      </c>
      <c r="CN1069">
        <v>10.79</v>
      </c>
      <c r="CO1069">
        <v>11.14</v>
      </c>
      <c r="CP1069">
        <v>10.5</v>
      </c>
      <c r="CR1069" s="2">
        <v>38273</v>
      </c>
      <c r="CS1069">
        <v>18.59</v>
      </c>
      <c r="CT1069">
        <v>19.100000000000001</v>
      </c>
      <c r="CU1069">
        <v>18.12</v>
      </c>
      <c r="CW1069" s="2">
        <v>39206</v>
      </c>
      <c r="CX1069">
        <v>67.555000000000007</v>
      </c>
      <c r="CY1069">
        <v>67.73</v>
      </c>
      <c r="CZ1069">
        <v>67.504999999999995</v>
      </c>
      <c r="DB1069" s="2">
        <v>40949</v>
      </c>
      <c r="DC1069">
        <v>66.14</v>
      </c>
      <c r="DD1069">
        <v>66.78</v>
      </c>
      <c r="DE1069">
        <v>64.459999999999994</v>
      </c>
      <c r="DG1069" s="2">
        <v>41079</v>
      </c>
      <c r="DH1069">
        <v>69.94</v>
      </c>
      <c r="DI1069">
        <v>73.36</v>
      </c>
      <c r="DJ1069">
        <v>68.849999999999994</v>
      </c>
      <c r="DL1069" s="2">
        <v>41079</v>
      </c>
      <c r="DM1069">
        <v>38.149000000000001</v>
      </c>
      <c r="DN1069">
        <v>41.79</v>
      </c>
      <c r="DO1069">
        <v>36.65</v>
      </c>
      <c r="DQ1069" s="2">
        <v>41079</v>
      </c>
      <c r="DR1069">
        <v>50.8</v>
      </c>
      <c r="DS1069">
        <v>53.57</v>
      </c>
      <c r="DT1069">
        <v>47.59</v>
      </c>
      <c r="DV1069" s="2">
        <v>41533</v>
      </c>
      <c r="DW1069">
        <v>34.14</v>
      </c>
      <c r="DX1069">
        <v>40.19</v>
      </c>
      <c r="DY1069">
        <v>34</v>
      </c>
    </row>
    <row r="1070" spans="1:129" x14ac:dyDescent="0.25">
      <c r="A1070" s="2">
        <v>38079</v>
      </c>
      <c r="B1070">
        <v>14.12</v>
      </c>
      <c r="C1070">
        <v>14.12</v>
      </c>
      <c r="D1070">
        <v>14.06</v>
      </c>
      <c r="F1070" s="2">
        <v>38079</v>
      </c>
      <c r="G1070">
        <v>10.76</v>
      </c>
      <c r="H1070">
        <v>11.18</v>
      </c>
      <c r="I1070">
        <v>10.78</v>
      </c>
      <c r="K1070" s="2">
        <v>38079</v>
      </c>
      <c r="L1070">
        <v>11.08</v>
      </c>
      <c r="M1070">
        <v>11.36</v>
      </c>
      <c r="N1070">
        <v>10.88</v>
      </c>
      <c r="P1070" s="2">
        <v>38079</v>
      </c>
      <c r="Q1070">
        <v>6.51</v>
      </c>
      <c r="R1070">
        <v>6.55</v>
      </c>
      <c r="S1070">
        <v>6.47</v>
      </c>
      <c r="U1070" s="2">
        <v>38079</v>
      </c>
      <c r="V1070">
        <v>16.170000000000002</v>
      </c>
      <c r="W1070">
        <v>16.28</v>
      </c>
      <c r="X1070">
        <v>15.94</v>
      </c>
      <c r="Z1070" s="2">
        <v>38079</v>
      </c>
      <c r="AA1070">
        <v>13.62</v>
      </c>
      <c r="AB1070">
        <v>13.73</v>
      </c>
      <c r="AC1070">
        <v>13.48</v>
      </c>
      <c r="AE1070" s="2">
        <v>38079</v>
      </c>
      <c r="AF1070">
        <v>20.64</v>
      </c>
      <c r="AG1070">
        <v>20.86</v>
      </c>
      <c r="AH1070">
        <v>20.54</v>
      </c>
      <c r="AJ1070" s="2">
        <v>38079</v>
      </c>
      <c r="AK1070">
        <v>15.83</v>
      </c>
      <c r="AL1070">
        <v>16.010000000000002</v>
      </c>
      <c r="AM1070">
        <v>15.82</v>
      </c>
      <c r="AO1070" s="2">
        <v>38079</v>
      </c>
      <c r="AP1070">
        <v>19.93</v>
      </c>
      <c r="AQ1070">
        <v>20.2</v>
      </c>
      <c r="AR1070">
        <v>19.850000000000001</v>
      </c>
      <c r="AT1070" s="2">
        <v>38079</v>
      </c>
      <c r="AU1070">
        <v>16.170000000000002</v>
      </c>
      <c r="AV1070">
        <v>16.43</v>
      </c>
      <c r="AW1070">
        <v>15.94</v>
      </c>
      <c r="AY1070" s="2">
        <v>38079</v>
      </c>
      <c r="AZ1070">
        <v>28.47</v>
      </c>
      <c r="BA1070">
        <v>28.6</v>
      </c>
      <c r="BB1070">
        <v>28.37</v>
      </c>
      <c r="BD1070" s="2">
        <v>38079</v>
      </c>
      <c r="BE1070">
        <v>17.170000000000002</v>
      </c>
      <c r="BF1070">
        <v>17.36</v>
      </c>
      <c r="BG1070">
        <v>17.02</v>
      </c>
      <c r="BI1070" s="2">
        <v>38079</v>
      </c>
      <c r="BJ1070">
        <v>14.99</v>
      </c>
      <c r="BK1070">
        <v>15.22</v>
      </c>
      <c r="BL1070">
        <v>14.74</v>
      </c>
      <c r="BN1070" s="2">
        <v>38079</v>
      </c>
      <c r="BO1070">
        <v>16</v>
      </c>
      <c r="BP1070">
        <v>16.11</v>
      </c>
      <c r="BQ1070">
        <v>15.84</v>
      </c>
      <c r="BS1070" s="2">
        <v>38079</v>
      </c>
      <c r="BT1070">
        <v>14.97</v>
      </c>
      <c r="BU1070">
        <v>15.04</v>
      </c>
      <c r="BV1070">
        <v>14.86</v>
      </c>
      <c r="BX1070" s="2">
        <v>38079</v>
      </c>
      <c r="BY1070">
        <v>20.98</v>
      </c>
      <c r="BZ1070">
        <v>21.48</v>
      </c>
      <c r="CA1070">
        <v>21</v>
      </c>
      <c r="CC1070" s="2">
        <v>38212</v>
      </c>
      <c r="CD1070">
        <v>23.45</v>
      </c>
      <c r="CE1070">
        <v>23.5</v>
      </c>
      <c r="CF1070">
        <v>22.75</v>
      </c>
      <c r="CH1070" s="2">
        <v>38079</v>
      </c>
      <c r="CI1070">
        <v>114.64</v>
      </c>
      <c r="CJ1070">
        <v>114.55</v>
      </c>
      <c r="CK1070">
        <v>114.5</v>
      </c>
      <c r="CM1070" s="2">
        <v>38254</v>
      </c>
      <c r="CN1070">
        <v>10.73</v>
      </c>
      <c r="CO1070">
        <v>10.99</v>
      </c>
      <c r="CP1070">
        <v>10.35</v>
      </c>
      <c r="CR1070" s="2">
        <v>38274</v>
      </c>
      <c r="CS1070">
        <v>18.3</v>
      </c>
      <c r="CT1070">
        <v>18.75</v>
      </c>
      <c r="CU1070">
        <v>17.8</v>
      </c>
      <c r="CW1070" s="2">
        <v>39209</v>
      </c>
      <c r="CX1070">
        <v>68</v>
      </c>
      <c r="CY1070">
        <v>68.075000000000003</v>
      </c>
      <c r="CZ1070">
        <v>67.924999999999997</v>
      </c>
      <c r="DB1070" s="2">
        <v>40952</v>
      </c>
      <c r="DC1070">
        <v>66.37</v>
      </c>
      <c r="DD1070">
        <v>66.78</v>
      </c>
      <c r="DE1070">
        <v>63.19</v>
      </c>
      <c r="DG1070" s="2">
        <v>41080</v>
      </c>
      <c r="DH1070">
        <v>69.16</v>
      </c>
      <c r="DI1070">
        <v>73.790000000000006</v>
      </c>
      <c r="DJ1070">
        <v>67.11</v>
      </c>
      <c r="DL1070" s="2">
        <v>41080</v>
      </c>
      <c r="DM1070">
        <v>37.69</v>
      </c>
      <c r="DN1070">
        <v>41.79</v>
      </c>
      <c r="DO1070">
        <v>36.409999999999997</v>
      </c>
      <c r="DQ1070" s="2">
        <v>41080</v>
      </c>
      <c r="DR1070">
        <v>51.15</v>
      </c>
      <c r="DS1070">
        <v>54.69</v>
      </c>
      <c r="DT1070">
        <v>49.4</v>
      </c>
      <c r="DV1070" s="2">
        <v>41534</v>
      </c>
      <c r="DW1070">
        <v>33.46</v>
      </c>
      <c r="DX1070">
        <v>36.08</v>
      </c>
      <c r="DY1070">
        <v>30.75</v>
      </c>
    </row>
    <row r="1071" spans="1:129" x14ac:dyDescent="0.25">
      <c r="A1071" s="2">
        <v>38082</v>
      </c>
      <c r="B1071">
        <v>14.14</v>
      </c>
      <c r="C1071">
        <v>14.15</v>
      </c>
      <c r="D1071">
        <v>14.12</v>
      </c>
      <c r="F1071" s="2">
        <v>38082</v>
      </c>
      <c r="G1071">
        <v>10.94</v>
      </c>
      <c r="H1071">
        <v>11.34</v>
      </c>
      <c r="I1071">
        <v>10.84</v>
      </c>
      <c r="K1071" s="2">
        <v>38082</v>
      </c>
      <c r="L1071">
        <v>11.12</v>
      </c>
      <c r="M1071">
        <v>11.25</v>
      </c>
      <c r="N1071">
        <v>10.94</v>
      </c>
      <c r="P1071" s="2">
        <v>38082</v>
      </c>
      <c r="Q1071">
        <v>6.52</v>
      </c>
      <c r="R1071">
        <v>6.63</v>
      </c>
      <c r="S1071">
        <v>6.47</v>
      </c>
      <c r="U1071" s="2">
        <v>38082</v>
      </c>
      <c r="V1071">
        <v>16.190000000000001</v>
      </c>
      <c r="W1071">
        <v>16.43</v>
      </c>
      <c r="X1071">
        <v>15.92</v>
      </c>
      <c r="Z1071" s="2">
        <v>38082</v>
      </c>
      <c r="AA1071">
        <v>13.48</v>
      </c>
      <c r="AB1071">
        <v>13.7</v>
      </c>
      <c r="AC1071">
        <v>13.58</v>
      </c>
      <c r="AE1071" s="2">
        <v>38082</v>
      </c>
      <c r="AF1071">
        <v>20.83</v>
      </c>
      <c r="AG1071">
        <v>21</v>
      </c>
      <c r="AH1071">
        <v>20.65</v>
      </c>
      <c r="AJ1071" s="2">
        <v>38082</v>
      </c>
      <c r="AK1071">
        <v>15.85</v>
      </c>
      <c r="AL1071">
        <v>16</v>
      </c>
      <c r="AM1071">
        <v>13.9</v>
      </c>
      <c r="AO1071" s="2">
        <v>38082</v>
      </c>
      <c r="AP1071">
        <v>20</v>
      </c>
      <c r="AQ1071">
        <v>20.2</v>
      </c>
      <c r="AR1071">
        <v>19.850000000000001</v>
      </c>
      <c r="AT1071" s="2">
        <v>38082</v>
      </c>
      <c r="AU1071">
        <v>16.12</v>
      </c>
      <c r="AV1071">
        <v>16.52</v>
      </c>
      <c r="AW1071">
        <v>15.78</v>
      </c>
      <c r="AY1071" s="2">
        <v>38082</v>
      </c>
      <c r="AZ1071">
        <v>28.44</v>
      </c>
      <c r="BA1071">
        <v>28.7</v>
      </c>
      <c r="BB1071">
        <v>28.24</v>
      </c>
      <c r="BD1071" s="2">
        <v>38082</v>
      </c>
      <c r="BE1071">
        <v>17.3</v>
      </c>
      <c r="BF1071">
        <v>17.57</v>
      </c>
      <c r="BG1071">
        <v>17.05</v>
      </c>
      <c r="BI1071" s="2">
        <v>38082</v>
      </c>
      <c r="BJ1071">
        <v>14.87</v>
      </c>
      <c r="BK1071">
        <v>15.25</v>
      </c>
      <c r="BL1071">
        <v>14.51</v>
      </c>
      <c r="BN1071" s="2">
        <v>38082</v>
      </c>
      <c r="BO1071">
        <v>16.02</v>
      </c>
      <c r="BP1071">
        <v>16.09</v>
      </c>
      <c r="BQ1071">
        <v>15.9</v>
      </c>
      <c r="BS1071" s="2">
        <v>38082</v>
      </c>
      <c r="BT1071">
        <v>15.09</v>
      </c>
      <c r="BU1071">
        <v>15.2</v>
      </c>
      <c r="BV1071">
        <v>14.92</v>
      </c>
      <c r="BX1071" s="2">
        <v>38082</v>
      </c>
      <c r="BY1071">
        <v>21.06</v>
      </c>
      <c r="BZ1071">
        <v>21.2</v>
      </c>
      <c r="CA1071">
        <v>20.92</v>
      </c>
      <c r="CC1071" s="2">
        <v>38215</v>
      </c>
      <c r="CD1071">
        <v>23.7</v>
      </c>
      <c r="CE1071">
        <v>23.8</v>
      </c>
      <c r="CF1071">
        <v>23.5</v>
      </c>
      <c r="CH1071" s="2">
        <v>38082</v>
      </c>
      <c r="CI1071">
        <v>115.27</v>
      </c>
      <c r="CJ1071">
        <v>115.2</v>
      </c>
      <c r="CK1071">
        <v>115.17</v>
      </c>
      <c r="CM1071" s="2">
        <v>38257</v>
      </c>
      <c r="CN1071">
        <v>10.54</v>
      </c>
      <c r="CO1071">
        <v>10.85</v>
      </c>
      <c r="CP1071">
        <v>10.25</v>
      </c>
      <c r="CR1071" s="2">
        <v>38275</v>
      </c>
      <c r="CS1071">
        <v>18.809999999999999</v>
      </c>
      <c r="CT1071">
        <v>19.12</v>
      </c>
      <c r="CU1071">
        <v>18.3</v>
      </c>
      <c r="CW1071" s="2">
        <v>39210</v>
      </c>
      <c r="CX1071">
        <v>67.034999999999997</v>
      </c>
      <c r="CY1071">
        <v>67.144999999999996</v>
      </c>
      <c r="CZ1071">
        <v>66.944999999999993</v>
      </c>
      <c r="DB1071" s="2">
        <v>40953</v>
      </c>
      <c r="DC1071">
        <v>66.17</v>
      </c>
      <c r="DD1071">
        <v>66.78</v>
      </c>
      <c r="DE1071">
        <v>62.24</v>
      </c>
      <c r="DG1071" s="2">
        <v>41081</v>
      </c>
      <c r="DH1071">
        <v>65.41</v>
      </c>
      <c r="DI1071">
        <v>67.05</v>
      </c>
      <c r="DJ1071">
        <v>65</v>
      </c>
      <c r="DL1071" s="2">
        <v>41081</v>
      </c>
      <c r="DM1071">
        <v>36.380000000000003</v>
      </c>
      <c r="DN1071">
        <v>41.35</v>
      </c>
      <c r="DO1071">
        <v>36.31</v>
      </c>
      <c r="DQ1071" s="2">
        <v>41081</v>
      </c>
      <c r="DR1071">
        <v>49.81</v>
      </c>
      <c r="DS1071">
        <v>53.57</v>
      </c>
      <c r="DT1071">
        <v>49.5</v>
      </c>
      <c r="DV1071" s="2">
        <v>41535</v>
      </c>
      <c r="DW1071">
        <v>34.04</v>
      </c>
      <c r="DX1071">
        <v>37.369999999999997</v>
      </c>
      <c r="DY1071">
        <v>32.950000000000003</v>
      </c>
    </row>
    <row r="1072" spans="1:129" x14ac:dyDescent="0.25">
      <c r="A1072" s="2">
        <v>38083</v>
      </c>
      <c r="B1072">
        <v>14.28</v>
      </c>
      <c r="C1072">
        <v>14.29</v>
      </c>
      <c r="D1072">
        <v>14.24</v>
      </c>
      <c r="F1072" s="2">
        <v>38083</v>
      </c>
      <c r="G1072">
        <v>10.89</v>
      </c>
      <c r="H1072">
        <v>11.44</v>
      </c>
      <c r="I1072">
        <v>10.45</v>
      </c>
      <c r="K1072" s="2">
        <v>38083</v>
      </c>
      <c r="L1072">
        <v>11.07</v>
      </c>
      <c r="M1072">
        <v>11.25</v>
      </c>
      <c r="N1072">
        <v>10.96</v>
      </c>
      <c r="P1072" s="2">
        <v>38083</v>
      </c>
      <c r="Q1072">
        <v>6.5</v>
      </c>
      <c r="R1072">
        <v>6.54</v>
      </c>
      <c r="S1072">
        <v>6.45</v>
      </c>
      <c r="U1072" s="2">
        <v>38083</v>
      </c>
      <c r="V1072">
        <v>16.21</v>
      </c>
      <c r="W1072">
        <v>16.34</v>
      </c>
      <c r="X1072">
        <v>16</v>
      </c>
      <c r="Z1072" s="2">
        <v>38083</v>
      </c>
      <c r="AA1072">
        <v>13.65</v>
      </c>
      <c r="AB1072">
        <v>13.76</v>
      </c>
      <c r="AC1072">
        <v>13.63</v>
      </c>
      <c r="AE1072" s="2">
        <v>38083</v>
      </c>
      <c r="AF1072">
        <v>20.77</v>
      </c>
      <c r="AG1072">
        <v>20.88</v>
      </c>
      <c r="AH1072">
        <v>20.54</v>
      </c>
      <c r="AJ1072" s="2">
        <v>38083</v>
      </c>
      <c r="AK1072">
        <v>15.85</v>
      </c>
      <c r="AL1072">
        <v>16</v>
      </c>
      <c r="AM1072">
        <v>15.8</v>
      </c>
      <c r="AO1072" s="2">
        <v>38083</v>
      </c>
      <c r="AP1072">
        <v>19.97</v>
      </c>
      <c r="AQ1072">
        <v>20.21</v>
      </c>
      <c r="AR1072">
        <v>19.87</v>
      </c>
      <c r="AT1072" s="2">
        <v>38083</v>
      </c>
      <c r="AU1072">
        <v>16.05</v>
      </c>
      <c r="AV1072">
        <v>16.34</v>
      </c>
      <c r="AW1072">
        <v>15.86</v>
      </c>
      <c r="AY1072" s="2">
        <v>38083</v>
      </c>
      <c r="AZ1072">
        <v>28.42</v>
      </c>
      <c r="BA1072">
        <v>28.67</v>
      </c>
      <c r="BB1072">
        <v>28.4</v>
      </c>
      <c r="BD1072" s="2">
        <v>38083</v>
      </c>
      <c r="BE1072">
        <v>17.25</v>
      </c>
      <c r="BF1072">
        <v>17.420000000000002</v>
      </c>
      <c r="BG1072">
        <v>17.079999999999998</v>
      </c>
      <c r="BI1072" s="2">
        <v>38083</v>
      </c>
      <c r="BJ1072">
        <v>14.91</v>
      </c>
      <c r="BK1072">
        <v>15.09</v>
      </c>
      <c r="BL1072">
        <v>14.61</v>
      </c>
      <c r="BN1072" s="2">
        <v>38083</v>
      </c>
      <c r="BO1072">
        <v>16.100000000000001</v>
      </c>
      <c r="BP1072">
        <v>16.100000000000001</v>
      </c>
      <c r="BQ1072">
        <v>15.95</v>
      </c>
      <c r="BS1072" s="2">
        <v>38083</v>
      </c>
      <c r="BT1072">
        <v>15.07</v>
      </c>
      <c r="BU1072">
        <v>15.12</v>
      </c>
      <c r="BV1072">
        <v>14.94</v>
      </c>
      <c r="BX1072" s="2">
        <v>38083</v>
      </c>
      <c r="BY1072">
        <v>20.99</v>
      </c>
      <c r="BZ1072">
        <v>21.07</v>
      </c>
      <c r="CA1072">
        <v>20.53</v>
      </c>
      <c r="CC1072" s="2">
        <v>38216</v>
      </c>
      <c r="CD1072">
        <v>23.45</v>
      </c>
      <c r="CE1072">
        <v>23.48</v>
      </c>
      <c r="CF1072">
        <v>22.72</v>
      </c>
      <c r="CH1072" s="2">
        <v>38083</v>
      </c>
      <c r="CI1072">
        <v>114.9</v>
      </c>
      <c r="CJ1072">
        <v>114.78</v>
      </c>
      <c r="CK1072">
        <v>114.61</v>
      </c>
      <c r="CM1072" s="2">
        <v>38258</v>
      </c>
      <c r="CN1072">
        <v>10.68</v>
      </c>
      <c r="CO1072">
        <v>10.99</v>
      </c>
      <c r="CP1072">
        <v>10.32</v>
      </c>
      <c r="CR1072" s="2">
        <v>38278</v>
      </c>
      <c r="CS1072">
        <v>18.87</v>
      </c>
      <c r="CT1072">
        <v>19.29</v>
      </c>
      <c r="CU1072">
        <v>18.899999999999999</v>
      </c>
      <c r="CW1072" s="2">
        <v>39211</v>
      </c>
      <c r="CX1072">
        <v>67.545000000000002</v>
      </c>
      <c r="CY1072">
        <v>67.53</v>
      </c>
      <c r="CZ1072">
        <v>67.25</v>
      </c>
      <c r="DB1072" s="2">
        <v>40954</v>
      </c>
      <c r="DC1072">
        <v>66.12</v>
      </c>
      <c r="DD1072">
        <v>66.78</v>
      </c>
      <c r="DE1072">
        <v>64.2</v>
      </c>
      <c r="DG1072" s="2">
        <v>41082</v>
      </c>
      <c r="DH1072">
        <v>66.209999999999994</v>
      </c>
      <c r="DI1072">
        <v>69.69</v>
      </c>
      <c r="DJ1072">
        <v>65</v>
      </c>
      <c r="DL1072" s="2">
        <v>41082</v>
      </c>
      <c r="DM1072">
        <v>36.74</v>
      </c>
      <c r="DN1072">
        <v>40.950000000000003</v>
      </c>
      <c r="DO1072">
        <v>35.14</v>
      </c>
      <c r="DQ1072" s="2">
        <v>41082</v>
      </c>
      <c r="DR1072">
        <v>50.21</v>
      </c>
      <c r="DS1072">
        <v>53.19</v>
      </c>
      <c r="DT1072">
        <v>49.5</v>
      </c>
      <c r="DV1072" s="2">
        <v>41536</v>
      </c>
      <c r="DW1072">
        <v>34.43</v>
      </c>
      <c r="DX1072">
        <v>37.46</v>
      </c>
      <c r="DY1072">
        <v>34.4</v>
      </c>
    </row>
    <row r="1073" spans="1:129" x14ac:dyDescent="0.25">
      <c r="A1073" s="2">
        <v>38084</v>
      </c>
      <c r="B1073">
        <v>14.33</v>
      </c>
      <c r="C1073">
        <v>14.36</v>
      </c>
      <c r="D1073">
        <v>14.32</v>
      </c>
      <c r="F1073" s="2">
        <v>38084</v>
      </c>
      <c r="G1073">
        <v>10.86</v>
      </c>
      <c r="H1073">
        <v>11.36</v>
      </c>
      <c r="I1073">
        <v>10.6</v>
      </c>
      <c r="K1073" s="2">
        <v>38084</v>
      </c>
      <c r="L1073">
        <v>10.97</v>
      </c>
      <c r="M1073">
        <v>11.04</v>
      </c>
      <c r="N1073">
        <v>11.02</v>
      </c>
      <c r="P1073" s="2">
        <v>38084</v>
      </c>
      <c r="Q1073">
        <v>6.45</v>
      </c>
      <c r="R1073">
        <v>6.55</v>
      </c>
      <c r="S1073">
        <v>6.33</v>
      </c>
      <c r="U1073" s="2">
        <v>38084</v>
      </c>
      <c r="V1073">
        <v>16.41</v>
      </c>
      <c r="W1073">
        <v>16.48</v>
      </c>
      <c r="X1073">
        <v>16.190000000000001</v>
      </c>
      <c r="Z1073" s="2">
        <v>38084</v>
      </c>
      <c r="AA1073">
        <v>13.8</v>
      </c>
      <c r="AB1073">
        <v>13.9</v>
      </c>
      <c r="AC1073">
        <v>13.67</v>
      </c>
      <c r="AE1073" s="2">
        <v>38084</v>
      </c>
      <c r="AF1073">
        <v>20.82</v>
      </c>
      <c r="AG1073">
        <v>20.89</v>
      </c>
      <c r="AH1073">
        <v>20.62</v>
      </c>
      <c r="AJ1073" s="2">
        <v>38084</v>
      </c>
      <c r="AK1073">
        <v>16</v>
      </c>
      <c r="AL1073">
        <v>16</v>
      </c>
      <c r="AM1073">
        <v>15.8</v>
      </c>
      <c r="AO1073" s="2">
        <v>38084</v>
      </c>
      <c r="AP1073">
        <v>20.09</v>
      </c>
      <c r="AQ1073">
        <v>20.22</v>
      </c>
      <c r="AR1073">
        <v>19.87</v>
      </c>
      <c r="AT1073" s="2">
        <v>38084</v>
      </c>
      <c r="AU1073">
        <v>16.29</v>
      </c>
      <c r="AV1073">
        <v>16.420000000000002</v>
      </c>
      <c r="AW1073">
        <v>16.010000000000002</v>
      </c>
      <c r="AY1073" s="2">
        <v>38084</v>
      </c>
      <c r="AZ1073">
        <v>28.68</v>
      </c>
      <c r="BA1073">
        <v>28.78</v>
      </c>
      <c r="BB1073">
        <v>28.5</v>
      </c>
      <c r="BD1073" s="2">
        <v>38084</v>
      </c>
      <c r="BE1073">
        <v>17.399999999999999</v>
      </c>
      <c r="BF1073">
        <v>17.66</v>
      </c>
      <c r="BG1073">
        <v>17.36</v>
      </c>
      <c r="BI1073" s="2">
        <v>38084</v>
      </c>
      <c r="BJ1073">
        <v>15.06</v>
      </c>
      <c r="BK1073">
        <v>15.2</v>
      </c>
      <c r="BL1073">
        <v>14.79</v>
      </c>
      <c r="BN1073" s="2">
        <v>38084</v>
      </c>
      <c r="BO1073">
        <v>16.100000000000001</v>
      </c>
      <c r="BP1073">
        <v>16.21</v>
      </c>
      <c r="BQ1073">
        <v>15.95</v>
      </c>
      <c r="BS1073" s="2">
        <v>38084</v>
      </c>
      <c r="BT1073">
        <v>15</v>
      </c>
      <c r="BU1073">
        <v>15.06</v>
      </c>
      <c r="BV1073">
        <v>14.92</v>
      </c>
      <c r="BX1073" s="2">
        <v>38084</v>
      </c>
      <c r="BY1073">
        <v>21.19</v>
      </c>
      <c r="BZ1073">
        <v>21.3</v>
      </c>
      <c r="CA1073">
        <v>21</v>
      </c>
      <c r="CC1073" s="2">
        <v>38217</v>
      </c>
      <c r="CD1073">
        <v>23.88</v>
      </c>
      <c r="CE1073">
        <v>24.5</v>
      </c>
      <c r="CF1073">
        <v>23</v>
      </c>
      <c r="CH1073" s="2">
        <v>38084</v>
      </c>
      <c r="CI1073">
        <v>114.63</v>
      </c>
      <c r="CJ1073">
        <v>115.12</v>
      </c>
      <c r="CK1073">
        <v>115.08</v>
      </c>
      <c r="CM1073" s="2">
        <v>38259</v>
      </c>
      <c r="CN1073">
        <v>10.62</v>
      </c>
      <c r="CO1073">
        <v>10.93</v>
      </c>
      <c r="CP1073">
        <v>10.3</v>
      </c>
      <c r="CR1073" s="2">
        <v>38279</v>
      </c>
      <c r="CS1073">
        <v>18.329999999999998</v>
      </c>
      <c r="CT1073">
        <v>18.75</v>
      </c>
      <c r="CU1073">
        <v>17.649999999999999</v>
      </c>
      <c r="CW1073" s="2">
        <v>39212</v>
      </c>
      <c r="CX1073">
        <v>64.92</v>
      </c>
      <c r="CY1073">
        <v>65.040000000000006</v>
      </c>
      <c r="CZ1073">
        <v>64.924999999999997</v>
      </c>
      <c r="DB1073" s="2">
        <v>40955</v>
      </c>
      <c r="DC1073">
        <v>66.73</v>
      </c>
      <c r="DD1073">
        <v>69</v>
      </c>
      <c r="DE1073">
        <v>64.819999999999993</v>
      </c>
      <c r="DG1073" s="2">
        <v>41085</v>
      </c>
      <c r="DH1073">
        <v>65.260000000000005</v>
      </c>
      <c r="DI1073">
        <v>65.849999999999994</v>
      </c>
      <c r="DJ1073">
        <v>65.12</v>
      </c>
      <c r="DL1073" s="2">
        <v>41085</v>
      </c>
      <c r="DM1073">
        <v>36.561999999999998</v>
      </c>
      <c r="DN1073">
        <v>36.700000000000003</v>
      </c>
      <c r="DO1073">
        <v>35.29</v>
      </c>
      <c r="DQ1073" s="2">
        <v>41085</v>
      </c>
      <c r="DR1073">
        <v>49.5</v>
      </c>
      <c r="DS1073">
        <v>49.52</v>
      </c>
      <c r="DT1073">
        <v>46.57</v>
      </c>
      <c r="DV1073" s="2">
        <v>41537</v>
      </c>
      <c r="DW1073">
        <v>34.08</v>
      </c>
      <c r="DX1073">
        <v>35</v>
      </c>
      <c r="DY1073">
        <v>31.15</v>
      </c>
    </row>
    <row r="1074" spans="1:129" x14ac:dyDescent="0.25">
      <c r="A1074" s="2">
        <v>38085</v>
      </c>
      <c r="B1074">
        <v>14.24</v>
      </c>
      <c r="C1074">
        <v>14.25</v>
      </c>
      <c r="D1074">
        <v>14.2</v>
      </c>
      <c r="F1074" s="2">
        <v>38085</v>
      </c>
      <c r="G1074">
        <v>10.85</v>
      </c>
      <c r="H1074">
        <v>11.3</v>
      </c>
      <c r="I1074">
        <v>10.88</v>
      </c>
      <c r="K1074" s="2">
        <v>38085</v>
      </c>
      <c r="L1074">
        <v>10.92</v>
      </c>
      <c r="M1074">
        <v>11.02</v>
      </c>
      <c r="N1074">
        <v>10.98</v>
      </c>
      <c r="P1074" s="2">
        <v>38085</v>
      </c>
      <c r="Q1074">
        <v>6.53</v>
      </c>
      <c r="R1074">
        <v>6.6</v>
      </c>
      <c r="S1074">
        <v>6.52</v>
      </c>
      <c r="U1074" s="2">
        <v>38085</v>
      </c>
      <c r="V1074">
        <v>16.43</v>
      </c>
      <c r="W1074">
        <v>16.510000000000002</v>
      </c>
      <c r="X1074">
        <v>16.260000000000002</v>
      </c>
      <c r="Z1074" s="2">
        <v>38085</v>
      </c>
      <c r="AA1074">
        <v>13.67</v>
      </c>
      <c r="AB1074">
        <v>13.87</v>
      </c>
      <c r="AC1074">
        <v>13.54</v>
      </c>
      <c r="AE1074" s="2">
        <v>38085</v>
      </c>
      <c r="AF1074">
        <v>20.64</v>
      </c>
      <c r="AG1074">
        <v>20.83</v>
      </c>
      <c r="AH1074">
        <v>20.54</v>
      </c>
      <c r="AJ1074" s="2">
        <v>38085</v>
      </c>
      <c r="AK1074">
        <v>15.84</v>
      </c>
      <c r="AL1074">
        <v>15.87</v>
      </c>
      <c r="AM1074">
        <v>15.74</v>
      </c>
      <c r="AO1074" s="2">
        <v>38085</v>
      </c>
      <c r="AP1074">
        <v>20.100000000000001</v>
      </c>
      <c r="AQ1074">
        <v>20.2</v>
      </c>
      <c r="AR1074">
        <v>19.84</v>
      </c>
      <c r="AT1074" s="2">
        <v>38085</v>
      </c>
      <c r="AU1074">
        <v>16.12</v>
      </c>
      <c r="AV1074">
        <v>16.28</v>
      </c>
      <c r="AW1074">
        <v>15.91</v>
      </c>
      <c r="AY1074" s="2">
        <v>38085</v>
      </c>
      <c r="AZ1074">
        <v>28.7</v>
      </c>
      <c r="BA1074">
        <v>28.75</v>
      </c>
      <c r="BB1074">
        <v>28.52</v>
      </c>
      <c r="BD1074" s="2">
        <v>38085</v>
      </c>
      <c r="BE1074">
        <v>17.239999999999998</v>
      </c>
      <c r="BF1074">
        <v>17.45</v>
      </c>
      <c r="BG1074">
        <v>17.18</v>
      </c>
      <c r="BI1074" s="2">
        <v>38085</v>
      </c>
      <c r="BJ1074">
        <v>15.09</v>
      </c>
      <c r="BK1074">
        <v>15.24</v>
      </c>
      <c r="BL1074">
        <v>14.87</v>
      </c>
      <c r="BN1074" s="2">
        <v>38085</v>
      </c>
      <c r="BO1074">
        <v>16.079999999999998</v>
      </c>
      <c r="BP1074">
        <v>16.23</v>
      </c>
      <c r="BQ1074">
        <v>16.05</v>
      </c>
      <c r="BS1074" s="2">
        <v>38085</v>
      </c>
      <c r="BT1074">
        <v>14.88</v>
      </c>
      <c r="BU1074">
        <v>14.92</v>
      </c>
      <c r="BV1074">
        <v>14.79</v>
      </c>
      <c r="BX1074" s="2">
        <v>38085</v>
      </c>
      <c r="BY1074">
        <v>21.08</v>
      </c>
      <c r="BZ1074">
        <v>21.12</v>
      </c>
      <c r="CA1074">
        <v>20.6</v>
      </c>
      <c r="CC1074" s="2">
        <v>38218</v>
      </c>
      <c r="CD1074">
        <v>23.98</v>
      </c>
      <c r="CE1074">
        <v>24.65</v>
      </c>
      <c r="CF1074">
        <v>23.3</v>
      </c>
      <c r="CH1074" s="2">
        <v>38085</v>
      </c>
      <c r="CI1074">
        <v>114.37</v>
      </c>
      <c r="CJ1074">
        <v>114.49</v>
      </c>
      <c r="CK1074">
        <v>114.23</v>
      </c>
      <c r="CM1074" s="2">
        <v>38260</v>
      </c>
      <c r="CN1074">
        <v>10.7</v>
      </c>
      <c r="CO1074">
        <v>10.98</v>
      </c>
      <c r="CP1074">
        <v>10.3</v>
      </c>
      <c r="CR1074" s="2">
        <v>38280</v>
      </c>
      <c r="CS1074">
        <v>18.329999999999998</v>
      </c>
      <c r="CT1074">
        <v>18.68</v>
      </c>
      <c r="CU1074">
        <v>17.7</v>
      </c>
      <c r="CW1074" s="2">
        <v>39213</v>
      </c>
      <c r="CX1074">
        <v>66.930000000000007</v>
      </c>
      <c r="CY1074">
        <v>66.930000000000007</v>
      </c>
      <c r="CZ1074">
        <v>66.84</v>
      </c>
      <c r="DB1074" s="2">
        <v>40956</v>
      </c>
      <c r="DC1074">
        <v>67.62</v>
      </c>
      <c r="DD1074">
        <v>69</v>
      </c>
      <c r="DE1074">
        <v>66.040000000000006</v>
      </c>
      <c r="DG1074" s="2">
        <v>41086</v>
      </c>
      <c r="DH1074">
        <v>65.489999999999995</v>
      </c>
      <c r="DI1074">
        <v>68.64</v>
      </c>
      <c r="DJ1074">
        <v>63.89</v>
      </c>
      <c r="DL1074" s="2">
        <v>41086</v>
      </c>
      <c r="DM1074">
        <v>36.54</v>
      </c>
      <c r="DN1074">
        <v>40.950000000000003</v>
      </c>
      <c r="DO1074">
        <v>35.32</v>
      </c>
      <c r="DQ1074" s="2">
        <v>41086</v>
      </c>
      <c r="DR1074">
        <v>50.52</v>
      </c>
      <c r="DS1074">
        <v>51.59</v>
      </c>
      <c r="DT1074">
        <v>48.56</v>
      </c>
      <c r="DV1074" s="2">
        <v>41540</v>
      </c>
      <c r="DW1074">
        <v>33.909999999999997</v>
      </c>
      <c r="DX1074">
        <v>35</v>
      </c>
      <c r="DY1074">
        <v>30.98</v>
      </c>
    </row>
    <row r="1075" spans="1:129" x14ac:dyDescent="0.25">
      <c r="A1075" s="2">
        <v>38089</v>
      </c>
      <c r="B1075">
        <v>14.41</v>
      </c>
      <c r="C1075">
        <v>14.42</v>
      </c>
      <c r="D1075">
        <v>14.38</v>
      </c>
      <c r="F1075" s="2">
        <v>38089</v>
      </c>
      <c r="G1075">
        <v>10.92</v>
      </c>
      <c r="H1075">
        <v>11.31</v>
      </c>
      <c r="I1075">
        <v>10.56</v>
      </c>
      <c r="K1075" s="2">
        <v>38089</v>
      </c>
      <c r="L1075">
        <v>11.15</v>
      </c>
      <c r="M1075">
        <v>11.15</v>
      </c>
      <c r="N1075">
        <v>10.95</v>
      </c>
      <c r="P1075" s="2">
        <v>38089</v>
      </c>
      <c r="Q1075">
        <v>6.6</v>
      </c>
      <c r="R1075">
        <v>6.61</v>
      </c>
      <c r="S1075">
        <v>6.55</v>
      </c>
      <c r="U1075" s="2">
        <v>38089</v>
      </c>
      <c r="V1075">
        <v>16.5</v>
      </c>
      <c r="W1075">
        <v>16.579999999999998</v>
      </c>
      <c r="X1075">
        <v>16.29</v>
      </c>
      <c r="Z1075" s="2">
        <v>38089</v>
      </c>
      <c r="AA1075">
        <v>13.75</v>
      </c>
      <c r="AB1075">
        <v>13.89</v>
      </c>
      <c r="AC1075">
        <v>13.6</v>
      </c>
      <c r="AE1075" s="2">
        <v>38089</v>
      </c>
      <c r="AF1075">
        <v>20.67</v>
      </c>
      <c r="AG1075">
        <v>20.89</v>
      </c>
      <c r="AH1075">
        <v>20.57</v>
      </c>
      <c r="AJ1075" s="2">
        <v>38089</v>
      </c>
      <c r="AK1075">
        <v>15.94</v>
      </c>
      <c r="AL1075">
        <v>16</v>
      </c>
      <c r="AM1075">
        <v>15.75</v>
      </c>
      <c r="AO1075" s="2">
        <v>38089</v>
      </c>
      <c r="AP1075">
        <v>20.059999999999999</v>
      </c>
      <c r="AQ1075">
        <v>20.2</v>
      </c>
      <c r="AR1075">
        <v>19.899999999999999</v>
      </c>
      <c r="AT1075" s="2">
        <v>38089</v>
      </c>
      <c r="AU1075">
        <v>16.18</v>
      </c>
      <c r="AV1075">
        <v>16.34</v>
      </c>
      <c r="AW1075">
        <v>15.93</v>
      </c>
      <c r="AY1075" s="2">
        <v>38089</v>
      </c>
      <c r="AZ1075">
        <v>28.84</v>
      </c>
      <c r="BA1075">
        <v>29</v>
      </c>
      <c r="BB1075">
        <v>28.73</v>
      </c>
      <c r="BD1075" s="2">
        <v>38089</v>
      </c>
      <c r="BE1075">
        <v>17.440000000000001</v>
      </c>
      <c r="BF1075">
        <v>17.52</v>
      </c>
      <c r="BG1075">
        <v>17.22</v>
      </c>
      <c r="BI1075" s="2">
        <v>38089</v>
      </c>
      <c r="BJ1075">
        <v>15.14</v>
      </c>
      <c r="BK1075">
        <v>15.24</v>
      </c>
      <c r="BL1075">
        <v>14.84</v>
      </c>
      <c r="BN1075" s="2">
        <v>38089</v>
      </c>
      <c r="BO1075">
        <v>16.23</v>
      </c>
      <c r="BP1075">
        <v>16.329999999999998</v>
      </c>
      <c r="BQ1075">
        <v>16.23</v>
      </c>
      <c r="BS1075" s="2">
        <v>38089</v>
      </c>
      <c r="BT1075">
        <v>14.95</v>
      </c>
      <c r="BU1075">
        <v>15.05</v>
      </c>
      <c r="BV1075">
        <v>14.83</v>
      </c>
      <c r="BX1075" s="2">
        <v>38089</v>
      </c>
      <c r="BY1075">
        <v>21.22</v>
      </c>
      <c r="BZ1075">
        <v>21.25</v>
      </c>
      <c r="CA1075">
        <v>20.73</v>
      </c>
      <c r="CC1075" s="2">
        <v>38219</v>
      </c>
      <c r="CD1075">
        <v>24.21</v>
      </c>
      <c r="CE1075">
        <v>24.85</v>
      </c>
      <c r="CF1075">
        <v>23.8</v>
      </c>
      <c r="CH1075" s="2">
        <v>38089</v>
      </c>
      <c r="CI1075">
        <v>114.82</v>
      </c>
      <c r="CJ1075">
        <v>115.05</v>
      </c>
      <c r="CK1075">
        <v>114.85</v>
      </c>
      <c r="CM1075" s="2">
        <v>38261</v>
      </c>
      <c r="CN1075">
        <v>11.08</v>
      </c>
      <c r="CO1075">
        <v>11.43</v>
      </c>
      <c r="CP1075">
        <v>10.75</v>
      </c>
      <c r="CR1075" s="2">
        <v>38281</v>
      </c>
      <c r="CS1075">
        <v>18.690000000000001</v>
      </c>
      <c r="CT1075">
        <v>19.05</v>
      </c>
      <c r="CU1075">
        <v>18.079999999999998</v>
      </c>
      <c r="CW1075" s="2">
        <v>39216</v>
      </c>
      <c r="CX1075">
        <v>65.959999999999994</v>
      </c>
      <c r="CY1075">
        <v>66.19</v>
      </c>
      <c r="CZ1075">
        <v>65.959999999999994</v>
      </c>
      <c r="DB1075" s="2">
        <v>40960</v>
      </c>
      <c r="DC1075">
        <v>67.510000000000005</v>
      </c>
      <c r="DD1075">
        <v>69</v>
      </c>
      <c r="DE1075">
        <v>64.319999999999993</v>
      </c>
      <c r="DG1075" s="2">
        <v>41087</v>
      </c>
      <c r="DH1075">
        <v>66.599999999999994</v>
      </c>
      <c r="DI1075">
        <v>68.099999999999994</v>
      </c>
      <c r="DJ1075">
        <v>64.900000000000006</v>
      </c>
      <c r="DL1075" s="2">
        <v>41087</v>
      </c>
      <c r="DM1075">
        <v>36.47</v>
      </c>
      <c r="DN1075">
        <v>40.950000000000003</v>
      </c>
      <c r="DO1075">
        <v>35.29</v>
      </c>
      <c r="DQ1075" s="2">
        <v>41087</v>
      </c>
      <c r="DR1075">
        <v>51.08</v>
      </c>
      <c r="DS1075">
        <v>52.64</v>
      </c>
      <c r="DT1075">
        <v>48.16</v>
      </c>
      <c r="DV1075" s="2">
        <v>41541</v>
      </c>
      <c r="DW1075">
        <v>33.5</v>
      </c>
      <c r="DX1075">
        <v>35</v>
      </c>
      <c r="DY1075">
        <v>31.15</v>
      </c>
    </row>
    <row r="1076" spans="1:129" x14ac:dyDescent="0.25">
      <c r="A1076" s="2">
        <v>38090</v>
      </c>
      <c r="B1076">
        <v>13.97</v>
      </c>
      <c r="C1076">
        <v>14.05</v>
      </c>
      <c r="D1076">
        <v>13.48</v>
      </c>
      <c r="F1076" s="2">
        <v>38090</v>
      </c>
      <c r="G1076">
        <v>10.83</v>
      </c>
      <c r="H1076">
        <v>11.25</v>
      </c>
      <c r="I1076">
        <v>10.42</v>
      </c>
      <c r="K1076" s="2">
        <v>38090</v>
      </c>
      <c r="L1076">
        <v>10.94</v>
      </c>
      <c r="M1076">
        <v>10.93</v>
      </c>
      <c r="N1076">
        <v>10.92</v>
      </c>
      <c r="P1076" s="2">
        <v>38090</v>
      </c>
      <c r="Q1076">
        <v>6.45</v>
      </c>
      <c r="R1076">
        <v>6.6</v>
      </c>
      <c r="S1076">
        <v>6.4</v>
      </c>
      <c r="U1076" s="2">
        <v>38090</v>
      </c>
      <c r="V1076">
        <v>16.32</v>
      </c>
      <c r="W1076">
        <v>16.440000000000001</v>
      </c>
      <c r="X1076">
        <v>16.11</v>
      </c>
      <c r="Z1076" s="2">
        <v>38090</v>
      </c>
      <c r="AA1076">
        <v>13.65</v>
      </c>
      <c r="AB1076">
        <v>13.8</v>
      </c>
      <c r="AC1076">
        <v>13.5</v>
      </c>
      <c r="AE1076" s="2">
        <v>38090</v>
      </c>
      <c r="AF1076">
        <v>20.45</v>
      </c>
      <c r="AG1076">
        <v>20.6</v>
      </c>
      <c r="AH1076">
        <v>20.28</v>
      </c>
      <c r="AJ1076" s="2">
        <v>38090</v>
      </c>
      <c r="AK1076">
        <v>15.72</v>
      </c>
      <c r="AL1076">
        <v>15.95</v>
      </c>
      <c r="AM1076">
        <v>15.57</v>
      </c>
      <c r="AO1076" s="2">
        <v>38090</v>
      </c>
      <c r="AP1076">
        <v>19.93</v>
      </c>
      <c r="AQ1076">
        <v>20.2</v>
      </c>
      <c r="AR1076">
        <v>19.8</v>
      </c>
      <c r="AT1076" s="2">
        <v>38090</v>
      </c>
      <c r="AU1076">
        <v>16.05</v>
      </c>
      <c r="AV1076">
        <v>16.22</v>
      </c>
      <c r="AW1076">
        <v>15.74</v>
      </c>
      <c r="AY1076" s="2">
        <v>38090</v>
      </c>
      <c r="AZ1076">
        <v>28.4</v>
      </c>
      <c r="BA1076">
        <v>28.6</v>
      </c>
      <c r="BB1076">
        <v>28.3</v>
      </c>
      <c r="BD1076" s="2">
        <v>38090</v>
      </c>
      <c r="BE1076">
        <v>17.079999999999998</v>
      </c>
      <c r="BF1076">
        <v>17.22</v>
      </c>
      <c r="BG1076">
        <v>16.88</v>
      </c>
      <c r="BI1076" s="2">
        <v>38090</v>
      </c>
      <c r="BJ1076">
        <v>14.83</v>
      </c>
      <c r="BK1076">
        <v>15.07</v>
      </c>
      <c r="BL1076">
        <v>14.59</v>
      </c>
      <c r="BN1076" s="2">
        <v>38090</v>
      </c>
      <c r="BO1076">
        <v>16.04</v>
      </c>
      <c r="BP1076">
        <v>16.14</v>
      </c>
      <c r="BQ1076">
        <v>15.8</v>
      </c>
      <c r="BS1076" s="2">
        <v>38090</v>
      </c>
      <c r="BT1076">
        <v>14.71</v>
      </c>
      <c r="BU1076">
        <v>14.8</v>
      </c>
      <c r="BV1076">
        <v>14.54</v>
      </c>
      <c r="BX1076" s="2">
        <v>38090</v>
      </c>
      <c r="BY1076">
        <v>20.74</v>
      </c>
      <c r="BZ1076">
        <v>21</v>
      </c>
      <c r="CA1076">
        <v>20.74</v>
      </c>
      <c r="CC1076" s="2">
        <v>38222</v>
      </c>
      <c r="CD1076">
        <v>24</v>
      </c>
      <c r="CE1076">
        <v>24.69</v>
      </c>
      <c r="CF1076">
        <v>23.4</v>
      </c>
      <c r="CH1076" s="2">
        <v>38090</v>
      </c>
      <c r="CI1076">
        <v>113.21</v>
      </c>
      <c r="CJ1076">
        <v>113.22</v>
      </c>
      <c r="CK1076">
        <v>113.1</v>
      </c>
      <c r="CM1076" s="2">
        <v>38264</v>
      </c>
      <c r="CN1076">
        <v>11.34</v>
      </c>
      <c r="CO1076">
        <v>11.65</v>
      </c>
      <c r="CP1076">
        <v>11</v>
      </c>
      <c r="CR1076" s="2">
        <v>38282</v>
      </c>
      <c r="CS1076">
        <v>18.5</v>
      </c>
      <c r="CT1076">
        <v>18.940000000000001</v>
      </c>
      <c r="CU1076">
        <v>18.05</v>
      </c>
      <c r="CW1076" s="2">
        <v>39217</v>
      </c>
      <c r="CX1076">
        <v>65.47</v>
      </c>
      <c r="CY1076">
        <v>65.724999999999994</v>
      </c>
      <c r="CZ1076">
        <v>65.515000000000001</v>
      </c>
      <c r="DB1076" s="2">
        <v>40961</v>
      </c>
      <c r="DC1076">
        <v>67.180999999999997</v>
      </c>
      <c r="DD1076">
        <v>68.900000000000006</v>
      </c>
      <c r="DE1076">
        <v>65.040000000000006</v>
      </c>
      <c r="DG1076" s="2">
        <v>41088</v>
      </c>
      <c r="DH1076">
        <v>67.16</v>
      </c>
      <c r="DI1076">
        <v>68.760000000000005</v>
      </c>
      <c r="DJ1076">
        <v>66.400000000000006</v>
      </c>
      <c r="DL1076" s="2">
        <v>41088</v>
      </c>
      <c r="DM1076">
        <v>36.14</v>
      </c>
      <c r="DN1076">
        <v>40.950000000000003</v>
      </c>
      <c r="DO1076">
        <v>34.630000000000003</v>
      </c>
      <c r="DQ1076" s="2">
        <v>41088</v>
      </c>
      <c r="DR1076">
        <v>50.63</v>
      </c>
      <c r="DS1076">
        <v>50.8</v>
      </c>
      <c r="DT1076">
        <v>48.87</v>
      </c>
      <c r="DV1076" s="2">
        <v>41542</v>
      </c>
      <c r="DW1076">
        <v>33.51</v>
      </c>
      <c r="DX1076">
        <v>35</v>
      </c>
      <c r="DY1076">
        <v>31.15</v>
      </c>
    </row>
    <row r="1077" spans="1:129" x14ac:dyDescent="0.25">
      <c r="A1077" s="2">
        <v>38091</v>
      </c>
      <c r="B1077">
        <v>13.57</v>
      </c>
      <c r="C1077">
        <v>13.95</v>
      </c>
      <c r="D1077">
        <v>13.55</v>
      </c>
      <c r="F1077" s="2">
        <v>38091</v>
      </c>
      <c r="G1077">
        <v>10.56</v>
      </c>
      <c r="H1077">
        <v>10.94</v>
      </c>
      <c r="I1077">
        <v>10.199999999999999</v>
      </c>
      <c r="K1077" s="2">
        <v>38091</v>
      </c>
      <c r="L1077">
        <v>10.74</v>
      </c>
      <c r="M1077">
        <v>10.85</v>
      </c>
      <c r="N1077">
        <v>10.76</v>
      </c>
      <c r="P1077" s="2">
        <v>38091</v>
      </c>
      <c r="Q1077">
        <v>6.33</v>
      </c>
      <c r="R1077">
        <v>6.54</v>
      </c>
      <c r="S1077">
        <v>6.22</v>
      </c>
      <c r="U1077" s="2">
        <v>38091</v>
      </c>
      <c r="V1077">
        <v>16.2</v>
      </c>
      <c r="W1077">
        <v>16.309999999999999</v>
      </c>
      <c r="X1077">
        <v>16.05</v>
      </c>
      <c r="Z1077" s="2">
        <v>38091</v>
      </c>
      <c r="AA1077">
        <v>13.51</v>
      </c>
      <c r="AB1077">
        <v>13.7</v>
      </c>
      <c r="AC1077">
        <v>13.4</v>
      </c>
      <c r="AE1077" s="2">
        <v>38091</v>
      </c>
      <c r="AF1077">
        <v>20.260000000000002</v>
      </c>
      <c r="AG1077">
        <v>20.399999999999999</v>
      </c>
      <c r="AH1077">
        <v>20.16</v>
      </c>
      <c r="AJ1077" s="2">
        <v>38091</v>
      </c>
      <c r="AK1077">
        <v>15.55</v>
      </c>
      <c r="AL1077">
        <v>15.78</v>
      </c>
      <c r="AM1077">
        <v>15.44</v>
      </c>
      <c r="AO1077" s="2">
        <v>38091</v>
      </c>
      <c r="AP1077">
        <v>20</v>
      </c>
      <c r="AQ1077">
        <v>20.170000000000002</v>
      </c>
      <c r="AR1077">
        <v>19.82</v>
      </c>
      <c r="AT1077" s="2">
        <v>38091</v>
      </c>
      <c r="AU1077">
        <v>15.85</v>
      </c>
      <c r="AV1077">
        <v>16.13</v>
      </c>
      <c r="AW1077">
        <v>15.76</v>
      </c>
      <c r="AY1077" s="2">
        <v>38091</v>
      </c>
      <c r="AZ1077">
        <v>28.29</v>
      </c>
      <c r="BA1077">
        <v>28.54</v>
      </c>
      <c r="BB1077">
        <v>28.19</v>
      </c>
      <c r="BD1077" s="2">
        <v>38091</v>
      </c>
      <c r="BE1077">
        <v>16.95</v>
      </c>
      <c r="BF1077">
        <v>17.059999999999999</v>
      </c>
      <c r="BG1077">
        <v>16.8</v>
      </c>
      <c r="BI1077" s="2">
        <v>38091</v>
      </c>
      <c r="BJ1077">
        <v>14.74</v>
      </c>
      <c r="BK1077">
        <v>14.97</v>
      </c>
      <c r="BL1077">
        <v>14.6</v>
      </c>
      <c r="BN1077" s="2">
        <v>38091</v>
      </c>
      <c r="BO1077">
        <v>15.62</v>
      </c>
      <c r="BP1077">
        <v>15.8</v>
      </c>
      <c r="BQ1077">
        <v>15.4</v>
      </c>
      <c r="BS1077" s="2">
        <v>38091</v>
      </c>
      <c r="BT1077">
        <v>14.34</v>
      </c>
      <c r="BU1077">
        <v>14.46</v>
      </c>
      <c r="BV1077">
        <v>14.26</v>
      </c>
      <c r="BX1077" s="2">
        <v>38091</v>
      </c>
      <c r="BY1077">
        <v>20.43</v>
      </c>
      <c r="BZ1077">
        <v>20.75</v>
      </c>
      <c r="CA1077">
        <v>20.21</v>
      </c>
      <c r="CC1077" s="2">
        <v>38223</v>
      </c>
      <c r="CD1077">
        <v>24.09</v>
      </c>
      <c r="CE1077">
        <v>24.73</v>
      </c>
      <c r="CF1077">
        <v>23.35</v>
      </c>
      <c r="CH1077" s="2">
        <v>38091</v>
      </c>
      <c r="CI1077">
        <v>113.39</v>
      </c>
      <c r="CJ1077">
        <v>113.51</v>
      </c>
      <c r="CK1077">
        <v>113.5</v>
      </c>
      <c r="CM1077" s="2">
        <v>38265</v>
      </c>
      <c r="CN1077">
        <v>11.25</v>
      </c>
      <c r="CO1077">
        <v>11.63</v>
      </c>
      <c r="CP1077">
        <v>10.8</v>
      </c>
      <c r="CR1077" s="2">
        <v>38285</v>
      </c>
      <c r="CS1077">
        <v>18.38</v>
      </c>
      <c r="CT1077">
        <v>18.79</v>
      </c>
      <c r="CU1077">
        <v>17.899999999999999</v>
      </c>
      <c r="CW1077" s="2">
        <v>39218</v>
      </c>
      <c r="CX1077">
        <v>66.099999999999994</v>
      </c>
      <c r="CY1077">
        <v>66.2</v>
      </c>
      <c r="CZ1077">
        <v>66.05</v>
      </c>
      <c r="DB1077" s="2">
        <v>40962</v>
      </c>
      <c r="DC1077">
        <v>67.14</v>
      </c>
      <c r="DD1077">
        <v>68.930000000000007</v>
      </c>
      <c r="DE1077">
        <v>66.02</v>
      </c>
      <c r="DG1077" s="2">
        <v>41089</v>
      </c>
      <c r="DH1077">
        <v>69.06</v>
      </c>
      <c r="DI1077">
        <v>70.48</v>
      </c>
      <c r="DJ1077">
        <v>66.900000000000006</v>
      </c>
      <c r="DL1077" s="2">
        <v>41089</v>
      </c>
      <c r="DM1077">
        <v>36.799999999999997</v>
      </c>
      <c r="DN1077">
        <v>43.25</v>
      </c>
      <c r="DO1077">
        <v>35.53</v>
      </c>
      <c r="DQ1077" s="2">
        <v>41089</v>
      </c>
      <c r="DR1077">
        <v>52.34</v>
      </c>
      <c r="DS1077">
        <v>53.69</v>
      </c>
      <c r="DT1077">
        <v>50.39</v>
      </c>
      <c r="DV1077" s="2">
        <v>41543</v>
      </c>
      <c r="DW1077">
        <v>33.11</v>
      </c>
      <c r="DX1077">
        <v>35</v>
      </c>
      <c r="DY1077">
        <v>31.15</v>
      </c>
    </row>
    <row r="1078" spans="1:129" x14ac:dyDescent="0.25">
      <c r="A1078" s="2">
        <v>38092</v>
      </c>
      <c r="B1078">
        <v>13.72</v>
      </c>
      <c r="C1078">
        <v>13.79</v>
      </c>
      <c r="D1078">
        <v>13.59</v>
      </c>
      <c r="F1078" s="2">
        <v>38092</v>
      </c>
      <c r="G1078">
        <v>10.47</v>
      </c>
      <c r="H1078">
        <v>10.56</v>
      </c>
      <c r="I1078">
        <v>10.1</v>
      </c>
      <c r="K1078" s="2">
        <v>38092</v>
      </c>
      <c r="L1078">
        <v>10.59</v>
      </c>
      <c r="M1078">
        <v>10.62</v>
      </c>
      <c r="N1078">
        <v>10.55</v>
      </c>
      <c r="P1078" s="2">
        <v>38092</v>
      </c>
      <c r="Q1078">
        <v>6.34</v>
      </c>
      <c r="R1078">
        <v>6.44</v>
      </c>
      <c r="S1078">
        <v>6.22</v>
      </c>
      <c r="U1078" s="2">
        <v>38092</v>
      </c>
      <c r="V1078">
        <v>16.239999999999998</v>
      </c>
      <c r="W1078">
        <v>16.39</v>
      </c>
      <c r="X1078">
        <v>16.05</v>
      </c>
      <c r="Z1078" s="2">
        <v>38092</v>
      </c>
      <c r="AA1078">
        <v>13.54</v>
      </c>
      <c r="AB1078">
        <v>13.69</v>
      </c>
      <c r="AC1078">
        <v>13.48</v>
      </c>
      <c r="AE1078" s="2">
        <v>38092</v>
      </c>
      <c r="AF1078">
        <v>20.25</v>
      </c>
      <c r="AG1078">
        <v>20.350000000000001</v>
      </c>
      <c r="AH1078">
        <v>20.2</v>
      </c>
      <c r="AJ1078" s="2">
        <v>38092</v>
      </c>
      <c r="AK1078">
        <v>15.68</v>
      </c>
      <c r="AL1078">
        <v>15.78</v>
      </c>
      <c r="AM1078">
        <v>15.45</v>
      </c>
      <c r="AO1078" s="2">
        <v>38092</v>
      </c>
      <c r="AP1078">
        <v>20</v>
      </c>
      <c r="AQ1078">
        <v>20.149999999999999</v>
      </c>
      <c r="AR1078">
        <v>19.87</v>
      </c>
      <c r="AT1078" s="2">
        <v>38092</v>
      </c>
      <c r="AU1078">
        <v>16.05</v>
      </c>
      <c r="AV1078">
        <v>16.239999999999998</v>
      </c>
      <c r="AW1078">
        <v>15.75</v>
      </c>
      <c r="AY1078" s="2">
        <v>38092</v>
      </c>
      <c r="AZ1078">
        <v>28.3</v>
      </c>
      <c r="BA1078">
        <v>28.39</v>
      </c>
      <c r="BB1078">
        <v>28.2</v>
      </c>
      <c r="BD1078" s="2">
        <v>38092</v>
      </c>
      <c r="BE1078">
        <v>16.82</v>
      </c>
      <c r="BF1078">
        <v>17.010000000000002</v>
      </c>
      <c r="BG1078">
        <v>16.670000000000002</v>
      </c>
      <c r="BI1078" s="2">
        <v>38092</v>
      </c>
      <c r="BJ1078">
        <v>14.91</v>
      </c>
      <c r="BK1078">
        <v>15.15</v>
      </c>
      <c r="BL1078">
        <v>14.67</v>
      </c>
      <c r="BN1078" s="2">
        <v>38092</v>
      </c>
      <c r="BO1078">
        <v>15.75</v>
      </c>
      <c r="BP1078">
        <v>15.89</v>
      </c>
      <c r="BQ1078">
        <v>15.61</v>
      </c>
      <c r="BS1078" s="2">
        <v>38092</v>
      </c>
      <c r="BT1078">
        <v>14.41</v>
      </c>
      <c r="BU1078">
        <v>14.5</v>
      </c>
      <c r="BV1078">
        <v>14.24</v>
      </c>
      <c r="BX1078" s="2">
        <v>38092</v>
      </c>
      <c r="BY1078">
        <v>20.420000000000002</v>
      </c>
      <c r="BZ1078">
        <v>20.69</v>
      </c>
      <c r="CA1078">
        <v>20.3</v>
      </c>
      <c r="CC1078" s="2">
        <v>38224</v>
      </c>
      <c r="CD1078">
        <v>24.4</v>
      </c>
      <c r="CE1078">
        <v>25.15</v>
      </c>
      <c r="CF1078">
        <v>24.3</v>
      </c>
      <c r="CH1078" s="2">
        <v>38092</v>
      </c>
      <c r="CI1078">
        <v>112.96</v>
      </c>
      <c r="CJ1078">
        <v>112.77</v>
      </c>
      <c r="CK1078">
        <v>112.69</v>
      </c>
      <c r="CM1078" s="2">
        <v>38266</v>
      </c>
      <c r="CN1078">
        <v>11.28</v>
      </c>
      <c r="CO1078">
        <v>11.7</v>
      </c>
      <c r="CP1078">
        <v>10.9</v>
      </c>
      <c r="CR1078" s="2">
        <v>38286</v>
      </c>
      <c r="CS1078">
        <v>18.62</v>
      </c>
      <c r="CT1078">
        <v>18.8</v>
      </c>
      <c r="CU1078">
        <v>18.2</v>
      </c>
      <c r="CW1078" s="2">
        <v>39219</v>
      </c>
      <c r="CX1078">
        <v>64.685000000000002</v>
      </c>
      <c r="CY1078">
        <v>64.784999999999997</v>
      </c>
      <c r="CZ1078">
        <v>64.685000000000002</v>
      </c>
      <c r="DB1078" s="2">
        <v>40963</v>
      </c>
      <c r="DC1078">
        <v>67.56</v>
      </c>
      <c r="DD1078">
        <v>69</v>
      </c>
      <c r="DE1078">
        <v>65.64</v>
      </c>
      <c r="DG1078" s="2">
        <v>41092</v>
      </c>
      <c r="DH1078">
        <v>68.95</v>
      </c>
      <c r="DI1078">
        <v>70.48</v>
      </c>
      <c r="DJ1078">
        <v>67.400000000000006</v>
      </c>
      <c r="DL1078" s="2">
        <v>41092</v>
      </c>
      <c r="DM1078">
        <v>36.81</v>
      </c>
      <c r="DN1078">
        <v>40.950000000000003</v>
      </c>
      <c r="DO1078">
        <v>35.479999999999997</v>
      </c>
      <c r="DQ1078" s="2">
        <v>41092</v>
      </c>
      <c r="DR1078">
        <v>52.27</v>
      </c>
      <c r="DS1078">
        <v>56</v>
      </c>
      <c r="DT1078">
        <v>48.75</v>
      </c>
      <c r="DV1078" s="2">
        <v>41544</v>
      </c>
      <c r="DW1078">
        <v>32.85</v>
      </c>
      <c r="DX1078">
        <v>35</v>
      </c>
      <c r="DY1078">
        <v>31.15</v>
      </c>
    </row>
    <row r="1079" spans="1:129" x14ac:dyDescent="0.25">
      <c r="A1079" s="2">
        <v>38093</v>
      </c>
      <c r="B1079">
        <v>13.8</v>
      </c>
      <c r="C1079">
        <v>13.8</v>
      </c>
      <c r="D1079">
        <v>13.75</v>
      </c>
      <c r="F1079" s="2">
        <v>38093</v>
      </c>
      <c r="G1079">
        <v>10.48</v>
      </c>
      <c r="H1079">
        <v>10.66</v>
      </c>
      <c r="I1079">
        <v>10.43</v>
      </c>
      <c r="K1079" s="2">
        <v>38093</v>
      </c>
      <c r="L1079">
        <v>10.73</v>
      </c>
      <c r="M1079">
        <v>11.25</v>
      </c>
      <c r="N1079">
        <v>10.59</v>
      </c>
      <c r="P1079" s="2">
        <v>38093</v>
      </c>
      <c r="Q1079">
        <v>6.41</v>
      </c>
      <c r="R1079">
        <v>6.51</v>
      </c>
      <c r="S1079">
        <v>6.23</v>
      </c>
      <c r="U1079" s="2">
        <v>38093</v>
      </c>
      <c r="V1079">
        <v>16.36</v>
      </c>
      <c r="W1079">
        <v>16.46</v>
      </c>
      <c r="X1079">
        <v>16.170000000000002</v>
      </c>
      <c r="Z1079" s="2">
        <v>38093</v>
      </c>
      <c r="AA1079">
        <v>13.8</v>
      </c>
      <c r="AB1079">
        <v>13.9</v>
      </c>
      <c r="AC1079">
        <v>13.55</v>
      </c>
      <c r="AE1079" s="2">
        <v>38093</v>
      </c>
      <c r="AF1079">
        <v>20.52</v>
      </c>
      <c r="AG1079">
        <v>20.63</v>
      </c>
      <c r="AH1079">
        <v>20.28</v>
      </c>
      <c r="AJ1079" s="2">
        <v>38093</v>
      </c>
      <c r="AK1079">
        <v>15.79</v>
      </c>
      <c r="AL1079">
        <v>15.85</v>
      </c>
      <c r="AM1079">
        <v>15.56</v>
      </c>
      <c r="AO1079" s="2">
        <v>38093</v>
      </c>
      <c r="AP1079">
        <v>20.11</v>
      </c>
      <c r="AQ1079">
        <v>20.29</v>
      </c>
      <c r="AR1079">
        <v>19.989999999999998</v>
      </c>
      <c r="AT1079" s="2">
        <v>38093</v>
      </c>
      <c r="AU1079">
        <v>16.2</v>
      </c>
      <c r="AV1079">
        <v>16.350000000000001</v>
      </c>
      <c r="AW1079">
        <v>15.94</v>
      </c>
      <c r="AY1079" s="2">
        <v>38093</v>
      </c>
      <c r="AZ1079">
        <v>28.61</v>
      </c>
      <c r="BA1079">
        <v>28.83</v>
      </c>
      <c r="BB1079">
        <v>28.48</v>
      </c>
      <c r="BD1079" s="2">
        <v>38093</v>
      </c>
      <c r="BE1079">
        <v>17.03</v>
      </c>
      <c r="BF1079">
        <v>17.14</v>
      </c>
      <c r="BG1079">
        <v>16.850000000000001</v>
      </c>
      <c r="BI1079" s="2">
        <v>38093</v>
      </c>
      <c r="BJ1079">
        <v>15</v>
      </c>
      <c r="BK1079">
        <v>15.18</v>
      </c>
      <c r="BL1079">
        <v>14.77</v>
      </c>
      <c r="BN1079" s="2">
        <v>38093</v>
      </c>
      <c r="BO1079">
        <v>16.010000000000002</v>
      </c>
      <c r="BP1079">
        <v>16.16</v>
      </c>
      <c r="BQ1079">
        <v>15.8</v>
      </c>
      <c r="BS1079" s="2">
        <v>38093</v>
      </c>
      <c r="BT1079">
        <v>14.44</v>
      </c>
      <c r="BU1079">
        <v>14.54</v>
      </c>
      <c r="BV1079">
        <v>14.32</v>
      </c>
      <c r="BX1079" s="2">
        <v>38093</v>
      </c>
      <c r="BY1079">
        <v>20.6</v>
      </c>
      <c r="BZ1079">
        <v>20.7</v>
      </c>
      <c r="CA1079">
        <v>20.55</v>
      </c>
      <c r="CC1079" s="2">
        <v>38225</v>
      </c>
      <c r="CD1079">
        <v>24.62</v>
      </c>
      <c r="CE1079">
        <v>25.37</v>
      </c>
      <c r="CF1079">
        <v>23.78</v>
      </c>
      <c r="CH1079" s="2">
        <v>38093</v>
      </c>
      <c r="CI1079">
        <v>113.83</v>
      </c>
      <c r="CJ1079">
        <v>113.79</v>
      </c>
      <c r="CK1079">
        <v>113.72</v>
      </c>
      <c r="CM1079" s="2">
        <v>38267</v>
      </c>
      <c r="CN1079">
        <v>11.24</v>
      </c>
      <c r="CO1079">
        <v>11.59</v>
      </c>
      <c r="CP1079">
        <v>10.92</v>
      </c>
      <c r="CR1079" s="2">
        <v>38287</v>
      </c>
      <c r="CS1079">
        <v>18.78</v>
      </c>
      <c r="CT1079">
        <v>19.34</v>
      </c>
      <c r="CU1079">
        <v>18.36</v>
      </c>
      <c r="CW1079" s="2">
        <v>39220</v>
      </c>
      <c r="CX1079">
        <v>65.954999999999998</v>
      </c>
      <c r="CY1079">
        <v>66.09</v>
      </c>
      <c r="CZ1079">
        <v>65.965000000000003</v>
      </c>
      <c r="DB1079" s="2">
        <v>40966</v>
      </c>
      <c r="DC1079">
        <v>67.45</v>
      </c>
      <c r="DD1079">
        <v>69</v>
      </c>
      <c r="DE1079">
        <v>63.35</v>
      </c>
      <c r="DG1079" s="2">
        <v>41093</v>
      </c>
      <c r="DH1079">
        <v>70.14</v>
      </c>
      <c r="DI1079">
        <v>75.319999999999993</v>
      </c>
      <c r="DJ1079">
        <v>69.849999999999994</v>
      </c>
      <c r="DL1079" s="2">
        <v>41093</v>
      </c>
      <c r="DM1079">
        <v>37.119999999999997</v>
      </c>
      <c r="DN1079">
        <v>40.950000000000003</v>
      </c>
      <c r="DO1079">
        <v>34</v>
      </c>
      <c r="DQ1079" s="2">
        <v>41093</v>
      </c>
      <c r="DR1079">
        <v>52.96</v>
      </c>
      <c r="DS1079">
        <v>54.99</v>
      </c>
      <c r="DT1079">
        <v>53</v>
      </c>
      <c r="DV1079" s="2">
        <v>41547</v>
      </c>
      <c r="DW1079">
        <v>32.619999999999997</v>
      </c>
      <c r="DX1079">
        <v>35</v>
      </c>
      <c r="DY1079">
        <v>31.87</v>
      </c>
    </row>
    <row r="1080" spans="1:129" x14ac:dyDescent="0.25">
      <c r="A1080" s="2">
        <v>38096</v>
      </c>
      <c r="B1080">
        <v>13.88</v>
      </c>
      <c r="C1080">
        <v>13.88</v>
      </c>
      <c r="D1080">
        <v>13.87</v>
      </c>
      <c r="F1080" s="2">
        <v>38096</v>
      </c>
      <c r="G1080">
        <v>10.47</v>
      </c>
      <c r="H1080">
        <v>10.79</v>
      </c>
      <c r="I1080">
        <v>10.050000000000001</v>
      </c>
      <c r="K1080" s="2">
        <v>38096</v>
      </c>
      <c r="L1080">
        <v>10.54</v>
      </c>
      <c r="M1080">
        <v>10.7</v>
      </c>
      <c r="N1080">
        <v>10.46</v>
      </c>
      <c r="P1080" s="2">
        <v>38096</v>
      </c>
      <c r="Q1080">
        <v>6.33</v>
      </c>
      <c r="R1080">
        <v>6.46</v>
      </c>
      <c r="S1080">
        <v>6.3</v>
      </c>
      <c r="U1080" s="2">
        <v>38096</v>
      </c>
      <c r="V1080">
        <v>16.43</v>
      </c>
      <c r="W1080">
        <v>16.649999999999999</v>
      </c>
      <c r="X1080">
        <v>16.14</v>
      </c>
      <c r="Z1080" s="2">
        <v>38096</v>
      </c>
      <c r="AA1080">
        <v>13.81</v>
      </c>
      <c r="AB1080">
        <v>13.94</v>
      </c>
      <c r="AC1080">
        <v>13.62</v>
      </c>
      <c r="AE1080" s="2">
        <v>38096</v>
      </c>
      <c r="AF1080">
        <v>20.61</v>
      </c>
      <c r="AG1080">
        <v>20.74</v>
      </c>
      <c r="AH1080">
        <v>20.39</v>
      </c>
      <c r="AJ1080" s="2">
        <v>38096</v>
      </c>
      <c r="AK1080">
        <v>15.88</v>
      </c>
      <c r="AL1080">
        <v>15.89</v>
      </c>
      <c r="AM1080">
        <v>15.66</v>
      </c>
      <c r="AO1080" s="2">
        <v>38096</v>
      </c>
      <c r="AP1080">
        <v>20.34</v>
      </c>
      <c r="AQ1080">
        <v>20.45</v>
      </c>
      <c r="AR1080">
        <v>20.11</v>
      </c>
      <c r="AT1080" s="2">
        <v>38096</v>
      </c>
      <c r="AU1080">
        <v>16.28</v>
      </c>
      <c r="AV1080">
        <v>16.670000000000002</v>
      </c>
      <c r="AW1080">
        <v>15.92</v>
      </c>
      <c r="AY1080" s="2">
        <v>38096</v>
      </c>
      <c r="AZ1080">
        <v>28.48</v>
      </c>
      <c r="BA1080">
        <v>28.73</v>
      </c>
      <c r="BB1080">
        <v>28.35</v>
      </c>
      <c r="BD1080" s="2">
        <v>38096</v>
      </c>
      <c r="BE1080">
        <v>17.16</v>
      </c>
      <c r="BF1080">
        <v>17.399999999999999</v>
      </c>
      <c r="BG1080">
        <v>16.89</v>
      </c>
      <c r="BI1080" s="2">
        <v>38096</v>
      </c>
      <c r="BJ1080">
        <v>15.06</v>
      </c>
      <c r="BK1080">
        <v>15.41</v>
      </c>
      <c r="BL1080">
        <v>14.67</v>
      </c>
      <c r="BN1080" s="2">
        <v>38096</v>
      </c>
      <c r="BO1080">
        <v>16.12</v>
      </c>
      <c r="BP1080">
        <v>16.25</v>
      </c>
      <c r="BQ1080">
        <v>16</v>
      </c>
      <c r="BS1080" s="2">
        <v>38096</v>
      </c>
      <c r="BT1080">
        <v>14.48</v>
      </c>
      <c r="BU1080">
        <v>14.63</v>
      </c>
      <c r="BV1080">
        <v>14.24</v>
      </c>
      <c r="BX1080" s="2">
        <v>38096</v>
      </c>
      <c r="BY1080">
        <v>20.53</v>
      </c>
      <c r="BZ1080">
        <v>20.7</v>
      </c>
      <c r="CA1080">
        <v>20.23</v>
      </c>
      <c r="CC1080" s="2">
        <v>38226</v>
      </c>
      <c r="CD1080">
        <v>24.49</v>
      </c>
      <c r="CE1080">
        <v>25.2</v>
      </c>
      <c r="CF1080">
        <v>23.65</v>
      </c>
      <c r="CH1080" s="2">
        <v>38096</v>
      </c>
      <c r="CI1080">
        <v>113.83</v>
      </c>
      <c r="CJ1080">
        <v>113.74</v>
      </c>
      <c r="CK1080">
        <v>113.69</v>
      </c>
      <c r="CM1080" s="2">
        <v>38268</v>
      </c>
      <c r="CN1080">
        <v>11.06</v>
      </c>
      <c r="CO1080">
        <v>11.39</v>
      </c>
      <c r="CP1080">
        <v>10.7</v>
      </c>
      <c r="CR1080" s="2">
        <v>38288</v>
      </c>
      <c r="CS1080">
        <v>18.57</v>
      </c>
      <c r="CT1080">
        <v>19.05</v>
      </c>
      <c r="CU1080">
        <v>18.559999999999999</v>
      </c>
      <c r="CW1080" s="2">
        <v>39223</v>
      </c>
      <c r="CX1080">
        <v>66.194999999999993</v>
      </c>
      <c r="CY1080">
        <v>66.349999999999994</v>
      </c>
      <c r="CZ1080">
        <v>66.150000000000006</v>
      </c>
      <c r="DB1080" s="2">
        <v>40967</v>
      </c>
      <c r="DC1080">
        <v>68.400000000000006</v>
      </c>
      <c r="DD1080">
        <v>68.989999999999995</v>
      </c>
      <c r="DE1080">
        <v>65.599999999999994</v>
      </c>
      <c r="DG1080" s="2">
        <v>41095</v>
      </c>
      <c r="DH1080">
        <v>68.98</v>
      </c>
      <c r="DI1080">
        <v>71.069999999999993</v>
      </c>
      <c r="DJ1080">
        <v>67.430000000000007</v>
      </c>
      <c r="DL1080" s="2">
        <v>41095</v>
      </c>
      <c r="DM1080">
        <v>37.32</v>
      </c>
      <c r="DN1080">
        <v>42.95</v>
      </c>
      <c r="DO1080">
        <v>35.729999999999997</v>
      </c>
      <c r="DQ1080" s="2">
        <v>41095</v>
      </c>
      <c r="DR1080">
        <v>52.11</v>
      </c>
      <c r="DS1080">
        <v>52.45</v>
      </c>
      <c r="DT1080">
        <v>50.42</v>
      </c>
      <c r="DV1080" s="2">
        <v>41548</v>
      </c>
      <c r="DW1080">
        <v>32.72</v>
      </c>
      <c r="DX1080">
        <v>35</v>
      </c>
      <c r="DY1080">
        <v>31.62</v>
      </c>
    </row>
    <row r="1081" spans="1:129" x14ac:dyDescent="0.25">
      <c r="A1081" s="2">
        <v>38097</v>
      </c>
      <c r="B1081">
        <v>13.66</v>
      </c>
      <c r="C1081">
        <v>13.72</v>
      </c>
      <c r="D1081">
        <v>13.65</v>
      </c>
      <c r="F1081" s="2">
        <v>38097</v>
      </c>
      <c r="G1081">
        <v>10.26</v>
      </c>
      <c r="H1081">
        <v>10.96</v>
      </c>
      <c r="I1081">
        <v>9.9499999999999993</v>
      </c>
      <c r="K1081" s="2">
        <v>38097</v>
      </c>
      <c r="L1081">
        <v>10.6</v>
      </c>
      <c r="M1081">
        <v>10.85</v>
      </c>
      <c r="N1081">
        <v>10.7</v>
      </c>
      <c r="P1081" s="2">
        <v>38097</v>
      </c>
      <c r="Q1081">
        <v>6.39</v>
      </c>
      <c r="R1081">
        <v>6.49</v>
      </c>
      <c r="S1081">
        <v>6.31</v>
      </c>
      <c r="U1081" s="2">
        <v>38097</v>
      </c>
      <c r="V1081">
        <v>16.059999999999999</v>
      </c>
      <c r="W1081">
        <v>16.170000000000002</v>
      </c>
      <c r="X1081">
        <v>15.83</v>
      </c>
      <c r="Z1081" s="2">
        <v>38097</v>
      </c>
      <c r="AA1081">
        <v>13.7</v>
      </c>
      <c r="AB1081">
        <v>13.78</v>
      </c>
      <c r="AC1081">
        <v>13.51</v>
      </c>
      <c r="AE1081" s="2">
        <v>38097</v>
      </c>
      <c r="AF1081">
        <v>20.29</v>
      </c>
      <c r="AG1081">
        <v>20.399999999999999</v>
      </c>
      <c r="AH1081">
        <v>20.05</v>
      </c>
      <c r="AJ1081" s="2">
        <v>38097</v>
      </c>
      <c r="AK1081">
        <v>15.6</v>
      </c>
      <c r="AL1081">
        <v>15.73</v>
      </c>
      <c r="AM1081">
        <v>15.38</v>
      </c>
      <c r="AO1081" s="2">
        <v>38097</v>
      </c>
      <c r="AP1081">
        <v>19.93</v>
      </c>
      <c r="AQ1081">
        <v>20.170000000000002</v>
      </c>
      <c r="AR1081">
        <v>19.82</v>
      </c>
      <c r="AT1081" s="2">
        <v>38097</v>
      </c>
      <c r="AU1081">
        <v>16.149999999999999</v>
      </c>
      <c r="AV1081">
        <v>16.309999999999999</v>
      </c>
      <c r="AW1081">
        <v>15.82</v>
      </c>
      <c r="AY1081" s="2">
        <v>38097</v>
      </c>
      <c r="AZ1081">
        <v>28.04</v>
      </c>
      <c r="BA1081">
        <v>28.32</v>
      </c>
      <c r="BB1081">
        <v>27.95</v>
      </c>
      <c r="BD1081" s="2">
        <v>38097</v>
      </c>
      <c r="BE1081">
        <v>17.079999999999998</v>
      </c>
      <c r="BF1081">
        <v>17.100000000000001</v>
      </c>
      <c r="BG1081">
        <v>16.760000000000002</v>
      </c>
      <c r="BI1081" s="2">
        <v>38097</v>
      </c>
      <c r="BJ1081">
        <v>14.86</v>
      </c>
      <c r="BK1081">
        <v>14.99</v>
      </c>
      <c r="BL1081">
        <v>14.51</v>
      </c>
      <c r="BN1081" s="2">
        <v>38097</v>
      </c>
      <c r="BO1081">
        <v>15.93</v>
      </c>
      <c r="BP1081">
        <v>16.059999999999999</v>
      </c>
      <c r="BQ1081">
        <v>15.75</v>
      </c>
      <c r="BS1081" s="2">
        <v>38097</v>
      </c>
      <c r="BT1081">
        <v>14.1</v>
      </c>
      <c r="BU1081">
        <v>14.24</v>
      </c>
      <c r="BV1081">
        <v>13.99</v>
      </c>
      <c r="BX1081" s="2">
        <v>38097</v>
      </c>
      <c r="BY1081">
        <v>20.350000000000001</v>
      </c>
      <c r="BZ1081">
        <v>20.52</v>
      </c>
      <c r="CA1081">
        <v>20.25</v>
      </c>
      <c r="CC1081" s="2">
        <v>38229</v>
      </c>
      <c r="CD1081">
        <v>24.05</v>
      </c>
      <c r="CE1081">
        <v>26.95</v>
      </c>
      <c r="CF1081">
        <v>19.95</v>
      </c>
      <c r="CH1081" s="2">
        <v>38097</v>
      </c>
      <c r="CI1081">
        <v>111.92</v>
      </c>
      <c r="CJ1081">
        <v>112.16</v>
      </c>
      <c r="CK1081">
        <v>112.06</v>
      </c>
      <c r="CM1081" s="2">
        <v>38271</v>
      </c>
      <c r="CN1081">
        <v>11.12</v>
      </c>
      <c r="CO1081">
        <v>11.5</v>
      </c>
      <c r="CP1081">
        <v>10.8</v>
      </c>
      <c r="CR1081" s="2">
        <v>38289</v>
      </c>
      <c r="CS1081">
        <v>18.79</v>
      </c>
      <c r="CT1081">
        <v>19.23</v>
      </c>
      <c r="CU1081">
        <v>18.5</v>
      </c>
      <c r="CW1081" s="2">
        <v>39224</v>
      </c>
      <c r="CX1081">
        <v>65.709999999999994</v>
      </c>
      <c r="CY1081">
        <v>65.8</v>
      </c>
      <c r="CZ1081">
        <v>65.655000000000001</v>
      </c>
      <c r="DB1081" s="2">
        <v>40968</v>
      </c>
      <c r="DC1081">
        <v>67.900000000000006</v>
      </c>
      <c r="DD1081">
        <v>69.5</v>
      </c>
      <c r="DE1081">
        <v>65.34</v>
      </c>
      <c r="DG1081" s="2">
        <v>41096</v>
      </c>
      <c r="DH1081">
        <v>68.52</v>
      </c>
      <c r="DI1081">
        <v>68.8</v>
      </c>
      <c r="DJ1081">
        <v>67.95</v>
      </c>
      <c r="DL1081" s="2">
        <v>41096</v>
      </c>
      <c r="DM1081">
        <v>36.634999999999998</v>
      </c>
      <c r="DN1081">
        <v>37.44</v>
      </c>
      <c r="DO1081">
        <v>35.81</v>
      </c>
      <c r="DQ1081" s="2">
        <v>41096</v>
      </c>
      <c r="DR1081">
        <v>52.31</v>
      </c>
      <c r="DS1081">
        <v>52.74</v>
      </c>
      <c r="DT1081">
        <v>52</v>
      </c>
      <c r="DV1081" s="2">
        <v>41549</v>
      </c>
      <c r="DW1081">
        <v>32.619999999999997</v>
      </c>
      <c r="DX1081">
        <v>35</v>
      </c>
      <c r="DY1081">
        <v>31.21</v>
      </c>
    </row>
    <row r="1082" spans="1:129" x14ac:dyDescent="0.25">
      <c r="A1082" s="2">
        <v>38098</v>
      </c>
      <c r="B1082">
        <v>13.53</v>
      </c>
      <c r="C1082">
        <v>13.54</v>
      </c>
      <c r="D1082">
        <v>13.5</v>
      </c>
      <c r="F1082" s="2">
        <v>38098</v>
      </c>
      <c r="G1082">
        <v>10.24</v>
      </c>
      <c r="H1082">
        <v>10.63</v>
      </c>
      <c r="I1082">
        <v>10.1</v>
      </c>
      <c r="K1082" s="2">
        <v>38098</v>
      </c>
      <c r="L1082">
        <v>10.68</v>
      </c>
      <c r="M1082">
        <v>10.73</v>
      </c>
      <c r="N1082">
        <v>10.58</v>
      </c>
      <c r="P1082" s="2">
        <v>38098</v>
      </c>
      <c r="Q1082">
        <v>6.29</v>
      </c>
      <c r="R1082">
        <v>6.34</v>
      </c>
      <c r="S1082">
        <v>6.2</v>
      </c>
      <c r="U1082" s="2">
        <v>38098</v>
      </c>
      <c r="V1082">
        <v>16.149999999999999</v>
      </c>
      <c r="W1082">
        <v>16.309999999999999</v>
      </c>
      <c r="X1082">
        <v>16.03</v>
      </c>
      <c r="Z1082" s="2">
        <v>38098</v>
      </c>
      <c r="AA1082">
        <v>13.65</v>
      </c>
      <c r="AB1082">
        <v>13.8</v>
      </c>
      <c r="AC1082">
        <v>13.5</v>
      </c>
      <c r="AE1082" s="2">
        <v>38098</v>
      </c>
      <c r="AF1082">
        <v>20.190000000000001</v>
      </c>
      <c r="AG1082">
        <v>20.420000000000002</v>
      </c>
      <c r="AH1082">
        <v>20.079999999999998</v>
      </c>
      <c r="AJ1082" s="2">
        <v>38098</v>
      </c>
      <c r="AK1082">
        <v>15.54</v>
      </c>
      <c r="AL1082">
        <v>15.76</v>
      </c>
      <c r="AM1082">
        <v>15.42</v>
      </c>
      <c r="AO1082" s="2">
        <v>38098</v>
      </c>
      <c r="AP1082">
        <v>20.07</v>
      </c>
      <c r="AQ1082">
        <v>20.45</v>
      </c>
      <c r="AR1082">
        <v>19.86</v>
      </c>
      <c r="AT1082" s="2">
        <v>38098</v>
      </c>
      <c r="AU1082">
        <v>16.100000000000001</v>
      </c>
      <c r="AV1082">
        <v>16.329999999999998</v>
      </c>
      <c r="AW1082">
        <v>15.92</v>
      </c>
      <c r="AY1082" s="2">
        <v>38098</v>
      </c>
      <c r="AZ1082">
        <v>27.95</v>
      </c>
      <c r="BA1082">
        <v>28.1</v>
      </c>
      <c r="BB1082">
        <v>27.84</v>
      </c>
      <c r="BD1082" s="2">
        <v>38098</v>
      </c>
      <c r="BE1082">
        <v>17.100000000000001</v>
      </c>
      <c r="BF1082">
        <v>17.21</v>
      </c>
      <c r="BG1082">
        <v>16.93</v>
      </c>
      <c r="BI1082" s="2">
        <v>38098</v>
      </c>
      <c r="BJ1082">
        <v>14.9</v>
      </c>
      <c r="BK1082">
        <v>15.03</v>
      </c>
      <c r="BL1082">
        <v>14.62</v>
      </c>
      <c r="BN1082" s="2">
        <v>38098</v>
      </c>
      <c r="BO1082">
        <v>15.9</v>
      </c>
      <c r="BP1082">
        <v>15.99</v>
      </c>
      <c r="BQ1082">
        <v>15.78</v>
      </c>
      <c r="BS1082" s="2">
        <v>38098</v>
      </c>
      <c r="BT1082">
        <v>14.06</v>
      </c>
      <c r="BU1082">
        <v>14.19</v>
      </c>
      <c r="BV1082">
        <v>13.97</v>
      </c>
      <c r="BX1082" s="2">
        <v>38098</v>
      </c>
      <c r="BY1082">
        <v>20.05</v>
      </c>
      <c r="BZ1082">
        <v>20.3</v>
      </c>
      <c r="CA1082">
        <v>20</v>
      </c>
      <c r="CC1082" s="2">
        <v>38230</v>
      </c>
      <c r="CD1082">
        <v>24.25</v>
      </c>
      <c r="CE1082">
        <v>24.92</v>
      </c>
      <c r="CF1082">
        <v>23.52</v>
      </c>
      <c r="CH1082" s="2">
        <v>38098</v>
      </c>
      <c r="CI1082">
        <v>112.67</v>
      </c>
      <c r="CJ1082">
        <v>112.75</v>
      </c>
      <c r="CK1082">
        <v>112.7</v>
      </c>
      <c r="CM1082" s="2">
        <v>38272</v>
      </c>
      <c r="CN1082">
        <v>10.98</v>
      </c>
      <c r="CO1082">
        <v>11.25</v>
      </c>
      <c r="CP1082">
        <v>10.5</v>
      </c>
      <c r="CR1082" s="2">
        <v>38292</v>
      </c>
      <c r="CS1082">
        <v>18.93</v>
      </c>
      <c r="CT1082">
        <v>19.350000000000001</v>
      </c>
      <c r="CU1082">
        <v>18.8</v>
      </c>
      <c r="CW1082" s="2">
        <v>39225</v>
      </c>
      <c r="CX1082">
        <v>66.614999999999995</v>
      </c>
      <c r="CY1082">
        <v>66.525000000000006</v>
      </c>
      <c r="CZ1082">
        <v>66.355000000000004</v>
      </c>
      <c r="DB1082" s="2">
        <v>40969</v>
      </c>
      <c r="DC1082">
        <v>68.38</v>
      </c>
      <c r="DD1082">
        <v>68.34</v>
      </c>
      <c r="DE1082">
        <v>66.06</v>
      </c>
      <c r="DG1082" s="2">
        <v>41099</v>
      </c>
      <c r="DH1082">
        <v>68.19</v>
      </c>
      <c r="DI1082">
        <v>70.13</v>
      </c>
      <c r="DJ1082">
        <v>68.19</v>
      </c>
      <c r="DL1082" s="2">
        <v>41099</v>
      </c>
      <c r="DM1082">
        <v>36.493499999999997</v>
      </c>
      <c r="DN1082">
        <v>42.95</v>
      </c>
      <c r="DO1082">
        <v>35.25</v>
      </c>
      <c r="DQ1082" s="2">
        <v>41099</v>
      </c>
      <c r="DR1082">
        <v>52.09</v>
      </c>
      <c r="DS1082">
        <v>54.78</v>
      </c>
      <c r="DT1082">
        <v>50.24</v>
      </c>
      <c r="DV1082" s="2">
        <v>41550</v>
      </c>
      <c r="DW1082">
        <v>32.520000000000003</v>
      </c>
      <c r="DX1082">
        <v>35</v>
      </c>
      <c r="DY1082">
        <v>31.22</v>
      </c>
    </row>
    <row r="1083" spans="1:129" x14ac:dyDescent="0.25">
      <c r="A1083" s="2">
        <v>38099</v>
      </c>
      <c r="B1083">
        <v>13.7</v>
      </c>
      <c r="C1083">
        <v>13.74</v>
      </c>
      <c r="D1083">
        <v>13.66</v>
      </c>
      <c r="F1083" s="2">
        <v>38099</v>
      </c>
      <c r="G1083">
        <v>10.34</v>
      </c>
      <c r="H1083">
        <v>10.87</v>
      </c>
      <c r="I1083">
        <v>10.35</v>
      </c>
      <c r="K1083" s="2">
        <v>38099</v>
      </c>
      <c r="L1083">
        <v>10.8</v>
      </c>
      <c r="M1083">
        <v>11.04</v>
      </c>
      <c r="N1083">
        <v>10.56</v>
      </c>
      <c r="P1083" s="2">
        <v>38099</v>
      </c>
      <c r="Q1083">
        <v>6.4</v>
      </c>
      <c r="R1083">
        <v>6.5</v>
      </c>
      <c r="S1083">
        <v>6.23</v>
      </c>
      <c r="U1083" s="2">
        <v>38099</v>
      </c>
      <c r="V1083">
        <v>16.2</v>
      </c>
      <c r="W1083">
        <v>16.29</v>
      </c>
      <c r="X1083">
        <v>16</v>
      </c>
      <c r="Z1083" s="2">
        <v>38099</v>
      </c>
      <c r="AA1083">
        <v>13.69</v>
      </c>
      <c r="AB1083">
        <v>13.8</v>
      </c>
      <c r="AC1083">
        <v>13.54</v>
      </c>
      <c r="AE1083" s="2">
        <v>38099</v>
      </c>
      <c r="AF1083">
        <v>20.5</v>
      </c>
      <c r="AG1083">
        <v>20.72</v>
      </c>
      <c r="AH1083">
        <v>20.38</v>
      </c>
      <c r="AJ1083" s="2">
        <v>38099</v>
      </c>
      <c r="AK1083">
        <v>15.75</v>
      </c>
      <c r="AL1083">
        <v>15.84</v>
      </c>
      <c r="AM1083">
        <v>15.65</v>
      </c>
      <c r="AO1083" s="2">
        <v>38099</v>
      </c>
      <c r="AP1083">
        <v>20.239999999999998</v>
      </c>
      <c r="AQ1083">
        <v>20.350000000000001</v>
      </c>
      <c r="AR1083">
        <v>20.010000000000002</v>
      </c>
      <c r="AT1083" s="2">
        <v>38099</v>
      </c>
      <c r="AU1083">
        <v>16.260000000000002</v>
      </c>
      <c r="AV1083">
        <v>16.440000000000001</v>
      </c>
      <c r="AW1083">
        <v>16.03</v>
      </c>
      <c r="AY1083" s="2">
        <v>38099</v>
      </c>
      <c r="AZ1083">
        <v>28.2</v>
      </c>
      <c r="BA1083">
        <v>28.4</v>
      </c>
      <c r="BB1083">
        <v>28.08</v>
      </c>
      <c r="BD1083" s="2">
        <v>38099</v>
      </c>
      <c r="BE1083">
        <v>17.5</v>
      </c>
      <c r="BF1083">
        <v>17.670000000000002</v>
      </c>
      <c r="BG1083">
        <v>17.38</v>
      </c>
      <c r="BI1083" s="2">
        <v>38099</v>
      </c>
      <c r="BJ1083">
        <v>14.85</v>
      </c>
      <c r="BK1083">
        <v>15.1</v>
      </c>
      <c r="BL1083">
        <v>14.69</v>
      </c>
      <c r="BN1083" s="2">
        <v>38099</v>
      </c>
      <c r="BO1083">
        <v>16.04</v>
      </c>
      <c r="BP1083">
        <v>16.149999999999999</v>
      </c>
      <c r="BQ1083">
        <v>15.89</v>
      </c>
      <c r="BS1083" s="2">
        <v>38099</v>
      </c>
      <c r="BT1083">
        <v>14.33</v>
      </c>
      <c r="BU1083">
        <v>14.43</v>
      </c>
      <c r="BV1083">
        <v>14.22</v>
      </c>
      <c r="BX1083" s="2">
        <v>38099</v>
      </c>
      <c r="BY1083">
        <v>20.32</v>
      </c>
      <c r="BZ1083">
        <v>20.43</v>
      </c>
      <c r="CA1083">
        <v>20.25</v>
      </c>
      <c r="CC1083" s="2">
        <v>38231</v>
      </c>
      <c r="CD1083">
        <v>24.75</v>
      </c>
      <c r="CE1083">
        <v>24.85</v>
      </c>
      <c r="CF1083">
        <v>24.66</v>
      </c>
      <c r="CH1083" s="2">
        <v>38099</v>
      </c>
      <c r="CI1083">
        <v>114.25</v>
      </c>
      <c r="CJ1083">
        <v>114.5</v>
      </c>
      <c r="CK1083">
        <v>114.49</v>
      </c>
      <c r="CM1083" s="2">
        <v>38273</v>
      </c>
      <c r="CN1083">
        <v>10.8</v>
      </c>
      <c r="CO1083">
        <v>11.15</v>
      </c>
      <c r="CP1083">
        <v>10.45</v>
      </c>
      <c r="CR1083" s="2">
        <v>38293</v>
      </c>
      <c r="CS1083">
        <v>18.95</v>
      </c>
      <c r="CT1083">
        <v>19.55</v>
      </c>
      <c r="CU1083">
        <v>18.100000000000001</v>
      </c>
      <c r="CW1083" s="2">
        <v>39226</v>
      </c>
      <c r="CX1083">
        <v>64.424999999999997</v>
      </c>
      <c r="CY1083">
        <v>64.625</v>
      </c>
      <c r="CZ1083">
        <v>64.405000000000001</v>
      </c>
      <c r="DB1083" s="2">
        <v>40970</v>
      </c>
      <c r="DC1083">
        <v>67.790000000000006</v>
      </c>
      <c r="DD1083">
        <v>69.5</v>
      </c>
      <c r="DE1083">
        <v>67.06</v>
      </c>
      <c r="DG1083" s="2">
        <v>41100</v>
      </c>
      <c r="DH1083">
        <v>68.64</v>
      </c>
      <c r="DI1083">
        <v>68.650000000000006</v>
      </c>
      <c r="DJ1083">
        <v>67.010000000000005</v>
      </c>
      <c r="DL1083" s="2">
        <v>41100</v>
      </c>
      <c r="DM1083">
        <v>36.353099999999998</v>
      </c>
      <c r="DN1083">
        <v>42.95</v>
      </c>
      <c r="DO1083">
        <v>35.21</v>
      </c>
      <c r="DQ1083" s="2">
        <v>41100</v>
      </c>
      <c r="DR1083">
        <v>52.39</v>
      </c>
      <c r="DS1083">
        <v>54.45</v>
      </c>
      <c r="DT1083">
        <v>50.82</v>
      </c>
      <c r="DV1083" s="2">
        <v>41551</v>
      </c>
      <c r="DW1083">
        <v>32.44</v>
      </c>
      <c r="DX1083">
        <v>32.54</v>
      </c>
      <c r="DY1083">
        <v>31.15</v>
      </c>
    </row>
    <row r="1084" spans="1:129" x14ac:dyDescent="0.25">
      <c r="A1084" s="2">
        <v>38100</v>
      </c>
      <c r="B1084">
        <v>13.63</v>
      </c>
      <c r="C1084">
        <v>13.68</v>
      </c>
      <c r="D1084">
        <v>13.63</v>
      </c>
      <c r="F1084" s="2">
        <v>38100</v>
      </c>
      <c r="G1084">
        <v>10.4</v>
      </c>
      <c r="H1084">
        <v>10.73</v>
      </c>
      <c r="I1084">
        <v>10.44</v>
      </c>
      <c r="K1084" s="2">
        <v>38100</v>
      </c>
      <c r="L1084">
        <v>10.73</v>
      </c>
      <c r="M1084">
        <v>10.78</v>
      </c>
      <c r="N1084">
        <v>10.67</v>
      </c>
      <c r="P1084" s="2">
        <v>38100</v>
      </c>
      <c r="Q1084">
        <v>6.41</v>
      </c>
      <c r="R1084">
        <v>6.52</v>
      </c>
      <c r="S1084">
        <v>6.31</v>
      </c>
      <c r="U1084" s="2">
        <v>38100</v>
      </c>
      <c r="V1084">
        <v>16</v>
      </c>
      <c r="W1084">
        <v>16.21</v>
      </c>
      <c r="X1084">
        <v>15.7</v>
      </c>
      <c r="Z1084" s="2">
        <v>38100</v>
      </c>
      <c r="AA1084">
        <v>13.65</v>
      </c>
      <c r="AB1084">
        <v>13.87</v>
      </c>
      <c r="AC1084">
        <v>13.64</v>
      </c>
      <c r="AE1084" s="2">
        <v>38100</v>
      </c>
      <c r="AF1084">
        <v>20.58</v>
      </c>
      <c r="AG1084">
        <v>20.75</v>
      </c>
      <c r="AH1084">
        <v>20.399999999999999</v>
      </c>
      <c r="AJ1084" s="2">
        <v>38100</v>
      </c>
      <c r="AK1084">
        <v>15.88</v>
      </c>
      <c r="AL1084">
        <v>15.98</v>
      </c>
      <c r="AM1084">
        <v>15.67</v>
      </c>
      <c r="AO1084" s="2">
        <v>38100</v>
      </c>
      <c r="AP1084">
        <v>20.07</v>
      </c>
      <c r="AQ1084">
        <v>20.29</v>
      </c>
      <c r="AR1084">
        <v>19.940000000000001</v>
      </c>
      <c r="AT1084" s="2">
        <v>38100</v>
      </c>
      <c r="AU1084">
        <v>16.190000000000001</v>
      </c>
      <c r="AV1084">
        <v>16.55</v>
      </c>
      <c r="AW1084">
        <v>15.8</v>
      </c>
      <c r="AY1084" s="2">
        <v>38100</v>
      </c>
      <c r="AZ1084">
        <v>28.07</v>
      </c>
      <c r="BA1084">
        <v>28.27</v>
      </c>
      <c r="BB1084">
        <v>27.95</v>
      </c>
      <c r="BD1084" s="2">
        <v>38100</v>
      </c>
      <c r="BE1084">
        <v>17.190000000000001</v>
      </c>
      <c r="BF1084">
        <v>17.420000000000002</v>
      </c>
      <c r="BG1084">
        <v>16.899999999999999</v>
      </c>
      <c r="BI1084" s="2">
        <v>38100</v>
      </c>
      <c r="BJ1084">
        <v>14.78</v>
      </c>
      <c r="BK1084">
        <v>15.23</v>
      </c>
      <c r="BL1084">
        <v>14.49</v>
      </c>
      <c r="BN1084" s="2">
        <v>38100</v>
      </c>
      <c r="BO1084">
        <v>16</v>
      </c>
      <c r="BP1084">
        <v>16.25</v>
      </c>
      <c r="BQ1084">
        <v>15.6</v>
      </c>
      <c r="BS1084" s="2">
        <v>38100</v>
      </c>
      <c r="BT1084">
        <v>14.23</v>
      </c>
      <c r="BU1084">
        <v>14.46</v>
      </c>
      <c r="BV1084">
        <v>14.08</v>
      </c>
      <c r="BX1084" s="2">
        <v>38100</v>
      </c>
      <c r="BY1084">
        <v>20.54</v>
      </c>
      <c r="BZ1084">
        <v>20.94</v>
      </c>
      <c r="CA1084">
        <v>20.5</v>
      </c>
      <c r="CC1084" s="2">
        <v>38232</v>
      </c>
      <c r="CD1084">
        <v>25.09</v>
      </c>
      <c r="CE1084">
        <v>25.89</v>
      </c>
      <c r="CF1084">
        <v>23.7</v>
      </c>
      <c r="CH1084" s="2">
        <v>38100</v>
      </c>
      <c r="CI1084">
        <v>114.36</v>
      </c>
      <c r="CJ1084">
        <v>114.38</v>
      </c>
      <c r="CK1084">
        <v>114.31</v>
      </c>
      <c r="CM1084" s="2">
        <v>38274</v>
      </c>
      <c r="CN1084">
        <v>10.49</v>
      </c>
      <c r="CO1084">
        <v>10.91</v>
      </c>
      <c r="CP1084">
        <v>10.5</v>
      </c>
      <c r="CR1084" s="2">
        <v>38294</v>
      </c>
      <c r="CS1084">
        <v>19.2</v>
      </c>
      <c r="CT1084">
        <v>19.75</v>
      </c>
      <c r="CU1084">
        <v>19.05</v>
      </c>
      <c r="CW1084" s="2">
        <v>39227</v>
      </c>
      <c r="CX1084">
        <v>65.349999999999994</v>
      </c>
      <c r="CY1084">
        <v>65.36</v>
      </c>
      <c r="CZ1084">
        <v>65.155000000000001</v>
      </c>
      <c r="DB1084" s="2">
        <v>40973</v>
      </c>
      <c r="DC1084">
        <v>66.77</v>
      </c>
      <c r="DD1084">
        <v>69.5</v>
      </c>
      <c r="DE1084">
        <v>65.010000000000005</v>
      </c>
      <c r="DG1084" s="2">
        <v>41101</v>
      </c>
      <c r="DH1084">
        <v>69.150000000000006</v>
      </c>
      <c r="DI1084">
        <v>74.3</v>
      </c>
      <c r="DJ1084">
        <v>67.41</v>
      </c>
      <c r="DL1084" s="2">
        <v>41101</v>
      </c>
      <c r="DM1084">
        <v>36.49</v>
      </c>
      <c r="DN1084">
        <v>42.95</v>
      </c>
      <c r="DO1084">
        <v>35.26</v>
      </c>
      <c r="DQ1084" s="2">
        <v>41101</v>
      </c>
      <c r="DR1084">
        <v>52.78</v>
      </c>
      <c r="DS1084">
        <v>55</v>
      </c>
      <c r="DT1084">
        <v>51.04</v>
      </c>
      <c r="DV1084" s="2">
        <v>41554</v>
      </c>
      <c r="DW1084">
        <v>32.42</v>
      </c>
      <c r="DX1084">
        <v>32.54</v>
      </c>
      <c r="DY1084">
        <v>31.21</v>
      </c>
    </row>
    <row r="1085" spans="1:129" x14ac:dyDescent="0.25">
      <c r="A1085" s="2">
        <v>38103</v>
      </c>
      <c r="B1085">
        <v>13.58</v>
      </c>
      <c r="C1085">
        <v>13.62</v>
      </c>
      <c r="D1085">
        <v>13.58</v>
      </c>
      <c r="F1085" s="2">
        <v>38103</v>
      </c>
      <c r="G1085">
        <v>10.050000000000001</v>
      </c>
      <c r="H1085">
        <v>10.39</v>
      </c>
      <c r="I1085">
        <v>10.07</v>
      </c>
      <c r="K1085" s="2">
        <v>38103</v>
      </c>
      <c r="L1085">
        <v>10.72</v>
      </c>
      <c r="M1085">
        <v>10.72</v>
      </c>
      <c r="N1085">
        <v>10.74</v>
      </c>
      <c r="P1085" s="2">
        <v>38103</v>
      </c>
      <c r="Q1085">
        <v>6.21</v>
      </c>
      <c r="R1085">
        <v>6.35</v>
      </c>
      <c r="S1085">
        <v>6.09</v>
      </c>
      <c r="U1085" s="2">
        <v>38103</v>
      </c>
      <c r="V1085">
        <v>16.079999999999998</v>
      </c>
      <c r="W1085">
        <v>16.190000000000001</v>
      </c>
      <c r="X1085">
        <v>15.85</v>
      </c>
      <c r="Z1085" s="2">
        <v>38103</v>
      </c>
      <c r="AA1085">
        <v>13.6</v>
      </c>
      <c r="AB1085">
        <v>13.84</v>
      </c>
      <c r="AC1085">
        <v>13.5</v>
      </c>
      <c r="AE1085" s="2">
        <v>38103</v>
      </c>
      <c r="AF1085">
        <v>20.440000000000001</v>
      </c>
      <c r="AG1085">
        <v>20.55</v>
      </c>
      <c r="AH1085">
        <v>20.2</v>
      </c>
      <c r="AJ1085" s="2">
        <v>38103</v>
      </c>
      <c r="AK1085">
        <v>15.85</v>
      </c>
      <c r="AL1085">
        <v>15.92</v>
      </c>
      <c r="AM1085">
        <v>15.8</v>
      </c>
      <c r="AO1085" s="2">
        <v>38103</v>
      </c>
      <c r="AP1085">
        <v>20.14</v>
      </c>
      <c r="AQ1085">
        <v>20.25</v>
      </c>
      <c r="AR1085">
        <v>19.899999999999999</v>
      </c>
      <c r="AT1085" s="2">
        <v>38103</v>
      </c>
      <c r="AU1085">
        <v>16.23</v>
      </c>
      <c r="AV1085">
        <v>16.41</v>
      </c>
      <c r="AW1085">
        <v>15.92</v>
      </c>
      <c r="AY1085" s="2">
        <v>38103</v>
      </c>
      <c r="AZ1085">
        <v>28.17</v>
      </c>
      <c r="BA1085">
        <v>28.3</v>
      </c>
      <c r="BB1085">
        <v>28.07</v>
      </c>
      <c r="BD1085" s="2">
        <v>38103</v>
      </c>
      <c r="BE1085">
        <v>16.989999999999998</v>
      </c>
      <c r="BF1085">
        <v>17.190000000000001</v>
      </c>
      <c r="BG1085">
        <v>16.850000000000001</v>
      </c>
      <c r="BI1085" s="2">
        <v>38103</v>
      </c>
      <c r="BJ1085">
        <v>14.98</v>
      </c>
      <c r="BK1085">
        <v>15.28</v>
      </c>
      <c r="BL1085">
        <v>14.8</v>
      </c>
      <c r="BN1085" s="2">
        <v>38103</v>
      </c>
      <c r="BO1085">
        <v>15.95</v>
      </c>
      <c r="BP1085">
        <v>16</v>
      </c>
      <c r="BQ1085">
        <v>15.87</v>
      </c>
      <c r="BS1085" s="2">
        <v>38103</v>
      </c>
      <c r="BT1085">
        <v>14.3</v>
      </c>
      <c r="BU1085">
        <v>14.4</v>
      </c>
      <c r="BV1085">
        <v>14.15</v>
      </c>
      <c r="BX1085" s="2">
        <v>38103</v>
      </c>
      <c r="BY1085">
        <v>20.49</v>
      </c>
      <c r="BZ1085">
        <v>20.6</v>
      </c>
      <c r="CA1085">
        <v>20.36</v>
      </c>
      <c r="CC1085" s="2">
        <v>38233</v>
      </c>
      <c r="CD1085">
        <v>25.09</v>
      </c>
      <c r="CE1085">
        <v>25.78</v>
      </c>
      <c r="CF1085">
        <v>24.3</v>
      </c>
      <c r="CH1085" s="2">
        <v>38103</v>
      </c>
      <c r="CI1085">
        <v>114.2</v>
      </c>
      <c r="CJ1085">
        <v>114.38</v>
      </c>
      <c r="CK1085">
        <v>114.22</v>
      </c>
      <c r="CM1085" s="2">
        <v>38275</v>
      </c>
      <c r="CN1085">
        <v>10.73</v>
      </c>
      <c r="CO1085">
        <v>10.75</v>
      </c>
      <c r="CP1085">
        <v>10.43</v>
      </c>
      <c r="CR1085" s="2">
        <v>38295</v>
      </c>
      <c r="CS1085">
        <v>19.4285</v>
      </c>
      <c r="CT1085">
        <v>19.850000000000001</v>
      </c>
      <c r="CU1085">
        <v>18.850000000000001</v>
      </c>
      <c r="CW1085" s="2">
        <v>39231</v>
      </c>
      <c r="CX1085">
        <v>64.87</v>
      </c>
      <c r="CY1085">
        <v>64.86</v>
      </c>
      <c r="CZ1085">
        <v>64.58</v>
      </c>
      <c r="DB1085" s="2">
        <v>40974</v>
      </c>
      <c r="DC1085">
        <v>65.265000000000001</v>
      </c>
      <c r="DD1085">
        <v>69.5</v>
      </c>
      <c r="DE1085">
        <v>64.5</v>
      </c>
      <c r="DG1085" s="2">
        <v>41102</v>
      </c>
      <c r="DH1085">
        <v>68.459999999999994</v>
      </c>
      <c r="DI1085">
        <v>70.59</v>
      </c>
      <c r="DJ1085">
        <v>66.91</v>
      </c>
      <c r="DL1085" s="2">
        <v>41102</v>
      </c>
      <c r="DM1085">
        <v>36.43</v>
      </c>
      <c r="DN1085">
        <v>43.25</v>
      </c>
      <c r="DO1085">
        <v>35.119999999999997</v>
      </c>
      <c r="DQ1085" s="2">
        <v>41102</v>
      </c>
      <c r="DR1085">
        <v>52.1</v>
      </c>
      <c r="DS1085">
        <v>55</v>
      </c>
      <c r="DT1085">
        <v>50.55</v>
      </c>
      <c r="DV1085" s="2">
        <v>41555</v>
      </c>
      <c r="DW1085">
        <v>32.33</v>
      </c>
      <c r="DX1085">
        <v>35</v>
      </c>
      <c r="DY1085">
        <v>31.22</v>
      </c>
    </row>
    <row r="1086" spans="1:129" x14ac:dyDescent="0.25">
      <c r="A1086" s="2">
        <v>38104</v>
      </c>
      <c r="B1086">
        <v>13.54</v>
      </c>
      <c r="C1086">
        <v>13.58</v>
      </c>
      <c r="D1086">
        <v>13.5</v>
      </c>
      <c r="F1086" s="2">
        <v>38104</v>
      </c>
      <c r="G1086">
        <v>10.14</v>
      </c>
      <c r="H1086">
        <v>10.54</v>
      </c>
      <c r="I1086">
        <v>9.99</v>
      </c>
      <c r="K1086" s="2">
        <v>38104</v>
      </c>
      <c r="L1086">
        <v>10.63</v>
      </c>
      <c r="M1086">
        <v>10.62</v>
      </c>
      <c r="N1086">
        <v>10.57</v>
      </c>
      <c r="P1086" s="2">
        <v>38104</v>
      </c>
      <c r="Q1086">
        <v>6.25</v>
      </c>
      <c r="R1086">
        <v>6.4</v>
      </c>
      <c r="S1086">
        <v>6.05</v>
      </c>
      <c r="U1086" s="2">
        <v>38104</v>
      </c>
      <c r="V1086">
        <v>16.190000000000001</v>
      </c>
      <c r="W1086">
        <v>16.25</v>
      </c>
      <c r="X1086">
        <v>16.02</v>
      </c>
      <c r="Z1086" s="2">
        <v>38104</v>
      </c>
      <c r="AA1086">
        <v>13.65</v>
      </c>
      <c r="AB1086">
        <v>13.75</v>
      </c>
      <c r="AC1086">
        <v>13.62</v>
      </c>
      <c r="AE1086" s="2">
        <v>38104</v>
      </c>
      <c r="AF1086">
        <v>20.56</v>
      </c>
      <c r="AG1086">
        <v>20.66</v>
      </c>
      <c r="AH1086">
        <v>20.350000000000001</v>
      </c>
      <c r="AJ1086" s="2">
        <v>38104</v>
      </c>
      <c r="AK1086">
        <v>15.97</v>
      </c>
      <c r="AL1086">
        <v>17</v>
      </c>
      <c r="AM1086">
        <v>15.81</v>
      </c>
      <c r="AO1086" s="2">
        <v>38104</v>
      </c>
      <c r="AP1086">
        <v>20.309999999999999</v>
      </c>
      <c r="AQ1086">
        <v>20.420000000000002</v>
      </c>
      <c r="AR1086">
        <v>20.07</v>
      </c>
      <c r="AT1086" s="2">
        <v>38104</v>
      </c>
      <c r="AU1086">
        <v>16.260000000000002</v>
      </c>
      <c r="AV1086">
        <v>16.36</v>
      </c>
      <c r="AW1086">
        <v>16.03</v>
      </c>
      <c r="AY1086" s="2">
        <v>38104</v>
      </c>
      <c r="AZ1086">
        <v>28.38</v>
      </c>
      <c r="BA1086">
        <v>28.49</v>
      </c>
      <c r="BB1086">
        <v>28.14</v>
      </c>
      <c r="BD1086" s="2">
        <v>38104</v>
      </c>
      <c r="BE1086">
        <v>17.12</v>
      </c>
      <c r="BF1086">
        <v>17.18</v>
      </c>
      <c r="BG1086">
        <v>16.940000000000001</v>
      </c>
      <c r="BI1086" s="2">
        <v>38104</v>
      </c>
      <c r="BJ1086">
        <v>15.14</v>
      </c>
      <c r="BK1086">
        <v>15.27</v>
      </c>
      <c r="BL1086">
        <v>14.94</v>
      </c>
      <c r="BN1086" s="2">
        <v>38104</v>
      </c>
      <c r="BO1086">
        <v>16.04</v>
      </c>
      <c r="BP1086">
        <v>16.149999999999999</v>
      </c>
      <c r="BQ1086">
        <v>15.93</v>
      </c>
      <c r="BS1086" s="2">
        <v>38104</v>
      </c>
      <c r="BT1086">
        <v>14.18</v>
      </c>
      <c r="BU1086">
        <v>14.22</v>
      </c>
      <c r="BV1086">
        <v>14.05</v>
      </c>
      <c r="BX1086" s="2">
        <v>38104</v>
      </c>
      <c r="BY1086">
        <v>20.38</v>
      </c>
      <c r="BZ1086">
        <v>20.5</v>
      </c>
      <c r="CA1086">
        <v>20.28</v>
      </c>
      <c r="CC1086" s="2">
        <v>38237</v>
      </c>
      <c r="CD1086">
        <v>24.67</v>
      </c>
      <c r="CE1086">
        <v>25.4</v>
      </c>
      <c r="CF1086">
        <v>24</v>
      </c>
      <c r="CH1086" s="2">
        <v>38104</v>
      </c>
      <c r="CI1086">
        <v>114.3</v>
      </c>
      <c r="CJ1086">
        <v>114.33</v>
      </c>
      <c r="CK1086">
        <v>114.2</v>
      </c>
      <c r="CM1086" s="2">
        <v>38278</v>
      </c>
      <c r="CN1086">
        <v>10.61</v>
      </c>
      <c r="CO1086">
        <v>10.9</v>
      </c>
      <c r="CP1086">
        <v>10.25</v>
      </c>
      <c r="CR1086" s="2">
        <v>38296</v>
      </c>
      <c r="CS1086">
        <v>19.399999999999999</v>
      </c>
      <c r="CT1086">
        <v>19.79</v>
      </c>
      <c r="CU1086">
        <v>18.899999999999999</v>
      </c>
      <c r="CW1086" s="2">
        <v>39232</v>
      </c>
      <c r="CX1086">
        <v>64.75</v>
      </c>
      <c r="CY1086">
        <v>64.75</v>
      </c>
      <c r="CZ1086">
        <v>64.665000000000006</v>
      </c>
      <c r="DB1086" s="2">
        <v>40975</v>
      </c>
      <c r="DC1086">
        <v>65.31</v>
      </c>
      <c r="DD1086">
        <v>66.77</v>
      </c>
      <c r="DE1086">
        <v>64.63</v>
      </c>
      <c r="DG1086" s="2">
        <v>41103</v>
      </c>
      <c r="DH1086">
        <v>70.28</v>
      </c>
      <c r="DI1086">
        <v>70.55</v>
      </c>
      <c r="DJ1086">
        <v>68.91</v>
      </c>
      <c r="DL1086" s="2">
        <v>41103</v>
      </c>
      <c r="DM1086">
        <v>36.92</v>
      </c>
      <c r="DN1086">
        <v>42.95</v>
      </c>
      <c r="DO1086">
        <v>35.6</v>
      </c>
      <c r="DQ1086" s="2">
        <v>41103</v>
      </c>
      <c r="DR1086">
        <v>52.3</v>
      </c>
      <c r="DS1086">
        <v>53.68</v>
      </c>
      <c r="DT1086">
        <v>50.78</v>
      </c>
      <c r="DV1086" s="2">
        <v>41556</v>
      </c>
      <c r="DW1086">
        <v>32.54</v>
      </c>
      <c r="DX1086">
        <v>35</v>
      </c>
      <c r="DY1086">
        <v>32.31</v>
      </c>
    </row>
    <row r="1087" spans="1:129" x14ac:dyDescent="0.25">
      <c r="A1087" s="2">
        <v>38105</v>
      </c>
      <c r="B1087">
        <v>13.2</v>
      </c>
      <c r="C1087">
        <v>13.21</v>
      </c>
      <c r="D1087">
        <v>13.16</v>
      </c>
      <c r="F1087" s="2">
        <v>38105</v>
      </c>
      <c r="G1087">
        <v>9.8699999999999992</v>
      </c>
      <c r="H1087">
        <v>10.19</v>
      </c>
      <c r="I1087">
        <v>9.8800000000000008</v>
      </c>
      <c r="K1087" s="2">
        <v>38105</v>
      </c>
      <c r="L1087">
        <v>10.31</v>
      </c>
      <c r="M1087">
        <v>10.29</v>
      </c>
      <c r="N1087">
        <v>10.55</v>
      </c>
      <c r="P1087" s="2">
        <v>38105</v>
      </c>
      <c r="Q1087">
        <v>6.12</v>
      </c>
      <c r="R1087">
        <v>6.26</v>
      </c>
      <c r="S1087">
        <v>6.01</v>
      </c>
      <c r="U1087" s="2">
        <v>38105</v>
      </c>
      <c r="V1087">
        <v>16.100000000000001</v>
      </c>
      <c r="W1087">
        <v>16.170000000000002</v>
      </c>
      <c r="X1087">
        <v>15.91</v>
      </c>
      <c r="Z1087" s="2">
        <v>38105</v>
      </c>
      <c r="AA1087">
        <v>13.48</v>
      </c>
      <c r="AB1087">
        <v>13.7</v>
      </c>
      <c r="AC1087">
        <v>13.36</v>
      </c>
      <c r="AE1087" s="2">
        <v>38105</v>
      </c>
      <c r="AF1087">
        <v>20.059999999999999</v>
      </c>
      <c r="AG1087">
        <v>20.190000000000001</v>
      </c>
      <c r="AH1087">
        <v>20.05</v>
      </c>
      <c r="AJ1087" s="2">
        <v>38105</v>
      </c>
      <c r="AK1087">
        <v>15.62</v>
      </c>
      <c r="AL1087">
        <v>15.78</v>
      </c>
      <c r="AM1087">
        <v>15.65</v>
      </c>
      <c r="AO1087" s="2">
        <v>38105</v>
      </c>
      <c r="AP1087">
        <v>20.079999999999998</v>
      </c>
      <c r="AQ1087">
        <v>20.239999999999998</v>
      </c>
      <c r="AR1087">
        <v>20.010000000000002</v>
      </c>
      <c r="AT1087" s="2">
        <v>38105</v>
      </c>
      <c r="AU1087">
        <v>15.92</v>
      </c>
      <c r="AV1087">
        <v>16.11</v>
      </c>
      <c r="AW1087">
        <v>15.74</v>
      </c>
      <c r="AY1087" s="2">
        <v>38105</v>
      </c>
      <c r="AZ1087">
        <v>27.6</v>
      </c>
      <c r="BA1087">
        <v>27.89</v>
      </c>
      <c r="BB1087">
        <v>27.5</v>
      </c>
      <c r="BD1087" s="2">
        <v>38105</v>
      </c>
      <c r="BE1087">
        <v>16.68</v>
      </c>
      <c r="BF1087">
        <v>16.79</v>
      </c>
      <c r="BG1087">
        <v>16.53</v>
      </c>
      <c r="BI1087" s="2">
        <v>38105</v>
      </c>
      <c r="BJ1087">
        <v>14.97</v>
      </c>
      <c r="BK1087">
        <v>15.09</v>
      </c>
      <c r="BL1087">
        <v>14.72</v>
      </c>
      <c r="BN1087" s="2">
        <v>38105</v>
      </c>
      <c r="BO1087">
        <v>15.7</v>
      </c>
      <c r="BP1087">
        <v>15.8</v>
      </c>
      <c r="BQ1087">
        <v>15.58</v>
      </c>
      <c r="BS1087" s="2">
        <v>38105</v>
      </c>
      <c r="BT1087">
        <v>13.55</v>
      </c>
      <c r="BU1087">
        <v>13.55</v>
      </c>
      <c r="BV1087">
        <v>13.35</v>
      </c>
      <c r="BX1087" s="2">
        <v>38105</v>
      </c>
      <c r="BY1087">
        <v>19.38</v>
      </c>
      <c r="BZ1087">
        <v>19.559999999999999</v>
      </c>
      <c r="CA1087">
        <v>19.27</v>
      </c>
      <c r="CC1087" s="2">
        <v>38238</v>
      </c>
      <c r="CD1087">
        <v>24.49</v>
      </c>
      <c r="CE1087">
        <v>25.29</v>
      </c>
      <c r="CF1087">
        <v>23.72</v>
      </c>
      <c r="CH1087" s="2">
        <v>38105</v>
      </c>
      <c r="CI1087">
        <v>112.82</v>
      </c>
      <c r="CJ1087">
        <v>112.87</v>
      </c>
      <c r="CK1087">
        <v>112.71</v>
      </c>
      <c r="CM1087" s="2">
        <v>38279</v>
      </c>
      <c r="CN1087">
        <v>10.64</v>
      </c>
      <c r="CO1087">
        <v>10.95</v>
      </c>
      <c r="CP1087">
        <v>10.15</v>
      </c>
      <c r="CR1087" s="2">
        <v>38299</v>
      </c>
      <c r="CS1087">
        <v>19.079999999999998</v>
      </c>
      <c r="CT1087">
        <v>19.489999999999998</v>
      </c>
      <c r="CU1087">
        <v>18.600000000000001</v>
      </c>
      <c r="CW1087" s="2">
        <v>39233</v>
      </c>
      <c r="CX1087">
        <v>64.209999999999994</v>
      </c>
      <c r="CY1087">
        <v>64.194999999999993</v>
      </c>
      <c r="CZ1087">
        <v>64.09</v>
      </c>
      <c r="DB1087" s="2">
        <v>40976</v>
      </c>
      <c r="DC1087">
        <v>66.66</v>
      </c>
      <c r="DD1087">
        <v>66.73</v>
      </c>
      <c r="DE1087">
        <v>64.89</v>
      </c>
      <c r="DG1087" s="2">
        <v>41106</v>
      </c>
      <c r="DH1087">
        <v>70.52</v>
      </c>
      <c r="DI1087">
        <v>70.98</v>
      </c>
      <c r="DJ1087">
        <v>69.97</v>
      </c>
      <c r="DL1087" s="2">
        <v>41106</v>
      </c>
      <c r="DM1087">
        <v>36.35</v>
      </c>
      <c r="DN1087">
        <v>42.95</v>
      </c>
      <c r="DO1087">
        <v>34.909999999999997</v>
      </c>
      <c r="DQ1087" s="2">
        <v>41106</v>
      </c>
      <c r="DR1087">
        <v>52.52</v>
      </c>
      <c r="DS1087">
        <v>53.57</v>
      </c>
      <c r="DT1087">
        <v>51.67</v>
      </c>
      <c r="DV1087" s="2">
        <v>41557</v>
      </c>
      <c r="DW1087">
        <v>33.04</v>
      </c>
      <c r="DX1087">
        <v>35</v>
      </c>
      <c r="DY1087">
        <v>31</v>
      </c>
    </row>
    <row r="1088" spans="1:129" x14ac:dyDescent="0.25">
      <c r="A1088" s="2">
        <v>38106</v>
      </c>
      <c r="B1088">
        <v>13.06</v>
      </c>
      <c r="C1088">
        <v>13.07</v>
      </c>
      <c r="D1088">
        <v>13.06</v>
      </c>
      <c r="F1088" s="2">
        <v>38106</v>
      </c>
      <c r="G1088">
        <v>9.8699999999999992</v>
      </c>
      <c r="H1088">
        <v>10.15</v>
      </c>
      <c r="I1088">
        <v>9.44</v>
      </c>
      <c r="K1088" s="2">
        <v>38106</v>
      </c>
      <c r="L1088">
        <v>10.28</v>
      </c>
      <c r="M1088">
        <v>10.28</v>
      </c>
      <c r="N1088">
        <v>10.53</v>
      </c>
      <c r="P1088" s="2">
        <v>38106</v>
      </c>
      <c r="Q1088">
        <v>5.97</v>
      </c>
      <c r="R1088">
        <v>6.16</v>
      </c>
      <c r="S1088">
        <v>5.86</v>
      </c>
      <c r="U1088" s="2">
        <v>38106</v>
      </c>
      <c r="V1088">
        <v>16.04</v>
      </c>
      <c r="W1088">
        <v>16.21</v>
      </c>
      <c r="X1088">
        <v>15.87</v>
      </c>
      <c r="Z1088" s="2">
        <v>38106</v>
      </c>
      <c r="AA1088">
        <v>13.35</v>
      </c>
      <c r="AB1088">
        <v>13.49</v>
      </c>
      <c r="AC1088">
        <v>13.25</v>
      </c>
      <c r="AE1088" s="2">
        <v>38106</v>
      </c>
      <c r="AF1088">
        <v>19.93</v>
      </c>
      <c r="AG1088">
        <v>20.11</v>
      </c>
      <c r="AH1088">
        <v>19.850000000000001</v>
      </c>
      <c r="AJ1088" s="2">
        <v>38106</v>
      </c>
      <c r="AK1088">
        <v>15.49</v>
      </c>
      <c r="AL1088">
        <v>15.64</v>
      </c>
      <c r="AM1088">
        <v>15.49</v>
      </c>
      <c r="AO1088" s="2">
        <v>38106</v>
      </c>
      <c r="AP1088">
        <v>19.84</v>
      </c>
      <c r="AQ1088">
        <v>20.079999999999998</v>
      </c>
      <c r="AR1088">
        <v>19.72</v>
      </c>
      <c r="AT1088" s="2">
        <v>38106</v>
      </c>
      <c r="AU1088">
        <v>15.62</v>
      </c>
      <c r="AV1088">
        <v>15.99</v>
      </c>
      <c r="AW1088">
        <v>15.5</v>
      </c>
      <c r="AY1088" s="2">
        <v>38106</v>
      </c>
      <c r="AZ1088">
        <v>27.4</v>
      </c>
      <c r="BA1088">
        <v>27.69</v>
      </c>
      <c r="BB1088">
        <v>27.3</v>
      </c>
      <c r="BD1088" s="2">
        <v>38106</v>
      </c>
      <c r="BE1088">
        <v>16.5</v>
      </c>
      <c r="BF1088">
        <v>16.739999999999998</v>
      </c>
      <c r="BG1088">
        <v>16.399999999999999</v>
      </c>
      <c r="BI1088" s="2">
        <v>38106</v>
      </c>
      <c r="BJ1088">
        <v>14.86</v>
      </c>
      <c r="BK1088">
        <v>15.16</v>
      </c>
      <c r="BL1088">
        <v>14.67</v>
      </c>
      <c r="BN1088" s="2">
        <v>38106</v>
      </c>
      <c r="BO1088">
        <v>15.7</v>
      </c>
      <c r="BP1088">
        <v>15.8</v>
      </c>
      <c r="BQ1088">
        <v>15.44</v>
      </c>
      <c r="BS1088" s="2">
        <v>38106</v>
      </c>
      <c r="BT1088">
        <v>13.36</v>
      </c>
      <c r="BU1088">
        <v>13.53</v>
      </c>
      <c r="BV1088">
        <v>13.37</v>
      </c>
      <c r="BX1088" s="2">
        <v>38106</v>
      </c>
      <c r="BY1088">
        <v>18.95</v>
      </c>
      <c r="BZ1088">
        <v>19.059999999999999</v>
      </c>
      <c r="CA1088">
        <v>18.78</v>
      </c>
      <c r="CC1088" s="2">
        <v>38239</v>
      </c>
      <c r="CD1088">
        <v>24.73</v>
      </c>
      <c r="CE1088">
        <v>25.5</v>
      </c>
      <c r="CF1088">
        <v>24.02</v>
      </c>
      <c r="CH1088" s="2">
        <v>38106</v>
      </c>
      <c r="CI1088">
        <v>111.83</v>
      </c>
      <c r="CJ1088">
        <v>111.8</v>
      </c>
      <c r="CK1088">
        <v>111.55</v>
      </c>
      <c r="CM1088" s="2">
        <v>38280</v>
      </c>
      <c r="CN1088">
        <v>10.69</v>
      </c>
      <c r="CO1088">
        <v>10.98</v>
      </c>
      <c r="CP1088">
        <v>10.3</v>
      </c>
      <c r="CR1088" s="2">
        <v>38300</v>
      </c>
      <c r="CS1088">
        <v>19.21</v>
      </c>
      <c r="CT1088">
        <v>19.21</v>
      </c>
      <c r="CU1088">
        <v>18.600000000000001</v>
      </c>
      <c r="CW1088" s="2">
        <v>39234</v>
      </c>
      <c r="CX1088">
        <v>65.194999999999993</v>
      </c>
      <c r="CY1088">
        <v>67.14</v>
      </c>
      <c r="CZ1088">
        <v>64.3</v>
      </c>
      <c r="DB1088" s="2">
        <v>40977</v>
      </c>
      <c r="DC1088">
        <v>66.64</v>
      </c>
      <c r="DD1088">
        <v>69.5</v>
      </c>
      <c r="DE1088">
        <v>65.3</v>
      </c>
      <c r="DG1088" s="2">
        <v>41107</v>
      </c>
      <c r="DH1088">
        <v>70.89</v>
      </c>
      <c r="DI1088">
        <v>71.05</v>
      </c>
      <c r="DJ1088">
        <v>68.22</v>
      </c>
      <c r="DL1088" s="2">
        <v>41107</v>
      </c>
      <c r="DM1088">
        <v>36.54</v>
      </c>
      <c r="DN1088">
        <v>42.95</v>
      </c>
      <c r="DO1088">
        <v>34</v>
      </c>
      <c r="DQ1088" s="2">
        <v>41107</v>
      </c>
      <c r="DR1088">
        <v>52.89</v>
      </c>
      <c r="DS1088">
        <v>55</v>
      </c>
      <c r="DT1088">
        <v>49.32</v>
      </c>
      <c r="DV1088" s="2">
        <v>41558</v>
      </c>
      <c r="DW1088">
        <v>33.340000000000003</v>
      </c>
      <c r="DX1088">
        <v>35</v>
      </c>
      <c r="DY1088">
        <v>31</v>
      </c>
    </row>
    <row r="1089" spans="1:129" x14ac:dyDescent="0.25">
      <c r="A1089" s="2">
        <v>38107</v>
      </c>
      <c r="B1089">
        <v>13.01</v>
      </c>
      <c r="C1089">
        <v>13.03</v>
      </c>
      <c r="D1089">
        <v>12.97</v>
      </c>
      <c r="F1089" s="2">
        <v>38107</v>
      </c>
      <c r="G1089">
        <v>9.81</v>
      </c>
      <c r="H1089">
        <v>10.15</v>
      </c>
      <c r="I1089">
        <v>9.5</v>
      </c>
      <c r="K1089" s="2">
        <v>38107</v>
      </c>
      <c r="L1089">
        <v>10.14</v>
      </c>
      <c r="M1089">
        <v>10.11</v>
      </c>
      <c r="N1089">
        <v>10.3</v>
      </c>
      <c r="P1089" s="2">
        <v>38107</v>
      </c>
      <c r="Q1089">
        <v>6.1</v>
      </c>
      <c r="R1089">
        <v>6.24</v>
      </c>
      <c r="S1089">
        <v>5.99</v>
      </c>
      <c r="U1089" s="2">
        <v>38107</v>
      </c>
      <c r="V1089">
        <v>16.010000000000002</v>
      </c>
      <c r="W1089">
        <v>16.18</v>
      </c>
      <c r="X1089">
        <v>15.84</v>
      </c>
      <c r="Z1089" s="2">
        <v>38107</v>
      </c>
      <c r="AA1089">
        <v>13.42</v>
      </c>
      <c r="AB1089">
        <v>13.56</v>
      </c>
      <c r="AC1089">
        <v>13.26</v>
      </c>
      <c r="AE1089" s="2">
        <v>38107</v>
      </c>
      <c r="AF1089">
        <v>19.920000000000002</v>
      </c>
      <c r="AG1089">
        <v>20.03</v>
      </c>
      <c r="AH1089">
        <v>19.68</v>
      </c>
      <c r="AJ1089" s="2">
        <v>38107</v>
      </c>
      <c r="AK1089">
        <v>15.41</v>
      </c>
      <c r="AL1089">
        <v>15.51</v>
      </c>
      <c r="AM1089">
        <v>15.34</v>
      </c>
      <c r="AO1089" s="2">
        <v>38107</v>
      </c>
      <c r="AP1089">
        <v>19.97</v>
      </c>
      <c r="AQ1089">
        <v>20.100000000000001</v>
      </c>
      <c r="AR1089">
        <v>19.75</v>
      </c>
      <c r="AT1089" s="2">
        <v>38107</v>
      </c>
      <c r="AU1089">
        <v>15.83</v>
      </c>
      <c r="AV1089">
        <v>16.02</v>
      </c>
      <c r="AW1089">
        <v>15.54</v>
      </c>
      <c r="AY1089" s="2">
        <v>38107</v>
      </c>
      <c r="AZ1089">
        <v>27.53</v>
      </c>
      <c r="BA1089">
        <v>27.66</v>
      </c>
      <c r="BB1089">
        <v>27.3</v>
      </c>
      <c r="BD1089" s="2">
        <v>38107</v>
      </c>
      <c r="BE1089">
        <v>16.579999999999998</v>
      </c>
      <c r="BF1089">
        <v>16.649999999999999</v>
      </c>
      <c r="BG1089">
        <v>16.309999999999999</v>
      </c>
      <c r="BI1089" s="2">
        <v>38107</v>
      </c>
      <c r="BJ1089">
        <v>14.91</v>
      </c>
      <c r="BK1089">
        <v>15.11</v>
      </c>
      <c r="BL1089">
        <v>14.63</v>
      </c>
      <c r="BN1089" s="2">
        <v>38107</v>
      </c>
      <c r="BO1089">
        <v>15.59</v>
      </c>
      <c r="BP1089">
        <v>15.74</v>
      </c>
      <c r="BQ1089">
        <v>15.4</v>
      </c>
      <c r="BS1089" s="2">
        <v>38107</v>
      </c>
      <c r="BT1089">
        <v>13.36</v>
      </c>
      <c r="BU1089">
        <v>13.42</v>
      </c>
      <c r="BV1089">
        <v>12.9</v>
      </c>
      <c r="BX1089" s="2">
        <v>38107</v>
      </c>
      <c r="BY1089">
        <v>18.809999999999999</v>
      </c>
      <c r="BZ1089">
        <v>19</v>
      </c>
      <c r="CA1089">
        <v>18.7</v>
      </c>
      <c r="CC1089" s="2">
        <v>38240</v>
      </c>
      <c r="CD1089">
        <v>25.28</v>
      </c>
      <c r="CE1089">
        <v>25.98</v>
      </c>
      <c r="CF1089">
        <v>25.28</v>
      </c>
      <c r="CH1089" s="2">
        <v>38107</v>
      </c>
      <c r="CI1089">
        <v>110.96</v>
      </c>
      <c r="CJ1089">
        <v>110.9</v>
      </c>
      <c r="CK1089">
        <v>110.8</v>
      </c>
      <c r="CM1089" s="2">
        <v>38281</v>
      </c>
      <c r="CN1089">
        <v>10.73</v>
      </c>
      <c r="CO1089">
        <v>10.98</v>
      </c>
      <c r="CP1089">
        <v>10.45</v>
      </c>
      <c r="CR1089" s="2">
        <v>38301</v>
      </c>
      <c r="CS1089">
        <v>19.399999999999999</v>
      </c>
      <c r="CT1089">
        <v>19.899999999999999</v>
      </c>
      <c r="CU1089">
        <v>18.899999999999999</v>
      </c>
      <c r="CW1089" s="2">
        <v>39237</v>
      </c>
      <c r="CX1089">
        <v>64.150000000000006</v>
      </c>
      <c r="CY1089">
        <v>64.284999999999997</v>
      </c>
      <c r="CZ1089">
        <v>64.064999999999998</v>
      </c>
      <c r="DB1089" s="2">
        <v>40980</v>
      </c>
      <c r="DC1089">
        <v>66.73</v>
      </c>
      <c r="DD1089">
        <v>69.5</v>
      </c>
      <c r="DE1089">
        <v>64.89</v>
      </c>
      <c r="DG1089" s="2">
        <v>41108</v>
      </c>
      <c r="DH1089">
        <v>70.7</v>
      </c>
      <c r="DI1089">
        <v>72.09</v>
      </c>
      <c r="DJ1089">
        <v>68.91</v>
      </c>
      <c r="DL1089" s="2">
        <v>41108</v>
      </c>
      <c r="DM1089">
        <v>36.441800000000001</v>
      </c>
      <c r="DN1089">
        <v>42.95</v>
      </c>
      <c r="DO1089">
        <v>35.119999999999997</v>
      </c>
      <c r="DQ1089" s="2">
        <v>41108</v>
      </c>
      <c r="DR1089">
        <v>52.52</v>
      </c>
      <c r="DS1089">
        <v>53.68</v>
      </c>
      <c r="DT1089">
        <v>49.42</v>
      </c>
      <c r="DV1089" s="2">
        <v>41561</v>
      </c>
      <c r="DW1089">
        <v>33.42</v>
      </c>
      <c r="DX1089">
        <v>33.5</v>
      </c>
      <c r="DY1089">
        <v>31</v>
      </c>
    </row>
    <row r="1090" spans="1:129" x14ac:dyDescent="0.25">
      <c r="A1090" s="2">
        <v>38110</v>
      </c>
      <c r="B1090">
        <v>13.06</v>
      </c>
      <c r="C1090">
        <v>13.1</v>
      </c>
      <c r="D1090">
        <v>13</v>
      </c>
      <c r="F1090" s="2">
        <v>38110</v>
      </c>
      <c r="G1090">
        <v>9.9700000000000006</v>
      </c>
      <c r="H1090">
        <v>10.27</v>
      </c>
      <c r="I1090">
        <v>9.67</v>
      </c>
      <c r="K1090" s="2">
        <v>38110</v>
      </c>
      <c r="L1090">
        <v>10.130000000000001</v>
      </c>
      <c r="M1090">
        <v>10.18</v>
      </c>
      <c r="N1090">
        <v>10.29</v>
      </c>
      <c r="P1090" s="2">
        <v>38110</v>
      </c>
      <c r="Q1090">
        <v>6.19</v>
      </c>
      <c r="R1090">
        <v>6.28</v>
      </c>
      <c r="S1090">
        <v>6.07</v>
      </c>
      <c r="U1090" s="2">
        <v>38110</v>
      </c>
      <c r="V1090">
        <v>15.83</v>
      </c>
      <c r="W1090">
        <v>16.02</v>
      </c>
      <c r="X1090">
        <v>15.74</v>
      </c>
      <c r="Z1090" s="2">
        <v>38110</v>
      </c>
      <c r="AA1090">
        <v>13.46</v>
      </c>
      <c r="AB1090">
        <v>13.6</v>
      </c>
      <c r="AC1090">
        <v>13.26</v>
      </c>
      <c r="AE1090" s="2">
        <v>38110</v>
      </c>
      <c r="AF1090">
        <v>20.03</v>
      </c>
      <c r="AG1090">
        <v>20.239999999999998</v>
      </c>
      <c r="AH1090">
        <v>19.920000000000002</v>
      </c>
      <c r="AJ1090" s="2">
        <v>38110</v>
      </c>
      <c r="AK1090">
        <v>15.55</v>
      </c>
      <c r="AL1090">
        <v>15.65</v>
      </c>
      <c r="AM1090">
        <v>15.34</v>
      </c>
      <c r="AO1090" s="2">
        <v>38110</v>
      </c>
      <c r="AP1090">
        <v>20.170000000000002</v>
      </c>
      <c r="AQ1090">
        <v>20.3</v>
      </c>
      <c r="AR1090">
        <v>19.95</v>
      </c>
      <c r="AT1090" s="2">
        <v>38110</v>
      </c>
      <c r="AU1090">
        <v>15.95</v>
      </c>
      <c r="AV1090">
        <v>16.12</v>
      </c>
      <c r="AW1090">
        <v>15.71</v>
      </c>
      <c r="AY1090" s="2">
        <v>38110</v>
      </c>
      <c r="AZ1090">
        <v>27.73</v>
      </c>
      <c r="BA1090">
        <v>27.85</v>
      </c>
      <c r="BB1090">
        <v>27.55</v>
      </c>
      <c r="BD1090" s="2">
        <v>38110</v>
      </c>
      <c r="BE1090">
        <v>16.5</v>
      </c>
      <c r="BF1090">
        <v>16.71</v>
      </c>
      <c r="BG1090">
        <v>16.43</v>
      </c>
      <c r="BI1090" s="2">
        <v>38110</v>
      </c>
      <c r="BJ1090">
        <v>14.98</v>
      </c>
      <c r="BK1090">
        <v>15.17</v>
      </c>
      <c r="BL1090">
        <v>14.76</v>
      </c>
      <c r="BN1090" s="2">
        <v>38110</v>
      </c>
      <c r="BO1090">
        <v>15.79</v>
      </c>
      <c r="BP1090">
        <v>15.84</v>
      </c>
      <c r="BQ1090">
        <v>15.56</v>
      </c>
      <c r="BS1090" s="2">
        <v>38110</v>
      </c>
      <c r="BT1090">
        <v>13.47</v>
      </c>
      <c r="BU1090">
        <v>13.55</v>
      </c>
      <c r="BV1090">
        <v>13.34</v>
      </c>
      <c r="BX1090" s="2">
        <v>38110</v>
      </c>
      <c r="BY1090">
        <v>19.239999999999998</v>
      </c>
      <c r="BZ1090">
        <v>19.3</v>
      </c>
      <c r="CA1090">
        <v>19.05</v>
      </c>
      <c r="CC1090" s="2">
        <v>38243</v>
      </c>
      <c r="CD1090">
        <v>25.76</v>
      </c>
      <c r="CE1090">
        <v>26.49</v>
      </c>
      <c r="CF1090">
        <v>25.07</v>
      </c>
      <c r="CH1090" s="2">
        <v>38110</v>
      </c>
      <c r="CI1090">
        <v>112.15</v>
      </c>
      <c r="CJ1090">
        <v>112.18</v>
      </c>
      <c r="CK1090">
        <v>112.12</v>
      </c>
      <c r="CM1090" s="2">
        <v>38282</v>
      </c>
      <c r="CN1090">
        <v>10.51</v>
      </c>
      <c r="CO1090">
        <v>10.9</v>
      </c>
      <c r="CP1090">
        <v>10.25</v>
      </c>
      <c r="CR1090" s="2">
        <v>38302</v>
      </c>
      <c r="CS1090">
        <v>19.48</v>
      </c>
      <c r="CT1090">
        <v>19.899999999999999</v>
      </c>
      <c r="CU1090">
        <v>18.95</v>
      </c>
      <c r="CW1090" s="2">
        <v>39238</v>
      </c>
      <c r="CX1090">
        <v>63.125</v>
      </c>
      <c r="CY1090">
        <v>63.15</v>
      </c>
      <c r="CZ1090">
        <v>63.094999999999999</v>
      </c>
      <c r="DB1090" s="2">
        <v>40981</v>
      </c>
      <c r="DC1090">
        <v>67.83</v>
      </c>
      <c r="DD1090">
        <v>69.5</v>
      </c>
      <c r="DE1090">
        <v>65.459999999999994</v>
      </c>
      <c r="DG1090" s="2">
        <v>41109</v>
      </c>
      <c r="DH1090">
        <v>69.849999999999994</v>
      </c>
      <c r="DI1090">
        <v>72.7</v>
      </c>
      <c r="DJ1090">
        <v>67.5</v>
      </c>
      <c r="DL1090" s="2">
        <v>41109</v>
      </c>
      <c r="DM1090">
        <v>36.819000000000003</v>
      </c>
      <c r="DN1090">
        <v>37.69</v>
      </c>
      <c r="DO1090">
        <v>35.68</v>
      </c>
      <c r="DQ1090" s="2">
        <v>41109</v>
      </c>
      <c r="DR1090">
        <v>52.58</v>
      </c>
      <c r="DS1090">
        <v>54.43</v>
      </c>
      <c r="DT1090">
        <v>50.77</v>
      </c>
      <c r="DV1090" s="2">
        <v>41562</v>
      </c>
      <c r="DW1090">
        <v>33.42</v>
      </c>
      <c r="DX1090">
        <v>33.5</v>
      </c>
      <c r="DY1090">
        <v>32.82</v>
      </c>
    </row>
    <row r="1091" spans="1:129" x14ac:dyDescent="0.25">
      <c r="A1091" s="2">
        <v>38111</v>
      </c>
      <c r="B1091">
        <v>13.29</v>
      </c>
      <c r="C1091">
        <v>13.29</v>
      </c>
      <c r="D1091">
        <v>13.17</v>
      </c>
      <c r="F1091" s="2">
        <v>38111</v>
      </c>
      <c r="G1091">
        <v>10.09</v>
      </c>
      <c r="H1091">
        <v>10.39</v>
      </c>
      <c r="I1091">
        <v>9.8000000000000007</v>
      </c>
      <c r="K1091" s="2">
        <v>38111</v>
      </c>
      <c r="L1091">
        <v>10.29</v>
      </c>
      <c r="M1091">
        <v>10.49</v>
      </c>
      <c r="N1091">
        <v>10.34</v>
      </c>
      <c r="P1091" s="2">
        <v>38111</v>
      </c>
      <c r="Q1091">
        <v>6.3</v>
      </c>
      <c r="R1091">
        <v>6.42</v>
      </c>
      <c r="S1091">
        <v>6.18</v>
      </c>
      <c r="U1091" s="2">
        <v>38111</v>
      </c>
      <c r="V1091">
        <v>16.3</v>
      </c>
      <c r="W1091">
        <v>16.399999999999999</v>
      </c>
      <c r="X1091">
        <v>16.14</v>
      </c>
      <c r="Z1091" s="2">
        <v>38111</v>
      </c>
      <c r="AA1091">
        <v>13.58</v>
      </c>
      <c r="AB1091">
        <v>13.78</v>
      </c>
      <c r="AC1091">
        <v>13.58</v>
      </c>
      <c r="AE1091" s="2">
        <v>38111</v>
      </c>
      <c r="AF1091">
        <v>20.350000000000001</v>
      </c>
      <c r="AG1091">
        <v>20.399999999999999</v>
      </c>
      <c r="AH1091">
        <v>20.149999999999999</v>
      </c>
      <c r="AJ1091" s="2">
        <v>38111</v>
      </c>
      <c r="AK1091">
        <v>15.76</v>
      </c>
      <c r="AL1091">
        <v>15.89</v>
      </c>
      <c r="AM1091">
        <v>15.53</v>
      </c>
      <c r="AO1091" s="2">
        <v>38111</v>
      </c>
      <c r="AP1091">
        <v>20.29</v>
      </c>
      <c r="AQ1091">
        <v>20.51</v>
      </c>
      <c r="AR1091">
        <v>20.16</v>
      </c>
      <c r="AT1091" s="2">
        <v>38111</v>
      </c>
      <c r="AU1091">
        <v>16.16</v>
      </c>
      <c r="AV1091">
        <v>16.3</v>
      </c>
      <c r="AW1091">
        <v>15.93</v>
      </c>
      <c r="AY1091" s="2">
        <v>38111</v>
      </c>
      <c r="AZ1091">
        <v>28</v>
      </c>
      <c r="BA1091">
        <v>28.29</v>
      </c>
      <c r="BB1091">
        <v>27.91</v>
      </c>
      <c r="BD1091" s="2">
        <v>38111</v>
      </c>
      <c r="BE1091">
        <v>16.89</v>
      </c>
      <c r="BF1091">
        <v>16.95</v>
      </c>
      <c r="BG1091">
        <v>16.690000000000001</v>
      </c>
      <c r="BI1091" s="2">
        <v>38111</v>
      </c>
      <c r="BJ1091">
        <v>15.2</v>
      </c>
      <c r="BK1091">
        <v>15.42</v>
      </c>
      <c r="BL1091">
        <v>15.05</v>
      </c>
      <c r="BN1091" s="2">
        <v>38111</v>
      </c>
      <c r="BO1091">
        <v>15.91</v>
      </c>
      <c r="BP1091">
        <v>16.14</v>
      </c>
      <c r="BQ1091">
        <v>15.8</v>
      </c>
      <c r="BS1091" s="2">
        <v>38111</v>
      </c>
      <c r="BT1091">
        <v>13.76</v>
      </c>
      <c r="BU1091">
        <v>13.9</v>
      </c>
      <c r="BV1091">
        <v>13.71</v>
      </c>
      <c r="BX1091" s="2">
        <v>38111</v>
      </c>
      <c r="BY1091">
        <v>19.579999999999998</v>
      </c>
      <c r="BZ1091">
        <v>19.739999999999998</v>
      </c>
      <c r="CA1091">
        <v>19.47</v>
      </c>
      <c r="CC1091" s="2">
        <v>38244</v>
      </c>
      <c r="CD1091">
        <v>25.68</v>
      </c>
      <c r="CE1091">
        <v>26.4</v>
      </c>
      <c r="CF1091">
        <v>25</v>
      </c>
      <c r="CH1091" s="2">
        <v>38111</v>
      </c>
      <c r="CI1091">
        <v>112.06</v>
      </c>
      <c r="CJ1091">
        <v>112.16</v>
      </c>
      <c r="CK1091">
        <v>112.07</v>
      </c>
      <c r="CM1091" s="2">
        <v>38285</v>
      </c>
      <c r="CN1091">
        <v>10.53</v>
      </c>
      <c r="CO1091">
        <v>10.89</v>
      </c>
      <c r="CP1091">
        <v>10.199999999999999</v>
      </c>
      <c r="CR1091" s="2">
        <v>38303</v>
      </c>
      <c r="CS1091">
        <v>19.940000000000001</v>
      </c>
      <c r="CT1091">
        <v>20.34</v>
      </c>
      <c r="CU1091">
        <v>19.46</v>
      </c>
      <c r="CW1091" s="2">
        <v>39239</v>
      </c>
      <c r="CX1091">
        <v>62.54</v>
      </c>
      <c r="CY1091">
        <v>62.6</v>
      </c>
      <c r="CZ1091">
        <v>62.36</v>
      </c>
      <c r="DB1091" s="2">
        <v>40982</v>
      </c>
      <c r="DC1091">
        <v>66.930000000000007</v>
      </c>
      <c r="DD1091">
        <v>69.48</v>
      </c>
      <c r="DE1091">
        <v>64.89</v>
      </c>
      <c r="DG1091" s="2">
        <v>41110</v>
      </c>
      <c r="DH1091">
        <v>69.08</v>
      </c>
      <c r="DI1091">
        <v>70.569999999999993</v>
      </c>
      <c r="DJ1091">
        <v>68.38</v>
      </c>
      <c r="DL1091" s="2">
        <v>41110</v>
      </c>
      <c r="DM1091">
        <v>36.372999999999998</v>
      </c>
      <c r="DN1091">
        <v>42.95</v>
      </c>
      <c r="DO1091">
        <v>35.31</v>
      </c>
      <c r="DQ1091" s="2">
        <v>41110</v>
      </c>
      <c r="DR1091">
        <v>51.61</v>
      </c>
      <c r="DS1091">
        <v>53.66</v>
      </c>
      <c r="DT1091">
        <v>50.19</v>
      </c>
      <c r="DV1091" s="2">
        <v>41563</v>
      </c>
      <c r="DW1091">
        <v>33.53</v>
      </c>
      <c r="DX1091">
        <v>36.32</v>
      </c>
      <c r="DY1091">
        <v>31</v>
      </c>
    </row>
    <row r="1092" spans="1:129" x14ac:dyDescent="0.25">
      <c r="A1092" s="2">
        <v>38112</v>
      </c>
      <c r="B1092">
        <v>13.38</v>
      </c>
      <c r="C1092">
        <v>13.43</v>
      </c>
      <c r="D1092">
        <v>13.35</v>
      </c>
      <c r="F1092" s="2">
        <v>38112</v>
      </c>
      <c r="G1092">
        <v>9.98</v>
      </c>
      <c r="H1092">
        <v>10.29</v>
      </c>
      <c r="I1092">
        <v>9.9499999999999993</v>
      </c>
      <c r="K1092" s="2">
        <v>38112</v>
      </c>
      <c r="L1092">
        <v>10.43</v>
      </c>
      <c r="M1092">
        <v>10.63</v>
      </c>
      <c r="N1092">
        <v>10.46</v>
      </c>
      <c r="P1092" s="2">
        <v>38112</v>
      </c>
      <c r="Q1092">
        <v>6.35</v>
      </c>
      <c r="R1092">
        <v>6.5</v>
      </c>
      <c r="S1092">
        <v>6.16</v>
      </c>
      <c r="U1092" s="2">
        <v>38112</v>
      </c>
      <c r="V1092">
        <v>16.43</v>
      </c>
      <c r="W1092">
        <v>16.489999999999998</v>
      </c>
      <c r="X1092">
        <v>13.4</v>
      </c>
      <c r="Z1092" s="2">
        <v>38112</v>
      </c>
      <c r="AA1092">
        <v>13.79</v>
      </c>
      <c r="AB1092">
        <v>13.95</v>
      </c>
      <c r="AC1092">
        <v>13.65</v>
      </c>
      <c r="AE1092" s="2">
        <v>38112</v>
      </c>
      <c r="AF1092">
        <v>20.54</v>
      </c>
      <c r="AG1092">
        <v>20.71</v>
      </c>
      <c r="AH1092">
        <v>20.420000000000002</v>
      </c>
      <c r="AJ1092" s="2">
        <v>38112</v>
      </c>
      <c r="AK1092">
        <v>15.95</v>
      </c>
      <c r="AL1092">
        <v>16.059999999999999</v>
      </c>
      <c r="AM1092">
        <v>15.71</v>
      </c>
      <c r="AO1092" s="2">
        <v>38112</v>
      </c>
      <c r="AP1092">
        <v>20.57</v>
      </c>
      <c r="AQ1092">
        <v>20.72</v>
      </c>
      <c r="AR1092">
        <v>20.45</v>
      </c>
      <c r="AT1092" s="2">
        <v>38112</v>
      </c>
      <c r="AU1092">
        <v>16.37</v>
      </c>
      <c r="AV1092">
        <v>16.64</v>
      </c>
      <c r="AW1092">
        <v>15.83</v>
      </c>
      <c r="AY1092" s="2">
        <v>38112</v>
      </c>
      <c r="AZ1092">
        <v>28.44</v>
      </c>
      <c r="BA1092">
        <v>28.58</v>
      </c>
      <c r="BB1092">
        <v>28.27</v>
      </c>
      <c r="BD1092" s="2">
        <v>38112</v>
      </c>
      <c r="BE1092">
        <v>17.14</v>
      </c>
      <c r="BF1092">
        <v>17.32</v>
      </c>
      <c r="BG1092">
        <v>17.03</v>
      </c>
      <c r="BI1092" s="2">
        <v>38112</v>
      </c>
      <c r="BJ1092">
        <v>15.46</v>
      </c>
      <c r="BK1092">
        <v>15.58</v>
      </c>
      <c r="BL1092">
        <v>15.3</v>
      </c>
      <c r="BN1092" s="2">
        <v>38112</v>
      </c>
      <c r="BO1092">
        <v>16.079999999999998</v>
      </c>
      <c r="BP1092">
        <v>16.13</v>
      </c>
      <c r="BQ1092">
        <v>15.92</v>
      </c>
      <c r="BS1092" s="2">
        <v>38112</v>
      </c>
      <c r="BT1092">
        <v>13.77</v>
      </c>
      <c r="BU1092">
        <v>13.85</v>
      </c>
      <c r="BV1092">
        <v>13.64</v>
      </c>
      <c r="BX1092" s="2">
        <v>38112</v>
      </c>
      <c r="BY1092">
        <v>19.309999999999999</v>
      </c>
      <c r="BZ1092">
        <v>19.41</v>
      </c>
      <c r="CA1092">
        <v>19.100000000000001</v>
      </c>
      <c r="CC1092" s="2">
        <v>38245</v>
      </c>
      <c r="CD1092">
        <v>25.45</v>
      </c>
      <c r="CE1092">
        <v>25.49</v>
      </c>
      <c r="CF1092">
        <v>25.43</v>
      </c>
      <c r="CH1092" s="2">
        <v>38112</v>
      </c>
      <c r="CI1092">
        <v>112.78</v>
      </c>
      <c r="CJ1092">
        <v>112.67</v>
      </c>
      <c r="CK1092">
        <v>112.62</v>
      </c>
      <c r="CM1092" s="2">
        <v>38286</v>
      </c>
      <c r="CN1092">
        <v>10.59</v>
      </c>
      <c r="CO1092">
        <v>10.85</v>
      </c>
      <c r="CP1092">
        <v>10.220000000000001</v>
      </c>
      <c r="CR1092" s="2">
        <v>38306</v>
      </c>
      <c r="CS1092">
        <v>20</v>
      </c>
      <c r="CT1092">
        <v>20.45</v>
      </c>
      <c r="CU1092">
        <v>19.5</v>
      </c>
      <c r="CW1092" s="2">
        <v>39240</v>
      </c>
      <c r="CX1092">
        <v>61.02</v>
      </c>
      <c r="CY1092">
        <v>61.29</v>
      </c>
      <c r="CZ1092">
        <v>61.01</v>
      </c>
      <c r="DB1092" s="2">
        <v>40983</v>
      </c>
      <c r="DC1092">
        <v>67.81</v>
      </c>
      <c r="DD1092">
        <v>69.48</v>
      </c>
      <c r="DE1092">
        <v>65.31</v>
      </c>
      <c r="DG1092" s="2">
        <v>41113</v>
      </c>
      <c r="DH1092">
        <v>67.56</v>
      </c>
      <c r="DI1092">
        <v>67.56</v>
      </c>
      <c r="DJ1092">
        <v>66.010000000000005</v>
      </c>
      <c r="DL1092" s="2">
        <v>41113</v>
      </c>
      <c r="DM1092">
        <v>35.68</v>
      </c>
      <c r="DN1092">
        <v>42.95</v>
      </c>
      <c r="DO1092">
        <v>34.22</v>
      </c>
      <c r="DQ1092" s="2">
        <v>41113</v>
      </c>
      <c r="DR1092">
        <v>50.55</v>
      </c>
      <c r="DS1092">
        <v>53.52</v>
      </c>
      <c r="DT1092">
        <v>50.41</v>
      </c>
      <c r="DV1092" s="2">
        <v>41564</v>
      </c>
      <c r="DW1092">
        <v>34.340000000000003</v>
      </c>
      <c r="DX1092">
        <v>34.67</v>
      </c>
      <c r="DY1092">
        <v>31.34</v>
      </c>
    </row>
    <row r="1093" spans="1:129" x14ac:dyDescent="0.25">
      <c r="A1093" s="2">
        <v>38113</v>
      </c>
      <c r="B1093">
        <v>13.13</v>
      </c>
      <c r="C1093">
        <v>13.15</v>
      </c>
      <c r="D1093">
        <v>12.03</v>
      </c>
      <c r="F1093" s="2">
        <v>38113</v>
      </c>
      <c r="G1093">
        <v>9.9</v>
      </c>
      <c r="H1093">
        <v>10.19</v>
      </c>
      <c r="I1093">
        <v>9.6</v>
      </c>
      <c r="K1093" s="2">
        <v>38113</v>
      </c>
      <c r="L1093">
        <v>10.1</v>
      </c>
      <c r="M1093">
        <v>10.1</v>
      </c>
      <c r="N1093">
        <v>10.18</v>
      </c>
      <c r="P1093" s="2">
        <v>38113</v>
      </c>
      <c r="Q1093">
        <v>6.26</v>
      </c>
      <c r="R1093">
        <v>6.41</v>
      </c>
      <c r="S1093">
        <v>6.16</v>
      </c>
      <c r="U1093" s="2">
        <v>38113</v>
      </c>
      <c r="V1093">
        <v>16.100000000000001</v>
      </c>
      <c r="W1093">
        <v>16.3</v>
      </c>
      <c r="X1093">
        <v>15.97</v>
      </c>
      <c r="Z1093" s="2">
        <v>38113</v>
      </c>
      <c r="AA1093">
        <v>13.6</v>
      </c>
      <c r="AB1093">
        <v>13.71</v>
      </c>
      <c r="AC1093">
        <v>13.55</v>
      </c>
      <c r="AE1093" s="2">
        <v>38113</v>
      </c>
      <c r="AF1093">
        <v>20.28</v>
      </c>
      <c r="AG1093">
        <v>20.39</v>
      </c>
      <c r="AH1093">
        <v>20.11</v>
      </c>
      <c r="AJ1093" s="2">
        <v>38113</v>
      </c>
      <c r="AK1093">
        <v>15.49</v>
      </c>
      <c r="AL1093">
        <v>15.59</v>
      </c>
      <c r="AM1093">
        <v>15.35</v>
      </c>
      <c r="AO1093" s="2">
        <v>38113</v>
      </c>
      <c r="AP1093">
        <v>20.079999999999998</v>
      </c>
      <c r="AQ1093">
        <v>20.23</v>
      </c>
      <c r="AR1093">
        <v>19.87</v>
      </c>
      <c r="AT1093" s="2">
        <v>38113</v>
      </c>
      <c r="AU1093">
        <v>16.03</v>
      </c>
      <c r="AV1093">
        <v>16.350000000000001</v>
      </c>
      <c r="AW1093">
        <v>15.86</v>
      </c>
      <c r="AY1093" s="2">
        <v>38113</v>
      </c>
      <c r="AZ1093">
        <v>27.91</v>
      </c>
      <c r="BA1093">
        <v>28.13</v>
      </c>
      <c r="BB1093">
        <v>27.75</v>
      </c>
      <c r="BD1093" s="2">
        <v>38113</v>
      </c>
      <c r="BE1093">
        <v>16.690000000000001</v>
      </c>
      <c r="BF1093">
        <v>17</v>
      </c>
      <c r="BG1093">
        <v>16.47</v>
      </c>
      <c r="BI1093" s="2">
        <v>38113</v>
      </c>
      <c r="BJ1093">
        <v>15.34</v>
      </c>
      <c r="BK1093">
        <v>15.44</v>
      </c>
      <c r="BL1093">
        <v>15.11</v>
      </c>
      <c r="BN1093" s="2">
        <v>38113</v>
      </c>
      <c r="BO1093">
        <v>15.91</v>
      </c>
      <c r="BP1093">
        <v>16.07</v>
      </c>
      <c r="BQ1093">
        <v>15.75</v>
      </c>
      <c r="BS1093" s="2">
        <v>38113</v>
      </c>
      <c r="BT1093">
        <v>13.69</v>
      </c>
      <c r="BU1093">
        <v>13.81</v>
      </c>
      <c r="BV1093">
        <v>13.61</v>
      </c>
      <c r="BX1093" s="2">
        <v>38113</v>
      </c>
      <c r="BY1093">
        <v>18.510000000000002</v>
      </c>
      <c r="BZ1093">
        <v>18.739999999999998</v>
      </c>
      <c r="CA1093">
        <v>18</v>
      </c>
      <c r="CC1093" s="2">
        <v>38246</v>
      </c>
      <c r="CD1093">
        <v>25.85</v>
      </c>
      <c r="CE1093">
        <v>26.52</v>
      </c>
      <c r="CF1093">
        <v>25.1</v>
      </c>
      <c r="CH1093" s="2">
        <v>38113</v>
      </c>
      <c r="CI1093">
        <v>111.81</v>
      </c>
      <c r="CJ1093">
        <v>112</v>
      </c>
      <c r="CK1093">
        <v>111.78</v>
      </c>
      <c r="CM1093" s="2">
        <v>38287</v>
      </c>
      <c r="CN1093">
        <v>10.78</v>
      </c>
      <c r="CO1093">
        <v>11.09</v>
      </c>
      <c r="CP1093">
        <v>10.4</v>
      </c>
      <c r="CR1093" s="2">
        <v>38307</v>
      </c>
      <c r="CS1093">
        <v>19.53</v>
      </c>
      <c r="CT1093">
        <v>20.09</v>
      </c>
      <c r="CU1093">
        <v>19.100000000000001</v>
      </c>
      <c r="CW1093" s="2">
        <v>39241</v>
      </c>
      <c r="CX1093">
        <v>61.914999999999999</v>
      </c>
      <c r="CY1093">
        <v>62.23</v>
      </c>
      <c r="CZ1093">
        <v>62.06</v>
      </c>
      <c r="DB1093" s="2">
        <v>40984</v>
      </c>
      <c r="DC1093">
        <v>67.92</v>
      </c>
      <c r="DD1093">
        <v>69.5</v>
      </c>
      <c r="DE1093">
        <v>66.709999999999994</v>
      </c>
      <c r="DG1093" s="2">
        <v>41114</v>
      </c>
      <c r="DH1093">
        <v>67.58</v>
      </c>
      <c r="DI1093">
        <v>71.36</v>
      </c>
      <c r="DJ1093">
        <v>66.010000000000005</v>
      </c>
      <c r="DL1093" s="2">
        <v>41114</v>
      </c>
      <c r="DM1093">
        <v>35.200000000000003</v>
      </c>
      <c r="DN1093">
        <v>38.89</v>
      </c>
      <c r="DO1093">
        <v>34.32</v>
      </c>
      <c r="DQ1093" s="2">
        <v>41114</v>
      </c>
      <c r="DR1093">
        <v>50.7</v>
      </c>
      <c r="DS1093">
        <v>53.51</v>
      </c>
      <c r="DT1093">
        <v>49.24</v>
      </c>
      <c r="DV1093" s="2">
        <v>41565</v>
      </c>
      <c r="DW1093">
        <v>34.44</v>
      </c>
      <c r="DX1093">
        <v>35.369999999999997</v>
      </c>
      <c r="DY1093">
        <v>31.37</v>
      </c>
    </row>
    <row r="1094" spans="1:129" x14ac:dyDescent="0.25">
      <c r="A1094" s="2">
        <v>38114</v>
      </c>
      <c r="B1094">
        <v>12.61</v>
      </c>
      <c r="C1094">
        <v>12.65</v>
      </c>
      <c r="D1094">
        <v>12.6</v>
      </c>
      <c r="F1094" s="2">
        <v>38114</v>
      </c>
      <c r="G1094">
        <v>9.56</v>
      </c>
      <c r="H1094">
        <v>9.85</v>
      </c>
      <c r="I1094">
        <v>9.3000000000000007</v>
      </c>
      <c r="K1094" s="2">
        <v>38114</v>
      </c>
      <c r="L1094">
        <v>9.8000000000000007</v>
      </c>
      <c r="M1094">
        <v>9.84</v>
      </c>
      <c r="N1094">
        <v>9.8699999999999992</v>
      </c>
      <c r="P1094" s="2">
        <v>38114</v>
      </c>
      <c r="Q1094">
        <v>6.23</v>
      </c>
      <c r="R1094">
        <v>6.24</v>
      </c>
      <c r="S1094">
        <v>6.16</v>
      </c>
      <c r="U1094" s="2">
        <v>38114</v>
      </c>
      <c r="V1094">
        <v>15.64</v>
      </c>
      <c r="W1094">
        <v>15.81</v>
      </c>
      <c r="X1094">
        <v>15.47</v>
      </c>
      <c r="Z1094" s="2">
        <v>38114</v>
      </c>
      <c r="AA1094">
        <v>13.18</v>
      </c>
      <c r="AB1094">
        <v>13.29</v>
      </c>
      <c r="AC1094">
        <v>13.05</v>
      </c>
      <c r="AE1094" s="2">
        <v>38114</v>
      </c>
      <c r="AF1094">
        <v>19.84</v>
      </c>
      <c r="AG1094">
        <v>19.95</v>
      </c>
      <c r="AH1094">
        <v>19.78</v>
      </c>
      <c r="AJ1094" s="2">
        <v>38114</v>
      </c>
      <c r="AK1094">
        <v>15.02</v>
      </c>
      <c r="AL1094">
        <v>15.16</v>
      </c>
      <c r="AM1094">
        <v>14.86</v>
      </c>
      <c r="AO1094" s="2">
        <v>38114</v>
      </c>
      <c r="AP1094">
        <v>19.5</v>
      </c>
      <c r="AQ1094">
        <v>19.57</v>
      </c>
      <c r="AR1094">
        <v>19.28</v>
      </c>
      <c r="AT1094" s="2">
        <v>38114</v>
      </c>
      <c r="AU1094">
        <v>15.66</v>
      </c>
      <c r="AV1094">
        <v>15.86</v>
      </c>
      <c r="AW1094">
        <v>15.37</v>
      </c>
      <c r="AY1094" s="2">
        <v>38114</v>
      </c>
      <c r="AZ1094">
        <v>27</v>
      </c>
      <c r="BA1094">
        <v>27.1</v>
      </c>
      <c r="BB1094">
        <v>26.76</v>
      </c>
      <c r="BD1094" s="2">
        <v>38114</v>
      </c>
      <c r="BE1094">
        <v>16.260000000000002</v>
      </c>
      <c r="BF1094">
        <v>16.32</v>
      </c>
      <c r="BG1094">
        <v>15.99</v>
      </c>
      <c r="BI1094" s="2">
        <v>38114</v>
      </c>
      <c r="BJ1094">
        <v>14.95</v>
      </c>
      <c r="BK1094">
        <v>14.99</v>
      </c>
      <c r="BL1094">
        <v>14.66</v>
      </c>
      <c r="BN1094" s="2">
        <v>38114</v>
      </c>
      <c r="BO1094">
        <v>15.56</v>
      </c>
      <c r="BP1094">
        <v>15.72</v>
      </c>
      <c r="BQ1094">
        <v>15.45</v>
      </c>
      <c r="BS1094" s="2">
        <v>38114</v>
      </c>
      <c r="BT1094">
        <v>13.39</v>
      </c>
      <c r="BU1094">
        <v>13.49</v>
      </c>
      <c r="BV1094">
        <v>13.24</v>
      </c>
      <c r="BX1094" s="2">
        <v>38114</v>
      </c>
      <c r="BY1094">
        <v>18.25</v>
      </c>
      <c r="BZ1094">
        <v>18.38</v>
      </c>
      <c r="CA1094">
        <v>18.25</v>
      </c>
      <c r="CC1094" s="2">
        <v>38247</v>
      </c>
      <c r="CD1094">
        <v>25.7</v>
      </c>
      <c r="CE1094">
        <v>26.34</v>
      </c>
      <c r="CF1094">
        <v>25</v>
      </c>
      <c r="CH1094" s="2">
        <v>38114</v>
      </c>
      <c r="CI1094">
        <v>109.96</v>
      </c>
      <c r="CJ1094">
        <v>110.13</v>
      </c>
      <c r="CK1094">
        <v>109.85</v>
      </c>
      <c r="CM1094" s="2">
        <v>38288</v>
      </c>
      <c r="CN1094">
        <v>10.64</v>
      </c>
      <c r="CO1094">
        <v>10.95</v>
      </c>
      <c r="CP1094">
        <v>10.25</v>
      </c>
      <c r="CR1094" s="2">
        <v>38308</v>
      </c>
      <c r="CS1094">
        <v>20.02</v>
      </c>
      <c r="CT1094">
        <v>20.440000000000001</v>
      </c>
      <c r="CU1094">
        <v>19.55</v>
      </c>
      <c r="CW1094" s="2">
        <v>39244</v>
      </c>
      <c r="CX1094">
        <v>62.45</v>
      </c>
      <c r="CY1094">
        <v>62.47</v>
      </c>
      <c r="CZ1094">
        <v>62.225000000000001</v>
      </c>
      <c r="DB1094" s="2">
        <v>40987</v>
      </c>
      <c r="DC1094">
        <v>68.709999999999994</v>
      </c>
      <c r="DD1094">
        <v>69.5</v>
      </c>
      <c r="DE1094">
        <v>68.5</v>
      </c>
      <c r="DG1094" s="2">
        <v>41115</v>
      </c>
      <c r="DH1094">
        <v>68.14</v>
      </c>
      <c r="DI1094">
        <v>68.77</v>
      </c>
      <c r="DJ1094">
        <v>68.13</v>
      </c>
      <c r="DL1094" s="2">
        <v>41115</v>
      </c>
      <c r="DM1094">
        <v>35.875399999999999</v>
      </c>
      <c r="DN1094">
        <v>43.25</v>
      </c>
      <c r="DO1094">
        <v>34.549999999999997</v>
      </c>
      <c r="DQ1094" s="2">
        <v>41115</v>
      </c>
      <c r="DR1094">
        <v>51.4</v>
      </c>
      <c r="DS1094">
        <v>53.68</v>
      </c>
      <c r="DT1094">
        <v>48.49</v>
      </c>
      <c r="DV1094" s="2">
        <v>41568</v>
      </c>
      <c r="DW1094">
        <v>34.6</v>
      </c>
      <c r="DX1094">
        <v>35.5</v>
      </c>
      <c r="DY1094">
        <v>31.5</v>
      </c>
    </row>
    <row r="1095" spans="1:129" x14ac:dyDescent="0.25">
      <c r="A1095" s="2">
        <v>38117</v>
      </c>
      <c r="B1095">
        <v>12.1</v>
      </c>
      <c r="C1095">
        <v>12.18</v>
      </c>
      <c r="D1095">
        <v>12.1</v>
      </c>
      <c r="F1095" s="2">
        <v>38117</v>
      </c>
      <c r="G1095">
        <v>9.3000000000000007</v>
      </c>
      <c r="H1095">
        <v>9.5500000000000007</v>
      </c>
      <c r="I1095">
        <v>9.0500000000000007</v>
      </c>
      <c r="K1095" s="2">
        <v>38117</v>
      </c>
      <c r="L1095">
        <v>9.18</v>
      </c>
      <c r="M1095">
        <v>9.35</v>
      </c>
      <c r="N1095">
        <v>9.24</v>
      </c>
      <c r="P1095" s="2">
        <v>38117</v>
      </c>
      <c r="Q1095">
        <v>5.86</v>
      </c>
      <c r="R1095">
        <v>5.99</v>
      </c>
      <c r="S1095">
        <v>5.8</v>
      </c>
      <c r="U1095" s="2">
        <v>38117</v>
      </c>
      <c r="V1095">
        <v>15.25</v>
      </c>
      <c r="W1095">
        <v>15.26</v>
      </c>
      <c r="X1095">
        <v>15.17</v>
      </c>
      <c r="Z1095" s="2">
        <v>38117</v>
      </c>
      <c r="AA1095">
        <v>13.07</v>
      </c>
      <c r="AB1095">
        <v>13.21</v>
      </c>
      <c r="AC1095">
        <v>12.85</v>
      </c>
      <c r="AE1095" s="2">
        <v>38117</v>
      </c>
      <c r="AF1095">
        <v>19.420000000000002</v>
      </c>
      <c r="AG1095">
        <v>19.5</v>
      </c>
      <c r="AH1095">
        <v>19.309999999999999</v>
      </c>
      <c r="AJ1095" s="2">
        <v>38117</v>
      </c>
      <c r="AK1095">
        <v>14.75</v>
      </c>
      <c r="AL1095">
        <v>14.85</v>
      </c>
      <c r="AM1095">
        <v>14.5</v>
      </c>
      <c r="AO1095" s="2">
        <v>38117</v>
      </c>
      <c r="AP1095">
        <v>19.2</v>
      </c>
      <c r="AQ1095">
        <v>19.38</v>
      </c>
      <c r="AR1095">
        <v>19.059999999999999</v>
      </c>
      <c r="AT1095" s="2">
        <v>38117</v>
      </c>
      <c r="AU1095">
        <v>15.39</v>
      </c>
      <c r="AV1095">
        <v>15.49</v>
      </c>
      <c r="AW1095">
        <v>15.37</v>
      </c>
      <c r="AY1095" s="2">
        <v>38117</v>
      </c>
      <c r="AZ1095">
        <v>26.53</v>
      </c>
      <c r="BA1095">
        <v>26.63</v>
      </c>
      <c r="BB1095">
        <v>26.37</v>
      </c>
      <c r="BD1095" s="2">
        <v>38117</v>
      </c>
      <c r="BE1095">
        <v>15.58</v>
      </c>
      <c r="BF1095">
        <v>15.64</v>
      </c>
      <c r="BG1095">
        <v>15.51</v>
      </c>
      <c r="BI1095" s="2">
        <v>38117</v>
      </c>
      <c r="BJ1095">
        <v>14.68</v>
      </c>
      <c r="BK1095">
        <v>14.69</v>
      </c>
      <c r="BL1095">
        <v>14.58</v>
      </c>
      <c r="BN1095" s="2">
        <v>38117</v>
      </c>
      <c r="BO1095">
        <v>15.27</v>
      </c>
      <c r="BP1095">
        <v>15.43</v>
      </c>
      <c r="BQ1095">
        <v>15.15</v>
      </c>
      <c r="BS1095" s="2">
        <v>38117</v>
      </c>
      <c r="BT1095">
        <v>13.05</v>
      </c>
      <c r="BU1095">
        <v>13.11</v>
      </c>
      <c r="BV1095">
        <v>13.03</v>
      </c>
      <c r="BX1095" s="2">
        <v>38117</v>
      </c>
      <c r="BY1095">
        <v>17.37</v>
      </c>
      <c r="BZ1095">
        <v>17.510000000000002</v>
      </c>
      <c r="CA1095">
        <v>17.25</v>
      </c>
      <c r="CC1095" s="2">
        <v>38250</v>
      </c>
      <c r="CD1095">
        <v>25.66</v>
      </c>
      <c r="CE1095">
        <v>26.35</v>
      </c>
      <c r="CF1095">
        <v>25</v>
      </c>
      <c r="CH1095" s="2">
        <v>38117</v>
      </c>
      <c r="CI1095">
        <v>108.83</v>
      </c>
      <c r="CJ1095">
        <v>108.98</v>
      </c>
      <c r="CK1095">
        <v>108.88</v>
      </c>
      <c r="CM1095" s="2">
        <v>38289</v>
      </c>
      <c r="CN1095">
        <v>10.69</v>
      </c>
      <c r="CO1095">
        <v>10.99</v>
      </c>
      <c r="CP1095">
        <v>10.32</v>
      </c>
      <c r="CR1095" s="2">
        <v>38309</v>
      </c>
      <c r="CS1095">
        <v>19.79</v>
      </c>
      <c r="CT1095">
        <v>20.149999999999999</v>
      </c>
      <c r="CU1095">
        <v>19.27</v>
      </c>
      <c r="CW1095" s="2">
        <v>39245</v>
      </c>
      <c r="CX1095">
        <v>60.7</v>
      </c>
      <c r="CY1095">
        <v>60.7</v>
      </c>
      <c r="CZ1095">
        <v>60.674999999999997</v>
      </c>
      <c r="DB1095" s="2">
        <v>40988</v>
      </c>
      <c r="DC1095">
        <v>68.180000000000007</v>
      </c>
      <c r="DD1095">
        <v>68.28</v>
      </c>
      <c r="DE1095">
        <v>65.97</v>
      </c>
      <c r="DG1095" s="2">
        <v>41116</v>
      </c>
      <c r="DH1095">
        <v>68.349999999999994</v>
      </c>
      <c r="DI1095">
        <v>68.45</v>
      </c>
      <c r="DJ1095">
        <v>66</v>
      </c>
      <c r="DL1095" s="2">
        <v>41116</v>
      </c>
      <c r="DM1095">
        <v>36.159999999999997</v>
      </c>
      <c r="DN1095">
        <v>39.1</v>
      </c>
      <c r="DO1095">
        <v>33.979999999999997</v>
      </c>
      <c r="DQ1095" s="2">
        <v>41116</v>
      </c>
      <c r="DR1095">
        <v>53.46</v>
      </c>
      <c r="DS1095">
        <v>55</v>
      </c>
      <c r="DT1095">
        <v>50.02</v>
      </c>
      <c r="DV1095" s="2">
        <v>41569</v>
      </c>
      <c r="DW1095">
        <v>34.69</v>
      </c>
      <c r="DX1095">
        <v>34.99</v>
      </c>
      <c r="DY1095">
        <v>33.36</v>
      </c>
    </row>
    <row r="1096" spans="1:129" x14ac:dyDescent="0.25">
      <c r="A1096" s="2">
        <v>38118</v>
      </c>
      <c r="B1096">
        <v>12.39</v>
      </c>
      <c r="C1096">
        <v>12.42</v>
      </c>
      <c r="D1096">
        <v>12.33</v>
      </c>
      <c r="F1096" s="2">
        <v>38118</v>
      </c>
      <c r="G1096">
        <v>9.5500000000000007</v>
      </c>
      <c r="H1096">
        <v>9.7899999999999991</v>
      </c>
      <c r="I1096">
        <v>9.49</v>
      </c>
      <c r="K1096" s="2">
        <v>38118</v>
      </c>
      <c r="L1096">
        <v>9.3699999999999992</v>
      </c>
      <c r="M1096">
        <v>9.4700000000000006</v>
      </c>
      <c r="N1096">
        <v>9.27</v>
      </c>
      <c r="P1096" s="2">
        <v>38118</v>
      </c>
      <c r="Q1096">
        <v>5.9</v>
      </c>
      <c r="R1096">
        <v>6.06</v>
      </c>
      <c r="S1096">
        <v>5</v>
      </c>
      <c r="U1096" s="2">
        <v>38118</v>
      </c>
      <c r="V1096">
        <v>15.26</v>
      </c>
      <c r="W1096">
        <v>15.3</v>
      </c>
      <c r="X1096">
        <v>15.26</v>
      </c>
      <c r="Z1096" s="2">
        <v>38118</v>
      </c>
      <c r="AA1096">
        <v>13.05</v>
      </c>
      <c r="AB1096">
        <v>13.14</v>
      </c>
      <c r="AC1096">
        <v>12.98</v>
      </c>
      <c r="AE1096" s="2">
        <v>38118</v>
      </c>
      <c r="AF1096">
        <v>19.46</v>
      </c>
      <c r="AG1096">
        <v>19.72</v>
      </c>
      <c r="AH1096">
        <v>19.36</v>
      </c>
      <c r="AJ1096" s="2">
        <v>38118</v>
      </c>
      <c r="AK1096">
        <v>14.8</v>
      </c>
      <c r="AL1096">
        <v>14.85</v>
      </c>
      <c r="AM1096">
        <v>14.9</v>
      </c>
      <c r="AO1096" s="2">
        <v>38118</v>
      </c>
      <c r="AP1096">
        <v>19.37</v>
      </c>
      <c r="AQ1096">
        <v>19.5</v>
      </c>
      <c r="AR1096">
        <v>19.149999999999999</v>
      </c>
      <c r="AT1096" s="2">
        <v>38118</v>
      </c>
      <c r="AU1096">
        <v>15.49</v>
      </c>
      <c r="AV1096">
        <v>15.6</v>
      </c>
      <c r="AW1096">
        <v>15.49</v>
      </c>
      <c r="AY1096" s="2">
        <v>38118</v>
      </c>
      <c r="AZ1096">
        <v>26.76</v>
      </c>
      <c r="BA1096">
        <v>26.87</v>
      </c>
      <c r="BB1096">
        <v>26.56</v>
      </c>
      <c r="BD1096" s="2">
        <v>38118</v>
      </c>
      <c r="BE1096">
        <v>15.79</v>
      </c>
      <c r="BF1096">
        <v>15.91</v>
      </c>
      <c r="BG1096">
        <v>15.87</v>
      </c>
      <c r="BI1096" s="2">
        <v>38118</v>
      </c>
      <c r="BJ1096">
        <v>14.67</v>
      </c>
      <c r="BK1096">
        <v>14.74</v>
      </c>
      <c r="BL1096">
        <v>14.61</v>
      </c>
      <c r="BN1096" s="2">
        <v>38118</v>
      </c>
      <c r="BO1096">
        <v>15.38</v>
      </c>
      <c r="BP1096">
        <v>15.46</v>
      </c>
      <c r="BQ1096">
        <v>15.19</v>
      </c>
      <c r="BS1096" s="2">
        <v>38118</v>
      </c>
      <c r="BT1096">
        <v>13.22</v>
      </c>
      <c r="BU1096">
        <v>13.25</v>
      </c>
      <c r="BV1096">
        <v>13.16</v>
      </c>
      <c r="BX1096" s="2">
        <v>38118</v>
      </c>
      <c r="BY1096">
        <v>18.350000000000001</v>
      </c>
      <c r="BZ1096">
        <v>18.47</v>
      </c>
      <c r="CA1096">
        <v>18.149999999999999</v>
      </c>
      <c r="CC1096" s="2">
        <v>38251</v>
      </c>
      <c r="CD1096">
        <v>25.94</v>
      </c>
      <c r="CE1096">
        <v>26.69</v>
      </c>
      <c r="CF1096">
        <v>25.13</v>
      </c>
      <c r="CH1096" s="2">
        <v>38118</v>
      </c>
      <c r="CI1096">
        <v>109.75</v>
      </c>
      <c r="CJ1096">
        <v>109.6</v>
      </c>
      <c r="CK1096">
        <v>109.55</v>
      </c>
      <c r="CM1096" s="2">
        <v>38292</v>
      </c>
      <c r="CN1096">
        <v>10.63</v>
      </c>
      <c r="CO1096">
        <v>10.95</v>
      </c>
      <c r="CP1096">
        <v>10.63</v>
      </c>
      <c r="CR1096" s="2">
        <v>38310</v>
      </c>
      <c r="CS1096">
        <v>19.649999999999999</v>
      </c>
      <c r="CT1096">
        <v>19.95</v>
      </c>
      <c r="CU1096">
        <v>19.55</v>
      </c>
      <c r="CW1096" s="2">
        <v>39246</v>
      </c>
      <c r="CX1096">
        <v>61.91</v>
      </c>
      <c r="CY1096">
        <v>62.07</v>
      </c>
      <c r="CZ1096">
        <v>61.83</v>
      </c>
      <c r="DB1096" s="2">
        <v>40989</v>
      </c>
      <c r="DC1096">
        <v>68.125</v>
      </c>
      <c r="DD1096">
        <v>69.48</v>
      </c>
      <c r="DE1096">
        <v>66.28</v>
      </c>
      <c r="DG1096" s="2">
        <v>41117</v>
      </c>
      <c r="DH1096">
        <v>68.91</v>
      </c>
      <c r="DI1096">
        <v>72.599999999999994</v>
      </c>
      <c r="DJ1096">
        <v>66.3</v>
      </c>
      <c r="DL1096" s="2">
        <v>41117</v>
      </c>
      <c r="DM1096">
        <v>36.960099999999997</v>
      </c>
      <c r="DN1096">
        <v>40.380000000000003</v>
      </c>
      <c r="DO1096">
        <v>33.54</v>
      </c>
      <c r="DQ1096" s="2">
        <v>41117</v>
      </c>
      <c r="DR1096">
        <v>54.71</v>
      </c>
      <c r="DS1096">
        <v>54.9</v>
      </c>
      <c r="DT1096">
        <v>51.64</v>
      </c>
      <c r="DV1096" s="2">
        <v>41570</v>
      </c>
      <c r="DW1096">
        <v>34.799999999999997</v>
      </c>
      <c r="DX1096">
        <v>35.5</v>
      </c>
      <c r="DY1096">
        <v>31.86</v>
      </c>
    </row>
    <row r="1097" spans="1:129" x14ac:dyDescent="0.25">
      <c r="A1097" s="2">
        <v>38119</v>
      </c>
      <c r="B1097">
        <v>12.52</v>
      </c>
      <c r="C1097">
        <v>12.58</v>
      </c>
      <c r="D1097">
        <v>12.52</v>
      </c>
      <c r="F1097" s="2">
        <v>38119</v>
      </c>
      <c r="G1097">
        <v>9.4700000000000006</v>
      </c>
      <c r="H1097">
        <v>9.8800000000000008</v>
      </c>
      <c r="I1097">
        <v>9.2100000000000009</v>
      </c>
      <c r="K1097" s="2">
        <v>38119</v>
      </c>
      <c r="L1097">
        <v>9.5</v>
      </c>
      <c r="M1097">
        <v>9.64</v>
      </c>
      <c r="N1097">
        <v>9.58</v>
      </c>
      <c r="P1097" s="2">
        <v>38119</v>
      </c>
      <c r="Q1097">
        <v>5.96</v>
      </c>
      <c r="R1097">
        <v>6.12</v>
      </c>
      <c r="S1097">
        <v>5.85</v>
      </c>
      <c r="U1097" s="2">
        <v>38119</v>
      </c>
      <c r="V1097">
        <v>15.4</v>
      </c>
      <c r="W1097">
        <v>15.5</v>
      </c>
      <c r="X1097">
        <v>15.4</v>
      </c>
      <c r="Z1097" s="2">
        <v>38119</v>
      </c>
      <c r="AA1097">
        <v>13.1</v>
      </c>
      <c r="AB1097">
        <v>13.21</v>
      </c>
      <c r="AC1097">
        <v>13.01</v>
      </c>
      <c r="AE1097" s="2">
        <v>38119</v>
      </c>
      <c r="AF1097">
        <v>19.39</v>
      </c>
      <c r="AG1097">
        <v>20.09</v>
      </c>
      <c r="AH1097">
        <v>19.399999999999999</v>
      </c>
      <c r="AJ1097" s="2">
        <v>38119</v>
      </c>
      <c r="AK1097">
        <v>14.75</v>
      </c>
      <c r="AL1097">
        <v>14.85</v>
      </c>
      <c r="AM1097">
        <v>14.65</v>
      </c>
      <c r="AO1097" s="2">
        <v>38119</v>
      </c>
      <c r="AP1097">
        <v>19.37</v>
      </c>
      <c r="AQ1097">
        <v>19.579999999999998</v>
      </c>
      <c r="AR1097">
        <v>19.27</v>
      </c>
      <c r="AT1097" s="2">
        <v>38119</v>
      </c>
      <c r="AU1097">
        <v>15.45</v>
      </c>
      <c r="AV1097">
        <v>16.46</v>
      </c>
      <c r="AW1097">
        <v>15.3</v>
      </c>
      <c r="AY1097" s="2">
        <v>38119</v>
      </c>
      <c r="AZ1097">
        <v>26.8</v>
      </c>
      <c r="BA1097">
        <v>26.99</v>
      </c>
      <c r="BB1097">
        <v>26.65</v>
      </c>
      <c r="BD1097" s="2">
        <v>38119</v>
      </c>
      <c r="BE1097">
        <v>15.77</v>
      </c>
      <c r="BF1097">
        <v>16.05</v>
      </c>
      <c r="BG1097">
        <v>15.6</v>
      </c>
      <c r="BI1097" s="2">
        <v>38119</v>
      </c>
      <c r="BJ1097">
        <v>14.67</v>
      </c>
      <c r="BK1097">
        <v>14.68</v>
      </c>
      <c r="BL1097">
        <v>14.5</v>
      </c>
      <c r="BN1097" s="2">
        <v>38119</v>
      </c>
      <c r="BO1097">
        <v>15.53</v>
      </c>
      <c r="BP1097">
        <v>15.64</v>
      </c>
      <c r="BQ1097">
        <v>15.34</v>
      </c>
      <c r="BS1097" s="2">
        <v>38119</v>
      </c>
      <c r="BT1097">
        <v>13.13</v>
      </c>
      <c r="BU1097">
        <v>13.28</v>
      </c>
      <c r="BV1097">
        <v>13.15</v>
      </c>
      <c r="BX1097" s="2">
        <v>38119</v>
      </c>
      <c r="BY1097">
        <v>18.239999999999998</v>
      </c>
      <c r="BZ1097">
        <v>18.350000000000001</v>
      </c>
      <c r="CA1097">
        <v>18.14</v>
      </c>
      <c r="CC1097" s="2">
        <v>38252</v>
      </c>
      <c r="CD1097">
        <v>24.84</v>
      </c>
      <c r="CE1097">
        <v>25.54</v>
      </c>
      <c r="CF1097">
        <v>24.21</v>
      </c>
      <c r="CH1097" s="2">
        <v>38119</v>
      </c>
      <c r="CI1097">
        <v>110.45</v>
      </c>
      <c r="CJ1097">
        <v>110.5</v>
      </c>
      <c r="CK1097">
        <v>110.34</v>
      </c>
      <c r="CM1097" s="2">
        <v>38293</v>
      </c>
      <c r="CN1097">
        <v>10.8</v>
      </c>
      <c r="CO1097">
        <v>11.3</v>
      </c>
      <c r="CP1097">
        <v>10.3</v>
      </c>
      <c r="CR1097" s="2">
        <v>38313</v>
      </c>
      <c r="CS1097">
        <v>20.14</v>
      </c>
      <c r="CT1097">
        <v>20.38</v>
      </c>
      <c r="CU1097">
        <v>19.600000000000001</v>
      </c>
      <c r="CW1097" s="2">
        <v>39247</v>
      </c>
      <c r="CX1097">
        <v>63.204999999999998</v>
      </c>
      <c r="CY1097">
        <v>63.274999999999999</v>
      </c>
      <c r="CZ1097">
        <v>63.16</v>
      </c>
      <c r="DB1097" s="2">
        <v>40990</v>
      </c>
      <c r="DC1097">
        <v>67.209999999999994</v>
      </c>
      <c r="DD1097">
        <v>67.260000000000005</v>
      </c>
      <c r="DE1097">
        <v>66.69</v>
      </c>
      <c r="DG1097" s="2">
        <v>41120</v>
      </c>
      <c r="DH1097">
        <v>68.97</v>
      </c>
      <c r="DI1097">
        <v>69.599999999999994</v>
      </c>
      <c r="DJ1097">
        <v>66.89</v>
      </c>
      <c r="DL1097" s="2">
        <v>41120</v>
      </c>
      <c r="DM1097">
        <v>36.802700000000002</v>
      </c>
      <c r="DN1097">
        <v>42.95</v>
      </c>
      <c r="DO1097">
        <v>35.57</v>
      </c>
      <c r="DQ1097" s="2">
        <v>41120</v>
      </c>
      <c r="DR1097">
        <v>54.6</v>
      </c>
      <c r="DS1097">
        <v>54.9</v>
      </c>
      <c r="DT1097">
        <v>51.64</v>
      </c>
      <c r="DV1097" s="2">
        <v>41571</v>
      </c>
      <c r="DW1097">
        <v>35.18</v>
      </c>
      <c r="DX1097">
        <v>35.5</v>
      </c>
      <c r="DY1097">
        <v>34.4</v>
      </c>
    </row>
    <row r="1098" spans="1:129" x14ac:dyDescent="0.25">
      <c r="A1098" s="2">
        <v>38120</v>
      </c>
      <c r="B1098">
        <v>12.39</v>
      </c>
      <c r="C1098">
        <v>12.4</v>
      </c>
      <c r="D1098">
        <v>12.33</v>
      </c>
      <c r="F1098" s="2">
        <v>38120</v>
      </c>
      <c r="G1098">
        <v>9.4600000000000009</v>
      </c>
      <c r="H1098">
        <v>9.74</v>
      </c>
      <c r="I1098">
        <v>9.16</v>
      </c>
      <c r="K1098" s="2">
        <v>38120</v>
      </c>
      <c r="L1098">
        <v>9.31</v>
      </c>
      <c r="M1098">
        <v>9.3699999999999992</v>
      </c>
      <c r="N1098">
        <v>9.26</v>
      </c>
      <c r="P1098" s="2">
        <v>38120</v>
      </c>
      <c r="Q1098">
        <v>5.84</v>
      </c>
      <c r="R1098">
        <v>5.98</v>
      </c>
      <c r="S1098">
        <v>5.73</v>
      </c>
      <c r="U1098" s="2">
        <v>38120</v>
      </c>
      <c r="V1098">
        <v>15.08</v>
      </c>
      <c r="W1098">
        <v>15.15</v>
      </c>
      <c r="X1098">
        <v>15.07</v>
      </c>
      <c r="Z1098" s="2">
        <v>38120</v>
      </c>
      <c r="AA1098">
        <v>12.97</v>
      </c>
      <c r="AB1098">
        <v>13.1</v>
      </c>
      <c r="AC1098">
        <v>12.82</v>
      </c>
      <c r="AE1098" s="2">
        <v>38120</v>
      </c>
      <c r="AF1098">
        <v>19.440000000000001</v>
      </c>
      <c r="AG1098">
        <v>19.66</v>
      </c>
      <c r="AH1098">
        <v>19.32</v>
      </c>
      <c r="AJ1098" s="2">
        <v>38120</v>
      </c>
      <c r="AK1098">
        <v>14.72</v>
      </c>
      <c r="AL1098">
        <v>14.84</v>
      </c>
      <c r="AM1098">
        <v>14.55</v>
      </c>
      <c r="AO1098" s="2">
        <v>38120</v>
      </c>
      <c r="AP1098">
        <v>19.329999999999998</v>
      </c>
      <c r="AQ1098">
        <v>19.46</v>
      </c>
      <c r="AR1098">
        <v>19.14</v>
      </c>
      <c r="AT1098" s="2">
        <v>38120</v>
      </c>
      <c r="AU1098">
        <v>15.38</v>
      </c>
      <c r="AV1098">
        <v>16.48</v>
      </c>
      <c r="AW1098">
        <v>15.38</v>
      </c>
      <c r="AY1098" s="2">
        <v>38120</v>
      </c>
      <c r="AZ1098">
        <v>26.43</v>
      </c>
      <c r="BA1098">
        <v>26.61</v>
      </c>
      <c r="BB1098">
        <v>26.32</v>
      </c>
      <c r="BD1098" s="2">
        <v>38120</v>
      </c>
      <c r="BE1098">
        <v>15.93</v>
      </c>
      <c r="BF1098">
        <v>15.96</v>
      </c>
      <c r="BG1098">
        <v>15.88</v>
      </c>
      <c r="BI1098" s="2">
        <v>38120</v>
      </c>
      <c r="BJ1098">
        <v>14.62</v>
      </c>
      <c r="BK1098">
        <v>14.7</v>
      </c>
      <c r="BL1098">
        <v>14.55</v>
      </c>
      <c r="BN1098" s="2">
        <v>38120</v>
      </c>
      <c r="BO1098">
        <v>15.43</v>
      </c>
      <c r="BP1098">
        <v>15.58</v>
      </c>
      <c r="BQ1098">
        <v>15.26</v>
      </c>
      <c r="BS1098" s="2">
        <v>38120</v>
      </c>
      <c r="BT1098">
        <v>13.19</v>
      </c>
      <c r="BU1098">
        <v>13.19</v>
      </c>
      <c r="BV1098">
        <v>13.12</v>
      </c>
      <c r="BX1098" s="2">
        <v>38120</v>
      </c>
      <c r="BY1098">
        <v>18.2</v>
      </c>
      <c r="BZ1098">
        <v>18.350000000000001</v>
      </c>
      <c r="CA1098">
        <v>18.100000000000001</v>
      </c>
      <c r="CC1098" s="2">
        <v>38253</v>
      </c>
      <c r="CD1098">
        <v>24.87</v>
      </c>
      <c r="CE1098">
        <v>25.55</v>
      </c>
      <c r="CF1098">
        <v>24.1</v>
      </c>
      <c r="CH1098" s="2">
        <v>38120</v>
      </c>
      <c r="CI1098">
        <v>109.99</v>
      </c>
      <c r="CJ1098">
        <v>110.07</v>
      </c>
      <c r="CK1098">
        <v>110</v>
      </c>
      <c r="CM1098" s="2">
        <v>38294</v>
      </c>
      <c r="CN1098">
        <v>11.18</v>
      </c>
      <c r="CO1098">
        <v>11.53</v>
      </c>
      <c r="CP1098">
        <v>11.2</v>
      </c>
      <c r="CR1098" s="2">
        <v>38314</v>
      </c>
      <c r="CS1098">
        <v>19.850000000000001</v>
      </c>
      <c r="CT1098">
        <v>20.39</v>
      </c>
      <c r="CU1098">
        <v>19.420000000000002</v>
      </c>
      <c r="CW1098" s="2">
        <v>39248</v>
      </c>
      <c r="CX1098">
        <v>64.394999999999996</v>
      </c>
      <c r="CY1098">
        <v>64.444999999999993</v>
      </c>
      <c r="CZ1098">
        <v>64.165000000000006</v>
      </c>
      <c r="DB1098" s="2">
        <v>40991</v>
      </c>
      <c r="DC1098">
        <v>67.38</v>
      </c>
      <c r="DD1098">
        <v>69.5</v>
      </c>
      <c r="DE1098">
        <v>66.53</v>
      </c>
      <c r="DG1098" s="2">
        <v>41121</v>
      </c>
      <c r="DH1098">
        <v>69.05</v>
      </c>
      <c r="DI1098">
        <v>69.52</v>
      </c>
      <c r="DJ1098">
        <v>69.06</v>
      </c>
      <c r="DL1098" s="2">
        <v>41121</v>
      </c>
      <c r="DM1098">
        <v>37.04</v>
      </c>
      <c r="DN1098">
        <v>40.340000000000003</v>
      </c>
      <c r="DO1098">
        <v>33.549999999999997</v>
      </c>
      <c r="DQ1098" s="2">
        <v>41121</v>
      </c>
      <c r="DR1098">
        <v>53.96</v>
      </c>
      <c r="DS1098">
        <v>53.96</v>
      </c>
      <c r="DT1098">
        <v>53.13</v>
      </c>
      <c r="DV1098" s="2">
        <v>41572</v>
      </c>
      <c r="DW1098">
        <v>35.229999999999997</v>
      </c>
      <c r="DX1098">
        <v>35.5</v>
      </c>
      <c r="DY1098">
        <v>32.200000000000003</v>
      </c>
    </row>
    <row r="1099" spans="1:129" x14ac:dyDescent="0.25">
      <c r="A1099" s="2">
        <v>38121</v>
      </c>
      <c r="B1099">
        <v>12.42</v>
      </c>
      <c r="C1099">
        <v>12.43</v>
      </c>
      <c r="D1099">
        <v>12.39</v>
      </c>
      <c r="F1099" s="2">
        <v>38121</v>
      </c>
      <c r="G1099">
        <v>9.1999999999999993</v>
      </c>
      <c r="H1099">
        <v>9.4499999999999993</v>
      </c>
      <c r="I1099">
        <v>9</v>
      </c>
      <c r="K1099" s="2">
        <v>38121</v>
      </c>
      <c r="L1099">
        <v>9.18</v>
      </c>
      <c r="M1099">
        <v>9.24</v>
      </c>
      <c r="N1099">
        <v>9.24</v>
      </c>
      <c r="P1099" s="2">
        <v>38121</v>
      </c>
      <c r="Q1099">
        <v>5.8</v>
      </c>
      <c r="R1099">
        <v>5.96</v>
      </c>
      <c r="S1099">
        <v>5.6899999999999995</v>
      </c>
      <c r="U1099" s="2">
        <v>38121</v>
      </c>
      <c r="V1099">
        <v>14.88</v>
      </c>
      <c r="W1099">
        <v>14.96</v>
      </c>
      <c r="X1099">
        <v>14.86</v>
      </c>
      <c r="Z1099" s="2">
        <v>38121</v>
      </c>
      <c r="AA1099">
        <v>13.09</v>
      </c>
      <c r="AB1099">
        <v>13.14</v>
      </c>
      <c r="AC1099">
        <v>12.94</v>
      </c>
      <c r="AE1099" s="2">
        <v>38121</v>
      </c>
      <c r="AF1099">
        <v>19.68</v>
      </c>
      <c r="AG1099">
        <v>19.73</v>
      </c>
      <c r="AH1099">
        <v>19.41</v>
      </c>
      <c r="AJ1099" s="2">
        <v>38121</v>
      </c>
      <c r="AK1099">
        <v>14.78</v>
      </c>
      <c r="AL1099">
        <v>14.85</v>
      </c>
      <c r="AM1099">
        <v>14.55</v>
      </c>
      <c r="AO1099" s="2">
        <v>38121</v>
      </c>
      <c r="AP1099" t="s">
        <v>41</v>
      </c>
      <c r="AQ1099">
        <v>19.52</v>
      </c>
      <c r="AR1099">
        <v>19.170000000000002</v>
      </c>
      <c r="AT1099" s="2">
        <v>38121</v>
      </c>
      <c r="AU1099">
        <v>15.36</v>
      </c>
      <c r="AV1099">
        <v>15.43</v>
      </c>
      <c r="AW1099">
        <v>15.27</v>
      </c>
      <c r="AY1099" s="2">
        <v>38121</v>
      </c>
      <c r="AZ1099">
        <v>26.51</v>
      </c>
      <c r="BA1099">
        <v>28.6</v>
      </c>
      <c r="BB1099">
        <v>26.35</v>
      </c>
      <c r="BD1099" s="2">
        <v>38121</v>
      </c>
      <c r="BE1099">
        <v>15.92</v>
      </c>
      <c r="BF1099">
        <v>16.010000000000002</v>
      </c>
      <c r="BG1099">
        <v>15.91</v>
      </c>
      <c r="BI1099" s="2">
        <v>38121</v>
      </c>
      <c r="BJ1099">
        <v>14.77</v>
      </c>
      <c r="BK1099">
        <v>14.77</v>
      </c>
      <c r="BL1099">
        <v>14.62</v>
      </c>
      <c r="BN1099" s="2">
        <v>38121</v>
      </c>
      <c r="BO1099">
        <v>15.35</v>
      </c>
      <c r="BP1099">
        <v>15.45</v>
      </c>
      <c r="BQ1099">
        <v>15.17</v>
      </c>
      <c r="BS1099" s="2">
        <v>38121</v>
      </c>
      <c r="BT1099">
        <v>13.19</v>
      </c>
      <c r="BU1099">
        <v>13.2</v>
      </c>
      <c r="BV1099">
        <v>13.07</v>
      </c>
      <c r="BX1099" s="2">
        <v>38121</v>
      </c>
      <c r="BY1099">
        <v>18.53</v>
      </c>
      <c r="BZ1099">
        <v>18.670000000000002</v>
      </c>
      <c r="CA1099">
        <v>18.309999999999999</v>
      </c>
      <c r="CC1099" s="2">
        <v>38254</v>
      </c>
      <c r="CD1099">
        <v>25.13</v>
      </c>
      <c r="CE1099">
        <v>25.75</v>
      </c>
      <c r="CF1099">
        <v>24.45</v>
      </c>
      <c r="CH1099" s="2">
        <v>38121</v>
      </c>
      <c r="CI1099">
        <v>110.04</v>
      </c>
      <c r="CJ1099">
        <v>110.1</v>
      </c>
      <c r="CK1099">
        <v>110.05</v>
      </c>
      <c r="CM1099" s="2">
        <v>38295</v>
      </c>
      <c r="CN1099">
        <v>11.36</v>
      </c>
      <c r="CO1099">
        <v>11.77</v>
      </c>
      <c r="CP1099">
        <v>11</v>
      </c>
      <c r="CR1099" s="2">
        <v>38315</v>
      </c>
      <c r="CS1099">
        <v>19.899999999999999</v>
      </c>
      <c r="CT1099">
        <v>20.420000000000002</v>
      </c>
      <c r="CU1099">
        <v>19.5</v>
      </c>
      <c r="CW1099" s="2">
        <v>39251</v>
      </c>
      <c r="CX1099">
        <v>64.784999999999997</v>
      </c>
      <c r="CY1099">
        <v>64.849999999999994</v>
      </c>
      <c r="CZ1099">
        <v>64.760000000000005</v>
      </c>
      <c r="DB1099" s="2">
        <v>40994</v>
      </c>
      <c r="DC1099">
        <v>68.94</v>
      </c>
      <c r="DD1099">
        <v>69.010000000000005</v>
      </c>
      <c r="DE1099">
        <v>68.47</v>
      </c>
      <c r="DG1099" s="2">
        <v>41122</v>
      </c>
      <c r="DH1099">
        <v>69.12</v>
      </c>
      <c r="DI1099">
        <v>71.44</v>
      </c>
      <c r="DJ1099">
        <v>67.510000000000005</v>
      </c>
      <c r="DL1099" s="2">
        <v>41122</v>
      </c>
      <c r="DM1099">
        <v>37.26</v>
      </c>
      <c r="DN1099">
        <v>40.369999999999997</v>
      </c>
      <c r="DO1099">
        <v>36.06</v>
      </c>
      <c r="DQ1099" s="2">
        <v>41122</v>
      </c>
      <c r="DR1099">
        <v>53.46</v>
      </c>
      <c r="DS1099">
        <v>54.9</v>
      </c>
      <c r="DT1099">
        <v>51.63</v>
      </c>
      <c r="DV1099" s="2">
        <v>41575</v>
      </c>
      <c r="DW1099">
        <v>35.19</v>
      </c>
      <c r="DX1099">
        <v>35.5</v>
      </c>
      <c r="DY1099">
        <v>32.26</v>
      </c>
    </row>
    <row r="1100" spans="1:129" x14ac:dyDescent="0.25">
      <c r="A1100" s="2">
        <v>38124</v>
      </c>
      <c r="B1100">
        <v>12.25</v>
      </c>
      <c r="C1100">
        <v>12.28</v>
      </c>
      <c r="D1100">
        <v>12.21</v>
      </c>
      <c r="F1100" s="2">
        <v>38124</v>
      </c>
      <c r="G1100">
        <v>8.94</v>
      </c>
      <c r="H1100">
        <v>9.19</v>
      </c>
      <c r="I1100">
        <v>8.9499999999999993</v>
      </c>
      <c r="K1100" s="2">
        <v>38124</v>
      </c>
      <c r="L1100">
        <v>8.94</v>
      </c>
      <c r="M1100">
        <v>8.99</v>
      </c>
      <c r="N1100">
        <v>8.98</v>
      </c>
      <c r="P1100" s="2">
        <v>38124</v>
      </c>
      <c r="Q1100">
        <v>5.57</v>
      </c>
      <c r="R1100">
        <v>5.72</v>
      </c>
      <c r="S1100">
        <v>5.5</v>
      </c>
      <c r="U1100" s="2">
        <v>38124</v>
      </c>
      <c r="V1100">
        <v>14.79</v>
      </c>
      <c r="W1100">
        <v>14.8</v>
      </c>
      <c r="X1100">
        <v>14.75</v>
      </c>
      <c r="Z1100" s="2">
        <v>38124</v>
      </c>
      <c r="AA1100">
        <v>13.13</v>
      </c>
      <c r="AB1100">
        <v>13.13</v>
      </c>
      <c r="AC1100">
        <v>13</v>
      </c>
      <c r="AE1100" s="2">
        <v>38124</v>
      </c>
      <c r="AF1100">
        <v>19.57</v>
      </c>
      <c r="AG1100">
        <v>19.670000000000002</v>
      </c>
      <c r="AH1100">
        <v>19.329999999999998</v>
      </c>
      <c r="AJ1100" s="2">
        <v>38124</v>
      </c>
      <c r="AK1100">
        <v>14.57</v>
      </c>
      <c r="AL1100">
        <v>14.79</v>
      </c>
      <c r="AM1100">
        <v>14.5</v>
      </c>
      <c r="AO1100" s="2">
        <v>38124</v>
      </c>
      <c r="AP1100">
        <v>19.34</v>
      </c>
      <c r="AQ1100">
        <v>19.45</v>
      </c>
      <c r="AR1100">
        <v>19.100000000000001</v>
      </c>
      <c r="AT1100" s="2">
        <v>38124</v>
      </c>
      <c r="AU1100">
        <v>15.32</v>
      </c>
      <c r="AV1100">
        <v>15.48</v>
      </c>
      <c r="AW1100">
        <v>15.2</v>
      </c>
      <c r="AY1100" s="2">
        <v>38124</v>
      </c>
      <c r="AZ1100">
        <v>26.22</v>
      </c>
      <c r="BA1100">
        <v>26.52</v>
      </c>
      <c r="BB1100">
        <v>26.17</v>
      </c>
      <c r="BD1100" s="2">
        <v>38124</v>
      </c>
      <c r="BE1100">
        <v>15.75</v>
      </c>
      <c r="BF1100">
        <v>15.84</v>
      </c>
      <c r="BG1100">
        <v>15.75</v>
      </c>
      <c r="BI1100" s="2">
        <v>38124</v>
      </c>
      <c r="BJ1100">
        <v>14.65</v>
      </c>
      <c r="BK1100">
        <v>14.68</v>
      </c>
      <c r="BL1100">
        <v>14.57</v>
      </c>
      <c r="BN1100" s="2">
        <v>38124</v>
      </c>
      <c r="BO1100">
        <v>15.25</v>
      </c>
      <c r="BP1100">
        <v>15.36</v>
      </c>
      <c r="BQ1100">
        <v>15.11</v>
      </c>
      <c r="BS1100" s="2">
        <v>38124</v>
      </c>
      <c r="BT1100">
        <v>13</v>
      </c>
      <c r="BU1100">
        <v>13.02</v>
      </c>
      <c r="BV1100">
        <v>12.94</v>
      </c>
      <c r="BX1100" s="2">
        <v>38124</v>
      </c>
      <c r="BY1100">
        <v>17.989999999999998</v>
      </c>
      <c r="BZ1100">
        <v>18.09</v>
      </c>
      <c r="CA1100">
        <v>17.899999999999999</v>
      </c>
      <c r="CC1100" s="2">
        <v>38257</v>
      </c>
      <c r="CD1100">
        <v>24.91</v>
      </c>
      <c r="CE1100">
        <v>25.55</v>
      </c>
      <c r="CF1100">
        <v>24.2</v>
      </c>
      <c r="CH1100" s="2">
        <v>38124</v>
      </c>
      <c r="CI1100">
        <v>109.1</v>
      </c>
      <c r="CJ1100">
        <v>109.15</v>
      </c>
      <c r="CK1100">
        <v>109.07</v>
      </c>
      <c r="CM1100" s="2">
        <v>38296</v>
      </c>
      <c r="CN1100">
        <v>11.52</v>
      </c>
      <c r="CO1100">
        <v>11.89</v>
      </c>
      <c r="CP1100">
        <v>11.15</v>
      </c>
      <c r="CR1100" s="2">
        <v>38317</v>
      </c>
      <c r="CS1100">
        <v>20.57</v>
      </c>
      <c r="CT1100">
        <v>20.95</v>
      </c>
      <c r="CU1100">
        <v>20.57</v>
      </c>
      <c r="CW1100" s="2">
        <v>39252</v>
      </c>
      <c r="CX1100">
        <v>65.25</v>
      </c>
      <c r="CY1100">
        <v>65.5</v>
      </c>
      <c r="CZ1100">
        <v>65.275000000000006</v>
      </c>
      <c r="DB1100" s="2">
        <v>40995</v>
      </c>
      <c r="DC1100">
        <v>68.94</v>
      </c>
      <c r="DD1100">
        <v>69.5</v>
      </c>
      <c r="DE1100">
        <v>68.900000000000006</v>
      </c>
      <c r="DG1100" s="2">
        <v>41123</v>
      </c>
      <c r="DH1100">
        <v>68.62</v>
      </c>
      <c r="DI1100">
        <v>68.989999999999995</v>
      </c>
      <c r="DJ1100">
        <v>68.5</v>
      </c>
      <c r="DL1100" s="2">
        <v>41123</v>
      </c>
      <c r="DM1100">
        <v>36.53</v>
      </c>
      <c r="DN1100">
        <v>40.61</v>
      </c>
      <c r="DO1100">
        <v>34.229999999999997</v>
      </c>
      <c r="DQ1100" s="2">
        <v>41123</v>
      </c>
      <c r="DR1100">
        <v>53.22</v>
      </c>
      <c r="DS1100">
        <v>53.93</v>
      </c>
      <c r="DT1100">
        <v>52.67</v>
      </c>
      <c r="DV1100" s="2">
        <v>41576</v>
      </c>
      <c r="DW1100">
        <v>35.14</v>
      </c>
      <c r="DX1100">
        <v>35.299999999999997</v>
      </c>
      <c r="DY1100">
        <v>34.340000000000003</v>
      </c>
    </row>
    <row r="1101" spans="1:129" x14ac:dyDescent="0.25">
      <c r="A1101" s="2">
        <v>38125</v>
      </c>
      <c r="B1101">
        <v>12.46</v>
      </c>
      <c r="C1101">
        <v>12.46</v>
      </c>
      <c r="D1101">
        <v>12.35</v>
      </c>
      <c r="F1101" s="2">
        <v>38125</v>
      </c>
      <c r="G1101">
        <v>9.07</v>
      </c>
      <c r="H1101">
        <v>9.08</v>
      </c>
      <c r="I1101">
        <v>8.84</v>
      </c>
      <c r="K1101" s="2">
        <v>38125</v>
      </c>
      <c r="L1101">
        <v>9.19</v>
      </c>
      <c r="M1101">
        <v>9.33</v>
      </c>
      <c r="N1101">
        <v>9.15</v>
      </c>
      <c r="P1101" s="2">
        <v>38125</v>
      </c>
      <c r="Q1101">
        <v>5.78</v>
      </c>
      <c r="R1101">
        <v>5.92</v>
      </c>
      <c r="S1101">
        <v>5.68</v>
      </c>
      <c r="U1101" s="2">
        <v>38125</v>
      </c>
      <c r="V1101">
        <v>14.75</v>
      </c>
      <c r="W1101">
        <v>14.78</v>
      </c>
      <c r="X1101">
        <v>14.7</v>
      </c>
      <c r="Z1101" s="2">
        <v>38125</v>
      </c>
      <c r="AA1101">
        <v>13.1</v>
      </c>
      <c r="AB1101">
        <v>13.27</v>
      </c>
      <c r="AC1101">
        <v>13.03</v>
      </c>
      <c r="AE1101" s="2">
        <v>38125</v>
      </c>
      <c r="AF1101">
        <v>19.600000000000001</v>
      </c>
      <c r="AG1101">
        <v>19.739999999999998</v>
      </c>
      <c r="AH1101">
        <v>19.43</v>
      </c>
      <c r="AJ1101" s="2">
        <v>38125</v>
      </c>
      <c r="AK1101">
        <v>14.8</v>
      </c>
      <c r="AL1101">
        <v>14.85</v>
      </c>
      <c r="AM1101">
        <v>14.65</v>
      </c>
      <c r="AO1101" s="2">
        <v>38125</v>
      </c>
      <c r="AP1101">
        <v>19.420000000000002</v>
      </c>
      <c r="AQ1101">
        <v>19.52</v>
      </c>
      <c r="AR1101">
        <v>19.190000000000001</v>
      </c>
      <c r="AT1101" s="2">
        <v>38125</v>
      </c>
      <c r="AU1101">
        <v>15.39</v>
      </c>
      <c r="AV1101">
        <v>16.02</v>
      </c>
      <c r="AW1101">
        <v>15.26</v>
      </c>
      <c r="AY1101" s="2">
        <v>38125</v>
      </c>
      <c r="AZ1101">
        <v>26.32</v>
      </c>
      <c r="BA1101">
        <v>26.56</v>
      </c>
      <c r="BB1101">
        <v>26.21</v>
      </c>
      <c r="BD1101" s="2">
        <v>38125</v>
      </c>
      <c r="BE1101">
        <v>15.97</v>
      </c>
      <c r="BF1101">
        <v>15.97</v>
      </c>
      <c r="BG1101">
        <v>15.82</v>
      </c>
      <c r="BI1101" s="2">
        <v>38125</v>
      </c>
      <c r="BJ1101">
        <v>14.72</v>
      </c>
      <c r="BK1101">
        <v>14.72</v>
      </c>
      <c r="BL1101">
        <v>14.68</v>
      </c>
      <c r="BN1101" s="2">
        <v>38125</v>
      </c>
      <c r="BO1101">
        <v>15.31</v>
      </c>
      <c r="BP1101">
        <v>15.41</v>
      </c>
      <c r="BQ1101">
        <v>15.2</v>
      </c>
      <c r="BS1101" s="2">
        <v>38125</v>
      </c>
      <c r="BT1101">
        <v>13.07</v>
      </c>
      <c r="BU1101">
        <v>13.1</v>
      </c>
      <c r="BV1101">
        <v>13</v>
      </c>
      <c r="BX1101" s="2">
        <v>38125</v>
      </c>
      <c r="BY1101">
        <v>18.27</v>
      </c>
      <c r="BZ1101">
        <v>18.54</v>
      </c>
      <c r="CA1101">
        <v>18.170000000000002</v>
      </c>
      <c r="CC1101" s="2">
        <v>38258</v>
      </c>
      <c r="CD1101">
        <v>25</v>
      </c>
      <c r="CE1101">
        <v>25.7</v>
      </c>
      <c r="CF1101">
        <v>24.3</v>
      </c>
      <c r="CH1101" s="2">
        <v>38125</v>
      </c>
      <c r="CI1101">
        <v>109.65</v>
      </c>
      <c r="CJ1101">
        <v>109.74</v>
      </c>
      <c r="CK1101">
        <v>109.67</v>
      </c>
      <c r="CM1101" s="2">
        <v>38299</v>
      </c>
      <c r="CN1101">
        <v>11.47</v>
      </c>
      <c r="CO1101">
        <v>11.79</v>
      </c>
      <c r="CP1101">
        <v>11.1</v>
      </c>
      <c r="CR1101" s="2">
        <v>38320</v>
      </c>
      <c r="CS1101">
        <v>20.3</v>
      </c>
      <c r="CT1101">
        <v>20.3</v>
      </c>
      <c r="CU1101">
        <v>19.84</v>
      </c>
      <c r="CW1101" s="2">
        <v>39253</v>
      </c>
      <c r="CX1101">
        <v>63.8</v>
      </c>
      <c r="CY1101">
        <v>63.94</v>
      </c>
      <c r="CZ1101">
        <v>63.74</v>
      </c>
      <c r="DB1101" s="2">
        <v>40996</v>
      </c>
      <c r="DC1101">
        <v>68.27</v>
      </c>
      <c r="DD1101">
        <v>68.5</v>
      </c>
      <c r="DE1101">
        <v>66.25</v>
      </c>
      <c r="DG1101" s="2">
        <v>41124</v>
      </c>
      <c r="DH1101">
        <v>69.900000000000006</v>
      </c>
      <c r="DI1101">
        <v>73.790000000000006</v>
      </c>
      <c r="DJ1101">
        <v>69.95</v>
      </c>
      <c r="DL1101" s="2">
        <v>41124</v>
      </c>
      <c r="DM1101">
        <v>37.44</v>
      </c>
      <c r="DN1101">
        <v>42.95</v>
      </c>
      <c r="DO1101">
        <v>33.6</v>
      </c>
      <c r="DQ1101" s="2">
        <v>41124</v>
      </c>
      <c r="DR1101">
        <v>55.64</v>
      </c>
      <c r="DS1101">
        <v>56</v>
      </c>
      <c r="DT1101">
        <v>53.24</v>
      </c>
      <c r="DV1101" s="2">
        <v>41577</v>
      </c>
      <c r="DW1101">
        <v>35.200000000000003</v>
      </c>
      <c r="DX1101">
        <v>35.5</v>
      </c>
      <c r="DY1101">
        <v>34.57</v>
      </c>
    </row>
    <row r="1102" spans="1:129" x14ac:dyDescent="0.25">
      <c r="A1102" s="2">
        <v>38126</v>
      </c>
      <c r="B1102">
        <v>12.66</v>
      </c>
      <c r="C1102">
        <v>12.7</v>
      </c>
      <c r="D1102">
        <v>12.59</v>
      </c>
      <c r="F1102" s="2">
        <v>38126</v>
      </c>
      <c r="G1102">
        <v>9.34</v>
      </c>
      <c r="H1102">
        <v>9.64</v>
      </c>
      <c r="I1102">
        <v>9.0500000000000007</v>
      </c>
      <c r="K1102" s="2">
        <v>38126</v>
      </c>
      <c r="L1102">
        <v>9.41</v>
      </c>
      <c r="M1102">
        <v>9.59</v>
      </c>
      <c r="N1102">
        <v>9.51</v>
      </c>
      <c r="P1102" s="2">
        <v>38126</v>
      </c>
      <c r="Q1102">
        <v>5.95</v>
      </c>
      <c r="R1102">
        <v>6.05</v>
      </c>
      <c r="S1102">
        <v>5.82</v>
      </c>
      <c r="U1102" s="2">
        <v>38126</v>
      </c>
      <c r="V1102">
        <v>15.09</v>
      </c>
      <c r="W1102">
        <v>15.15</v>
      </c>
      <c r="X1102">
        <v>15.06</v>
      </c>
      <c r="Z1102" s="2">
        <v>38126</v>
      </c>
      <c r="AA1102">
        <v>13.23</v>
      </c>
      <c r="AB1102">
        <v>13.4</v>
      </c>
      <c r="AC1102">
        <v>13.09</v>
      </c>
      <c r="AE1102" s="2">
        <v>38126</v>
      </c>
      <c r="AF1102">
        <v>19.850000000000001</v>
      </c>
      <c r="AG1102">
        <v>19.96</v>
      </c>
      <c r="AH1102">
        <v>19.61</v>
      </c>
      <c r="AJ1102" s="2">
        <v>38126</v>
      </c>
      <c r="AK1102">
        <v>14.85</v>
      </c>
      <c r="AL1102">
        <v>15.11</v>
      </c>
      <c r="AM1102">
        <v>14.75</v>
      </c>
      <c r="AO1102" s="2">
        <v>38126</v>
      </c>
      <c r="AP1102">
        <v>19.63</v>
      </c>
      <c r="AQ1102">
        <v>19.59</v>
      </c>
      <c r="AR1102">
        <v>19.239999999999998</v>
      </c>
      <c r="AT1102" s="2">
        <v>38126</v>
      </c>
      <c r="AU1102">
        <v>15.67</v>
      </c>
      <c r="AV1102">
        <v>15.6</v>
      </c>
      <c r="AW1102">
        <v>15.46</v>
      </c>
      <c r="AY1102" s="2">
        <v>38126</v>
      </c>
      <c r="AZ1102">
        <v>26.92</v>
      </c>
      <c r="BA1102">
        <v>27.05</v>
      </c>
      <c r="BB1102">
        <v>26.65</v>
      </c>
      <c r="BD1102" s="2">
        <v>38126</v>
      </c>
      <c r="BE1102">
        <v>16.18</v>
      </c>
      <c r="BF1102">
        <v>16.27</v>
      </c>
      <c r="BG1102">
        <v>16.170000000000002</v>
      </c>
      <c r="BI1102" s="2">
        <v>38126</v>
      </c>
      <c r="BJ1102">
        <v>14.81</v>
      </c>
      <c r="BK1102">
        <v>14.78</v>
      </c>
      <c r="BL1102">
        <v>14.66</v>
      </c>
      <c r="BN1102" s="2">
        <v>38126</v>
      </c>
      <c r="BO1102">
        <v>15.41</v>
      </c>
      <c r="BP1102">
        <v>15.58</v>
      </c>
      <c r="BQ1102">
        <v>15.27</v>
      </c>
      <c r="BS1102" s="2">
        <v>38126</v>
      </c>
      <c r="BT1102">
        <v>13.19</v>
      </c>
      <c r="BU1102">
        <v>13.26</v>
      </c>
      <c r="BV1102">
        <v>13.18</v>
      </c>
      <c r="BX1102" s="2">
        <v>38126</v>
      </c>
      <c r="BY1102">
        <v>18.7</v>
      </c>
      <c r="BZ1102">
        <v>18.809999999999999</v>
      </c>
      <c r="CA1102">
        <v>18.46</v>
      </c>
      <c r="CC1102" s="2">
        <v>38259</v>
      </c>
      <c r="CD1102">
        <v>25.09</v>
      </c>
      <c r="CE1102">
        <v>25.65</v>
      </c>
      <c r="CF1102">
        <v>24.33</v>
      </c>
      <c r="CH1102" s="2">
        <v>38126</v>
      </c>
      <c r="CI1102">
        <v>109.27</v>
      </c>
      <c r="CJ1102">
        <v>109.16</v>
      </c>
      <c r="CK1102">
        <v>109.12</v>
      </c>
      <c r="CM1102" s="2">
        <v>38300</v>
      </c>
      <c r="CN1102">
        <v>11.4</v>
      </c>
      <c r="CO1102">
        <v>11.8</v>
      </c>
      <c r="CP1102">
        <v>11.05</v>
      </c>
      <c r="CR1102" s="2">
        <v>38321</v>
      </c>
      <c r="CS1102">
        <v>20.85</v>
      </c>
      <c r="CT1102">
        <v>21.25</v>
      </c>
      <c r="CU1102">
        <v>20.3</v>
      </c>
      <c r="CW1102" s="2">
        <v>39254</v>
      </c>
      <c r="CX1102">
        <v>64.525000000000006</v>
      </c>
      <c r="CY1102">
        <v>64.515000000000001</v>
      </c>
      <c r="CZ1102">
        <v>64.435000000000002</v>
      </c>
      <c r="DB1102" s="2">
        <v>40997</v>
      </c>
      <c r="DC1102">
        <v>67.98</v>
      </c>
      <c r="DD1102">
        <v>69.5</v>
      </c>
      <c r="DE1102">
        <v>65.959999999999994</v>
      </c>
      <c r="DG1102" s="2">
        <v>41127</v>
      </c>
      <c r="DH1102">
        <v>70.11</v>
      </c>
      <c r="DI1102">
        <v>70.400000000000006</v>
      </c>
      <c r="DJ1102">
        <v>70.040000000000006</v>
      </c>
      <c r="DL1102" s="2">
        <v>41127</v>
      </c>
      <c r="DM1102">
        <v>37.130000000000003</v>
      </c>
      <c r="DN1102">
        <v>42.95</v>
      </c>
      <c r="DO1102">
        <v>35.619999999999997</v>
      </c>
      <c r="DQ1102" s="2">
        <v>41127</v>
      </c>
      <c r="DR1102">
        <v>56.07</v>
      </c>
      <c r="DS1102">
        <v>56</v>
      </c>
      <c r="DT1102">
        <v>54.7</v>
      </c>
      <c r="DV1102" s="2">
        <v>41578</v>
      </c>
      <c r="DW1102">
        <v>35.03</v>
      </c>
      <c r="DX1102">
        <v>35.5</v>
      </c>
      <c r="DY1102">
        <v>34.57</v>
      </c>
    </row>
    <row r="1103" spans="1:129" x14ac:dyDescent="0.25">
      <c r="A1103" s="2">
        <v>38127</v>
      </c>
      <c r="B1103">
        <v>12.51</v>
      </c>
      <c r="C1103">
        <v>12.58</v>
      </c>
      <c r="D1103">
        <v>12.51</v>
      </c>
      <c r="F1103" s="2">
        <v>38127</v>
      </c>
      <c r="G1103">
        <v>9.3000000000000007</v>
      </c>
      <c r="H1103">
        <v>9.67</v>
      </c>
      <c r="I1103">
        <v>9.07</v>
      </c>
      <c r="K1103" s="2">
        <v>38127</v>
      </c>
      <c r="L1103">
        <v>9.4700000000000006</v>
      </c>
      <c r="M1103">
        <v>9.65</v>
      </c>
      <c r="N1103">
        <v>9.42</v>
      </c>
      <c r="P1103" s="2">
        <v>38127</v>
      </c>
      <c r="Q1103">
        <v>5.84</v>
      </c>
      <c r="R1103">
        <v>6</v>
      </c>
      <c r="S1103">
        <v>5.8</v>
      </c>
      <c r="U1103" s="2">
        <v>38127</v>
      </c>
      <c r="V1103">
        <v>15.28</v>
      </c>
      <c r="W1103">
        <v>15.3</v>
      </c>
      <c r="X1103">
        <v>15.17</v>
      </c>
      <c r="Z1103" s="2">
        <v>38127</v>
      </c>
      <c r="AA1103">
        <v>13.37</v>
      </c>
      <c r="AB1103">
        <v>13.48</v>
      </c>
      <c r="AC1103">
        <v>13.14</v>
      </c>
      <c r="AE1103" s="2">
        <v>38127</v>
      </c>
      <c r="AF1103">
        <v>19.8</v>
      </c>
      <c r="AG1103">
        <v>19.95</v>
      </c>
      <c r="AH1103">
        <v>19.649999999999999</v>
      </c>
      <c r="AJ1103" s="2">
        <v>38127</v>
      </c>
      <c r="AK1103">
        <v>14.77</v>
      </c>
      <c r="AL1103">
        <v>15.05</v>
      </c>
      <c r="AM1103">
        <v>14.68</v>
      </c>
      <c r="AO1103" s="2">
        <v>38127</v>
      </c>
      <c r="AP1103" t="s">
        <v>41</v>
      </c>
      <c r="AQ1103">
        <v>19.690000000000001</v>
      </c>
      <c r="AR1103">
        <v>19.350000000000001</v>
      </c>
      <c r="AT1103" s="2">
        <v>38127</v>
      </c>
      <c r="AU1103">
        <v>15.52</v>
      </c>
      <c r="AV1103">
        <v>15.57</v>
      </c>
      <c r="AW1103">
        <v>15.39</v>
      </c>
      <c r="AY1103" s="2">
        <v>38127</v>
      </c>
      <c r="AZ1103">
        <v>26.58</v>
      </c>
      <c r="BA1103">
        <v>26.79</v>
      </c>
      <c r="BB1103">
        <v>26.45</v>
      </c>
      <c r="BD1103" s="2">
        <v>38127</v>
      </c>
      <c r="BE1103">
        <v>16.29</v>
      </c>
      <c r="BF1103">
        <v>16.3</v>
      </c>
      <c r="BG1103">
        <v>16.239999999999998</v>
      </c>
      <c r="BI1103" s="2">
        <v>38127</v>
      </c>
      <c r="BJ1103">
        <v>14.72</v>
      </c>
      <c r="BK1103">
        <v>14.75</v>
      </c>
      <c r="BL1103">
        <v>14.68</v>
      </c>
      <c r="BN1103" s="2">
        <v>38127</v>
      </c>
      <c r="BO1103">
        <v>15.46</v>
      </c>
      <c r="BP1103">
        <v>15.57</v>
      </c>
      <c r="BQ1103">
        <v>15.3</v>
      </c>
      <c r="BS1103" s="2">
        <v>38127</v>
      </c>
      <c r="BT1103">
        <v>13.29</v>
      </c>
      <c r="BU1103">
        <v>13.29</v>
      </c>
      <c r="BV1103">
        <v>13.18</v>
      </c>
      <c r="BX1103" s="2">
        <v>38127</v>
      </c>
      <c r="BY1103">
        <v>18.46</v>
      </c>
      <c r="BZ1103">
        <v>18.64</v>
      </c>
      <c r="CA1103">
        <v>18.25</v>
      </c>
      <c r="CC1103" s="2">
        <v>38260</v>
      </c>
      <c r="CD1103">
        <v>25</v>
      </c>
      <c r="CE1103">
        <v>25.74</v>
      </c>
      <c r="CF1103">
        <v>24.34</v>
      </c>
      <c r="CH1103" s="2">
        <v>38127</v>
      </c>
      <c r="CI1103">
        <v>109.62</v>
      </c>
      <c r="CJ1103">
        <v>109.68</v>
      </c>
      <c r="CK1103">
        <v>109.59</v>
      </c>
      <c r="CM1103" s="2">
        <v>38301</v>
      </c>
      <c r="CN1103">
        <v>11.31</v>
      </c>
      <c r="CO1103">
        <v>11.69</v>
      </c>
      <c r="CP1103">
        <v>11.31</v>
      </c>
      <c r="CR1103" s="2">
        <v>38322</v>
      </c>
      <c r="CS1103">
        <v>21.1</v>
      </c>
      <c r="CT1103">
        <v>21.65</v>
      </c>
      <c r="CU1103">
        <v>20.7</v>
      </c>
      <c r="CW1103" s="2">
        <v>39255</v>
      </c>
      <c r="CX1103">
        <v>63.075000000000003</v>
      </c>
      <c r="CY1103">
        <v>63.47</v>
      </c>
      <c r="CZ1103">
        <v>63.305</v>
      </c>
      <c r="DB1103" s="2">
        <v>40998</v>
      </c>
      <c r="DC1103">
        <v>68.3</v>
      </c>
      <c r="DD1103">
        <v>69.900000000000006</v>
      </c>
      <c r="DE1103">
        <v>66.489999999999995</v>
      </c>
      <c r="DG1103" s="2">
        <v>41128</v>
      </c>
      <c r="DH1103">
        <v>70.31</v>
      </c>
      <c r="DI1103">
        <v>74.12</v>
      </c>
      <c r="DJ1103">
        <v>68.349999999999994</v>
      </c>
      <c r="DL1103" s="2">
        <v>41128</v>
      </c>
      <c r="DM1103">
        <v>37.43</v>
      </c>
      <c r="DN1103">
        <v>42.95</v>
      </c>
      <c r="DO1103">
        <v>36.06</v>
      </c>
      <c r="DQ1103" s="2">
        <v>41128</v>
      </c>
      <c r="DR1103">
        <v>55.28</v>
      </c>
      <c r="DS1103">
        <v>56.9</v>
      </c>
      <c r="DT1103">
        <v>54.7</v>
      </c>
      <c r="DV1103" s="2">
        <v>41579</v>
      </c>
      <c r="DW1103">
        <v>35.119999999999997</v>
      </c>
      <c r="DX1103">
        <v>35.5</v>
      </c>
      <c r="DY1103">
        <v>34.57</v>
      </c>
    </row>
    <row r="1104" spans="1:129" x14ac:dyDescent="0.25">
      <c r="A1104" s="2">
        <v>38128</v>
      </c>
      <c r="B1104">
        <v>12.75</v>
      </c>
      <c r="C1104">
        <v>12.77</v>
      </c>
      <c r="D1104">
        <v>12.65</v>
      </c>
      <c r="F1104" s="2">
        <v>38128</v>
      </c>
      <c r="G1104">
        <v>9.61</v>
      </c>
      <c r="H1104">
        <v>9.93</v>
      </c>
      <c r="I1104">
        <v>9.31</v>
      </c>
      <c r="K1104" s="2">
        <v>38128</v>
      </c>
      <c r="L1104">
        <v>9.6300000000000008</v>
      </c>
      <c r="M1104">
        <v>9.65</v>
      </c>
      <c r="N1104">
        <v>9.6999999999999993</v>
      </c>
      <c r="P1104" s="2">
        <v>38128</v>
      </c>
      <c r="Q1104">
        <v>5.86</v>
      </c>
      <c r="R1104">
        <v>6.05</v>
      </c>
      <c r="S1104">
        <v>5.8</v>
      </c>
      <c r="U1104" s="2">
        <v>38128</v>
      </c>
      <c r="V1104">
        <v>15.29</v>
      </c>
      <c r="W1104">
        <v>15.32</v>
      </c>
      <c r="X1104">
        <v>15.16</v>
      </c>
      <c r="Z1104" s="2">
        <v>38128</v>
      </c>
      <c r="AA1104">
        <v>13.35</v>
      </c>
      <c r="AB1104">
        <v>13.56</v>
      </c>
      <c r="AC1104">
        <v>13.22</v>
      </c>
      <c r="AE1104" s="2">
        <v>38128</v>
      </c>
      <c r="AF1104">
        <v>19.71</v>
      </c>
      <c r="AG1104">
        <v>19.940000000000001</v>
      </c>
      <c r="AH1104">
        <v>19.600000000000001</v>
      </c>
      <c r="AJ1104" s="2">
        <v>38128</v>
      </c>
      <c r="AK1104">
        <v>14.87</v>
      </c>
      <c r="AL1104">
        <v>15.07</v>
      </c>
      <c r="AM1104">
        <v>14.73</v>
      </c>
      <c r="AO1104" s="2">
        <v>38128</v>
      </c>
      <c r="AP1104">
        <v>19.48</v>
      </c>
      <c r="AQ1104">
        <v>19.71</v>
      </c>
      <c r="AR1104">
        <v>19.32</v>
      </c>
      <c r="AT1104" s="2">
        <v>38128</v>
      </c>
      <c r="AU1104">
        <v>15.47</v>
      </c>
      <c r="AV1104">
        <v>16.39</v>
      </c>
      <c r="AW1104">
        <v>15.42</v>
      </c>
      <c r="AY1104" s="2">
        <v>38128</v>
      </c>
      <c r="AZ1104">
        <v>26.62</v>
      </c>
      <c r="BA1104">
        <v>26.88</v>
      </c>
      <c r="BB1104">
        <v>26.5</v>
      </c>
      <c r="BD1104" s="2">
        <v>38128</v>
      </c>
      <c r="BE1104">
        <v>16.22</v>
      </c>
      <c r="BF1104">
        <v>16.28</v>
      </c>
      <c r="BG1104">
        <v>16.18</v>
      </c>
      <c r="BI1104" s="2">
        <v>38128</v>
      </c>
      <c r="BJ1104">
        <v>14.74</v>
      </c>
      <c r="BK1104">
        <v>14.75</v>
      </c>
      <c r="BL1104">
        <v>14.67</v>
      </c>
      <c r="BN1104" s="2">
        <v>38128</v>
      </c>
      <c r="BO1104">
        <v>15.44</v>
      </c>
      <c r="BP1104">
        <v>15.67</v>
      </c>
      <c r="BQ1104">
        <v>15.4</v>
      </c>
      <c r="BS1104" s="2">
        <v>38128</v>
      </c>
      <c r="BT1104">
        <v>13.24</v>
      </c>
      <c r="BU1104">
        <v>13.35</v>
      </c>
      <c r="BV1104">
        <v>13.24</v>
      </c>
      <c r="BX1104" s="2">
        <v>38128</v>
      </c>
      <c r="BY1104">
        <v>18.59</v>
      </c>
      <c r="BZ1104">
        <v>18.7</v>
      </c>
      <c r="CA1104">
        <v>18.489999999999998</v>
      </c>
      <c r="CC1104" s="2">
        <v>38261</v>
      </c>
      <c r="CD1104">
        <v>25.77</v>
      </c>
      <c r="CE1104">
        <v>26.55</v>
      </c>
      <c r="CF1104">
        <v>25.1</v>
      </c>
      <c r="CH1104" s="2">
        <v>38128</v>
      </c>
      <c r="CI1104">
        <v>109.81</v>
      </c>
      <c r="CJ1104">
        <v>109.9</v>
      </c>
      <c r="CK1104">
        <v>109.82</v>
      </c>
      <c r="CM1104" s="2">
        <v>38302</v>
      </c>
      <c r="CN1104">
        <v>11.36</v>
      </c>
      <c r="CO1104">
        <v>11.7</v>
      </c>
      <c r="CP1104">
        <v>11.11</v>
      </c>
      <c r="CR1104" s="2">
        <v>38323</v>
      </c>
      <c r="CS1104">
        <v>20.87</v>
      </c>
      <c r="CT1104">
        <v>21.43</v>
      </c>
      <c r="CU1104">
        <v>20.87</v>
      </c>
      <c r="CW1104" s="2">
        <v>39258</v>
      </c>
      <c r="CX1104">
        <v>62.395000000000003</v>
      </c>
      <c r="CY1104">
        <v>62.62</v>
      </c>
      <c r="CZ1104">
        <v>62.295000000000002</v>
      </c>
      <c r="DB1104" s="2">
        <v>41001</v>
      </c>
      <c r="DC1104">
        <v>69.510000000000005</v>
      </c>
      <c r="DD1104">
        <v>69.900000000000006</v>
      </c>
      <c r="DE1104">
        <v>69.3</v>
      </c>
      <c r="DG1104" s="2">
        <v>41129</v>
      </c>
      <c r="DH1104">
        <v>70.489999999999995</v>
      </c>
      <c r="DI1104">
        <v>74.430000000000007</v>
      </c>
      <c r="DJ1104">
        <v>68.349999999999994</v>
      </c>
      <c r="DL1104" s="2">
        <v>41129</v>
      </c>
      <c r="DM1104">
        <v>37.619999999999997</v>
      </c>
      <c r="DN1104">
        <v>42.95</v>
      </c>
      <c r="DO1104">
        <v>35.36</v>
      </c>
      <c r="DQ1104" s="2">
        <v>41129</v>
      </c>
      <c r="DR1104">
        <v>55.04</v>
      </c>
      <c r="DS1104">
        <v>55.03</v>
      </c>
      <c r="DT1104">
        <v>54.54</v>
      </c>
      <c r="DV1104" s="2">
        <v>41582</v>
      </c>
      <c r="DW1104">
        <v>35.07</v>
      </c>
      <c r="DX1104">
        <v>38.08</v>
      </c>
      <c r="DY1104">
        <v>34.57</v>
      </c>
    </row>
    <row r="1105" spans="1:129" x14ac:dyDescent="0.25">
      <c r="A1105" s="2">
        <v>38131</v>
      </c>
      <c r="B1105">
        <v>12.7</v>
      </c>
      <c r="C1105">
        <v>12.7</v>
      </c>
      <c r="D1105">
        <v>12.64</v>
      </c>
      <c r="F1105" s="2">
        <v>38131</v>
      </c>
      <c r="G1105">
        <v>9.67</v>
      </c>
      <c r="H1105">
        <v>10.07</v>
      </c>
      <c r="I1105">
        <v>9.35</v>
      </c>
      <c r="K1105" s="2">
        <v>38131</v>
      </c>
      <c r="L1105">
        <v>9.6199999999999992</v>
      </c>
      <c r="M1105">
        <v>9.6199999999999992</v>
      </c>
      <c r="N1105">
        <v>9.6999999999999993</v>
      </c>
      <c r="P1105" s="2">
        <v>38131</v>
      </c>
      <c r="Q1105">
        <v>5.93</v>
      </c>
      <c r="R1105">
        <v>6.07</v>
      </c>
      <c r="S1105">
        <v>5.87</v>
      </c>
      <c r="U1105" s="2">
        <v>38131</v>
      </c>
      <c r="V1105">
        <v>15.54</v>
      </c>
      <c r="W1105">
        <v>15.58</v>
      </c>
      <c r="X1105">
        <v>15.41</v>
      </c>
      <c r="Z1105" s="2">
        <v>38131</v>
      </c>
      <c r="AA1105">
        <v>13.51</v>
      </c>
      <c r="AB1105">
        <v>13.62</v>
      </c>
      <c r="AC1105">
        <v>13.37</v>
      </c>
      <c r="AE1105" s="2">
        <v>38131</v>
      </c>
      <c r="AF1105">
        <v>20.11</v>
      </c>
      <c r="AG1105">
        <v>20.22</v>
      </c>
      <c r="AH1105">
        <v>19.920000000000002</v>
      </c>
      <c r="AJ1105" s="2">
        <v>38131</v>
      </c>
      <c r="AK1105">
        <v>15.16</v>
      </c>
      <c r="AL1105">
        <v>15.27</v>
      </c>
      <c r="AM1105">
        <v>14.92</v>
      </c>
      <c r="AO1105" s="2">
        <v>38131</v>
      </c>
      <c r="AP1105">
        <v>19.649999999999999</v>
      </c>
      <c r="AQ1105">
        <v>19.86</v>
      </c>
      <c r="AR1105">
        <v>19.600000000000001</v>
      </c>
      <c r="AT1105" s="2">
        <v>38131</v>
      </c>
      <c r="AU1105">
        <v>15.68</v>
      </c>
      <c r="AV1105">
        <v>15.86</v>
      </c>
      <c r="AW1105">
        <v>15.67</v>
      </c>
      <c r="AY1105" s="2">
        <v>38131</v>
      </c>
      <c r="AZ1105">
        <v>27.02</v>
      </c>
      <c r="BA1105">
        <v>27.2</v>
      </c>
      <c r="BB1105">
        <v>26.89</v>
      </c>
      <c r="BD1105" s="2">
        <v>38131</v>
      </c>
      <c r="BE1105">
        <v>16.329999999999998</v>
      </c>
      <c r="BF1105">
        <v>16.440000000000001</v>
      </c>
      <c r="BG1105">
        <v>16.350000000000001</v>
      </c>
      <c r="BI1105" s="2">
        <v>38131</v>
      </c>
      <c r="BJ1105">
        <v>14.84</v>
      </c>
      <c r="BK1105">
        <v>14.87</v>
      </c>
      <c r="BL1105">
        <v>14.8</v>
      </c>
      <c r="BN1105" s="2">
        <v>38131</v>
      </c>
      <c r="BO1105">
        <v>15.62</v>
      </c>
      <c r="BP1105">
        <v>15.74</v>
      </c>
      <c r="BQ1105">
        <v>15.4</v>
      </c>
      <c r="BS1105" s="2">
        <v>38131</v>
      </c>
      <c r="BT1105">
        <v>13.31</v>
      </c>
      <c r="BU1105">
        <v>13.34</v>
      </c>
      <c r="BV1105">
        <v>13.23</v>
      </c>
      <c r="BX1105" s="2">
        <v>38131</v>
      </c>
      <c r="BY1105">
        <v>18.77</v>
      </c>
      <c r="BZ1105">
        <v>19.02</v>
      </c>
      <c r="CA1105">
        <v>18.670000000000002</v>
      </c>
      <c r="CC1105" s="2">
        <v>38264</v>
      </c>
      <c r="CD1105">
        <v>26.5</v>
      </c>
      <c r="CE1105">
        <v>27.3</v>
      </c>
      <c r="CF1105">
        <v>25.9</v>
      </c>
      <c r="CH1105" s="2">
        <v>38131</v>
      </c>
      <c r="CI1105">
        <v>110.27</v>
      </c>
      <c r="CJ1105">
        <v>110.33</v>
      </c>
      <c r="CK1105">
        <v>110.22</v>
      </c>
      <c r="CM1105" s="2">
        <v>38303</v>
      </c>
      <c r="CN1105">
        <v>11.37</v>
      </c>
      <c r="CO1105">
        <v>11.73</v>
      </c>
      <c r="CP1105">
        <v>11</v>
      </c>
      <c r="CR1105" s="2">
        <v>38324</v>
      </c>
      <c r="CS1105">
        <v>21.26</v>
      </c>
      <c r="CT1105">
        <v>21.75</v>
      </c>
      <c r="CU1105">
        <v>20.75</v>
      </c>
      <c r="CW1105" s="2">
        <v>39259</v>
      </c>
      <c r="CX1105">
        <v>61.25</v>
      </c>
      <c r="CY1105">
        <v>61.354999999999997</v>
      </c>
      <c r="CZ1105">
        <v>61.25</v>
      </c>
      <c r="DB1105" s="2">
        <v>41002</v>
      </c>
      <c r="DC1105">
        <v>69.19</v>
      </c>
      <c r="DD1105">
        <v>69.680000000000007</v>
      </c>
      <c r="DE1105">
        <v>68.78</v>
      </c>
      <c r="DG1105" s="2">
        <v>41130</v>
      </c>
      <c r="DH1105">
        <v>70.709999999999994</v>
      </c>
      <c r="DI1105">
        <v>72.08</v>
      </c>
      <c r="DJ1105">
        <v>68.92</v>
      </c>
      <c r="DL1105" s="2">
        <v>41130</v>
      </c>
      <c r="DM1105">
        <v>37.82</v>
      </c>
      <c r="DN1105">
        <v>41</v>
      </c>
      <c r="DO1105">
        <v>36.21</v>
      </c>
      <c r="DQ1105" s="2">
        <v>41130</v>
      </c>
      <c r="DR1105">
        <v>54.79</v>
      </c>
      <c r="DS1105">
        <v>54.89</v>
      </c>
      <c r="DT1105">
        <v>54.58</v>
      </c>
      <c r="DV1105" s="2">
        <v>41583</v>
      </c>
      <c r="DW1105" t="s">
        <v>41</v>
      </c>
      <c r="DX1105">
        <v>36.799999999999997</v>
      </c>
      <c r="DY1105">
        <v>31.91</v>
      </c>
    </row>
    <row r="1106" spans="1:129" x14ac:dyDescent="0.25">
      <c r="A1106" s="2">
        <v>38132</v>
      </c>
      <c r="B1106">
        <v>12.92</v>
      </c>
      <c r="C1106">
        <v>12.97</v>
      </c>
      <c r="D1106">
        <v>12.85</v>
      </c>
      <c r="F1106" s="2">
        <v>38132</v>
      </c>
      <c r="G1106">
        <v>9.85</v>
      </c>
      <c r="H1106">
        <v>10.23</v>
      </c>
      <c r="I1106">
        <v>9.56</v>
      </c>
      <c r="K1106" s="2">
        <v>38132</v>
      </c>
      <c r="L1106">
        <v>9.8000000000000007</v>
      </c>
      <c r="M1106">
        <v>9.91</v>
      </c>
      <c r="N1106">
        <v>9.59</v>
      </c>
      <c r="P1106" s="2">
        <v>38132</v>
      </c>
      <c r="Q1106">
        <v>6.02</v>
      </c>
      <c r="R1106">
        <v>6.09</v>
      </c>
      <c r="S1106">
        <v>5.9</v>
      </c>
      <c r="U1106" s="2">
        <v>38132</v>
      </c>
      <c r="V1106">
        <v>15.75</v>
      </c>
      <c r="W1106">
        <v>15.76</v>
      </c>
      <c r="X1106">
        <v>15.61</v>
      </c>
      <c r="Z1106" s="2">
        <v>38132</v>
      </c>
      <c r="AA1106">
        <v>13.6</v>
      </c>
      <c r="AB1106">
        <v>13.77</v>
      </c>
      <c r="AC1106">
        <v>13.48</v>
      </c>
      <c r="AE1106" s="2">
        <v>38132</v>
      </c>
      <c r="AF1106">
        <v>20.25</v>
      </c>
      <c r="AG1106">
        <v>20.53</v>
      </c>
      <c r="AH1106">
        <v>20.18</v>
      </c>
      <c r="AJ1106" s="2">
        <v>38132</v>
      </c>
      <c r="AK1106">
        <v>15.34</v>
      </c>
      <c r="AL1106">
        <v>15.49</v>
      </c>
      <c r="AM1106">
        <v>15.16</v>
      </c>
      <c r="AO1106" s="2">
        <v>38132</v>
      </c>
      <c r="AP1106">
        <v>20.05</v>
      </c>
      <c r="AQ1106">
        <v>20.239999999999998</v>
      </c>
      <c r="AR1106">
        <v>19.89</v>
      </c>
      <c r="AT1106" s="2">
        <v>38132</v>
      </c>
      <c r="AU1106">
        <v>15.91</v>
      </c>
      <c r="AV1106">
        <v>16.190000000000001</v>
      </c>
      <c r="AW1106">
        <v>15.81</v>
      </c>
      <c r="AY1106" s="2">
        <v>38132</v>
      </c>
      <c r="AZ1106">
        <v>28.49</v>
      </c>
      <c r="BA1106">
        <v>28.6</v>
      </c>
      <c r="BB1106">
        <v>27.31</v>
      </c>
      <c r="BD1106" s="2">
        <v>38132</v>
      </c>
      <c r="BE1106">
        <v>16.600000000000001</v>
      </c>
      <c r="BF1106">
        <v>17.59</v>
      </c>
      <c r="BG1106">
        <v>16.59</v>
      </c>
      <c r="BI1106" s="2">
        <v>38132</v>
      </c>
      <c r="BJ1106">
        <v>14.98</v>
      </c>
      <c r="BK1106">
        <v>15.06</v>
      </c>
      <c r="BL1106">
        <v>15.02</v>
      </c>
      <c r="BN1106" s="2">
        <v>38132</v>
      </c>
      <c r="BO1106">
        <v>15.88</v>
      </c>
      <c r="BP1106">
        <v>16.05</v>
      </c>
      <c r="BQ1106">
        <v>15.55</v>
      </c>
      <c r="BS1106" s="2">
        <v>38132</v>
      </c>
      <c r="BT1106">
        <v>13.55</v>
      </c>
      <c r="BU1106">
        <v>13.62</v>
      </c>
      <c r="BV1106">
        <v>13.47</v>
      </c>
      <c r="BX1106" s="2">
        <v>38132</v>
      </c>
      <c r="BY1106">
        <v>18.97</v>
      </c>
      <c r="BZ1106">
        <v>18.989999999999998</v>
      </c>
      <c r="CA1106">
        <v>18.87</v>
      </c>
      <c r="CC1106" s="2">
        <v>38265</v>
      </c>
      <c r="CD1106">
        <v>25.75</v>
      </c>
      <c r="CE1106">
        <v>26.55</v>
      </c>
      <c r="CF1106">
        <v>25.75</v>
      </c>
      <c r="CH1106" s="2">
        <v>38132</v>
      </c>
      <c r="CI1106">
        <v>111.85</v>
      </c>
      <c r="CJ1106">
        <v>111.9</v>
      </c>
      <c r="CK1106">
        <v>111.72</v>
      </c>
      <c r="CM1106" s="2">
        <v>38306</v>
      </c>
      <c r="CN1106">
        <v>11.4</v>
      </c>
      <c r="CO1106">
        <v>11.8</v>
      </c>
      <c r="CP1106">
        <v>11.05</v>
      </c>
      <c r="CR1106" s="2">
        <v>38327</v>
      </c>
      <c r="CS1106">
        <v>21.3</v>
      </c>
      <c r="CT1106">
        <v>21.79</v>
      </c>
      <c r="CU1106">
        <v>20.81</v>
      </c>
      <c r="CW1106" s="2">
        <v>39260</v>
      </c>
      <c r="CX1106">
        <v>62.405000000000001</v>
      </c>
      <c r="CY1106">
        <v>62.45</v>
      </c>
      <c r="CZ1106">
        <v>62.28</v>
      </c>
      <c r="DB1106" s="2">
        <v>41003</v>
      </c>
      <c r="DC1106">
        <v>68.58</v>
      </c>
      <c r="DD1106">
        <v>69.900000000000006</v>
      </c>
      <c r="DE1106">
        <v>67.53</v>
      </c>
      <c r="DG1106" s="2">
        <v>41131</v>
      </c>
      <c r="DH1106">
        <v>71.040000000000006</v>
      </c>
      <c r="DI1106">
        <v>72.77</v>
      </c>
      <c r="DJ1106">
        <v>68.650000000000006</v>
      </c>
      <c r="DL1106" s="2">
        <v>41131</v>
      </c>
      <c r="DM1106">
        <v>37.94</v>
      </c>
      <c r="DN1106">
        <v>42.95</v>
      </c>
      <c r="DO1106">
        <v>36.57</v>
      </c>
      <c r="DQ1106" s="2">
        <v>41131</v>
      </c>
      <c r="DR1106">
        <v>55.58</v>
      </c>
      <c r="DS1106">
        <v>56.9</v>
      </c>
      <c r="DT1106">
        <v>54.79</v>
      </c>
    </row>
    <row r="1107" spans="1:129" x14ac:dyDescent="0.25">
      <c r="A1107" s="2">
        <v>38133</v>
      </c>
      <c r="B1107">
        <v>13</v>
      </c>
      <c r="C1107">
        <v>13</v>
      </c>
      <c r="D1107">
        <v>12.95</v>
      </c>
      <c r="F1107" s="2">
        <v>38133</v>
      </c>
      <c r="G1107">
        <v>9.91</v>
      </c>
      <c r="H1107">
        <v>10.09</v>
      </c>
      <c r="I1107">
        <v>9.6</v>
      </c>
      <c r="K1107" s="2">
        <v>38133</v>
      </c>
      <c r="L1107">
        <v>9.73</v>
      </c>
      <c r="M1107">
        <v>9.8800000000000008</v>
      </c>
      <c r="N1107">
        <v>9.75</v>
      </c>
      <c r="P1107" s="2">
        <v>38133</v>
      </c>
      <c r="Q1107">
        <v>6.01</v>
      </c>
      <c r="R1107">
        <v>6.12</v>
      </c>
      <c r="S1107">
        <v>5.92</v>
      </c>
      <c r="U1107" s="2">
        <v>38133</v>
      </c>
      <c r="V1107">
        <v>15.73</v>
      </c>
      <c r="W1107">
        <v>15.73</v>
      </c>
      <c r="X1107">
        <v>15.58</v>
      </c>
      <c r="Z1107" s="2">
        <v>38133</v>
      </c>
      <c r="AA1107">
        <v>13.63</v>
      </c>
      <c r="AB1107">
        <v>13.73</v>
      </c>
      <c r="AC1107">
        <v>13.4</v>
      </c>
      <c r="AE1107" s="2">
        <v>38133</v>
      </c>
      <c r="AF1107">
        <v>20.53</v>
      </c>
      <c r="AG1107">
        <v>20.64</v>
      </c>
      <c r="AH1107">
        <v>20.29</v>
      </c>
      <c r="AJ1107" s="2">
        <v>38133</v>
      </c>
      <c r="AK1107">
        <v>15.32</v>
      </c>
      <c r="AL1107">
        <v>15.43</v>
      </c>
      <c r="AM1107">
        <v>15.18</v>
      </c>
      <c r="AO1107" s="2">
        <v>38133</v>
      </c>
      <c r="AP1107">
        <v>20.12</v>
      </c>
      <c r="AQ1107">
        <v>20.23</v>
      </c>
      <c r="AR1107">
        <v>19.88</v>
      </c>
      <c r="AT1107" s="2">
        <v>38133</v>
      </c>
      <c r="AU1107">
        <v>15.9</v>
      </c>
      <c r="AV1107">
        <v>16.53</v>
      </c>
      <c r="AW1107">
        <v>15.84</v>
      </c>
      <c r="AY1107" s="2">
        <v>38133</v>
      </c>
      <c r="AZ1107">
        <v>27.72</v>
      </c>
      <c r="BA1107">
        <v>27.83</v>
      </c>
      <c r="BB1107">
        <v>27.46</v>
      </c>
      <c r="BD1107" s="2">
        <v>38133</v>
      </c>
      <c r="BE1107">
        <v>16.59</v>
      </c>
      <c r="BF1107">
        <v>16.600000000000001</v>
      </c>
      <c r="BG1107">
        <v>16.47</v>
      </c>
      <c r="BI1107" s="2">
        <v>38133</v>
      </c>
      <c r="BJ1107">
        <v>14.86</v>
      </c>
      <c r="BK1107">
        <v>14.93</v>
      </c>
      <c r="BL1107">
        <v>14.85</v>
      </c>
      <c r="BN1107" s="2">
        <v>38133</v>
      </c>
      <c r="BO1107">
        <v>15.87</v>
      </c>
      <c r="BP1107">
        <v>16.04</v>
      </c>
      <c r="BQ1107">
        <v>15.55</v>
      </c>
      <c r="BS1107" s="2">
        <v>38133</v>
      </c>
      <c r="BT1107">
        <v>13.53</v>
      </c>
      <c r="BU1107">
        <v>13.53</v>
      </c>
      <c r="BV1107">
        <v>13.42</v>
      </c>
      <c r="BX1107" s="2">
        <v>38133</v>
      </c>
      <c r="BY1107">
        <v>19.05</v>
      </c>
      <c r="BZ1107">
        <v>19.32</v>
      </c>
      <c r="CA1107">
        <v>19.04</v>
      </c>
      <c r="CC1107" s="2">
        <v>38266</v>
      </c>
      <c r="CD1107">
        <v>26.66</v>
      </c>
      <c r="CE1107">
        <v>27.38</v>
      </c>
      <c r="CF1107">
        <v>26</v>
      </c>
      <c r="CH1107" s="2">
        <v>38133</v>
      </c>
      <c r="CI1107">
        <v>112.24</v>
      </c>
      <c r="CJ1107">
        <v>112.38</v>
      </c>
      <c r="CK1107">
        <v>112.16</v>
      </c>
      <c r="CM1107" s="2">
        <v>38307</v>
      </c>
      <c r="CN1107">
        <v>11.38</v>
      </c>
      <c r="CO1107">
        <v>11.83</v>
      </c>
      <c r="CP1107">
        <v>11</v>
      </c>
      <c r="CR1107" s="2">
        <v>38328</v>
      </c>
      <c r="CS1107">
        <v>20.48</v>
      </c>
      <c r="CT1107">
        <v>20.94</v>
      </c>
      <c r="CU1107">
        <v>19.899999999999999</v>
      </c>
      <c r="CW1107" s="2">
        <v>39261</v>
      </c>
      <c r="CX1107">
        <v>62.4</v>
      </c>
      <c r="CY1107">
        <v>62.475000000000001</v>
      </c>
      <c r="CZ1107">
        <v>62.305</v>
      </c>
      <c r="DB1107" s="2">
        <v>41004</v>
      </c>
      <c r="DC1107">
        <v>68.75</v>
      </c>
      <c r="DD1107">
        <v>69.900000000000006</v>
      </c>
      <c r="DE1107">
        <v>68.11</v>
      </c>
      <c r="DG1107" s="2">
        <v>41134</v>
      </c>
      <c r="DH1107">
        <v>71.02</v>
      </c>
      <c r="DI1107">
        <v>72.790000000000006</v>
      </c>
      <c r="DJ1107">
        <v>68.7</v>
      </c>
      <c r="DL1107" s="2">
        <v>41134</v>
      </c>
      <c r="DM1107">
        <v>36.055</v>
      </c>
      <c r="DN1107">
        <v>42.95</v>
      </c>
      <c r="DO1107">
        <v>35.950000000000003</v>
      </c>
      <c r="DQ1107" s="2">
        <v>41134</v>
      </c>
      <c r="DR1107">
        <v>55.1</v>
      </c>
      <c r="DS1107">
        <v>55.57</v>
      </c>
      <c r="DT1107">
        <v>53.75</v>
      </c>
    </row>
    <row r="1108" spans="1:129" x14ac:dyDescent="0.25">
      <c r="A1108" s="2">
        <v>38134</v>
      </c>
      <c r="B1108">
        <v>13.28</v>
      </c>
      <c r="C1108">
        <v>13.3</v>
      </c>
      <c r="D1108">
        <v>13.24</v>
      </c>
      <c r="F1108" s="2">
        <v>38134</v>
      </c>
      <c r="G1108">
        <v>10.029999999999999</v>
      </c>
      <c r="H1108">
        <v>10.09</v>
      </c>
      <c r="I1108">
        <v>9.75</v>
      </c>
      <c r="K1108" s="2">
        <v>38134</v>
      </c>
      <c r="L1108">
        <v>9.91</v>
      </c>
      <c r="M1108">
        <v>10.11</v>
      </c>
      <c r="N1108">
        <v>9.83</v>
      </c>
      <c r="P1108" s="2">
        <v>38134</v>
      </c>
      <c r="Q1108">
        <v>6.06</v>
      </c>
      <c r="R1108">
        <v>6.17</v>
      </c>
      <c r="S1108">
        <v>5.92</v>
      </c>
      <c r="U1108" s="2">
        <v>38134</v>
      </c>
      <c r="V1108">
        <v>15.94</v>
      </c>
      <c r="W1108">
        <v>15.94</v>
      </c>
      <c r="X1108">
        <v>15.92</v>
      </c>
      <c r="Z1108" s="2">
        <v>38134</v>
      </c>
      <c r="AA1108">
        <v>13.88</v>
      </c>
      <c r="AB1108">
        <v>14.03</v>
      </c>
      <c r="AC1108">
        <v>13.8</v>
      </c>
      <c r="AE1108" s="2">
        <v>38134</v>
      </c>
      <c r="AF1108">
        <v>20.89</v>
      </c>
      <c r="AG1108">
        <v>21.05</v>
      </c>
      <c r="AH1108">
        <v>20.77</v>
      </c>
      <c r="AJ1108" s="2">
        <v>38134</v>
      </c>
      <c r="AK1108">
        <v>15.72</v>
      </c>
      <c r="AL1108">
        <v>15.8</v>
      </c>
      <c r="AM1108">
        <v>15.55</v>
      </c>
      <c r="AO1108" s="2">
        <v>38134</v>
      </c>
      <c r="AP1108">
        <v>20.41</v>
      </c>
      <c r="AQ1108">
        <v>20.51</v>
      </c>
      <c r="AR1108">
        <v>20.38</v>
      </c>
      <c r="AT1108" s="2">
        <v>38134</v>
      </c>
      <c r="AU1108">
        <v>16.29</v>
      </c>
      <c r="AV1108">
        <v>16.38</v>
      </c>
      <c r="AW1108">
        <v>16.18</v>
      </c>
      <c r="AY1108" s="2">
        <v>38134</v>
      </c>
      <c r="AZ1108">
        <v>28.02</v>
      </c>
      <c r="BA1108">
        <v>28.15</v>
      </c>
      <c r="BB1108">
        <v>27.9</v>
      </c>
      <c r="BD1108" s="2">
        <v>38134</v>
      </c>
      <c r="BE1108">
        <v>16.96</v>
      </c>
      <c r="BF1108">
        <v>16.96</v>
      </c>
      <c r="BG1108">
        <v>16.88</v>
      </c>
      <c r="BI1108" s="2">
        <v>38134</v>
      </c>
      <c r="BJ1108">
        <v>15.32</v>
      </c>
      <c r="BK1108">
        <v>15.46</v>
      </c>
      <c r="BL1108">
        <v>15.31</v>
      </c>
      <c r="BN1108" s="2">
        <v>38134</v>
      </c>
      <c r="BO1108">
        <v>15.98</v>
      </c>
      <c r="BP1108">
        <v>16.149999999999999</v>
      </c>
      <c r="BQ1108">
        <v>15.55</v>
      </c>
      <c r="BS1108" s="2">
        <v>38134</v>
      </c>
      <c r="BT1108">
        <v>13.66</v>
      </c>
      <c r="BU1108">
        <v>13.69</v>
      </c>
      <c r="BV1108">
        <v>13.62</v>
      </c>
      <c r="BX1108" s="2">
        <v>38134</v>
      </c>
      <c r="BY1108">
        <v>19.3</v>
      </c>
      <c r="BZ1108">
        <v>19.75</v>
      </c>
      <c r="CA1108">
        <v>18.8</v>
      </c>
      <c r="CC1108" s="2">
        <v>38267</v>
      </c>
      <c r="CD1108">
        <v>26.44</v>
      </c>
      <c r="CE1108">
        <v>27.25</v>
      </c>
      <c r="CF1108">
        <v>25.75</v>
      </c>
      <c r="CH1108" s="2">
        <v>38134</v>
      </c>
      <c r="CI1108">
        <v>112.87</v>
      </c>
      <c r="CJ1108">
        <v>112.9</v>
      </c>
      <c r="CK1108">
        <v>112.81</v>
      </c>
      <c r="CM1108" s="2">
        <v>38308</v>
      </c>
      <c r="CN1108">
        <v>11.79</v>
      </c>
      <c r="CO1108">
        <v>12.24</v>
      </c>
      <c r="CP1108">
        <v>11.31</v>
      </c>
      <c r="CR1108" s="2">
        <v>38329</v>
      </c>
      <c r="CS1108">
        <v>20.64</v>
      </c>
      <c r="CT1108">
        <v>20.64</v>
      </c>
      <c r="CU1108">
        <v>20</v>
      </c>
      <c r="CW1108" s="2">
        <v>39262</v>
      </c>
      <c r="CX1108">
        <v>62.615000000000002</v>
      </c>
      <c r="CY1108">
        <v>62.784999999999997</v>
      </c>
      <c r="CZ1108">
        <v>62.615000000000002</v>
      </c>
      <c r="DB1108" s="2">
        <v>41008</v>
      </c>
      <c r="DC1108">
        <v>67.739999999999995</v>
      </c>
      <c r="DD1108">
        <v>67.78</v>
      </c>
      <c r="DE1108">
        <v>65.91</v>
      </c>
      <c r="DG1108" s="2">
        <v>41135</v>
      </c>
      <c r="DH1108">
        <v>71.66</v>
      </c>
      <c r="DI1108">
        <v>73.08</v>
      </c>
      <c r="DJ1108">
        <v>69.92</v>
      </c>
      <c r="DL1108" s="2">
        <v>41135</v>
      </c>
      <c r="DM1108">
        <v>36.549999999999997</v>
      </c>
      <c r="DN1108">
        <v>42.94</v>
      </c>
      <c r="DO1108">
        <v>35.26</v>
      </c>
      <c r="DQ1108" s="2">
        <v>41135</v>
      </c>
      <c r="DR1108">
        <v>53.87</v>
      </c>
      <c r="DS1108">
        <v>55.57</v>
      </c>
      <c r="DT1108">
        <v>53.75</v>
      </c>
    </row>
    <row r="1109" spans="1:129" x14ac:dyDescent="0.25">
      <c r="A1109" s="2">
        <v>38135</v>
      </c>
      <c r="B1109">
        <v>13.2</v>
      </c>
      <c r="C1109">
        <v>13.26</v>
      </c>
      <c r="D1109">
        <v>13.17</v>
      </c>
      <c r="F1109" s="2">
        <v>38135</v>
      </c>
      <c r="G1109">
        <v>10.06</v>
      </c>
      <c r="H1109">
        <v>10.32</v>
      </c>
      <c r="I1109">
        <v>9.8000000000000007</v>
      </c>
      <c r="K1109" s="2">
        <v>38135</v>
      </c>
      <c r="L1109">
        <v>9.99</v>
      </c>
      <c r="M1109">
        <v>10.210000000000001</v>
      </c>
      <c r="N1109">
        <v>9.94</v>
      </c>
      <c r="P1109" s="2">
        <v>38135</v>
      </c>
      <c r="Q1109">
        <v>6.08</v>
      </c>
      <c r="R1109">
        <v>6.18</v>
      </c>
      <c r="S1109">
        <v>6.06</v>
      </c>
      <c r="U1109" s="2">
        <v>38135</v>
      </c>
      <c r="V1109">
        <v>16.100000000000001</v>
      </c>
      <c r="W1109">
        <v>16.87</v>
      </c>
      <c r="X1109">
        <v>16</v>
      </c>
      <c r="Z1109" s="2">
        <v>38135</v>
      </c>
      <c r="AA1109">
        <v>13.81</v>
      </c>
      <c r="AB1109">
        <v>14</v>
      </c>
      <c r="AC1109">
        <v>13.8</v>
      </c>
      <c r="AE1109" s="2">
        <v>38135</v>
      </c>
      <c r="AF1109">
        <v>20.65</v>
      </c>
      <c r="AG1109">
        <v>21.09</v>
      </c>
      <c r="AH1109">
        <v>20.51</v>
      </c>
      <c r="AJ1109" s="2">
        <v>38135</v>
      </c>
      <c r="AK1109">
        <v>15.56</v>
      </c>
      <c r="AL1109">
        <v>15.73</v>
      </c>
      <c r="AM1109">
        <v>15.4</v>
      </c>
      <c r="AO1109" s="2">
        <v>38135</v>
      </c>
      <c r="AP1109">
        <v>20.190000000000001</v>
      </c>
      <c r="AQ1109">
        <v>20.41</v>
      </c>
      <c r="AR1109">
        <v>20.059999999999999</v>
      </c>
      <c r="AT1109" s="2">
        <v>38135</v>
      </c>
      <c r="AU1109">
        <v>16.22</v>
      </c>
      <c r="AV1109">
        <v>16.399999999999999</v>
      </c>
      <c r="AW1109">
        <v>16.14</v>
      </c>
      <c r="AY1109" s="2">
        <v>38135</v>
      </c>
      <c r="AZ1109">
        <v>27.75</v>
      </c>
      <c r="BA1109">
        <v>27.88</v>
      </c>
      <c r="BB1109">
        <v>27.62</v>
      </c>
      <c r="BD1109" s="2">
        <v>38135</v>
      </c>
      <c r="BE1109">
        <v>16.93</v>
      </c>
      <c r="BF1109">
        <v>16.95</v>
      </c>
      <c r="BG1109">
        <v>16.91</v>
      </c>
      <c r="BI1109" s="2">
        <v>38135</v>
      </c>
      <c r="BJ1109">
        <v>15.16</v>
      </c>
      <c r="BK1109">
        <v>15.19</v>
      </c>
      <c r="BL1109">
        <v>15.06</v>
      </c>
      <c r="BN1109" s="2">
        <v>38135</v>
      </c>
      <c r="BO1109">
        <v>15.9</v>
      </c>
      <c r="BP1109">
        <v>16.05</v>
      </c>
      <c r="BQ1109">
        <v>15.55</v>
      </c>
      <c r="BS1109" s="2">
        <v>38135</v>
      </c>
      <c r="BT1109">
        <v>13.59</v>
      </c>
      <c r="BU1109">
        <v>13.68</v>
      </c>
      <c r="BV1109">
        <v>13.54</v>
      </c>
      <c r="BX1109" s="2">
        <v>38135</v>
      </c>
      <c r="BY1109">
        <v>19.350000000000001</v>
      </c>
      <c r="BZ1109">
        <v>19.75</v>
      </c>
      <c r="CA1109">
        <v>18.850000000000001</v>
      </c>
      <c r="CC1109" s="2">
        <v>38268</v>
      </c>
      <c r="CD1109">
        <v>26.15</v>
      </c>
      <c r="CE1109">
        <v>26.79</v>
      </c>
      <c r="CF1109">
        <v>25.4</v>
      </c>
      <c r="CH1109" s="2">
        <v>38135</v>
      </c>
      <c r="CI1109">
        <v>112.86</v>
      </c>
      <c r="CJ1109">
        <v>112.9</v>
      </c>
      <c r="CK1109">
        <v>112.87</v>
      </c>
      <c r="CM1109" s="2">
        <v>38309</v>
      </c>
      <c r="CN1109">
        <v>11.88</v>
      </c>
      <c r="CO1109">
        <v>12.19</v>
      </c>
      <c r="CP1109">
        <v>11.9</v>
      </c>
      <c r="CR1109" s="2">
        <v>38330</v>
      </c>
      <c r="CS1109">
        <v>20.09</v>
      </c>
      <c r="CT1109">
        <v>20.5</v>
      </c>
      <c r="CU1109">
        <v>19.600000000000001</v>
      </c>
      <c r="CW1109" s="2">
        <v>39265</v>
      </c>
      <c r="CX1109">
        <v>64.5</v>
      </c>
      <c r="CY1109">
        <v>64.5</v>
      </c>
      <c r="CZ1109">
        <v>64.31</v>
      </c>
      <c r="DB1109" s="2">
        <v>41009</v>
      </c>
      <c r="DC1109">
        <v>66.59</v>
      </c>
      <c r="DD1109">
        <v>67.459999999999994</v>
      </c>
      <c r="DE1109">
        <v>66.41</v>
      </c>
      <c r="DG1109" s="2">
        <v>41136</v>
      </c>
      <c r="DH1109">
        <v>71.73</v>
      </c>
      <c r="DI1109">
        <v>71.849999999999994</v>
      </c>
      <c r="DJ1109">
        <v>71.45</v>
      </c>
      <c r="DL1109" s="2">
        <v>41136</v>
      </c>
      <c r="DM1109">
        <v>36.479999999999997</v>
      </c>
      <c r="DN1109">
        <v>36.479999999999997</v>
      </c>
      <c r="DO1109">
        <v>35.35</v>
      </c>
      <c r="DQ1109" s="2">
        <v>41136</v>
      </c>
      <c r="DR1109">
        <v>54.52</v>
      </c>
      <c r="DS1109">
        <v>56.9</v>
      </c>
      <c r="DT1109">
        <v>53.75</v>
      </c>
    </row>
    <row r="1110" spans="1:129" x14ac:dyDescent="0.25">
      <c r="A1110" s="2">
        <v>38139</v>
      </c>
      <c r="B1110">
        <v>13.19</v>
      </c>
      <c r="C1110">
        <v>13.24</v>
      </c>
      <c r="D1110">
        <v>13.09</v>
      </c>
      <c r="F1110" s="2">
        <v>38139</v>
      </c>
      <c r="G1110">
        <v>9.9</v>
      </c>
      <c r="H1110">
        <v>10.17</v>
      </c>
      <c r="I1110">
        <v>9.57</v>
      </c>
      <c r="K1110" s="2">
        <v>38139</v>
      </c>
      <c r="L1110">
        <v>9.93</v>
      </c>
      <c r="M1110">
        <v>10.050000000000001</v>
      </c>
      <c r="N1110">
        <v>10.01</v>
      </c>
      <c r="P1110" s="2">
        <v>38139</v>
      </c>
      <c r="Q1110">
        <v>6.06</v>
      </c>
      <c r="R1110">
        <v>6.18</v>
      </c>
      <c r="S1110">
        <v>5.9</v>
      </c>
      <c r="U1110" s="2">
        <v>38139</v>
      </c>
      <c r="V1110">
        <v>15.99</v>
      </c>
      <c r="W1110">
        <v>16.68</v>
      </c>
      <c r="X1110">
        <v>15.85</v>
      </c>
      <c r="Z1110" s="2">
        <v>38139</v>
      </c>
      <c r="AA1110">
        <v>13.85</v>
      </c>
      <c r="AB1110">
        <v>14.02</v>
      </c>
      <c r="AC1110">
        <v>13.72</v>
      </c>
      <c r="AE1110" s="2">
        <v>38139</v>
      </c>
      <c r="AF1110">
        <v>20.62</v>
      </c>
      <c r="AG1110">
        <v>20.79</v>
      </c>
      <c r="AH1110">
        <v>20.45</v>
      </c>
      <c r="AJ1110" s="2">
        <v>38139</v>
      </c>
      <c r="AK1110">
        <v>15.4</v>
      </c>
      <c r="AL1110">
        <v>15.43</v>
      </c>
      <c r="AM1110">
        <v>15.35</v>
      </c>
      <c r="AO1110" s="2">
        <v>38139</v>
      </c>
      <c r="AP1110">
        <v>20.260000000000002</v>
      </c>
      <c r="AQ1110">
        <v>20.46</v>
      </c>
      <c r="AR1110">
        <v>20.100000000000001</v>
      </c>
      <c r="AT1110" s="2">
        <v>38139</v>
      </c>
      <c r="AU1110">
        <v>16.100000000000001</v>
      </c>
      <c r="AV1110">
        <v>16.28</v>
      </c>
      <c r="AW1110">
        <v>15.99</v>
      </c>
      <c r="AY1110" s="2">
        <v>38139</v>
      </c>
      <c r="AZ1110">
        <v>27.36</v>
      </c>
      <c r="BA1110">
        <v>27.63</v>
      </c>
      <c r="BB1110">
        <v>27.3</v>
      </c>
      <c r="BD1110" s="2">
        <v>38139</v>
      </c>
      <c r="BE1110">
        <v>16.68</v>
      </c>
      <c r="BF1110">
        <v>16.809999999999999</v>
      </c>
      <c r="BG1110">
        <v>16.63</v>
      </c>
      <c r="BI1110" s="2">
        <v>38139</v>
      </c>
      <c r="BJ1110">
        <v>15.07</v>
      </c>
      <c r="BK1110">
        <v>15.23</v>
      </c>
      <c r="BL1110">
        <v>15.03</v>
      </c>
      <c r="BN1110" s="2">
        <v>38139</v>
      </c>
      <c r="BO1110">
        <v>16.02</v>
      </c>
      <c r="BP1110">
        <v>16.149999999999999</v>
      </c>
      <c r="BQ1110">
        <v>15.55</v>
      </c>
      <c r="BS1110" s="2">
        <v>38139</v>
      </c>
      <c r="BT1110">
        <v>13.65</v>
      </c>
      <c r="BU1110">
        <v>13.93</v>
      </c>
      <c r="BV1110">
        <v>13.59</v>
      </c>
      <c r="BX1110" s="2">
        <v>38139</v>
      </c>
      <c r="BY1110">
        <v>19.05</v>
      </c>
      <c r="BZ1110">
        <v>19.53</v>
      </c>
      <c r="CA1110">
        <v>18.649999999999999</v>
      </c>
      <c r="CC1110" s="2">
        <v>38271</v>
      </c>
      <c r="CD1110">
        <v>26.26</v>
      </c>
      <c r="CE1110">
        <v>26.99</v>
      </c>
      <c r="CF1110">
        <v>25.55</v>
      </c>
      <c r="CH1110" s="2">
        <v>38139</v>
      </c>
      <c r="CI1110">
        <v>112.71</v>
      </c>
      <c r="CJ1110">
        <v>112.68</v>
      </c>
      <c r="CK1110">
        <v>112.31</v>
      </c>
      <c r="CM1110" s="2">
        <v>38310</v>
      </c>
      <c r="CN1110">
        <v>11.62</v>
      </c>
      <c r="CO1110">
        <v>11.95</v>
      </c>
      <c r="CP1110">
        <v>11.24</v>
      </c>
      <c r="CR1110" s="2">
        <v>38331</v>
      </c>
      <c r="CS1110">
        <v>20.48</v>
      </c>
      <c r="CT1110">
        <v>20.55</v>
      </c>
      <c r="CU1110">
        <v>20.05</v>
      </c>
      <c r="CW1110" s="2">
        <v>39266</v>
      </c>
      <c r="CX1110">
        <v>64.165000000000006</v>
      </c>
      <c r="CY1110">
        <v>64.275000000000006</v>
      </c>
      <c r="CZ1110">
        <v>64.069999999999993</v>
      </c>
      <c r="DB1110" s="2">
        <v>41010</v>
      </c>
      <c r="DC1110">
        <v>66.47</v>
      </c>
      <c r="DD1110">
        <v>69.900000000000006</v>
      </c>
      <c r="DE1110">
        <v>64.89</v>
      </c>
      <c r="DG1110" s="2">
        <v>41137</v>
      </c>
      <c r="DH1110">
        <v>71.760000000000005</v>
      </c>
      <c r="DI1110">
        <v>73.5</v>
      </c>
      <c r="DJ1110">
        <v>70.2</v>
      </c>
      <c r="DL1110" s="2">
        <v>41137</v>
      </c>
      <c r="DM1110">
        <v>37.11</v>
      </c>
      <c r="DN1110">
        <v>52.94</v>
      </c>
      <c r="DO1110">
        <v>35.61</v>
      </c>
      <c r="DQ1110" s="2">
        <v>41137</v>
      </c>
      <c r="DR1110">
        <v>55.24</v>
      </c>
      <c r="DS1110">
        <v>55.78</v>
      </c>
      <c r="DT1110">
        <v>53.75</v>
      </c>
    </row>
    <row r="1111" spans="1:129" x14ac:dyDescent="0.25">
      <c r="A1111" s="2">
        <v>38140</v>
      </c>
      <c r="B1111">
        <v>13.07</v>
      </c>
      <c r="C1111">
        <v>13.07</v>
      </c>
      <c r="D1111">
        <v>13.01</v>
      </c>
      <c r="F1111" s="2">
        <v>38140</v>
      </c>
      <c r="G1111">
        <v>9.98</v>
      </c>
      <c r="H1111">
        <v>10.25</v>
      </c>
      <c r="I1111">
        <v>9.6999999999999993</v>
      </c>
      <c r="K1111" s="2">
        <v>38140</v>
      </c>
      <c r="L1111">
        <v>10</v>
      </c>
      <c r="M1111">
        <v>10.029999999999999</v>
      </c>
      <c r="N1111">
        <v>9.92</v>
      </c>
      <c r="P1111" s="2">
        <v>38140</v>
      </c>
      <c r="Q1111">
        <v>6.07</v>
      </c>
      <c r="R1111">
        <v>6.18</v>
      </c>
      <c r="S1111">
        <v>5.92</v>
      </c>
      <c r="U1111" s="2">
        <v>38140</v>
      </c>
      <c r="V1111">
        <v>15.98</v>
      </c>
      <c r="W1111">
        <v>16</v>
      </c>
      <c r="X1111">
        <v>15.9</v>
      </c>
      <c r="Z1111" s="2">
        <v>38140</v>
      </c>
      <c r="AA1111">
        <v>13.93</v>
      </c>
      <c r="AB1111">
        <v>14.15</v>
      </c>
      <c r="AC1111">
        <v>13.82</v>
      </c>
      <c r="AE1111" s="2">
        <v>38140</v>
      </c>
      <c r="AF1111">
        <v>20.79</v>
      </c>
      <c r="AG1111">
        <v>20.92</v>
      </c>
      <c r="AH1111">
        <v>20.65</v>
      </c>
      <c r="AJ1111" s="2">
        <v>38140</v>
      </c>
      <c r="AK1111">
        <v>15.65</v>
      </c>
      <c r="AL1111">
        <v>15.79</v>
      </c>
      <c r="AM1111">
        <v>15.43</v>
      </c>
      <c r="AO1111" s="2">
        <v>38140</v>
      </c>
      <c r="AP1111">
        <v>20.43</v>
      </c>
      <c r="AQ1111">
        <v>20.58</v>
      </c>
      <c r="AR1111">
        <v>20.21</v>
      </c>
      <c r="AT1111" s="2">
        <v>38140</v>
      </c>
      <c r="AU1111">
        <v>16.149999999999999</v>
      </c>
      <c r="AV1111">
        <v>16.37</v>
      </c>
      <c r="AW1111">
        <v>16.14</v>
      </c>
      <c r="AY1111" s="2">
        <v>38140</v>
      </c>
      <c r="AZ1111">
        <v>27.83</v>
      </c>
      <c r="BA1111">
        <v>27.95</v>
      </c>
      <c r="BB1111">
        <v>27.68</v>
      </c>
      <c r="BD1111" s="2">
        <v>38140</v>
      </c>
      <c r="BE1111">
        <v>16.89</v>
      </c>
      <c r="BF1111">
        <v>16.87</v>
      </c>
      <c r="BG1111">
        <v>16.79</v>
      </c>
      <c r="BI1111" s="2">
        <v>38140</v>
      </c>
      <c r="BJ1111">
        <v>15.19</v>
      </c>
      <c r="BK1111">
        <v>15.26</v>
      </c>
      <c r="BL1111">
        <v>15.14</v>
      </c>
      <c r="BN1111" s="2">
        <v>38140</v>
      </c>
      <c r="BO1111">
        <v>15.99</v>
      </c>
      <c r="BP1111">
        <v>16.18</v>
      </c>
      <c r="BQ1111">
        <v>15.94</v>
      </c>
      <c r="BS1111" s="2">
        <v>38140</v>
      </c>
      <c r="BT1111">
        <v>13.58</v>
      </c>
      <c r="BU1111">
        <v>13.68</v>
      </c>
      <c r="BV1111">
        <v>13.59</v>
      </c>
      <c r="BX1111" s="2">
        <v>38140</v>
      </c>
      <c r="BY1111">
        <v>19.190000000000001</v>
      </c>
      <c r="BZ1111">
        <v>19.649999999999999</v>
      </c>
      <c r="CA1111">
        <v>18.75</v>
      </c>
      <c r="CC1111" s="2">
        <v>38272</v>
      </c>
      <c r="CD1111">
        <v>25.6</v>
      </c>
      <c r="CE1111">
        <v>26.38</v>
      </c>
      <c r="CF1111">
        <v>24.93</v>
      </c>
      <c r="CH1111" s="2">
        <v>38140</v>
      </c>
      <c r="CI1111">
        <v>113.13</v>
      </c>
      <c r="CJ1111">
        <v>113.15</v>
      </c>
      <c r="CK1111">
        <v>113.06</v>
      </c>
      <c r="CM1111" s="2">
        <v>38313</v>
      </c>
      <c r="CN1111">
        <v>11.42</v>
      </c>
      <c r="CO1111">
        <v>11.75</v>
      </c>
      <c r="CP1111">
        <v>11.45</v>
      </c>
      <c r="CR1111" s="2">
        <v>38334</v>
      </c>
      <c r="CS1111">
        <v>20.92</v>
      </c>
      <c r="CT1111">
        <v>21.43</v>
      </c>
      <c r="CU1111">
        <v>20.350000000000001</v>
      </c>
      <c r="CW1111" s="2">
        <v>39268</v>
      </c>
      <c r="CX1111">
        <v>63.935000000000002</v>
      </c>
      <c r="CY1111">
        <v>63.87</v>
      </c>
      <c r="CZ1111">
        <v>63.65</v>
      </c>
      <c r="DB1111" s="2">
        <v>41011</v>
      </c>
      <c r="DC1111">
        <v>67.3</v>
      </c>
      <c r="DD1111">
        <v>68.05</v>
      </c>
      <c r="DE1111">
        <v>67.06</v>
      </c>
      <c r="DG1111" s="2">
        <v>41138</v>
      </c>
      <c r="DH1111">
        <v>71.03</v>
      </c>
      <c r="DI1111">
        <v>72.569999999999993</v>
      </c>
      <c r="DJ1111">
        <v>69.430000000000007</v>
      </c>
      <c r="DL1111" s="2">
        <v>41138</v>
      </c>
      <c r="DM1111">
        <v>36.97</v>
      </c>
      <c r="DN1111">
        <v>42.95</v>
      </c>
      <c r="DO1111">
        <v>35.71</v>
      </c>
      <c r="DQ1111" s="2">
        <v>41138</v>
      </c>
      <c r="DR1111">
        <v>55.26</v>
      </c>
      <c r="DS1111">
        <v>56.9</v>
      </c>
      <c r="DT1111">
        <v>53.75</v>
      </c>
    </row>
    <row r="1112" spans="1:129" x14ac:dyDescent="0.25">
      <c r="A1112" s="2">
        <v>38141</v>
      </c>
      <c r="B1112">
        <v>12.85</v>
      </c>
      <c r="C1112">
        <v>12.86</v>
      </c>
      <c r="D1112">
        <v>12.75</v>
      </c>
      <c r="F1112" s="2">
        <v>38141</v>
      </c>
      <c r="G1112">
        <v>9.75</v>
      </c>
      <c r="H1112">
        <v>9.99</v>
      </c>
      <c r="I1112">
        <v>9.4499999999999993</v>
      </c>
      <c r="K1112" s="2">
        <v>38141</v>
      </c>
      <c r="L1112">
        <v>9.7100000000000009</v>
      </c>
      <c r="M1112">
        <v>9.92</v>
      </c>
      <c r="N1112">
        <v>9.69</v>
      </c>
      <c r="P1112" s="2">
        <v>38141</v>
      </c>
      <c r="Q1112">
        <v>5.95</v>
      </c>
      <c r="R1112">
        <v>6.09</v>
      </c>
      <c r="S1112">
        <v>5.9</v>
      </c>
      <c r="U1112" s="2">
        <v>38141</v>
      </c>
      <c r="V1112">
        <v>15.92</v>
      </c>
      <c r="W1112">
        <v>15.93</v>
      </c>
      <c r="X1112">
        <v>15.75</v>
      </c>
      <c r="Z1112" s="2">
        <v>38141</v>
      </c>
      <c r="AA1112">
        <v>14.08</v>
      </c>
      <c r="AB1112">
        <v>14.19</v>
      </c>
      <c r="AC1112">
        <v>13.89</v>
      </c>
      <c r="AE1112" s="2">
        <v>38141</v>
      </c>
      <c r="AF1112">
        <v>20.66</v>
      </c>
      <c r="AG1112">
        <v>20.85</v>
      </c>
      <c r="AH1112">
        <v>20.55</v>
      </c>
      <c r="AJ1112" s="2">
        <v>38141</v>
      </c>
      <c r="AK1112">
        <v>15.6</v>
      </c>
      <c r="AL1112">
        <v>15.74</v>
      </c>
      <c r="AM1112">
        <v>15.38</v>
      </c>
      <c r="AO1112" s="2">
        <v>38141</v>
      </c>
      <c r="AP1112">
        <v>20.32</v>
      </c>
      <c r="AQ1112">
        <v>20.43</v>
      </c>
      <c r="AR1112">
        <v>20.09</v>
      </c>
      <c r="AT1112" s="2">
        <v>38141</v>
      </c>
      <c r="AU1112">
        <v>16.14</v>
      </c>
      <c r="AV1112">
        <v>16.510000000000002</v>
      </c>
      <c r="AW1112">
        <v>16.100000000000001</v>
      </c>
      <c r="AY1112" s="2">
        <v>38141</v>
      </c>
      <c r="AZ1112">
        <v>27.53</v>
      </c>
      <c r="BA1112">
        <v>27.63</v>
      </c>
      <c r="BB1112">
        <v>27.33</v>
      </c>
      <c r="BD1112" s="2">
        <v>38141</v>
      </c>
      <c r="BE1112">
        <v>16.68</v>
      </c>
      <c r="BF1112">
        <v>16.78</v>
      </c>
      <c r="BG1112">
        <v>16.670000000000002</v>
      </c>
      <c r="BI1112" s="2">
        <v>38141</v>
      </c>
      <c r="BJ1112">
        <v>15.08</v>
      </c>
      <c r="BK1112">
        <v>15.17</v>
      </c>
      <c r="BL1112">
        <v>15.01</v>
      </c>
      <c r="BN1112" s="2">
        <v>38141</v>
      </c>
      <c r="BO1112">
        <v>16</v>
      </c>
      <c r="BP1112">
        <v>16.11</v>
      </c>
      <c r="BQ1112">
        <v>15.89</v>
      </c>
      <c r="BS1112" s="2">
        <v>38141</v>
      </c>
      <c r="BT1112">
        <v>13.59</v>
      </c>
      <c r="BU1112">
        <v>13.6</v>
      </c>
      <c r="BV1112">
        <v>13.5</v>
      </c>
      <c r="BX1112" s="2">
        <v>38141</v>
      </c>
      <c r="BY1112">
        <v>19.05</v>
      </c>
      <c r="BZ1112">
        <v>19.45</v>
      </c>
      <c r="CA1112">
        <v>18.55</v>
      </c>
      <c r="CC1112" s="2">
        <v>38273</v>
      </c>
      <c r="CD1112">
        <v>25.32</v>
      </c>
      <c r="CE1112">
        <v>26.1</v>
      </c>
      <c r="CF1112">
        <v>25.32</v>
      </c>
      <c r="CH1112" s="2">
        <v>38141</v>
      </c>
      <c r="CI1112">
        <v>112.09</v>
      </c>
      <c r="CJ1112">
        <v>112.34</v>
      </c>
      <c r="CK1112">
        <v>112.26</v>
      </c>
      <c r="CM1112" s="2">
        <v>38314</v>
      </c>
      <c r="CN1112">
        <v>11.26</v>
      </c>
      <c r="CO1112">
        <v>11.7</v>
      </c>
      <c r="CP1112">
        <v>11.26</v>
      </c>
      <c r="CR1112" s="2">
        <v>38335</v>
      </c>
      <c r="CS1112">
        <v>21.1</v>
      </c>
      <c r="CT1112">
        <v>21.45</v>
      </c>
      <c r="CU1112">
        <v>20.6</v>
      </c>
      <c r="CW1112" s="2">
        <v>39269</v>
      </c>
      <c r="CX1112">
        <v>65</v>
      </c>
      <c r="CY1112">
        <v>65.084999999999994</v>
      </c>
      <c r="CZ1112">
        <v>64.900000000000006</v>
      </c>
      <c r="DB1112" s="2">
        <v>41012</v>
      </c>
      <c r="DC1112">
        <v>66.260000000000005</v>
      </c>
      <c r="DD1112">
        <v>66.930000000000007</v>
      </c>
      <c r="DE1112">
        <v>65.66</v>
      </c>
      <c r="DG1112" s="2">
        <v>41141</v>
      </c>
      <c r="DH1112">
        <v>71.11</v>
      </c>
      <c r="DI1112">
        <v>72.599999999999994</v>
      </c>
      <c r="DJ1112">
        <v>69.5</v>
      </c>
      <c r="DL1112" s="2">
        <v>41141</v>
      </c>
      <c r="DM1112">
        <v>37.11</v>
      </c>
      <c r="DN1112">
        <v>52.94</v>
      </c>
      <c r="DO1112">
        <v>35.71</v>
      </c>
      <c r="DQ1112" s="2">
        <v>41141</v>
      </c>
      <c r="DR1112">
        <v>55.19</v>
      </c>
      <c r="DS1112">
        <v>56.1</v>
      </c>
      <c r="DT1112">
        <v>54.65</v>
      </c>
    </row>
    <row r="1113" spans="1:129" x14ac:dyDescent="0.25">
      <c r="A1113" s="2">
        <v>38142</v>
      </c>
      <c r="B1113">
        <v>13</v>
      </c>
      <c r="C1113">
        <v>13.03</v>
      </c>
      <c r="D1113">
        <v>12.95</v>
      </c>
      <c r="F1113" s="2">
        <v>38142</v>
      </c>
      <c r="G1113">
        <v>9.83</v>
      </c>
      <c r="H1113">
        <v>10.15</v>
      </c>
      <c r="I1113">
        <v>9.58</v>
      </c>
      <c r="K1113" s="2">
        <v>38142</v>
      </c>
      <c r="L1113">
        <v>9.83</v>
      </c>
      <c r="M1113">
        <v>10.02</v>
      </c>
      <c r="N1113">
        <v>9.7100000000000009</v>
      </c>
      <c r="P1113" s="2">
        <v>38142</v>
      </c>
      <c r="Q1113">
        <v>6.07</v>
      </c>
      <c r="R1113">
        <v>6.18</v>
      </c>
      <c r="S1113">
        <v>5.96</v>
      </c>
      <c r="U1113" s="2">
        <v>38142</v>
      </c>
      <c r="V1113">
        <v>16.12</v>
      </c>
      <c r="W1113">
        <v>16.190000000000001</v>
      </c>
      <c r="X1113">
        <v>16.05</v>
      </c>
      <c r="Z1113" s="2">
        <v>38142</v>
      </c>
      <c r="AA1113">
        <v>14.28</v>
      </c>
      <c r="AB1113">
        <v>14.43</v>
      </c>
      <c r="AC1113">
        <v>14.09</v>
      </c>
      <c r="AE1113" s="2">
        <v>38142</v>
      </c>
      <c r="AF1113">
        <v>21</v>
      </c>
      <c r="AG1113">
        <v>21.11</v>
      </c>
      <c r="AH1113">
        <v>20.81</v>
      </c>
      <c r="AJ1113" s="2">
        <v>38142</v>
      </c>
      <c r="AK1113">
        <v>15.9</v>
      </c>
      <c r="AL1113">
        <v>16</v>
      </c>
      <c r="AM1113">
        <v>15.82</v>
      </c>
      <c r="AO1113" s="2">
        <v>38142</v>
      </c>
      <c r="AP1113">
        <v>20.55</v>
      </c>
      <c r="AQ1113">
        <v>20.65</v>
      </c>
      <c r="AR1113">
        <v>20.37</v>
      </c>
      <c r="AT1113" s="2">
        <v>38142</v>
      </c>
      <c r="AU1113">
        <v>16.34</v>
      </c>
      <c r="AV1113">
        <v>16.5</v>
      </c>
      <c r="AW1113">
        <v>16.329999999999998</v>
      </c>
      <c r="AY1113" s="2">
        <v>38142</v>
      </c>
      <c r="AZ1113">
        <v>28.14</v>
      </c>
      <c r="BA1113">
        <v>28.3</v>
      </c>
      <c r="BB1113">
        <v>27.91</v>
      </c>
      <c r="BD1113" s="2">
        <v>38142</v>
      </c>
      <c r="BE1113">
        <v>17.149999999999999</v>
      </c>
      <c r="BF1113">
        <v>17.149999999999999</v>
      </c>
      <c r="BG1113">
        <v>17</v>
      </c>
      <c r="BI1113" s="2">
        <v>38142</v>
      </c>
      <c r="BJ1113">
        <v>15.48</v>
      </c>
      <c r="BK1113">
        <v>15.49</v>
      </c>
      <c r="BL1113">
        <v>15.35</v>
      </c>
      <c r="BN1113" s="2">
        <v>38142</v>
      </c>
      <c r="BO1113">
        <v>16.100000000000001</v>
      </c>
      <c r="BP1113">
        <v>16.149999999999999</v>
      </c>
      <c r="BQ1113">
        <v>16.04</v>
      </c>
      <c r="BS1113" s="2">
        <v>38142</v>
      </c>
      <c r="BT1113">
        <v>13.72</v>
      </c>
      <c r="BU1113">
        <v>13.79</v>
      </c>
      <c r="BV1113">
        <v>13.65</v>
      </c>
      <c r="BX1113" s="2">
        <v>38142</v>
      </c>
      <c r="BY1113">
        <v>19.309999999999999</v>
      </c>
      <c r="BZ1113">
        <v>19.850000000000001</v>
      </c>
      <c r="CA1113">
        <v>18.899999999999999</v>
      </c>
      <c r="CC1113" s="2">
        <v>38274</v>
      </c>
      <c r="CD1113">
        <v>24.91</v>
      </c>
      <c r="CE1113">
        <v>25.6</v>
      </c>
      <c r="CF1113">
        <v>24.15</v>
      </c>
      <c r="CH1113" s="2">
        <v>38142</v>
      </c>
      <c r="CI1113">
        <v>112.98</v>
      </c>
      <c r="CJ1113">
        <v>112.91</v>
      </c>
      <c r="CK1113">
        <v>112.87</v>
      </c>
      <c r="CM1113" s="2">
        <v>38315</v>
      </c>
      <c r="CN1113">
        <v>11.55</v>
      </c>
      <c r="CO1113">
        <v>11.89</v>
      </c>
      <c r="CP1113">
        <v>11.2</v>
      </c>
      <c r="CR1113" s="2">
        <v>38336</v>
      </c>
      <c r="CS1113">
        <v>21.35</v>
      </c>
      <c r="CT1113">
        <v>21.85</v>
      </c>
      <c r="CU1113">
        <v>20.8</v>
      </c>
      <c r="CW1113" s="2">
        <v>39272</v>
      </c>
      <c r="CX1113">
        <v>66.405000000000001</v>
      </c>
      <c r="CY1113">
        <v>66.510000000000005</v>
      </c>
      <c r="CZ1113">
        <v>66.375</v>
      </c>
      <c r="DB1113" s="2">
        <v>41015</v>
      </c>
      <c r="DC1113">
        <v>65.849999999999994</v>
      </c>
      <c r="DD1113">
        <v>66.489999999999995</v>
      </c>
      <c r="DE1113">
        <v>65.510000000000005</v>
      </c>
      <c r="DG1113" s="2">
        <v>41142</v>
      </c>
      <c r="DH1113">
        <v>71.47</v>
      </c>
      <c r="DI1113">
        <v>71.8</v>
      </c>
      <c r="DJ1113">
        <v>69.91</v>
      </c>
      <c r="DL1113" s="2">
        <v>41142</v>
      </c>
      <c r="DM1113">
        <v>37.415999999999997</v>
      </c>
      <c r="DN1113">
        <v>43.24</v>
      </c>
      <c r="DO1113">
        <v>36.270000000000003</v>
      </c>
      <c r="DQ1113" s="2">
        <v>41142</v>
      </c>
      <c r="DR1113">
        <v>55.51</v>
      </c>
      <c r="DS1113">
        <v>56.9</v>
      </c>
      <c r="DT1113">
        <v>54.3</v>
      </c>
    </row>
    <row r="1114" spans="1:129" x14ac:dyDescent="0.25">
      <c r="A1114" s="2">
        <v>38145</v>
      </c>
      <c r="B1114">
        <v>13.37</v>
      </c>
      <c r="C1114">
        <v>13.65</v>
      </c>
      <c r="D1114">
        <v>13.26</v>
      </c>
      <c r="F1114" s="2">
        <v>38145</v>
      </c>
      <c r="G1114">
        <v>10.29</v>
      </c>
      <c r="H1114">
        <v>10.55</v>
      </c>
      <c r="I1114">
        <v>9.9499999999999993</v>
      </c>
      <c r="K1114" s="2">
        <v>38145</v>
      </c>
      <c r="L1114">
        <v>10.23</v>
      </c>
      <c r="M1114">
        <v>10.43</v>
      </c>
      <c r="N1114">
        <v>10.1</v>
      </c>
      <c r="P1114" s="2">
        <v>38145</v>
      </c>
      <c r="Q1114">
        <v>6.25</v>
      </c>
      <c r="R1114">
        <v>6.35</v>
      </c>
      <c r="S1114">
        <v>6.12</v>
      </c>
      <c r="U1114" s="2">
        <v>38145</v>
      </c>
      <c r="V1114">
        <v>16.47</v>
      </c>
      <c r="W1114">
        <v>16.53</v>
      </c>
      <c r="X1114">
        <v>16.399999999999999</v>
      </c>
      <c r="Z1114" s="2">
        <v>38145</v>
      </c>
      <c r="AA1114">
        <v>14.43</v>
      </c>
      <c r="AB1114">
        <v>14.53</v>
      </c>
      <c r="AC1114">
        <v>14.27</v>
      </c>
      <c r="AE1114" s="2">
        <v>38145</v>
      </c>
      <c r="AF1114">
        <v>21.37</v>
      </c>
      <c r="AG1114">
        <v>21.49</v>
      </c>
      <c r="AH1114">
        <v>21.08</v>
      </c>
      <c r="AJ1114" s="2">
        <v>38145</v>
      </c>
      <c r="AK1114">
        <v>16.2</v>
      </c>
      <c r="AL1114">
        <v>16.25</v>
      </c>
      <c r="AM1114">
        <v>16.02</v>
      </c>
      <c r="AO1114" s="2">
        <v>38145</v>
      </c>
      <c r="AP1114">
        <v>20.78</v>
      </c>
      <c r="AQ1114">
        <v>21.01</v>
      </c>
      <c r="AR1114">
        <v>20.66</v>
      </c>
      <c r="AT1114" s="2">
        <v>38145</v>
      </c>
      <c r="AU1114">
        <v>16.64</v>
      </c>
      <c r="AV1114">
        <v>16.690000000000001</v>
      </c>
      <c r="AW1114">
        <v>16.559999999999999</v>
      </c>
      <c r="AY1114" s="2">
        <v>38145</v>
      </c>
      <c r="AZ1114">
        <v>28.58</v>
      </c>
      <c r="BA1114">
        <v>28.85</v>
      </c>
      <c r="BB1114">
        <v>28.5</v>
      </c>
      <c r="BD1114" s="2">
        <v>38145</v>
      </c>
      <c r="BE1114">
        <v>17.66</v>
      </c>
      <c r="BF1114">
        <v>17.690000000000001</v>
      </c>
      <c r="BG1114">
        <v>17.55</v>
      </c>
      <c r="BI1114" s="2">
        <v>38145</v>
      </c>
      <c r="BJ1114">
        <v>15.65</v>
      </c>
      <c r="BK1114">
        <v>15.66</v>
      </c>
      <c r="BL1114">
        <v>15.6</v>
      </c>
      <c r="BN1114" s="2">
        <v>38145</v>
      </c>
      <c r="BO1114">
        <v>16.32</v>
      </c>
      <c r="BP1114">
        <v>16.440000000000001</v>
      </c>
      <c r="BQ1114">
        <v>16.190000000000001</v>
      </c>
      <c r="BS1114" s="2">
        <v>38145</v>
      </c>
      <c r="BT1114">
        <v>13.9</v>
      </c>
      <c r="BU1114">
        <v>13.9</v>
      </c>
      <c r="BV1114">
        <v>13.8</v>
      </c>
      <c r="BX1114" s="2">
        <v>38145</v>
      </c>
      <c r="BY1114">
        <v>19.97</v>
      </c>
      <c r="BZ1114">
        <v>20.55</v>
      </c>
      <c r="CA1114">
        <v>19.55</v>
      </c>
      <c r="CC1114" s="2">
        <v>38275</v>
      </c>
      <c r="CD1114">
        <v>25.04</v>
      </c>
      <c r="CE1114">
        <v>25.75</v>
      </c>
      <c r="CF1114">
        <v>24.32</v>
      </c>
      <c r="CH1114" s="2">
        <v>38145</v>
      </c>
      <c r="CI1114">
        <v>114.7</v>
      </c>
      <c r="CJ1114">
        <v>114.69</v>
      </c>
      <c r="CK1114">
        <v>114.63</v>
      </c>
      <c r="CM1114" s="2">
        <v>38317</v>
      </c>
      <c r="CN1114">
        <v>11.33</v>
      </c>
      <c r="CO1114">
        <v>11.7</v>
      </c>
      <c r="CP1114">
        <v>11.1</v>
      </c>
      <c r="CR1114" s="2">
        <v>38337</v>
      </c>
      <c r="CS1114">
        <v>21.4</v>
      </c>
      <c r="CT1114">
        <v>21.85</v>
      </c>
      <c r="CU1114">
        <v>21.4</v>
      </c>
      <c r="CW1114" s="2">
        <v>39273</v>
      </c>
      <c r="CX1114">
        <v>64.644999999999996</v>
      </c>
      <c r="CY1114">
        <v>64.594999999999999</v>
      </c>
      <c r="CZ1114">
        <v>64.435000000000002</v>
      </c>
      <c r="DB1114" s="2">
        <v>41016</v>
      </c>
      <c r="DC1114">
        <v>66.73</v>
      </c>
      <c r="DD1114">
        <v>66.91</v>
      </c>
      <c r="DE1114">
        <v>66.010000000000005</v>
      </c>
      <c r="DG1114" s="2">
        <v>41143</v>
      </c>
      <c r="DH1114">
        <v>71.8</v>
      </c>
      <c r="DI1114">
        <v>73.37</v>
      </c>
      <c r="DJ1114">
        <v>70.13</v>
      </c>
      <c r="DL1114" s="2">
        <v>41143</v>
      </c>
      <c r="DM1114">
        <v>37.15</v>
      </c>
      <c r="DN1114">
        <v>37.450000000000003</v>
      </c>
      <c r="DO1114">
        <v>36.96</v>
      </c>
      <c r="DQ1114" s="2">
        <v>41143</v>
      </c>
      <c r="DR1114">
        <v>56.18</v>
      </c>
      <c r="DS1114">
        <v>56.72</v>
      </c>
      <c r="DT1114">
        <v>54.05</v>
      </c>
    </row>
    <row r="1115" spans="1:129" x14ac:dyDescent="0.25">
      <c r="A1115" s="2">
        <v>38146</v>
      </c>
      <c r="B1115">
        <v>13.24</v>
      </c>
      <c r="C1115">
        <v>13.24</v>
      </c>
      <c r="D1115">
        <v>13.15</v>
      </c>
      <c r="F1115" s="2">
        <v>38146</v>
      </c>
      <c r="G1115">
        <v>10.17</v>
      </c>
      <c r="H1115">
        <v>10.47</v>
      </c>
      <c r="I1115">
        <v>9.9</v>
      </c>
      <c r="K1115" s="2">
        <v>38146</v>
      </c>
      <c r="L1115">
        <v>10.19</v>
      </c>
      <c r="M1115">
        <v>10.199999999999999</v>
      </c>
      <c r="N1115">
        <v>10.17</v>
      </c>
      <c r="P1115" s="2">
        <v>38146</v>
      </c>
      <c r="Q1115">
        <v>6.21</v>
      </c>
      <c r="R1115">
        <v>6.32</v>
      </c>
      <c r="S1115">
        <v>6.05</v>
      </c>
      <c r="U1115" s="2">
        <v>38146</v>
      </c>
      <c r="V1115">
        <v>16.37</v>
      </c>
      <c r="W1115">
        <v>17.809999999999999</v>
      </c>
      <c r="X1115">
        <v>14.6</v>
      </c>
      <c r="Z1115" s="2">
        <v>38146</v>
      </c>
      <c r="AA1115">
        <v>14.37</v>
      </c>
      <c r="AB1115">
        <v>14.47</v>
      </c>
      <c r="AC1115">
        <v>14.3</v>
      </c>
      <c r="AE1115" s="2">
        <v>38146</v>
      </c>
      <c r="AF1115">
        <v>21.1</v>
      </c>
      <c r="AG1115">
        <v>21.19</v>
      </c>
      <c r="AH1115">
        <v>21</v>
      </c>
      <c r="AJ1115" s="2">
        <v>38146</v>
      </c>
      <c r="AK1115">
        <v>16.18</v>
      </c>
      <c r="AL1115">
        <v>16.489999999999998</v>
      </c>
      <c r="AM1115">
        <v>16.010000000000002</v>
      </c>
      <c r="AO1115" s="2">
        <v>38146</v>
      </c>
      <c r="AP1115">
        <v>20.84</v>
      </c>
      <c r="AQ1115">
        <v>20.94</v>
      </c>
      <c r="AR1115">
        <v>20.69</v>
      </c>
      <c r="AT1115" s="2">
        <v>38146</v>
      </c>
      <c r="AU1115">
        <v>16.47</v>
      </c>
      <c r="AV1115">
        <v>16.82</v>
      </c>
      <c r="AW1115">
        <v>16.47</v>
      </c>
      <c r="AY1115" s="2">
        <v>38146</v>
      </c>
      <c r="AZ1115">
        <v>28.45</v>
      </c>
      <c r="BA1115">
        <v>28.6</v>
      </c>
      <c r="BB1115">
        <v>28.23</v>
      </c>
      <c r="BD1115" s="2">
        <v>38146</v>
      </c>
      <c r="BE1115">
        <v>17.5</v>
      </c>
      <c r="BF1115">
        <v>17.5</v>
      </c>
      <c r="BG1115">
        <v>17.46</v>
      </c>
      <c r="BI1115" s="2">
        <v>38146</v>
      </c>
      <c r="BJ1115">
        <v>15.57</v>
      </c>
      <c r="BK1115">
        <v>15.57</v>
      </c>
      <c r="BL1115">
        <v>15.5</v>
      </c>
      <c r="BN1115" s="2">
        <v>38146</v>
      </c>
      <c r="BO1115">
        <v>16.399999999999999</v>
      </c>
      <c r="BP1115">
        <v>16.52</v>
      </c>
      <c r="BQ1115">
        <v>16.23</v>
      </c>
      <c r="BS1115" s="2">
        <v>38146</v>
      </c>
      <c r="BT1115">
        <v>13.92</v>
      </c>
      <c r="BU1115">
        <v>13.95</v>
      </c>
      <c r="BV1115">
        <v>13.88</v>
      </c>
      <c r="BX1115" s="2">
        <v>38146</v>
      </c>
      <c r="BY1115">
        <v>20.09</v>
      </c>
      <c r="BZ1115">
        <v>20.51</v>
      </c>
      <c r="CA1115">
        <v>19.55</v>
      </c>
      <c r="CC1115" s="2">
        <v>38278</v>
      </c>
      <c r="CD1115">
        <v>25.37</v>
      </c>
      <c r="CE1115">
        <v>26.11</v>
      </c>
      <c r="CF1115">
        <v>24.65</v>
      </c>
      <c r="CH1115" s="2">
        <v>38146</v>
      </c>
      <c r="CI1115">
        <v>114.86</v>
      </c>
      <c r="CJ1115">
        <v>114.89</v>
      </c>
      <c r="CK1115">
        <v>114.87</v>
      </c>
      <c r="CM1115" s="2">
        <v>38320</v>
      </c>
      <c r="CN1115">
        <v>11.28</v>
      </c>
      <c r="CO1115">
        <v>11.65</v>
      </c>
      <c r="CP1115">
        <v>10.9</v>
      </c>
      <c r="CR1115" s="2">
        <v>38338</v>
      </c>
      <c r="CS1115">
        <v>21.39</v>
      </c>
      <c r="CT1115">
        <v>21.89</v>
      </c>
      <c r="CU1115">
        <v>20.87</v>
      </c>
      <c r="CW1115" s="2">
        <v>39274</v>
      </c>
      <c r="CX1115">
        <v>65.375</v>
      </c>
      <c r="CY1115">
        <v>65.165000000000006</v>
      </c>
      <c r="CZ1115">
        <v>65.155000000000001</v>
      </c>
      <c r="DB1115" s="2">
        <v>41017</v>
      </c>
      <c r="DC1115">
        <v>65.86</v>
      </c>
      <c r="DD1115">
        <v>69.900000000000006</v>
      </c>
      <c r="DE1115">
        <v>64.89</v>
      </c>
      <c r="DG1115" s="2">
        <v>41144</v>
      </c>
      <c r="DH1115">
        <v>71.52</v>
      </c>
      <c r="DI1115">
        <v>73.08</v>
      </c>
      <c r="DJ1115">
        <v>69.92</v>
      </c>
      <c r="DL1115" s="2">
        <v>41144</v>
      </c>
      <c r="DM1115">
        <v>37.130000000000003</v>
      </c>
      <c r="DN1115">
        <v>42.95</v>
      </c>
      <c r="DO1115">
        <v>35.93</v>
      </c>
      <c r="DQ1115" s="2">
        <v>41144</v>
      </c>
      <c r="DR1115">
        <v>55.54</v>
      </c>
      <c r="DS1115">
        <v>56</v>
      </c>
      <c r="DT1115">
        <v>55.55</v>
      </c>
    </row>
    <row r="1116" spans="1:129" x14ac:dyDescent="0.25">
      <c r="A1116" s="2">
        <v>38147</v>
      </c>
      <c r="B1116">
        <v>12.94</v>
      </c>
      <c r="C1116">
        <v>12.95</v>
      </c>
      <c r="D1116">
        <v>12.85</v>
      </c>
      <c r="F1116" s="2">
        <v>38147</v>
      </c>
      <c r="G1116">
        <v>9.94</v>
      </c>
      <c r="H1116">
        <v>10.25</v>
      </c>
      <c r="I1116">
        <v>9.94</v>
      </c>
      <c r="K1116" s="2">
        <v>38147</v>
      </c>
      <c r="L1116">
        <v>9.9700000000000006</v>
      </c>
      <c r="M1116">
        <v>10.08</v>
      </c>
      <c r="N1116">
        <v>10.15</v>
      </c>
      <c r="P1116" s="2">
        <v>38147</v>
      </c>
      <c r="Q1116">
        <v>6.1</v>
      </c>
      <c r="R1116">
        <v>6.27</v>
      </c>
      <c r="S1116">
        <v>6</v>
      </c>
      <c r="U1116" s="2">
        <v>38147</v>
      </c>
      <c r="V1116">
        <v>15.93</v>
      </c>
      <c r="W1116">
        <v>17.559999999999999</v>
      </c>
      <c r="X1116">
        <v>13.81</v>
      </c>
      <c r="Z1116" s="2">
        <v>38147</v>
      </c>
      <c r="AA1116">
        <v>14.07</v>
      </c>
      <c r="AB1116">
        <v>14.13</v>
      </c>
      <c r="AC1116">
        <v>13.9</v>
      </c>
      <c r="AE1116" s="2">
        <v>38147</v>
      </c>
      <c r="AF1116">
        <v>20.68</v>
      </c>
      <c r="AG1116">
        <v>20.77</v>
      </c>
      <c r="AH1116">
        <v>20.45</v>
      </c>
      <c r="AJ1116" s="2">
        <v>38147</v>
      </c>
      <c r="AK1116">
        <v>15.66</v>
      </c>
      <c r="AL1116">
        <v>15.74</v>
      </c>
      <c r="AM1116">
        <v>15.65</v>
      </c>
      <c r="AO1116" s="2">
        <v>38147</v>
      </c>
      <c r="AP1116">
        <v>20.39</v>
      </c>
      <c r="AQ1116">
        <v>20.48</v>
      </c>
      <c r="AR1116">
        <v>20.13</v>
      </c>
      <c r="AT1116" s="2">
        <v>38147</v>
      </c>
      <c r="AU1116">
        <v>16.12</v>
      </c>
      <c r="AV1116">
        <v>16.52</v>
      </c>
      <c r="AW1116">
        <v>16.05</v>
      </c>
      <c r="AY1116" s="2">
        <v>38147</v>
      </c>
      <c r="AZ1116">
        <v>27.81</v>
      </c>
      <c r="BA1116">
        <v>27.99</v>
      </c>
      <c r="BB1116">
        <v>27.71</v>
      </c>
      <c r="BD1116" s="2">
        <v>38147</v>
      </c>
      <c r="BE1116">
        <v>16.97</v>
      </c>
      <c r="BF1116">
        <v>16.989999999999998</v>
      </c>
      <c r="BG1116">
        <v>16.91</v>
      </c>
      <c r="BI1116" s="2">
        <v>38147</v>
      </c>
      <c r="BJ1116">
        <v>15.21</v>
      </c>
      <c r="BK1116">
        <v>15.21</v>
      </c>
      <c r="BL1116">
        <v>15.18</v>
      </c>
      <c r="BN1116" s="2">
        <v>38147</v>
      </c>
      <c r="BO1116">
        <v>16.13</v>
      </c>
      <c r="BP1116">
        <v>16.23</v>
      </c>
      <c r="BQ1116">
        <v>15.98</v>
      </c>
      <c r="BS1116" s="2">
        <v>38147</v>
      </c>
      <c r="BT1116">
        <v>13.61</v>
      </c>
      <c r="BU1116">
        <v>13.69</v>
      </c>
      <c r="BV1116">
        <v>13.56</v>
      </c>
      <c r="BX1116" s="2">
        <v>38147</v>
      </c>
      <c r="BY1116">
        <v>19.579999999999998</v>
      </c>
      <c r="BZ1116">
        <v>20.2</v>
      </c>
      <c r="CA1116">
        <v>19.100000000000001</v>
      </c>
      <c r="CC1116" s="2">
        <v>38279</v>
      </c>
      <c r="CD1116">
        <v>25.38</v>
      </c>
      <c r="CE1116">
        <v>25.49</v>
      </c>
      <c r="CF1116">
        <v>24.55</v>
      </c>
      <c r="CH1116" s="2">
        <v>38147</v>
      </c>
      <c r="CI1116">
        <v>113.79</v>
      </c>
      <c r="CJ1116">
        <v>113.93</v>
      </c>
      <c r="CK1116">
        <v>113.83</v>
      </c>
      <c r="CM1116" s="2">
        <v>38321</v>
      </c>
      <c r="CN1116">
        <v>11.26</v>
      </c>
      <c r="CO1116">
        <v>11.69</v>
      </c>
      <c r="CP1116">
        <v>10.95</v>
      </c>
      <c r="CR1116" s="2">
        <v>38341</v>
      </c>
      <c r="CS1116">
        <v>21.7</v>
      </c>
      <c r="CT1116">
        <v>22.07</v>
      </c>
      <c r="CU1116">
        <v>21.2</v>
      </c>
      <c r="CW1116" s="2">
        <v>39275</v>
      </c>
      <c r="CX1116">
        <v>66.625</v>
      </c>
      <c r="CY1116">
        <v>66.69</v>
      </c>
      <c r="CZ1116">
        <v>66.599999999999994</v>
      </c>
      <c r="DB1116" s="2">
        <v>41018</v>
      </c>
      <c r="DC1116">
        <v>66.489999999999995</v>
      </c>
      <c r="DD1116">
        <v>68.599999999999994</v>
      </c>
      <c r="DE1116">
        <v>64.89</v>
      </c>
      <c r="DG1116" s="2">
        <v>41145</v>
      </c>
      <c r="DH1116">
        <v>71.7</v>
      </c>
      <c r="DI1116">
        <v>72.349999999999994</v>
      </c>
      <c r="DJ1116">
        <v>70.13</v>
      </c>
      <c r="DL1116" s="2">
        <v>41145</v>
      </c>
      <c r="DM1116">
        <v>37.200000000000003</v>
      </c>
      <c r="DN1116">
        <v>37.39</v>
      </c>
      <c r="DO1116">
        <v>36.92</v>
      </c>
      <c r="DQ1116" s="2">
        <v>41145</v>
      </c>
      <c r="DR1116">
        <v>55.62</v>
      </c>
      <c r="DS1116">
        <v>56.9</v>
      </c>
      <c r="DT1116">
        <v>55</v>
      </c>
    </row>
    <row r="1117" spans="1:129" x14ac:dyDescent="0.25">
      <c r="A1117" s="2">
        <v>38148</v>
      </c>
      <c r="B1117">
        <v>13.01</v>
      </c>
      <c r="C1117">
        <v>13.12</v>
      </c>
      <c r="D1117">
        <v>13</v>
      </c>
      <c r="F1117" s="2">
        <v>38148</v>
      </c>
      <c r="G1117">
        <v>10.18</v>
      </c>
      <c r="H1117">
        <v>10.45</v>
      </c>
      <c r="I1117">
        <v>9.9499999999999993</v>
      </c>
      <c r="K1117" s="2">
        <v>38148</v>
      </c>
      <c r="L1117">
        <v>10.23</v>
      </c>
      <c r="M1117">
        <v>10.43</v>
      </c>
      <c r="N1117">
        <v>10.210000000000001</v>
      </c>
      <c r="P1117" s="2">
        <v>38148</v>
      </c>
      <c r="Q1117">
        <v>6.12</v>
      </c>
      <c r="R1117">
        <v>6.26</v>
      </c>
      <c r="S1117">
        <v>6</v>
      </c>
      <c r="U1117" s="2">
        <v>38148</v>
      </c>
      <c r="V1117">
        <v>15.97</v>
      </c>
      <c r="W1117">
        <v>16.75</v>
      </c>
      <c r="X1117">
        <v>15.87</v>
      </c>
      <c r="Z1117" s="2">
        <v>38148</v>
      </c>
      <c r="AA1117">
        <v>14.06</v>
      </c>
      <c r="AB1117">
        <v>14.23</v>
      </c>
      <c r="AC1117">
        <v>13.98</v>
      </c>
      <c r="AE1117" s="2">
        <v>38148</v>
      </c>
      <c r="AF1117">
        <v>20.85</v>
      </c>
      <c r="AG1117">
        <v>20.95</v>
      </c>
      <c r="AH1117">
        <v>20.6</v>
      </c>
      <c r="AJ1117" s="2">
        <v>38148</v>
      </c>
      <c r="AK1117">
        <v>15.88</v>
      </c>
      <c r="AL1117">
        <v>15.96</v>
      </c>
      <c r="AM1117">
        <v>15.67</v>
      </c>
      <c r="AO1117" s="2">
        <v>38148</v>
      </c>
      <c r="AP1117">
        <v>20.49</v>
      </c>
      <c r="AQ1117">
        <v>20.74</v>
      </c>
      <c r="AR1117">
        <v>20.39</v>
      </c>
      <c r="AT1117" s="2">
        <v>38148</v>
      </c>
      <c r="AU1117">
        <v>16.239999999999998</v>
      </c>
      <c r="AV1117">
        <v>16.52</v>
      </c>
      <c r="AW1117">
        <v>16.170000000000002</v>
      </c>
      <c r="AY1117" s="2">
        <v>38148</v>
      </c>
      <c r="AZ1117">
        <v>27.92</v>
      </c>
      <c r="BA1117">
        <v>28.14</v>
      </c>
      <c r="BB1117">
        <v>27.88</v>
      </c>
      <c r="BD1117" s="2">
        <v>38148</v>
      </c>
      <c r="BE1117">
        <v>16.98</v>
      </c>
      <c r="BF1117">
        <v>16.989999999999998</v>
      </c>
      <c r="BG1117">
        <v>16.899999999999999</v>
      </c>
      <c r="BI1117" s="2">
        <v>38148</v>
      </c>
      <c r="BJ1117">
        <v>15.37</v>
      </c>
      <c r="BK1117">
        <v>15.37</v>
      </c>
      <c r="BL1117">
        <v>15.23</v>
      </c>
      <c r="BN1117" s="2">
        <v>38148</v>
      </c>
      <c r="BO1117">
        <v>16.34</v>
      </c>
      <c r="BP1117">
        <v>16.45</v>
      </c>
      <c r="BQ1117">
        <v>16.18</v>
      </c>
      <c r="BS1117" s="2">
        <v>38148</v>
      </c>
      <c r="BT1117">
        <v>13.69</v>
      </c>
      <c r="BU1117">
        <v>13.75</v>
      </c>
      <c r="BV1117">
        <v>13.63</v>
      </c>
      <c r="BX1117" s="2">
        <v>38148</v>
      </c>
      <c r="BY1117">
        <v>19.600000000000001</v>
      </c>
      <c r="BZ1117">
        <v>20.18</v>
      </c>
      <c r="CA1117">
        <v>19.239999999999998</v>
      </c>
      <c r="CC1117" s="2">
        <v>38280</v>
      </c>
      <c r="CD1117">
        <v>24.95</v>
      </c>
      <c r="CE1117">
        <v>25.69</v>
      </c>
      <c r="CF1117">
        <v>24.24</v>
      </c>
      <c r="CH1117" s="2">
        <v>38148</v>
      </c>
      <c r="CI1117">
        <v>114.35</v>
      </c>
      <c r="CJ1117">
        <v>114.43</v>
      </c>
      <c r="CK1117">
        <v>114.19</v>
      </c>
      <c r="CM1117" s="2">
        <v>38322</v>
      </c>
      <c r="CN1117">
        <v>11.32</v>
      </c>
      <c r="CO1117">
        <v>11.74</v>
      </c>
      <c r="CP1117">
        <v>10.95</v>
      </c>
      <c r="CR1117" s="2">
        <v>38342</v>
      </c>
      <c r="CS1117">
        <v>21.99</v>
      </c>
      <c r="CT1117">
        <v>22.44</v>
      </c>
      <c r="CU1117">
        <v>21.82</v>
      </c>
      <c r="CW1117" s="2">
        <v>39276</v>
      </c>
      <c r="CX1117">
        <v>66.575000000000003</v>
      </c>
      <c r="CY1117">
        <v>66.58</v>
      </c>
      <c r="CZ1117">
        <v>66.525000000000006</v>
      </c>
      <c r="DB1117" s="2">
        <v>41019</v>
      </c>
      <c r="DC1117">
        <v>67.069999999999993</v>
      </c>
      <c r="DD1117">
        <v>68.959999999999994</v>
      </c>
      <c r="DE1117">
        <v>64.95</v>
      </c>
      <c r="DG1117" s="2">
        <v>41148</v>
      </c>
      <c r="DH1117">
        <v>71.36</v>
      </c>
      <c r="DI1117">
        <v>72.989999999999995</v>
      </c>
      <c r="DJ1117">
        <v>69.91</v>
      </c>
      <c r="DL1117" s="2">
        <v>41148</v>
      </c>
      <c r="DM1117">
        <v>37.119999999999997</v>
      </c>
      <c r="DN1117">
        <v>37.409999999999997</v>
      </c>
      <c r="DO1117">
        <v>36.909999999999997</v>
      </c>
      <c r="DQ1117" s="2">
        <v>41148</v>
      </c>
      <c r="DR1117">
        <v>55.39</v>
      </c>
      <c r="DS1117">
        <v>56.9</v>
      </c>
      <c r="DT1117">
        <v>52.27</v>
      </c>
    </row>
    <row r="1118" spans="1:129" x14ac:dyDescent="0.25">
      <c r="A1118" s="2">
        <v>38152</v>
      </c>
      <c r="B1118">
        <v>12.85</v>
      </c>
      <c r="C1118">
        <v>12.98</v>
      </c>
      <c r="D1118">
        <v>12.85</v>
      </c>
      <c r="F1118" s="2">
        <v>38152</v>
      </c>
      <c r="G1118">
        <v>9.84</v>
      </c>
      <c r="H1118">
        <v>10.14</v>
      </c>
      <c r="I1118">
        <v>9.5500000000000007</v>
      </c>
      <c r="K1118" s="2">
        <v>38152</v>
      </c>
      <c r="L1118">
        <v>9.99</v>
      </c>
      <c r="M1118">
        <v>10.050000000000001</v>
      </c>
      <c r="N1118">
        <v>10.029999999999999</v>
      </c>
      <c r="P1118" s="2">
        <v>38152</v>
      </c>
      <c r="Q1118">
        <v>6.14</v>
      </c>
      <c r="R1118">
        <v>6.16</v>
      </c>
      <c r="S1118">
        <v>5.97</v>
      </c>
      <c r="U1118" s="2">
        <v>38152</v>
      </c>
      <c r="V1118">
        <v>15.9</v>
      </c>
      <c r="W1118">
        <v>16.64</v>
      </c>
      <c r="X1118">
        <v>15.76</v>
      </c>
      <c r="Z1118" s="2">
        <v>38152</v>
      </c>
      <c r="AA1118">
        <v>13.89</v>
      </c>
      <c r="AB1118">
        <v>13.9</v>
      </c>
      <c r="AC1118">
        <v>13.72</v>
      </c>
      <c r="AE1118" s="2">
        <v>38152</v>
      </c>
      <c r="AF1118">
        <v>20.420000000000002</v>
      </c>
      <c r="AG1118">
        <v>20.8</v>
      </c>
      <c r="AH1118">
        <v>20.3</v>
      </c>
      <c r="AJ1118" s="2">
        <v>38152</v>
      </c>
      <c r="AK1118">
        <v>15.35</v>
      </c>
      <c r="AL1118">
        <v>15.79</v>
      </c>
      <c r="AM1118">
        <v>15.38</v>
      </c>
      <c r="AO1118" s="2">
        <v>38152</v>
      </c>
      <c r="AP1118">
        <v>20.34</v>
      </c>
      <c r="AQ1118">
        <v>20.47</v>
      </c>
      <c r="AR1118">
        <v>20.12</v>
      </c>
      <c r="AT1118" s="2">
        <v>38152</v>
      </c>
      <c r="AU1118">
        <v>16.059999999999999</v>
      </c>
      <c r="AV1118">
        <v>16.48</v>
      </c>
      <c r="AW1118">
        <v>15.93</v>
      </c>
      <c r="AY1118" s="2">
        <v>38152</v>
      </c>
      <c r="AZ1118">
        <v>27.23</v>
      </c>
      <c r="BA1118">
        <v>27.47</v>
      </c>
      <c r="BB1118">
        <v>27.14</v>
      </c>
      <c r="BD1118" s="2">
        <v>38152</v>
      </c>
      <c r="BE1118">
        <v>16.63</v>
      </c>
      <c r="BF1118">
        <v>16.64</v>
      </c>
      <c r="BG1118">
        <v>16.52</v>
      </c>
      <c r="BI1118" s="2">
        <v>38152</v>
      </c>
      <c r="BJ1118">
        <v>15.11</v>
      </c>
      <c r="BK1118">
        <v>15.09</v>
      </c>
      <c r="BL1118">
        <v>14.97</v>
      </c>
      <c r="BN1118" s="2">
        <v>38152</v>
      </c>
      <c r="BO1118">
        <v>15.9</v>
      </c>
      <c r="BP1118">
        <v>16</v>
      </c>
      <c r="BQ1118">
        <v>15.67</v>
      </c>
      <c r="BS1118" s="2">
        <v>38152</v>
      </c>
      <c r="BT1118">
        <v>13.43</v>
      </c>
      <c r="BU1118">
        <v>13.51</v>
      </c>
      <c r="BV1118">
        <v>13.44</v>
      </c>
      <c r="BX1118" s="2">
        <v>38152</v>
      </c>
      <c r="BY1118">
        <v>19.149999999999999</v>
      </c>
      <c r="BZ1118">
        <v>19.7</v>
      </c>
      <c r="CA1118">
        <v>18.649999999999999</v>
      </c>
      <c r="CC1118" s="2">
        <v>38281</v>
      </c>
      <c r="CD1118">
        <v>24.7</v>
      </c>
      <c r="CE1118">
        <v>25.55</v>
      </c>
      <c r="CF1118">
        <v>24.56</v>
      </c>
      <c r="CH1118" s="2">
        <v>38152</v>
      </c>
      <c r="CI1118">
        <v>113.22</v>
      </c>
      <c r="CJ1118">
        <v>113.35</v>
      </c>
      <c r="CK1118">
        <v>113.28</v>
      </c>
      <c r="CM1118" s="2">
        <v>38323</v>
      </c>
      <c r="CN1118">
        <v>11.46</v>
      </c>
      <c r="CO1118">
        <v>11.95</v>
      </c>
      <c r="CP1118">
        <v>11.58</v>
      </c>
      <c r="CR1118" s="2">
        <v>38343</v>
      </c>
      <c r="CS1118">
        <v>21.95</v>
      </c>
      <c r="CT1118">
        <v>22.45</v>
      </c>
      <c r="CU1118">
        <v>21.45</v>
      </c>
      <c r="CW1118" s="2">
        <v>39279</v>
      </c>
      <c r="CX1118">
        <v>66.305000000000007</v>
      </c>
      <c r="CY1118">
        <v>66.47</v>
      </c>
      <c r="CZ1118">
        <v>66.305000000000007</v>
      </c>
      <c r="DB1118" s="2">
        <v>41022</v>
      </c>
      <c r="DC1118">
        <v>66.56</v>
      </c>
      <c r="DD1118">
        <v>67.84</v>
      </c>
      <c r="DE1118">
        <v>66.040000000000006</v>
      </c>
      <c r="DG1118" s="2">
        <v>41149</v>
      </c>
      <c r="DH1118">
        <v>71.150000000000006</v>
      </c>
      <c r="DI1118">
        <v>71.27</v>
      </c>
      <c r="DJ1118">
        <v>69.33</v>
      </c>
      <c r="DL1118" s="2">
        <v>41149</v>
      </c>
      <c r="DM1118">
        <v>36.880000000000003</v>
      </c>
      <c r="DN1118">
        <v>37.130000000000003</v>
      </c>
      <c r="DO1118">
        <v>36.69</v>
      </c>
      <c r="DQ1118" s="2">
        <v>41149</v>
      </c>
      <c r="DR1118">
        <v>55.25</v>
      </c>
      <c r="DS1118">
        <v>56.9</v>
      </c>
      <c r="DT1118">
        <v>55</v>
      </c>
    </row>
    <row r="1119" spans="1:129" x14ac:dyDescent="0.25">
      <c r="A1119" s="2">
        <v>38153</v>
      </c>
      <c r="B1119">
        <v>13.02</v>
      </c>
      <c r="C1119">
        <v>13.13</v>
      </c>
      <c r="D1119">
        <v>12.95</v>
      </c>
      <c r="F1119" s="2">
        <v>38153</v>
      </c>
      <c r="G1119">
        <v>9.9700000000000006</v>
      </c>
      <c r="H1119">
        <v>10.27</v>
      </c>
      <c r="I1119">
        <v>9.6999999999999993</v>
      </c>
      <c r="K1119" s="2">
        <v>38153</v>
      </c>
      <c r="L1119">
        <v>10.24</v>
      </c>
      <c r="M1119">
        <v>10.199999999999999</v>
      </c>
      <c r="N1119">
        <v>10.050000000000001</v>
      </c>
      <c r="P1119" s="2">
        <v>38153</v>
      </c>
      <c r="Q1119">
        <v>6.13</v>
      </c>
      <c r="R1119">
        <v>6.26</v>
      </c>
      <c r="S1119">
        <v>4.99</v>
      </c>
      <c r="U1119" s="2">
        <v>38153</v>
      </c>
      <c r="V1119">
        <v>16.02</v>
      </c>
      <c r="W1119">
        <v>17.04</v>
      </c>
      <c r="X1119">
        <v>15.99</v>
      </c>
      <c r="Z1119" s="2">
        <v>38153</v>
      </c>
      <c r="AA1119">
        <v>14.09</v>
      </c>
      <c r="AB1119">
        <v>14.28</v>
      </c>
      <c r="AC1119">
        <v>14.15</v>
      </c>
      <c r="AE1119" s="2">
        <v>38153</v>
      </c>
      <c r="AF1119">
        <v>20.75</v>
      </c>
      <c r="AG1119">
        <v>20.93</v>
      </c>
      <c r="AH1119">
        <v>20.56</v>
      </c>
      <c r="AJ1119" s="2">
        <v>38153</v>
      </c>
      <c r="AK1119">
        <v>15.79</v>
      </c>
      <c r="AL1119">
        <v>15.91</v>
      </c>
      <c r="AM1119">
        <v>15.6</v>
      </c>
      <c r="AO1119" s="2">
        <v>38153</v>
      </c>
      <c r="AP1119">
        <v>20.7</v>
      </c>
      <c r="AQ1119">
        <v>20.85</v>
      </c>
      <c r="AR1119">
        <v>20.48</v>
      </c>
      <c r="AT1119" s="2">
        <v>38153</v>
      </c>
      <c r="AU1119">
        <v>16.34</v>
      </c>
      <c r="AV1119">
        <v>25.89</v>
      </c>
      <c r="AW1119">
        <v>16.22</v>
      </c>
      <c r="AY1119" s="2">
        <v>38153</v>
      </c>
      <c r="AZ1119">
        <v>27.92</v>
      </c>
      <c r="BA1119">
        <v>28.07</v>
      </c>
      <c r="BB1119">
        <v>27.75</v>
      </c>
      <c r="BD1119" s="2">
        <v>38153</v>
      </c>
      <c r="BE1119">
        <v>16.96</v>
      </c>
      <c r="BF1119">
        <v>16.97</v>
      </c>
      <c r="BG1119">
        <v>16.809999999999999</v>
      </c>
      <c r="BI1119" s="2">
        <v>38153</v>
      </c>
      <c r="BJ1119">
        <v>15.4</v>
      </c>
      <c r="BK1119">
        <v>15.3</v>
      </c>
      <c r="BL1119">
        <v>15.17</v>
      </c>
      <c r="BN1119" s="2">
        <v>38153</v>
      </c>
      <c r="BO1119">
        <v>16</v>
      </c>
      <c r="BP1119">
        <v>16.100000000000001</v>
      </c>
      <c r="BQ1119">
        <v>15.82</v>
      </c>
      <c r="BS1119" s="2">
        <v>38153</v>
      </c>
      <c r="BT1119">
        <v>13.69</v>
      </c>
      <c r="BU1119">
        <v>13.77</v>
      </c>
      <c r="BV1119">
        <v>10.99</v>
      </c>
      <c r="BX1119" s="2">
        <v>38153</v>
      </c>
      <c r="BY1119">
        <v>19.45</v>
      </c>
      <c r="BZ1119">
        <v>19.95</v>
      </c>
      <c r="CA1119">
        <v>19.05</v>
      </c>
      <c r="CC1119" s="2">
        <v>38282</v>
      </c>
      <c r="CD1119">
        <v>24.41</v>
      </c>
      <c r="CE1119">
        <v>25.2</v>
      </c>
      <c r="CF1119">
        <v>23.72</v>
      </c>
      <c r="CH1119" s="2">
        <v>38153</v>
      </c>
      <c r="CI1119">
        <v>114.02</v>
      </c>
      <c r="CJ1119">
        <v>113.92</v>
      </c>
      <c r="CK1119">
        <v>113.84</v>
      </c>
      <c r="CM1119" s="2">
        <v>38324</v>
      </c>
      <c r="CN1119">
        <v>11.41</v>
      </c>
      <c r="CO1119">
        <v>11.6</v>
      </c>
      <c r="CP1119">
        <v>11.05</v>
      </c>
      <c r="CR1119" s="2">
        <v>38344</v>
      </c>
      <c r="CS1119">
        <v>21.64</v>
      </c>
      <c r="CT1119">
        <v>22.05</v>
      </c>
      <c r="CU1119">
        <v>21.1</v>
      </c>
      <c r="CW1119" s="2">
        <v>39280</v>
      </c>
      <c r="CX1119">
        <v>65.814999999999998</v>
      </c>
      <c r="CY1119">
        <v>65.75</v>
      </c>
      <c r="CZ1119">
        <v>65.625</v>
      </c>
      <c r="DB1119" s="2">
        <v>41023</v>
      </c>
      <c r="DC1119">
        <v>66.599999999999994</v>
      </c>
      <c r="DD1119">
        <v>68.72</v>
      </c>
      <c r="DE1119">
        <v>64.89</v>
      </c>
      <c r="DG1119" s="2">
        <v>41150</v>
      </c>
      <c r="DH1119">
        <v>70.28</v>
      </c>
      <c r="DI1119">
        <v>71.36</v>
      </c>
      <c r="DJ1119">
        <v>68.7</v>
      </c>
      <c r="DL1119" s="2">
        <v>41150</v>
      </c>
      <c r="DM1119">
        <v>37.081000000000003</v>
      </c>
      <c r="DN1119">
        <v>37.380000000000003</v>
      </c>
      <c r="DO1119">
        <v>36.909999999999997</v>
      </c>
      <c r="DQ1119" s="2">
        <v>41150</v>
      </c>
      <c r="DR1119">
        <v>54.94</v>
      </c>
      <c r="DS1119">
        <v>55.03</v>
      </c>
      <c r="DT1119">
        <v>54.4</v>
      </c>
    </row>
    <row r="1120" spans="1:129" x14ac:dyDescent="0.25">
      <c r="A1120" s="2">
        <v>38154</v>
      </c>
      <c r="B1120">
        <v>12.95</v>
      </c>
      <c r="C1120">
        <v>12.95</v>
      </c>
      <c r="D1120">
        <v>12.93</v>
      </c>
      <c r="F1120" s="2">
        <v>38154</v>
      </c>
      <c r="G1120">
        <v>9.9499999999999993</v>
      </c>
      <c r="H1120">
        <v>10.33</v>
      </c>
      <c r="I1120">
        <v>9.65</v>
      </c>
      <c r="K1120" s="2">
        <v>38154</v>
      </c>
      <c r="L1120">
        <v>10.23</v>
      </c>
      <c r="M1120">
        <v>10.28</v>
      </c>
      <c r="N1120">
        <v>10.210000000000001</v>
      </c>
      <c r="P1120" s="2">
        <v>38154</v>
      </c>
      <c r="Q1120">
        <v>6.1</v>
      </c>
      <c r="R1120">
        <v>6.28</v>
      </c>
      <c r="S1120">
        <v>5.97</v>
      </c>
      <c r="U1120" s="2">
        <v>38154</v>
      </c>
      <c r="V1120">
        <v>16.11</v>
      </c>
      <c r="W1120">
        <v>16.899999999999999</v>
      </c>
      <c r="X1120">
        <v>16.100000000000001</v>
      </c>
      <c r="Z1120" s="2">
        <v>38154</v>
      </c>
      <c r="AA1120">
        <v>14.06</v>
      </c>
      <c r="AB1120">
        <v>14.06</v>
      </c>
      <c r="AC1120">
        <v>13.96</v>
      </c>
      <c r="AE1120" s="2">
        <v>38154</v>
      </c>
      <c r="AF1120">
        <v>20.745000000000001</v>
      </c>
      <c r="AG1120">
        <v>20.9</v>
      </c>
      <c r="AH1120">
        <v>20.67</v>
      </c>
      <c r="AJ1120" s="2">
        <v>38154</v>
      </c>
      <c r="AK1120">
        <v>15.68</v>
      </c>
      <c r="AL1120">
        <v>15.69</v>
      </c>
      <c r="AM1120">
        <v>15.25</v>
      </c>
      <c r="AO1120" s="2">
        <v>38154</v>
      </c>
      <c r="AP1120">
        <v>20.49</v>
      </c>
      <c r="AQ1120">
        <v>20.73</v>
      </c>
      <c r="AR1120">
        <v>20.38</v>
      </c>
      <c r="AT1120" s="2">
        <v>38154</v>
      </c>
      <c r="AU1120">
        <v>16.16</v>
      </c>
      <c r="AV1120">
        <v>25.83</v>
      </c>
      <c r="AW1120">
        <v>16.079999999999998</v>
      </c>
      <c r="AY1120" s="2">
        <v>38154</v>
      </c>
      <c r="AZ1120">
        <v>27.715</v>
      </c>
      <c r="BA1120">
        <v>27.93</v>
      </c>
      <c r="BB1120">
        <v>27.55</v>
      </c>
      <c r="BD1120" s="2">
        <v>38154</v>
      </c>
      <c r="BE1120">
        <v>16.88</v>
      </c>
      <c r="BF1120">
        <v>16.89</v>
      </c>
      <c r="BG1120">
        <v>16.739999999999998</v>
      </c>
      <c r="BI1120" s="2">
        <v>38154</v>
      </c>
      <c r="BJ1120">
        <v>15.08</v>
      </c>
      <c r="BK1120">
        <v>15.24</v>
      </c>
      <c r="BL1120">
        <v>15.13</v>
      </c>
      <c r="BN1120" s="2">
        <v>38154</v>
      </c>
      <c r="BO1120">
        <v>16.12</v>
      </c>
      <c r="BP1120">
        <v>16.23</v>
      </c>
      <c r="BQ1120">
        <v>16.05</v>
      </c>
      <c r="BS1120" s="2">
        <v>38154</v>
      </c>
      <c r="BT1120">
        <v>13.73</v>
      </c>
      <c r="BU1120">
        <v>13.74</v>
      </c>
      <c r="BV1120">
        <v>13.63</v>
      </c>
      <c r="BX1120" s="2">
        <v>38154</v>
      </c>
      <c r="BY1120">
        <v>19.45</v>
      </c>
      <c r="BZ1120">
        <v>19.850000000000001</v>
      </c>
      <c r="CA1120">
        <v>19.05</v>
      </c>
      <c r="CC1120" s="2">
        <v>38285</v>
      </c>
      <c r="CD1120">
        <v>24.39</v>
      </c>
      <c r="CE1120">
        <v>24.99</v>
      </c>
      <c r="CF1120">
        <v>23.6</v>
      </c>
      <c r="CH1120" s="2">
        <v>38154</v>
      </c>
      <c r="CI1120">
        <v>114</v>
      </c>
      <c r="CJ1120">
        <v>114</v>
      </c>
      <c r="CK1120">
        <v>113.92</v>
      </c>
      <c r="CM1120" s="2">
        <v>38327</v>
      </c>
      <c r="CN1120">
        <v>11.6</v>
      </c>
      <c r="CO1120">
        <v>11.95</v>
      </c>
      <c r="CP1120">
        <v>11.2</v>
      </c>
      <c r="CR1120" s="2">
        <v>38348</v>
      </c>
      <c r="CS1120">
        <v>21.72</v>
      </c>
      <c r="CT1120">
        <v>22.25</v>
      </c>
      <c r="CU1120">
        <v>21.2</v>
      </c>
      <c r="CW1120" s="2">
        <v>39281</v>
      </c>
      <c r="CX1120">
        <v>66.03</v>
      </c>
      <c r="CY1120">
        <v>66.125</v>
      </c>
      <c r="CZ1120">
        <v>65.915000000000006</v>
      </c>
      <c r="DB1120" s="2">
        <v>41024</v>
      </c>
      <c r="DC1120">
        <v>66.88</v>
      </c>
      <c r="DD1120">
        <v>69.13</v>
      </c>
      <c r="DE1120">
        <v>66.78</v>
      </c>
      <c r="DG1120" s="2">
        <v>41151</v>
      </c>
      <c r="DH1120">
        <v>69.349999999999994</v>
      </c>
      <c r="DI1120">
        <v>69.510000000000005</v>
      </c>
      <c r="DJ1120">
        <v>68.349999999999994</v>
      </c>
      <c r="DL1120" s="2">
        <v>41151</v>
      </c>
      <c r="DM1120">
        <v>36.94</v>
      </c>
      <c r="DN1120">
        <v>37.19</v>
      </c>
      <c r="DO1120">
        <v>36.75</v>
      </c>
      <c r="DQ1120" s="2">
        <v>41151</v>
      </c>
      <c r="DR1120">
        <v>54.36</v>
      </c>
      <c r="DS1120">
        <v>56.19</v>
      </c>
      <c r="DT1120">
        <v>53.5</v>
      </c>
    </row>
    <row r="1121" spans="1:124" x14ac:dyDescent="0.25">
      <c r="A1121" s="2">
        <v>38155</v>
      </c>
      <c r="B1121">
        <v>12.98</v>
      </c>
      <c r="C1121">
        <v>12.99</v>
      </c>
      <c r="D1121">
        <v>12.89</v>
      </c>
      <c r="F1121" s="2">
        <v>38155</v>
      </c>
      <c r="G1121">
        <v>9.8800000000000008</v>
      </c>
      <c r="H1121">
        <v>10.19</v>
      </c>
      <c r="I1121">
        <v>9.58</v>
      </c>
      <c r="K1121" s="2">
        <v>38155</v>
      </c>
      <c r="L1121">
        <v>10.220000000000001</v>
      </c>
      <c r="M1121">
        <v>10.41</v>
      </c>
      <c r="N1121">
        <v>10.23</v>
      </c>
      <c r="P1121" s="2">
        <v>38155</v>
      </c>
      <c r="Q1121">
        <v>6.01</v>
      </c>
      <c r="R1121">
        <v>6.28</v>
      </c>
      <c r="S1121">
        <v>5.9</v>
      </c>
      <c r="U1121" s="2">
        <v>38155</v>
      </c>
      <c r="V1121">
        <v>16.489999999999998</v>
      </c>
      <c r="W1121">
        <v>17.28</v>
      </c>
      <c r="X1121">
        <v>16.43</v>
      </c>
      <c r="Z1121" s="2">
        <v>38155</v>
      </c>
      <c r="AA1121">
        <v>14.1</v>
      </c>
      <c r="AB1121">
        <v>14.28</v>
      </c>
      <c r="AC1121">
        <v>13.93</v>
      </c>
      <c r="AE1121" s="2">
        <v>38155</v>
      </c>
      <c r="AF1121">
        <v>20.8</v>
      </c>
      <c r="AG1121">
        <v>20.98</v>
      </c>
      <c r="AH1121">
        <v>20.75</v>
      </c>
      <c r="AJ1121" s="2">
        <v>38155</v>
      </c>
      <c r="AK1121">
        <v>15.73</v>
      </c>
      <c r="AL1121">
        <v>15.84</v>
      </c>
      <c r="AM1121">
        <v>15.51</v>
      </c>
      <c r="AO1121" s="2">
        <v>38155</v>
      </c>
      <c r="AP1121">
        <v>20.76</v>
      </c>
      <c r="AQ1121">
        <v>20.85</v>
      </c>
      <c r="AR1121">
        <v>20.5</v>
      </c>
      <c r="AT1121" s="2">
        <v>38155</v>
      </c>
      <c r="AU1121">
        <v>16.34</v>
      </c>
      <c r="AV1121">
        <v>26.01</v>
      </c>
      <c r="AW1121">
        <v>16.260000000000002</v>
      </c>
      <c r="AY1121" s="2">
        <v>38155</v>
      </c>
      <c r="AZ1121">
        <v>28.06</v>
      </c>
      <c r="BA1121">
        <v>28.14</v>
      </c>
      <c r="BB1121">
        <v>27.84</v>
      </c>
      <c r="BD1121" s="2">
        <v>38155</v>
      </c>
      <c r="BE1121">
        <v>16.95</v>
      </c>
      <c r="BF1121">
        <v>16.989999999999998</v>
      </c>
      <c r="BG1121">
        <v>16.829999999999998</v>
      </c>
      <c r="BI1121" s="2">
        <v>38155</v>
      </c>
      <c r="BJ1121">
        <v>15.43</v>
      </c>
      <c r="BK1121">
        <v>15.3</v>
      </c>
      <c r="BL1121">
        <v>15.21</v>
      </c>
      <c r="BN1121" s="2">
        <v>38155</v>
      </c>
      <c r="BO1121">
        <v>16.25</v>
      </c>
      <c r="BP1121">
        <v>16.350000000000001</v>
      </c>
      <c r="BQ1121">
        <v>16.11</v>
      </c>
      <c r="BS1121" s="2">
        <v>38155</v>
      </c>
      <c r="BT1121">
        <v>13.85</v>
      </c>
      <c r="BU1121">
        <v>13.95</v>
      </c>
      <c r="BV1121">
        <v>13.84</v>
      </c>
      <c r="BX1121" s="2">
        <v>38155</v>
      </c>
      <c r="BY1121">
        <v>19.600000000000001</v>
      </c>
      <c r="BZ1121">
        <v>19.989999999999998</v>
      </c>
      <c r="CA1121">
        <v>19.07</v>
      </c>
      <c r="CC1121" s="2">
        <v>38286</v>
      </c>
      <c r="CD1121">
        <v>24.63</v>
      </c>
      <c r="CE1121">
        <v>25.45</v>
      </c>
      <c r="CF1121">
        <v>24.61</v>
      </c>
      <c r="CH1121" s="2">
        <v>38155</v>
      </c>
      <c r="CI1121">
        <v>113.83</v>
      </c>
      <c r="CJ1121">
        <v>113.83</v>
      </c>
      <c r="CK1121">
        <v>113.79</v>
      </c>
      <c r="CM1121" s="2">
        <v>38328</v>
      </c>
      <c r="CN1121">
        <v>11.45</v>
      </c>
      <c r="CO1121">
        <v>11.79</v>
      </c>
      <c r="CP1121">
        <v>11.1</v>
      </c>
      <c r="CR1121" s="2">
        <v>38349</v>
      </c>
      <c r="CS1121">
        <v>21.99</v>
      </c>
      <c r="CT1121">
        <v>22.39</v>
      </c>
      <c r="CU1121">
        <v>21.45</v>
      </c>
      <c r="CW1121" s="2">
        <v>39282</v>
      </c>
      <c r="CX1121">
        <v>67.55</v>
      </c>
      <c r="CY1121">
        <v>67.525000000000006</v>
      </c>
      <c r="CZ1121">
        <v>67.36</v>
      </c>
      <c r="DB1121" s="2">
        <v>41025</v>
      </c>
      <c r="DC1121">
        <v>67.010000000000005</v>
      </c>
      <c r="DD1121">
        <v>68.75</v>
      </c>
      <c r="DE1121">
        <v>65.09</v>
      </c>
      <c r="DG1121" s="2">
        <v>41152</v>
      </c>
      <c r="DH1121">
        <v>70.650000000000006</v>
      </c>
      <c r="DI1121">
        <v>71.38</v>
      </c>
      <c r="DJ1121">
        <v>68.930000000000007</v>
      </c>
      <c r="DL1121" s="2">
        <v>41152</v>
      </c>
      <c r="DM1121">
        <v>36.979999999999997</v>
      </c>
      <c r="DN1121">
        <v>37.36</v>
      </c>
      <c r="DO1121">
        <v>36.85</v>
      </c>
      <c r="DQ1121" s="2">
        <v>41152</v>
      </c>
      <c r="DR1121">
        <v>55.73</v>
      </c>
      <c r="DS1121">
        <v>56</v>
      </c>
      <c r="DT1121">
        <v>54.34</v>
      </c>
    </row>
    <row r="1122" spans="1:124" x14ac:dyDescent="0.25">
      <c r="A1122" s="2">
        <v>38156</v>
      </c>
      <c r="B1122">
        <v>13.19</v>
      </c>
      <c r="C1122">
        <v>13.2</v>
      </c>
      <c r="D1122">
        <v>13.17</v>
      </c>
      <c r="F1122" s="2">
        <v>38156</v>
      </c>
      <c r="G1122">
        <v>9.7899999999999991</v>
      </c>
      <c r="H1122">
        <v>10.07</v>
      </c>
      <c r="I1122">
        <v>9.4499999999999993</v>
      </c>
      <c r="K1122" s="2">
        <v>38156</v>
      </c>
      <c r="L1122">
        <v>10.220000000000001</v>
      </c>
      <c r="M1122">
        <v>10.220000000000001</v>
      </c>
      <c r="N1122">
        <v>10.14</v>
      </c>
      <c r="P1122" s="2">
        <v>38156</v>
      </c>
      <c r="Q1122">
        <v>6.01</v>
      </c>
      <c r="R1122">
        <v>6.16</v>
      </c>
      <c r="S1122">
        <v>5.93</v>
      </c>
      <c r="U1122" s="2">
        <v>38156</v>
      </c>
      <c r="V1122">
        <v>16.63</v>
      </c>
      <c r="W1122">
        <v>17.47</v>
      </c>
      <c r="X1122">
        <v>16.46</v>
      </c>
      <c r="Z1122" s="2">
        <v>38156</v>
      </c>
      <c r="AA1122">
        <v>14.27</v>
      </c>
      <c r="AB1122">
        <v>14.35</v>
      </c>
      <c r="AC1122">
        <v>14.18</v>
      </c>
      <c r="AE1122" s="2">
        <v>38156</v>
      </c>
      <c r="AF1122">
        <v>21.04</v>
      </c>
      <c r="AG1122">
        <v>21.18</v>
      </c>
      <c r="AH1122">
        <v>20.82</v>
      </c>
      <c r="AJ1122" s="2">
        <v>38156</v>
      </c>
      <c r="AK1122">
        <v>15.7</v>
      </c>
      <c r="AL1122">
        <v>15.8</v>
      </c>
      <c r="AM1122">
        <v>15.59</v>
      </c>
      <c r="AO1122" s="2">
        <v>38156</v>
      </c>
      <c r="AP1122">
        <v>20.74</v>
      </c>
      <c r="AQ1122">
        <v>21</v>
      </c>
      <c r="AR1122">
        <v>20.65</v>
      </c>
      <c r="AT1122" s="2">
        <v>38156</v>
      </c>
      <c r="AU1122">
        <v>16.350000000000001</v>
      </c>
      <c r="AV1122">
        <v>16.420000000000002</v>
      </c>
      <c r="AW1122">
        <v>16.3</v>
      </c>
      <c r="AY1122" s="2">
        <v>38156</v>
      </c>
      <c r="AZ1122">
        <v>28.18</v>
      </c>
      <c r="BA1122">
        <v>28.36</v>
      </c>
      <c r="BB1122">
        <v>28.01</v>
      </c>
      <c r="BD1122" s="2">
        <v>38156</v>
      </c>
      <c r="BE1122">
        <v>16.899999999999999</v>
      </c>
      <c r="BF1122">
        <v>16.899999999999999</v>
      </c>
      <c r="BG1122">
        <v>16.75</v>
      </c>
      <c r="BI1122" s="2">
        <v>38156</v>
      </c>
      <c r="BJ1122">
        <v>15.4</v>
      </c>
      <c r="BK1122">
        <v>15.42</v>
      </c>
      <c r="BL1122">
        <v>15.3</v>
      </c>
      <c r="BN1122" s="2">
        <v>38156</v>
      </c>
      <c r="BO1122">
        <v>16.3</v>
      </c>
      <c r="BP1122">
        <v>16.399999999999999</v>
      </c>
      <c r="BQ1122">
        <v>16.25</v>
      </c>
      <c r="BS1122" s="2">
        <v>38156</v>
      </c>
      <c r="BT1122">
        <v>13.88</v>
      </c>
      <c r="BU1122">
        <v>13.99</v>
      </c>
      <c r="BV1122">
        <v>13.87</v>
      </c>
      <c r="BX1122" s="2">
        <v>38156</v>
      </c>
      <c r="BY1122">
        <v>19.72</v>
      </c>
      <c r="BZ1122">
        <v>20.149999999999999</v>
      </c>
      <c r="CA1122">
        <v>19.2</v>
      </c>
      <c r="CC1122" s="2">
        <v>38287</v>
      </c>
      <c r="CD1122">
        <v>25.2</v>
      </c>
      <c r="CE1122">
        <v>25.83</v>
      </c>
      <c r="CF1122">
        <v>25</v>
      </c>
      <c r="CH1122" s="2">
        <v>38156</v>
      </c>
      <c r="CI1122">
        <v>113.63</v>
      </c>
      <c r="CJ1122">
        <v>113.83</v>
      </c>
      <c r="CK1122">
        <v>113.77</v>
      </c>
      <c r="CM1122" s="2">
        <v>38329</v>
      </c>
      <c r="CN1122">
        <v>11.59</v>
      </c>
      <c r="CO1122">
        <v>11.58</v>
      </c>
      <c r="CP1122">
        <v>11.11</v>
      </c>
      <c r="CR1122" s="2">
        <v>38350</v>
      </c>
      <c r="CS1122">
        <v>22.1</v>
      </c>
      <c r="CT1122">
        <v>22.6</v>
      </c>
      <c r="CU1122">
        <v>21.7</v>
      </c>
      <c r="CW1122" s="2">
        <v>39283</v>
      </c>
      <c r="CX1122">
        <v>66.89</v>
      </c>
      <c r="CY1122">
        <v>66.75</v>
      </c>
      <c r="CZ1122">
        <v>66.674999999999997</v>
      </c>
      <c r="DB1122" s="2">
        <v>41026</v>
      </c>
      <c r="DC1122">
        <v>67.510000000000005</v>
      </c>
      <c r="DD1122">
        <v>69.209999999999994</v>
      </c>
      <c r="DE1122">
        <v>65.45</v>
      </c>
      <c r="DG1122" s="2">
        <v>41156</v>
      </c>
      <c r="DH1122">
        <v>71.22</v>
      </c>
      <c r="DI1122">
        <v>75</v>
      </c>
      <c r="DJ1122">
        <v>69.599999999999994</v>
      </c>
      <c r="DL1122" s="2">
        <v>41156</v>
      </c>
      <c r="DM1122">
        <v>36.869999999999997</v>
      </c>
      <c r="DN1122">
        <v>37.11</v>
      </c>
      <c r="DO1122">
        <v>36.69</v>
      </c>
      <c r="DQ1122" s="2">
        <v>41156</v>
      </c>
      <c r="DR1122">
        <v>55.88</v>
      </c>
      <c r="DS1122">
        <v>56.9</v>
      </c>
      <c r="DT1122">
        <v>54.28</v>
      </c>
    </row>
    <row r="1123" spans="1:124" x14ac:dyDescent="0.25">
      <c r="A1123" s="2">
        <v>38159</v>
      </c>
      <c r="B1123">
        <v>13.2</v>
      </c>
      <c r="C1123">
        <v>13.2</v>
      </c>
      <c r="D1123">
        <v>13.18</v>
      </c>
      <c r="F1123" s="2">
        <v>38159</v>
      </c>
      <c r="G1123">
        <v>9.6199999999999992</v>
      </c>
      <c r="H1123">
        <v>9.6</v>
      </c>
      <c r="I1123">
        <v>9.33</v>
      </c>
      <c r="K1123" s="2">
        <v>38159</v>
      </c>
      <c r="L1123">
        <v>10.3</v>
      </c>
      <c r="M1123">
        <v>10.39</v>
      </c>
      <c r="N1123">
        <v>10.31</v>
      </c>
      <c r="P1123" s="2">
        <v>38159</v>
      </c>
      <c r="Q1123">
        <v>6.07</v>
      </c>
      <c r="R1123">
        <v>6.19</v>
      </c>
      <c r="S1123">
        <v>5.91</v>
      </c>
      <c r="U1123" s="2">
        <v>38159</v>
      </c>
      <c r="V1123">
        <v>16.8</v>
      </c>
      <c r="W1123">
        <v>18.59</v>
      </c>
      <c r="X1123">
        <v>16.75</v>
      </c>
      <c r="Z1123" s="2">
        <v>38159</v>
      </c>
      <c r="AA1123">
        <v>14.16</v>
      </c>
      <c r="AB1123">
        <v>14.26</v>
      </c>
      <c r="AC1123">
        <v>13.99</v>
      </c>
      <c r="AE1123" s="2">
        <v>38159</v>
      </c>
      <c r="AF1123">
        <v>20.92</v>
      </c>
      <c r="AG1123">
        <v>21.02</v>
      </c>
      <c r="AH1123">
        <v>20.72</v>
      </c>
      <c r="AJ1123" s="2">
        <v>38159</v>
      </c>
      <c r="AK1123">
        <v>15.64</v>
      </c>
      <c r="AL1123">
        <v>15.85</v>
      </c>
      <c r="AM1123">
        <v>15.5</v>
      </c>
      <c r="AO1123" s="2">
        <v>38159</v>
      </c>
      <c r="AP1123">
        <v>20.89</v>
      </c>
      <c r="AQ1123">
        <v>21</v>
      </c>
      <c r="AR1123">
        <v>20.69</v>
      </c>
      <c r="AT1123" s="2">
        <v>38159</v>
      </c>
      <c r="AU1123">
        <v>16.420000000000002</v>
      </c>
      <c r="AV1123">
        <v>26</v>
      </c>
      <c r="AW1123">
        <v>16.309999999999999</v>
      </c>
      <c r="AY1123" s="2">
        <v>38159</v>
      </c>
      <c r="AZ1123">
        <v>28.06</v>
      </c>
      <c r="BA1123">
        <v>28.17</v>
      </c>
      <c r="BB1123">
        <v>27.92</v>
      </c>
      <c r="BD1123" s="2">
        <v>38159</v>
      </c>
      <c r="BE1123">
        <v>16.8</v>
      </c>
      <c r="BF1123">
        <v>16.809999999999999</v>
      </c>
      <c r="BG1123">
        <v>16.71</v>
      </c>
      <c r="BI1123" s="2">
        <v>38159</v>
      </c>
      <c r="BJ1123">
        <v>15.41</v>
      </c>
      <c r="BK1123">
        <v>15.42</v>
      </c>
      <c r="BL1123">
        <v>15.31</v>
      </c>
      <c r="BN1123" s="2">
        <v>38159</v>
      </c>
      <c r="BO1123">
        <v>16.25</v>
      </c>
      <c r="BP1123">
        <v>16.2</v>
      </c>
      <c r="BQ1123">
        <v>16.05</v>
      </c>
      <c r="BS1123" s="2">
        <v>38159</v>
      </c>
      <c r="BT1123">
        <v>13.92</v>
      </c>
      <c r="BU1123">
        <v>13.95</v>
      </c>
      <c r="BV1123">
        <v>13.84</v>
      </c>
      <c r="BX1123" s="2">
        <v>38159</v>
      </c>
      <c r="BY1123">
        <v>19.75</v>
      </c>
      <c r="BZ1123">
        <v>20.25</v>
      </c>
      <c r="CA1123">
        <v>19.260000000000002</v>
      </c>
      <c r="CC1123" s="2">
        <v>38288</v>
      </c>
      <c r="CD1123">
        <v>25.25</v>
      </c>
      <c r="CE1123">
        <v>25.94</v>
      </c>
      <c r="CF1123">
        <v>24.5</v>
      </c>
      <c r="CH1123" s="2">
        <v>38159</v>
      </c>
      <c r="CI1123">
        <v>113.2</v>
      </c>
      <c r="CJ1123">
        <v>113.3</v>
      </c>
      <c r="CK1123">
        <v>113.25</v>
      </c>
      <c r="CM1123" s="2">
        <v>38330</v>
      </c>
      <c r="CN1123">
        <v>11.5</v>
      </c>
      <c r="CO1123">
        <v>11.9</v>
      </c>
      <c r="CP1123">
        <v>11.2</v>
      </c>
      <c r="CR1123" s="2">
        <v>38351</v>
      </c>
      <c r="CS1123">
        <v>22.18</v>
      </c>
      <c r="CT1123">
        <v>22.65</v>
      </c>
      <c r="CU1123">
        <v>21.73</v>
      </c>
      <c r="CW1123" s="2">
        <v>39286</v>
      </c>
      <c r="CX1123">
        <v>68.715000000000003</v>
      </c>
      <c r="CY1123">
        <v>68.739999999999995</v>
      </c>
      <c r="CZ1123">
        <v>68.64</v>
      </c>
      <c r="DB1123" s="2">
        <v>41029</v>
      </c>
      <c r="DC1123">
        <v>67.349999999999994</v>
      </c>
      <c r="DD1123">
        <v>69.040000000000006</v>
      </c>
      <c r="DE1123">
        <v>65.12</v>
      </c>
      <c r="DG1123" s="2">
        <v>41157</v>
      </c>
      <c r="DH1123">
        <v>71.489999999999995</v>
      </c>
      <c r="DI1123">
        <v>71.790000000000006</v>
      </c>
      <c r="DJ1123">
        <v>71.14</v>
      </c>
      <c r="DL1123" s="2">
        <v>41157</v>
      </c>
      <c r="DM1123">
        <v>36.6</v>
      </c>
      <c r="DN1123">
        <v>36.880000000000003</v>
      </c>
      <c r="DO1123">
        <v>36.409999999999997</v>
      </c>
      <c r="DQ1123" s="2">
        <v>41157</v>
      </c>
      <c r="DR1123">
        <v>56.24</v>
      </c>
      <c r="DS1123">
        <v>56.52</v>
      </c>
      <c r="DT1123">
        <v>55.91</v>
      </c>
    </row>
    <row r="1124" spans="1:124" x14ac:dyDescent="0.25">
      <c r="A1124" s="2">
        <v>38160</v>
      </c>
      <c r="B1124">
        <v>13.08</v>
      </c>
      <c r="C1124">
        <v>13.43</v>
      </c>
      <c r="D1124">
        <v>13.08</v>
      </c>
      <c r="F1124" s="2">
        <v>38160</v>
      </c>
      <c r="G1124">
        <v>9.69</v>
      </c>
      <c r="H1124">
        <v>9.9700000000000006</v>
      </c>
      <c r="I1124">
        <v>9.4</v>
      </c>
      <c r="K1124" s="2">
        <v>38160</v>
      </c>
      <c r="L1124">
        <v>10.34</v>
      </c>
      <c r="M1124">
        <v>10.37</v>
      </c>
      <c r="N1124">
        <v>10.24</v>
      </c>
      <c r="P1124" s="2">
        <v>38160</v>
      </c>
      <c r="Q1124">
        <v>6.09</v>
      </c>
      <c r="R1124">
        <v>6.2</v>
      </c>
      <c r="S1124">
        <v>5.98</v>
      </c>
      <c r="U1124" s="2">
        <v>38160</v>
      </c>
      <c r="V1124">
        <v>16.670000000000002</v>
      </c>
      <c r="W1124">
        <v>18.309999999999999</v>
      </c>
      <c r="X1124">
        <v>16.510000000000002</v>
      </c>
      <c r="Z1124" s="2">
        <v>38160</v>
      </c>
      <c r="AA1124">
        <v>14.19</v>
      </c>
      <c r="AB1124">
        <v>14.3</v>
      </c>
      <c r="AC1124">
        <v>14.07</v>
      </c>
      <c r="AE1124" s="2">
        <v>38160</v>
      </c>
      <c r="AF1124">
        <v>20.97</v>
      </c>
      <c r="AG1124">
        <v>21.07</v>
      </c>
      <c r="AH1124">
        <v>20.77</v>
      </c>
      <c r="AJ1124" s="2">
        <v>38160</v>
      </c>
      <c r="AK1124">
        <v>15.56</v>
      </c>
      <c r="AL1124">
        <v>15.75</v>
      </c>
      <c r="AM1124">
        <v>15.55</v>
      </c>
      <c r="AO1124" s="2">
        <v>38160</v>
      </c>
      <c r="AP1124">
        <v>20.67</v>
      </c>
      <c r="AQ1124">
        <v>20.96</v>
      </c>
      <c r="AR1124">
        <v>20.57</v>
      </c>
      <c r="AT1124" s="2">
        <v>38160</v>
      </c>
      <c r="AU1124">
        <v>16.3</v>
      </c>
      <c r="AV1124">
        <v>26.01</v>
      </c>
      <c r="AW1124">
        <v>16.3</v>
      </c>
      <c r="AY1124" s="2">
        <v>38160</v>
      </c>
      <c r="AZ1124">
        <v>28.1</v>
      </c>
      <c r="BA1124">
        <v>28.22</v>
      </c>
      <c r="BB1124">
        <v>27.95</v>
      </c>
      <c r="BD1124" s="2">
        <v>38160</v>
      </c>
      <c r="BE1124">
        <v>16.850000000000001</v>
      </c>
      <c r="BF1124">
        <v>16.86</v>
      </c>
      <c r="BG1124">
        <v>16.809999999999999</v>
      </c>
      <c r="BI1124" s="2">
        <v>38160</v>
      </c>
      <c r="BJ1124">
        <v>15.25</v>
      </c>
      <c r="BK1124">
        <v>15.31</v>
      </c>
      <c r="BL1124">
        <v>15.24</v>
      </c>
      <c r="BN1124" s="2">
        <v>38160</v>
      </c>
      <c r="BO1124">
        <v>16.16</v>
      </c>
      <c r="BP1124">
        <v>16.28</v>
      </c>
      <c r="BQ1124">
        <v>15.99</v>
      </c>
      <c r="BS1124" s="2">
        <v>38160</v>
      </c>
      <c r="BT1124">
        <v>14.08</v>
      </c>
      <c r="BU1124">
        <v>14.1</v>
      </c>
      <c r="BV1124">
        <v>13.99</v>
      </c>
      <c r="BX1124" s="2">
        <v>38160</v>
      </c>
      <c r="BY1124">
        <v>19.57</v>
      </c>
      <c r="BZ1124">
        <v>19.95</v>
      </c>
      <c r="CA1124">
        <v>19.100000000000001</v>
      </c>
      <c r="CC1124" s="2">
        <v>38289</v>
      </c>
      <c r="CD1124">
        <v>25.54</v>
      </c>
      <c r="CE1124">
        <v>26.32</v>
      </c>
      <c r="CF1124">
        <v>24.84</v>
      </c>
      <c r="CH1124" s="2">
        <v>38160</v>
      </c>
      <c r="CI1124">
        <v>113.77</v>
      </c>
      <c r="CJ1124">
        <v>113.8</v>
      </c>
      <c r="CK1124">
        <v>113.75</v>
      </c>
      <c r="CM1124" s="2">
        <v>38331</v>
      </c>
      <c r="CN1124">
        <v>11.45</v>
      </c>
      <c r="CO1124">
        <v>11.79</v>
      </c>
      <c r="CP1124">
        <v>11.05</v>
      </c>
      <c r="CR1124" s="2">
        <v>38352</v>
      </c>
      <c r="CS1124">
        <v>22.24</v>
      </c>
      <c r="CT1124">
        <v>22.75</v>
      </c>
      <c r="CU1124">
        <v>21.86</v>
      </c>
      <c r="CW1124" s="2">
        <v>39287</v>
      </c>
      <c r="CX1124">
        <v>66.47</v>
      </c>
      <c r="CY1124">
        <v>66.569999999999993</v>
      </c>
      <c r="CZ1124">
        <v>66.319999999999993</v>
      </c>
      <c r="DB1124" s="2">
        <v>41030</v>
      </c>
      <c r="DC1124">
        <v>67.81</v>
      </c>
      <c r="DD1124">
        <v>69.900000000000006</v>
      </c>
      <c r="DE1124">
        <v>66.22</v>
      </c>
      <c r="DG1124" s="2">
        <v>41158</v>
      </c>
      <c r="DH1124">
        <v>72.839100000000002</v>
      </c>
      <c r="DI1124">
        <v>72.84</v>
      </c>
      <c r="DJ1124">
        <v>72.09</v>
      </c>
      <c r="DL1124" s="2">
        <v>41158</v>
      </c>
      <c r="DM1124">
        <v>37.28</v>
      </c>
      <c r="DN1124">
        <v>37.5</v>
      </c>
      <c r="DO1124">
        <v>37.08</v>
      </c>
      <c r="DQ1124" s="2">
        <v>41158</v>
      </c>
      <c r="DR1124">
        <v>56.83</v>
      </c>
      <c r="DS1124">
        <v>56.79</v>
      </c>
      <c r="DT1124">
        <v>56.45</v>
      </c>
    </row>
    <row r="1125" spans="1:124" x14ac:dyDescent="0.25">
      <c r="A1125" s="2">
        <v>38161</v>
      </c>
      <c r="B1125">
        <v>13.21</v>
      </c>
      <c r="C1125">
        <v>13.53</v>
      </c>
      <c r="D1125">
        <v>13.17</v>
      </c>
      <c r="F1125" s="2">
        <v>38161</v>
      </c>
      <c r="G1125">
        <v>9.68</v>
      </c>
      <c r="H1125">
        <v>9.98</v>
      </c>
      <c r="I1125">
        <v>9.4600000000000009</v>
      </c>
      <c r="K1125" s="2">
        <v>38161</v>
      </c>
      <c r="L1125">
        <v>10.38</v>
      </c>
      <c r="M1125">
        <v>10.58</v>
      </c>
      <c r="N1125">
        <v>10.25</v>
      </c>
      <c r="P1125" s="2">
        <v>38161</v>
      </c>
      <c r="Q1125">
        <v>6.12</v>
      </c>
      <c r="R1125">
        <v>6.23</v>
      </c>
      <c r="S1125">
        <v>6.02</v>
      </c>
      <c r="U1125" s="2">
        <v>38161</v>
      </c>
      <c r="V1125">
        <v>16.72</v>
      </c>
      <c r="W1125">
        <v>26.6</v>
      </c>
      <c r="X1125">
        <v>16.52</v>
      </c>
      <c r="Z1125" s="2">
        <v>38161</v>
      </c>
      <c r="AA1125">
        <v>14.19</v>
      </c>
      <c r="AB1125">
        <v>14.39</v>
      </c>
      <c r="AC1125">
        <v>14.2</v>
      </c>
      <c r="AE1125" s="2">
        <v>38161</v>
      </c>
      <c r="AF1125">
        <v>20.99</v>
      </c>
      <c r="AG1125">
        <v>21.24</v>
      </c>
      <c r="AH1125">
        <v>20.89</v>
      </c>
      <c r="AJ1125" s="2">
        <v>38161</v>
      </c>
      <c r="AK1125">
        <v>15.7</v>
      </c>
      <c r="AL1125">
        <v>15.75</v>
      </c>
      <c r="AM1125">
        <v>15.63</v>
      </c>
      <c r="AO1125" s="2">
        <v>38161</v>
      </c>
      <c r="AP1125">
        <v>20.91</v>
      </c>
      <c r="AQ1125">
        <v>21.01</v>
      </c>
      <c r="AR1125">
        <v>20.71</v>
      </c>
      <c r="AT1125" s="2">
        <v>38161</v>
      </c>
      <c r="AU1125">
        <v>16.329999999999998</v>
      </c>
      <c r="AV1125">
        <v>26.07</v>
      </c>
      <c r="AW1125">
        <v>16.29</v>
      </c>
      <c r="AY1125" s="2">
        <v>38161</v>
      </c>
      <c r="AZ1125">
        <v>28.16</v>
      </c>
      <c r="BA1125">
        <v>28.37</v>
      </c>
      <c r="BB1125">
        <v>28.06</v>
      </c>
      <c r="BD1125" s="2">
        <v>38161</v>
      </c>
      <c r="BE1125">
        <v>17.11</v>
      </c>
      <c r="BF1125">
        <v>17.21</v>
      </c>
      <c r="BG1125">
        <v>17.11</v>
      </c>
      <c r="BI1125" s="2">
        <v>38161</v>
      </c>
      <c r="BJ1125">
        <v>15.31</v>
      </c>
      <c r="BK1125">
        <v>15.32</v>
      </c>
      <c r="BL1125">
        <v>15.28</v>
      </c>
      <c r="BN1125" s="2">
        <v>38161</v>
      </c>
      <c r="BO1125">
        <v>16.149999999999999</v>
      </c>
      <c r="BP1125">
        <v>16.39</v>
      </c>
      <c r="BQ1125">
        <v>16.149999999999999</v>
      </c>
      <c r="BS1125" s="2">
        <v>38161</v>
      </c>
      <c r="BT1125">
        <v>14.13</v>
      </c>
      <c r="BU1125">
        <v>14.21</v>
      </c>
      <c r="BV1125">
        <v>14.12</v>
      </c>
      <c r="BX1125" s="2">
        <v>38161</v>
      </c>
      <c r="BY1125">
        <v>19.5</v>
      </c>
      <c r="BZ1125">
        <v>19.97</v>
      </c>
      <c r="CA1125">
        <v>19.05</v>
      </c>
      <c r="CC1125" s="2">
        <v>38292</v>
      </c>
      <c r="CD1125">
        <v>25.53</v>
      </c>
      <c r="CE1125">
        <v>26.2</v>
      </c>
      <c r="CF1125">
        <v>24.8</v>
      </c>
      <c r="CH1125" s="2">
        <v>38161</v>
      </c>
      <c r="CI1125">
        <v>114.75</v>
      </c>
      <c r="CJ1125">
        <v>114.68</v>
      </c>
      <c r="CK1125">
        <v>114.6</v>
      </c>
      <c r="CM1125" s="2">
        <v>38334</v>
      </c>
      <c r="CN1125">
        <v>11.4</v>
      </c>
      <c r="CO1125">
        <v>11.78</v>
      </c>
      <c r="CP1125">
        <v>11.22</v>
      </c>
      <c r="CR1125" s="2">
        <v>38355</v>
      </c>
      <c r="CS1125">
        <v>21.66</v>
      </c>
      <c r="CT1125">
        <v>22.21</v>
      </c>
      <c r="CU1125">
        <v>21.18</v>
      </c>
      <c r="CW1125" s="2">
        <v>39288</v>
      </c>
      <c r="CX1125">
        <v>66.77</v>
      </c>
      <c r="CY1125">
        <v>66.674999999999997</v>
      </c>
      <c r="CZ1125">
        <v>66.55</v>
      </c>
      <c r="DB1125" s="2">
        <v>41031</v>
      </c>
      <c r="DC1125">
        <v>67</v>
      </c>
      <c r="DD1125">
        <v>69.3</v>
      </c>
      <c r="DE1125">
        <v>65.27</v>
      </c>
      <c r="DG1125" s="2">
        <v>41159</v>
      </c>
      <c r="DH1125">
        <v>73.05</v>
      </c>
      <c r="DI1125">
        <v>74.569999999999993</v>
      </c>
      <c r="DJ1125">
        <v>71.430000000000007</v>
      </c>
      <c r="DL1125" s="2">
        <v>41159</v>
      </c>
      <c r="DM1125">
        <v>37.29</v>
      </c>
      <c r="DN1125">
        <v>42.95</v>
      </c>
      <c r="DO1125">
        <v>34.409999999999997</v>
      </c>
      <c r="DQ1125" s="2">
        <v>41159</v>
      </c>
      <c r="DR1125">
        <v>57.7</v>
      </c>
      <c r="DS1125">
        <v>59.74</v>
      </c>
      <c r="DT1125">
        <v>57.61</v>
      </c>
    </row>
    <row r="1126" spans="1:124" x14ac:dyDescent="0.25">
      <c r="A1126" s="2">
        <v>38162</v>
      </c>
      <c r="B1126">
        <v>13.4</v>
      </c>
      <c r="C1126">
        <v>13.69</v>
      </c>
      <c r="D1126">
        <v>13.33</v>
      </c>
      <c r="F1126" s="2">
        <v>38162</v>
      </c>
      <c r="G1126">
        <v>9.91</v>
      </c>
      <c r="H1126">
        <v>10.15</v>
      </c>
      <c r="I1126">
        <v>9.86</v>
      </c>
      <c r="K1126" s="2">
        <v>38162</v>
      </c>
      <c r="L1126">
        <v>10.51</v>
      </c>
      <c r="M1126">
        <v>10.52</v>
      </c>
      <c r="N1126">
        <v>10.51</v>
      </c>
      <c r="P1126" s="2">
        <v>38162</v>
      </c>
      <c r="Q1126">
        <v>6.13</v>
      </c>
      <c r="R1126">
        <v>6.3</v>
      </c>
      <c r="S1126">
        <v>6.02</v>
      </c>
      <c r="U1126" s="2">
        <v>38162</v>
      </c>
      <c r="V1126">
        <v>16.77</v>
      </c>
      <c r="W1126">
        <v>26.65</v>
      </c>
      <c r="X1126">
        <v>16.57</v>
      </c>
      <c r="Z1126" s="2">
        <v>38162</v>
      </c>
      <c r="AA1126">
        <v>14.25</v>
      </c>
      <c r="AB1126">
        <v>14.36</v>
      </c>
      <c r="AC1126">
        <v>14.12</v>
      </c>
      <c r="AE1126" s="2">
        <v>38162</v>
      </c>
      <c r="AF1126">
        <v>21.04</v>
      </c>
      <c r="AG1126">
        <v>21.25</v>
      </c>
      <c r="AH1126">
        <v>20.93</v>
      </c>
      <c r="AJ1126" s="2">
        <v>38162</v>
      </c>
      <c r="AK1126">
        <v>15.8</v>
      </c>
      <c r="AL1126">
        <v>15.8</v>
      </c>
      <c r="AM1126">
        <v>15.64</v>
      </c>
      <c r="AO1126" s="2">
        <v>38162</v>
      </c>
      <c r="AP1126">
        <v>20.81</v>
      </c>
      <c r="AQ1126">
        <v>20.98</v>
      </c>
      <c r="AR1126">
        <v>20.66</v>
      </c>
      <c r="AT1126" s="2">
        <v>38162</v>
      </c>
      <c r="AU1126">
        <v>16.29</v>
      </c>
      <c r="AV1126">
        <v>16.309999999999999</v>
      </c>
      <c r="AW1126">
        <v>16.28</v>
      </c>
      <c r="AY1126" s="2">
        <v>38162</v>
      </c>
      <c r="AZ1126">
        <v>28.35</v>
      </c>
      <c r="BA1126">
        <v>28.46</v>
      </c>
      <c r="BB1126">
        <v>28.14</v>
      </c>
      <c r="BD1126" s="2">
        <v>38162</v>
      </c>
      <c r="BE1126">
        <v>17.48</v>
      </c>
      <c r="BF1126">
        <v>17.489999999999998</v>
      </c>
      <c r="BG1126">
        <v>17.21</v>
      </c>
      <c r="BI1126" s="2">
        <v>38162</v>
      </c>
      <c r="BJ1126">
        <v>15.36</v>
      </c>
      <c r="BK1126">
        <v>15.39</v>
      </c>
      <c r="BL1126">
        <v>15.36</v>
      </c>
      <c r="BN1126" s="2">
        <v>38162</v>
      </c>
      <c r="BO1126">
        <v>16.02</v>
      </c>
      <c r="BP1126">
        <v>16.190000000000001</v>
      </c>
      <c r="BQ1126">
        <v>15.9</v>
      </c>
      <c r="BS1126" s="2">
        <v>38162</v>
      </c>
      <c r="BT1126">
        <v>14.19</v>
      </c>
      <c r="BU1126">
        <v>14.29</v>
      </c>
      <c r="BV1126">
        <v>14.16</v>
      </c>
      <c r="BX1126" s="2">
        <v>38162</v>
      </c>
      <c r="BY1126">
        <v>19.600000000000001</v>
      </c>
      <c r="BZ1126">
        <v>19.989999999999998</v>
      </c>
      <c r="CA1126">
        <v>19.2</v>
      </c>
      <c r="CC1126" s="2">
        <v>38293</v>
      </c>
      <c r="CD1126">
        <v>25.93</v>
      </c>
      <c r="CE1126">
        <v>26.75</v>
      </c>
      <c r="CF1126">
        <v>25.04</v>
      </c>
      <c r="CH1126" s="2">
        <v>38162</v>
      </c>
      <c r="CI1126">
        <v>114.39</v>
      </c>
      <c r="CJ1126">
        <v>114.56</v>
      </c>
      <c r="CK1126">
        <v>114.42</v>
      </c>
      <c r="CM1126" s="2">
        <v>38335</v>
      </c>
      <c r="CN1126">
        <v>11.45</v>
      </c>
      <c r="CO1126">
        <v>11.9</v>
      </c>
      <c r="CP1126">
        <v>11.15</v>
      </c>
      <c r="CR1126" s="2">
        <v>38356</v>
      </c>
      <c r="CS1126">
        <v>20.73</v>
      </c>
      <c r="CT1126">
        <v>20.6</v>
      </c>
      <c r="CU1126">
        <v>20.32</v>
      </c>
      <c r="CW1126" s="2">
        <v>39289</v>
      </c>
      <c r="CX1126">
        <v>62.74</v>
      </c>
      <c r="CY1126">
        <v>62.704999999999998</v>
      </c>
      <c r="CZ1126">
        <v>62.5</v>
      </c>
      <c r="DB1126" s="2">
        <v>41032</v>
      </c>
      <c r="DC1126">
        <v>66.69</v>
      </c>
      <c r="DD1126">
        <v>66.7</v>
      </c>
      <c r="DE1126">
        <v>64.89</v>
      </c>
      <c r="DG1126" s="2">
        <v>41162</v>
      </c>
      <c r="DH1126">
        <v>73</v>
      </c>
      <c r="DI1126">
        <v>74.89</v>
      </c>
      <c r="DJ1126">
        <v>71.41</v>
      </c>
      <c r="DL1126" s="2">
        <v>41162</v>
      </c>
      <c r="DM1126">
        <v>37.65</v>
      </c>
      <c r="DN1126">
        <v>42.95</v>
      </c>
      <c r="DO1126">
        <v>34.51</v>
      </c>
      <c r="DQ1126" s="2">
        <v>41162</v>
      </c>
      <c r="DR1126">
        <v>56.8</v>
      </c>
      <c r="DS1126">
        <v>57.19</v>
      </c>
      <c r="DT1126">
        <v>56.12</v>
      </c>
    </row>
    <row r="1127" spans="1:124" x14ac:dyDescent="0.25">
      <c r="A1127" s="2">
        <v>38163</v>
      </c>
      <c r="B1127">
        <v>13.35</v>
      </c>
      <c r="C1127">
        <v>13.72</v>
      </c>
      <c r="D1127">
        <v>13.32</v>
      </c>
      <c r="F1127" s="2">
        <v>38163</v>
      </c>
      <c r="G1127">
        <v>9.8699999999999992</v>
      </c>
      <c r="H1127">
        <v>10.19</v>
      </c>
      <c r="I1127">
        <v>9.6</v>
      </c>
      <c r="K1127" s="2">
        <v>38163</v>
      </c>
      <c r="L1127">
        <v>10.51</v>
      </c>
      <c r="M1127">
        <v>10.62</v>
      </c>
      <c r="N1127">
        <v>10.48</v>
      </c>
      <c r="P1127" s="2">
        <v>38163</v>
      </c>
      <c r="Q1127">
        <v>6.09</v>
      </c>
      <c r="R1127">
        <v>6.27</v>
      </c>
      <c r="S1127">
        <v>5.97</v>
      </c>
      <c r="U1127" s="2">
        <v>38163</v>
      </c>
      <c r="V1127">
        <v>16.8</v>
      </c>
      <c r="W1127">
        <v>26.76</v>
      </c>
      <c r="X1127">
        <v>16.75</v>
      </c>
      <c r="Z1127" s="2">
        <v>38163</v>
      </c>
      <c r="AA1127">
        <v>14.19</v>
      </c>
      <c r="AB1127">
        <v>14.34</v>
      </c>
      <c r="AC1127">
        <v>14.03</v>
      </c>
      <c r="AE1127" s="2">
        <v>38163</v>
      </c>
      <c r="AF1127">
        <v>21</v>
      </c>
      <c r="AG1127">
        <v>21.22</v>
      </c>
      <c r="AH1127">
        <v>20.86</v>
      </c>
      <c r="AJ1127" s="2">
        <v>38163</v>
      </c>
      <c r="AK1127">
        <v>15.76</v>
      </c>
      <c r="AL1127">
        <v>15.83</v>
      </c>
      <c r="AM1127">
        <v>15.7</v>
      </c>
      <c r="AO1127" s="2">
        <v>38163</v>
      </c>
      <c r="AP1127">
        <v>21.08</v>
      </c>
      <c r="AQ1127">
        <v>21.08</v>
      </c>
      <c r="AR1127">
        <v>20.87</v>
      </c>
      <c r="AT1127" s="2">
        <v>38163</v>
      </c>
      <c r="AU1127">
        <v>16.420000000000002</v>
      </c>
      <c r="AV1127">
        <v>26.2</v>
      </c>
      <c r="AW1127">
        <v>16.420000000000002</v>
      </c>
      <c r="AY1127" s="2">
        <v>38163</v>
      </c>
      <c r="AZ1127">
        <v>28.17</v>
      </c>
      <c r="BA1127">
        <v>28.25</v>
      </c>
      <c r="BB1127">
        <v>28.02</v>
      </c>
      <c r="BD1127" s="2">
        <v>38163</v>
      </c>
      <c r="BE1127">
        <v>17.32</v>
      </c>
      <c r="BF1127">
        <v>17.37</v>
      </c>
      <c r="BG1127">
        <v>17.32</v>
      </c>
      <c r="BI1127" s="2">
        <v>38163</v>
      </c>
      <c r="BJ1127">
        <v>15.27</v>
      </c>
      <c r="BK1127">
        <v>15.31</v>
      </c>
      <c r="BL1127">
        <v>15.27</v>
      </c>
      <c r="BN1127" s="2">
        <v>38163</v>
      </c>
      <c r="BO1127">
        <v>16.2</v>
      </c>
      <c r="BP1127">
        <v>16.239999999999998</v>
      </c>
      <c r="BQ1127">
        <v>15.94</v>
      </c>
      <c r="BS1127" s="2">
        <v>38163</v>
      </c>
      <c r="BT1127">
        <v>14.15</v>
      </c>
      <c r="BU1127">
        <v>14.26</v>
      </c>
      <c r="BV1127">
        <v>14.09</v>
      </c>
      <c r="BX1127" s="2">
        <v>38163</v>
      </c>
      <c r="BY1127">
        <v>19.55</v>
      </c>
      <c r="BZ1127">
        <v>19.899999999999999</v>
      </c>
      <c r="CA1127">
        <v>19.100000000000001</v>
      </c>
      <c r="CC1127" s="2">
        <v>38294</v>
      </c>
      <c r="CD1127">
        <v>26.35</v>
      </c>
      <c r="CE1127">
        <v>26.99</v>
      </c>
      <c r="CF1127">
        <v>25.65</v>
      </c>
      <c r="CH1127" s="2">
        <v>38163</v>
      </c>
      <c r="CI1127">
        <v>113.84</v>
      </c>
      <c r="CJ1127">
        <v>113.99</v>
      </c>
      <c r="CK1127">
        <v>113.96</v>
      </c>
      <c r="CM1127" s="2">
        <v>38336</v>
      </c>
      <c r="CN1127">
        <v>11.71</v>
      </c>
      <c r="CO1127">
        <v>11.85</v>
      </c>
      <c r="CP1127">
        <v>11.7</v>
      </c>
      <c r="CR1127" s="2">
        <v>38357</v>
      </c>
      <c r="CS1127">
        <v>20.55</v>
      </c>
      <c r="CT1127">
        <v>21.08</v>
      </c>
      <c r="CU1127">
        <v>20.05</v>
      </c>
      <c r="CW1127" s="2">
        <v>39290</v>
      </c>
      <c r="CX1127">
        <v>60.68</v>
      </c>
      <c r="CY1127">
        <v>60.685000000000002</v>
      </c>
      <c r="CZ1127">
        <v>60.674999999999997</v>
      </c>
      <c r="DB1127" s="2">
        <v>41033</v>
      </c>
      <c r="DC1127">
        <v>66.62</v>
      </c>
      <c r="DD1127">
        <v>68.739999999999995</v>
      </c>
      <c r="DE1127">
        <v>64.89</v>
      </c>
      <c r="DG1127" s="2">
        <v>41163</v>
      </c>
      <c r="DH1127">
        <v>73.239999999999995</v>
      </c>
      <c r="DI1127">
        <v>75.069999999999993</v>
      </c>
      <c r="DJ1127">
        <v>71.73</v>
      </c>
      <c r="DL1127" s="2">
        <v>41163</v>
      </c>
      <c r="DM1127">
        <v>37.950000000000003</v>
      </c>
      <c r="DN1127">
        <v>41.04</v>
      </c>
      <c r="DO1127">
        <v>34.51</v>
      </c>
      <c r="DQ1127" s="2">
        <v>41163</v>
      </c>
      <c r="DR1127">
        <v>57.41</v>
      </c>
      <c r="DS1127">
        <v>59.74</v>
      </c>
      <c r="DT1127">
        <v>56.09</v>
      </c>
    </row>
    <row r="1128" spans="1:124" x14ac:dyDescent="0.25">
      <c r="A1128" s="2">
        <v>38166</v>
      </c>
      <c r="B1128">
        <v>13.3</v>
      </c>
      <c r="C1128">
        <v>13.3</v>
      </c>
      <c r="D1128">
        <v>13.28</v>
      </c>
      <c r="F1128" s="2">
        <v>38166</v>
      </c>
      <c r="G1128">
        <v>9.89</v>
      </c>
      <c r="H1128">
        <v>10.26</v>
      </c>
      <c r="I1128">
        <v>9.5500000000000007</v>
      </c>
      <c r="K1128" s="2">
        <v>38166</v>
      </c>
      <c r="L1128">
        <v>10.57</v>
      </c>
      <c r="M1128">
        <v>10.61</v>
      </c>
      <c r="N1128">
        <v>10.57</v>
      </c>
      <c r="P1128" s="2">
        <v>38166</v>
      </c>
      <c r="Q1128">
        <v>6.15</v>
      </c>
      <c r="R1128">
        <v>6.29</v>
      </c>
      <c r="S1128">
        <v>6.03</v>
      </c>
      <c r="U1128" s="2">
        <v>38166</v>
      </c>
      <c r="V1128">
        <v>16.88</v>
      </c>
      <c r="W1128">
        <v>26.85</v>
      </c>
      <c r="X1128">
        <v>16.75</v>
      </c>
      <c r="Z1128" s="2">
        <v>38166</v>
      </c>
      <c r="AA1128">
        <v>14.25</v>
      </c>
      <c r="AB1128">
        <v>14.35</v>
      </c>
      <c r="AC1128">
        <v>14.11</v>
      </c>
      <c r="AE1128" s="2">
        <v>38166</v>
      </c>
      <c r="AF1128">
        <v>21.18</v>
      </c>
      <c r="AG1128">
        <v>21.3</v>
      </c>
      <c r="AH1128">
        <v>20.95</v>
      </c>
      <c r="AJ1128" s="2">
        <v>38166</v>
      </c>
      <c r="AK1128">
        <v>15.97</v>
      </c>
      <c r="AL1128">
        <v>16.05</v>
      </c>
      <c r="AM1128">
        <v>15.9</v>
      </c>
      <c r="AO1128" s="2">
        <v>38166</v>
      </c>
      <c r="AP1128">
        <v>21.01</v>
      </c>
      <c r="AQ1128">
        <v>21.15</v>
      </c>
      <c r="AR1128">
        <v>20.9</v>
      </c>
      <c r="AT1128" s="2">
        <v>38166</v>
      </c>
      <c r="AU1128">
        <v>16.61</v>
      </c>
      <c r="AV1128">
        <v>26.47</v>
      </c>
      <c r="AW1128">
        <v>16.600000000000001</v>
      </c>
      <c r="AY1128" s="2">
        <v>38166</v>
      </c>
      <c r="AZ1128">
        <v>28.43</v>
      </c>
      <c r="BA1128">
        <v>28.52</v>
      </c>
      <c r="BB1128">
        <v>28.29</v>
      </c>
      <c r="BD1128" s="2">
        <v>38166</v>
      </c>
      <c r="BE1128">
        <v>17.329999999999998</v>
      </c>
      <c r="BF1128">
        <v>17.45</v>
      </c>
      <c r="BG1128">
        <v>17.32</v>
      </c>
      <c r="BI1128" s="2">
        <v>38166</v>
      </c>
      <c r="BJ1128">
        <v>15.3</v>
      </c>
      <c r="BK1128">
        <v>15.35</v>
      </c>
      <c r="BL1128">
        <v>15.25</v>
      </c>
      <c r="BN1128" s="2">
        <v>38166</v>
      </c>
      <c r="BO1128">
        <v>16.260000000000002</v>
      </c>
      <c r="BP1128">
        <v>16.350000000000001</v>
      </c>
      <c r="BQ1128">
        <v>16</v>
      </c>
      <c r="BS1128" s="2">
        <v>38166</v>
      </c>
      <c r="BT1128">
        <v>14.05</v>
      </c>
      <c r="BU1128">
        <v>14.15</v>
      </c>
      <c r="BV1128">
        <v>14.03</v>
      </c>
      <c r="BX1128" s="2">
        <v>38166</v>
      </c>
      <c r="BY1128">
        <v>19.21</v>
      </c>
      <c r="BZ1128">
        <v>19.670000000000002</v>
      </c>
      <c r="CA1128">
        <v>18.72</v>
      </c>
      <c r="CC1128" s="2">
        <v>38295</v>
      </c>
      <c r="CD1128">
        <v>26.65</v>
      </c>
      <c r="CE1128">
        <v>27.35</v>
      </c>
      <c r="CF1128">
        <v>26</v>
      </c>
      <c r="CH1128" s="2">
        <v>38166</v>
      </c>
      <c r="CI1128">
        <v>113.45</v>
      </c>
      <c r="CJ1128">
        <v>113.31</v>
      </c>
      <c r="CK1128">
        <v>113.23</v>
      </c>
      <c r="CM1128" s="2">
        <v>38337</v>
      </c>
      <c r="CN1128">
        <v>11.71</v>
      </c>
      <c r="CO1128">
        <v>11.99</v>
      </c>
      <c r="CP1128">
        <v>11.3</v>
      </c>
      <c r="CR1128" s="2">
        <v>38358</v>
      </c>
      <c r="CS1128">
        <v>20.37</v>
      </c>
      <c r="CT1128">
        <v>20.79</v>
      </c>
      <c r="CU1128">
        <v>19.899999999999999</v>
      </c>
      <c r="CW1128" s="2">
        <v>39293</v>
      </c>
      <c r="CX1128">
        <v>62.515000000000001</v>
      </c>
      <c r="CY1128">
        <v>62.744999999999997</v>
      </c>
      <c r="CZ1128">
        <v>62.424999999999997</v>
      </c>
      <c r="DB1128" s="2">
        <v>41036</v>
      </c>
      <c r="DC1128">
        <v>66.849999999999994</v>
      </c>
      <c r="DD1128">
        <v>68.42</v>
      </c>
      <c r="DE1128">
        <v>66.900000000000006</v>
      </c>
      <c r="DG1128" s="2">
        <v>41164</v>
      </c>
      <c r="DH1128">
        <v>73.930000000000007</v>
      </c>
      <c r="DI1128">
        <v>75.7</v>
      </c>
      <c r="DJ1128">
        <v>73.97</v>
      </c>
      <c r="DL1128" s="2">
        <v>41164</v>
      </c>
      <c r="DM1128">
        <v>38.229799999999997</v>
      </c>
      <c r="DN1128">
        <v>41.37</v>
      </c>
      <c r="DO1128">
        <v>34.71</v>
      </c>
      <c r="DQ1128" s="2">
        <v>41164</v>
      </c>
      <c r="DR1128">
        <v>57.32</v>
      </c>
      <c r="DS1128">
        <v>59.39</v>
      </c>
      <c r="DT1128">
        <v>56.09</v>
      </c>
    </row>
    <row r="1129" spans="1:124" x14ac:dyDescent="0.25">
      <c r="A1129" s="2">
        <v>38167</v>
      </c>
      <c r="B1129">
        <v>13.17</v>
      </c>
      <c r="C1129">
        <v>13.2</v>
      </c>
      <c r="D1129">
        <v>13.05</v>
      </c>
      <c r="F1129" s="2">
        <v>38167</v>
      </c>
      <c r="G1129">
        <v>9.9</v>
      </c>
      <c r="H1129">
        <v>10.29</v>
      </c>
      <c r="I1129">
        <v>9.8000000000000007</v>
      </c>
      <c r="K1129" s="2">
        <v>38167</v>
      </c>
      <c r="L1129">
        <v>10.57</v>
      </c>
      <c r="M1129">
        <v>10.62</v>
      </c>
      <c r="N1129">
        <v>10.52</v>
      </c>
      <c r="P1129" s="2">
        <v>38167</v>
      </c>
      <c r="Q1129">
        <v>6.25</v>
      </c>
      <c r="R1129">
        <v>6.38</v>
      </c>
      <c r="S1129">
        <v>6.05</v>
      </c>
      <c r="U1129" s="2">
        <v>38167</v>
      </c>
      <c r="V1129">
        <v>17.059999999999999</v>
      </c>
      <c r="W1129">
        <v>18.14</v>
      </c>
      <c r="X1129">
        <v>15.43</v>
      </c>
      <c r="Z1129" s="2">
        <v>38167</v>
      </c>
      <c r="AA1129">
        <v>14.21</v>
      </c>
      <c r="AB1129">
        <v>14.4</v>
      </c>
      <c r="AC1129">
        <v>14.1</v>
      </c>
      <c r="AE1129" s="2">
        <v>38167</v>
      </c>
      <c r="AF1129">
        <v>21.01</v>
      </c>
      <c r="AG1129">
        <v>21.22</v>
      </c>
      <c r="AH1129">
        <v>20.89</v>
      </c>
      <c r="AJ1129" s="2">
        <v>38167</v>
      </c>
      <c r="AK1129">
        <v>15.97</v>
      </c>
      <c r="AL1129">
        <v>16.079999999999998</v>
      </c>
      <c r="AM1129">
        <v>15.92</v>
      </c>
      <c r="AO1129" s="2">
        <v>38167</v>
      </c>
      <c r="AP1129">
        <v>21</v>
      </c>
      <c r="AQ1129">
        <v>21.19</v>
      </c>
      <c r="AR1129">
        <v>20.9</v>
      </c>
      <c r="AT1129" s="2">
        <v>38167</v>
      </c>
      <c r="AU1129">
        <v>16.48</v>
      </c>
      <c r="AV1129">
        <v>26.28</v>
      </c>
      <c r="AW1129">
        <v>16.45</v>
      </c>
      <c r="AY1129" s="2">
        <v>38167</v>
      </c>
      <c r="AZ1129">
        <v>28</v>
      </c>
      <c r="BA1129">
        <v>28.18</v>
      </c>
      <c r="BB1129">
        <v>27.9</v>
      </c>
      <c r="BD1129" s="2">
        <v>38167</v>
      </c>
      <c r="BE1129">
        <v>17.47</v>
      </c>
      <c r="BF1129">
        <v>17.48</v>
      </c>
      <c r="BG1129">
        <v>17.32</v>
      </c>
      <c r="BI1129" s="2">
        <v>38167</v>
      </c>
      <c r="BJ1129">
        <v>15</v>
      </c>
      <c r="BK1129">
        <v>15.09</v>
      </c>
      <c r="BL1129">
        <v>14.98</v>
      </c>
      <c r="BN1129" s="2">
        <v>38167</v>
      </c>
      <c r="BO1129">
        <v>16.05</v>
      </c>
      <c r="BP1129">
        <v>16.2</v>
      </c>
      <c r="BQ1129">
        <v>15.95</v>
      </c>
      <c r="BS1129" s="2">
        <v>38167</v>
      </c>
      <c r="BT1129">
        <v>14.17</v>
      </c>
      <c r="BU1129">
        <v>14.22</v>
      </c>
      <c r="BV1129">
        <v>14.12</v>
      </c>
      <c r="BX1129" s="2">
        <v>38167</v>
      </c>
      <c r="BY1129">
        <v>19.22</v>
      </c>
      <c r="BZ1129">
        <v>19.64</v>
      </c>
      <c r="CA1129">
        <v>18.8</v>
      </c>
      <c r="CC1129" s="2">
        <v>38296</v>
      </c>
      <c r="CD1129">
        <v>26.5</v>
      </c>
      <c r="CE1129">
        <v>27.2</v>
      </c>
      <c r="CF1129">
        <v>25.74</v>
      </c>
      <c r="CH1129" s="2">
        <v>38167</v>
      </c>
      <c r="CI1129">
        <v>113.92</v>
      </c>
      <c r="CJ1129">
        <v>113.99</v>
      </c>
      <c r="CK1129">
        <v>113.88</v>
      </c>
      <c r="CM1129" s="2">
        <v>38338</v>
      </c>
      <c r="CN1129">
        <v>11.7</v>
      </c>
      <c r="CO1129">
        <v>11.99</v>
      </c>
      <c r="CP1129">
        <v>11.7</v>
      </c>
      <c r="CR1129" s="2">
        <v>38359</v>
      </c>
      <c r="CS1129">
        <v>20.65</v>
      </c>
      <c r="CT1129">
        <v>21.09</v>
      </c>
      <c r="CU1129">
        <v>20.62</v>
      </c>
      <c r="CW1129" s="2">
        <v>39294</v>
      </c>
      <c r="CX1129">
        <v>61.3</v>
      </c>
      <c r="CY1129">
        <v>61.475000000000001</v>
      </c>
      <c r="CZ1129">
        <v>61.2</v>
      </c>
      <c r="DB1129" s="2">
        <v>41037</v>
      </c>
      <c r="DC1129">
        <v>66.27</v>
      </c>
      <c r="DD1129">
        <v>67.989999999999995</v>
      </c>
      <c r="DE1129">
        <v>64.89</v>
      </c>
      <c r="DG1129" s="2">
        <v>41165</v>
      </c>
      <c r="DH1129">
        <v>75.12</v>
      </c>
      <c r="DI1129">
        <v>75.11</v>
      </c>
      <c r="DJ1129">
        <v>74.400000000000006</v>
      </c>
      <c r="DL1129" s="2">
        <v>41165</v>
      </c>
      <c r="DM1129">
        <v>38.770000000000003</v>
      </c>
      <c r="DN1129">
        <v>41.67</v>
      </c>
      <c r="DO1129">
        <v>35.020000000000003</v>
      </c>
      <c r="DQ1129" s="2">
        <v>41165</v>
      </c>
      <c r="DR1129">
        <v>57.64</v>
      </c>
      <c r="DS1129">
        <v>59.7</v>
      </c>
      <c r="DT1129">
        <v>56.09</v>
      </c>
    </row>
    <row r="1130" spans="1:124" x14ac:dyDescent="0.25">
      <c r="A1130" s="2">
        <v>38168</v>
      </c>
      <c r="B1130">
        <v>13.42</v>
      </c>
      <c r="C1130">
        <v>13.44</v>
      </c>
      <c r="D1130">
        <v>13.24</v>
      </c>
      <c r="F1130" s="2">
        <v>38168</v>
      </c>
      <c r="G1130">
        <v>10.130000000000001</v>
      </c>
      <c r="H1130">
        <v>10.17</v>
      </c>
      <c r="I1130">
        <v>9.8000000000000007</v>
      </c>
      <c r="K1130" s="2">
        <v>38168</v>
      </c>
      <c r="L1130">
        <v>10.62</v>
      </c>
      <c r="M1130">
        <v>10.66</v>
      </c>
      <c r="N1130">
        <v>10.46</v>
      </c>
      <c r="P1130" s="2">
        <v>38168</v>
      </c>
      <c r="Q1130">
        <v>6.26</v>
      </c>
      <c r="R1130">
        <v>6.26</v>
      </c>
      <c r="S1130">
        <v>6.1</v>
      </c>
      <c r="U1130" s="2">
        <v>38168</v>
      </c>
      <c r="V1130">
        <v>17.149999999999999</v>
      </c>
      <c r="W1130">
        <v>18.43</v>
      </c>
      <c r="X1130">
        <v>15.73</v>
      </c>
      <c r="Z1130" s="2">
        <v>38168</v>
      </c>
      <c r="AA1130">
        <v>14.4</v>
      </c>
      <c r="AB1130">
        <v>14.57</v>
      </c>
      <c r="AC1130">
        <v>14.29</v>
      </c>
      <c r="AE1130" s="2">
        <v>38168</v>
      </c>
      <c r="AF1130">
        <v>21.17</v>
      </c>
      <c r="AG1130">
        <v>21.3</v>
      </c>
      <c r="AH1130">
        <v>21.12</v>
      </c>
      <c r="AJ1130" s="2">
        <v>38168</v>
      </c>
      <c r="AK1130">
        <v>16.149999999999999</v>
      </c>
      <c r="AL1130">
        <v>16.16</v>
      </c>
      <c r="AM1130">
        <v>16</v>
      </c>
      <c r="AO1130" s="2">
        <v>38168</v>
      </c>
      <c r="AP1130">
        <v>21.03</v>
      </c>
      <c r="AQ1130">
        <v>21.2</v>
      </c>
      <c r="AR1130">
        <v>20.82</v>
      </c>
      <c r="AT1130" s="2">
        <v>38168</v>
      </c>
      <c r="AU1130">
        <v>16.579999999999998</v>
      </c>
      <c r="AV1130">
        <v>16.649999999999999</v>
      </c>
      <c r="AW1130">
        <v>16.579999999999998</v>
      </c>
      <c r="AY1130" s="2">
        <v>38168</v>
      </c>
      <c r="AZ1130">
        <v>28.32</v>
      </c>
      <c r="BA1130">
        <v>28.42</v>
      </c>
      <c r="BB1130">
        <v>23.91</v>
      </c>
      <c r="BD1130" s="2">
        <v>38168</v>
      </c>
      <c r="BE1130">
        <v>17.579999999999998</v>
      </c>
      <c r="BF1130">
        <v>17.59</v>
      </c>
      <c r="BG1130">
        <v>17.54</v>
      </c>
      <c r="BI1130" s="2">
        <v>38168</v>
      </c>
      <c r="BJ1130">
        <v>15.22</v>
      </c>
      <c r="BK1130">
        <v>15.23</v>
      </c>
      <c r="BL1130">
        <v>15.18</v>
      </c>
      <c r="BN1130" s="2">
        <v>38168</v>
      </c>
      <c r="BO1130">
        <v>16.149999999999999</v>
      </c>
      <c r="BP1130">
        <v>16.23</v>
      </c>
      <c r="BQ1130">
        <v>15.96</v>
      </c>
      <c r="BS1130" s="2">
        <v>38168</v>
      </c>
      <c r="BT1130">
        <v>14.37</v>
      </c>
      <c r="BU1130">
        <v>14.38</v>
      </c>
      <c r="BV1130">
        <v>14.35</v>
      </c>
      <c r="BX1130" s="2">
        <v>38168</v>
      </c>
      <c r="BY1130">
        <v>19.489999999999998</v>
      </c>
      <c r="BZ1130">
        <v>19.899999999999999</v>
      </c>
      <c r="CA1130">
        <v>19.05</v>
      </c>
      <c r="CC1130" s="2">
        <v>38299</v>
      </c>
      <c r="CD1130">
        <v>26.25</v>
      </c>
      <c r="CE1130">
        <v>26.89</v>
      </c>
      <c r="CF1130">
        <v>25.4</v>
      </c>
      <c r="CH1130" s="2">
        <v>38168</v>
      </c>
      <c r="CI1130">
        <v>114.53</v>
      </c>
      <c r="CJ1130">
        <v>114.47</v>
      </c>
      <c r="CK1130">
        <v>114.36</v>
      </c>
      <c r="CM1130" s="2">
        <v>38341</v>
      </c>
      <c r="CN1130">
        <v>11.68</v>
      </c>
      <c r="CO1130">
        <v>11.99</v>
      </c>
      <c r="CP1130">
        <v>11.25</v>
      </c>
      <c r="CR1130" s="2">
        <v>38362</v>
      </c>
      <c r="CS1130">
        <v>20.54</v>
      </c>
      <c r="CT1130">
        <v>20.95</v>
      </c>
      <c r="CU1130">
        <v>20.100000000000001</v>
      </c>
      <c r="CW1130" s="2">
        <v>39295</v>
      </c>
      <c r="CX1130">
        <v>61.344999999999999</v>
      </c>
      <c r="CY1130">
        <v>61.424999999999997</v>
      </c>
      <c r="CZ1130">
        <v>61.314999999999998</v>
      </c>
      <c r="DB1130" s="2">
        <v>41038</v>
      </c>
      <c r="DC1130">
        <v>65.209999999999994</v>
      </c>
      <c r="DD1130">
        <v>66.599999999999994</v>
      </c>
      <c r="DE1130">
        <v>65.11</v>
      </c>
      <c r="DG1130" s="2">
        <v>41166</v>
      </c>
      <c r="DH1130">
        <v>76.010000000000005</v>
      </c>
      <c r="DI1130">
        <v>77.38</v>
      </c>
      <c r="DJ1130">
        <v>74.12</v>
      </c>
      <c r="DL1130" s="2">
        <v>41166</v>
      </c>
      <c r="DM1130">
        <v>38.72</v>
      </c>
      <c r="DN1130">
        <v>42.95</v>
      </c>
      <c r="DO1130">
        <v>35.22</v>
      </c>
      <c r="DQ1130" s="2">
        <v>41166</v>
      </c>
      <c r="DR1130">
        <v>57.31</v>
      </c>
      <c r="DS1130">
        <v>59.7</v>
      </c>
      <c r="DT1130">
        <v>56.09</v>
      </c>
    </row>
    <row r="1131" spans="1:124" x14ac:dyDescent="0.25">
      <c r="A1131" s="2">
        <v>38169</v>
      </c>
      <c r="B1131">
        <v>13.3</v>
      </c>
      <c r="C1131">
        <v>13.4</v>
      </c>
      <c r="D1131">
        <v>13.3</v>
      </c>
      <c r="F1131" s="2">
        <v>38169</v>
      </c>
      <c r="G1131">
        <v>10.029999999999999</v>
      </c>
      <c r="H1131">
        <v>10.039999999999999</v>
      </c>
      <c r="I1131">
        <v>9.6199999999999992</v>
      </c>
      <c r="K1131" s="2">
        <v>38169</v>
      </c>
      <c r="L1131">
        <v>10.43</v>
      </c>
      <c r="M1131">
        <v>10.63</v>
      </c>
      <c r="N1131">
        <v>10.54</v>
      </c>
      <c r="P1131" s="2">
        <v>38169</v>
      </c>
      <c r="Q1131">
        <v>6.21</v>
      </c>
      <c r="R1131">
        <v>6.36</v>
      </c>
      <c r="S1131">
        <v>6.12</v>
      </c>
      <c r="U1131" s="2">
        <v>38169</v>
      </c>
      <c r="V1131">
        <v>17.07</v>
      </c>
      <c r="W1131">
        <v>17.079999999999998</v>
      </c>
      <c r="X1131">
        <v>17</v>
      </c>
      <c r="Z1131" s="2">
        <v>38169</v>
      </c>
      <c r="AA1131">
        <v>14.27</v>
      </c>
      <c r="AB1131">
        <v>14.36</v>
      </c>
      <c r="AC1131">
        <v>14.09</v>
      </c>
      <c r="AE1131" s="2">
        <v>38169</v>
      </c>
      <c r="AF1131">
        <v>20.88</v>
      </c>
      <c r="AG1131">
        <v>21.16</v>
      </c>
      <c r="AH1131">
        <v>20.77</v>
      </c>
      <c r="AJ1131" s="2">
        <v>38169</v>
      </c>
      <c r="AK1131">
        <v>16</v>
      </c>
      <c r="AL1131">
        <v>16</v>
      </c>
      <c r="AM1131">
        <v>14.6</v>
      </c>
      <c r="AO1131" s="2">
        <v>38169</v>
      </c>
      <c r="AP1131">
        <v>20.9</v>
      </c>
      <c r="AQ1131">
        <v>21</v>
      </c>
      <c r="AR1131">
        <v>20.66</v>
      </c>
      <c r="AT1131" s="2">
        <v>38169</v>
      </c>
      <c r="AU1131">
        <v>16.489999999999998</v>
      </c>
      <c r="AV1131">
        <v>16.489999999999998</v>
      </c>
      <c r="AW1131">
        <v>16.45</v>
      </c>
      <c r="AY1131" s="2">
        <v>38169</v>
      </c>
      <c r="AZ1131">
        <v>28.16</v>
      </c>
      <c r="BA1131">
        <v>28.31</v>
      </c>
      <c r="BB1131">
        <v>28.05</v>
      </c>
      <c r="BD1131" s="2">
        <v>38169</v>
      </c>
      <c r="BE1131">
        <v>17.329999999999998</v>
      </c>
      <c r="BF1131">
        <v>17.36</v>
      </c>
      <c r="BG1131">
        <v>17.32</v>
      </c>
      <c r="BI1131" s="2">
        <v>38169</v>
      </c>
      <c r="BJ1131">
        <v>15.06</v>
      </c>
      <c r="BK1131">
        <v>15.06</v>
      </c>
      <c r="BL1131">
        <v>15.01</v>
      </c>
      <c r="BN1131" s="2">
        <v>38169</v>
      </c>
      <c r="BO1131">
        <v>15.91</v>
      </c>
      <c r="BP1131">
        <v>16.39</v>
      </c>
      <c r="BQ1131">
        <v>15.91</v>
      </c>
      <c r="BS1131" s="2">
        <v>38169</v>
      </c>
      <c r="BT1131">
        <v>14.39</v>
      </c>
      <c r="BU1131">
        <v>14.39</v>
      </c>
      <c r="BV1131">
        <v>14.31</v>
      </c>
      <c r="BX1131" s="2">
        <v>38169</v>
      </c>
      <c r="BY1131">
        <v>19.5</v>
      </c>
      <c r="BZ1131">
        <v>19.93</v>
      </c>
      <c r="CA1131">
        <v>19.04</v>
      </c>
      <c r="CC1131" s="2">
        <v>38300</v>
      </c>
      <c r="CD1131">
        <v>26</v>
      </c>
      <c r="CE1131">
        <v>26.75</v>
      </c>
      <c r="CF1131">
        <v>25.3</v>
      </c>
      <c r="CH1131" s="2">
        <v>38169</v>
      </c>
      <c r="CI1131">
        <v>112.94</v>
      </c>
      <c r="CJ1131">
        <v>113.05</v>
      </c>
      <c r="CK1131">
        <v>113</v>
      </c>
      <c r="CM1131" s="2">
        <v>38342</v>
      </c>
      <c r="CN1131">
        <v>11.75</v>
      </c>
      <c r="CO1131">
        <v>12.05</v>
      </c>
      <c r="CP1131">
        <v>11.5</v>
      </c>
      <c r="CR1131" s="2">
        <v>38363</v>
      </c>
      <c r="CS1131">
        <v>20.37</v>
      </c>
      <c r="CT1131">
        <v>20.55</v>
      </c>
      <c r="CU1131">
        <v>19.91</v>
      </c>
      <c r="CW1131" s="2">
        <v>39296</v>
      </c>
      <c r="CX1131">
        <v>61.615000000000002</v>
      </c>
      <c r="CY1131">
        <v>61.674999999999997</v>
      </c>
      <c r="CZ1131">
        <v>61.54</v>
      </c>
      <c r="DB1131" s="2">
        <v>41039</v>
      </c>
      <c r="DC1131">
        <v>65.41</v>
      </c>
      <c r="DD1131">
        <v>66.599999999999994</v>
      </c>
      <c r="DE1131">
        <v>63.58</v>
      </c>
      <c r="DG1131" s="2">
        <v>41169</v>
      </c>
      <c r="DH1131">
        <v>75.989999999999995</v>
      </c>
      <c r="DI1131">
        <v>78.25</v>
      </c>
      <c r="DJ1131">
        <v>75.3</v>
      </c>
      <c r="DL1131" s="2">
        <v>41169</v>
      </c>
      <c r="DM1131">
        <v>38.64</v>
      </c>
      <c r="DN1131">
        <v>42.26</v>
      </c>
      <c r="DO1131">
        <v>35.24</v>
      </c>
      <c r="DQ1131" s="2">
        <v>41169</v>
      </c>
      <c r="DR1131">
        <v>57.2</v>
      </c>
      <c r="DS1131">
        <v>59.7</v>
      </c>
      <c r="DT1131">
        <v>56.22</v>
      </c>
    </row>
    <row r="1132" spans="1:124" x14ac:dyDescent="0.25">
      <c r="A1132" s="2">
        <v>38170</v>
      </c>
      <c r="B1132">
        <v>13.53</v>
      </c>
      <c r="C1132">
        <v>13.53</v>
      </c>
      <c r="D1132">
        <v>13.49</v>
      </c>
      <c r="F1132" s="2">
        <v>38170</v>
      </c>
      <c r="G1132">
        <v>10.029999999999999</v>
      </c>
      <c r="H1132">
        <v>10.3</v>
      </c>
      <c r="I1132">
        <v>9.6999999999999993</v>
      </c>
      <c r="K1132" s="2">
        <v>38170</v>
      </c>
      <c r="L1132">
        <v>10.37</v>
      </c>
      <c r="M1132">
        <v>10.59</v>
      </c>
      <c r="N1132">
        <v>10.37</v>
      </c>
      <c r="P1132" s="2">
        <v>38170</v>
      </c>
      <c r="Q1132">
        <v>6.23</v>
      </c>
      <c r="R1132">
        <v>6.37</v>
      </c>
      <c r="S1132">
        <v>6.12</v>
      </c>
      <c r="U1132" s="2">
        <v>38170</v>
      </c>
      <c r="V1132">
        <v>17.45</v>
      </c>
      <c r="W1132">
        <v>17.45</v>
      </c>
      <c r="X1132">
        <v>15.79</v>
      </c>
      <c r="Z1132" s="2">
        <v>38170</v>
      </c>
      <c r="AA1132">
        <v>14.31</v>
      </c>
      <c r="AB1132">
        <v>14.38</v>
      </c>
      <c r="AC1132">
        <v>14.16</v>
      </c>
      <c r="AE1132" s="2">
        <v>38170</v>
      </c>
      <c r="AF1132">
        <v>21.05</v>
      </c>
      <c r="AG1132">
        <v>21.24</v>
      </c>
      <c r="AH1132">
        <v>20.9</v>
      </c>
      <c r="AJ1132" s="2">
        <v>38170</v>
      </c>
      <c r="AK1132">
        <v>16.03</v>
      </c>
      <c r="AL1132">
        <v>16.16</v>
      </c>
      <c r="AM1132">
        <v>14.62</v>
      </c>
      <c r="AO1132" s="2">
        <v>38170</v>
      </c>
      <c r="AP1132">
        <v>21.11</v>
      </c>
      <c r="AQ1132">
        <v>21.25</v>
      </c>
      <c r="AR1132">
        <v>20.94</v>
      </c>
      <c r="AT1132" s="2">
        <v>38170</v>
      </c>
      <c r="AU1132">
        <v>16.38</v>
      </c>
      <c r="AV1132">
        <v>16.98</v>
      </c>
      <c r="AW1132">
        <v>16.41</v>
      </c>
      <c r="AY1132" s="2">
        <v>38170</v>
      </c>
      <c r="AZ1132">
        <v>28.31</v>
      </c>
      <c r="BA1132">
        <v>28.45</v>
      </c>
      <c r="BB1132">
        <v>28.23</v>
      </c>
      <c r="BD1132" s="2">
        <v>38170</v>
      </c>
      <c r="BE1132">
        <v>17.38</v>
      </c>
      <c r="BF1132">
        <v>17.43</v>
      </c>
      <c r="BG1132">
        <v>17.38</v>
      </c>
      <c r="BI1132" s="2">
        <v>38170</v>
      </c>
      <c r="BJ1132">
        <v>15.27</v>
      </c>
      <c r="BK1132">
        <v>15.27</v>
      </c>
      <c r="BL1132">
        <v>15.21</v>
      </c>
      <c r="BN1132" s="2">
        <v>38170</v>
      </c>
      <c r="BO1132">
        <v>15.9</v>
      </c>
      <c r="BP1132">
        <v>16</v>
      </c>
      <c r="BQ1132">
        <v>15.8</v>
      </c>
      <c r="BS1132" s="2">
        <v>38170</v>
      </c>
      <c r="BT1132">
        <v>14.28</v>
      </c>
      <c r="BU1132">
        <v>14.34</v>
      </c>
      <c r="BV1132">
        <v>14.27</v>
      </c>
      <c r="BX1132" s="2">
        <v>38170</v>
      </c>
      <c r="BY1132">
        <v>19.37</v>
      </c>
      <c r="BZ1132">
        <v>19.86</v>
      </c>
      <c r="CA1132">
        <v>18.899999999999999</v>
      </c>
      <c r="CC1132" s="2">
        <v>38301</v>
      </c>
      <c r="CD1132">
        <v>26.08</v>
      </c>
      <c r="CE1132">
        <v>26.79</v>
      </c>
      <c r="CF1132">
        <v>25.4</v>
      </c>
      <c r="CH1132" s="2">
        <v>38170</v>
      </c>
      <c r="CI1132">
        <v>112.88</v>
      </c>
      <c r="CJ1132">
        <v>112.8</v>
      </c>
      <c r="CK1132">
        <v>112.78</v>
      </c>
      <c r="CM1132" s="2">
        <v>38343</v>
      </c>
      <c r="CN1132">
        <v>11.72</v>
      </c>
      <c r="CO1132">
        <v>12.09</v>
      </c>
      <c r="CP1132">
        <v>11.35</v>
      </c>
      <c r="CR1132" s="2">
        <v>38364</v>
      </c>
      <c r="CS1132">
        <v>20.6</v>
      </c>
      <c r="CT1132">
        <v>21.08</v>
      </c>
      <c r="CU1132">
        <v>20.16</v>
      </c>
      <c r="CW1132" s="2">
        <v>39297</v>
      </c>
      <c r="CX1132">
        <v>58.75</v>
      </c>
      <c r="CY1132">
        <v>59.27</v>
      </c>
      <c r="CZ1132">
        <v>58.82</v>
      </c>
      <c r="DB1132" s="2">
        <v>41040</v>
      </c>
      <c r="DC1132">
        <v>65.39</v>
      </c>
      <c r="DD1132">
        <v>66.599999999999994</v>
      </c>
      <c r="DE1132">
        <v>63.36</v>
      </c>
      <c r="DG1132" s="2">
        <v>41170</v>
      </c>
      <c r="DH1132">
        <v>75.33</v>
      </c>
      <c r="DI1132">
        <v>78.25</v>
      </c>
      <c r="DJ1132">
        <v>71.12</v>
      </c>
      <c r="DL1132" s="2">
        <v>41170</v>
      </c>
      <c r="DM1132">
        <v>38.69</v>
      </c>
      <c r="DN1132">
        <v>49.07</v>
      </c>
      <c r="DO1132">
        <v>35.11</v>
      </c>
      <c r="DQ1132" s="2">
        <v>41170</v>
      </c>
      <c r="DR1132">
        <v>56.585000000000001</v>
      </c>
      <c r="DS1132">
        <v>59.7</v>
      </c>
      <c r="DT1132">
        <v>56.22</v>
      </c>
    </row>
    <row r="1133" spans="1:124" x14ac:dyDescent="0.25">
      <c r="A1133" s="2">
        <v>38174</v>
      </c>
      <c r="B1133">
        <v>13.72</v>
      </c>
      <c r="C1133">
        <v>13.75</v>
      </c>
      <c r="D1133">
        <v>13.62</v>
      </c>
      <c r="F1133" s="2">
        <v>38174</v>
      </c>
      <c r="G1133">
        <v>10.1</v>
      </c>
      <c r="H1133">
        <v>10.18</v>
      </c>
      <c r="I1133">
        <v>9.76</v>
      </c>
      <c r="K1133" s="2">
        <v>38174</v>
      </c>
      <c r="L1133">
        <v>10.029999999999999</v>
      </c>
      <c r="M1133">
        <v>10.220000000000001</v>
      </c>
      <c r="N1133">
        <v>10.11</v>
      </c>
      <c r="P1133" s="2">
        <v>38174</v>
      </c>
      <c r="Q1133">
        <v>6.2</v>
      </c>
      <c r="R1133">
        <v>6.4</v>
      </c>
      <c r="S1133">
        <v>6.1</v>
      </c>
      <c r="U1133" s="2">
        <v>38174</v>
      </c>
      <c r="V1133">
        <v>17.18</v>
      </c>
      <c r="W1133">
        <v>17.190000000000001</v>
      </c>
      <c r="X1133">
        <v>17.100000000000001</v>
      </c>
      <c r="Z1133" s="2">
        <v>38174</v>
      </c>
      <c r="AA1133">
        <v>14.29</v>
      </c>
      <c r="AB1133">
        <v>14.36</v>
      </c>
      <c r="AC1133">
        <v>14.04</v>
      </c>
      <c r="AE1133" s="2">
        <v>38174</v>
      </c>
      <c r="AF1133">
        <v>20.9</v>
      </c>
      <c r="AG1133">
        <v>21.13</v>
      </c>
      <c r="AH1133">
        <v>20.75</v>
      </c>
      <c r="AJ1133" s="2">
        <v>38174</v>
      </c>
      <c r="AK1133">
        <v>15.69</v>
      </c>
      <c r="AL1133">
        <v>15.88</v>
      </c>
      <c r="AM1133">
        <v>14.64</v>
      </c>
      <c r="AO1133" s="2">
        <v>38174</v>
      </c>
      <c r="AP1133">
        <v>20.95</v>
      </c>
      <c r="AQ1133">
        <v>21.12</v>
      </c>
      <c r="AR1133">
        <v>20.77</v>
      </c>
      <c r="AT1133" s="2">
        <v>38174</v>
      </c>
      <c r="AU1133">
        <v>16.39</v>
      </c>
      <c r="AV1133">
        <v>26.09</v>
      </c>
      <c r="AW1133">
        <v>16.3</v>
      </c>
      <c r="AY1133" s="2">
        <v>38174</v>
      </c>
      <c r="AZ1133">
        <v>28.26</v>
      </c>
      <c r="BA1133">
        <v>28.44</v>
      </c>
      <c r="BB1133">
        <v>28.16</v>
      </c>
      <c r="BD1133" s="2">
        <v>38174</v>
      </c>
      <c r="BE1133">
        <v>17.239999999999998</v>
      </c>
      <c r="BF1133">
        <v>17.239999999999998</v>
      </c>
      <c r="BG1133">
        <v>17.170000000000002</v>
      </c>
      <c r="BI1133" s="2">
        <v>38174</v>
      </c>
      <c r="BJ1133">
        <v>15.13</v>
      </c>
      <c r="BK1133">
        <v>24.27</v>
      </c>
      <c r="BL1133">
        <v>15.04</v>
      </c>
      <c r="BN1133" s="2">
        <v>38174</v>
      </c>
      <c r="BO1133">
        <v>15.8</v>
      </c>
      <c r="BP1133">
        <v>15.96</v>
      </c>
      <c r="BQ1133">
        <v>15.7</v>
      </c>
      <c r="BS1133" s="2">
        <v>38174</v>
      </c>
      <c r="BT1133">
        <v>14.26</v>
      </c>
      <c r="BU1133">
        <v>14.3</v>
      </c>
      <c r="BV1133">
        <v>14.25</v>
      </c>
      <c r="BX1133" s="2">
        <v>38174</v>
      </c>
      <c r="BY1133">
        <v>19.16</v>
      </c>
      <c r="BZ1133">
        <v>19.64</v>
      </c>
      <c r="CA1133">
        <v>18.760000000000002</v>
      </c>
      <c r="CC1133" s="2">
        <v>38302</v>
      </c>
      <c r="CD1133">
        <v>26.52</v>
      </c>
      <c r="CE1133">
        <v>27.24</v>
      </c>
      <c r="CF1133">
        <v>25.8</v>
      </c>
      <c r="CH1133" s="2">
        <v>38174</v>
      </c>
      <c r="CI1133">
        <v>111.89</v>
      </c>
      <c r="CJ1133">
        <v>112.09</v>
      </c>
      <c r="CK1133">
        <v>111.85</v>
      </c>
      <c r="CM1133" s="2">
        <v>38344</v>
      </c>
      <c r="CN1133">
        <v>11.58</v>
      </c>
      <c r="CO1133">
        <v>11.94</v>
      </c>
      <c r="CP1133">
        <v>11.26</v>
      </c>
      <c r="CR1133" s="2">
        <v>38365</v>
      </c>
      <c r="CS1133">
        <v>20.84</v>
      </c>
      <c r="CT1133">
        <v>20.83</v>
      </c>
      <c r="CU1133">
        <v>20.32</v>
      </c>
      <c r="CW1133" s="2">
        <v>39300</v>
      </c>
      <c r="CX1133">
        <v>60.555</v>
      </c>
      <c r="CY1133">
        <v>60.555</v>
      </c>
      <c r="CZ1133">
        <v>60.39</v>
      </c>
      <c r="DB1133" s="2">
        <v>41043</v>
      </c>
      <c r="DC1133">
        <v>63.43</v>
      </c>
      <c r="DD1133">
        <v>65.91</v>
      </c>
      <c r="DE1133">
        <v>60.66</v>
      </c>
      <c r="DG1133" s="2">
        <v>41171</v>
      </c>
      <c r="DH1133">
        <v>76.040000000000006</v>
      </c>
      <c r="DI1133">
        <v>77.569999999999993</v>
      </c>
      <c r="DJ1133">
        <v>75.989999999999995</v>
      </c>
      <c r="DL1133" s="2">
        <v>41171</v>
      </c>
      <c r="DM1133">
        <v>39.049999999999997</v>
      </c>
      <c r="DN1133">
        <v>40</v>
      </c>
      <c r="DO1133">
        <v>37.99</v>
      </c>
      <c r="DQ1133" s="2">
        <v>41171</v>
      </c>
      <c r="DR1133">
        <v>56.4</v>
      </c>
      <c r="DS1133">
        <v>58.49</v>
      </c>
      <c r="DT1133">
        <v>56.12</v>
      </c>
    </row>
    <row r="1134" spans="1:124" x14ac:dyDescent="0.25">
      <c r="A1134" s="2">
        <v>38175</v>
      </c>
      <c r="B1134">
        <v>13.95</v>
      </c>
      <c r="C1134">
        <v>13.94</v>
      </c>
      <c r="D1134">
        <v>13.83</v>
      </c>
      <c r="F1134" s="2">
        <v>38175</v>
      </c>
      <c r="G1134">
        <v>10.3</v>
      </c>
      <c r="H1134">
        <v>10.59</v>
      </c>
      <c r="I1134">
        <v>9.5</v>
      </c>
      <c r="K1134" s="2">
        <v>38175</v>
      </c>
      <c r="L1134">
        <v>10.119999999999999</v>
      </c>
      <c r="M1134">
        <v>10.15</v>
      </c>
      <c r="N1134">
        <v>10.09</v>
      </c>
      <c r="P1134" s="2">
        <v>38175</v>
      </c>
      <c r="Q1134">
        <v>6.38</v>
      </c>
      <c r="R1134">
        <v>6.4</v>
      </c>
      <c r="S1134">
        <v>6.23</v>
      </c>
      <c r="U1134" s="2">
        <v>38175</v>
      </c>
      <c r="V1134">
        <v>17.34</v>
      </c>
      <c r="W1134">
        <v>17.38</v>
      </c>
      <c r="X1134">
        <v>17.34</v>
      </c>
      <c r="Z1134" s="2">
        <v>38175</v>
      </c>
      <c r="AA1134">
        <v>14.43</v>
      </c>
      <c r="AB1134">
        <v>14.55</v>
      </c>
      <c r="AC1134">
        <v>14.27</v>
      </c>
      <c r="AE1134" s="2">
        <v>38175</v>
      </c>
      <c r="AF1134">
        <v>21.12</v>
      </c>
      <c r="AG1134">
        <v>21.22</v>
      </c>
      <c r="AH1134">
        <v>20.87</v>
      </c>
      <c r="AJ1134" s="2">
        <v>38175</v>
      </c>
      <c r="AK1134">
        <v>15.85</v>
      </c>
      <c r="AL1134">
        <v>16.05</v>
      </c>
      <c r="AM1134">
        <v>15.1</v>
      </c>
      <c r="AO1134" s="2">
        <v>38175</v>
      </c>
      <c r="AP1134">
        <v>21.15</v>
      </c>
      <c r="AQ1134">
        <v>21.29</v>
      </c>
      <c r="AR1134">
        <v>20.94</v>
      </c>
      <c r="AT1134" s="2">
        <v>38175</v>
      </c>
      <c r="AU1134">
        <v>16.350000000000001</v>
      </c>
      <c r="AV1134">
        <v>26.1</v>
      </c>
      <c r="AW1134">
        <v>16.32</v>
      </c>
      <c r="AY1134" s="2">
        <v>38175</v>
      </c>
      <c r="AZ1134">
        <v>28.78</v>
      </c>
      <c r="BA1134">
        <v>29.05</v>
      </c>
      <c r="BB1134">
        <v>28.55</v>
      </c>
      <c r="BD1134" s="2">
        <v>38175</v>
      </c>
      <c r="BE1134">
        <v>17.420000000000002</v>
      </c>
      <c r="BF1134">
        <v>17.489999999999998</v>
      </c>
      <c r="BG1134">
        <v>17.37</v>
      </c>
      <c r="BI1134" s="2">
        <v>38175</v>
      </c>
      <c r="BJ1134">
        <v>15.28</v>
      </c>
      <c r="BK1134">
        <v>15.28</v>
      </c>
      <c r="BL1134">
        <v>15.13</v>
      </c>
      <c r="BN1134" s="2">
        <v>38175</v>
      </c>
      <c r="BO1134">
        <v>16.04</v>
      </c>
      <c r="BP1134">
        <v>16.149999999999999</v>
      </c>
      <c r="BQ1134">
        <v>15.83</v>
      </c>
      <c r="BS1134" s="2">
        <v>38175</v>
      </c>
      <c r="BT1134">
        <v>14.36</v>
      </c>
      <c r="BU1134">
        <v>14.42</v>
      </c>
      <c r="BV1134">
        <v>14.36</v>
      </c>
      <c r="BX1134" s="2">
        <v>38175</v>
      </c>
      <c r="BY1134">
        <v>18.91</v>
      </c>
      <c r="BZ1134">
        <v>19.59</v>
      </c>
      <c r="CA1134">
        <v>17.600000000000001</v>
      </c>
      <c r="CC1134" s="2">
        <v>38303</v>
      </c>
      <c r="CD1134">
        <v>27.25</v>
      </c>
      <c r="CE1134">
        <v>27.97</v>
      </c>
      <c r="CF1134">
        <v>26.5</v>
      </c>
      <c r="CH1134" s="2">
        <v>38175</v>
      </c>
      <c r="CI1134">
        <v>112.22</v>
      </c>
      <c r="CJ1134">
        <v>111.62</v>
      </c>
      <c r="CK1134">
        <v>111.48</v>
      </c>
      <c r="CM1134" s="2">
        <v>38348</v>
      </c>
      <c r="CN1134">
        <v>11.53</v>
      </c>
      <c r="CO1134">
        <v>11.89</v>
      </c>
      <c r="CP1134">
        <v>11.46</v>
      </c>
      <c r="CR1134" s="2">
        <v>38366</v>
      </c>
      <c r="CS1134">
        <v>21.12</v>
      </c>
      <c r="CT1134">
        <v>21.12</v>
      </c>
      <c r="CU1134">
        <v>20.7</v>
      </c>
      <c r="CW1134" s="2">
        <v>39301</v>
      </c>
      <c r="CX1134">
        <v>60.79</v>
      </c>
      <c r="CY1134">
        <v>60.85</v>
      </c>
      <c r="CZ1134">
        <v>60.77</v>
      </c>
      <c r="DB1134" s="2">
        <v>41044</v>
      </c>
      <c r="DC1134">
        <v>61.97</v>
      </c>
      <c r="DD1134">
        <v>61.97</v>
      </c>
      <c r="DE1134">
        <v>59.91</v>
      </c>
      <c r="DG1134" s="2">
        <v>41172</v>
      </c>
      <c r="DH1134">
        <v>75.78</v>
      </c>
      <c r="DI1134">
        <v>78.25</v>
      </c>
      <c r="DJ1134">
        <v>71.63</v>
      </c>
      <c r="DL1134" s="2">
        <v>41172</v>
      </c>
      <c r="DM1134">
        <v>39.015000000000001</v>
      </c>
      <c r="DN1134">
        <v>41.79</v>
      </c>
      <c r="DO1134">
        <v>35.54</v>
      </c>
      <c r="DQ1134" s="2">
        <v>41172</v>
      </c>
      <c r="DR1134">
        <v>56.51</v>
      </c>
      <c r="DS1134">
        <v>59.69</v>
      </c>
      <c r="DT1134">
        <v>54.28</v>
      </c>
    </row>
    <row r="1135" spans="1:124" x14ac:dyDescent="0.25">
      <c r="A1135" s="2">
        <v>38176</v>
      </c>
      <c r="B1135">
        <v>13.86</v>
      </c>
      <c r="C1135">
        <v>13.9</v>
      </c>
      <c r="D1135">
        <v>13.65</v>
      </c>
      <c r="F1135" s="2">
        <v>38176</v>
      </c>
      <c r="G1135">
        <v>10.07</v>
      </c>
      <c r="H1135">
        <v>10.39</v>
      </c>
      <c r="I1135">
        <v>9.75</v>
      </c>
      <c r="K1135" s="2">
        <v>38176</v>
      </c>
      <c r="L1135">
        <v>9.9499999999999993</v>
      </c>
      <c r="M1135">
        <v>9.98</v>
      </c>
      <c r="N1135">
        <v>10.029999999999999</v>
      </c>
      <c r="P1135" s="2">
        <v>38176</v>
      </c>
      <c r="Q1135">
        <v>6.22</v>
      </c>
      <c r="R1135">
        <v>6.37</v>
      </c>
      <c r="S1135">
        <v>6.12</v>
      </c>
      <c r="U1135" s="2">
        <v>38176</v>
      </c>
      <c r="V1135">
        <v>17.45</v>
      </c>
      <c r="W1135">
        <v>17.48</v>
      </c>
      <c r="X1135">
        <v>17.420000000000002</v>
      </c>
      <c r="Z1135" s="2">
        <v>38176</v>
      </c>
      <c r="AA1135">
        <v>14.4</v>
      </c>
      <c r="AB1135">
        <v>14.47</v>
      </c>
      <c r="AC1135">
        <v>14.16</v>
      </c>
      <c r="AE1135" s="2">
        <v>38176</v>
      </c>
      <c r="AF1135">
        <v>21.03</v>
      </c>
      <c r="AG1135">
        <v>21.12</v>
      </c>
      <c r="AH1135">
        <v>20.93</v>
      </c>
      <c r="AJ1135" s="2">
        <v>38176</v>
      </c>
      <c r="AK1135">
        <v>15.75</v>
      </c>
      <c r="AL1135">
        <v>15.97</v>
      </c>
      <c r="AM1135">
        <v>15.63</v>
      </c>
      <c r="AO1135" s="2">
        <v>38176</v>
      </c>
      <c r="AP1135">
        <v>21.05</v>
      </c>
      <c r="AQ1135">
        <v>21.28</v>
      </c>
      <c r="AR1135">
        <v>20.93</v>
      </c>
      <c r="AT1135" s="2">
        <v>38176</v>
      </c>
      <c r="AU1135">
        <v>16.45</v>
      </c>
      <c r="AV1135">
        <v>16.61</v>
      </c>
      <c r="AW1135">
        <v>16.3</v>
      </c>
      <c r="AY1135" s="2">
        <v>38176</v>
      </c>
      <c r="AZ1135">
        <v>28.71</v>
      </c>
      <c r="BA1135">
        <v>28.9</v>
      </c>
      <c r="BB1135">
        <v>28.57</v>
      </c>
      <c r="BD1135" s="2">
        <v>38176</v>
      </c>
      <c r="BE1135">
        <v>17.32</v>
      </c>
      <c r="BF1135">
        <v>17.36</v>
      </c>
      <c r="BG1135">
        <v>17.18</v>
      </c>
      <c r="BI1135" s="2">
        <v>38176</v>
      </c>
      <c r="BJ1135">
        <v>15.44</v>
      </c>
      <c r="BK1135">
        <v>15.64</v>
      </c>
      <c r="BL1135">
        <v>15.31</v>
      </c>
      <c r="BN1135" s="2">
        <v>38176</v>
      </c>
      <c r="BO1135">
        <v>15.92</v>
      </c>
      <c r="BP1135">
        <v>16.03</v>
      </c>
      <c r="BQ1135">
        <v>15.83</v>
      </c>
      <c r="BS1135" s="2">
        <v>38176</v>
      </c>
      <c r="BT1135">
        <v>14.33</v>
      </c>
      <c r="BU1135">
        <v>14.37</v>
      </c>
      <c r="BV1135">
        <v>14.3</v>
      </c>
      <c r="BX1135" s="2">
        <v>38176</v>
      </c>
      <c r="BY1135">
        <v>18.87</v>
      </c>
      <c r="BZ1135">
        <v>19.350000000000001</v>
      </c>
      <c r="CA1135">
        <v>18.45</v>
      </c>
      <c r="CC1135" s="2">
        <v>38306</v>
      </c>
      <c r="CD1135">
        <v>27.68</v>
      </c>
      <c r="CE1135">
        <v>28.39</v>
      </c>
      <c r="CF1135">
        <v>26.85</v>
      </c>
      <c r="CH1135" s="2">
        <v>38176</v>
      </c>
      <c r="CI1135">
        <v>111.42</v>
      </c>
      <c r="CJ1135">
        <v>111.49</v>
      </c>
      <c r="CK1135">
        <v>111.44</v>
      </c>
      <c r="CM1135" s="2">
        <v>38349</v>
      </c>
      <c r="CN1135">
        <v>11.73</v>
      </c>
      <c r="CO1135">
        <v>12.09</v>
      </c>
      <c r="CP1135">
        <v>11.3</v>
      </c>
      <c r="CR1135" s="2">
        <v>38370</v>
      </c>
      <c r="CS1135">
        <v>20.67</v>
      </c>
      <c r="CT1135">
        <v>21.16</v>
      </c>
      <c r="CU1135">
        <v>20.25</v>
      </c>
      <c r="CW1135" s="2">
        <v>39302</v>
      </c>
      <c r="CX1135">
        <v>62.18</v>
      </c>
      <c r="CY1135">
        <v>62.465000000000003</v>
      </c>
      <c r="CZ1135">
        <v>62.215000000000003</v>
      </c>
      <c r="DB1135" s="2">
        <v>41045</v>
      </c>
      <c r="DC1135">
        <v>60.89</v>
      </c>
      <c r="DD1135">
        <v>64</v>
      </c>
      <c r="DE1135">
        <v>59.9</v>
      </c>
      <c r="DG1135" s="2">
        <v>41173</v>
      </c>
      <c r="DH1135">
        <v>75.680000000000007</v>
      </c>
      <c r="DI1135">
        <v>75.83</v>
      </c>
      <c r="DJ1135">
        <v>75.349999999999994</v>
      </c>
      <c r="DL1135" s="2">
        <v>41173</v>
      </c>
      <c r="DM1135">
        <v>39.08</v>
      </c>
      <c r="DN1135">
        <v>42.55</v>
      </c>
      <c r="DO1135">
        <v>38.130000000000003</v>
      </c>
      <c r="DQ1135" s="2">
        <v>41173</v>
      </c>
      <c r="DR1135">
        <v>57.13</v>
      </c>
      <c r="DS1135">
        <v>59.24</v>
      </c>
      <c r="DT1135">
        <v>55.23</v>
      </c>
    </row>
    <row r="1136" spans="1:124" x14ac:dyDescent="0.25">
      <c r="A1136" s="2">
        <v>38177</v>
      </c>
      <c r="B1136">
        <v>13.97</v>
      </c>
      <c r="C1136">
        <v>17</v>
      </c>
      <c r="D1136">
        <v>13.75</v>
      </c>
      <c r="F1136" s="2">
        <v>38177</v>
      </c>
      <c r="G1136">
        <v>10.25</v>
      </c>
      <c r="H1136">
        <v>10.5</v>
      </c>
      <c r="I1136">
        <v>9.85</v>
      </c>
      <c r="K1136" s="2">
        <v>38177</v>
      </c>
      <c r="L1136">
        <v>10.199999999999999</v>
      </c>
      <c r="M1136">
        <v>10.199999999999999</v>
      </c>
      <c r="N1136">
        <v>10.17</v>
      </c>
      <c r="P1136" s="2">
        <v>38177</v>
      </c>
      <c r="Q1136">
        <v>6.35</v>
      </c>
      <c r="R1136">
        <v>6.37</v>
      </c>
      <c r="S1136">
        <v>6.2</v>
      </c>
      <c r="U1136" s="2">
        <v>38177</v>
      </c>
      <c r="V1136">
        <v>17.690000000000001</v>
      </c>
      <c r="W1136">
        <v>17.73</v>
      </c>
      <c r="X1136">
        <v>17.670000000000002</v>
      </c>
      <c r="Z1136" s="2">
        <v>38177</v>
      </c>
      <c r="AA1136">
        <v>14.48</v>
      </c>
      <c r="AB1136">
        <v>14.48</v>
      </c>
      <c r="AC1136">
        <v>14.23</v>
      </c>
      <c r="AE1136" s="2">
        <v>38177</v>
      </c>
      <c r="AF1136">
        <v>21.09</v>
      </c>
      <c r="AG1136">
        <v>21.13</v>
      </c>
      <c r="AH1136">
        <v>20.95</v>
      </c>
      <c r="AJ1136" s="2">
        <v>38177</v>
      </c>
      <c r="AK1136">
        <v>15.76</v>
      </c>
      <c r="AL1136">
        <v>15.88</v>
      </c>
      <c r="AM1136">
        <v>15.65</v>
      </c>
      <c r="AO1136" s="2">
        <v>38177</v>
      </c>
      <c r="AP1136">
        <v>21.34</v>
      </c>
      <c r="AQ1136">
        <v>21.44</v>
      </c>
      <c r="AR1136">
        <v>21.09</v>
      </c>
      <c r="AT1136" s="2">
        <v>38177</v>
      </c>
      <c r="AU1136">
        <v>16.53</v>
      </c>
      <c r="AV1136">
        <v>16.600000000000001</v>
      </c>
      <c r="AW1136">
        <v>16.41</v>
      </c>
      <c r="AY1136" s="2">
        <v>38177</v>
      </c>
      <c r="AZ1136">
        <v>28.75</v>
      </c>
      <c r="BA1136">
        <v>28.85</v>
      </c>
      <c r="BB1136">
        <v>28.54</v>
      </c>
      <c r="BD1136" s="2">
        <v>38177</v>
      </c>
      <c r="BE1136">
        <v>17.239999999999998</v>
      </c>
      <c r="BF1136">
        <v>17.399999999999999</v>
      </c>
      <c r="BG1136">
        <v>17.239999999999998</v>
      </c>
      <c r="BI1136" s="2">
        <v>38177</v>
      </c>
      <c r="BJ1136">
        <v>15.21</v>
      </c>
      <c r="BK1136">
        <v>15.4</v>
      </c>
      <c r="BL1136">
        <v>15.21</v>
      </c>
      <c r="BN1136" s="2">
        <v>38177</v>
      </c>
      <c r="BO1136">
        <v>16.09</v>
      </c>
      <c r="BP1136">
        <v>16.2</v>
      </c>
      <c r="BQ1136">
        <v>15.95</v>
      </c>
      <c r="BS1136" s="2">
        <v>38177</v>
      </c>
      <c r="BT1136">
        <v>14.37</v>
      </c>
      <c r="BU1136">
        <v>14.45</v>
      </c>
      <c r="BV1136">
        <v>14.33</v>
      </c>
      <c r="BX1136" s="2">
        <v>38177</v>
      </c>
      <c r="BY1136">
        <v>18.98</v>
      </c>
      <c r="BZ1136">
        <v>19.39</v>
      </c>
      <c r="CA1136">
        <v>18.84</v>
      </c>
      <c r="CC1136" s="2">
        <v>38307</v>
      </c>
      <c r="CD1136">
        <v>27.31</v>
      </c>
      <c r="CE1136">
        <v>28.07</v>
      </c>
      <c r="CF1136">
        <v>26.55</v>
      </c>
      <c r="CH1136" s="2">
        <v>38177</v>
      </c>
      <c r="CI1136">
        <v>111.73</v>
      </c>
      <c r="CJ1136">
        <v>111.7</v>
      </c>
      <c r="CK1136">
        <v>111.65</v>
      </c>
      <c r="CM1136" s="2">
        <v>38350</v>
      </c>
      <c r="CN1136">
        <v>11.91</v>
      </c>
      <c r="CO1136">
        <v>12.3</v>
      </c>
      <c r="CP1136">
        <v>11.49</v>
      </c>
      <c r="CR1136" s="2">
        <v>38371</v>
      </c>
      <c r="CS1136">
        <v>20.43</v>
      </c>
      <c r="CT1136">
        <v>20.73</v>
      </c>
      <c r="CU1136">
        <v>20.149999999999999</v>
      </c>
      <c r="CW1136" s="2">
        <v>39303</v>
      </c>
      <c r="CX1136">
        <v>59.335000000000001</v>
      </c>
      <c r="CY1136">
        <v>59.34</v>
      </c>
      <c r="CZ1136">
        <v>59.15</v>
      </c>
      <c r="DB1136" s="2">
        <v>41046</v>
      </c>
      <c r="DC1136">
        <v>59.97</v>
      </c>
      <c r="DD1136">
        <v>62.28</v>
      </c>
      <c r="DE1136">
        <v>56.47</v>
      </c>
      <c r="DG1136" s="2">
        <v>41176</v>
      </c>
      <c r="DH1136">
        <v>75.61</v>
      </c>
      <c r="DI1136">
        <v>77.48</v>
      </c>
      <c r="DJ1136">
        <v>73.47</v>
      </c>
      <c r="DL1136" s="2">
        <v>41176</v>
      </c>
      <c r="DM1136">
        <v>39.81</v>
      </c>
      <c r="DN1136">
        <v>43.32</v>
      </c>
      <c r="DO1136">
        <v>38.68</v>
      </c>
      <c r="DQ1136" s="2">
        <v>41176</v>
      </c>
      <c r="DR1136">
        <v>56.67</v>
      </c>
      <c r="DS1136">
        <v>57.92</v>
      </c>
      <c r="DT1136">
        <v>56.29</v>
      </c>
    </row>
    <row r="1137" spans="1:124" x14ac:dyDescent="0.25">
      <c r="A1137" s="2">
        <v>38180</v>
      </c>
      <c r="B1137">
        <v>14</v>
      </c>
      <c r="C1137">
        <v>14.04</v>
      </c>
      <c r="D1137">
        <v>13.85</v>
      </c>
      <c r="F1137" s="2">
        <v>38180</v>
      </c>
      <c r="G1137">
        <v>10.14</v>
      </c>
      <c r="H1137">
        <v>10.45</v>
      </c>
      <c r="I1137">
        <v>9.76</v>
      </c>
      <c r="K1137" s="2">
        <v>38180</v>
      </c>
      <c r="L1137">
        <v>10.210000000000001</v>
      </c>
      <c r="M1137">
        <v>10.35</v>
      </c>
      <c r="N1137">
        <v>10.29</v>
      </c>
      <c r="P1137" s="2">
        <v>38180</v>
      </c>
      <c r="Q1137">
        <v>6.33</v>
      </c>
      <c r="R1137">
        <v>6.47</v>
      </c>
      <c r="S1137">
        <v>6.35</v>
      </c>
      <c r="U1137" s="2">
        <v>38180</v>
      </c>
      <c r="V1137">
        <v>17.68</v>
      </c>
      <c r="W1137">
        <v>17.989999999999998</v>
      </c>
      <c r="X1137">
        <v>17.690000000000001</v>
      </c>
      <c r="Z1137" s="2">
        <v>38180</v>
      </c>
      <c r="AA1137">
        <v>14.41</v>
      </c>
      <c r="AB1137">
        <v>14.66</v>
      </c>
      <c r="AC1137">
        <v>14.31</v>
      </c>
      <c r="AE1137" s="2">
        <v>38180</v>
      </c>
      <c r="AF1137">
        <v>21.18</v>
      </c>
      <c r="AG1137">
        <v>21.28</v>
      </c>
      <c r="AH1137">
        <v>20.93</v>
      </c>
      <c r="AJ1137" s="2">
        <v>38180</v>
      </c>
      <c r="AK1137">
        <v>15.74</v>
      </c>
      <c r="AL1137">
        <v>15.85</v>
      </c>
      <c r="AM1137">
        <v>15.5</v>
      </c>
      <c r="AO1137" s="2">
        <v>38180</v>
      </c>
      <c r="AP1137">
        <v>21.25</v>
      </c>
      <c r="AQ1137">
        <v>21.36</v>
      </c>
      <c r="AR1137">
        <v>21.01</v>
      </c>
      <c r="AT1137" s="2">
        <v>38180</v>
      </c>
      <c r="AU1137">
        <v>16.53</v>
      </c>
      <c r="AV1137">
        <v>16.600000000000001</v>
      </c>
      <c r="AW1137">
        <v>16.440000000000001</v>
      </c>
      <c r="AY1137" s="2">
        <v>38180</v>
      </c>
      <c r="AZ1137">
        <v>28.71</v>
      </c>
      <c r="BA1137">
        <v>29.05</v>
      </c>
      <c r="BB1137">
        <v>28.68</v>
      </c>
      <c r="BD1137" s="2">
        <v>38180</v>
      </c>
      <c r="BE1137">
        <v>17.04</v>
      </c>
      <c r="BF1137">
        <v>17.149999999999999</v>
      </c>
      <c r="BG1137">
        <v>16.96</v>
      </c>
      <c r="BI1137" s="2">
        <v>38180</v>
      </c>
      <c r="BJ1137">
        <v>15.22</v>
      </c>
      <c r="BK1137">
        <v>15.26</v>
      </c>
      <c r="BL1137">
        <v>15.22</v>
      </c>
      <c r="BN1137" s="2">
        <v>38180</v>
      </c>
      <c r="BO1137">
        <v>16.079999999999998</v>
      </c>
      <c r="BP1137">
        <v>16.21</v>
      </c>
      <c r="BQ1137">
        <v>15.88</v>
      </c>
      <c r="BS1137" s="2">
        <v>38180</v>
      </c>
      <c r="BT1137">
        <v>14.3</v>
      </c>
      <c r="BU1137">
        <v>14.38</v>
      </c>
      <c r="BV1137">
        <v>14.26</v>
      </c>
      <c r="BX1137" s="2">
        <v>38180</v>
      </c>
      <c r="BY1137">
        <v>19.12</v>
      </c>
      <c r="BZ1137">
        <v>19.5</v>
      </c>
      <c r="CA1137">
        <v>18.600000000000001</v>
      </c>
      <c r="CC1137" s="2">
        <v>38308</v>
      </c>
      <c r="CD1137">
        <v>28.11</v>
      </c>
      <c r="CE1137">
        <v>28.78</v>
      </c>
      <c r="CF1137">
        <v>27.42</v>
      </c>
      <c r="CH1137" s="2">
        <v>38180</v>
      </c>
      <c r="CI1137">
        <v>111.78</v>
      </c>
      <c r="CJ1137">
        <v>111.86</v>
      </c>
      <c r="CK1137">
        <v>111.82</v>
      </c>
      <c r="CM1137" s="2">
        <v>38351</v>
      </c>
      <c r="CN1137">
        <v>11.9</v>
      </c>
      <c r="CO1137">
        <v>12.35</v>
      </c>
      <c r="CP1137">
        <v>11.55</v>
      </c>
      <c r="CR1137" s="2">
        <v>38372</v>
      </c>
      <c r="CS1137">
        <v>19.8</v>
      </c>
      <c r="CT1137">
        <v>20.100000000000001</v>
      </c>
      <c r="CU1137">
        <v>19.53</v>
      </c>
      <c r="CW1137" s="2">
        <v>39304</v>
      </c>
      <c r="CX1137">
        <v>59.56</v>
      </c>
      <c r="CY1137">
        <v>59.704999999999998</v>
      </c>
      <c r="CZ1137">
        <v>59.4</v>
      </c>
      <c r="DB1137" s="2">
        <v>41047</v>
      </c>
      <c r="DC1137">
        <v>59.35</v>
      </c>
      <c r="DD1137">
        <v>62.04</v>
      </c>
      <c r="DE1137">
        <v>54.98</v>
      </c>
      <c r="DG1137" s="2">
        <v>41177</v>
      </c>
      <c r="DH1137">
        <v>74.83</v>
      </c>
      <c r="DI1137">
        <v>76.599999999999994</v>
      </c>
      <c r="DJ1137">
        <v>73.400000000000006</v>
      </c>
      <c r="DL1137" s="2">
        <v>41177</v>
      </c>
      <c r="DM1137">
        <v>39.520000000000003</v>
      </c>
      <c r="DN1137">
        <v>52.94</v>
      </c>
      <c r="DO1137">
        <v>37.75</v>
      </c>
      <c r="DQ1137" s="2">
        <v>41177</v>
      </c>
      <c r="DR1137">
        <v>56.6</v>
      </c>
      <c r="DS1137">
        <v>59</v>
      </c>
      <c r="DT1137">
        <v>56.29</v>
      </c>
    </row>
    <row r="1138" spans="1:124" x14ac:dyDescent="0.25">
      <c r="A1138" s="2">
        <v>38181</v>
      </c>
      <c r="B1138">
        <v>13.99</v>
      </c>
      <c r="C1138">
        <v>14</v>
      </c>
      <c r="D1138">
        <v>13.84</v>
      </c>
      <c r="F1138" s="2">
        <v>38181</v>
      </c>
      <c r="G1138">
        <v>10.02</v>
      </c>
      <c r="H1138">
        <v>10.29</v>
      </c>
      <c r="I1138">
        <v>9.5</v>
      </c>
      <c r="K1138" s="2">
        <v>38181</v>
      </c>
      <c r="L1138">
        <v>10.42</v>
      </c>
      <c r="M1138">
        <v>10.41</v>
      </c>
      <c r="N1138">
        <v>10.25</v>
      </c>
      <c r="P1138" s="2">
        <v>38181</v>
      </c>
      <c r="Q1138">
        <v>6.47</v>
      </c>
      <c r="R1138">
        <v>6.47</v>
      </c>
      <c r="S1138">
        <v>6.35</v>
      </c>
      <c r="U1138" s="2">
        <v>38181</v>
      </c>
      <c r="V1138">
        <v>17.579999999999998</v>
      </c>
      <c r="W1138">
        <v>17.63</v>
      </c>
      <c r="X1138">
        <v>17.559999999999999</v>
      </c>
      <c r="Z1138" s="2">
        <v>38181</v>
      </c>
      <c r="AA1138">
        <v>14.54</v>
      </c>
      <c r="AB1138">
        <v>14.62</v>
      </c>
      <c r="AC1138">
        <v>14.39</v>
      </c>
      <c r="AE1138" s="2">
        <v>38181</v>
      </c>
      <c r="AF1138">
        <v>20.99</v>
      </c>
      <c r="AG1138">
        <v>21.06</v>
      </c>
      <c r="AH1138">
        <v>20.84</v>
      </c>
      <c r="AJ1138" s="2">
        <v>38181</v>
      </c>
      <c r="AK1138">
        <v>15.57</v>
      </c>
      <c r="AL1138">
        <v>15.77</v>
      </c>
      <c r="AM1138">
        <v>14.73</v>
      </c>
      <c r="AO1138" s="2">
        <v>38181</v>
      </c>
      <c r="AP1138">
        <v>20.95</v>
      </c>
      <c r="AQ1138">
        <v>21.2</v>
      </c>
      <c r="AR1138">
        <v>20.92</v>
      </c>
      <c r="AT1138" s="2">
        <v>38181</v>
      </c>
      <c r="AU1138">
        <v>16.22</v>
      </c>
      <c r="AV1138">
        <v>16.34</v>
      </c>
      <c r="AW1138">
        <v>16.22</v>
      </c>
      <c r="AY1138" s="2">
        <v>38181</v>
      </c>
      <c r="AZ1138">
        <v>28.6</v>
      </c>
      <c r="BA1138">
        <v>28.85</v>
      </c>
      <c r="BB1138">
        <v>28.48</v>
      </c>
      <c r="BD1138" s="2">
        <v>38181</v>
      </c>
      <c r="BE1138">
        <v>16.989999999999998</v>
      </c>
      <c r="BF1138">
        <v>17</v>
      </c>
      <c r="BG1138">
        <v>16.91</v>
      </c>
      <c r="BI1138" s="2">
        <v>38181</v>
      </c>
      <c r="BJ1138">
        <v>15.12</v>
      </c>
      <c r="BK1138">
        <v>15.12</v>
      </c>
      <c r="BL1138">
        <v>15.11</v>
      </c>
      <c r="BN1138" s="2">
        <v>38181</v>
      </c>
      <c r="BO1138">
        <v>15.92</v>
      </c>
      <c r="BP1138">
        <v>16</v>
      </c>
      <c r="BQ1138">
        <v>15.86</v>
      </c>
      <c r="BS1138" s="2">
        <v>38181</v>
      </c>
      <c r="BT1138">
        <v>14.34</v>
      </c>
      <c r="BU1138">
        <v>14.4</v>
      </c>
      <c r="BV1138">
        <v>14.25</v>
      </c>
      <c r="BX1138" s="2">
        <v>38181</v>
      </c>
      <c r="BY1138">
        <v>18.835999999999999</v>
      </c>
      <c r="BZ1138">
        <v>19.350000000000001</v>
      </c>
      <c r="CA1138">
        <v>18.04</v>
      </c>
      <c r="CC1138" s="2">
        <v>38309</v>
      </c>
      <c r="CD1138">
        <v>27.98</v>
      </c>
      <c r="CE1138">
        <v>28.79</v>
      </c>
      <c r="CF1138">
        <v>27.14</v>
      </c>
      <c r="CH1138" s="2">
        <v>38181</v>
      </c>
      <c r="CI1138">
        <v>111.86</v>
      </c>
      <c r="CJ1138">
        <v>111.64</v>
      </c>
      <c r="CK1138">
        <v>111.53</v>
      </c>
      <c r="CM1138" s="2">
        <v>38352</v>
      </c>
      <c r="CN1138">
        <v>12.06</v>
      </c>
      <c r="CO1138">
        <v>12.4</v>
      </c>
      <c r="CP1138">
        <v>11.95</v>
      </c>
      <c r="CR1138" s="2">
        <v>38373</v>
      </c>
      <c r="CS1138">
        <v>20.59</v>
      </c>
      <c r="CT1138">
        <v>20.6</v>
      </c>
      <c r="CU1138">
        <v>20.14</v>
      </c>
      <c r="CW1138" s="2">
        <v>39307</v>
      </c>
      <c r="CX1138">
        <v>59.45</v>
      </c>
      <c r="CY1138">
        <v>59.695</v>
      </c>
      <c r="CZ1138">
        <v>59.51</v>
      </c>
      <c r="DB1138" s="2">
        <v>41050</v>
      </c>
      <c r="DC1138">
        <v>60.11</v>
      </c>
      <c r="DD1138">
        <v>61.13</v>
      </c>
      <c r="DE1138">
        <v>57.64</v>
      </c>
      <c r="DG1138" s="2">
        <v>41178</v>
      </c>
      <c r="DH1138">
        <v>73.77</v>
      </c>
      <c r="DI1138">
        <v>75.08</v>
      </c>
      <c r="DJ1138">
        <v>73.34</v>
      </c>
      <c r="DL1138" s="2">
        <v>41178</v>
      </c>
      <c r="DM1138">
        <v>39.200000000000003</v>
      </c>
      <c r="DN1138">
        <v>52.94</v>
      </c>
      <c r="DO1138">
        <v>38.75</v>
      </c>
      <c r="DQ1138" s="2">
        <v>41178</v>
      </c>
      <c r="DR1138">
        <v>56.34</v>
      </c>
      <c r="DS1138">
        <v>56.99</v>
      </c>
      <c r="DT1138">
        <v>55.82</v>
      </c>
    </row>
    <row r="1139" spans="1:124" x14ac:dyDescent="0.25">
      <c r="A1139" s="2">
        <v>38182</v>
      </c>
      <c r="B1139">
        <v>13.76</v>
      </c>
      <c r="C1139">
        <v>13.79</v>
      </c>
      <c r="D1139">
        <v>13.59</v>
      </c>
      <c r="F1139" s="2">
        <v>38182</v>
      </c>
      <c r="G1139">
        <v>9.83</v>
      </c>
      <c r="H1139">
        <v>9.92</v>
      </c>
      <c r="I1139">
        <v>9.6</v>
      </c>
      <c r="K1139" s="2">
        <v>38182</v>
      </c>
      <c r="L1139">
        <v>10.17</v>
      </c>
      <c r="M1139">
        <v>10.25</v>
      </c>
      <c r="N1139">
        <v>10.119999999999999</v>
      </c>
      <c r="P1139" s="2">
        <v>38182</v>
      </c>
      <c r="Q1139">
        <v>6.43</v>
      </c>
      <c r="R1139">
        <v>6.46</v>
      </c>
      <c r="S1139">
        <v>6.4</v>
      </c>
      <c r="U1139" s="2">
        <v>38182</v>
      </c>
      <c r="V1139">
        <v>17.52</v>
      </c>
      <c r="W1139">
        <v>17.89</v>
      </c>
      <c r="X1139">
        <v>17.52</v>
      </c>
      <c r="Z1139" s="2">
        <v>38182</v>
      </c>
      <c r="AA1139">
        <v>14.55</v>
      </c>
      <c r="AB1139">
        <v>14.66</v>
      </c>
      <c r="AC1139">
        <v>14.5</v>
      </c>
      <c r="AE1139" s="2">
        <v>38182</v>
      </c>
      <c r="AF1139">
        <v>20.91</v>
      </c>
      <c r="AG1139">
        <v>21.04</v>
      </c>
      <c r="AH1139">
        <v>20.84</v>
      </c>
      <c r="AJ1139" s="2">
        <v>38182</v>
      </c>
      <c r="AK1139">
        <v>15.54</v>
      </c>
      <c r="AL1139">
        <v>15.76</v>
      </c>
      <c r="AM1139">
        <v>15.44</v>
      </c>
      <c r="AO1139" s="2">
        <v>38182</v>
      </c>
      <c r="AP1139">
        <v>21.05</v>
      </c>
      <c r="AQ1139">
        <v>21.18</v>
      </c>
      <c r="AR1139">
        <v>20.79</v>
      </c>
      <c r="AT1139" s="2">
        <v>38182</v>
      </c>
      <c r="AU1139">
        <v>16.37</v>
      </c>
      <c r="AV1139">
        <v>16.37</v>
      </c>
      <c r="AW1139">
        <v>16.2</v>
      </c>
      <c r="AY1139" s="2">
        <v>38182</v>
      </c>
      <c r="AZ1139">
        <v>28.54</v>
      </c>
      <c r="BA1139">
        <v>28.8</v>
      </c>
      <c r="BB1139">
        <v>28.42</v>
      </c>
      <c r="BD1139" s="2">
        <v>38182</v>
      </c>
      <c r="BE1139">
        <v>17.25</v>
      </c>
      <c r="BF1139">
        <v>17.29</v>
      </c>
      <c r="BG1139">
        <v>17.16</v>
      </c>
      <c r="BI1139" s="2">
        <v>38182</v>
      </c>
      <c r="BJ1139">
        <v>15.14</v>
      </c>
      <c r="BK1139">
        <v>15.2</v>
      </c>
      <c r="BL1139">
        <v>15.08</v>
      </c>
      <c r="BN1139" s="2">
        <v>38182</v>
      </c>
      <c r="BO1139">
        <v>15.97</v>
      </c>
      <c r="BP1139">
        <v>16.07</v>
      </c>
      <c r="BQ1139">
        <v>15.76</v>
      </c>
      <c r="BS1139" s="2">
        <v>38182</v>
      </c>
      <c r="BT1139">
        <v>14.38</v>
      </c>
      <c r="BU1139">
        <v>14.38</v>
      </c>
      <c r="BV1139">
        <v>14.3</v>
      </c>
      <c r="BX1139" s="2">
        <v>38182</v>
      </c>
      <c r="BY1139">
        <v>18.54</v>
      </c>
      <c r="BZ1139">
        <v>19.07</v>
      </c>
      <c r="CA1139">
        <v>18.14</v>
      </c>
      <c r="CC1139" s="2">
        <v>38310</v>
      </c>
      <c r="CD1139">
        <v>27.44</v>
      </c>
      <c r="CE1139">
        <v>28.15</v>
      </c>
      <c r="CF1139">
        <v>26.6</v>
      </c>
      <c r="CH1139" s="2">
        <v>38182</v>
      </c>
      <c r="CI1139">
        <v>111.52</v>
      </c>
      <c r="CJ1139">
        <v>111.72</v>
      </c>
      <c r="CK1139">
        <v>111.68</v>
      </c>
      <c r="CM1139" s="2">
        <v>38355</v>
      </c>
      <c r="CN1139">
        <v>11.87</v>
      </c>
      <c r="CO1139">
        <v>12.33</v>
      </c>
      <c r="CP1139">
        <v>11.5</v>
      </c>
      <c r="CR1139" s="2">
        <v>38376</v>
      </c>
      <c r="CS1139">
        <v>20.94</v>
      </c>
      <c r="CT1139">
        <v>20.95</v>
      </c>
      <c r="CU1139">
        <v>20.46</v>
      </c>
      <c r="CW1139" s="2">
        <v>39308</v>
      </c>
      <c r="CX1139">
        <v>57.3</v>
      </c>
      <c r="CY1139">
        <v>57.65</v>
      </c>
      <c r="CZ1139">
        <v>57.45</v>
      </c>
      <c r="DB1139" s="2">
        <v>41051</v>
      </c>
      <c r="DC1139">
        <v>59.2</v>
      </c>
      <c r="DD1139">
        <v>60.91</v>
      </c>
      <c r="DE1139">
        <v>56.63</v>
      </c>
      <c r="DG1139" s="2">
        <v>41179</v>
      </c>
      <c r="DH1139">
        <v>75.489999999999995</v>
      </c>
      <c r="DI1139">
        <v>75.53</v>
      </c>
      <c r="DJ1139">
        <v>75.349999999999994</v>
      </c>
      <c r="DL1139" s="2">
        <v>41179</v>
      </c>
      <c r="DM1139">
        <v>40.76</v>
      </c>
      <c r="DN1139">
        <v>41.57</v>
      </c>
      <c r="DO1139">
        <v>39.56</v>
      </c>
      <c r="DQ1139" s="2">
        <v>41179</v>
      </c>
      <c r="DR1139">
        <v>56.77</v>
      </c>
      <c r="DS1139">
        <v>56.99</v>
      </c>
      <c r="DT1139">
        <v>56.77</v>
      </c>
    </row>
    <row r="1140" spans="1:124" x14ac:dyDescent="0.25">
      <c r="A1140" s="2">
        <v>38183</v>
      </c>
      <c r="B1140">
        <v>13.67</v>
      </c>
      <c r="C1140">
        <v>13.75</v>
      </c>
      <c r="D1140">
        <v>13.56</v>
      </c>
      <c r="F1140" s="2">
        <v>38183</v>
      </c>
      <c r="G1140">
        <v>9.85</v>
      </c>
      <c r="H1140">
        <v>10.24</v>
      </c>
      <c r="I1140">
        <v>9.5</v>
      </c>
      <c r="K1140" s="2">
        <v>38183</v>
      </c>
      <c r="L1140">
        <v>10.06</v>
      </c>
      <c r="M1140">
        <v>10.14</v>
      </c>
      <c r="N1140">
        <v>10.11</v>
      </c>
      <c r="P1140" s="2">
        <v>38183</v>
      </c>
      <c r="Q1140">
        <v>6.35</v>
      </c>
      <c r="R1140">
        <v>6.47</v>
      </c>
      <c r="S1140">
        <v>6.25</v>
      </c>
      <c r="U1140" s="2">
        <v>38183</v>
      </c>
      <c r="V1140">
        <v>17.21</v>
      </c>
      <c r="W1140">
        <v>17.399999999999999</v>
      </c>
      <c r="X1140">
        <v>8.1</v>
      </c>
      <c r="Z1140" s="2">
        <v>38183</v>
      </c>
      <c r="AA1140">
        <v>14.51</v>
      </c>
      <c r="AB1140">
        <v>14.7</v>
      </c>
      <c r="AC1140">
        <v>14.32</v>
      </c>
      <c r="AE1140" s="2">
        <v>38183</v>
      </c>
      <c r="AF1140">
        <v>20.75</v>
      </c>
      <c r="AG1140">
        <v>20.87</v>
      </c>
      <c r="AH1140">
        <v>20.58</v>
      </c>
      <c r="AJ1140" s="2">
        <v>38183</v>
      </c>
      <c r="AK1140">
        <v>15.27</v>
      </c>
      <c r="AL1140">
        <v>15.43</v>
      </c>
      <c r="AM1140">
        <v>15.17</v>
      </c>
      <c r="AO1140" s="2">
        <v>38183</v>
      </c>
      <c r="AP1140">
        <v>20.84</v>
      </c>
      <c r="AQ1140">
        <v>20.95</v>
      </c>
      <c r="AR1140">
        <v>20.6</v>
      </c>
      <c r="AT1140" s="2">
        <v>38183</v>
      </c>
      <c r="AU1140">
        <v>16.239999999999998</v>
      </c>
      <c r="AV1140">
        <v>16.25</v>
      </c>
      <c r="AW1140">
        <v>16.09</v>
      </c>
      <c r="AY1140" s="2">
        <v>38183</v>
      </c>
      <c r="AZ1140">
        <v>28.44</v>
      </c>
      <c r="BA1140">
        <v>28.55</v>
      </c>
      <c r="BB1140">
        <v>28.3</v>
      </c>
      <c r="BD1140" s="2">
        <v>38183</v>
      </c>
      <c r="BE1140">
        <v>16.989999999999998</v>
      </c>
      <c r="BF1140">
        <v>17</v>
      </c>
      <c r="BG1140">
        <v>16.850000000000001</v>
      </c>
      <c r="BI1140" s="2">
        <v>38183</v>
      </c>
      <c r="BJ1140">
        <v>14.95</v>
      </c>
      <c r="BK1140">
        <v>15.01</v>
      </c>
      <c r="BL1140">
        <v>14.94</v>
      </c>
      <c r="BN1140" s="2">
        <v>38183</v>
      </c>
      <c r="BO1140">
        <v>15.72</v>
      </c>
      <c r="BP1140">
        <v>15.85</v>
      </c>
      <c r="BQ1140">
        <v>15.62</v>
      </c>
      <c r="BS1140" s="2">
        <v>38183</v>
      </c>
      <c r="BT1140">
        <v>14.22</v>
      </c>
      <c r="BU1140">
        <v>14.3</v>
      </c>
      <c r="BV1140">
        <v>14.2</v>
      </c>
      <c r="BX1140" s="2">
        <v>38183</v>
      </c>
      <c r="BY1140">
        <v>18.36</v>
      </c>
      <c r="BZ1140">
        <v>18.850000000000001</v>
      </c>
      <c r="CA1140">
        <v>17.559999999999999</v>
      </c>
      <c r="CC1140" s="2">
        <v>38313</v>
      </c>
      <c r="CD1140">
        <v>27.27</v>
      </c>
      <c r="CE1140">
        <v>27.95</v>
      </c>
      <c r="CF1140">
        <v>26.6</v>
      </c>
      <c r="CH1140" s="2">
        <v>38183</v>
      </c>
      <c r="CI1140">
        <v>110.8</v>
      </c>
      <c r="CJ1140">
        <v>110.89</v>
      </c>
      <c r="CK1140">
        <v>110.8</v>
      </c>
      <c r="CM1140" s="2">
        <v>38356</v>
      </c>
      <c r="CN1140">
        <v>11.6</v>
      </c>
      <c r="CO1140">
        <v>11.9</v>
      </c>
      <c r="CP1140">
        <v>11.16</v>
      </c>
      <c r="CR1140" s="2">
        <v>38377</v>
      </c>
      <c r="CS1140">
        <v>20.93</v>
      </c>
      <c r="CT1140">
        <v>21.09</v>
      </c>
      <c r="CU1140">
        <v>20.57</v>
      </c>
      <c r="CW1140" s="2">
        <v>39309</v>
      </c>
      <c r="CX1140">
        <v>55.2</v>
      </c>
      <c r="CY1140">
        <v>55.34</v>
      </c>
      <c r="CZ1140">
        <v>55.174999999999997</v>
      </c>
      <c r="DB1140" s="2">
        <v>41052</v>
      </c>
      <c r="DC1140">
        <v>58.88</v>
      </c>
      <c r="DD1140">
        <v>59.35</v>
      </c>
      <c r="DE1140">
        <v>56.15</v>
      </c>
      <c r="DG1140" s="2">
        <v>41180</v>
      </c>
      <c r="DH1140">
        <v>75.849999999999994</v>
      </c>
      <c r="DI1140">
        <v>76.989999999999995</v>
      </c>
      <c r="DJ1140">
        <v>75.650000000000006</v>
      </c>
      <c r="DL1140" s="2">
        <v>41180</v>
      </c>
      <c r="DM1140">
        <v>40.479999999999997</v>
      </c>
      <c r="DN1140">
        <v>42.95</v>
      </c>
      <c r="DO1140">
        <v>38.75</v>
      </c>
      <c r="DQ1140" s="2">
        <v>41180</v>
      </c>
      <c r="DR1140">
        <v>55.88</v>
      </c>
      <c r="DS1140">
        <v>57.45</v>
      </c>
      <c r="DT1140">
        <v>54.28</v>
      </c>
    </row>
    <row r="1141" spans="1:124" x14ac:dyDescent="0.25">
      <c r="A1141" s="2">
        <v>38184</v>
      </c>
      <c r="B1141">
        <v>13.86</v>
      </c>
      <c r="C1141">
        <v>13.89</v>
      </c>
      <c r="D1141">
        <v>13.86</v>
      </c>
      <c r="F1141" s="2">
        <v>38184</v>
      </c>
      <c r="G1141">
        <v>9.98</v>
      </c>
      <c r="H1141">
        <v>10.29</v>
      </c>
      <c r="I1141">
        <v>9.65</v>
      </c>
      <c r="K1141" s="2">
        <v>38184</v>
      </c>
      <c r="L1141">
        <v>10.119999999999999</v>
      </c>
      <c r="M1141">
        <v>10.15</v>
      </c>
      <c r="N1141">
        <v>10.18</v>
      </c>
      <c r="P1141" s="2">
        <v>38184</v>
      </c>
      <c r="Q1141">
        <v>6.37</v>
      </c>
      <c r="R1141">
        <v>6.45</v>
      </c>
      <c r="S1141">
        <v>6.26</v>
      </c>
      <c r="U1141" s="2">
        <v>38184</v>
      </c>
      <c r="V1141">
        <v>17.62</v>
      </c>
      <c r="W1141">
        <v>17.62</v>
      </c>
      <c r="X1141">
        <v>17.559999999999999</v>
      </c>
      <c r="Z1141" s="2">
        <v>38184</v>
      </c>
      <c r="AA1141">
        <v>14.52</v>
      </c>
      <c r="AB1141">
        <v>14.62</v>
      </c>
      <c r="AC1141">
        <v>14.37</v>
      </c>
      <c r="AE1141" s="2">
        <v>38184</v>
      </c>
      <c r="AF1141">
        <v>20.82</v>
      </c>
      <c r="AG1141">
        <v>21.03</v>
      </c>
      <c r="AH1141">
        <v>20.67</v>
      </c>
      <c r="AJ1141" s="2">
        <v>38184</v>
      </c>
      <c r="AK1141">
        <v>15.5</v>
      </c>
      <c r="AL1141">
        <v>15.6</v>
      </c>
      <c r="AM1141">
        <v>15.27</v>
      </c>
      <c r="AO1141" s="2">
        <v>38184</v>
      </c>
      <c r="AP1141">
        <v>20.84</v>
      </c>
      <c r="AQ1141">
        <v>21.05</v>
      </c>
      <c r="AR1141">
        <v>20.69</v>
      </c>
      <c r="AT1141" s="2">
        <v>38184</v>
      </c>
      <c r="AU1141">
        <v>16.239999999999998</v>
      </c>
      <c r="AV1141">
        <v>16.25</v>
      </c>
      <c r="AW1141">
        <v>16.12</v>
      </c>
      <c r="AY1141" s="2">
        <v>38184</v>
      </c>
      <c r="AZ1141">
        <v>28.64</v>
      </c>
      <c r="BA1141">
        <v>28.9</v>
      </c>
      <c r="BB1141">
        <v>28.55</v>
      </c>
      <c r="BD1141" s="2">
        <v>38184</v>
      </c>
      <c r="BE1141">
        <v>16.98</v>
      </c>
      <c r="BF1141">
        <v>17.09</v>
      </c>
      <c r="BG1141">
        <v>16.97</v>
      </c>
      <c r="BI1141" s="2">
        <v>38184</v>
      </c>
      <c r="BJ1141">
        <v>14.92</v>
      </c>
      <c r="BK1141">
        <v>15.06</v>
      </c>
      <c r="BL1141">
        <v>14.91</v>
      </c>
      <c r="BN1141" s="2">
        <v>38184</v>
      </c>
      <c r="BO1141">
        <v>15.92</v>
      </c>
      <c r="BP1141">
        <v>15.95</v>
      </c>
      <c r="BQ1141">
        <v>15.77</v>
      </c>
      <c r="BS1141" s="2">
        <v>38184</v>
      </c>
      <c r="BT1141">
        <v>14.31</v>
      </c>
      <c r="BU1141">
        <v>14.38</v>
      </c>
      <c r="BV1141">
        <v>14.33</v>
      </c>
      <c r="BX1141" s="2">
        <v>38184</v>
      </c>
      <c r="BY1141">
        <v>18.8</v>
      </c>
      <c r="BZ1141">
        <v>19.32</v>
      </c>
      <c r="CA1141">
        <v>18.18</v>
      </c>
      <c r="CC1141" s="2">
        <v>38314</v>
      </c>
      <c r="CD1141">
        <v>27.4</v>
      </c>
      <c r="CE1141">
        <v>28.09</v>
      </c>
      <c r="CF1141">
        <v>26.6</v>
      </c>
      <c r="CH1141" s="2">
        <v>38184</v>
      </c>
      <c r="CI1141">
        <v>110.71</v>
      </c>
      <c r="CJ1141">
        <v>110.9</v>
      </c>
      <c r="CK1141">
        <v>110.78</v>
      </c>
      <c r="CM1141" s="2">
        <v>38357</v>
      </c>
      <c r="CN1141">
        <v>11.55</v>
      </c>
      <c r="CO1141">
        <v>11.9</v>
      </c>
      <c r="CP1141">
        <v>11.45</v>
      </c>
      <c r="CR1141" s="2">
        <v>38378</v>
      </c>
      <c r="CS1141">
        <v>21.3</v>
      </c>
      <c r="CT1141">
        <v>21.36</v>
      </c>
      <c r="CU1141">
        <v>21.06</v>
      </c>
      <c r="CW1141" s="2">
        <v>39310</v>
      </c>
      <c r="CX1141">
        <v>54.8</v>
      </c>
      <c r="CY1141">
        <v>54.844999999999999</v>
      </c>
      <c r="CZ1141">
        <v>54.52</v>
      </c>
      <c r="DB1141" s="2">
        <v>41053</v>
      </c>
      <c r="DC1141">
        <v>59.01</v>
      </c>
      <c r="DD1141">
        <v>60.82</v>
      </c>
      <c r="DE1141">
        <v>57.35</v>
      </c>
      <c r="DG1141" s="2">
        <v>41183</v>
      </c>
      <c r="DH1141">
        <v>76.42</v>
      </c>
      <c r="DI1141">
        <v>76.41</v>
      </c>
      <c r="DJ1141">
        <v>74.349999999999994</v>
      </c>
      <c r="DL1141" s="2">
        <v>41183</v>
      </c>
      <c r="DM1141">
        <v>40.465600000000002</v>
      </c>
      <c r="DN1141">
        <v>52.94</v>
      </c>
      <c r="DO1141">
        <v>38.75</v>
      </c>
      <c r="DQ1141" s="2">
        <v>41183</v>
      </c>
      <c r="DR1141">
        <v>56.34</v>
      </c>
      <c r="DS1141">
        <v>56.99</v>
      </c>
      <c r="DT1141">
        <v>56.05</v>
      </c>
    </row>
    <row r="1142" spans="1:124" x14ac:dyDescent="0.25">
      <c r="A1142" s="2">
        <v>38187</v>
      </c>
      <c r="B1142">
        <v>13.88</v>
      </c>
      <c r="C1142">
        <v>13.95</v>
      </c>
      <c r="D1142">
        <v>13.87</v>
      </c>
      <c r="F1142" s="2">
        <v>38187</v>
      </c>
      <c r="G1142">
        <v>10.07</v>
      </c>
      <c r="H1142">
        <v>10.33</v>
      </c>
      <c r="I1142">
        <v>9.73</v>
      </c>
      <c r="K1142" s="2">
        <v>38187</v>
      </c>
      <c r="L1142">
        <v>10.16</v>
      </c>
      <c r="M1142">
        <v>10.36</v>
      </c>
      <c r="N1142">
        <v>10.220000000000001</v>
      </c>
      <c r="P1142" s="2">
        <v>38187</v>
      </c>
      <c r="Q1142">
        <v>6.45</v>
      </c>
      <c r="R1142">
        <v>6.51</v>
      </c>
      <c r="S1142">
        <v>6.3</v>
      </c>
      <c r="U1142" s="2">
        <v>38187</v>
      </c>
      <c r="V1142">
        <v>17.52</v>
      </c>
      <c r="W1142">
        <v>17.62</v>
      </c>
      <c r="X1142">
        <v>17.52</v>
      </c>
      <c r="Z1142" s="2">
        <v>38187</v>
      </c>
      <c r="AA1142">
        <v>14.48</v>
      </c>
      <c r="AB1142">
        <v>14.59</v>
      </c>
      <c r="AC1142">
        <v>14.21</v>
      </c>
      <c r="AE1142" s="2">
        <v>38187</v>
      </c>
      <c r="AF1142">
        <v>20.75</v>
      </c>
      <c r="AG1142">
        <v>20.98</v>
      </c>
      <c r="AH1142">
        <v>20.63</v>
      </c>
      <c r="AJ1142" s="2">
        <v>38187</v>
      </c>
      <c r="AK1142">
        <v>15.4</v>
      </c>
      <c r="AL1142">
        <v>15.45</v>
      </c>
      <c r="AM1142">
        <v>14.45</v>
      </c>
      <c r="AO1142" s="2">
        <v>38187</v>
      </c>
      <c r="AP1142">
        <v>20.94</v>
      </c>
      <c r="AQ1142">
        <v>21.15</v>
      </c>
      <c r="AR1142">
        <v>20.81</v>
      </c>
      <c r="AT1142" s="2">
        <v>38187</v>
      </c>
      <c r="AU1142">
        <v>16.09</v>
      </c>
      <c r="AV1142">
        <v>16.100000000000001</v>
      </c>
      <c r="AW1142">
        <v>15.91</v>
      </c>
      <c r="AY1142" s="2">
        <v>38187</v>
      </c>
      <c r="AZ1142">
        <v>28.75</v>
      </c>
      <c r="BA1142">
        <v>28.89</v>
      </c>
      <c r="BB1142">
        <v>28.55</v>
      </c>
      <c r="BD1142" s="2">
        <v>38187</v>
      </c>
      <c r="BE1142">
        <v>16.71</v>
      </c>
      <c r="BF1142">
        <v>16.77</v>
      </c>
      <c r="BG1142">
        <v>16.7</v>
      </c>
      <c r="BI1142" s="2">
        <v>38187</v>
      </c>
      <c r="BJ1142">
        <v>14.85</v>
      </c>
      <c r="BK1142">
        <v>15.02</v>
      </c>
      <c r="BL1142">
        <v>14.85</v>
      </c>
      <c r="BN1142" s="2">
        <v>38187</v>
      </c>
      <c r="BO1142">
        <v>15.95</v>
      </c>
      <c r="BP1142">
        <v>16.059999999999999</v>
      </c>
      <c r="BQ1142">
        <v>15.8</v>
      </c>
      <c r="BS1142" s="2">
        <v>38187</v>
      </c>
      <c r="BT1142">
        <v>14.42</v>
      </c>
      <c r="BU1142">
        <v>14.48</v>
      </c>
      <c r="BV1142">
        <v>14.3</v>
      </c>
      <c r="BX1142" s="2">
        <v>38187</v>
      </c>
      <c r="BY1142">
        <v>18.72</v>
      </c>
      <c r="BZ1142">
        <v>19.2</v>
      </c>
      <c r="CA1142">
        <v>18.149999999999999</v>
      </c>
      <c r="CC1142" s="2">
        <v>38315</v>
      </c>
      <c r="CD1142">
        <v>27.95</v>
      </c>
      <c r="CE1142">
        <v>28.65</v>
      </c>
      <c r="CF1142">
        <v>27.1</v>
      </c>
      <c r="CH1142" s="2">
        <v>38187</v>
      </c>
      <c r="CI1142">
        <v>110.24</v>
      </c>
      <c r="CJ1142">
        <v>110.3</v>
      </c>
      <c r="CK1142">
        <v>110.21</v>
      </c>
      <c r="CM1142" s="2">
        <v>38358</v>
      </c>
      <c r="CN1142">
        <v>11.54</v>
      </c>
      <c r="CO1142">
        <v>11.81</v>
      </c>
      <c r="CP1142">
        <v>11.54</v>
      </c>
      <c r="CR1142" s="2">
        <v>38379</v>
      </c>
      <c r="CS1142">
        <v>20.89</v>
      </c>
      <c r="CT1142">
        <v>21.06</v>
      </c>
      <c r="CU1142">
        <v>20.399999999999999</v>
      </c>
      <c r="CW1142" s="2">
        <v>39311</v>
      </c>
      <c r="CX1142">
        <v>55.774999999999999</v>
      </c>
      <c r="CY1142">
        <v>55.8</v>
      </c>
      <c r="CZ1142">
        <v>55.75</v>
      </c>
      <c r="DB1142" s="2">
        <v>41054</v>
      </c>
      <c r="DC1142">
        <v>59.29</v>
      </c>
      <c r="DD1142">
        <v>62.08</v>
      </c>
      <c r="DE1142">
        <v>57.28</v>
      </c>
      <c r="DG1142" s="2">
        <v>41184</v>
      </c>
      <c r="DH1142">
        <v>76.53</v>
      </c>
      <c r="DI1142">
        <v>78.25</v>
      </c>
      <c r="DJ1142">
        <v>76.48</v>
      </c>
      <c r="DL1142" s="2">
        <v>41184</v>
      </c>
      <c r="DM1142">
        <v>41.531999999999996</v>
      </c>
      <c r="DN1142">
        <v>52.94</v>
      </c>
      <c r="DO1142">
        <v>38.75</v>
      </c>
      <c r="DQ1142" s="2">
        <v>41184</v>
      </c>
      <c r="DR1142">
        <v>56.81</v>
      </c>
      <c r="DS1142">
        <v>58.87</v>
      </c>
      <c r="DT1142">
        <v>56.81</v>
      </c>
    </row>
    <row r="1143" spans="1:124" x14ac:dyDescent="0.25">
      <c r="A1143" s="2">
        <v>38188</v>
      </c>
      <c r="B1143">
        <v>13.82</v>
      </c>
      <c r="C1143">
        <v>13.9</v>
      </c>
      <c r="D1143">
        <v>13.73</v>
      </c>
      <c r="F1143" s="2">
        <v>38188</v>
      </c>
      <c r="G1143">
        <v>10.1</v>
      </c>
      <c r="H1143">
        <v>10.54</v>
      </c>
      <c r="I1143">
        <v>9.75</v>
      </c>
      <c r="K1143" s="2">
        <v>38188</v>
      </c>
      <c r="L1143">
        <v>10.18</v>
      </c>
      <c r="M1143">
        <v>10.29</v>
      </c>
      <c r="N1143">
        <v>10.11</v>
      </c>
      <c r="P1143" s="2">
        <v>38188</v>
      </c>
      <c r="Q1143">
        <v>6.37</v>
      </c>
      <c r="R1143">
        <v>6.51</v>
      </c>
      <c r="S1143">
        <v>6.3</v>
      </c>
      <c r="U1143" s="2">
        <v>38188</v>
      </c>
      <c r="V1143">
        <v>17.52</v>
      </c>
      <c r="W1143">
        <v>17.62</v>
      </c>
      <c r="X1143">
        <v>17.510000000000002</v>
      </c>
      <c r="Z1143" s="2">
        <v>38188</v>
      </c>
      <c r="AA1143">
        <v>14.3</v>
      </c>
      <c r="AB1143">
        <v>14.49</v>
      </c>
      <c r="AC1143">
        <v>14.19</v>
      </c>
      <c r="AE1143" s="2">
        <v>38188</v>
      </c>
      <c r="AF1143">
        <v>20.82</v>
      </c>
      <c r="AG1143">
        <v>20.93</v>
      </c>
      <c r="AH1143">
        <v>20.58</v>
      </c>
      <c r="AJ1143" s="2">
        <v>38188</v>
      </c>
      <c r="AK1143">
        <v>15.48</v>
      </c>
      <c r="AL1143">
        <v>15.58</v>
      </c>
      <c r="AM1143">
        <v>14.43</v>
      </c>
      <c r="AO1143" s="2">
        <v>38188</v>
      </c>
      <c r="AP1143">
        <v>20.84</v>
      </c>
      <c r="AQ1143">
        <v>20.95</v>
      </c>
      <c r="AR1143">
        <v>20.64</v>
      </c>
      <c r="AT1143" s="2">
        <v>38188</v>
      </c>
      <c r="AU1143">
        <v>16.03</v>
      </c>
      <c r="AV1143">
        <v>16.04</v>
      </c>
      <c r="AW1143">
        <v>15.93</v>
      </c>
      <c r="AY1143" s="2">
        <v>38188</v>
      </c>
      <c r="AZ1143">
        <v>28.45</v>
      </c>
      <c r="BA1143">
        <v>28.59</v>
      </c>
      <c r="BB1143">
        <v>28.35</v>
      </c>
      <c r="BD1143" s="2">
        <v>38188</v>
      </c>
      <c r="BE1143">
        <v>16.88</v>
      </c>
      <c r="BF1143">
        <v>16.940000000000001</v>
      </c>
      <c r="BG1143">
        <v>16.850000000000001</v>
      </c>
      <c r="BI1143" s="2">
        <v>38188</v>
      </c>
      <c r="BJ1143">
        <v>15.05</v>
      </c>
      <c r="BK1143">
        <v>15.15</v>
      </c>
      <c r="BL1143">
        <v>14.97</v>
      </c>
      <c r="BN1143" s="2">
        <v>38188</v>
      </c>
      <c r="BO1143">
        <v>15.89</v>
      </c>
      <c r="BP1143">
        <v>16.079999999999998</v>
      </c>
      <c r="BQ1143">
        <v>15.75</v>
      </c>
      <c r="BS1143" s="2">
        <v>38188</v>
      </c>
      <c r="BT1143">
        <v>14.41</v>
      </c>
      <c r="BU1143">
        <v>14.48</v>
      </c>
      <c r="BV1143">
        <v>14.39</v>
      </c>
      <c r="BX1143" s="2">
        <v>38188</v>
      </c>
      <c r="BY1143">
        <v>18.95</v>
      </c>
      <c r="BZ1143">
        <v>19.59</v>
      </c>
      <c r="CA1143">
        <v>18.45</v>
      </c>
      <c r="CC1143" s="2">
        <v>38317</v>
      </c>
      <c r="CD1143">
        <v>28</v>
      </c>
      <c r="CE1143">
        <v>28.65</v>
      </c>
      <c r="CF1143">
        <v>27.25</v>
      </c>
      <c r="CH1143" s="2">
        <v>38188</v>
      </c>
      <c r="CI1143">
        <v>111.64</v>
      </c>
      <c r="CJ1143">
        <v>111.87</v>
      </c>
      <c r="CK1143">
        <v>111.76</v>
      </c>
      <c r="CM1143" s="2">
        <v>38359</v>
      </c>
      <c r="CN1143">
        <v>11.45</v>
      </c>
      <c r="CO1143">
        <v>11.67</v>
      </c>
      <c r="CP1143">
        <v>11.1</v>
      </c>
      <c r="CR1143" s="2">
        <v>38380</v>
      </c>
      <c r="CS1143">
        <v>21.01</v>
      </c>
      <c r="CT1143">
        <v>21.05</v>
      </c>
      <c r="CU1143">
        <v>20.93</v>
      </c>
      <c r="CW1143" s="2">
        <v>39314</v>
      </c>
      <c r="CX1143">
        <v>56.195</v>
      </c>
      <c r="CY1143">
        <v>56.16</v>
      </c>
      <c r="CZ1143">
        <v>55.72</v>
      </c>
      <c r="DB1143" s="2">
        <v>41058</v>
      </c>
      <c r="DC1143">
        <v>59.59</v>
      </c>
      <c r="DD1143">
        <v>59.83</v>
      </c>
      <c r="DE1143">
        <v>59.4</v>
      </c>
      <c r="DG1143" s="2">
        <v>41185</v>
      </c>
      <c r="DH1143">
        <v>76.59</v>
      </c>
      <c r="DI1143">
        <v>77.459999999999994</v>
      </c>
      <c r="DJ1143">
        <v>75.88</v>
      </c>
      <c r="DL1143" s="2">
        <v>41185</v>
      </c>
      <c r="DM1143">
        <v>42.005000000000003</v>
      </c>
      <c r="DN1143">
        <v>44.03</v>
      </c>
      <c r="DO1143">
        <v>40.020000000000003</v>
      </c>
      <c r="DQ1143" s="2">
        <v>41185</v>
      </c>
      <c r="DR1143">
        <v>55.91</v>
      </c>
      <c r="DS1143">
        <v>58.33</v>
      </c>
      <c r="DT1143">
        <v>55.55</v>
      </c>
    </row>
    <row r="1144" spans="1:124" x14ac:dyDescent="0.25">
      <c r="A1144" s="2">
        <v>38189</v>
      </c>
      <c r="B1144">
        <v>13.46</v>
      </c>
      <c r="C1144">
        <v>17</v>
      </c>
      <c r="D1144">
        <v>13.45</v>
      </c>
      <c r="F1144" s="2">
        <v>38189</v>
      </c>
      <c r="G1144">
        <v>10.06</v>
      </c>
      <c r="H1144">
        <v>10.48</v>
      </c>
      <c r="I1144">
        <v>9.4</v>
      </c>
      <c r="K1144" s="2">
        <v>38189</v>
      </c>
      <c r="L1144">
        <v>9.92</v>
      </c>
      <c r="M1144">
        <v>10</v>
      </c>
      <c r="N1144">
        <v>10.07</v>
      </c>
      <c r="P1144" s="2">
        <v>38189</v>
      </c>
      <c r="Q1144">
        <v>6.26</v>
      </c>
      <c r="R1144">
        <v>6.41</v>
      </c>
      <c r="S1144">
        <v>6.15</v>
      </c>
      <c r="U1144" s="2">
        <v>38189</v>
      </c>
      <c r="V1144">
        <v>17</v>
      </c>
      <c r="W1144">
        <v>17.03</v>
      </c>
      <c r="X1144">
        <v>16.989999999999998</v>
      </c>
      <c r="Z1144" s="2">
        <v>38189</v>
      </c>
      <c r="AA1144">
        <v>14.22</v>
      </c>
      <c r="AB1144">
        <v>14.45</v>
      </c>
      <c r="AC1144">
        <v>14.06</v>
      </c>
      <c r="AE1144" s="2">
        <v>38189</v>
      </c>
      <c r="AF1144">
        <v>20.6</v>
      </c>
      <c r="AG1144">
        <v>20.77</v>
      </c>
      <c r="AH1144">
        <v>20.440000000000001</v>
      </c>
      <c r="AJ1144" s="2">
        <v>38189</v>
      </c>
      <c r="AK1144">
        <v>15.17</v>
      </c>
      <c r="AL1144">
        <v>15.4</v>
      </c>
      <c r="AM1144">
        <v>15.04</v>
      </c>
      <c r="AO1144" s="2">
        <v>38189</v>
      </c>
      <c r="AP1144">
        <v>20.52</v>
      </c>
      <c r="AQ1144">
        <v>20.7</v>
      </c>
      <c r="AR1144">
        <v>20.41</v>
      </c>
      <c r="AT1144" s="2">
        <v>38189</v>
      </c>
      <c r="AU1144">
        <v>16.059999999999999</v>
      </c>
      <c r="AV1144">
        <v>15.9</v>
      </c>
      <c r="AW1144">
        <v>15.71</v>
      </c>
      <c r="AY1144" s="2">
        <v>38189</v>
      </c>
      <c r="AZ1144">
        <v>28.14</v>
      </c>
      <c r="BA1144">
        <v>28.25</v>
      </c>
      <c r="BB1144">
        <v>27.86</v>
      </c>
      <c r="BD1144" s="2">
        <v>38189</v>
      </c>
      <c r="BE1144">
        <v>17.14</v>
      </c>
      <c r="BF1144">
        <v>16.95</v>
      </c>
      <c r="BG1144">
        <v>16.75</v>
      </c>
      <c r="BI1144" s="2">
        <v>38189</v>
      </c>
      <c r="BJ1144">
        <v>14.94</v>
      </c>
      <c r="BK1144">
        <v>14.95</v>
      </c>
      <c r="BL1144">
        <v>14.76</v>
      </c>
      <c r="BN1144" s="2">
        <v>38189</v>
      </c>
      <c r="BO1144">
        <v>15.63</v>
      </c>
      <c r="BP1144">
        <v>15.8</v>
      </c>
      <c r="BQ1144">
        <v>15.5</v>
      </c>
      <c r="BS1144" s="2">
        <v>38189</v>
      </c>
      <c r="BT1144">
        <v>14.35</v>
      </c>
      <c r="BU1144">
        <v>14.47</v>
      </c>
      <c r="BV1144">
        <v>14.3</v>
      </c>
      <c r="BX1144" s="2">
        <v>38189</v>
      </c>
      <c r="BY1144">
        <v>18.75</v>
      </c>
      <c r="BZ1144">
        <v>19.350000000000001</v>
      </c>
      <c r="CA1144">
        <v>17.45</v>
      </c>
      <c r="CC1144" s="2">
        <v>38320</v>
      </c>
      <c r="CD1144">
        <v>27.95</v>
      </c>
      <c r="CE1144">
        <v>28.6</v>
      </c>
      <c r="CF1144">
        <v>27.2</v>
      </c>
      <c r="CH1144" s="2">
        <v>38189</v>
      </c>
      <c r="CI1144">
        <v>109.58</v>
      </c>
      <c r="CJ1144">
        <v>109.61</v>
      </c>
      <c r="CK1144">
        <v>109.52</v>
      </c>
      <c r="CM1144" s="2">
        <v>38362</v>
      </c>
      <c r="CN1144">
        <v>11.45</v>
      </c>
      <c r="CO1144">
        <v>11.85</v>
      </c>
      <c r="CP1144">
        <v>11.15</v>
      </c>
      <c r="CR1144" s="2">
        <v>38383</v>
      </c>
      <c r="CS1144">
        <v>21.54</v>
      </c>
      <c r="CT1144">
        <v>21.91</v>
      </c>
      <c r="CU1144">
        <v>21.1</v>
      </c>
      <c r="CW1144" s="2">
        <v>39315</v>
      </c>
      <c r="CX1144">
        <v>55.62</v>
      </c>
      <c r="CY1144">
        <v>56.02</v>
      </c>
      <c r="CZ1144">
        <v>55.58</v>
      </c>
      <c r="DB1144" s="2">
        <v>41059</v>
      </c>
      <c r="DC1144">
        <v>58.83</v>
      </c>
      <c r="DD1144">
        <v>61.7</v>
      </c>
      <c r="DE1144">
        <v>56.54</v>
      </c>
      <c r="DG1144" s="2">
        <v>41186</v>
      </c>
      <c r="DH1144">
        <v>77.52</v>
      </c>
      <c r="DI1144">
        <v>77.59</v>
      </c>
      <c r="DJ1144">
        <v>73.260000000000005</v>
      </c>
      <c r="DL1144" s="2">
        <v>41186</v>
      </c>
      <c r="DM1144">
        <v>41.96</v>
      </c>
      <c r="DN1144">
        <v>52.94</v>
      </c>
      <c r="DO1144">
        <v>38.75</v>
      </c>
      <c r="DQ1144" s="2">
        <v>41186</v>
      </c>
      <c r="DR1144">
        <v>56.34</v>
      </c>
      <c r="DS1144">
        <v>59</v>
      </c>
      <c r="DT1144">
        <v>55.52</v>
      </c>
    </row>
    <row r="1145" spans="1:124" x14ac:dyDescent="0.25">
      <c r="A1145" s="2">
        <v>38190</v>
      </c>
      <c r="B1145">
        <v>13.43</v>
      </c>
      <c r="C1145">
        <v>13.47</v>
      </c>
      <c r="D1145">
        <v>13.31</v>
      </c>
      <c r="F1145" s="2">
        <v>38190</v>
      </c>
      <c r="G1145">
        <v>10.3</v>
      </c>
      <c r="H1145">
        <v>10.59</v>
      </c>
      <c r="I1145">
        <v>9.8000000000000007</v>
      </c>
      <c r="K1145" s="2">
        <v>38190</v>
      </c>
      <c r="L1145">
        <v>10.029999999999999</v>
      </c>
      <c r="M1145">
        <v>10.029999999999999</v>
      </c>
      <c r="N1145">
        <v>10.01</v>
      </c>
      <c r="P1145" s="2">
        <v>38190</v>
      </c>
      <c r="Q1145">
        <v>6.29</v>
      </c>
      <c r="R1145">
        <v>6.4</v>
      </c>
      <c r="S1145">
        <v>6.2</v>
      </c>
      <c r="U1145" s="2">
        <v>38190</v>
      </c>
      <c r="V1145">
        <v>17.12</v>
      </c>
      <c r="W1145">
        <v>17.149999999999999</v>
      </c>
      <c r="X1145">
        <v>16.95</v>
      </c>
      <c r="Z1145" s="2">
        <v>38190</v>
      </c>
      <c r="AA1145">
        <v>14.17</v>
      </c>
      <c r="AB1145">
        <v>14.36</v>
      </c>
      <c r="AC1145">
        <v>14.1</v>
      </c>
      <c r="AE1145" s="2">
        <v>38190</v>
      </c>
      <c r="AF1145">
        <v>20.57</v>
      </c>
      <c r="AG1145">
        <v>20.7</v>
      </c>
      <c r="AH1145">
        <v>20.350000000000001</v>
      </c>
      <c r="AJ1145" s="2">
        <v>38190</v>
      </c>
      <c r="AK1145">
        <v>15.37</v>
      </c>
      <c r="AL1145">
        <v>15.49</v>
      </c>
      <c r="AM1145">
        <v>15.25</v>
      </c>
      <c r="AO1145" s="2">
        <v>38190</v>
      </c>
      <c r="AP1145">
        <v>20.68</v>
      </c>
      <c r="AQ1145">
        <v>20.79</v>
      </c>
      <c r="AR1145">
        <v>20.39</v>
      </c>
      <c r="AT1145" s="2">
        <v>38190</v>
      </c>
      <c r="AU1145">
        <v>15.92</v>
      </c>
      <c r="AV1145">
        <v>15.98</v>
      </c>
      <c r="AW1145">
        <v>15.86</v>
      </c>
      <c r="AY1145" s="2">
        <v>38190</v>
      </c>
      <c r="AZ1145">
        <v>28.3</v>
      </c>
      <c r="BA1145">
        <v>28.45</v>
      </c>
      <c r="BB1145">
        <v>28.06</v>
      </c>
      <c r="BD1145" s="2">
        <v>38190</v>
      </c>
      <c r="BE1145">
        <v>16.8</v>
      </c>
      <c r="BF1145">
        <v>16.84</v>
      </c>
      <c r="BG1145">
        <v>16.66</v>
      </c>
      <c r="BI1145" s="2">
        <v>38190</v>
      </c>
      <c r="BJ1145">
        <v>14.95</v>
      </c>
      <c r="BK1145">
        <v>15.03</v>
      </c>
      <c r="BL1145">
        <v>14.87</v>
      </c>
      <c r="BN1145" s="2">
        <v>38190</v>
      </c>
      <c r="BO1145">
        <v>15.72</v>
      </c>
      <c r="BP1145">
        <v>15.71</v>
      </c>
      <c r="BQ1145">
        <v>15.6</v>
      </c>
      <c r="BS1145" s="2">
        <v>38190</v>
      </c>
      <c r="BT1145">
        <v>14.38</v>
      </c>
      <c r="BU1145">
        <v>14.48</v>
      </c>
      <c r="BV1145">
        <v>14.31</v>
      </c>
      <c r="BX1145" s="2">
        <v>38190</v>
      </c>
      <c r="BY1145">
        <v>18.829999999999998</v>
      </c>
      <c r="BZ1145">
        <v>19.239999999999998</v>
      </c>
      <c r="CA1145">
        <v>18</v>
      </c>
      <c r="CC1145" s="2">
        <v>38321</v>
      </c>
      <c r="CD1145">
        <v>28.26</v>
      </c>
      <c r="CE1145">
        <v>28.55</v>
      </c>
      <c r="CF1145">
        <v>27.6</v>
      </c>
      <c r="CH1145" s="2">
        <v>38190</v>
      </c>
      <c r="CI1145">
        <v>109.88</v>
      </c>
      <c r="CJ1145">
        <v>109.76</v>
      </c>
      <c r="CK1145">
        <v>109.74</v>
      </c>
      <c r="CM1145" s="2">
        <v>38363</v>
      </c>
      <c r="CN1145">
        <v>11.45</v>
      </c>
      <c r="CO1145">
        <v>11.89</v>
      </c>
      <c r="CP1145">
        <v>11.1</v>
      </c>
      <c r="CR1145" s="2">
        <v>38384</v>
      </c>
      <c r="CS1145">
        <v>21.57</v>
      </c>
      <c r="CT1145">
        <v>21.6</v>
      </c>
      <c r="CU1145">
        <v>21.14</v>
      </c>
      <c r="CW1145" s="2">
        <v>39316</v>
      </c>
      <c r="CX1145">
        <v>58.8</v>
      </c>
      <c r="CY1145">
        <v>59.01</v>
      </c>
      <c r="CZ1145">
        <v>58.75</v>
      </c>
      <c r="DB1145" s="2">
        <v>41060</v>
      </c>
      <c r="DC1145">
        <v>59.55</v>
      </c>
      <c r="DD1145">
        <v>59.41</v>
      </c>
      <c r="DE1145">
        <v>59</v>
      </c>
      <c r="DG1145" s="2">
        <v>41187</v>
      </c>
      <c r="DH1145">
        <v>77.37</v>
      </c>
      <c r="DI1145">
        <v>77.510000000000005</v>
      </c>
      <c r="DJ1145">
        <v>77.37</v>
      </c>
      <c r="DL1145" s="2">
        <v>41187</v>
      </c>
      <c r="DM1145">
        <v>41.49</v>
      </c>
      <c r="DN1145">
        <v>43.84</v>
      </c>
      <c r="DO1145">
        <v>39.83</v>
      </c>
      <c r="DQ1145" s="2">
        <v>41187</v>
      </c>
      <c r="DR1145">
        <v>56.21</v>
      </c>
      <c r="DS1145">
        <v>56.61</v>
      </c>
      <c r="DT1145">
        <v>55.64</v>
      </c>
    </row>
    <row r="1146" spans="1:124" x14ac:dyDescent="0.25">
      <c r="A1146" s="2">
        <v>38191</v>
      </c>
      <c r="B1146">
        <v>13.16</v>
      </c>
      <c r="C1146">
        <v>13.25</v>
      </c>
      <c r="D1146">
        <v>13.16</v>
      </c>
      <c r="F1146" s="2">
        <v>38191</v>
      </c>
      <c r="G1146">
        <v>10.16</v>
      </c>
      <c r="H1146">
        <v>10.4</v>
      </c>
      <c r="I1146">
        <v>9.6999999999999993</v>
      </c>
      <c r="K1146" s="2">
        <v>38191</v>
      </c>
      <c r="L1146">
        <v>9.7899999999999991</v>
      </c>
      <c r="M1146">
        <v>9.8800000000000008</v>
      </c>
      <c r="N1146">
        <v>9.86</v>
      </c>
      <c r="P1146" s="2">
        <v>38191</v>
      </c>
      <c r="Q1146">
        <v>6.11</v>
      </c>
      <c r="R1146">
        <v>6.29</v>
      </c>
      <c r="S1146">
        <v>6.01</v>
      </c>
      <c r="U1146" s="2">
        <v>38191</v>
      </c>
      <c r="V1146">
        <v>16.75</v>
      </c>
      <c r="W1146">
        <v>17</v>
      </c>
      <c r="X1146">
        <v>16.350000000000001</v>
      </c>
      <c r="Z1146" s="2">
        <v>38191</v>
      </c>
      <c r="AA1146">
        <v>13.83</v>
      </c>
      <c r="AB1146">
        <v>13.98</v>
      </c>
      <c r="AC1146">
        <v>13.68</v>
      </c>
      <c r="AE1146" s="2">
        <v>38191</v>
      </c>
      <c r="AF1146">
        <v>20.079999999999998</v>
      </c>
      <c r="AG1146">
        <v>20.309999999999999</v>
      </c>
      <c r="AH1146">
        <v>19.95</v>
      </c>
      <c r="AJ1146" s="2">
        <v>38191</v>
      </c>
      <c r="AK1146">
        <v>14.97</v>
      </c>
      <c r="AL1146">
        <v>15.39</v>
      </c>
      <c r="AM1146">
        <v>14.9</v>
      </c>
      <c r="AO1146" s="2">
        <v>38191</v>
      </c>
      <c r="AP1146">
        <v>20.07</v>
      </c>
      <c r="AQ1146">
        <v>20.34</v>
      </c>
      <c r="AR1146">
        <v>19.95</v>
      </c>
      <c r="AT1146" s="2">
        <v>38191</v>
      </c>
      <c r="AU1146">
        <v>15.45</v>
      </c>
      <c r="AV1146">
        <v>15.56</v>
      </c>
      <c r="AW1146">
        <v>15.41</v>
      </c>
      <c r="AY1146" s="2">
        <v>38191</v>
      </c>
      <c r="AZ1146">
        <v>27.41</v>
      </c>
      <c r="BA1146">
        <v>27.69</v>
      </c>
      <c r="BB1146">
        <v>27.3</v>
      </c>
      <c r="BD1146" s="2">
        <v>38191</v>
      </c>
      <c r="BE1146">
        <v>16.420000000000002</v>
      </c>
      <c r="BF1146">
        <v>16.39</v>
      </c>
      <c r="BG1146">
        <v>16.309999999999999</v>
      </c>
      <c r="BI1146" s="2">
        <v>38191</v>
      </c>
      <c r="BJ1146">
        <v>14.91</v>
      </c>
      <c r="BK1146">
        <v>14.88</v>
      </c>
      <c r="BL1146">
        <v>14.83</v>
      </c>
      <c r="BN1146" s="2">
        <v>38191</v>
      </c>
      <c r="BO1146">
        <v>15.6</v>
      </c>
      <c r="BP1146">
        <v>15.73</v>
      </c>
      <c r="BQ1146">
        <v>15.39</v>
      </c>
      <c r="BS1146" s="2">
        <v>38191</v>
      </c>
      <c r="BT1146">
        <v>14.37</v>
      </c>
      <c r="BU1146">
        <v>14.35</v>
      </c>
      <c r="BV1146">
        <v>12.38</v>
      </c>
      <c r="BX1146" s="2">
        <v>38191</v>
      </c>
      <c r="BY1146">
        <v>18.59</v>
      </c>
      <c r="BZ1146">
        <v>19.170000000000002</v>
      </c>
      <c r="CA1146">
        <v>18.100000000000001</v>
      </c>
      <c r="CC1146" s="2">
        <v>38322</v>
      </c>
      <c r="CD1146">
        <v>28.7</v>
      </c>
      <c r="CE1146">
        <v>29.35</v>
      </c>
      <c r="CF1146">
        <v>28.61</v>
      </c>
      <c r="CH1146" s="2">
        <v>38191</v>
      </c>
      <c r="CI1146">
        <v>108.96</v>
      </c>
      <c r="CJ1146">
        <v>109</v>
      </c>
      <c r="CK1146">
        <v>108.96</v>
      </c>
      <c r="CM1146" s="2">
        <v>38364</v>
      </c>
      <c r="CN1146">
        <v>11.5</v>
      </c>
      <c r="CO1146">
        <v>11.86</v>
      </c>
      <c r="CP1146">
        <v>11.3</v>
      </c>
      <c r="CR1146" s="2">
        <v>38385</v>
      </c>
      <c r="CS1146">
        <v>21.89</v>
      </c>
      <c r="CT1146">
        <v>21.9</v>
      </c>
      <c r="CU1146">
        <v>21.4</v>
      </c>
      <c r="CW1146" s="2">
        <v>39317</v>
      </c>
      <c r="CX1146">
        <v>58.57</v>
      </c>
      <c r="CY1146">
        <v>58.74</v>
      </c>
      <c r="CZ1146">
        <v>58.5</v>
      </c>
      <c r="DB1146" s="2">
        <v>41061</v>
      </c>
      <c r="DC1146">
        <v>58.32</v>
      </c>
      <c r="DD1146">
        <v>60.25</v>
      </c>
      <c r="DE1146">
        <v>56.77</v>
      </c>
      <c r="DG1146" s="2">
        <v>41190</v>
      </c>
      <c r="DH1146">
        <v>76.5</v>
      </c>
      <c r="DI1146">
        <v>78.25</v>
      </c>
      <c r="DJ1146">
        <v>76.459999999999994</v>
      </c>
      <c r="DL1146" s="2">
        <v>41190</v>
      </c>
      <c r="DM1146">
        <v>41.55</v>
      </c>
      <c r="DN1146">
        <v>52.94</v>
      </c>
      <c r="DO1146">
        <v>38.75</v>
      </c>
      <c r="DQ1146" s="2">
        <v>41190</v>
      </c>
      <c r="DR1146">
        <v>56.488999999999997</v>
      </c>
      <c r="DS1146">
        <v>57</v>
      </c>
      <c r="DT1146">
        <v>54.4</v>
      </c>
    </row>
    <row r="1147" spans="1:124" x14ac:dyDescent="0.25">
      <c r="A1147" s="2">
        <v>38194</v>
      </c>
      <c r="B1147">
        <v>13.19</v>
      </c>
      <c r="C1147">
        <v>13.36</v>
      </c>
      <c r="D1147">
        <v>13.2</v>
      </c>
      <c r="F1147" s="2">
        <v>38194</v>
      </c>
      <c r="G1147">
        <v>10.19</v>
      </c>
      <c r="H1147">
        <v>10.44</v>
      </c>
      <c r="I1147">
        <v>9.8000000000000007</v>
      </c>
      <c r="K1147" s="2">
        <v>38194</v>
      </c>
      <c r="L1147">
        <v>9.84</v>
      </c>
      <c r="M1147">
        <v>10.01</v>
      </c>
      <c r="N1147">
        <v>9.83</v>
      </c>
      <c r="P1147" s="2">
        <v>38194</v>
      </c>
      <c r="Q1147">
        <v>6.16</v>
      </c>
      <c r="R1147">
        <v>6.26</v>
      </c>
      <c r="S1147">
        <v>5.97</v>
      </c>
      <c r="U1147" s="2">
        <v>38194</v>
      </c>
      <c r="V1147">
        <v>16.91</v>
      </c>
      <c r="W1147">
        <v>17.05</v>
      </c>
      <c r="X1147">
        <v>16.87</v>
      </c>
      <c r="Z1147" s="2">
        <v>38194</v>
      </c>
      <c r="AA1147">
        <v>13.91</v>
      </c>
      <c r="AB1147">
        <v>14.03</v>
      </c>
      <c r="AC1147">
        <v>13.81</v>
      </c>
      <c r="AE1147" s="2">
        <v>38194</v>
      </c>
      <c r="AF1147">
        <v>20.010000000000002</v>
      </c>
      <c r="AG1147">
        <v>20.23</v>
      </c>
      <c r="AH1147">
        <v>19.850000000000001</v>
      </c>
      <c r="AJ1147" s="2">
        <v>38194</v>
      </c>
      <c r="AK1147">
        <v>14.77</v>
      </c>
      <c r="AL1147">
        <v>15.19</v>
      </c>
      <c r="AM1147">
        <v>14.72</v>
      </c>
      <c r="AO1147" s="2">
        <v>38194</v>
      </c>
      <c r="AP1147">
        <v>20.21</v>
      </c>
      <c r="AQ1147">
        <v>20.309999999999999</v>
      </c>
      <c r="AR1147">
        <v>19.91</v>
      </c>
      <c r="AT1147" s="2">
        <v>38194</v>
      </c>
      <c r="AU1147">
        <v>15.25</v>
      </c>
      <c r="AV1147">
        <v>15.39</v>
      </c>
      <c r="AW1147">
        <v>15.24</v>
      </c>
      <c r="AY1147" s="2">
        <v>38194</v>
      </c>
      <c r="AZ1147">
        <v>27.03</v>
      </c>
      <c r="BA1147">
        <v>27.39</v>
      </c>
      <c r="BB1147">
        <v>26.93</v>
      </c>
      <c r="BD1147" s="2">
        <v>38194</v>
      </c>
      <c r="BE1147">
        <v>16.28</v>
      </c>
      <c r="BF1147">
        <v>16.36</v>
      </c>
      <c r="BG1147">
        <v>16.28</v>
      </c>
      <c r="BI1147" s="2">
        <v>38194</v>
      </c>
      <c r="BJ1147">
        <v>14.55</v>
      </c>
      <c r="BK1147">
        <v>14.59</v>
      </c>
      <c r="BL1147">
        <v>14.51</v>
      </c>
      <c r="BN1147" s="2">
        <v>38194</v>
      </c>
      <c r="BO1147">
        <v>15.51</v>
      </c>
      <c r="BP1147">
        <v>15.65</v>
      </c>
      <c r="BQ1147">
        <v>15.4</v>
      </c>
      <c r="BS1147" s="2">
        <v>38194</v>
      </c>
      <c r="BT1147">
        <v>14.1</v>
      </c>
      <c r="BU1147">
        <v>14.09</v>
      </c>
      <c r="BV1147">
        <v>14.03</v>
      </c>
      <c r="BX1147" s="2">
        <v>38194</v>
      </c>
      <c r="BY1147">
        <v>18.45</v>
      </c>
      <c r="BZ1147">
        <v>18.97</v>
      </c>
      <c r="CA1147">
        <v>18</v>
      </c>
      <c r="CC1147" s="2">
        <v>38323</v>
      </c>
      <c r="CD1147">
        <v>28.7</v>
      </c>
      <c r="CE1147">
        <v>29.5</v>
      </c>
      <c r="CF1147">
        <v>27.91</v>
      </c>
      <c r="CH1147" s="2">
        <v>38194</v>
      </c>
      <c r="CI1147">
        <v>108.75</v>
      </c>
      <c r="CJ1147">
        <v>108.9</v>
      </c>
      <c r="CK1147">
        <v>108.84</v>
      </c>
      <c r="CM1147" s="2">
        <v>38365</v>
      </c>
      <c r="CN1147">
        <v>11.3</v>
      </c>
      <c r="CO1147">
        <v>11.69</v>
      </c>
      <c r="CP1147">
        <v>11.1</v>
      </c>
      <c r="CR1147" s="2">
        <v>38386</v>
      </c>
      <c r="CS1147">
        <v>22.13</v>
      </c>
      <c r="CT1147">
        <v>22.55</v>
      </c>
      <c r="CU1147">
        <v>21.6</v>
      </c>
      <c r="CW1147" s="2">
        <v>39318</v>
      </c>
      <c r="CX1147">
        <v>60.35</v>
      </c>
      <c r="CY1147">
        <v>60.524999999999999</v>
      </c>
      <c r="CZ1147">
        <v>60.12</v>
      </c>
      <c r="DB1147" s="2">
        <v>41064</v>
      </c>
      <c r="DC1147">
        <v>58.03</v>
      </c>
      <c r="DD1147">
        <v>59.62</v>
      </c>
      <c r="DE1147">
        <v>56.18</v>
      </c>
      <c r="DG1147" s="2">
        <v>41191</v>
      </c>
      <c r="DH1147">
        <v>75.459999999999994</v>
      </c>
      <c r="DI1147">
        <v>78.25</v>
      </c>
      <c r="DJ1147">
        <v>75.150000000000006</v>
      </c>
      <c r="DL1147" s="2">
        <v>41191</v>
      </c>
      <c r="DM1147">
        <v>40.96</v>
      </c>
      <c r="DN1147">
        <v>52.94</v>
      </c>
      <c r="DO1147">
        <v>38.75</v>
      </c>
      <c r="DQ1147" s="2">
        <v>41191</v>
      </c>
      <c r="DR1147">
        <v>56.21</v>
      </c>
      <c r="DS1147">
        <v>57</v>
      </c>
      <c r="DT1147">
        <v>53.1</v>
      </c>
    </row>
    <row r="1148" spans="1:124" x14ac:dyDescent="0.25">
      <c r="A1148" s="2">
        <v>38195</v>
      </c>
      <c r="B1148">
        <v>13.11</v>
      </c>
      <c r="C1148">
        <v>13.24</v>
      </c>
      <c r="D1148">
        <v>13.1</v>
      </c>
      <c r="F1148" s="2">
        <v>38195</v>
      </c>
      <c r="G1148">
        <v>10.3</v>
      </c>
      <c r="H1148">
        <v>10.63</v>
      </c>
      <c r="I1148">
        <v>10.17</v>
      </c>
      <c r="K1148" s="2">
        <v>38195</v>
      </c>
      <c r="L1148">
        <v>9.83</v>
      </c>
      <c r="M1148">
        <v>9.9</v>
      </c>
      <c r="N1148">
        <v>9.65</v>
      </c>
      <c r="P1148" s="2">
        <v>38195</v>
      </c>
      <c r="Q1148">
        <v>6.18</v>
      </c>
      <c r="R1148">
        <v>6.29</v>
      </c>
      <c r="S1148">
        <v>5.99</v>
      </c>
      <c r="U1148" s="2">
        <v>38195</v>
      </c>
      <c r="V1148">
        <v>17.16</v>
      </c>
      <c r="W1148">
        <v>17.21</v>
      </c>
      <c r="X1148">
        <v>17.16</v>
      </c>
      <c r="Z1148" s="2">
        <v>38195</v>
      </c>
      <c r="AA1148">
        <v>14.02</v>
      </c>
      <c r="AB1148">
        <v>14.16</v>
      </c>
      <c r="AC1148">
        <v>13.92</v>
      </c>
      <c r="AE1148" s="2">
        <v>38195</v>
      </c>
      <c r="AF1148">
        <v>20.28</v>
      </c>
      <c r="AG1148">
        <v>20.39</v>
      </c>
      <c r="AH1148">
        <v>19.989999999999998</v>
      </c>
      <c r="AJ1148" s="2">
        <v>38195</v>
      </c>
      <c r="AK1148">
        <v>15.04</v>
      </c>
      <c r="AL1148">
        <v>15.15</v>
      </c>
      <c r="AM1148">
        <v>15.08</v>
      </c>
      <c r="AO1148" s="2">
        <v>38195</v>
      </c>
      <c r="AP1148">
        <v>20.27</v>
      </c>
      <c r="AQ1148">
        <v>20.399999999999999</v>
      </c>
      <c r="AR1148">
        <v>20</v>
      </c>
      <c r="AT1148" s="2">
        <v>38195</v>
      </c>
      <c r="AU1148">
        <v>15.52</v>
      </c>
      <c r="AV1148">
        <v>15.54</v>
      </c>
      <c r="AW1148">
        <v>15.52</v>
      </c>
      <c r="AY1148" s="2">
        <v>38195</v>
      </c>
      <c r="AZ1148">
        <v>27.4</v>
      </c>
      <c r="BA1148">
        <v>27.62</v>
      </c>
      <c r="BB1148">
        <v>27.23</v>
      </c>
      <c r="BD1148" s="2">
        <v>38195</v>
      </c>
      <c r="BE1148">
        <v>16.46</v>
      </c>
      <c r="BF1148">
        <v>16.46</v>
      </c>
      <c r="BG1148">
        <v>7.72</v>
      </c>
      <c r="BI1148" s="2">
        <v>38195</v>
      </c>
      <c r="BJ1148">
        <v>14.67</v>
      </c>
      <c r="BK1148">
        <v>15.09</v>
      </c>
      <c r="BL1148">
        <v>14.58</v>
      </c>
      <c r="BN1148" s="2">
        <v>38195</v>
      </c>
      <c r="BO1148">
        <v>15.56</v>
      </c>
      <c r="BP1148">
        <v>15.69</v>
      </c>
      <c r="BQ1148">
        <v>15.44</v>
      </c>
      <c r="BS1148" s="2">
        <v>38195</v>
      </c>
      <c r="BT1148">
        <v>14.02</v>
      </c>
      <c r="BU1148">
        <v>14.1</v>
      </c>
      <c r="BV1148">
        <v>13.99</v>
      </c>
      <c r="BX1148" s="2">
        <v>38195</v>
      </c>
      <c r="BY1148">
        <v>18.88</v>
      </c>
      <c r="BZ1148">
        <v>19.399999999999999</v>
      </c>
      <c r="CA1148">
        <v>18.399999999999999</v>
      </c>
      <c r="CC1148" s="2">
        <v>38324</v>
      </c>
      <c r="CD1148">
        <v>28.55</v>
      </c>
      <c r="CE1148">
        <v>29.1</v>
      </c>
      <c r="CF1148">
        <v>28</v>
      </c>
      <c r="CH1148" s="2">
        <v>38195</v>
      </c>
      <c r="CI1148">
        <v>109.77</v>
      </c>
      <c r="CJ1148">
        <v>109.86</v>
      </c>
      <c r="CK1148">
        <v>109.83</v>
      </c>
      <c r="CM1148" s="2">
        <v>38366</v>
      </c>
      <c r="CN1148">
        <v>11.45</v>
      </c>
      <c r="CO1148">
        <v>11.8</v>
      </c>
      <c r="CP1148">
        <v>11.1</v>
      </c>
      <c r="CR1148" s="2">
        <v>38387</v>
      </c>
      <c r="CS1148">
        <v>22.5</v>
      </c>
      <c r="CT1148">
        <v>23.1</v>
      </c>
      <c r="CU1148">
        <v>22.22</v>
      </c>
      <c r="CW1148" s="2">
        <v>39321</v>
      </c>
      <c r="CX1148">
        <v>59.484999999999999</v>
      </c>
      <c r="CY1148">
        <v>59.6</v>
      </c>
      <c r="CZ1148">
        <v>59.3</v>
      </c>
      <c r="DB1148" s="2">
        <v>41065</v>
      </c>
      <c r="DC1148">
        <v>58.31</v>
      </c>
      <c r="DD1148">
        <v>60.03</v>
      </c>
      <c r="DE1148">
        <v>56.56</v>
      </c>
      <c r="DG1148" s="2">
        <v>41192</v>
      </c>
      <c r="DH1148">
        <v>75.150000000000006</v>
      </c>
      <c r="DI1148">
        <v>78.25</v>
      </c>
      <c r="DJ1148">
        <v>71.040000000000006</v>
      </c>
      <c r="DL1148" s="2">
        <v>41192</v>
      </c>
      <c r="DM1148">
        <v>41.028799999999997</v>
      </c>
      <c r="DN1148">
        <v>52.94</v>
      </c>
      <c r="DO1148">
        <v>38.75</v>
      </c>
      <c r="DQ1148" s="2">
        <v>41192</v>
      </c>
      <c r="DR1148">
        <v>56.86</v>
      </c>
      <c r="DS1148">
        <v>57.27</v>
      </c>
      <c r="DT1148">
        <v>53.86</v>
      </c>
    </row>
    <row r="1149" spans="1:124" x14ac:dyDescent="0.25">
      <c r="A1149" s="2">
        <v>38196</v>
      </c>
      <c r="B1149">
        <v>13.17</v>
      </c>
      <c r="C1149">
        <v>13.17</v>
      </c>
      <c r="D1149">
        <v>13.07</v>
      </c>
      <c r="F1149" s="2">
        <v>38196</v>
      </c>
      <c r="G1149">
        <v>10.23</v>
      </c>
      <c r="H1149">
        <v>10.54</v>
      </c>
      <c r="I1149">
        <v>9.9</v>
      </c>
      <c r="K1149" s="2">
        <v>38196</v>
      </c>
      <c r="L1149">
        <v>9.76</v>
      </c>
      <c r="M1149">
        <v>9.82</v>
      </c>
      <c r="N1149">
        <v>9.7100000000000009</v>
      </c>
      <c r="P1149" s="2">
        <v>38196</v>
      </c>
      <c r="Q1149">
        <v>6.2</v>
      </c>
      <c r="R1149">
        <v>6.36</v>
      </c>
      <c r="S1149">
        <v>6.1</v>
      </c>
      <c r="U1149" s="2">
        <v>38196</v>
      </c>
      <c r="V1149">
        <v>17.399999999999999</v>
      </c>
      <c r="W1149">
        <v>17.73</v>
      </c>
      <c r="X1149">
        <v>17.25</v>
      </c>
      <c r="Z1149" s="2">
        <v>38196</v>
      </c>
      <c r="AA1149">
        <v>13.95</v>
      </c>
      <c r="AB1149">
        <v>14.11</v>
      </c>
      <c r="AC1149">
        <v>13.85</v>
      </c>
      <c r="AE1149" s="2">
        <v>38196</v>
      </c>
      <c r="AF1149">
        <v>20.079999999999998</v>
      </c>
      <c r="AG1149">
        <v>20.37</v>
      </c>
      <c r="AH1149">
        <v>19.97</v>
      </c>
      <c r="AJ1149" s="2">
        <v>38196</v>
      </c>
      <c r="AK1149">
        <v>15.05</v>
      </c>
      <c r="AL1149">
        <v>15.2</v>
      </c>
      <c r="AM1149">
        <v>9.6199999999999992</v>
      </c>
      <c r="AO1149" s="2">
        <v>38196</v>
      </c>
      <c r="AP1149">
        <v>20.07</v>
      </c>
      <c r="AQ1149">
        <v>20.3</v>
      </c>
      <c r="AR1149">
        <v>19.940000000000001</v>
      </c>
      <c r="AT1149" s="2">
        <v>38196</v>
      </c>
      <c r="AU1149">
        <v>15.4</v>
      </c>
      <c r="AV1149">
        <v>15.5</v>
      </c>
      <c r="AW1149">
        <v>15.17</v>
      </c>
      <c r="AY1149" s="2">
        <v>38196</v>
      </c>
      <c r="AZ1149">
        <v>27.15</v>
      </c>
      <c r="BA1149">
        <v>27.33</v>
      </c>
      <c r="BB1149">
        <v>27.05</v>
      </c>
      <c r="BD1149" s="2">
        <v>38196</v>
      </c>
      <c r="BE1149">
        <v>16.48</v>
      </c>
      <c r="BF1149">
        <v>16.55</v>
      </c>
      <c r="BG1149">
        <v>16.48</v>
      </c>
      <c r="BI1149" s="2">
        <v>38196</v>
      </c>
      <c r="BJ1149">
        <v>14.74</v>
      </c>
      <c r="BK1149">
        <v>14.8</v>
      </c>
      <c r="BL1149">
        <v>14.64</v>
      </c>
      <c r="BN1149" s="2">
        <v>38196</v>
      </c>
      <c r="BO1149">
        <v>15.7</v>
      </c>
      <c r="BP1149">
        <v>15.83</v>
      </c>
      <c r="BQ1149">
        <v>15.58</v>
      </c>
      <c r="BS1149" s="2">
        <v>38196</v>
      </c>
      <c r="BT1149">
        <v>14.11</v>
      </c>
      <c r="BU1149">
        <v>14.19</v>
      </c>
      <c r="BV1149">
        <v>14.02</v>
      </c>
      <c r="BX1149" s="2">
        <v>38196</v>
      </c>
      <c r="BY1149">
        <v>18.86</v>
      </c>
      <c r="BZ1149">
        <v>19.309999999999999</v>
      </c>
      <c r="CA1149">
        <v>18.75</v>
      </c>
      <c r="CC1149" s="2">
        <v>38327</v>
      </c>
      <c r="CD1149">
        <v>28.4</v>
      </c>
      <c r="CE1149">
        <v>28.99</v>
      </c>
      <c r="CF1149">
        <v>28.01</v>
      </c>
      <c r="CH1149" s="2">
        <v>38196</v>
      </c>
      <c r="CI1149">
        <v>110.1</v>
      </c>
      <c r="CJ1149">
        <v>110.15</v>
      </c>
      <c r="CK1149">
        <v>110.12</v>
      </c>
      <c r="CM1149" s="2">
        <v>38370</v>
      </c>
      <c r="CN1149">
        <v>11.59</v>
      </c>
      <c r="CO1149">
        <v>11.95</v>
      </c>
      <c r="CP1149">
        <v>11.42</v>
      </c>
      <c r="CR1149" s="2">
        <v>38390</v>
      </c>
      <c r="CS1149">
        <v>22.98</v>
      </c>
      <c r="CT1149">
        <v>23.4</v>
      </c>
      <c r="CU1149">
        <v>22.5</v>
      </c>
      <c r="CW1149" s="2">
        <v>39322</v>
      </c>
      <c r="CX1149">
        <v>57.685000000000002</v>
      </c>
      <c r="CY1149">
        <v>58.344999999999999</v>
      </c>
      <c r="CZ1149">
        <v>57.67</v>
      </c>
      <c r="DB1149" s="2">
        <v>41066</v>
      </c>
      <c r="DC1149">
        <v>59.77</v>
      </c>
      <c r="DD1149">
        <v>61.44</v>
      </c>
      <c r="DE1149">
        <v>57.93</v>
      </c>
      <c r="DG1149" s="2">
        <v>41193</v>
      </c>
      <c r="DH1149">
        <v>75.78</v>
      </c>
      <c r="DI1149">
        <v>78.099999999999994</v>
      </c>
      <c r="DJ1149">
        <v>74</v>
      </c>
      <c r="DL1149" s="2">
        <v>41193</v>
      </c>
      <c r="DM1149">
        <v>41.44</v>
      </c>
      <c r="DN1149">
        <v>52.94</v>
      </c>
      <c r="DO1149">
        <v>38.75</v>
      </c>
      <c r="DQ1149" s="2">
        <v>41193</v>
      </c>
      <c r="DR1149">
        <v>58.35</v>
      </c>
      <c r="DS1149">
        <v>59</v>
      </c>
      <c r="DT1149">
        <v>56.29</v>
      </c>
    </row>
    <row r="1150" spans="1:124" x14ac:dyDescent="0.25">
      <c r="A1150" s="2">
        <v>38197</v>
      </c>
      <c r="B1150">
        <v>13.18</v>
      </c>
      <c r="C1150">
        <v>13.24</v>
      </c>
      <c r="D1150">
        <v>13.17</v>
      </c>
      <c r="F1150" s="2">
        <v>38197</v>
      </c>
      <c r="G1150">
        <v>10.18</v>
      </c>
      <c r="H1150">
        <v>10.53</v>
      </c>
      <c r="I1150">
        <v>9.85</v>
      </c>
      <c r="K1150" s="2">
        <v>38197</v>
      </c>
      <c r="L1150">
        <v>9.73</v>
      </c>
      <c r="M1150">
        <v>9.77</v>
      </c>
      <c r="N1150">
        <v>9.6300000000000008</v>
      </c>
      <c r="P1150" s="2">
        <v>38197</v>
      </c>
      <c r="Q1150">
        <v>6.3</v>
      </c>
      <c r="R1150">
        <v>6.4</v>
      </c>
      <c r="S1150">
        <v>6.17</v>
      </c>
      <c r="U1150" s="2">
        <v>38197</v>
      </c>
      <c r="V1150">
        <v>17.14</v>
      </c>
      <c r="W1150">
        <v>17.2</v>
      </c>
      <c r="X1150">
        <v>17.149999999999999</v>
      </c>
      <c r="Z1150" s="2">
        <v>38197</v>
      </c>
      <c r="AA1150">
        <v>14.17</v>
      </c>
      <c r="AB1150">
        <v>14.28</v>
      </c>
      <c r="AC1150">
        <v>14.04</v>
      </c>
      <c r="AE1150" s="2">
        <v>38197</v>
      </c>
      <c r="AF1150">
        <v>20.48</v>
      </c>
      <c r="AG1150">
        <v>20.53</v>
      </c>
      <c r="AH1150">
        <v>20.2</v>
      </c>
      <c r="AJ1150" s="2">
        <v>38197</v>
      </c>
      <c r="AK1150">
        <v>15.17</v>
      </c>
      <c r="AL1150">
        <v>15.42</v>
      </c>
      <c r="AM1150">
        <v>15.06</v>
      </c>
      <c r="AO1150" s="2">
        <v>38197</v>
      </c>
      <c r="AP1150">
        <v>20.28</v>
      </c>
      <c r="AQ1150">
        <v>20.48</v>
      </c>
      <c r="AR1150">
        <v>20.14</v>
      </c>
      <c r="AT1150" s="2">
        <v>38197</v>
      </c>
      <c r="AU1150">
        <v>15.75</v>
      </c>
      <c r="AV1150">
        <v>15.73</v>
      </c>
      <c r="AW1150">
        <v>15.4</v>
      </c>
      <c r="AY1150" s="2">
        <v>38197</v>
      </c>
      <c r="AZ1150">
        <v>27.45</v>
      </c>
      <c r="BA1150">
        <v>27.55</v>
      </c>
      <c r="BB1150">
        <v>27.16</v>
      </c>
      <c r="BD1150" s="2">
        <v>38197</v>
      </c>
      <c r="BE1150">
        <v>16.43</v>
      </c>
      <c r="BF1150">
        <v>16.489999999999998</v>
      </c>
      <c r="BG1150">
        <v>16.399999999999999</v>
      </c>
      <c r="BI1150" s="2">
        <v>38197</v>
      </c>
      <c r="BJ1150">
        <v>14.56</v>
      </c>
      <c r="BK1150">
        <v>23.34</v>
      </c>
      <c r="BL1150">
        <v>14.51</v>
      </c>
      <c r="BN1150" s="2">
        <v>38197</v>
      </c>
      <c r="BO1150">
        <v>15.75</v>
      </c>
      <c r="BP1150">
        <v>15.86</v>
      </c>
      <c r="BQ1150">
        <v>15.65</v>
      </c>
      <c r="BS1150" s="2">
        <v>38197</v>
      </c>
      <c r="BT1150">
        <v>14.33</v>
      </c>
      <c r="BU1150">
        <v>14.43</v>
      </c>
      <c r="BV1150">
        <v>14.29</v>
      </c>
      <c r="BX1150" s="2">
        <v>38197</v>
      </c>
      <c r="BY1150">
        <v>19.07</v>
      </c>
      <c r="BZ1150">
        <v>19.45</v>
      </c>
      <c r="CA1150">
        <v>18.600000000000001</v>
      </c>
      <c r="CC1150" s="2">
        <v>38328</v>
      </c>
      <c r="CD1150">
        <v>27.58</v>
      </c>
      <c r="CE1150">
        <v>28.13</v>
      </c>
      <c r="CF1150">
        <v>27.5</v>
      </c>
      <c r="CH1150" s="2">
        <v>38197</v>
      </c>
      <c r="CI1150">
        <v>110.57</v>
      </c>
      <c r="CJ1150">
        <v>110.61</v>
      </c>
      <c r="CK1150">
        <v>110.55</v>
      </c>
      <c r="CM1150" s="2">
        <v>38371</v>
      </c>
      <c r="CN1150">
        <v>11.38</v>
      </c>
      <c r="CO1150">
        <v>11.71</v>
      </c>
      <c r="CP1150">
        <v>10.89</v>
      </c>
      <c r="CR1150" s="2">
        <v>38391</v>
      </c>
      <c r="CS1150">
        <v>23.01</v>
      </c>
      <c r="CT1150">
        <v>23.45</v>
      </c>
      <c r="CU1150">
        <v>22.58</v>
      </c>
      <c r="CW1150" s="2">
        <v>39323</v>
      </c>
      <c r="CX1150">
        <v>61.35</v>
      </c>
      <c r="CY1150">
        <v>61.5</v>
      </c>
      <c r="CZ1150">
        <v>61.064999999999998</v>
      </c>
      <c r="DB1150" s="2">
        <v>41067</v>
      </c>
      <c r="DC1150">
        <v>60.82</v>
      </c>
      <c r="DD1150">
        <v>62.84</v>
      </c>
      <c r="DE1150">
        <v>59.2</v>
      </c>
      <c r="DG1150" s="2">
        <v>41194</v>
      </c>
      <c r="DH1150">
        <v>75.849999999999994</v>
      </c>
      <c r="DI1150">
        <v>75.849999999999994</v>
      </c>
      <c r="DJ1150">
        <v>73.81</v>
      </c>
      <c r="DL1150" s="2">
        <v>41194</v>
      </c>
      <c r="DM1150">
        <v>41.44</v>
      </c>
      <c r="DN1150">
        <v>43.53</v>
      </c>
      <c r="DO1150">
        <v>39.520000000000003</v>
      </c>
      <c r="DQ1150" s="2">
        <v>41194</v>
      </c>
      <c r="DR1150">
        <v>58.32</v>
      </c>
      <c r="DS1150">
        <v>59</v>
      </c>
      <c r="DT1150">
        <v>56.38</v>
      </c>
    </row>
    <row r="1151" spans="1:124" x14ac:dyDescent="0.25">
      <c r="A1151" s="2">
        <v>38198</v>
      </c>
      <c r="B1151">
        <v>13.24</v>
      </c>
      <c r="C1151">
        <v>13.4</v>
      </c>
      <c r="D1151">
        <v>13.2</v>
      </c>
      <c r="F1151" s="2">
        <v>38198</v>
      </c>
      <c r="G1151">
        <v>10.14</v>
      </c>
      <c r="H1151">
        <v>10.48</v>
      </c>
      <c r="I1151">
        <v>9.8000000000000007</v>
      </c>
      <c r="K1151" s="2">
        <v>38198</v>
      </c>
      <c r="L1151">
        <v>9.84</v>
      </c>
      <c r="M1151">
        <v>9.9</v>
      </c>
      <c r="N1151">
        <v>9.83</v>
      </c>
      <c r="P1151" s="2">
        <v>38198</v>
      </c>
      <c r="Q1151">
        <v>6.3</v>
      </c>
      <c r="R1151">
        <v>6.35</v>
      </c>
      <c r="S1151">
        <v>6.15</v>
      </c>
      <c r="U1151" s="2">
        <v>38198</v>
      </c>
      <c r="V1151">
        <v>17.14</v>
      </c>
      <c r="W1151">
        <v>17.2</v>
      </c>
      <c r="X1151">
        <v>14.79</v>
      </c>
      <c r="Z1151" s="2">
        <v>38198</v>
      </c>
      <c r="AA1151">
        <v>14.13</v>
      </c>
      <c r="AB1151">
        <v>14.23</v>
      </c>
      <c r="AC1151">
        <v>13.98</v>
      </c>
      <c r="AE1151" s="2">
        <v>38198</v>
      </c>
      <c r="AF1151">
        <v>20.43</v>
      </c>
      <c r="AG1151">
        <v>20.53</v>
      </c>
      <c r="AH1151">
        <v>20.18</v>
      </c>
      <c r="AJ1151" s="2">
        <v>38198</v>
      </c>
      <c r="AK1151">
        <v>15.14</v>
      </c>
      <c r="AL1151">
        <v>15.2</v>
      </c>
      <c r="AM1151">
        <v>15.03</v>
      </c>
      <c r="AO1151" s="2">
        <v>38198</v>
      </c>
      <c r="AP1151">
        <v>20.3</v>
      </c>
      <c r="AQ1151">
        <v>20.51</v>
      </c>
      <c r="AR1151">
        <v>20.149999999999999</v>
      </c>
      <c r="AT1151" s="2">
        <v>38198</v>
      </c>
      <c r="AU1151">
        <v>15.55</v>
      </c>
      <c r="AV1151">
        <v>15.6</v>
      </c>
      <c r="AW1151">
        <v>15.5</v>
      </c>
      <c r="AY1151" s="2">
        <v>38198</v>
      </c>
      <c r="AZ1151">
        <v>27.32</v>
      </c>
      <c r="BA1151">
        <v>27.67</v>
      </c>
      <c r="BB1151">
        <v>27.21</v>
      </c>
      <c r="BD1151" s="2">
        <v>38198</v>
      </c>
      <c r="BE1151">
        <v>16.48</v>
      </c>
      <c r="BF1151">
        <v>16.48</v>
      </c>
      <c r="BG1151">
        <v>16.45</v>
      </c>
      <c r="BI1151" s="2">
        <v>38198</v>
      </c>
      <c r="BJ1151">
        <v>14.59</v>
      </c>
      <c r="BK1151">
        <v>14.64</v>
      </c>
      <c r="BL1151">
        <v>14.57</v>
      </c>
      <c r="BN1151" s="2">
        <v>38198</v>
      </c>
      <c r="BO1151">
        <v>15.77</v>
      </c>
      <c r="BP1151">
        <v>15.89</v>
      </c>
      <c r="BQ1151">
        <v>15.59</v>
      </c>
      <c r="BS1151" s="2">
        <v>38198</v>
      </c>
      <c r="BT1151">
        <v>14.36</v>
      </c>
      <c r="BU1151">
        <v>14.45</v>
      </c>
      <c r="BV1151">
        <v>14.3</v>
      </c>
      <c r="BX1151" s="2">
        <v>38198</v>
      </c>
      <c r="BY1151">
        <v>19.04</v>
      </c>
      <c r="BZ1151">
        <v>19.45</v>
      </c>
      <c r="CA1151">
        <v>18.600000000000001</v>
      </c>
      <c r="CC1151" s="2">
        <v>38329</v>
      </c>
      <c r="CD1151">
        <v>27.62</v>
      </c>
      <c r="CE1151">
        <v>30</v>
      </c>
      <c r="CF1151">
        <v>26.81</v>
      </c>
      <c r="CH1151" s="2">
        <v>38198</v>
      </c>
      <c r="CI1151">
        <v>110.84</v>
      </c>
      <c r="CJ1151">
        <v>110.84</v>
      </c>
      <c r="CK1151">
        <v>110.63</v>
      </c>
      <c r="CM1151" s="2">
        <v>38372</v>
      </c>
      <c r="CN1151">
        <v>11.32</v>
      </c>
      <c r="CO1151">
        <v>11.7</v>
      </c>
      <c r="CP1151">
        <v>11</v>
      </c>
      <c r="CR1151" s="2">
        <v>38392</v>
      </c>
      <c r="CS1151">
        <v>23.1</v>
      </c>
      <c r="CT1151">
        <v>23.56</v>
      </c>
      <c r="CU1151">
        <v>22.6</v>
      </c>
      <c r="CW1151" s="2">
        <v>39324</v>
      </c>
      <c r="CX1151">
        <v>60.924999999999997</v>
      </c>
      <c r="CY1151">
        <v>61.12</v>
      </c>
      <c r="CZ1151">
        <v>60.734999999999999</v>
      </c>
      <c r="DB1151" s="2">
        <v>41068</v>
      </c>
      <c r="DC1151">
        <v>61.52</v>
      </c>
      <c r="DD1151">
        <v>62.82</v>
      </c>
      <c r="DE1151">
        <v>59.19</v>
      </c>
      <c r="DG1151" s="2">
        <v>41197</v>
      </c>
      <c r="DH1151">
        <v>75.569999999999993</v>
      </c>
      <c r="DI1151">
        <v>77.7</v>
      </c>
      <c r="DJ1151">
        <v>75.58</v>
      </c>
      <c r="DL1151" s="2">
        <v>41197</v>
      </c>
      <c r="DM1151">
        <v>42.78</v>
      </c>
      <c r="DN1151">
        <v>44.69</v>
      </c>
      <c r="DO1151">
        <v>40.68</v>
      </c>
      <c r="DQ1151" s="2">
        <v>41197</v>
      </c>
      <c r="DR1151">
        <v>58.578000000000003</v>
      </c>
      <c r="DS1151">
        <v>58.68</v>
      </c>
      <c r="DT1151">
        <v>56.61</v>
      </c>
    </row>
    <row r="1152" spans="1:124" x14ac:dyDescent="0.25">
      <c r="A1152" s="2">
        <v>38201</v>
      </c>
      <c r="B1152">
        <v>13.4</v>
      </c>
      <c r="C1152">
        <v>13.5</v>
      </c>
      <c r="D1152">
        <v>13.4</v>
      </c>
      <c r="F1152" s="2">
        <v>38201</v>
      </c>
      <c r="G1152">
        <v>10.18</v>
      </c>
      <c r="H1152">
        <v>10.48</v>
      </c>
      <c r="I1152">
        <v>9.9</v>
      </c>
      <c r="K1152" s="2">
        <v>38201</v>
      </c>
      <c r="L1152">
        <v>9.9</v>
      </c>
      <c r="M1152">
        <v>10.039999999999999</v>
      </c>
      <c r="N1152">
        <v>9.86</v>
      </c>
      <c r="P1152" s="2">
        <v>38201</v>
      </c>
      <c r="Q1152">
        <v>6.3</v>
      </c>
      <c r="R1152">
        <v>6.37</v>
      </c>
      <c r="S1152">
        <v>6.17</v>
      </c>
      <c r="U1152" s="2">
        <v>38201</v>
      </c>
      <c r="V1152">
        <v>17.2</v>
      </c>
      <c r="W1152">
        <v>17.2</v>
      </c>
      <c r="X1152">
        <v>17.13</v>
      </c>
      <c r="Z1152" s="2">
        <v>38201</v>
      </c>
      <c r="AA1152">
        <v>14.19</v>
      </c>
      <c r="AB1152">
        <v>14.33</v>
      </c>
      <c r="AC1152">
        <v>14.07</v>
      </c>
      <c r="AE1152" s="2">
        <v>38201</v>
      </c>
      <c r="AF1152">
        <v>20.260000000000002</v>
      </c>
      <c r="AG1152">
        <v>20.49</v>
      </c>
      <c r="AH1152">
        <v>20.170000000000002</v>
      </c>
      <c r="AJ1152" s="2">
        <v>38201</v>
      </c>
      <c r="AK1152">
        <v>15.2</v>
      </c>
      <c r="AL1152">
        <v>15.2</v>
      </c>
      <c r="AM1152">
        <v>15.01</v>
      </c>
      <c r="AO1152" s="2">
        <v>38201</v>
      </c>
      <c r="AP1152">
        <v>20.37</v>
      </c>
      <c r="AQ1152">
        <v>20.55</v>
      </c>
      <c r="AR1152">
        <v>20.170000000000002</v>
      </c>
      <c r="AT1152" s="2">
        <v>38201</v>
      </c>
      <c r="AU1152">
        <v>15.49</v>
      </c>
      <c r="AV1152">
        <v>15.57</v>
      </c>
      <c r="AW1152">
        <v>15.49</v>
      </c>
      <c r="AY1152" s="2">
        <v>38201</v>
      </c>
      <c r="AZ1152">
        <v>27.46</v>
      </c>
      <c r="BA1152">
        <v>27.56</v>
      </c>
      <c r="BB1152">
        <v>27.35</v>
      </c>
      <c r="BD1152" s="2">
        <v>38201</v>
      </c>
      <c r="BE1152">
        <v>16.670000000000002</v>
      </c>
      <c r="BF1152">
        <v>16.7</v>
      </c>
      <c r="BG1152">
        <v>16.55</v>
      </c>
      <c r="BI1152" s="2">
        <v>38201</v>
      </c>
      <c r="BJ1152">
        <v>14.64</v>
      </c>
      <c r="BK1152">
        <v>14.62</v>
      </c>
      <c r="BL1152">
        <v>14.57</v>
      </c>
      <c r="BN1152" s="2">
        <v>38201</v>
      </c>
      <c r="BO1152">
        <v>15.98</v>
      </c>
      <c r="BP1152">
        <v>16.079999999999998</v>
      </c>
      <c r="BQ1152">
        <v>15.81</v>
      </c>
      <c r="BS1152" s="2">
        <v>38201</v>
      </c>
      <c r="BT1152">
        <v>14.41</v>
      </c>
      <c r="BU1152">
        <v>14.43</v>
      </c>
      <c r="BV1152">
        <v>14.25</v>
      </c>
      <c r="BX1152" s="2">
        <v>38201</v>
      </c>
      <c r="BY1152">
        <v>19.100000000000001</v>
      </c>
      <c r="BZ1152">
        <v>19.899999999999999</v>
      </c>
      <c r="CA1152">
        <v>18.399999999999999</v>
      </c>
      <c r="CC1152" s="2">
        <v>38330</v>
      </c>
      <c r="CD1152">
        <v>27.45</v>
      </c>
      <c r="CE1152">
        <v>28.14</v>
      </c>
      <c r="CF1152">
        <v>26.6</v>
      </c>
      <c r="CH1152" s="2">
        <v>38201</v>
      </c>
      <c r="CI1152">
        <v>111.07</v>
      </c>
      <c r="CJ1152">
        <v>111.23</v>
      </c>
      <c r="CK1152">
        <v>110.88</v>
      </c>
      <c r="CM1152" s="2">
        <v>38373</v>
      </c>
      <c r="CN1152">
        <v>11.3</v>
      </c>
      <c r="CO1152">
        <v>11.65</v>
      </c>
      <c r="CP1152">
        <v>11.21</v>
      </c>
      <c r="CR1152" s="2">
        <v>38393</v>
      </c>
      <c r="CS1152">
        <v>22.97</v>
      </c>
      <c r="CT1152">
        <v>23.45</v>
      </c>
      <c r="CU1152">
        <v>22.54</v>
      </c>
      <c r="CW1152" s="2">
        <v>39325</v>
      </c>
      <c r="CX1152">
        <v>62.475000000000001</v>
      </c>
      <c r="CY1152">
        <v>62.555</v>
      </c>
      <c r="CZ1152">
        <v>62.454999999999998</v>
      </c>
      <c r="DB1152" s="2">
        <v>41071</v>
      </c>
      <c r="DC1152">
        <v>60.56</v>
      </c>
      <c r="DD1152">
        <v>63.64</v>
      </c>
      <c r="DE1152">
        <v>58.24</v>
      </c>
      <c r="DG1152" s="2">
        <v>41198</v>
      </c>
      <c r="DH1152">
        <v>75.78</v>
      </c>
      <c r="DI1152">
        <v>78.25</v>
      </c>
      <c r="DJ1152">
        <v>71.19</v>
      </c>
      <c r="DL1152" s="2">
        <v>41198</v>
      </c>
      <c r="DM1152">
        <v>43.28</v>
      </c>
      <c r="DN1152">
        <v>52.94</v>
      </c>
      <c r="DO1152">
        <v>38.93</v>
      </c>
      <c r="DQ1152" s="2">
        <v>41198</v>
      </c>
      <c r="DR1152">
        <v>59.03</v>
      </c>
      <c r="DS1152">
        <v>59.74</v>
      </c>
      <c r="DT1152">
        <v>58.3</v>
      </c>
    </row>
    <row r="1153" spans="1:124" x14ac:dyDescent="0.25">
      <c r="A1153" s="2">
        <v>38202</v>
      </c>
      <c r="B1153">
        <v>13.47</v>
      </c>
      <c r="C1153">
        <v>13.5</v>
      </c>
      <c r="D1153">
        <v>13.35</v>
      </c>
      <c r="F1153" s="2">
        <v>38202</v>
      </c>
      <c r="G1153">
        <v>10.1</v>
      </c>
      <c r="H1153">
        <v>10.45</v>
      </c>
      <c r="I1153">
        <v>9.65</v>
      </c>
      <c r="K1153" s="2">
        <v>38202</v>
      </c>
      <c r="L1153">
        <v>9.82</v>
      </c>
      <c r="M1153">
        <v>9.85</v>
      </c>
      <c r="N1153">
        <v>9.81</v>
      </c>
      <c r="P1153" s="2">
        <v>38202</v>
      </c>
      <c r="Q1153">
        <v>6.4</v>
      </c>
      <c r="R1153">
        <v>6.5</v>
      </c>
      <c r="S1153">
        <v>6.27</v>
      </c>
      <c r="U1153" s="2">
        <v>38202</v>
      </c>
      <c r="V1153">
        <v>17.260000000000002</v>
      </c>
      <c r="W1153">
        <v>17.29</v>
      </c>
      <c r="X1153">
        <v>17.25</v>
      </c>
      <c r="Z1153" s="2">
        <v>38202</v>
      </c>
      <c r="AA1153">
        <v>14.28</v>
      </c>
      <c r="AB1153">
        <v>14.38</v>
      </c>
      <c r="AC1153">
        <v>14.13</v>
      </c>
      <c r="AE1153" s="2">
        <v>38202</v>
      </c>
      <c r="AF1153">
        <v>20.41</v>
      </c>
      <c r="AG1153">
        <v>20.56</v>
      </c>
      <c r="AH1153">
        <v>20.23</v>
      </c>
      <c r="AJ1153" s="2">
        <v>38202</v>
      </c>
      <c r="AK1153">
        <v>15.11</v>
      </c>
      <c r="AL1153">
        <v>15.15</v>
      </c>
      <c r="AM1153">
        <v>14.96</v>
      </c>
      <c r="AO1153" s="2">
        <v>38202</v>
      </c>
      <c r="AP1153">
        <v>20.46</v>
      </c>
      <c r="AQ1153">
        <v>20.58</v>
      </c>
      <c r="AR1153">
        <v>20.21</v>
      </c>
      <c r="AT1153" s="2">
        <v>38202</v>
      </c>
      <c r="AU1153">
        <v>15.6</v>
      </c>
      <c r="AV1153">
        <v>15.62</v>
      </c>
      <c r="AW1153">
        <v>13.36</v>
      </c>
      <c r="AY1153" s="2">
        <v>38202</v>
      </c>
      <c r="AZ1153">
        <v>27.31</v>
      </c>
      <c r="BA1153">
        <v>27.6</v>
      </c>
      <c r="BB1153">
        <v>27.21</v>
      </c>
      <c r="BD1153" s="2">
        <v>38202</v>
      </c>
      <c r="BE1153">
        <v>16.47</v>
      </c>
      <c r="BF1153">
        <v>16.48</v>
      </c>
      <c r="BG1153">
        <v>16.420000000000002</v>
      </c>
      <c r="BI1153" s="2">
        <v>38202</v>
      </c>
      <c r="BJ1153">
        <v>14.8</v>
      </c>
      <c r="BK1153">
        <v>14.82</v>
      </c>
      <c r="BL1153">
        <v>14.75</v>
      </c>
      <c r="BN1153" s="2">
        <v>38202</v>
      </c>
      <c r="BO1153">
        <v>15.83</v>
      </c>
      <c r="BP1153">
        <v>15.9</v>
      </c>
      <c r="BQ1153">
        <v>15.71</v>
      </c>
      <c r="BS1153" s="2">
        <v>38202</v>
      </c>
      <c r="BT1153">
        <v>14.46</v>
      </c>
      <c r="BU1153">
        <v>14.5</v>
      </c>
      <c r="BV1153">
        <v>14.43</v>
      </c>
      <c r="BX1153" s="2">
        <v>38202</v>
      </c>
      <c r="BY1153">
        <v>19.149999999999999</v>
      </c>
      <c r="BZ1153">
        <v>19.649999999999999</v>
      </c>
      <c r="CA1153">
        <v>18.55</v>
      </c>
      <c r="CC1153" s="2">
        <v>38331</v>
      </c>
      <c r="CD1153">
        <v>26.58</v>
      </c>
      <c r="CE1153">
        <v>27.2</v>
      </c>
      <c r="CF1153">
        <v>25.91</v>
      </c>
      <c r="CH1153" s="2">
        <v>38202</v>
      </c>
      <c r="CI1153">
        <v>110.21</v>
      </c>
      <c r="CJ1153">
        <v>110.25</v>
      </c>
      <c r="CK1153">
        <v>110.13</v>
      </c>
      <c r="CM1153" s="2">
        <v>38376</v>
      </c>
      <c r="CN1153">
        <v>11.15</v>
      </c>
      <c r="CO1153">
        <v>11.48</v>
      </c>
      <c r="CP1153">
        <v>10.91</v>
      </c>
      <c r="CR1153" s="2">
        <v>38394</v>
      </c>
      <c r="CS1153">
        <v>23.26</v>
      </c>
      <c r="CT1153">
        <v>23.74</v>
      </c>
      <c r="CU1153">
        <v>22.75</v>
      </c>
      <c r="CW1153" s="2">
        <v>39329</v>
      </c>
      <c r="CX1153">
        <v>63.8</v>
      </c>
      <c r="CY1153">
        <v>63.725000000000001</v>
      </c>
      <c r="CZ1153">
        <v>63.41</v>
      </c>
      <c r="DB1153" s="2">
        <v>41072</v>
      </c>
      <c r="DC1153">
        <v>60.49</v>
      </c>
      <c r="DD1153">
        <v>62.39</v>
      </c>
      <c r="DE1153">
        <v>58.73</v>
      </c>
      <c r="DG1153" s="2">
        <v>41199</v>
      </c>
      <c r="DH1153">
        <v>76.41</v>
      </c>
      <c r="DI1153">
        <v>77.64</v>
      </c>
      <c r="DJ1153">
        <v>74.180000000000007</v>
      </c>
      <c r="DL1153" s="2">
        <v>41199</v>
      </c>
      <c r="DM1153">
        <v>43.13</v>
      </c>
      <c r="DN1153">
        <v>45.3</v>
      </c>
      <c r="DO1153">
        <v>41.29</v>
      </c>
      <c r="DQ1153" s="2">
        <v>41199</v>
      </c>
      <c r="DR1153">
        <v>59.41</v>
      </c>
      <c r="DS1153">
        <v>59.99</v>
      </c>
      <c r="DT1153">
        <v>58.3</v>
      </c>
    </row>
    <row r="1154" spans="1:124" x14ac:dyDescent="0.25">
      <c r="A1154" s="2">
        <v>38203</v>
      </c>
      <c r="B1154">
        <v>13.41</v>
      </c>
      <c r="C1154">
        <v>13.51</v>
      </c>
      <c r="D1154">
        <v>13.35</v>
      </c>
      <c r="F1154" s="2">
        <v>38203</v>
      </c>
      <c r="G1154">
        <v>10.119999999999999</v>
      </c>
      <c r="H1154">
        <v>10.46</v>
      </c>
      <c r="I1154">
        <v>9.6999999999999993</v>
      </c>
      <c r="K1154" s="2">
        <v>38203</v>
      </c>
      <c r="L1154">
        <v>9.73</v>
      </c>
      <c r="M1154">
        <v>9.75</v>
      </c>
      <c r="N1154">
        <v>9.65</v>
      </c>
      <c r="P1154" s="2">
        <v>38203</v>
      </c>
      <c r="Q1154">
        <v>6.39</v>
      </c>
      <c r="R1154">
        <v>6.5</v>
      </c>
      <c r="S1154">
        <v>6.29</v>
      </c>
      <c r="U1154" s="2">
        <v>38203</v>
      </c>
      <c r="V1154">
        <v>17.149999999999999</v>
      </c>
      <c r="W1154">
        <v>17.3</v>
      </c>
      <c r="X1154">
        <v>17.149999999999999</v>
      </c>
      <c r="Z1154" s="2">
        <v>38203</v>
      </c>
      <c r="AA1154">
        <v>14.29</v>
      </c>
      <c r="AB1154">
        <v>14.41</v>
      </c>
      <c r="AC1154">
        <v>14.18</v>
      </c>
      <c r="AE1154" s="2">
        <v>38203</v>
      </c>
      <c r="AF1154">
        <v>20.3</v>
      </c>
      <c r="AG1154">
        <v>20.39</v>
      </c>
      <c r="AH1154">
        <v>20.09</v>
      </c>
      <c r="AJ1154" s="2">
        <v>38203</v>
      </c>
      <c r="AK1154">
        <v>14.99</v>
      </c>
      <c r="AL1154">
        <v>15.35</v>
      </c>
      <c r="AM1154">
        <v>14.8</v>
      </c>
      <c r="AO1154" s="2">
        <v>38203</v>
      </c>
      <c r="AP1154">
        <v>20.32</v>
      </c>
      <c r="AQ1154">
        <v>20.43</v>
      </c>
      <c r="AR1154">
        <v>20.059999999999999</v>
      </c>
      <c r="AT1154" s="2">
        <v>38203</v>
      </c>
      <c r="AU1154">
        <v>15.64</v>
      </c>
      <c r="AV1154">
        <v>15.65</v>
      </c>
      <c r="AW1154">
        <v>15.57</v>
      </c>
      <c r="AY1154" s="2">
        <v>38203</v>
      </c>
      <c r="AZ1154">
        <v>27.27</v>
      </c>
      <c r="BA1154">
        <v>27.55</v>
      </c>
      <c r="BB1154">
        <v>27.16</v>
      </c>
      <c r="BD1154" s="2">
        <v>38203</v>
      </c>
      <c r="BE1154">
        <v>16.440000000000001</v>
      </c>
      <c r="BF1154">
        <v>16.440000000000001</v>
      </c>
      <c r="BG1154">
        <v>16.34</v>
      </c>
      <c r="BI1154" s="2">
        <v>38203</v>
      </c>
      <c r="BJ1154">
        <v>14.77</v>
      </c>
      <c r="BK1154">
        <v>14.81</v>
      </c>
      <c r="BL1154">
        <v>14.74</v>
      </c>
      <c r="BN1154" s="2">
        <v>38203</v>
      </c>
      <c r="BO1154">
        <v>15.83</v>
      </c>
      <c r="BP1154">
        <v>15.93</v>
      </c>
      <c r="BQ1154">
        <v>15.72</v>
      </c>
      <c r="BS1154" s="2">
        <v>38203</v>
      </c>
      <c r="BT1154">
        <v>14.4</v>
      </c>
      <c r="BU1154">
        <v>14.44</v>
      </c>
      <c r="BV1154">
        <v>14.3</v>
      </c>
      <c r="BX1154" s="2">
        <v>38203</v>
      </c>
      <c r="BY1154">
        <v>18.79</v>
      </c>
      <c r="BZ1154">
        <v>19.350000000000001</v>
      </c>
      <c r="CA1154">
        <v>18.100000000000001</v>
      </c>
      <c r="CC1154" s="2">
        <v>38334</v>
      </c>
      <c r="CD1154">
        <v>26.76</v>
      </c>
      <c r="CE1154">
        <v>27.56</v>
      </c>
      <c r="CF1154">
        <v>26.11</v>
      </c>
      <c r="CH1154" s="2">
        <v>38203</v>
      </c>
      <c r="CI1154">
        <v>110.2</v>
      </c>
      <c r="CJ1154">
        <v>110.17</v>
      </c>
      <c r="CK1154">
        <v>110.12</v>
      </c>
      <c r="CM1154" s="2">
        <v>38377</v>
      </c>
      <c r="CN1154">
        <v>11.24</v>
      </c>
      <c r="CO1154">
        <v>11.55</v>
      </c>
      <c r="CP1154">
        <v>10.9</v>
      </c>
      <c r="CR1154" s="2">
        <v>38397</v>
      </c>
      <c r="CS1154">
        <v>23.56</v>
      </c>
      <c r="CT1154">
        <v>24.09</v>
      </c>
      <c r="CU1154">
        <v>23.5</v>
      </c>
      <c r="CW1154" s="2">
        <v>39330</v>
      </c>
      <c r="CX1154">
        <v>61.8</v>
      </c>
      <c r="CY1154">
        <v>62.134999999999998</v>
      </c>
      <c r="CZ1154">
        <v>61.795000000000002</v>
      </c>
      <c r="DB1154" s="2">
        <v>41073</v>
      </c>
      <c r="DC1154">
        <v>59.99</v>
      </c>
      <c r="DD1154">
        <v>62.11</v>
      </c>
      <c r="DE1154">
        <v>58.49</v>
      </c>
      <c r="DG1154" s="2">
        <v>41200</v>
      </c>
      <c r="DH1154">
        <v>76.342200000000005</v>
      </c>
      <c r="DI1154">
        <v>77.64</v>
      </c>
      <c r="DJ1154">
        <v>76</v>
      </c>
      <c r="DL1154" s="2">
        <v>41200</v>
      </c>
      <c r="DM1154">
        <v>42.51</v>
      </c>
      <c r="DN1154">
        <v>44.49</v>
      </c>
      <c r="DO1154">
        <v>40.479999999999997</v>
      </c>
      <c r="DQ1154" s="2">
        <v>41200</v>
      </c>
      <c r="DR1154">
        <v>59.35</v>
      </c>
      <c r="DS1154">
        <v>59.99</v>
      </c>
      <c r="DT1154">
        <v>59</v>
      </c>
    </row>
    <row r="1155" spans="1:124" x14ac:dyDescent="0.25">
      <c r="A1155" s="2">
        <v>38204</v>
      </c>
      <c r="B1155">
        <v>13.4</v>
      </c>
      <c r="C1155">
        <v>13.41</v>
      </c>
      <c r="D1155">
        <v>13.32</v>
      </c>
      <c r="F1155" s="2">
        <v>38204</v>
      </c>
      <c r="G1155">
        <v>10.199999999999999</v>
      </c>
      <c r="H1155">
        <v>10.5</v>
      </c>
      <c r="I1155">
        <v>9.8000000000000007</v>
      </c>
      <c r="K1155" s="2">
        <v>38204</v>
      </c>
      <c r="L1155">
        <v>9.5</v>
      </c>
      <c r="M1155">
        <v>9.6</v>
      </c>
      <c r="N1155">
        <v>9.64</v>
      </c>
      <c r="P1155" s="2">
        <v>38204</v>
      </c>
      <c r="Q1155">
        <v>6.44</v>
      </c>
      <c r="R1155">
        <v>6.54</v>
      </c>
      <c r="S1155">
        <v>6.29</v>
      </c>
      <c r="U1155" s="2">
        <v>38204</v>
      </c>
      <c r="V1155">
        <v>17.12</v>
      </c>
      <c r="W1155">
        <v>17.239999999999998</v>
      </c>
      <c r="X1155">
        <v>14.51</v>
      </c>
      <c r="Z1155" s="2">
        <v>38204</v>
      </c>
      <c r="AA1155">
        <v>14.36</v>
      </c>
      <c r="AB1155">
        <v>14.52</v>
      </c>
      <c r="AC1155">
        <v>14.3</v>
      </c>
      <c r="AE1155" s="2">
        <v>38204</v>
      </c>
      <c r="AF1155">
        <v>20.010000000000002</v>
      </c>
      <c r="AG1155">
        <v>20.3</v>
      </c>
      <c r="AH1155">
        <v>19.899999999999999</v>
      </c>
      <c r="AJ1155" s="2">
        <v>38204</v>
      </c>
      <c r="AK1155">
        <v>14.86</v>
      </c>
      <c r="AL1155">
        <v>14.95</v>
      </c>
      <c r="AM1155">
        <v>14.85</v>
      </c>
      <c r="AO1155" s="2">
        <v>38204</v>
      </c>
      <c r="AP1155">
        <v>20.07</v>
      </c>
      <c r="AQ1155">
        <v>20.16</v>
      </c>
      <c r="AR1155">
        <v>19.760000000000002</v>
      </c>
      <c r="AT1155" s="2">
        <v>38204</v>
      </c>
      <c r="AU1155">
        <v>15.63</v>
      </c>
      <c r="AV1155">
        <v>15.68</v>
      </c>
      <c r="AW1155">
        <v>14.56</v>
      </c>
      <c r="AY1155" s="2">
        <v>38204</v>
      </c>
      <c r="AZ1155">
        <v>27.19</v>
      </c>
      <c r="BA1155">
        <v>27.3</v>
      </c>
      <c r="BB1155">
        <v>26.94</v>
      </c>
      <c r="BD1155" s="2">
        <v>38204</v>
      </c>
      <c r="BE1155">
        <v>16.32</v>
      </c>
      <c r="BF1155">
        <v>16.41</v>
      </c>
      <c r="BG1155">
        <v>14.91</v>
      </c>
      <c r="BI1155" s="2">
        <v>38204</v>
      </c>
      <c r="BJ1155">
        <v>14.54</v>
      </c>
      <c r="BK1155">
        <v>14.58</v>
      </c>
      <c r="BL1155">
        <v>13.03</v>
      </c>
      <c r="BN1155" s="2">
        <v>38204</v>
      </c>
      <c r="BO1155">
        <v>15.75</v>
      </c>
      <c r="BP1155">
        <v>15.93</v>
      </c>
      <c r="BQ1155">
        <v>15.63</v>
      </c>
      <c r="BS1155" s="2">
        <v>38204</v>
      </c>
      <c r="BT1155">
        <v>14.2</v>
      </c>
      <c r="BU1155">
        <v>14.24</v>
      </c>
      <c r="BV1155">
        <v>12.37</v>
      </c>
      <c r="BX1155" s="2">
        <v>38204</v>
      </c>
      <c r="BY1155">
        <v>18.96</v>
      </c>
      <c r="BZ1155">
        <v>19.399999999999999</v>
      </c>
      <c r="CA1155">
        <v>18.25</v>
      </c>
      <c r="CC1155" s="2">
        <v>38335</v>
      </c>
      <c r="CD1155">
        <v>27</v>
      </c>
      <c r="CE1155">
        <v>30</v>
      </c>
      <c r="CF1155">
        <v>26.3</v>
      </c>
      <c r="CH1155" s="2">
        <v>38204</v>
      </c>
      <c r="CI1155">
        <v>108.4</v>
      </c>
      <c r="CJ1155">
        <v>108.45</v>
      </c>
      <c r="CK1155">
        <v>108.4</v>
      </c>
      <c r="CM1155" s="2">
        <v>38378</v>
      </c>
      <c r="CN1155">
        <v>11.45</v>
      </c>
      <c r="CO1155">
        <v>11.6</v>
      </c>
      <c r="CP1155">
        <v>11.43</v>
      </c>
      <c r="CR1155" s="2">
        <v>38398</v>
      </c>
      <c r="CS1155">
        <v>23.58</v>
      </c>
      <c r="CT1155">
        <v>24.05</v>
      </c>
      <c r="CU1155">
        <v>23.15</v>
      </c>
      <c r="CW1155" s="2">
        <v>39331</v>
      </c>
      <c r="CX1155">
        <v>62.71</v>
      </c>
      <c r="CY1155">
        <v>63</v>
      </c>
      <c r="CZ1155">
        <v>62.594999999999999</v>
      </c>
      <c r="DB1155" s="2">
        <v>41074</v>
      </c>
      <c r="DC1155">
        <v>60.53</v>
      </c>
      <c r="DD1155">
        <v>62.17</v>
      </c>
      <c r="DE1155">
        <v>58.59</v>
      </c>
      <c r="DG1155" s="2">
        <v>41201</v>
      </c>
      <c r="DH1155">
        <v>75.11</v>
      </c>
      <c r="DI1155">
        <v>77.64</v>
      </c>
      <c r="DJ1155">
        <v>70</v>
      </c>
      <c r="DL1155" s="2">
        <v>41201</v>
      </c>
      <c r="DM1155">
        <v>41.74</v>
      </c>
      <c r="DN1155">
        <v>52.94</v>
      </c>
      <c r="DO1155">
        <v>38.75</v>
      </c>
      <c r="DQ1155" s="2">
        <v>41201</v>
      </c>
      <c r="DR1155">
        <v>59.31</v>
      </c>
      <c r="DS1155">
        <v>59.99</v>
      </c>
      <c r="DT1155">
        <v>59</v>
      </c>
    </row>
    <row r="1156" spans="1:124" x14ac:dyDescent="0.25">
      <c r="A1156" s="2">
        <v>38205</v>
      </c>
      <c r="B1156">
        <v>13.37</v>
      </c>
      <c r="C1156">
        <v>13.5</v>
      </c>
      <c r="D1156">
        <v>13.35</v>
      </c>
      <c r="F1156" s="2">
        <v>38205</v>
      </c>
      <c r="G1156">
        <v>10.220000000000001</v>
      </c>
      <c r="H1156">
        <v>10.49</v>
      </c>
      <c r="I1156">
        <v>9.6999999999999993</v>
      </c>
      <c r="K1156" s="2">
        <v>38205</v>
      </c>
      <c r="L1156">
        <v>9.4499999999999993</v>
      </c>
      <c r="M1156">
        <v>9.65</v>
      </c>
      <c r="N1156">
        <v>9.69</v>
      </c>
      <c r="P1156" s="2">
        <v>38205</v>
      </c>
      <c r="Q1156">
        <v>6.39</v>
      </c>
      <c r="R1156">
        <v>6.41</v>
      </c>
      <c r="S1156">
        <v>6.25</v>
      </c>
      <c r="U1156" s="2">
        <v>38205</v>
      </c>
      <c r="V1156">
        <v>16.95</v>
      </c>
      <c r="W1156">
        <v>17.16</v>
      </c>
      <c r="X1156">
        <v>16.96</v>
      </c>
      <c r="Z1156" s="2">
        <v>38205</v>
      </c>
      <c r="AA1156">
        <v>14.46</v>
      </c>
      <c r="AB1156">
        <v>14.56</v>
      </c>
      <c r="AC1156">
        <v>14.32</v>
      </c>
      <c r="AE1156" s="2">
        <v>38205</v>
      </c>
      <c r="AF1156">
        <v>20.11</v>
      </c>
      <c r="AG1156">
        <v>20.25</v>
      </c>
      <c r="AH1156">
        <v>19.87</v>
      </c>
      <c r="AJ1156" s="2">
        <v>38205</v>
      </c>
      <c r="AK1156">
        <v>14.8</v>
      </c>
      <c r="AL1156">
        <v>14.94</v>
      </c>
      <c r="AM1156">
        <v>14.7</v>
      </c>
      <c r="AO1156" s="2">
        <v>38205</v>
      </c>
      <c r="AP1156">
        <v>20.100000000000001</v>
      </c>
      <c r="AQ1156">
        <v>20.29</v>
      </c>
      <c r="AR1156">
        <v>19.89</v>
      </c>
      <c r="AT1156" s="2">
        <v>38205</v>
      </c>
      <c r="AU1156">
        <v>15.54</v>
      </c>
      <c r="AV1156">
        <v>15.91</v>
      </c>
      <c r="AW1156">
        <v>15.51</v>
      </c>
      <c r="AY1156" s="2">
        <v>38205</v>
      </c>
      <c r="AZ1156">
        <v>27.13</v>
      </c>
      <c r="BA1156">
        <v>27.23</v>
      </c>
      <c r="BB1156">
        <v>26.89</v>
      </c>
      <c r="BD1156" s="2">
        <v>38205</v>
      </c>
      <c r="BE1156">
        <v>16.16</v>
      </c>
      <c r="BF1156">
        <v>16.28</v>
      </c>
      <c r="BG1156">
        <v>16.16</v>
      </c>
      <c r="BI1156" s="2">
        <v>38205</v>
      </c>
      <c r="BJ1156">
        <v>14.53</v>
      </c>
      <c r="BK1156">
        <v>14.5</v>
      </c>
      <c r="BL1156">
        <v>14.42</v>
      </c>
      <c r="BN1156" s="2">
        <v>38205</v>
      </c>
      <c r="BO1156">
        <v>15.64</v>
      </c>
      <c r="BP1156">
        <v>15.74</v>
      </c>
      <c r="BQ1156">
        <v>15.51</v>
      </c>
      <c r="BS1156" s="2">
        <v>38205</v>
      </c>
      <c r="BT1156">
        <v>14.05</v>
      </c>
      <c r="BU1156">
        <v>14.1</v>
      </c>
      <c r="BV1156">
        <v>14.03</v>
      </c>
      <c r="BX1156" s="2">
        <v>38205</v>
      </c>
      <c r="BY1156">
        <v>18.510000000000002</v>
      </c>
      <c r="BZ1156">
        <v>18.940000000000001</v>
      </c>
      <c r="CA1156">
        <v>17.75</v>
      </c>
      <c r="CC1156" s="2">
        <v>38336</v>
      </c>
      <c r="CD1156">
        <v>27.64</v>
      </c>
      <c r="CE1156">
        <v>28.19</v>
      </c>
      <c r="CF1156">
        <v>26.89</v>
      </c>
      <c r="CH1156" s="2">
        <v>38205</v>
      </c>
      <c r="CI1156">
        <v>106.85</v>
      </c>
      <c r="CJ1156">
        <v>106.78</v>
      </c>
      <c r="CK1156">
        <v>106.65</v>
      </c>
      <c r="CM1156" s="2">
        <v>38379</v>
      </c>
      <c r="CN1156">
        <v>11.4</v>
      </c>
      <c r="CO1156">
        <v>11.79</v>
      </c>
      <c r="CP1156">
        <v>11.1</v>
      </c>
      <c r="CR1156" s="2">
        <v>38399</v>
      </c>
      <c r="CS1156">
        <v>23.59</v>
      </c>
      <c r="CT1156">
        <v>24.07</v>
      </c>
      <c r="CU1156">
        <v>23.43</v>
      </c>
      <c r="CW1156" s="2">
        <v>39332</v>
      </c>
      <c r="CX1156">
        <v>61.314999999999998</v>
      </c>
      <c r="CY1156">
        <v>61.445</v>
      </c>
      <c r="CZ1156">
        <v>61.274999999999999</v>
      </c>
      <c r="DB1156" s="2">
        <v>41075</v>
      </c>
      <c r="DC1156">
        <v>61.3</v>
      </c>
      <c r="DD1156">
        <v>61.55</v>
      </c>
      <c r="DE1156">
        <v>58.92</v>
      </c>
      <c r="DG1156" s="2">
        <v>41204</v>
      </c>
      <c r="DH1156">
        <v>75.73</v>
      </c>
      <c r="DI1156">
        <v>77.64</v>
      </c>
      <c r="DJ1156">
        <v>73.7</v>
      </c>
      <c r="DL1156" s="2">
        <v>41204</v>
      </c>
      <c r="DM1156">
        <v>41.99</v>
      </c>
      <c r="DN1156">
        <v>52.94</v>
      </c>
      <c r="DO1156">
        <v>40.159999999999997</v>
      </c>
      <c r="DQ1156" s="2">
        <v>41204</v>
      </c>
      <c r="DR1156">
        <v>60.05</v>
      </c>
      <c r="DS1156">
        <v>60.5</v>
      </c>
      <c r="DT1156">
        <v>60.05</v>
      </c>
    </row>
    <row r="1157" spans="1:124" x14ac:dyDescent="0.25">
      <c r="A1157" s="2">
        <v>38208</v>
      </c>
      <c r="B1157">
        <v>13.49</v>
      </c>
      <c r="C1157">
        <v>13.5</v>
      </c>
      <c r="D1157">
        <v>13.4</v>
      </c>
      <c r="F1157" s="2">
        <v>38208</v>
      </c>
      <c r="G1157">
        <v>10.35</v>
      </c>
      <c r="H1157">
        <v>10.59</v>
      </c>
      <c r="I1157">
        <v>10.01</v>
      </c>
      <c r="K1157" s="2">
        <v>38208</v>
      </c>
      <c r="L1157">
        <v>9.5399999999999991</v>
      </c>
      <c r="M1157">
        <v>9.6199999999999992</v>
      </c>
      <c r="N1157">
        <v>9.59</v>
      </c>
      <c r="P1157" s="2">
        <v>38208</v>
      </c>
      <c r="Q1157">
        <v>6.42</v>
      </c>
      <c r="R1157">
        <v>6.52</v>
      </c>
      <c r="S1157">
        <v>6.3</v>
      </c>
      <c r="U1157" s="2">
        <v>38208</v>
      </c>
      <c r="V1157">
        <v>17.07</v>
      </c>
      <c r="W1157">
        <v>17.079999999999998</v>
      </c>
      <c r="X1157">
        <v>16.88</v>
      </c>
      <c r="Z1157" s="2">
        <v>38208</v>
      </c>
      <c r="AA1157">
        <v>14.34</v>
      </c>
      <c r="AB1157">
        <v>14.43</v>
      </c>
      <c r="AC1157">
        <v>14.17</v>
      </c>
      <c r="AE1157" s="2">
        <v>38208</v>
      </c>
      <c r="AF1157">
        <v>19.920000000000002</v>
      </c>
      <c r="AG1157">
        <v>20.079999999999998</v>
      </c>
      <c r="AH1157">
        <v>19.77</v>
      </c>
      <c r="AJ1157" s="2">
        <v>38208</v>
      </c>
      <c r="AK1157">
        <v>14.71</v>
      </c>
      <c r="AL1157">
        <v>14.84</v>
      </c>
      <c r="AM1157">
        <v>14.7</v>
      </c>
      <c r="AO1157" s="2">
        <v>38208</v>
      </c>
      <c r="AP1157">
        <v>19.95</v>
      </c>
      <c r="AQ1157">
        <v>20</v>
      </c>
      <c r="AR1157">
        <v>19.72</v>
      </c>
      <c r="AT1157" s="2">
        <v>38208</v>
      </c>
      <c r="AU1157">
        <v>15.39</v>
      </c>
      <c r="AV1157">
        <v>15.42</v>
      </c>
      <c r="AW1157">
        <v>15.39</v>
      </c>
      <c r="AY1157" s="2">
        <v>38208</v>
      </c>
      <c r="AZ1157">
        <v>27.06</v>
      </c>
      <c r="BA1157">
        <v>27.18</v>
      </c>
      <c r="BB1157">
        <v>26.86</v>
      </c>
      <c r="BD1157" s="2">
        <v>38208</v>
      </c>
      <c r="BE1157">
        <v>16.36</v>
      </c>
      <c r="BF1157">
        <v>16.37</v>
      </c>
      <c r="BG1157">
        <v>16.21</v>
      </c>
      <c r="BI1157" s="2">
        <v>38208</v>
      </c>
      <c r="BJ1157">
        <v>14.34</v>
      </c>
      <c r="BK1157">
        <v>14.48</v>
      </c>
      <c r="BL1157">
        <v>14.33</v>
      </c>
      <c r="BN1157" s="2">
        <v>38208</v>
      </c>
      <c r="BO1157">
        <v>15.62</v>
      </c>
      <c r="BP1157">
        <v>15.75</v>
      </c>
      <c r="BQ1157">
        <v>15.47</v>
      </c>
      <c r="BS1157" s="2">
        <v>38208</v>
      </c>
      <c r="BT1157">
        <v>14.09</v>
      </c>
      <c r="BU1157">
        <v>14.08</v>
      </c>
      <c r="BV1157">
        <v>6.48</v>
      </c>
      <c r="BX1157" s="2">
        <v>38208</v>
      </c>
      <c r="BY1157">
        <v>18.420000000000002</v>
      </c>
      <c r="BZ1157">
        <v>18.95</v>
      </c>
      <c r="CA1157">
        <v>18</v>
      </c>
      <c r="CC1157" s="2">
        <v>38337</v>
      </c>
      <c r="CD1157">
        <v>27.75</v>
      </c>
      <c r="CE1157">
        <v>28.62</v>
      </c>
      <c r="CF1157">
        <v>27.16</v>
      </c>
      <c r="CH1157" s="2">
        <v>38208</v>
      </c>
      <c r="CI1157">
        <v>107</v>
      </c>
      <c r="CJ1157">
        <v>107.11</v>
      </c>
      <c r="CK1157">
        <v>107.05</v>
      </c>
      <c r="CM1157" s="2">
        <v>38380</v>
      </c>
      <c r="CN1157">
        <v>11.4</v>
      </c>
      <c r="CO1157">
        <v>11.74</v>
      </c>
      <c r="CP1157">
        <v>11.37</v>
      </c>
      <c r="CR1157" s="2">
        <v>38400</v>
      </c>
      <c r="CS1157">
        <v>23.99</v>
      </c>
      <c r="CT1157">
        <v>24.43</v>
      </c>
      <c r="CU1157">
        <v>23.51</v>
      </c>
      <c r="CW1157" s="2">
        <v>39335</v>
      </c>
      <c r="CX1157">
        <v>61.935000000000002</v>
      </c>
      <c r="CY1157">
        <v>62.3</v>
      </c>
      <c r="CZ1157">
        <v>61.85</v>
      </c>
      <c r="DB1157" s="2">
        <v>41078</v>
      </c>
      <c r="DC1157">
        <v>61.73</v>
      </c>
      <c r="DD1157">
        <v>63.21</v>
      </c>
      <c r="DE1157">
        <v>59.55</v>
      </c>
      <c r="DG1157" s="2">
        <v>41205</v>
      </c>
      <c r="DH1157">
        <v>74.709999999999994</v>
      </c>
      <c r="DI1157">
        <v>77.64</v>
      </c>
      <c r="DJ1157">
        <v>74.66</v>
      </c>
      <c r="DL1157" s="2">
        <v>41205</v>
      </c>
      <c r="DM1157">
        <v>41.034999999999997</v>
      </c>
      <c r="DN1157">
        <v>52.94</v>
      </c>
      <c r="DO1157">
        <v>38.75</v>
      </c>
      <c r="DQ1157" s="2">
        <v>41205</v>
      </c>
      <c r="DR1157">
        <v>59.57</v>
      </c>
      <c r="DS1157">
        <v>60.5</v>
      </c>
      <c r="DT1157">
        <v>59</v>
      </c>
    </row>
    <row r="1158" spans="1:124" x14ac:dyDescent="0.25">
      <c r="A1158" s="2">
        <v>38209</v>
      </c>
      <c r="B1158">
        <v>13.43</v>
      </c>
      <c r="C1158">
        <v>13.49</v>
      </c>
      <c r="D1158">
        <v>13.41</v>
      </c>
      <c r="F1158" s="2">
        <v>38209</v>
      </c>
      <c r="G1158">
        <v>10.47</v>
      </c>
      <c r="H1158">
        <v>10.75</v>
      </c>
      <c r="I1158">
        <v>9.92</v>
      </c>
      <c r="K1158" s="2">
        <v>38209</v>
      </c>
      <c r="L1158">
        <v>9.6199999999999992</v>
      </c>
      <c r="M1158">
        <v>9.76</v>
      </c>
      <c r="N1158">
        <v>9.58</v>
      </c>
      <c r="P1158" s="2">
        <v>38209</v>
      </c>
      <c r="Q1158">
        <v>6.44</v>
      </c>
      <c r="R1158">
        <v>6.5600000000000005</v>
      </c>
      <c r="S1158">
        <v>6.3</v>
      </c>
      <c r="U1158" s="2">
        <v>38209</v>
      </c>
      <c r="V1158">
        <v>17.03</v>
      </c>
      <c r="W1158">
        <v>17.22</v>
      </c>
      <c r="X1158">
        <v>16.329999999999998</v>
      </c>
      <c r="Z1158" s="2">
        <v>38209</v>
      </c>
      <c r="AA1158">
        <v>14.41</v>
      </c>
      <c r="AB1158">
        <v>14.59</v>
      </c>
      <c r="AC1158">
        <v>14.32</v>
      </c>
      <c r="AE1158" s="2">
        <v>38209</v>
      </c>
      <c r="AF1158">
        <v>20.23</v>
      </c>
      <c r="AG1158">
        <v>20.32</v>
      </c>
      <c r="AH1158">
        <v>19.98</v>
      </c>
      <c r="AJ1158" s="2">
        <v>38209</v>
      </c>
      <c r="AK1158">
        <v>14.9</v>
      </c>
      <c r="AL1158">
        <v>14.96</v>
      </c>
      <c r="AM1158">
        <v>14.84</v>
      </c>
      <c r="AO1158" s="2">
        <v>38209</v>
      </c>
      <c r="AP1158">
        <v>20.100000000000001</v>
      </c>
      <c r="AQ1158">
        <v>20.190000000000001</v>
      </c>
      <c r="AR1158">
        <v>19.89</v>
      </c>
      <c r="AT1158" s="2">
        <v>38209</v>
      </c>
      <c r="AU1158">
        <v>15.53</v>
      </c>
      <c r="AV1158">
        <v>16.829999999999998</v>
      </c>
      <c r="AW1158">
        <v>13.85</v>
      </c>
      <c r="AY1158" s="2">
        <v>38209</v>
      </c>
      <c r="AZ1158">
        <v>27.11</v>
      </c>
      <c r="BA1158">
        <v>27.4</v>
      </c>
      <c r="BB1158">
        <v>27.01</v>
      </c>
      <c r="BD1158" s="2">
        <v>38209</v>
      </c>
      <c r="BE1158">
        <v>16.600000000000001</v>
      </c>
      <c r="BF1158">
        <v>17.98</v>
      </c>
      <c r="BG1158">
        <v>16.559999999999999</v>
      </c>
      <c r="BI1158" s="2">
        <v>38209</v>
      </c>
      <c r="BJ1158">
        <v>14.51</v>
      </c>
      <c r="BK1158">
        <v>16.010000000000002</v>
      </c>
      <c r="BL1158">
        <v>13.04</v>
      </c>
      <c r="BN1158" s="2">
        <v>38209</v>
      </c>
      <c r="BO1158">
        <v>15.73</v>
      </c>
      <c r="BP1158">
        <v>15.83</v>
      </c>
      <c r="BQ1158">
        <v>15.58</v>
      </c>
      <c r="BS1158" s="2">
        <v>38209</v>
      </c>
      <c r="BT1158">
        <v>14.14</v>
      </c>
      <c r="BU1158">
        <v>15.59</v>
      </c>
      <c r="BV1158">
        <v>12.61</v>
      </c>
      <c r="BX1158" s="2">
        <v>38209</v>
      </c>
      <c r="BY1158">
        <v>18.600000000000001</v>
      </c>
      <c r="BZ1158">
        <v>18.989999999999998</v>
      </c>
      <c r="CA1158">
        <v>17.670000000000002</v>
      </c>
      <c r="CC1158" s="2">
        <v>38338</v>
      </c>
      <c r="CD1158">
        <v>27.85</v>
      </c>
      <c r="CE1158">
        <v>28.44</v>
      </c>
      <c r="CF1158">
        <v>27.08</v>
      </c>
      <c r="CH1158" s="2">
        <v>38209</v>
      </c>
      <c r="CI1158">
        <v>108.38</v>
      </c>
      <c r="CJ1158">
        <v>107.96</v>
      </c>
      <c r="CK1158">
        <v>107.92</v>
      </c>
      <c r="CM1158" s="2">
        <v>38383</v>
      </c>
      <c r="CN1158">
        <v>11.78</v>
      </c>
      <c r="CO1158">
        <v>12.19</v>
      </c>
      <c r="CP1158">
        <v>11.55</v>
      </c>
      <c r="CR1158" s="2">
        <v>38401</v>
      </c>
      <c r="CS1158">
        <v>23.88</v>
      </c>
      <c r="CT1158">
        <v>24.05</v>
      </c>
      <c r="CU1158">
        <v>23.75</v>
      </c>
      <c r="CW1158" s="2">
        <v>39336</v>
      </c>
      <c r="CX1158">
        <v>64.25</v>
      </c>
      <c r="CY1158">
        <v>64.254999999999995</v>
      </c>
      <c r="CZ1158">
        <v>63.854999999999997</v>
      </c>
      <c r="DB1158" s="2">
        <v>41079</v>
      </c>
      <c r="DC1158">
        <v>62.01</v>
      </c>
      <c r="DD1158">
        <v>64.28</v>
      </c>
      <c r="DE1158">
        <v>60.58</v>
      </c>
      <c r="DG1158" s="2">
        <v>41206</v>
      </c>
      <c r="DH1158">
        <v>74.33</v>
      </c>
      <c r="DI1158">
        <v>74.45</v>
      </c>
      <c r="DJ1158">
        <v>72.56</v>
      </c>
      <c r="DL1158" s="2">
        <v>41206</v>
      </c>
      <c r="DM1158">
        <v>41.21</v>
      </c>
      <c r="DN1158">
        <v>52.94</v>
      </c>
      <c r="DO1158">
        <v>38.75</v>
      </c>
      <c r="DQ1158" s="2">
        <v>41206</v>
      </c>
      <c r="DR1158">
        <v>59.44</v>
      </c>
      <c r="DS1158">
        <v>61.56</v>
      </c>
      <c r="DT1158">
        <v>59.44</v>
      </c>
    </row>
    <row r="1159" spans="1:124" x14ac:dyDescent="0.25">
      <c r="A1159" s="2">
        <v>38210</v>
      </c>
      <c r="B1159">
        <v>13.44</v>
      </c>
      <c r="C1159">
        <v>13.52</v>
      </c>
      <c r="D1159">
        <v>13.39</v>
      </c>
      <c r="F1159" s="2">
        <v>38210</v>
      </c>
      <c r="G1159">
        <v>10.27</v>
      </c>
      <c r="H1159">
        <v>10.59</v>
      </c>
      <c r="I1159">
        <v>10</v>
      </c>
      <c r="K1159" s="2">
        <v>38210</v>
      </c>
      <c r="L1159">
        <v>9.6999999999999993</v>
      </c>
      <c r="M1159">
        <v>9.89</v>
      </c>
      <c r="N1159">
        <v>9.6999999999999993</v>
      </c>
      <c r="P1159" s="2">
        <v>38210</v>
      </c>
      <c r="Q1159">
        <v>6.34</v>
      </c>
      <c r="R1159">
        <v>6.5</v>
      </c>
      <c r="S1159">
        <v>6.25</v>
      </c>
      <c r="U1159" s="2">
        <v>38210</v>
      </c>
      <c r="V1159">
        <v>17.13</v>
      </c>
      <c r="W1159">
        <v>17.149999999999999</v>
      </c>
      <c r="X1159">
        <v>16.95</v>
      </c>
      <c r="Z1159" s="2">
        <v>38210</v>
      </c>
      <c r="AA1159">
        <v>14.31</v>
      </c>
      <c r="AB1159">
        <v>14.4</v>
      </c>
      <c r="AC1159">
        <v>14.11</v>
      </c>
      <c r="AE1159" s="2">
        <v>38210</v>
      </c>
      <c r="AF1159">
        <v>19.95</v>
      </c>
      <c r="AG1159">
        <v>20.100000000000001</v>
      </c>
      <c r="AH1159">
        <v>19.78</v>
      </c>
      <c r="AJ1159" s="2">
        <v>38210</v>
      </c>
      <c r="AK1159">
        <v>14.66</v>
      </c>
      <c r="AL1159">
        <v>14.68</v>
      </c>
      <c r="AM1159">
        <v>14.5</v>
      </c>
      <c r="AO1159" s="2">
        <v>38210</v>
      </c>
      <c r="AP1159">
        <v>19.75</v>
      </c>
      <c r="AQ1159">
        <v>20</v>
      </c>
      <c r="AR1159">
        <v>19.66</v>
      </c>
      <c r="AT1159" s="2">
        <v>38210</v>
      </c>
      <c r="AU1159">
        <v>15.37</v>
      </c>
      <c r="AV1159">
        <v>16.64</v>
      </c>
      <c r="AW1159">
        <v>13.66</v>
      </c>
      <c r="AY1159" s="2">
        <v>38210</v>
      </c>
      <c r="AZ1159">
        <v>26.84</v>
      </c>
      <c r="BA1159">
        <v>26.9</v>
      </c>
      <c r="BB1159">
        <v>26.61</v>
      </c>
      <c r="BD1159" s="2">
        <v>38210</v>
      </c>
      <c r="BE1159">
        <v>16.14</v>
      </c>
      <c r="BF1159">
        <v>16.14</v>
      </c>
      <c r="BG1159">
        <v>16</v>
      </c>
      <c r="BI1159" s="2">
        <v>38210</v>
      </c>
      <c r="BJ1159">
        <v>14.37</v>
      </c>
      <c r="BK1159">
        <v>15.89</v>
      </c>
      <c r="BL1159">
        <v>14.32</v>
      </c>
      <c r="BN1159" s="2">
        <v>38210</v>
      </c>
      <c r="BO1159">
        <v>15.65</v>
      </c>
      <c r="BP1159">
        <v>15.8</v>
      </c>
      <c r="BQ1159">
        <v>15.49</v>
      </c>
      <c r="BS1159" s="2">
        <v>38210</v>
      </c>
      <c r="BT1159">
        <v>13.89</v>
      </c>
      <c r="BU1159">
        <v>15.42</v>
      </c>
      <c r="BV1159">
        <v>12.44</v>
      </c>
      <c r="BX1159" s="2">
        <v>38210</v>
      </c>
      <c r="BY1159">
        <v>18.420000000000002</v>
      </c>
      <c r="BZ1159">
        <v>18.89</v>
      </c>
      <c r="CA1159">
        <v>18</v>
      </c>
      <c r="CC1159" s="2">
        <v>38341</v>
      </c>
      <c r="CD1159">
        <v>28.26</v>
      </c>
      <c r="CE1159">
        <v>28.86</v>
      </c>
      <c r="CF1159">
        <v>27.56</v>
      </c>
      <c r="CH1159" s="2">
        <v>38210</v>
      </c>
      <c r="CI1159">
        <v>108.16</v>
      </c>
      <c r="CJ1159">
        <v>108.24</v>
      </c>
      <c r="CK1159">
        <v>108.23</v>
      </c>
      <c r="CM1159" s="2">
        <v>38384</v>
      </c>
      <c r="CN1159">
        <v>11.78</v>
      </c>
      <c r="CO1159">
        <v>12.15</v>
      </c>
      <c r="CP1159">
        <v>11.5</v>
      </c>
      <c r="CR1159" s="2">
        <v>38405</v>
      </c>
      <c r="CS1159">
        <v>23.85</v>
      </c>
      <c r="CT1159">
        <v>24.36</v>
      </c>
      <c r="CU1159">
        <v>23.78</v>
      </c>
      <c r="CW1159" s="2">
        <v>39337</v>
      </c>
      <c r="CX1159">
        <v>64.17</v>
      </c>
      <c r="CY1159">
        <v>64.635000000000005</v>
      </c>
      <c r="CZ1159">
        <v>64.185000000000002</v>
      </c>
      <c r="DB1159" s="2">
        <v>41080</v>
      </c>
      <c r="DC1159">
        <v>62.83</v>
      </c>
      <c r="DD1159">
        <v>64.08</v>
      </c>
      <c r="DE1159">
        <v>60.4</v>
      </c>
      <c r="DG1159" s="2">
        <v>41207</v>
      </c>
      <c r="DH1159">
        <v>74.95</v>
      </c>
      <c r="DI1159">
        <v>77.64</v>
      </c>
      <c r="DJ1159">
        <v>70.650000000000006</v>
      </c>
      <c r="DL1159" s="2">
        <v>41207</v>
      </c>
      <c r="DM1159">
        <v>41.43</v>
      </c>
      <c r="DN1159">
        <v>52.94</v>
      </c>
      <c r="DO1159">
        <v>38.75</v>
      </c>
      <c r="DQ1159" s="2">
        <v>41207</v>
      </c>
      <c r="DR1159">
        <v>59.72</v>
      </c>
      <c r="DS1159">
        <v>61.75</v>
      </c>
      <c r="DT1159">
        <v>59.14</v>
      </c>
    </row>
    <row r="1160" spans="1:124" x14ac:dyDescent="0.25">
      <c r="A1160" s="2">
        <v>38211</v>
      </c>
      <c r="B1160">
        <v>13.33</v>
      </c>
      <c r="C1160">
        <v>13.44</v>
      </c>
      <c r="D1160">
        <v>13.33</v>
      </c>
      <c r="F1160" s="2">
        <v>38211</v>
      </c>
      <c r="G1160">
        <v>10.26</v>
      </c>
      <c r="H1160">
        <v>10.67</v>
      </c>
      <c r="I1160">
        <v>9.85</v>
      </c>
      <c r="K1160" s="2">
        <v>38211</v>
      </c>
      <c r="L1160">
        <v>9.5500000000000007</v>
      </c>
      <c r="M1160">
        <v>9.68</v>
      </c>
      <c r="N1160">
        <v>9.65</v>
      </c>
      <c r="P1160" s="2">
        <v>38211</v>
      </c>
      <c r="Q1160">
        <v>6.26</v>
      </c>
      <c r="R1160">
        <v>6.43</v>
      </c>
      <c r="S1160">
        <v>6.18</v>
      </c>
      <c r="U1160" s="2">
        <v>38211</v>
      </c>
      <c r="V1160">
        <v>17.12</v>
      </c>
      <c r="W1160">
        <v>17.18</v>
      </c>
      <c r="X1160">
        <v>16.95</v>
      </c>
      <c r="Z1160" s="2">
        <v>38211</v>
      </c>
      <c r="AA1160">
        <v>14.2</v>
      </c>
      <c r="AB1160">
        <v>14.39</v>
      </c>
      <c r="AC1160">
        <v>14.08</v>
      </c>
      <c r="AE1160" s="2">
        <v>38211</v>
      </c>
      <c r="AF1160">
        <v>19.89</v>
      </c>
      <c r="AG1160">
        <v>20.05</v>
      </c>
      <c r="AH1160">
        <v>19.66</v>
      </c>
      <c r="AJ1160" s="2">
        <v>38211</v>
      </c>
      <c r="AK1160">
        <v>14.5</v>
      </c>
      <c r="AL1160">
        <v>14.84</v>
      </c>
      <c r="AM1160">
        <v>14.44</v>
      </c>
      <c r="AO1160" s="2">
        <v>38211</v>
      </c>
      <c r="AP1160">
        <v>19.63</v>
      </c>
      <c r="AQ1160">
        <v>19.850000000000001</v>
      </c>
      <c r="AR1160">
        <v>19.53</v>
      </c>
      <c r="AT1160" s="2">
        <v>38211</v>
      </c>
      <c r="AU1160">
        <v>15.118</v>
      </c>
      <c r="AV1160">
        <v>15.18</v>
      </c>
      <c r="AW1160">
        <v>15.1</v>
      </c>
      <c r="AY1160" s="2">
        <v>38211</v>
      </c>
      <c r="AZ1160">
        <v>26.85</v>
      </c>
      <c r="BA1160">
        <v>27.15</v>
      </c>
      <c r="BB1160">
        <v>26.78</v>
      </c>
      <c r="BD1160" s="2">
        <v>38211</v>
      </c>
      <c r="BE1160">
        <v>16</v>
      </c>
      <c r="BF1160">
        <v>15.98</v>
      </c>
      <c r="BG1160">
        <v>15.82</v>
      </c>
      <c r="BI1160" s="2">
        <v>38211</v>
      </c>
      <c r="BJ1160">
        <v>14.27</v>
      </c>
      <c r="BK1160">
        <v>14.27</v>
      </c>
      <c r="BL1160">
        <v>14.21</v>
      </c>
      <c r="BN1160" s="2">
        <v>38211</v>
      </c>
      <c r="BO1160">
        <v>15.51</v>
      </c>
      <c r="BP1160">
        <v>15.67</v>
      </c>
      <c r="BQ1160">
        <v>15.36</v>
      </c>
      <c r="BS1160" s="2">
        <v>38211</v>
      </c>
      <c r="BT1160">
        <v>13.72</v>
      </c>
      <c r="BU1160">
        <v>13.88</v>
      </c>
      <c r="BV1160">
        <v>13.7</v>
      </c>
      <c r="BX1160" s="2">
        <v>38211</v>
      </c>
      <c r="BY1160">
        <v>18.39</v>
      </c>
      <c r="BZ1160">
        <v>18.899999999999999</v>
      </c>
      <c r="CA1160">
        <v>17.850000000000001</v>
      </c>
      <c r="CC1160" s="2">
        <v>38342</v>
      </c>
      <c r="CD1160">
        <v>28.3</v>
      </c>
      <c r="CE1160">
        <v>28.98</v>
      </c>
      <c r="CF1160">
        <v>27.65</v>
      </c>
      <c r="CH1160" s="2">
        <v>38211</v>
      </c>
      <c r="CI1160">
        <v>106.98</v>
      </c>
      <c r="CJ1160">
        <v>107.19</v>
      </c>
      <c r="CK1160">
        <v>107.06</v>
      </c>
      <c r="CM1160" s="2">
        <v>38385</v>
      </c>
      <c r="CN1160">
        <v>11.97</v>
      </c>
      <c r="CO1160">
        <v>11.98</v>
      </c>
      <c r="CP1160">
        <v>11.8</v>
      </c>
      <c r="CR1160" s="2">
        <v>38406</v>
      </c>
      <c r="CS1160">
        <v>24.41</v>
      </c>
      <c r="CT1160">
        <v>24.81</v>
      </c>
      <c r="CU1160">
        <v>24.32</v>
      </c>
      <c r="CW1160" s="2">
        <v>39338</v>
      </c>
      <c r="CX1160">
        <v>64.64</v>
      </c>
      <c r="CY1160">
        <v>64.715000000000003</v>
      </c>
      <c r="CZ1160">
        <v>64.55</v>
      </c>
      <c r="DB1160" s="2">
        <v>41081</v>
      </c>
      <c r="DC1160">
        <v>60.48</v>
      </c>
      <c r="DD1160">
        <v>63.19</v>
      </c>
      <c r="DE1160">
        <v>54.91</v>
      </c>
      <c r="DG1160" s="2">
        <v>41208</v>
      </c>
      <c r="DH1160">
        <v>74.47</v>
      </c>
      <c r="DI1160">
        <v>77.64</v>
      </c>
      <c r="DJ1160">
        <v>73.489999999999995</v>
      </c>
      <c r="DL1160" s="2">
        <v>41208</v>
      </c>
      <c r="DM1160">
        <v>41.42</v>
      </c>
      <c r="DN1160">
        <v>52.94</v>
      </c>
      <c r="DO1160">
        <v>39.659999999999997</v>
      </c>
      <c r="DQ1160" s="2">
        <v>41208</v>
      </c>
      <c r="DR1160">
        <v>59.59</v>
      </c>
      <c r="DS1160">
        <v>61</v>
      </c>
      <c r="DT1160">
        <v>59</v>
      </c>
    </row>
    <row r="1161" spans="1:124" x14ac:dyDescent="0.25">
      <c r="A1161" s="2">
        <v>38212</v>
      </c>
      <c r="B1161">
        <v>13.42</v>
      </c>
      <c r="C1161">
        <v>13.42</v>
      </c>
      <c r="D1161">
        <v>13.3</v>
      </c>
      <c r="F1161" s="2">
        <v>38212</v>
      </c>
      <c r="G1161">
        <v>10.27</v>
      </c>
      <c r="H1161">
        <v>10.59</v>
      </c>
      <c r="I1161">
        <v>10.01</v>
      </c>
      <c r="K1161" s="2">
        <v>38212</v>
      </c>
      <c r="L1161">
        <v>9.44</v>
      </c>
      <c r="M1161">
        <v>9.6199999999999992</v>
      </c>
      <c r="N1161">
        <v>9.5</v>
      </c>
      <c r="P1161" s="2">
        <v>38212</v>
      </c>
      <c r="Q1161">
        <v>6.28</v>
      </c>
      <c r="R1161">
        <v>6.45</v>
      </c>
      <c r="S1161">
        <v>6.25</v>
      </c>
      <c r="U1161" s="2">
        <v>38212</v>
      </c>
      <c r="V1161">
        <v>17.399999999999999</v>
      </c>
      <c r="W1161">
        <v>17.399999999999999</v>
      </c>
      <c r="X1161">
        <v>17.21</v>
      </c>
      <c r="Z1161" s="2">
        <v>38212</v>
      </c>
      <c r="AA1161">
        <v>14.36</v>
      </c>
      <c r="AB1161">
        <v>14.47</v>
      </c>
      <c r="AC1161">
        <v>14.22</v>
      </c>
      <c r="AE1161" s="2">
        <v>38212</v>
      </c>
      <c r="AF1161">
        <v>19.91</v>
      </c>
      <c r="AG1161">
        <v>20.149999999999999</v>
      </c>
      <c r="AH1161">
        <v>19.8</v>
      </c>
      <c r="AJ1161" s="2">
        <v>38212</v>
      </c>
      <c r="AK1161">
        <v>14.7</v>
      </c>
      <c r="AL1161">
        <v>14.85</v>
      </c>
      <c r="AM1161">
        <v>14.56</v>
      </c>
      <c r="AO1161" s="2">
        <v>38212</v>
      </c>
      <c r="AP1161">
        <v>19.829999999999998</v>
      </c>
      <c r="AQ1161">
        <v>20.39</v>
      </c>
      <c r="AR1161">
        <v>19.829999999999998</v>
      </c>
      <c r="AT1161" s="2">
        <v>38212</v>
      </c>
      <c r="AU1161">
        <v>15.26</v>
      </c>
      <c r="AV1161">
        <v>24.45</v>
      </c>
      <c r="AW1161">
        <v>7.12</v>
      </c>
      <c r="AY1161" s="2">
        <v>38212</v>
      </c>
      <c r="AZ1161">
        <v>26.85</v>
      </c>
      <c r="BA1161">
        <v>27.06</v>
      </c>
      <c r="BB1161">
        <v>26.69</v>
      </c>
      <c r="BD1161" s="2">
        <v>38212</v>
      </c>
      <c r="BE1161">
        <v>15.97</v>
      </c>
      <c r="BF1161">
        <v>25.56</v>
      </c>
      <c r="BG1161">
        <v>7.48</v>
      </c>
      <c r="BI1161" s="2">
        <v>38212</v>
      </c>
      <c r="BJ1161">
        <v>14.5</v>
      </c>
      <c r="BK1161">
        <v>23.29</v>
      </c>
      <c r="BL1161">
        <v>14.49</v>
      </c>
      <c r="BN1161" s="2">
        <v>38212</v>
      </c>
      <c r="BO1161">
        <v>15.62</v>
      </c>
      <c r="BP1161">
        <v>15.75</v>
      </c>
      <c r="BQ1161">
        <v>15.47</v>
      </c>
      <c r="BS1161" s="2">
        <v>38212</v>
      </c>
      <c r="BT1161">
        <v>14</v>
      </c>
      <c r="BU1161">
        <v>22.65</v>
      </c>
      <c r="BV1161">
        <v>6.48</v>
      </c>
      <c r="BX1161" s="2">
        <v>38212</v>
      </c>
      <c r="BY1161">
        <v>18.55</v>
      </c>
      <c r="BZ1161">
        <v>18.97</v>
      </c>
      <c r="CA1161">
        <v>18.100000000000001</v>
      </c>
      <c r="CC1161" s="2">
        <v>38343</v>
      </c>
      <c r="CD1161">
        <v>28.24</v>
      </c>
      <c r="CE1161">
        <v>28.99</v>
      </c>
      <c r="CF1161">
        <v>27.62</v>
      </c>
      <c r="CH1161" s="2">
        <v>38212</v>
      </c>
      <c r="CI1161">
        <v>107.19</v>
      </c>
      <c r="CJ1161">
        <v>107.1</v>
      </c>
      <c r="CK1161">
        <v>107.02</v>
      </c>
      <c r="CM1161" s="2">
        <v>38386</v>
      </c>
      <c r="CN1161">
        <v>11.83</v>
      </c>
      <c r="CO1161">
        <v>11.91</v>
      </c>
      <c r="CP1161">
        <v>11.81</v>
      </c>
      <c r="CR1161" s="2">
        <v>38407</v>
      </c>
      <c r="CS1161">
        <v>25.2</v>
      </c>
      <c r="CT1161">
        <v>25.3</v>
      </c>
      <c r="CU1161">
        <v>25.21</v>
      </c>
      <c r="CW1161" s="2">
        <v>39339</v>
      </c>
      <c r="CX1161">
        <v>63.93</v>
      </c>
      <c r="CY1161">
        <v>63.935000000000002</v>
      </c>
      <c r="CZ1161">
        <v>63.685000000000002</v>
      </c>
      <c r="DB1161" s="2">
        <v>41082</v>
      </c>
      <c r="DC1161">
        <v>60.52</v>
      </c>
      <c r="DD1161">
        <v>63.73</v>
      </c>
      <c r="DE1161">
        <v>58.49</v>
      </c>
      <c r="DG1161" s="2">
        <v>41213</v>
      </c>
      <c r="DH1161">
        <v>74.599999999999994</v>
      </c>
      <c r="DI1161">
        <v>77.64</v>
      </c>
      <c r="DJ1161">
        <v>74.3</v>
      </c>
      <c r="DL1161" s="2">
        <v>41213</v>
      </c>
      <c r="DM1161">
        <v>41.59</v>
      </c>
      <c r="DN1161">
        <v>52.94</v>
      </c>
      <c r="DO1161">
        <v>38.75</v>
      </c>
      <c r="DQ1161" s="2">
        <v>41213</v>
      </c>
      <c r="DR1161">
        <v>60.57</v>
      </c>
      <c r="DS1161">
        <v>61.1</v>
      </c>
      <c r="DT1161">
        <v>53.1</v>
      </c>
    </row>
    <row r="1162" spans="1:124" x14ac:dyDescent="0.25">
      <c r="A1162" s="2">
        <v>38215</v>
      </c>
      <c r="B1162">
        <v>13.5</v>
      </c>
      <c r="C1162">
        <v>13.5</v>
      </c>
      <c r="D1162">
        <v>13.47</v>
      </c>
      <c r="F1162" s="2">
        <v>38215</v>
      </c>
      <c r="G1162">
        <v>10.28</v>
      </c>
      <c r="H1162">
        <v>10.59</v>
      </c>
      <c r="I1162">
        <v>9.9499999999999993</v>
      </c>
      <c r="K1162" s="2">
        <v>38215</v>
      </c>
      <c r="L1162">
        <v>9.5399999999999991</v>
      </c>
      <c r="M1162">
        <v>9.5299999999999994</v>
      </c>
      <c r="N1162">
        <v>9.4</v>
      </c>
      <c r="P1162" s="2">
        <v>38215</v>
      </c>
      <c r="Q1162">
        <v>6.38</v>
      </c>
      <c r="R1162">
        <v>6.51</v>
      </c>
      <c r="S1162">
        <v>6.23</v>
      </c>
      <c r="U1162" s="2">
        <v>38215</v>
      </c>
      <c r="V1162">
        <v>17.829999999999998</v>
      </c>
      <c r="W1162">
        <v>17.829999999999998</v>
      </c>
      <c r="X1162">
        <v>17.7</v>
      </c>
      <c r="Z1162" s="2">
        <v>38215</v>
      </c>
      <c r="AA1162">
        <v>14.52</v>
      </c>
      <c r="AB1162">
        <v>14.62</v>
      </c>
      <c r="AC1162">
        <v>14.38</v>
      </c>
      <c r="AE1162" s="2">
        <v>38215</v>
      </c>
      <c r="AF1162">
        <v>20.16</v>
      </c>
      <c r="AG1162">
        <v>20.399999999999999</v>
      </c>
      <c r="AH1162">
        <v>20.07</v>
      </c>
      <c r="AJ1162" s="2">
        <v>38215</v>
      </c>
      <c r="AK1162">
        <v>14.89</v>
      </c>
      <c r="AL1162">
        <v>14.94</v>
      </c>
      <c r="AM1162">
        <v>13.93</v>
      </c>
      <c r="AO1162" s="2">
        <v>38215</v>
      </c>
      <c r="AP1162">
        <v>20.05</v>
      </c>
      <c r="AQ1162">
        <v>20.2</v>
      </c>
      <c r="AR1162">
        <v>19.93</v>
      </c>
      <c r="AT1162" s="2">
        <v>38215</v>
      </c>
      <c r="AU1162">
        <v>15.36</v>
      </c>
      <c r="AV1162">
        <v>24.73</v>
      </c>
      <c r="AW1162">
        <v>12.34</v>
      </c>
      <c r="AY1162" s="2">
        <v>38215</v>
      </c>
      <c r="AZ1162">
        <v>27.1</v>
      </c>
      <c r="BA1162">
        <v>27.35</v>
      </c>
      <c r="BB1162">
        <v>27.09</v>
      </c>
      <c r="BD1162" s="2">
        <v>38215</v>
      </c>
      <c r="BE1162">
        <v>16.399999999999999</v>
      </c>
      <c r="BF1162">
        <v>26.14</v>
      </c>
      <c r="BG1162">
        <v>13.22</v>
      </c>
      <c r="BI1162" s="2">
        <v>38215</v>
      </c>
      <c r="BJ1162">
        <v>14.57</v>
      </c>
      <c r="BK1162">
        <v>23.49</v>
      </c>
      <c r="BL1162">
        <v>11.53</v>
      </c>
      <c r="BN1162" s="2">
        <v>38215</v>
      </c>
      <c r="BO1162">
        <v>15.78</v>
      </c>
      <c r="BP1162">
        <v>15.89</v>
      </c>
      <c r="BQ1162">
        <v>15.68</v>
      </c>
      <c r="BS1162" s="2">
        <v>38215</v>
      </c>
      <c r="BT1162">
        <v>14.24</v>
      </c>
      <c r="BU1162">
        <v>14.56</v>
      </c>
      <c r="BV1162">
        <v>13.88</v>
      </c>
      <c r="BX1162" s="2">
        <v>38215</v>
      </c>
      <c r="BY1162">
        <v>18.77</v>
      </c>
      <c r="BZ1162">
        <v>19.260000000000002</v>
      </c>
      <c r="CA1162">
        <v>18.239999999999998</v>
      </c>
      <c r="CC1162" s="2">
        <v>38344</v>
      </c>
      <c r="CD1162">
        <v>28.2</v>
      </c>
      <c r="CE1162">
        <v>28.87</v>
      </c>
      <c r="CF1162">
        <v>27.55</v>
      </c>
      <c r="CH1162" s="2">
        <v>38215</v>
      </c>
      <c r="CI1162">
        <v>108.3</v>
      </c>
      <c r="CJ1162">
        <v>108.35</v>
      </c>
      <c r="CK1162">
        <v>108.22</v>
      </c>
      <c r="CM1162" s="2">
        <v>38387</v>
      </c>
      <c r="CN1162">
        <v>12.08</v>
      </c>
      <c r="CO1162">
        <v>12.42</v>
      </c>
      <c r="CP1162">
        <v>11.91</v>
      </c>
      <c r="CR1162" s="2">
        <v>38408</v>
      </c>
      <c r="CS1162">
        <v>25.38</v>
      </c>
      <c r="CT1162">
        <v>25.6</v>
      </c>
      <c r="CU1162">
        <v>24.87</v>
      </c>
      <c r="CW1162" s="2">
        <v>39342</v>
      </c>
      <c r="CX1162">
        <v>62.819499999999998</v>
      </c>
      <c r="CY1162">
        <v>63.024999999999999</v>
      </c>
      <c r="CZ1162">
        <v>62.704999999999998</v>
      </c>
      <c r="DB1162" s="2">
        <v>41085</v>
      </c>
      <c r="DC1162">
        <v>59.07</v>
      </c>
      <c r="DD1162">
        <v>59.21</v>
      </c>
      <c r="DE1162">
        <v>57.51</v>
      </c>
      <c r="DG1162" s="2">
        <v>41214</v>
      </c>
      <c r="DH1162">
        <v>76.02</v>
      </c>
      <c r="DI1162">
        <v>77.64</v>
      </c>
      <c r="DJ1162">
        <v>70.27</v>
      </c>
      <c r="DL1162" s="2">
        <v>41214</v>
      </c>
      <c r="DM1162">
        <v>42.25</v>
      </c>
      <c r="DN1162">
        <v>52.94</v>
      </c>
      <c r="DO1162">
        <v>38.75</v>
      </c>
      <c r="DQ1162" s="2">
        <v>41214</v>
      </c>
      <c r="DR1162">
        <v>61.66</v>
      </c>
      <c r="DS1162">
        <v>61.66</v>
      </c>
      <c r="DT1162">
        <v>61.3</v>
      </c>
    </row>
    <row r="1163" spans="1:124" x14ac:dyDescent="0.25">
      <c r="A1163" s="2">
        <v>38216</v>
      </c>
      <c r="B1163">
        <v>13.43</v>
      </c>
      <c r="C1163">
        <v>13.5</v>
      </c>
      <c r="D1163">
        <v>13.4</v>
      </c>
      <c r="F1163" s="2">
        <v>38216</v>
      </c>
      <c r="G1163">
        <v>10.26</v>
      </c>
      <c r="H1163">
        <v>10.54</v>
      </c>
      <c r="I1163">
        <v>10</v>
      </c>
      <c r="K1163" s="2">
        <v>38216</v>
      </c>
      <c r="L1163">
        <v>9.5299999999999994</v>
      </c>
      <c r="M1163">
        <v>9.7100000000000009</v>
      </c>
      <c r="N1163">
        <v>9.51</v>
      </c>
      <c r="P1163" s="2">
        <v>38216</v>
      </c>
      <c r="Q1163">
        <v>6.36</v>
      </c>
      <c r="R1163">
        <v>6.46</v>
      </c>
      <c r="S1163">
        <v>6.21</v>
      </c>
      <c r="U1163" s="2">
        <v>38216</v>
      </c>
      <c r="V1163">
        <v>17.7</v>
      </c>
      <c r="W1163">
        <v>19.02</v>
      </c>
      <c r="X1163">
        <v>15.94</v>
      </c>
      <c r="Z1163" s="2">
        <v>38216</v>
      </c>
      <c r="AA1163">
        <v>14.54</v>
      </c>
      <c r="AB1163">
        <v>14.66</v>
      </c>
      <c r="AC1163">
        <v>14.41</v>
      </c>
      <c r="AE1163" s="2">
        <v>38216</v>
      </c>
      <c r="AF1163">
        <v>20.329999999999998</v>
      </c>
      <c r="AG1163">
        <v>20.46</v>
      </c>
      <c r="AH1163">
        <v>20.13</v>
      </c>
      <c r="AJ1163" s="2">
        <v>38216</v>
      </c>
      <c r="AK1163">
        <v>14.9</v>
      </c>
      <c r="AL1163">
        <v>15</v>
      </c>
      <c r="AM1163">
        <v>14.77</v>
      </c>
      <c r="AO1163" s="2">
        <v>38216</v>
      </c>
      <c r="AP1163">
        <v>20.07</v>
      </c>
      <c r="AQ1163">
        <v>20.29</v>
      </c>
      <c r="AR1163">
        <v>19.940000000000001</v>
      </c>
      <c r="AT1163" s="2">
        <v>38216</v>
      </c>
      <c r="AU1163">
        <v>15.54</v>
      </c>
      <c r="AV1163">
        <v>15.54</v>
      </c>
      <c r="AW1163">
        <v>12.33</v>
      </c>
      <c r="AY1163" s="2">
        <v>38216</v>
      </c>
      <c r="AZ1163">
        <v>27.22</v>
      </c>
      <c r="BA1163">
        <v>27.49</v>
      </c>
      <c r="BB1163">
        <v>27.11</v>
      </c>
      <c r="BD1163" s="2">
        <v>38216</v>
      </c>
      <c r="BE1163">
        <v>16.350000000000001</v>
      </c>
      <c r="BF1163">
        <v>16.350000000000001</v>
      </c>
      <c r="BG1163">
        <v>13.26</v>
      </c>
      <c r="BI1163" s="2">
        <v>38216</v>
      </c>
      <c r="BJ1163">
        <v>14.67</v>
      </c>
      <c r="BK1163">
        <v>23.5</v>
      </c>
      <c r="BL1163">
        <v>11.57</v>
      </c>
      <c r="BN1163" s="2">
        <v>38216</v>
      </c>
      <c r="BO1163">
        <v>15.68</v>
      </c>
      <c r="BP1163">
        <v>15.89</v>
      </c>
      <c r="BQ1163">
        <v>15.54</v>
      </c>
      <c r="BS1163" s="2">
        <v>38216</v>
      </c>
      <c r="BT1163">
        <v>14.16</v>
      </c>
      <c r="BU1163">
        <v>14.55</v>
      </c>
      <c r="BV1163">
        <v>13.87</v>
      </c>
      <c r="BX1163" s="2">
        <v>38216</v>
      </c>
      <c r="BY1163">
        <v>19.010000000000002</v>
      </c>
      <c r="BZ1163">
        <v>19.420000000000002</v>
      </c>
      <c r="CA1163">
        <v>18.55</v>
      </c>
      <c r="CC1163" s="2">
        <v>38348</v>
      </c>
      <c r="CD1163">
        <v>28.24</v>
      </c>
      <c r="CE1163">
        <v>28.89</v>
      </c>
      <c r="CF1163">
        <v>27.55</v>
      </c>
      <c r="CH1163" s="2">
        <v>38216</v>
      </c>
      <c r="CI1163">
        <v>108.91</v>
      </c>
      <c r="CJ1163">
        <v>108.85</v>
      </c>
      <c r="CK1163">
        <v>108.7</v>
      </c>
      <c r="CM1163" s="2">
        <v>38390</v>
      </c>
      <c r="CN1163">
        <v>12.12</v>
      </c>
      <c r="CO1163">
        <v>12.35</v>
      </c>
      <c r="CP1163">
        <v>11.85</v>
      </c>
      <c r="CR1163" s="2">
        <v>38411</v>
      </c>
      <c r="CS1163">
        <v>25.06</v>
      </c>
      <c r="CT1163">
        <v>25</v>
      </c>
      <c r="CU1163">
        <v>25.09</v>
      </c>
      <c r="CW1163" s="2">
        <v>39343</v>
      </c>
      <c r="CX1163">
        <v>65.89</v>
      </c>
      <c r="CY1163">
        <v>65.954999999999998</v>
      </c>
      <c r="CZ1163">
        <v>65.795000000000002</v>
      </c>
      <c r="DB1163" s="2">
        <v>41086</v>
      </c>
      <c r="DC1163">
        <v>59.38</v>
      </c>
      <c r="DD1163">
        <v>61.29</v>
      </c>
      <c r="DE1163">
        <v>57.61</v>
      </c>
      <c r="DG1163" s="2">
        <v>41215</v>
      </c>
      <c r="DH1163">
        <v>75.680000000000007</v>
      </c>
      <c r="DI1163">
        <v>77.64</v>
      </c>
      <c r="DJ1163">
        <v>71.45</v>
      </c>
      <c r="DL1163" s="2">
        <v>41215</v>
      </c>
      <c r="DM1163">
        <v>42.247500000000002</v>
      </c>
      <c r="DN1163">
        <v>52.94</v>
      </c>
      <c r="DO1163">
        <v>38.75</v>
      </c>
      <c r="DQ1163" s="2">
        <v>41215</v>
      </c>
      <c r="DR1163">
        <v>60.56</v>
      </c>
      <c r="DS1163">
        <v>60.56</v>
      </c>
      <c r="DT1163">
        <v>56.63</v>
      </c>
    </row>
    <row r="1164" spans="1:124" x14ac:dyDescent="0.25">
      <c r="A1164" s="2">
        <v>38217</v>
      </c>
      <c r="B1164">
        <v>13.49</v>
      </c>
      <c r="C1164">
        <v>13.5</v>
      </c>
      <c r="D1164">
        <v>13.46</v>
      </c>
      <c r="F1164" s="2">
        <v>38217</v>
      </c>
      <c r="G1164">
        <v>10.35</v>
      </c>
      <c r="H1164">
        <v>10.67</v>
      </c>
      <c r="I1164">
        <v>10.039999999999999</v>
      </c>
      <c r="K1164" s="2">
        <v>38217</v>
      </c>
      <c r="L1164">
        <v>9.67</v>
      </c>
      <c r="M1164">
        <v>9.85</v>
      </c>
      <c r="N1164">
        <v>9.59</v>
      </c>
      <c r="P1164" s="2">
        <v>38217</v>
      </c>
      <c r="Q1164">
        <v>6.47</v>
      </c>
      <c r="R1164">
        <v>6.45</v>
      </c>
      <c r="S1164">
        <v>6.3</v>
      </c>
      <c r="U1164" s="2">
        <v>38217</v>
      </c>
      <c r="V1164">
        <v>17.760000000000002</v>
      </c>
      <c r="W1164">
        <v>19.260000000000002</v>
      </c>
      <c r="X1164">
        <v>16.18</v>
      </c>
      <c r="Z1164" s="2">
        <v>38217</v>
      </c>
      <c r="AA1164">
        <v>14.51</v>
      </c>
      <c r="AB1164">
        <v>14.64</v>
      </c>
      <c r="AC1164">
        <v>14.41</v>
      </c>
      <c r="AE1164" s="2">
        <v>38217</v>
      </c>
      <c r="AF1164">
        <v>20.45</v>
      </c>
      <c r="AG1164">
        <v>20.65</v>
      </c>
      <c r="AH1164">
        <v>20.350000000000001</v>
      </c>
      <c r="AJ1164" s="2">
        <v>38217</v>
      </c>
      <c r="AK1164">
        <v>15.03</v>
      </c>
      <c r="AL1164">
        <v>15.37</v>
      </c>
      <c r="AM1164">
        <v>14.93</v>
      </c>
      <c r="AO1164" s="2">
        <v>38217</v>
      </c>
      <c r="AP1164">
        <v>20.43</v>
      </c>
      <c r="AQ1164">
        <v>20.55</v>
      </c>
      <c r="AR1164">
        <v>20.22</v>
      </c>
      <c r="AT1164" s="2">
        <v>38217</v>
      </c>
      <c r="AU1164">
        <v>15.57</v>
      </c>
      <c r="AV1164">
        <v>15.64</v>
      </c>
      <c r="AW1164">
        <v>15.57</v>
      </c>
      <c r="AY1164" s="2">
        <v>38217</v>
      </c>
      <c r="AZ1164">
        <v>27.66</v>
      </c>
      <c r="BA1164">
        <v>27.8</v>
      </c>
      <c r="BB1164">
        <v>27.42</v>
      </c>
      <c r="BD1164" s="2">
        <v>38217</v>
      </c>
      <c r="BE1164">
        <v>16.63</v>
      </c>
      <c r="BF1164">
        <v>26.46</v>
      </c>
      <c r="BG1164">
        <v>13.55</v>
      </c>
      <c r="BI1164" s="2">
        <v>38217</v>
      </c>
      <c r="BJ1164">
        <v>14.51</v>
      </c>
      <c r="BK1164">
        <v>23.31</v>
      </c>
      <c r="BL1164">
        <v>11.54</v>
      </c>
      <c r="BN1164" s="2">
        <v>38217</v>
      </c>
      <c r="BO1164">
        <v>15.74</v>
      </c>
      <c r="BP1164">
        <v>15.87</v>
      </c>
      <c r="BQ1164">
        <v>15.61</v>
      </c>
      <c r="BS1164" s="2">
        <v>38217</v>
      </c>
      <c r="BT1164">
        <v>14.24</v>
      </c>
      <c r="BU1164">
        <v>14.57</v>
      </c>
      <c r="BV1164">
        <v>13.89</v>
      </c>
      <c r="BX1164" s="2">
        <v>38217</v>
      </c>
      <c r="BY1164">
        <v>19.12</v>
      </c>
      <c r="BZ1164">
        <v>19.57</v>
      </c>
      <c r="CA1164">
        <v>18.68</v>
      </c>
      <c r="CC1164" s="2">
        <v>38349</v>
      </c>
      <c r="CD1164">
        <v>28.48</v>
      </c>
      <c r="CE1164">
        <v>29.18</v>
      </c>
      <c r="CF1164">
        <v>27.72</v>
      </c>
      <c r="CH1164" s="2">
        <v>38217</v>
      </c>
      <c r="CI1164">
        <v>110.03</v>
      </c>
      <c r="CJ1164">
        <v>110.06</v>
      </c>
      <c r="CK1164">
        <v>109.91</v>
      </c>
      <c r="CM1164" s="2">
        <v>38391</v>
      </c>
      <c r="CN1164">
        <v>12.25</v>
      </c>
      <c r="CO1164">
        <v>12.55</v>
      </c>
      <c r="CP1164">
        <v>11.9</v>
      </c>
      <c r="CR1164" s="2">
        <v>38412</v>
      </c>
      <c r="CS1164">
        <v>24.4</v>
      </c>
      <c r="CT1164">
        <v>24.43</v>
      </c>
      <c r="CU1164">
        <v>23.9</v>
      </c>
      <c r="CW1164" s="2">
        <v>39344</v>
      </c>
      <c r="CX1164">
        <v>65.385000000000005</v>
      </c>
      <c r="CY1164">
        <v>65.444999999999993</v>
      </c>
      <c r="CZ1164">
        <v>65.075000000000003</v>
      </c>
      <c r="DB1164" s="2">
        <v>41087</v>
      </c>
      <c r="DC1164">
        <v>59.8</v>
      </c>
      <c r="DD1164">
        <v>61.77</v>
      </c>
      <c r="DE1164">
        <v>58.09</v>
      </c>
      <c r="DG1164" s="2">
        <v>41218</v>
      </c>
      <c r="DH1164">
        <v>75.91</v>
      </c>
      <c r="DI1164">
        <v>76.05</v>
      </c>
      <c r="DJ1164">
        <v>75.2</v>
      </c>
      <c r="DL1164" s="2">
        <v>41218</v>
      </c>
      <c r="DM1164">
        <v>41.96</v>
      </c>
      <c r="DN1164">
        <v>52.94</v>
      </c>
      <c r="DO1164">
        <v>38.75</v>
      </c>
      <c r="DQ1164" s="2">
        <v>41218</v>
      </c>
      <c r="DR1164">
        <v>62.04</v>
      </c>
      <c r="DS1164">
        <v>62.04</v>
      </c>
      <c r="DT1164">
        <v>60.85</v>
      </c>
    </row>
    <row r="1165" spans="1:124" x14ac:dyDescent="0.25">
      <c r="A1165" s="2">
        <v>38218</v>
      </c>
      <c r="B1165">
        <v>13.63</v>
      </c>
      <c r="C1165">
        <v>13.67</v>
      </c>
      <c r="D1165">
        <v>13.6</v>
      </c>
      <c r="F1165" s="2">
        <v>38218</v>
      </c>
      <c r="G1165">
        <v>10.33</v>
      </c>
      <c r="H1165">
        <v>10.68</v>
      </c>
      <c r="I1165">
        <v>10.050000000000001</v>
      </c>
      <c r="K1165" s="2">
        <v>38218</v>
      </c>
      <c r="L1165">
        <v>9.68</v>
      </c>
      <c r="M1165">
        <v>9.75</v>
      </c>
      <c r="N1165">
        <v>9.7200000000000006</v>
      </c>
      <c r="P1165" s="2">
        <v>38218</v>
      </c>
      <c r="Q1165">
        <v>6.48</v>
      </c>
      <c r="R1165">
        <v>6.57</v>
      </c>
      <c r="S1165">
        <v>6.31</v>
      </c>
      <c r="U1165" s="2">
        <v>38218</v>
      </c>
      <c r="V1165">
        <v>17.12</v>
      </c>
      <c r="W1165">
        <v>18.52</v>
      </c>
      <c r="X1165">
        <v>15.44</v>
      </c>
      <c r="Z1165" s="2">
        <v>38218</v>
      </c>
      <c r="AA1165">
        <v>14.57</v>
      </c>
      <c r="AB1165">
        <v>14.68</v>
      </c>
      <c r="AC1165">
        <v>14.45</v>
      </c>
      <c r="AE1165" s="2">
        <v>38218</v>
      </c>
      <c r="AF1165">
        <v>20.46</v>
      </c>
      <c r="AG1165">
        <v>20.65</v>
      </c>
      <c r="AH1165">
        <v>20.3</v>
      </c>
      <c r="AJ1165" s="2">
        <v>38218</v>
      </c>
      <c r="AK1165">
        <v>14.97</v>
      </c>
      <c r="AL1165">
        <v>15.1</v>
      </c>
      <c r="AM1165">
        <v>14.77</v>
      </c>
      <c r="AO1165" s="2">
        <v>38218</v>
      </c>
      <c r="AP1165">
        <v>20.28</v>
      </c>
      <c r="AQ1165">
        <v>20.39</v>
      </c>
      <c r="AR1165">
        <v>20.03</v>
      </c>
      <c r="AT1165" s="2">
        <v>38218</v>
      </c>
      <c r="AU1165">
        <v>15.68</v>
      </c>
      <c r="AV1165">
        <v>15.69</v>
      </c>
      <c r="AW1165">
        <v>7.34</v>
      </c>
      <c r="AY1165" s="2">
        <v>38218</v>
      </c>
      <c r="AZ1165">
        <v>27.75</v>
      </c>
      <c r="BA1165">
        <v>27.9</v>
      </c>
      <c r="BB1165">
        <v>27.51</v>
      </c>
      <c r="BD1165" s="2">
        <v>38218</v>
      </c>
      <c r="BE1165">
        <v>16.5</v>
      </c>
      <c r="BF1165">
        <v>26.36</v>
      </c>
      <c r="BG1165">
        <v>13.49</v>
      </c>
      <c r="BI1165" s="2">
        <v>38218</v>
      </c>
      <c r="BJ1165">
        <v>14.55</v>
      </c>
      <c r="BK1165">
        <v>14.61</v>
      </c>
      <c r="BL1165">
        <v>14.57</v>
      </c>
      <c r="BN1165" s="2">
        <v>38218</v>
      </c>
      <c r="BO1165">
        <v>15.77</v>
      </c>
      <c r="BP1165">
        <v>15.89</v>
      </c>
      <c r="BQ1165">
        <v>15.64</v>
      </c>
      <c r="BS1165" s="2">
        <v>38218</v>
      </c>
      <c r="BT1165">
        <v>14.33</v>
      </c>
      <c r="BU1165">
        <v>14.75</v>
      </c>
      <c r="BV1165">
        <v>14.08</v>
      </c>
      <c r="BX1165" s="2">
        <v>38218</v>
      </c>
      <c r="BY1165">
        <v>19.170000000000002</v>
      </c>
      <c r="BZ1165">
        <v>19.579999999999998</v>
      </c>
      <c r="CA1165">
        <v>18.649999999999999</v>
      </c>
      <c r="CC1165" s="2">
        <v>38350</v>
      </c>
      <c r="CD1165">
        <v>28.57</v>
      </c>
      <c r="CE1165">
        <v>29.18</v>
      </c>
      <c r="CF1165">
        <v>27.83</v>
      </c>
      <c r="CH1165" s="2">
        <v>38218</v>
      </c>
      <c r="CI1165">
        <v>109.71</v>
      </c>
      <c r="CJ1165">
        <v>109.52</v>
      </c>
      <c r="CK1165">
        <v>109.51</v>
      </c>
      <c r="CM1165" s="2">
        <v>38392</v>
      </c>
      <c r="CN1165">
        <v>12.14</v>
      </c>
      <c r="CO1165">
        <v>12.42</v>
      </c>
      <c r="CP1165">
        <v>11.82</v>
      </c>
      <c r="CR1165" s="2">
        <v>38413</v>
      </c>
      <c r="CS1165">
        <v>24.74</v>
      </c>
      <c r="CT1165">
        <v>24.98</v>
      </c>
      <c r="CU1165">
        <v>24.7</v>
      </c>
      <c r="CW1165" s="2">
        <v>39345</v>
      </c>
      <c r="CX1165">
        <v>65.27</v>
      </c>
      <c r="CY1165">
        <v>65.805000000000007</v>
      </c>
      <c r="CZ1165">
        <v>65.364999999999995</v>
      </c>
      <c r="DB1165" s="2">
        <v>41088</v>
      </c>
      <c r="DC1165">
        <v>59.45</v>
      </c>
      <c r="DD1165">
        <v>60.91</v>
      </c>
      <c r="DE1165">
        <v>57.38</v>
      </c>
      <c r="DG1165" s="2">
        <v>41219</v>
      </c>
      <c r="DH1165">
        <v>75.790000000000006</v>
      </c>
      <c r="DI1165">
        <v>77</v>
      </c>
      <c r="DJ1165">
        <v>72.010000000000005</v>
      </c>
      <c r="DL1165" s="2">
        <v>41219</v>
      </c>
      <c r="DM1165">
        <v>42.377200000000002</v>
      </c>
      <c r="DN1165">
        <v>52.94</v>
      </c>
      <c r="DO1165">
        <v>38.75</v>
      </c>
      <c r="DQ1165" s="2">
        <v>41219</v>
      </c>
      <c r="DR1165">
        <v>62.01</v>
      </c>
      <c r="DS1165">
        <v>65.66</v>
      </c>
      <c r="DT1165">
        <v>61.94</v>
      </c>
    </row>
    <row r="1166" spans="1:124" x14ac:dyDescent="0.25">
      <c r="A1166" s="2">
        <v>38219</v>
      </c>
      <c r="B1166">
        <v>13.71</v>
      </c>
      <c r="C1166">
        <v>13.76</v>
      </c>
      <c r="D1166">
        <v>13.65</v>
      </c>
      <c r="F1166" s="2">
        <v>38219</v>
      </c>
      <c r="G1166">
        <v>10.49</v>
      </c>
      <c r="H1166">
        <v>10.79</v>
      </c>
      <c r="I1166">
        <v>10.210000000000001</v>
      </c>
      <c r="K1166" s="2">
        <v>38219</v>
      </c>
      <c r="L1166">
        <v>9.8699999999999992</v>
      </c>
      <c r="M1166">
        <v>9.98</v>
      </c>
      <c r="N1166">
        <v>9.74</v>
      </c>
      <c r="P1166" s="2">
        <v>38219</v>
      </c>
      <c r="Q1166">
        <v>6.45</v>
      </c>
      <c r="R1166">
        <v>6.58</v>
      </c>
      <c r="S1166">
        <v>6.32</v>
      </c>
      <c r="U1166" s="2">
        <v>38219</v>
      </c>
      <c r="V1166">
        <v>16.97</v>
      </c>
      <c r="W1166">
        <v>26.97</v>
      </c>
      <c r="X1166">
        <v>13.88</v>
      </c>
      <c r="Z1166" s="2">
        <v>38219</v>
      </c>
      <c r="AA1166">
        <v>14.69</v>
      </c>
      <c r="AB1166">
        <v>14.8</v>
      </c>
      <c r="AC1166">
        <v>14.58</v>
      </c>
      <c r="AE1166" s="2">
        <v>38219</v>
      </c>
      <c r="AF1166">
        <v>20.48</v>
      </c>
      <c r="AG1166">
        <v>20.59</v>
      </c>
      <c r="AH1166">
        <v>20.2</v>
      </c>
      <c r="AJ1166" s="2">
        <v>38219</v>
      </c>
      <c r="AK1166">
        <v>14.93</v>
      </c>
      <c r="AL1166">
        <v>14.95</v>
      </c>
      <c r="AM1166">
        <v>14.6</v>
      </c>
      <c r="AO1166" s="2">
        <v>38219</v>
      </c>
      <c r="AP1166">
        <v>20.190000000000001</v>
      </c>
      <c r="AQ1166">
        <v>20.29</v>
      </c>
      <c r="AR1166">
        <v>19.91</v>
      </c>
      <c r="AT1166" s="2">
        <v>38219</v>
      </c>
      <c r="AU1166">
        <v>15.75</v>
      </c>
      <c r="AV1166">
        <v>25.18</v>
      </c>
      <c r="AW1166">
        <v>15.68</v>
      </c>
      <c r="AY1166" s="2">
        <v>38219</v>
      </c>
      <c r="AZ1166">
        <v>27.49</v>
      </c>
      <c r="BA1166">
        <v>27.77</v>
      </c>
      <c r="BB1166">
        <v>27.38</v>
      </c>
      <c r="BD1166" s="2">
        <v>38219</v>
      </c>
      <c r="BE1166">
        <v>16.600000000000001</v>
      </c>
      <c r="BF1166">
        <v>26.44</v>
      </c>
      <c r="BG1166">
        <v>13.53</v>
      </c>
      <c r="BI1166" s="2">
        <v>38219</v>
      </c>
      <c r="BJ1166">
        <v>14.65</v>
      </c>
      <c r="BK1166">
        <v>23.55</v>
      </c>
      <c r="BL1166">
        <v>11.55</v>
      </c>
      <c r="BN1166" s="2">
        <v>38219</v>
      </c>
      <c r="BO1166">
        <v>15.77</v>
      </c>
      <c r="BP1166">
        <v>15.91</v>
      </c>
      <c r="BQ1166">
        <v>15.66</v>
      </c>
      <c r="BS1166" s="2">
        <v>38219</v>
      </c>
      <c r="BT1166">
        <v>14.5</v>
      </c>
      <c r="BU1166">
        <v>14.81</v>
      </c>
      <c r="BV1166">
        <v>14.13</v>
      </c>
      <c r="BX1166" s="2">
        <v>38219</v>
      </c>
      <c r="BY1166">
        <v>19.27</v>
      </c>
      <c r="BZ1166">
        <v>19.75</v>
      </c>
      <c r="CA1166">
        <v>18.8</v>
      </c>
      <c r="CC1166" s="2">
        <v>38351</v>
      </c>
      <c r="CD1166">
        <v>29</v>
      </c>
      <c r="CE1166">
        <v>29.65</v>
      </c>
      <c r="CF1166">
        <v>28.4</v>
      </c>
      <c r="CH1166" s="2">
        <v>38219</v>
      </c>
      <c r="CI1166">
        <v>110.48</v>
      </c>
      <c r="CJ1166">
        <v>110.58</v>
      </c>
      <c r="CK1166">
        <v>110.4</v>
      </c>
      <c r="CM1166" s="2">
        <v>38393</v>
      </c>
      <c r="CN1166">
        <v>12.07</v>
      </c>
      <c r="CO1166">
        <v>12.47</v>
      </c>
      <c r="CP1166">
        <v>11.75</v>
      </c>
      <c r="CR1166" s="2">
        <v>38414</v>
      </c>
      <c r="CS1166">
        <v>24.88</v>
      </c>
      <c r="CT1166">
        <v>25.88</v>
      </c>
      <c r="CU1166">
        <v>24.09</v>
      </c>
      <c r="CW1166" s="2">
        <v>39346</v>
      </c>
      <c r="CX1166">
        <v>65.924999999999997</v>
      </c>
      <c r="CY1166">
        <v>66.12</v>
      </c>
      <c r="CZ1166">
        <v>65.680000000000007</v>
      </c>
      <c r="DB1166" s="2">
        <v>41089</v>
      </c>
      <c r="DC1166">
        <v>61.49</v>
      </c>
      <c r="DD1166">
        <v>61.91</v>
      </c>
      <c r="DE1166">
        <v>61.16</v>
      </c>
      <c r="DG1166" s="2">
        <v>41220</v>
      </c>
      <c r="DH1166">
        <v>74.5</v>
      </c>
      <c r="DI1166">
        <v>75.23</v>
      </c>
      <c r="DJ1166">
        <v>70.31</v>
      </c>
      <c r="DL1166" s="2">
        <v>41220</v>
      </c>
      <c r="DM1166">
        <v>41.58</v>
      </c>
      <c r="DN1166">
        <v>52.94</v>
      </c>
      <c r="DO1166">
        <v>38.75</v>
      </c>
      <c r="DQ1166" s="2">
        <v>41220</v>
      </c>
      <c r="DR1166">
        <v>60.8</v>
      </c>
      <c r="DS1166">
        <v>64.67</v>
      </c>
      <c r="DT1166">
        <v>60.3</v>
      </c>
    </row>
    <row r="1167" spans="1:124" x14ac:dyDescent="0.25">
      <c r="A1167" s="2">
        <v>38222</v>
      </c>
      <c r="B1167">
        <v>13.67</v>
      </c>
      <c r="C1167">
        <v>13.71</v>
      </c>
      <c r="D1167">
        <v>13.61</v>
      </c>
      <c r="F1167" s="2">
        <v>38222</v>
      </c>
      <c r="G1167">
        <v>10.54</v>
      </c>
      <c r="H1167">
        <v>10.85</v>
      </c>
      <c r="I1167">
        <v>10.210000000000001</v>
      </c>
      <c r="K1167" s="2">
        <v>38222</v>
      </c>
      <c r="L1167">
        <v>9.74</v>
      </c>
      <c r="M1167">
        <v>9.94</v>
      </c>
      <c r="N1167">
        <v>9.76</v>
      </c>
      <c r="P1167" s="2">
        <v>38222</v>
      </c>
      <c r="Q1167">
        <v>6.47</v>
      </c>
      <c r="R1167">
        <v>6.53</v>
      </c>
      <c r="S1167">
        <v>5.44</v>
      </c>
      <c r="U1167" s="2">
        <v>38222</v>
      </c>
      <c r="V1167">
        <v>16.48</v>
      </c>
      <c r="W1167">
        <v>17.34</v>
      </c>
      <c r="X1167">
        <v>15.92</v>
      </c>
      <c r="Z1167" s="2">
        <v>38222</v>
      </c>
      <c r="AA1167">
        <v>14.65</v>
      </c>
      <c r="AB1167">
        <v>14.78</v>
      </c>
      <c r="AC1167">
        <v>14.42</v>
      </c>
      <c r="AE1167" s="2">
        <v>38222</v>
      </c>
      <c r="AF1167">
        <v>20.25</v>
      </c>
      <c r="AG1167">
        <v>20.47</v>
      </c>
      <c r="AH1167">
        <v>20.14</v>
      </c>
      <c r="AJ1167" s="2">
        <v>38222</v>
      </c>
      <c r="AK1167">
        <v>14.81</v>
      </c>
      <c r="AL1167">
        <v>14.9</v>
      </c>
      <c r="AM1167">
        <v>14.72</v>
      </c>
      <c r="AO1167" s="2">
        <v>38222</v>
      </c>
      <c r="AP1167">
        <v>20.010000000000002</v>
      </c>
      <c r="AQ1167">
        <v>20.12</v>
      </c>
      <c r="AR1167">
        <v>19.77</v>
      </c>
      <c r="AT1167" s="2">
        <v>38222</v>
      </c>
      <c r="AU1167">
        <v>15.84</v>
      </c>
      <c r="AV1167">
        <v>16.93</v>
      </c>
      <c r="AW1167">
        <v>14.15</v>
      </c>
      <c r="AY1167" s="2">
        <v>38222</v>
      </c>
      <c r="AZ1167">
        <v>27.32</v>
      </c>
      <c r="BA1167">
        <v>27.49</v>
      </c>
      <c r="BB1167">
        <v>27.16</v>
      </c>
      <c r="BD1167" s="2">
        <v>38222</v>
      </c>
      <c r="BE1167">
        <v>16.829999999999998</v>
      </c>
      <c r="BF1167">
        <v>18.079999999999998</v>
      </c>
      <c r="BG1167">
        <v>15.29</v>
      </c>
      <c r="BI1167" s="2">
        <v>38222</v>
      </c>
      <c r="BJ1167">
        <v>14.6</v>
      </c>
      <c r="BK1167">
        <v>15.91</v>
      </c>
      <c r="BL1167">
        <v>13.12</v>
      </c>
      <c r="BN1167" s="2">
        <v>38222</v>
      </c>
      <c r="BO1167">
        <v>15.7</v>
      </c>
      <c r="BP1167">
        <v>15.88</v>
      </c>
      <c r="BQ1167">
        <v>15.6</v>
      </c>
      <c r="BS1167" s="2">
        <v>38222</v>
      </c>
      <c r="BT1167">
        <v>14.34</v>
      </c>
      <c r="BU1167">
        <v>14.34</v>
      </c>
      <c r="BV1167">
        <v>14.16</v>
      </c>
      <c r="BX1167" s="2">
        <v>38222</v>
      </c>
      <c r="BY1167">
        <v>19.190000000000001</v>
      </c>
      <c r="BZ1167">
        <v>19.649999999999999</v>
      </c>
      <c r="CA1167">
        <v>18.75</v>
      </c>
      <c r="CC1167" s="2">
        <v>38352</v>
      </c>
      <c r="CD1167">
        <v>29.25</v>
      </c>
      <c r="CE1167">
        <v>29.87</v>
      </c>
      <c r="CF1167">
        <v>28.4</v>
      </c>
      <c r="CH1167" s="2">
        <v>38222</v>
      </c>
      <c r="CI1167">
        <v>110.2</v>
      </c>
      <c r="CJ1167">
        <v>110.31</v>
      </c>
      <c r="CK1167">
        <v>110.24</v>
      </c>
      <c r="CM1167" s="2">
        <v>38394</v>
      </c>
      <c r="CN1167">
        <v>12.23</v>
      </c>
      <c r="CO1167">
        <v>12.59</v>
      </c>
      <c r="CP1167">
        <v>11.88</v>
      </c>
      <c r="CR1167" s="2">
        <v>38415</v>
      </c>
      <c r="CS1167">
        <v>25.54</v>
      </c>
      <c r="CT1167">
        <v>25.79</v>
      </c>
      <c r="CU1167">
        <v>25.55</v>
      </c>
      <c r="CW1167" s="2">
        <v>39349</v>
      </c>
      <c r="CX1167">
        <v>65.47</v>
      </c>
      <c r="CY1167">
        <v>65.635000000000005</v>
      </c>
      <c r="CZ1167">
        <v>65.444999999999993</v>
      </c>
      <c r="DB1167" s="2">
        <v>41092</v>
      </c>
      <c r="DC1167">
        <v>61.6</v>
      </c>
      <c r="DD1167">
        <v>63.24</v>
      </c>
      <c r="DE1167">
        <v>59.56</v>
      </c>
      <c r="DG1167" s="2">
        <v>41221</v>
      </c>
      <c r="DH1167">
        <v>74.510000000000005</v>
      </c>
      <c r="DI1167">
        <v>77</v>
      </c>
      <c r="DJ1167">
        <v>74.3</v>
      </c>
      <c r="DL1167" s="2">
        <v>41221</v>
      </c>
      <c r="DM1167">
        <v>41.41</v>
      </c>
      <c r="DN1167">
        <v>52.94</v>
      </c>
      <c r="DO1167">
        <v>38.75</v>
      </c>
      <c r="DQ1167" s="2">
        <v>41221</v>
      </c>
      <c r="DR1167">
        <v>61.31</v>
      </c>
      <c r="DS1167">
        <v>64.83</v>
      </c>
      <c r="DT1167">
        <v>61.1</v>
      </c>
    </row>
    <row r="1168" spans="1:124" x14ac:dyDescent="0.25">
      <c r="A1168" s="2">
        <v>38223</v>
      </c>
      <c r="B1168">
        <v>13.43</v>
      </c>
      <c r="C1168">
        <v>13.44</v>
      </c>
      <c r="D1168">
        <v>13.4</v>
      </c>
      <c r="F1168" s="2">
        <v>38223</v>
      </c>
      <c r="G1168">
        <v>10.7</v>
      </c>
      <c r="H1168">
        <v>11.11</v>
      </c>
      <c r="I1168">
        <v>10.35</v>
      </c>
      <c r="K1168" s="2">
        <v>38223</v>
      </c>
      <c r="L1168">
        <v>9.89</v>
      </c>
      <c r="M1168">
        <v>9.98</v>
      </c>
      <c r="N1168">
        <v>9.7799999999999994</v>
      </c>
      <c r="P1168" s="2">
        <v>38223</v>
      </c>
      <c r="Q1168">
        <v>6.47</v>
      </c>
      <c r="R1168">
        <v>6.51</v>
      </c>
      <c r="S1168">
        <v>6.32</v>
      </c>
      <c r="U1168" s="2">
        <v>38223</v>
      </c>
      <c r="V1168">
        <v>16.649999999999999</v>
      </c>
      <c r="W1168">
        <v>17.05</v>
      </c>
      <c r="X1168">
        <v>16.55</v>
      </c>
      <c r="Z1168" s="2">
        <v>38223</v>
      </c>
      <c r="AA1168">
        <v>14.55</v>
      </c>
      <c r="AB1168">
        <v>14.65</v>
      </c>
      <c r="AC1168">
        <v>14.32</v>
      </c>
      <c r="AE1168" s="2">
        <v>38223</v>
      </c>
      <c r="AF1168">
        <v>20.170000000000002</v>
      </c>
      <c r="AG1168">
        <v>20.399999999999999</v>
      </c>
      <c r="AH1168">
        <v>20.04</v>
      </c>
      <c r="AJ1168" s="2">
        <v>38223</v>
      </c>
      <c r="AK1168">
        <v>14.78</v>
      </c>
      <c r="AL1168">
        <v>14.85</v>
      </c>
      <c r="AM1168">
        <v>14.78</v>
      </c>
      <c r="AO1168" s="2">
        <v>38223</v>
      </c>
      <c r="AP1168">
        <v>19.97</v>
      </c>
      <c r="AQ1168">
        <v>20.079999999999998</v>
      </c>
      <c r="AR1168">
        <v>19.7</v>
      </c>
      <c r="AT1168" s="2">
        <v>38223</v>
      </c>
      <c r="AU1168">
        <v>15.74</v>
      </c>
      <c r="AV1168">
        <v>16.399999999999999</v>
      </c>
      <c r="AW1168">
        <v>14.37</v>
      </c>
      <c r="AY1168" s="2">
        <v>38223</v>
      </c>
      <c r="AZ1168">
        <v>27.24</v>
      </c>
      <c r="BA1168">
        <v>27.44</v>
      </c>
      <c r="BB1168">
        <v>27.15</v>
      </c>
      <c r="BD1168" s="2">
        <v>38223</v>
      </c>
      <c r="BE1168">
        <v>16.600000000000001</v>
      </c>
      <c r="BF1168">
        <v>16.61</v>
      </c>
      <c r="BG1168">
        <v>16.45</v>
      </c>
      <c r="BI1168" s="2">
        <v>38223</v>
      </c>
      <c r="BJ1168">
        <v>14.56</v>
      </c>
      <c r="BK1168">
        <v>15.45</v>
      </c>
      <c r="BL1168">
        <v>13.42</v>
      </c>
      <c r="BN1168" s="2">
        <v>38223</v>
      </c>
      <c r="BO1168">
        <v>15.62</v>
      </c>
      <c r="BP1168">
        <v>15.78</v>
      </c>
      <c r="BQ1168">
        <v>15.52</v>
      </c>
      <c r="BS1168" s="2">
        <v>38223</v>
      </c>
      <c r="BT1168">
        <v>14.31</v>
      </c>
      <c r="BU1168">
        <v>14.46</v>
      </c>
      <c r="BV1168">
        <v>14.23</v>
      </c>
      <c r="BX1168" s="2">
        <v>38223</v>
      </c>
      <c r="BY1168">
        <v>19.32</v>
      </c>
      <c r="BZ1168">
        <v>19.829999999999998</v>
      </c>
      <c r="CA1168">
        <v>18.75</v>
      </c>
      <c r="CC1168" s="2">
        <v>38355</v>
      </c>
      <c r="CD1168">
        <v>28.85</v>
      </c>
      <c r="CE1168">
        <v>29.55</v>
      </c>
      <c r="CF1168">
        <v>28.1</v>
      </c>
      <c r="CH1168" s="2">
        <v>38223</v>
      </c>
      <c r="CI1168">
        <v>110.35</v>
      </c>
      <c r="CJ1168">
        <v>110.25</v>
      </c>
      <c r="CK1168">
        <v>110.14</v>
      </c>
      <c r="CM1168" s="2">
        <v>38397</v>
      </c>
      <c r="CN1168">
        <v>12.21</v>
      </c>
      <c r="CO1168">
        <v>12.56</v>
      </c>
      <c r="CP1168">
        <v>11.86</v>
      </c>
      <c r="CR1168" s="2">
        <v>38418</v>
      </c>
      <c r="CS1168">
        <v>25.46</v>
      </c>
      <c r="CT1168">
        <v>26.54</v>
      </c>
      <c r="CU1168">
        <v>24.96</v>
      </c>
      <c r="CW1168" s="2">
        <v>39350</v>
      </c>
      <c r="CX1168">
        <v>66.239999999999995</v>
      </c>
      <c r="CY1168">
        <v>66.215000000000003</v>
      </c>
      <c r="CZ1168">
        <v>65.935000000000002</v>
      </c>
      <c r="DB1168" s="2">
        <v>41093</v>
      </c>
      <c r="DC1168">
        <v>62.32</v>
      </c>
      <c r="DD1168">
        <v>64.989999999999995</v>
      </c>
      <c r="DE1168">
        <v>57.77</v>
      </c>
      <c r="DG1168" s="2">
        <v>41222</v>
      </c>
      <c r="DH1168">
        <v>75.41</v>
      </c>
      <c r="DI1168">
        <v>77</v>
      </c>
      <c r="DJ1168">
        <v>74.400000000000006</v>
      </c>
      <c r="DL1168" s="2">
        <v>41222</v>
      </c>
      <c r="DM1168">
        <v>41.35</v>
      </c>
      <c r="DN1168">
        <v>52.94</v>
      </c>
      <c r="DO1168">
        <v>39.06</v>
      </c>
      <c r="DQ1168" s="2">
        <v>41222</v>
      </c>
      <c r="DR1168">
        <v>60.82</v>
      </c>
      <c r="DS1168">
        <v>62.94</v>
      </c>
      <c r="DT1168">
        <v>60.1</v>
      </c>
    </row>
    <row r="1169" spans="1:124" x14ac:dyDescent="0.25">
      <c r="A1169" s="2">
        <v>38224</v>
      </c>
      <c r="B1169">
        <v>13.39</v>
      </c>
      <c r="C1169">
        <v>13.44</v>
      </c>
      <c r="D1169">
        <v>13.35</v>
      </c>
      <c r="F1169" s="2">
        <v>38224</v>
      </c>
      <c r="G1169">
        <v>10.93</v>
      </c>
      <c r="H1169">
        <v>11.25</v>
      </c>
      <c r="I1169">
        <v>10.8</v>
      </c>
      <c r="K1169" s="2">
        <v>38224</v>
      </c>
      <c r="L1169">
        <v>9.9700000000000006</v>
      </c>
      <c r="M1169">
        <v>10</v>
      </c>
      <c r="N1169">
        <v>9.83</v>
      </c>
      <c r="P1169" s="2">
        <v>38224</v>
      </c>
      <c r="Q1169">
        <v>6.58</v>
      </c>
      <c r="R1169">
        <v>6.7</v>
      </c>
      <c r="S1169">
        <v>6.43</v>
      </c>
      <c r="U1169" s="2">
        <v>38224</v>
      </c>
      <c r="V1169">
        <v>16.97</v>
      </c>
      <c r="W1169">
        <v>17.100000000000001</v>
      </c>
      <c r="X1169">
        <v>15.38</v>
      </c>
      <c r="Z1169" s="2">
        <v>38224</v>
      </c>
      <c r="AA1169">
        <v>14.7</v>
      </c>
      <c r="AB1169">
        <v>14.8</v>
      </c>
      <c r="AC1169">
        <v>14.55</v>
      </c>
      <c r="AE1169" s="2">
        <v>38224</v>
      </c>
      <c r="AF1169">
        <v>20.46</v>
      </c>
      <c r="AG1169">
        <v>20.59</v>
      </c>
      <c r="AH1169">
        <v>20.190000000000001</v>
      </c>
      <c r="AJ1169" s="2">
        <v>38224</v>
      </c>
      <c r="AK1169">
        <v>15.08</v>
      </c>
      <c r="AL1169">
        <v>15.18</v>
      </c>
      <c r="AM1169">
        <v>14.93</v>
      </c>
      <c r="AO1169" s="2">
        <v>38224</v>
      </c>
      <c r="AP1169">
        <v>20.170000000000002</v>
      </c>
      <c r="AQ1169">
        <v>20.28</v>
      </c>
      <c r="AR1169">
        <v>19.899999999999999</v>
      </c>
      <c r="AT1169" s="2">
        <v>38224</v>
      </c>
      <c r="AU1169">
        <v>15.84</v>
      </c>
      <c r="AV1169">
        <v>15.85</v>
      </c>
      <c r="AW1169">
        <v>15.7</v>
      </c>
      <c r="AY1169" s="2">
        <v>38224</v>
      </c>
      <c r="AZ1169">
        <v>27.38</v>
      </c>
      <c r="BA1169">
        <v>27.54</v>
      </c>
      <c r="BB1169">
        <v>27.2</v>
      </c>
      <c r="BD1169" s="2">
        <v>38224</v>
      </c>
      <c r="BE1169">
        <v>16.989999999999998</v>
      </c>
      <c r="BF1169">
        <v>27</v>
      </c>
      <c r="BG1169">
        <v>13.83</v>
      </c>
      <c r="BI1169" s="2">
        <v>38224</v>
      </c>
      <c r="BJ1169">
        <v>14.61</v>
      </c>
      <c r="BK1169">
        <v>23.43</v>
      </c>
      <c r="BL1169">
        <v>11.48</v>
      </c>
      <c r="BN1169" s="2">
        <v>38224</v>
      </c>
      <c r="BO1169">
        <v>15.79</v>
      </c>
      <c r="BP1169">
        <v>15.9</v>
      </c>
      <c r="BQ1169">
        <v>15.66</v>
      </c>
      <c r="BS1169" s="2">
        <v>38224</v>
      </c>
      <c r="BT1169">
        <v>14.43</v>
      </c>
      <c r="BU1169">
        <v>14.43</v>
      </c>
      <c r="BV1169">
        <v>14.1</v>
      </c>
      <c r="BX1169" s="2">
        <v>38224</v>
      </c>
      <c r="BY1169">
        <v>19.36</v>
      </c>
      <c r="BZ1169">
        <v>19.75</v>
      </c>
      <c r="CA1169">
        <v>18.8</v>
      </c>
      <c r="CC1169" s="2">
        <v>38356</v>
      </c>
      <c r="CD1169">
        <v>28.06</v>
      </c>
      <c r="CE1169">
        <v>28.75</v>
      </c>
      <c r="CF1169">
        <v>27.42</v>
      </c>
      <c r="CH1169" s="2">
        <v>38224</v>
      </c>
      <c r="CI1169">
        <v>111.1</v>
      </c>
      <c r="CJ1169">
        <v>111.14</v>
      </c>
      <c r="CK1169">
        <v>110.95</v>
      </c>
      <c r="CM1169" s="2">
        <v>38398</v>
      </c>
      <c r="CN1169">
        <v>12.28</v>
      </c>
      <c r="CO1169">
        <v>12.65</v>
      </c>
      <c r="CP1169">
        <v>11.91</v>
      </c>
      <c r="CR1169" s="2">
        <v>38419</v>
      </c>
      <c r="CS1169">
        <v>25.07</v>
      </c>
      <c r="CT1169">
        <v>25.97</v>
      </c>
      <c r="CU1169">
        <v>24.07</v>
      </c>
      <c r="CW1169" s="2">
        <v>39351</v>
      </c>
      <c r="CX1169">
        <v>66.575000000000003</v>
      </c>
      <c r="CY1169">
        <v>66.58</v>
      </c>
      <c r="CZ1169">
        <v>66.14</v>
      </c>
      <c r="DB1169" s="2">
        <v>41095</v>
      </c>
      <c r="DC1169">
        <v>62.41</v>
      </c>
      <c r="DD1169">
        <v>63.67</v>
      </c>
      <c r="DE1169">
        <v>60.33</v>
      </c>
      <c r="DG1169" s="2">
        <v>41225</v>
      </c>
      <c r="DH1169">
        <v>75.78</v>
      </c>
      <c r="DI1169">
        <v>77</v>
      </c>
      <c r="DJ1169">
        <v>74.400000000000006</v>
      </c>
      <c r="DL1169" s="2">
        <v>41225</v>
      </c>
      <c r="DM1169">
        <v>40.76</v>
      </c>
      <c r="DN1169">
        <v>52.94</v>
      </c>
      <c r="DO1169">
        <v>39.06</v>
      </c>
      <c r="DQ1169" s="2">
        <v>41225</v>
      </c>
      <c r="DR1169">
        <v>60.13</v>
      </c>
      <c r="DS1169">
        <v>64.36</v>
      </c>
      <c r="DT1169">
        <v>56.81</v>
      </c>
    </row>
    <row r="1170" spans="1:124" x14ac:dyDescent="0.25">
      <c r="A1170" s="2">
        <v>38225</v>
      </c>
      <c r="B1170">
        <v>13.4215</v>
      </c>
      <c r="C1170">
        <v>13.49</v>
      </c>
      <c r="D1170">
        <v>13.42</v>
      </c>
      <c r="F1170" s="2">
        <v>38225</v>
      </c>
      <c r="G1170">
        <v>10.87</v>
      </c>
      <c r="H1170">
        <v>11.18</v>
      </c>
      <c r="I1170">
        <v>10.55</v>
      </c>
      <c r="K1170" s="2">
        <v>38225</v>
      </c>
      <c r="L1170">
        <v>9.93</v>
      </c>
      <c r="M1170">
        <v>10.11</v>
      </c>
      <c r="N1170">
        <v>9.9</v>
      </c>
      <c r="P1170" s="2">
        <v>38225</v>
      </c>
      <c r="Q1170">
        <v>6.55</v>
      </c>
      <c r="R1170">
        <v>6.58</v>
      </c>
      <c r="S1170">
        <v>6.5</v>
      </c>
      <c r="U1170" s="2">
        <v>38225</v>
      </c>
      <c r="V1170">
        <v>16.95</v>
      </c>
      <c r="W1170">
        <v>17.100000000000001</v>
      </c>
      <c r="X1170">
        <v>16.350000000000001</v>
      </c>
      <c r="Z1170" s="2">
        <v>38225</v>
      </c>
      <c r="AA1170">
        <v>14.83</v>
      </c>
      <c r="AB1170">
        <v>14.95</v>
      </c>
      <c r="AC1170">
        <v>14.69</v>
      </c>
      <c r="AE1170" s="2">
        <v>38225</v>
      </c>
      <c r="AF1170">
        <v>20.54</v>
      </c>
      <c r="AG1170">
        <v>20.71</v>
      </c>
      <c r="AH1170">
        <v>20.399999999999999</v>
      </c>
      <c r="AJ1170" s="2">
        <v>38225</v>
      </c>
      <c r="AK1170">
        <v>15.06</v>
      </c>
      <c r="AL1170">
        <v>15.2</v>
      </c>
      <c r="AM1170">
        <v>15</v>
      </c>
      <c r="AO1170" s="2">
        <v>38225</v>
      </c>
      <c r="AP1170">
        <v>20.04</v>
      </c>
      <c r="AQ1170">
        <v>20.260000000000002</v>
      </c>
      <c r="AR1170">
        <v>19.940000000000001</v>
      </c>
      <c r="AT1170" s="2">
        <v>38225</v>
      </c>
      <c r="AU1170">
        <v>15.76</v>
      </c>
      <c r="AV1170">
        <v>15.9</v>
      </c>
      <c r="AW1170">
        <v>15.74</v>
      </c>
      <c r="AY1170" s="2">
        <v>38225</v>
      </c>
      <c r="AZ1170">
        <v>27.41</v>
      </c>
      <c r="BA1170">
        <v>27.57</v>
      </c>
      <c r="BB1170">
        <v>27.3</v>
      </c>
      <c r="BD1170" s="2">
        <v>38225</v>
      </c>
      <c r="BE1170">
        <v>17.03</v>
      </c>
      <c r="BF1170">
        <v>17.88</v>
      </c>
      <c r="BG1170">
        <v>15.85</v>
      </c>
      <c r="BI1170" s="2">
        <v>38225</v>
      </c>
      <c r="BJ1170">
        <v>14.63</v>
      </c>
      <c r="BK1170">
        <v>16.54</v>
      </c>
      <c r="BL1170">
        <v>6.8</v>
      </c>
      <c r="BN1170" s="2">
        <v>38225</v>
      </c>
      <c r="BO1170">
        <v>15.83</v>
      </c>
      <c r="BP1170">
        <v>15.94</v>
      </c>
      <c r="BQ1170">
        <v>15.73</v>
      </c>
      <c r="BS1170" s="2">
        <v>38225</v>
      </c>
      <c r="BT1170">
        <v>14.37</v>
      </c>
      <c r="BU1170">
        <v>14.5</v>
      </c>
      <c r="BV1170">
        <v>14.26</v>
      </c>
      <c r="BX1170" s="2">
        <v>38225</v>
      </c>
      <c r="BY1170">
        <v>19.350000000000001</v>
      </c>
      <c r="BZ1170">
        <v>19.8</v>
      </c>
      <c r="CA1170">
        <v>18.84</v>
      </c>
      <c r="CC1170" s="2">
        <v>38357</v>
      </c>
      <c r="CD1170">
        <v>28.25</v>
      </c>
      <c r="CE1170">
        <v>28.85</v>
      </c>
      <c r="CF1170">
        <v>27.37</v>
      </c>
      <c r="CH1170" s="2">
        <v>38225</v>
      </c>
      <c r="CI1170">
        <v>111.1</v>
      </c>
      <c r="CJ1170">
        <v>111.4</v>
      </c>
      <c r="CK1170">
        <v>111.06</v>
      </c>
      <c r="CM1170" s="2">
        <v>38399</v>
      </c>
      <c r="CN1170">
        <v>12.15</v>
      </c>
      <c r="CO1170">
        <v>12.48</v>
      </c>
      <c r="CP1170">
        <v>11.8</v>
      </c>
      <c r="CR1170" s="2">
        <v>38420</v>
      </c>
      <c r="CS1170">
        <v>24.39</v>
      </c>
      <c r="CT1170">
        <v>24.35</v>
      </c>
      <c r="CU1170">
        <v>23.85</v>
      </c>
      <c r="CW1170" s="2">
        <v>39352</v>
      </c>
      <c r="CX1170">
        <v>67.430000000000007</v>
      </c>
      <c r="CY1170">
        <v>67.510000000000005</v>
      </c>
      <c r="CZ1170">
        <v>67.16</v>
      </c>
      <c r="DB1170" s="2">
        <v>41096</v>
      </c>
      <c r="DC1170">
        <v>61.77</v>
      </c>
      <c r="DD1170">
        <v>63.48</v>
      </c>
      <c r="DE1170">
        <v>61.77</v>
      </c>
      <c r="DG1170" s="2">
        <v>41226</v>
      </c>
      <c r="DH1170">
        <v>75.08</v>
      </c>
      <c r="DI1170">
        <v>74.900000000000006</v>
      </c>
      <c r="DJ1170">
        <v>74.400000000000006</v>
      </c>
      <c r="DL1170" s="2">
        <v>41226</v>
      </c>
      <c r="DM1170">
        <v>40.89</v>
      </c>
      <c r="DN1170">
        <v>42.92</v>
      </c>
      <c r="DO1170">
        <v>39.049999999999997</v>
      </c>
      <c r="DQ1170" s="2">
        <v>41226</v>
      </c>
      <c r="DR1170">
        <v>60.3</v>
      </c>
      <c r="DS1170">
        <v>62.31</v>
      </c>
      <c r="DT1170">
        <v>58.3</v>
      </c>
    </row>
    <row r="1171" spans="1:124" x14ac:dyDescent="0.25">
      <c r="A1171" s="2">
        <v>38226</v>
      </c>
      <c r="B1171">
        <v>13.56</v>
      </c>
      <c r="C1171">
        <v>13.6</v>
      </c>
      <c r="D1171">
        <v>13.45</v>
      </c>
      <c r="F1171" s="2">
        <v>38226</v>
      </c>
      <c r="G1171">
        <v>10.89</v>
      </c>
      <c r="H1171">
        <v>11.2</v>
      </c>
      <c r="I1171">
        <v>10.5</v>
      </c>
      <c r="K1171" s="2">
        <v>38226</v>
      </c>
      <c r="L1171">
        <v>9.9600000000000009</v>
      </c>
      <c r="M1171">
        <v>10.14</v>
      </c>
      <c r="N1171">
        <v>9.9700000000000006</v>
      </c>
      <c r="P1171" s="2">
        <v>38226</v>
      </c>
      <c r="Q1171">
        <v>6.55</v>
      </c>
      <c r="R1171">
        <v>6.65</v>
      </c>
      <c r="S1171">
        <v>6.41</v>
      </c>
      <c r="U1171" s="2">
        <v>38226</v>
      </c>
      <c r="V1171">
        <v>16.96</v>
      </c>
      <c r="W1171">
        <v>17.100000000000001</v>
      </c>
      <c r="X1171">
        <v>16.940000000000001</v>
      </c>
      <c r="Z1171" s="2">
        <v>38226</v>
      </c>
      <c r="AA1171">
        <v>14.71</v>
      </c>
      <c r="AB1171">
        <v>14.92</v>
      </c>
      <c r="AC1171">
        <v>14.66</v>
      </c>
      <c r="AE1171" s="2">
        <v>38226</v>
      </c>
      <c r="AF1171">
        <v>20.59</v>
      </c>
      <c r="AG1171">
        <v>20.7</v>
      </c>
      <c r="AH1171">
        <v>20.350000000000001</v>
      </c>
      <c r="AJ1171" s="2">
        <v>38226</v>
      </c>
      <c r="AK1171">
        <v>15.12</v>
      </c>
      <c r="AL1171">
        <v>15.2</v>
      </c>
      <c r="AM1171">
        <v>14.88</v>
      </c>
      <c r="AO1171" s="2">
        <v>38226</v>
      </c>
      <c r="AP1171">
        <v>20.100000000000001</v>
      </c>
      <c r="AQ1171">
        <v>20.3</v>
      </c>
      <c r="AR1171">
        <v>19.940000000000001</v>
      </c>
      <c r="AT1171" s="2">
        <v>38226</v>
      </c>
      <c r="AU1171">
        <v>15.78</v>
      </c>
      <c r="AV1171">
        <v>17.54</v>
      </c>
      <c r="AW1171">
        <v>7.36</v>
      </c>
      <c r="AY1171" s="2">
        <v>38226</v>
      </c>
      <c r="AZ1171">
        <v>27.32</v>
      </c>
      <c r="BA1171">
        <v>27.62</v>
      </c>
      <c r="BB1171">
        <v>27.25</v>
      </c>
      <c r="BD1171" s="2">
        <v>38226</v>
      </c>
      <c r="BE1171">
        <v>17.05</v>
      </c>
      <c r="BF1171">
        <v>17.829999999999998</v>
      </c>
      <c r="BG1171">
        <v>15.8</v>
      </c>
      <c r="BI1171" s="2">
        <v>38226</v>
      </c>
      <c r="BJ1171">
        <v>14.7</v>
      </c>
      <c r="BK1171">
        <v>15.54</v>
      </c>
      <c r="BL1171">
        <v>13.51</v>
      </c>
      <c r="BN1171" s="2">
        <v>38226</v>
      </c>
      <c r="BO1171">
        <v>15.88</v>
      </c>
      <c r="BP1171">
        <v>15.98</v>
      </c>
      <c r="BQ1171">
        <v>15.75</v>
      </c>
      <c r="BS1171" s="2">
        <v>38226</v>
      </c>
      <c r="BT1171">
        <v>14.3</v>
      </c>
      <c r="BU1171">
        <v>14.3</v>
      </c>
      <c r="BV1171">
        <v>13.95</v>
      </c>
      <c r="BX1171" s="2">
        <v>38226</v>
      </c>
      <c r="BY1171">
        <v>19.329999999999998</v>
      </c>
      <c r="BZ1171">
        <v>19.75</v>
      </c>
      <c r="CA1171">
        <v>18.850000000000001</v>
      </c>
      <c r="CC1171" s="2">
        <v>38358</v>
      </c>
      <c r="CD1171">
        <v>27.78</v>
      </c>
      <c r="CE1171">
        <v>28.45</v>
      </c>
      <c r="CF1171">
        <v>27.15</v>
      </c>
      <c r="CH1171" s="2">
        <v>38226</v>
      </c>
      <c r="CI1171">
        <v>111.45</v>
      </c>
      <c r="CJ1171">
        <v>111.52</v>
      </c>
      <c r="CK1171">
        <v>111.47</v>
      </c>
      <c r="CM1171" s="2">
        <v>38400</v>
      </c>
      <c r="CN1171">
        <v>11.87</v>
      </c>
      <c r="CO1171">
        <v>12.26</v>
      </c>
      <c r="CP1171">
        <v>11.55</v>
      </c>
      <c r="CR1171" s="2">
        <v>38421</v>
      </c>
      <c r="CS1171">
        <v>24.03</v>
      </c>
      <c r="CT1171">
        <v>24.09</v>
      </c>
      <c r="CU1171">
        <v>23.6</v>
      </c>
      <c r="CW1171" s="2">
        <v>39353</v>
      </c>
      <c r="CX1171">
        <v>66.429000000000002</v>
      </c>
      <c r="CY1171">
        <v>66.89</v>
      </c>
      <c r="CZ1171">
        <v>66.45</v>
      </c>
      <c r="DB1171" s="2">
        <v>41099</v>
      </c>
      <c r="DC1171">
        <v>61.73</v>
      </c>
      <c r="DD1171">
        <v>63.59</v>
      </c>
      <c r="DE1171">
        <v>59.89</v>
      </c>
      <c r="DG1171" s="2">
        <v>41227</v>
      </c>
      <c r="DH1171">
        <v>73.239999999999995</v>
      </c>
      <c r="DI1171">
        <v>74.3</v>
      </c>
      <c r="DJ1171">
        <v>73.239999999999995</v>
      </c>
      <c r="DL1171" s="2">
        <v>41227</v>
      </c>
      <c r="DM1171">
        <v>39.86</v>
      </c>
      <c r="DN1171">
        <v>40.76</v>
      </c>
      <c r="DO1171">
        <v>39.090000000000003</v>
      </c>
      <c r="DQ1171" s="2">
        <v>41227</v>
      </c>
      <c r="DR1171">
        <v>59.5</v>
      </c>
      <c r="DS1171">
        <v>63.07</v>
      </c>
      <c r="DT1171">
        <v>55.83</v>
      </c>
    </row>
    <row r="1172" spans="1:124" x14ac:dyDescent="0.25">
      <c r="A1172" s="2">
        <v>38229</v>
      </c>
      <c r="B1172">
        <v>13.37</v>
      </c>
      <c r="C1172">
        <v>13.44</v>
      </c>
      <c r="D1172">
        <v>13.39</v>
      </c>
      <c r="F1172" s="2">
        <v>38229</v>
      </c>
      <c r="G1172">
        <v>10.8</v>
      </c>
      <c r="H1172">
        <v>10.83</v>
      </c>
      <c r="I1172">
        <v>10.57</v>
      </c>
      <c r="K1172" s="2">
        <v>38229</v>
      </c>
      <c r="L1172">
        <v>9.91</v>
      </c>
      <c r="M1172">
        <v>10.050000000000001</v>
      </c>
      <c r="N1172">
        <v>9.93</v>
      </c>
      <c r="P1172" s="2">
        <v>38229</v>
      </c>
      <c r="Q1172">
        <v>6.41</v>
      </c>
      <c r="R1172">
        <v>6.5</v>
      </c>
      <c r="S1172">
        <v>6.3</v>
      </c>
      <c r="U1172" s="2">
        <v>38229</v>
      </c>
      <c r="V1172">
        <v>16.88</v>
      </c>
      <c r="W1172">
        <v>16.89</v>
      </c>
      <c r="X1172">
        <v>15.79</v>
      </c>
      <c r="Z1172" s="2">
        <v>38229</v>
      </c>
      <c r="AA1172">
        <v>14.63</v>
      </c>
      <c r="AB1172">
        <v>14.91</v>
      </c>
      <c r="AC1172">
        <v>14.52</v>
      </c>
      <c r="AE1172" s="2">
        <v>38229</v>
      </c>
      <c r="AF1172">
        <v>20.51</v>
      </c>
      <c r="AG1172">
        <v>20.62</v>
      </c>
      <c r="AH1172">
        <v>20.309999999999999</v>
      </c>
      <c r="AJ1172" s="2">
        <v>38229</v>
      </c>
      <c r="AK1172">
        <v>14.96</v>
      </c>
      <c r="AL1172">
        <v>15.16</v>
      </c>
      <c r="AM1172">
        <v>14.86</v>
      </c>
      <c r="AO1172" s="2">
        <v>38229</v>
      </c>
      <c r="AP1172">
        <v>20.05</v>
      </c>
      <c r="AQ1172">
        <v>20.2</v>
      </c>
      <c r="AR1172">
        <v>19.91</v>
      </c>
      <c r="AT1172" s="2">
        <v>38229</v>
      </c>
      <c r="AU1172">
        <v>15.79</v>
      </c>
      <c r="AV1172">
        <v>25.17</v>
      </c>
      <c r="AW1172">
        <v>7.31</v>
      </c>
      <c r="AY1172" s="2">
        <v>38229</v>
      </c>
      <c r="AZ1172">
        <v>27.37</v>
      </c>
      <c r="BA1172">
        <v>27.5</v>
      </c>
      <c r="BB1172">
        <v>27.27</v>
      </c>
      <c r="BD1172" s="2">
        <v>38229</v>
      </c>
      <c r="BE1172">
        <v>16.899999999999999</v>
      </c>
      <c r="BF1172">
        <v>17.739999999999998</v>
      </c>
      <c r="BG1172">
        <v>15.71</v>
      </c>
      <c r="BI1172" s="2">
        <v>38229</v>
      </c>
      <c r="BJ1172">
        <v>14.57</v>
      </c>
      <c r="BK1172">
        <v>15.48</v>
      </c>
      <c r="BL1172">
        <v>13.45</v>
      </c>
      <c r="BN1172" s="2">
        <v>38229</v>
      </c>
      <c r="BO1172">
        <v>15.91</v>
      </c>
      <c r="BP1172">
        <v>16.02</v>
      </c>
      <c r="BQ1172">
        <v>15.75</v>
      </c>
      <c r="BS1172" s="2">
        <v>38229</v>
      </c>
      <c r="BT1172">
        <v>14.13</v>
      </c>
      <c r="BU1172">
        <v>14.31</v>
      </c>
      <c r="BV1172">
        <v>14.08</v>
      </c>
      <c r="BX1172" s="2">
        <v>38229</v>
      </c>
      <c r="BY1172">
        <v>19.2</v>
      </c>
      <c r="BZ1172">
        <v>19.59</v>
      </c>
      <c r="CA1172">
        <v>18.75</v>
      </c>
      <c r="CC1172" s="2">
        <v>38359</v>
      </c>
      <c r="CD1172">
        <v>27.7</v>
      </c>
      <c r="CE1172">
        <v>28.4</v>
      </c>
      <c r="CF1172">
        <v>27.01</v>
      </c>
      <c r="CH1172" s="2">
        <v>38229</v>
      </c>
      <c r="CI1172">
        <v>110.53</v>
      </c>
      <c r="CJ1172">
        <v>112</v>
      </c>
      <c r="CK1172">
        <v>110.59</v>
      </c>
      <c r="CM1172" s="2">
        <v>38401</v>
      </c>
      <c r="CN1172">
        <v>12</v>
      </c>
      <c r="CO1172">
        <v>12.1</v>
      </c>
      <c r="CP1172">
        <v>11.7</v>
      </c>
      <c r="CR1172" s="2">
        <v>38422</v>
      </c>
      <c r="CS1172">
        <v>23.85</v>
      </c>
      <c r="CT1172">
        <v>24.81</v>
      </c>
      <c r="CU1172">
        <v>23.41</v>
      </c>
      <c r="CW1172" s="2">
        <v>39356</v>
      </c>
      <c r="CX1172">
        <v>67.66</v>
      </c>
      <c r="CY1172">
        <v>67.704999999999998</v>
      </c>
      <c r="CZ1172">
        <v>67.66</v>
      </c>
      <c r="DB1172" s="2">
        <v>41100</v>
      </c>
      <c r="DC1172">
        <v>61.37</v>
      </c>
      <c r="DD1172">
        <v>63.48</v>
      </c>
      <c r="DE1172">
        <v>59.72</v>
      </c>
      <c r="DG1172" s="2">
        <v>41228</v>
      </c>
      <c r="DH1172">
        <v>73.459999999999994</v>
      </c>
      <c r="DI1172">
        <v>75.55</v>
      </c>
      <c r="DJ1172">
        <v>73.11</v>
      </c>
      <c r="DL1172" s="2">
        <v>41228</v>
      </c>
      <c r="DM1172">
        <v>39.700000000000003</v>
      </c>
      <c r="DN1172">
        <v>41.9</v>
      </c>
      <c r="DO1172">
        <v>38.75</v>
      </c>
      <c r="DQ1172" s="2">
        <v>41228</v>
      </c>
      <c r="DR1172">
        <v>60.02</v>
      </c>
      <c r="DS1172">
        <v>62.05</v>
      </c>
      <c r="DT1172">
        <v>58.04</v>
      </c>
    </row>
    <row r="1173" spans="1:124" x14ac:dyDescent="0.25">
      <c r="A1173" s="2">
        <v>38230</v>
      </c>
      <c r="B1173">
        <v>13.54</v>
      </c>
      <c r="C1173">
        <v>13.59</v>
      </c>
      <c r="D1173">
        <v>13.51</v>
      </c>
      <c r="F1173" s="2">
        <v>38230</v>
      </c>
      <c r="G1173">
        <v>10.94</v>
      </c>
      <c r="H1173">
        <v>11.2</v>
      </c>
      <c r="I1173">
        <v>10.91</v>
      </c>
      <c r="K1173" s="2">
        <v>38230</v>
      </c>
      <c r="L1173">
        <v>9.98</v>
      </c>
      <c r="M1173">
        <v>10.1</v>
      </c>
      <c r="N1173">
        <v>9.89</v>
      </c>
      <c r="P1173" s="2">
        <v>38230</v>
      </c>
      <c r="Q1173">
        <v>6.55</v>
      </c>
      <c r="R1173">
        <v>6.65</v>
      </c>
      <c r="S1173">
        <v>6.46</v>
      </c>
      <c r="U1173" s="2">
        <v>38230</v>
      </c>
      <c r="V1173">
        <v>17.2</v>
      </c>
      <c r="W1173">
        <v>17.79</v>
      </c>
      <c r="X1173">
        <v>16.5</v>
      </c>
      <c r="Z1173" s="2">
        <v>38230</v>
      </c>
      <c r="AA1173">
        <v>14.91</v>
      </c>
      <c r="AB1173">
        <v>14.95</v>
      </c>
      <c r="AC1173">
        <v>14.75</v>
      </c>
      <c r="AE1173" s="2">
        <v>38230</v>
      </c>
      <c r="AF1173">
        <v>20.49</v>
      </c>
      <c r="AG1173">
        <v>20.61</v>
      </c>
      <c r="AH1173">
        <v>20.47</v>
      </c>
      <c r="AJ1173" s="2">
        <v>38230</v>
      </c>
      <c r="AK1173">
        <v>15</v>
      </c>
      <c r="AL1173">
        <v>15.2</v>
      </c>
      <c r="AM1173">
        <v>15</v>
      </c>
      <c r="AO1173" s="2">
        <v>38230</v>
      </c>
      <c r="AP1173">
        <v>20.350000000000001</v>
      </c>
      <c r="AQ1173">
        <v>20.49</v>
      </c>
      <c r="AR1173">
        <v>20.21</v>
      </c>
      <c r="AT1173" s="2">
        <v>38230</v>
      </c>
      <c r="AU1173">
        <v>15.67</v>
      </c>
      <c r="AV1173">
        <v>16.87</v>
      </c>
      <c r="AW1173">
        <v>14.33</v>
      </c>
      <c r="AY1173" s="2">
        <v>38230</v>
      </c>
      <c r="AZ1173">
        <v>27.71</v>
      </c>
      <c r="BA1173">
        <v>27.86</v>
      </c>
      <c r="BB1173">
        <v>27.62</v>
      </c>
      <c r="BD1173" s="2">
        <v>38230</v>
      </c>
      <c r="BE1173">
        <v>16.899999999999999</v>
      </c>
      <c r="BF1173">
        <v>18.149999999999999</v>
      </c>
      <c r="BG1173">
        <v>15.61</v>
      </c>
      <c r="BI1173" s="2">
        <v>38230</v>
      </c>
      <c r="BJ1173">
        <v>14.6</v>
      </c>
      <c r="BK1173">
        <v>15.93</v>
      </c>
      <c r="BL1173">
        <v>13.39</v>
      </c>
      <c r="BN1173" s="2">
        <v>38230</v>
      </c>
      <c r="BO1173">
        <v>15.95</v>
      </c>
      <c r="BP1173">
        <v>16.07</v>
      </c>
      <c r="BQ1173">
        <v>15.79</v>
      </c>
      <c r="BS1173" s="2">
        <v>38230</v>
      </c>
      <c r="BT1173">
        <v>14.28</v>
      </c>
      <c r="BU1173">
        <v>14.58</v>
      </c>
      <c r="BV1173">
        <v>14.17</v>
      </c>
      <c r="BX1173" s="2">
        <v>38230</v>
      </c>
      <c r="BY1173">
        <v>19.420000000000002</v>
      </c>
      <c r="BZ1173">
        <v>19.84</v>
      </c>
      <c r="CA1173">
        <v>19</v>
      </c>
      <c r="CC1173" s="2">
        <v>38362</v>
      </c>
      <c r="CD1173">
        <v>27.91</v>
      </c>
      <c r="CE1173">
        <v>28.6</v>
      </c>
      <c r="CF1173">
        <v>27.25</v>
      </c>
      <c r="CH1173" s="2">
        <v>38230</v>
      </c>
      <c r="CI1173">
        <v>111.11</v>
      </c>
      <c r="CJ1173">
        <v>111.17</v>
      </c>
      <c r="CK1173">
        <v>111.1</v>
      </c>
      <c r="CM1173" s="2">
        <v>38405</v>
      </c>
      <c r="CN1173">
        <v>11.9</v>
      </c>
      <c r="CO1173">
        <v>12.1</v>
      </c>
      <c r="CP1173">
        <v>11.68</v>
      </c>
      <c r="CR1173" s="2">
        <v>38425</v>
      </c>
      <c r="CS1173">
        <v>23.32</v>
      </c>
      <c r="CT1173">
        <v>23.43</v>
      </c>
      <c r="CU1173">
        <v>22.84</v>
      </c>
      <c r="CW1173" s="2">
        <v>39357</v>
      </c>
      <c r="CX1173">
        <v>67.745000000000005</v>
      </c>
      <c r="CY1173">
        <v>67.86</v>
      </c>
      <c r="CZ1173">
        <v>67.540000000000006</v>
      </c>
      <c r="DB1173" s="2">
        <v>41101</v>
      </c>
      <c r="DC1173">
        <v>61.84</v>
      </c>
      <c r="DD1173">
        <v>61.88</v>
      </c>
      <c r="DE1173">
        <v>60.09</v>
      </c>
      <c r="DG1173" s="2">
        <v>41229</v>
      </c>
      <c r="DH1173">
        <v>74.42</v>
      </c>
      <c r="DI1173">
        <v>77</v>
      </c>
      <c r="DJ1173">
        <v>70.319999999999993</v>
      </c>
      <c r="DL1173" s="2">
        <v>41229</v>
      </c>
      <c r="DM1173">
        <v>39.630000000000003</v>
      </c>
      <c r="DN1173">
        <v>52.94</v>
      </c>
      <c r="DO1173">
        <v>38.75</v>
      </c>
      <c r="DQ1173" s="2">
        <v>41229</v>
      </c>
      <c r="DR1173">
        <v>59.830799999999996</v>
      </c>
      <c r="DS1173">
        <v>61</v>
      </c>
      <c r="DT1173">
        <v>55.86</v>
      </c>
    </row>
    <row r="1174" spans="1:124" x14ac:dyDescent="0.25">
      <c r="A1174" s="2">
        <v>38231</v>
      </c>
      <c r="B1174">
        <v>13.68</v>
      </c>
      <c r="C1174">
        <v>13.72</v>
      </c>
      <c r="D1174">
        <v>13.66</v>
      </c>
      <c r="F1174" s="2">
        <v>38231</v>
      </c>
      <c r="G1174">
        <v>11.07</v>
      </c>
      <c r="H1174">
        <v>11.19</v>
      </c>
      <c r="I1174">
        <v>11.07</v>
      </c>
      <c r="K1174" s="2">
        <v>38231</v>
      </c>
      <c r="L1174">
        <v>9.9600000000000009</v>
      </c>
      <c r="M1174">
        <v>10</v>
      </c>
      <c r="N1174">
        <v>9.9499999999999993</v>
      </c>
      <c r="P1174" s="2">
        <v>38231</v>
      </c>
      <c r="Q1174">
        <v>6.62</v>
      </c>
      <c r="R1174">
        <v>6.7</v>
      </c>
      <c r="S1174">
        <v>6.48</v>
      </c>
      <c r="U1174" s="2">
        <v>38231</v>
      </c>
      <c r="V1174">
        <v>17.100000000000001</v>
      </c>
      <c r="W1174">
        <v>17.22</v>
      </c>
      <c r="X1174">
        <v>17.100000000000001</v>
      </c>
      <c r="Z1174" s="2">
        <v>38231</v>
      </c>
      <c r="AA1174">
        <v>15.14</v>
      </c>
      <c r="AB1174">
        <v>15.25</v>
      </c>
      <c r="AC1174">
        <v>14.92</v>
      </c>
      <c r="AE1174" s="2">
        <v>38231</v>
      </c>
      <c r="AF1174">
        <v>20.6</v>
      </c>
      <c r="AG1174">
        <v>20.7</v>
      </c>
      <c r="AH1174">
        <v>20.399999999999999</v>
      </c>
      <c r="AJ1174" s="2">
        <v>38231</v>
      </c>
      <c r="AK1174">
        <v>15.1</v>
      </c>
      <c r="AL1174">
        <v>15.2</v>
      </c>
      <c r="AM1174">
        <v>14.95</v>
      </c>
      <c r="AO1174" s="2">
        <v>38231</v>
      </c>
      <c r="AP1174">
        <v>20.54</v>
      </c>
      <c r="AQ1174">
        <v>20.65</v>
      </c>
      <c r="AR1174">
        <v>20.25</v>
      </c>
      <c r="AT1174" s="2">
        <v>38231</v>
      </c>
      <c r="AU1174">
        <v>15.8</v>
      </c>
      <c r="AV1174">
        <v>15.8</v>
      </c>
      <c r="AW1174">
        <v>15.78</v>
      </c>
      <c r="AY1174" s="2">
        <v>38231</v>
      </c>
      <c r="AZ1174">
        <v>27.78</v>
      </c>
      <c r="BA1174">
        <v>27.92</v>
      </c>
      <c r="BB1174">
        <v>27.68</v>
      </c>
      <c r="BD1174" s="2">
        <v>38231</v>
      </c>
      <c r="BE1174">
        <v>17.09</v>
      </c>
      <c r="BF1174">
        <v>17.100000000000001</v>
      </c>
      <c r="BG1174">
        <v>16.97</v>
      </c>
      <c r="BI1174" s="2">
        <v>38231</v>
      </c>
      <c r="BJ1174">
        <v>14.6515</v>
      </c>
      <c r="BK1174">
        <v>14.75</v>
      </c>
      <c r="BL1174">
        <v>14.65</v>
      </c>
      <c r="BN1174" s="2">
        <v>38231</v>
      </c>
      <c r="BO1174">
        <v>15.98</v>
      </c>
      <c r="BP1174">
        <v>16.09</v>
      </c>
      <c r="BQ1174">
        <v>15.83</v>
      </c>
      <c r="BS1174" s="2">
        <v>38231</v>
      </c>
      <c r="BT1174">
        <v>14.49</v>
      </c>
      <c r="BU1174">
        <v>15</v>
      </c>
      <c r="BV1174">
        <v>14.02</v>
      </c>
      <c r="BX1174" s="2">
        <v>38231</v>
      </c>
      <c r="BY1174">
        <v>19.5</v>
      </c>
      <c r="BZ1174">
        <v>19.63</v>
      </c>
      <c r="CA1174">
        <v>19.350000000000001</v>
      </c>
      <c r="CC1174" s="2">
        <v>38363</v>
      </c>
      <c r="CD1174">
        <v>28.44</v>
      </c>
      <c r="CE1174">
        <v>29.1</v>
      </c>
      <c r="CF1174">
        <v>27.64</v>
      </c>
      <c r="CH1174" s="2">
        <v>38231</v>
      </c>
      <c r="CI1174">
        <v>111.32</v>
      </c>
      <c r="CJ1174">
        <v>111.53</v>
      </c>
      <c r="CK1174">
        <v>111.29</v>
      </c>
      <c r="CM1174" s="2">
        <v>38406</v>
      </c>
      <c r="CN1174">
        <v>12</v>
      </c>
      <c r="CO1174">
        <v>12.02</v>
      </c>
      <c r="CP1174">
        <v>11.65</v>
      </c>
      <c r="CR1174" s="2">
        <v>38426</v>
      </c>
      <c r="CS1174">
        <v>22.84</v>
      </c>
      <c r="CT1174">
        <v>22.95</v>
      </c>
      <c r="CU1174">
        <v>22.87</v>
      </c>
      <c r="CW1174" s="2">
        <v>39358</v>
      </c>
      <c r="CX1174">
        <v>68.489999999999995</v>
      </c>
      <c r="CY1174">
        <v>68.540000000000006</v>
      </c>
      <c r="CZ1174">
        <v>68.504999999999995</v>
      </c>
      <c r="DB1174" s="2">
        <v>41102</v>
      </c>
      <c r="DC1174">
        <v>61.29</v>
      </c>
      <c r="DD1174">
        <v>62.57</v>
      </c>
      <c r="DE1174">
        <v>60.73</v>
      </c>
      <c r="DG1174" s="2">
        <v>41232</v>
      </c>
      <c r="DH1174">
        <v>75.349999999999994</v>
      </c>
      <c r="DI1174">
        <v>77</v>
      </c>
      <c r="DJ1174">
        <v>74.86</v>
      </c>
      <c r="DL1174" s="2">
        <v>41232</v>
      </c>
      <c r="DM1174">
        <v>41.04</v>
      </c>
      <c r="DN1174">
        <v>43.04</v>
      </c>
      <c r="DO1174">
        <v>39.03</v>
      </c>
      <c r="DQ1174" s="2">
        <v>41232</v>
      </c>
      <c r="DR1174">
        <v>59.71</v>
      </c>
      <c r="DS1174">
        <v>61</v>
      </c>
      <c r="DT1174">
        <v>57.51</v>
      </c>
    </row>
    <row r="1175" spans="1:124" x14ac:dyDescent="0.25">
      <c r="A1175" s="2">
        <v>38232</v>
      </c>
      <c r="B1175">
        <v>13.68</v>
      </c>
      <c r="C1175">
        <v>13.75</v>
      </c>
      <c r="D1175">
        <v>13.67</v>
      </c>
      <c r="F1175" s="2">
        <v>38232</v>
      </c>
      <c r="G1175">
        <v>11.14</v>
      </c>
      <c r="H1175">
        <v>11.52</v>
      </c>
      <c r="I1175">
        <v>11.05</v>
      </c>
      <c r="K1175" s="2">
        <v>38232</v>
      </c>
      <c r="L1175">
        <v>10.039999999999999</v>
      </c>
      <c r="M1175">
        <v>10.06</v>
      </c>
      <c r="N1175">
        <v>9.9700000000000006</v>
      </c>
      <c r="P1175" s="2">
        <v>38232</v>
      </c>
      <c r="Q1175">
        <v>6.72</v>
      </c>
      <c r="R1175">
        <v>6.85</v>
      </c>
      <c r="S1175">
        <v>6.7</v>
      </c>
      <c r="U1175" s="2">
        <v>38232</v>
      </c>
      <c r="V1175">
        <v>17.37</v>
      </c>
      <c r="W1175">
        <v>17.36</v>
      </c>
      <c r="X1175">
        <v>17.3</v>
      </c>
      <c r="Z1175" s="2">
        <v>38232</v>
      </c>
      <c r="AA1175">
        <v>14.92</v>
      </c>
      <c r="AB1175">
        <v>15.1</v>
      </c>
      <c r="AC1175">
        <v>14.82</v>
      </c>
      <c r="AE1175" s="2">
        <v>38232</v>
      </c>
      <c r="AF1175">
        <v>20.8</v>
      </c>
      <c r="AG1175">
        <v>20.97</v>
      </c>
      <c r="AH1175">
        <v>20.6</v>
      </c>
      <c r="AJ1175" s="2">
        <v>38232</v>
      </c>
      <c r="AK1175">
        <v>15.28</v>
      </c>
      <c r="AL1175">
        <v>15.45</v>
      </c>
      <c r="AM1175">
        <v>15.15</v>
      </c>
      <c r="AO1175" s="2">
        <v>38232</v>
      </c>
      <c r="AP1175">
        <v>20.57</v>
      </c>
      <c r="AQ1175">
        <v>20.72</v>
      </c>
      <c r="AR1175">
        <v>20.47</v>
      </c>
      <c r="AT1175" s="2">
        <v>38232</v>
      </c>
      <c r="AU1175">
        <v>15.85</v>
      </c>
      <c r="AV1175">
        <v>15.9</v>
      </c>
      <c r="AW1175">
        <v>15.87</v>
      </c>
      <c r="AY1175" s="2">
        <v>38232</v>
      </c>
      <c r="AZ1175">
        <v>28.27</v>
      </c>
      <c r="BA1175">
        <v>28.41</v>
      </c>
      <c r="BB1175">
        <v>28.04</v>
      </c>
      <c r="BD1175" s="2">
        <v>38232</v>
      </c>
      <c r="BE1175">
        <v>17.28</v>
      </c>
      <c r="BF1175">
        <v>17.34</v>
      </c>
      <c r="BG1175">
        <v>17.149999999999999</v>
      </c>
      <c r="BI1175" s="2">
        <v>38232</v>
      </c>
      <c r="BJ1175">
        <v>14.92</v>
      </c>
      <c r="BK1175">
        <v>14.93</v>
      </c>
      <c r="BL1175">
        <v>14.85</v>
      </c>
      <c r="BN1175" s="2">
        <v>38232</v>
      </c>
      <c r="BO1175">
        <v>16.09</v>
      </c>
      <c r="BP1175">
        <v>16.22</v>
      </c>
      <c r="BQ1175">
        <v>15.96</v>
      </c>
      <c r="BS1175" s="2">
        <v>38232</v>
      </c>
      <c r="BT1175">
        <v>14.5</v>
      </c>
      <c r="BU1175">
        <v>14.52</v>
      </c>
      <c r="BV1175">
        <v>14.41</v>
      </c>
      <c r="BX1175" s="2">
        <v>38232</v>
      </c>
      <c r="BY1175">
        <v>19.45</v>
      </c>
      <c r="BZ1175">
        <v>19.87</v>
      </c>
      <c r="CA1175">
        <v>18.84</v>
      </c>
      <c r="CC1175" s="2">
        <v>38364</v>
      </c>
      <c r="CD1175">
        <v>28.58</v>
      </c>
      <c r="CE1175">
        <v>29.22</v>
      </c>
      <c r="CF1175">
        <v>27.8</v>
      </c>
      <c r="CH1175" s="2">
        <v>38232</v>
      </c>
      <c r="CI1175">
        <v>112.58</v>
      </c>
      <c r="CJ1175">
        <v>112.5</v>
      </c>
      <c r="CK1175">
        <v>112.13</v>
      </c>
      <c r="CM1175" s="2">
        <v>38407</v>
      </c>
      <c r="CN1175">
        <v>12.19</v>
      </c>
      <c r="CO1175">
        <v>12.66</v>
      </c>
      <c r="CP1175">
        <v>12.08</v>
      </c>
      <c r="CR1175" s="2">
        <v>38427</v>
      </c>
      <c r="CS1175">
        <v>23.1</v>
      </c>
      <c r="CT1175">
        <v>23.13</v>
      </c>
      <c r="CU1175">
        <v>22.6</v>
      </c>
      <c r="CW1175" s="2">
        <v>39359</v>
      </c>
      <c r="CX1175">
        <v>69.674999999999997</v>
      </c>
      <c r="CY1175">
        <v>69.88</v>
      </c>
      <c r="CZ1175">
        <v>69.569999999999993</v>
      </c>
      <c r="DB1175" s="2">
        <v>41103</v>
      </c>
      <c r="DC1175">
        <v>62.1</v>
      </c>
      <c r="DD1175">
        <v>64.03</v>
      </c>
      <c r="DE1175">
        <v>60.28</v>
      </c>
      <c r="DG1175" s="2">
        <v>41233</v>
      </c>
      <c r="DH1175">
        <v>74.84</v>
      </c>
      <c r="DI1175">
        <v>74.84</v>
      </c>
      <c r="DJ1175">
        <v>70.73</v>
      </c>
      <c r="DL1175" s="2">
        <v>41233</v>
      </c>
      <c r="DM1175">
        <v>41.008099999999999</v>
      </c>
      <c r="DN1175">
        <v>52.94</v>
      </c>
      <c r="DO1175">
        <v>40.26</v>
      </c>
      <c r="DQ1175" s="2">
        <v>41233</v>
      </c>
      <c r="DR1175">
        <v>59.83</v>
      </c>
      <c r="DS1175">
        <v>59.83</v>
      </c>
      <c r="DT1175">
        <v>56.3</v>
      </c>
    </row>
    <row r="1176" spans="1:124" x14ac:dyDescent="0.25">
      <c r="A1176" s="2">
        <v>38233</v>
      </c>
      <c r="B1176">
        <v>13.42</v>
      </c>
      <c r="C1176">
        <v>13.48</v>
      </c>
      <c r="D1176">
        <v>13.42</v>
      </c>
      <c r="F1176" s="2">
        <v>38233</v>
      </c>
      <c r="G1176">
        <v>11.03</v>
      </c>
      <c r="H1176">
        <v>11.37</v>
      </c>
      <c r="I1176">
        <v>10.7</v>
      </c>
      <c r="K1176" s="2">
        <v>38233</v>
      </c>
      <c r="L1176">
        <v>9.76</v>
      </c>
      <c r="M1176">
        <v>9.83</v>
      </c>
      <c r="N1176">
        <v>9.77</v>
      </c>
      <c r="P1176" s="2">
        <v>38233</v>
      </c>
      <c r="Q1176">
        <v>6.66</v>
      </c>
      <c r="R1176">
        <v>6.76</v>
      </c>
      <c r="S1176">
        <v>6.6</v>
      </c>
      <c r="U1176" s="2">
        <v>38233</v>
      </c>
      <c r="V1176">
        <v>17.2</v>
      </c>
      <c r="W1176">
        <v>17.2</v>
      </c>
      <c r="X1176">
        <v>16.09</v>
      </c>
      <c r="Z1176" s="2">
        <v>38233</v>
      </c>
      <c r="AA1176">
        <v>15.1</v>
      </c>
      <c r="AB1176">
        <v>15.18</v>
      </c>
      <c r="AC1176">
        <v>15</v>
      </c>
      <c r="AE1176" s="2">
        <v>38233</v>
      </c>
      <c r="AF1176">
        <v>20.68</v>
      </c>
      <c r="AG1176">
        <v>20.87</v>
      </c>
      <c r="AH1176">
        <v>20.5</v>
      </c>
      <c r="AJ1176" s="2">
        <v>38233</v>
      </c>
      <c r="AK1176">
        <v>15.09</v>
      </c>
      <c r="AL1176">
        <v>15.33</v>
      </c>
      <c r="AM1176">
        <v>14.95</v>
      </c>
      <c r="AO1176" s="2">
        <v>38233</v>
      </c>
      <c r="AP1176">
        <v>20.6</v>
      </c>
      <c r="AQ1176">
        <v>20.83</v>
      </c>
      <c r="AR1176">
        <v>20.45</v>
      </c>
      <c r="AT1176" s="2">
        <v>38233</v>
      </c>
      <c r="AU1176">
        <v>15.83</v>
      </c>
      <c r="AV1176">
        <v>15.96</v>
      </c>
      <c r="AW1176">
        <v>15.88</v>
      </c>
      <c r="AY1176" s="2">
        <v>38233</v>
      </c>
      <c r="AZ1176">
        <v>28.05</v>
      </c>
      <c r="BA1176">
        <v>28.19</v>
      </c>
      <c r="BB1176">
        <v>27.95</v>
      </c>
      <c r="BD1176" s="2">
        <v>38233</v>
      </c>
      <c r="BE1176">
        <v>17.149999999999999</v>
      </c>
      <c r="BF1176">
        <v>27.22</v>
      </c>
      <c r="BG1176">
        <v>8.02</v>
      </c>
      <c r="BI1176" s="2">
        <v>38233</v>
      </c>
      <c r="BJ1176">
        <v>14.66</v>
      </c>
      <c r="BK1176">
        <v>14.83</v>
      </c>
      <c r="BL1176">
        <v>14.66</v>
      </c>
      <c r="BN1176" s="2">
        <v>38233</v>
      </c>
      <c r="BO1176">
        <v>15.88</v>
      </c>
      <c r="BP1176">
        <v>16.02</v>
      </c>
      <c r="BQ1176">
        <v>15.77</v>
      </c>
      <c r="BS1176" s="2">
        <v>38233</v>
      </c>
      <c r="BT1176">
        <v>14.46</v>
      </c>
      <c r="BU1176">
        <v>14.54</v>
      </c>
      <c r="BV1176">
        <v>14.4</v>
      </c>
      <c r="BX1176" s="2">
        <v>38233</v>
      </c>
      <c r="BY1176">
        <v>19.32</v>
      </c>
      <c r="BZ1176">
        <v>19.75</v>
      </c>
      <c r="CA1176">
        <v>18.899999999999999</v>
      </c>
      <c r="CC1176" s="2">
        <v>38365</v>
      </c>
      <c r="CD1176">
        <v>28.85</v>
      </c>
      <c r="CE1176">
        <v>28.85</v>
      </c>
      <c r="CF1176">
        <v>28.05</v>
      </c>
      <c r="CH1176" s="2">
        <v>38233</v>
      </c>
      <c r="CI1176">
        <v>112.12</v>
      </c>
      <c r="CJ1176">
        <v>112.2</v>
      </c>
      <c r="CK1176">
        <v>112.12</v>
      </c>
      <c r="CM1176" s="2">
        <v>38408</v>
      </c>
      <c r="CN1176">
        <v>12.51</v>
      </c>
      <c r="CO1176">
        <v>12.84</v>
      </c>
      <c r="CP1176">
        <v>12.14</v>
      </c>
      <c r="CR1176" s="2">
        <v>38428</v>
      </c>
      <c r="CS1176">
        <v>23.78</v>
      </c>
      <c r="CT1176">
        <v>23.85</v>
      </c>
      <c r="CU1176">
        <v>23.73</v>
      </c>
      <c r="CW1176" s="2">
        <v>39360</v>
      </c>
      <c r="CX1176">
        <v>71.495000000000005</v>
      </c>
      <c r="CY1176">
        <v>71.66</v>
      </c>
      <c r="CZ1176">
        <v>71.53</v>
      </c>
      <c r="DB1176" s="2">
        <v>41106</v>
      </c>
      <c r="DC1176">
        <v>62.04</v>
      </c>
      <c r="DD1176">
        <v>63.72</v>
      </c>
      <c r="DE1176">
        <v>60.12</v>
      </c>
      <c r="DG1176" s="2">
        <v>41234</v>
      </c>
      <c r="DH1176">
        <v>74.599999999999994</v>
      </c>
      <c r="DI1176">
        <v>77</v>
      </c>
      <c r="DJ1176">
        <v>70.45</v>
      </c>
      <c r="DL1176" s="2">
        <v>41234</v>
      </c>
      <c r="DM1176">
        <v>41.13</v>
      </c>
      <c r="DN1176">
        <v>45.16</v>
      </c>
      <c r="DO1176">
        <v>38.75</v>
      </c>
      <c r="DQ1176" s="2">
        <v>41234</v>
      </c>
      <c r="DR1176">
        <v>59.26</v>
      </c>
      <c r="DS1176">
        <v>61</v>
      </c>
      <c r="DT1176">
        <v>59</v>
      </c>
    </row>
    <row r="1177" spans="1:124" x14ac:dyDescent="0.25">
      <c r="A1177" s="2">
        <v>38237</v>
      </c>
      <c r="B1177">
        <v>13.56</v>
      </c>
      <c r="C1177">
        <v>13.62</v>
      </c>
      <c r="D1177">
        <v>13.54</v>
      </c>
      <c r="F1177" s="2">
        <v>38237</v>
      </c>
      <c r="G1177">
        <v>11.27</v>
      </c>
      <c r="H1177">
        <v>11.59</v>
      </c>
      <c r="I1177">
        <v>11.01</v>
      </c>
      <c r="K1177" s="2">
        <v>38237</v>
      </c>
      <c r="L1177">
        <v>10.130000000000001</v>
      </c>
      <c r="M1177">
        <v>10.15</v>
      </c>
      <c r="N1177">
        <v>10.039999999999999</v>
      </c>
      <c r="P1177" s="2">
        <v>38237</v>
      </c>
      <c r="Q1177">
        <v>6.72</v>
      </c>
      <c r="R1177">
        <v>6.87</v>
      </c>
      <c r="S1177">
        <v>6.61</v>
      </c>
      <c r="U1177" s="2">
        <v>38237</v>
      </c>
      <c r="V1177">
        <v>17.149999999999999</v>
      </c>
      <c r="W1177">
        <v>18.02</v>
      </c>
      <c r="X1177">
        <v>14.35</v>
      </c>
      <c r="Z1177" s="2">
        <v>38237</v>
      </c>
      <c r="AA1177">
        <v>15.22</v>
      </c>
      <c r="AB1177">
        <v>15.33</v>
      </c>
      <c r="AC1177">
        <v>14.99</v>
      </c>
      <c r="AE1177" s="2">
        <v>38237</v>
      </c>
      <c r="AF1177">
        <v>20.79</v>
      </c>
      <c r="AG1177">
        <v>20.9</v>
      </c>
      <c r="AH1177">
        <v>20.54</v>
      </c>
      <c r="AJ1177" s="2">
        <v>38237</v>
      </c>
      <c r="AK1177">
        <v>15.25</v>
      </c>
      <c r="AL1177">
        <v>15.38</v>
      </c>
      <c r="AM1177">
        <v>15.1</v>
      </c>
      <c r="AO1177" s="2">
        <v>38237</v>
      </c>
      <c r="AP1177">
        <v>20.78</v>
      </c>
      <c r="AQ1177">
        <v>20.89</v>
      </c>
      <c r="AR1177">
        <v>20.53</v>
      </c>
      <c r="AT1177" s="2">
        <v>38237</v>
      </c>
      <c r="AU1177">
        <v>16.149999999999999</v>
      </c>
      <c r="AV1177">
        <v>17.37</v>
      </c>
      <c r="AW1177">
        <v>14.32</v>
      </c>
      <c r="AY1177" s="2">
        <v>38237</v>
      </c>
      <c r="AZ1177">
        <v>28.27</v>
      </c>
      <c r="BA1177">
        <v>28.37</v>
      </c>
      <c r="BB1177">
        <v>28.07</v>
      </c>
      <c r="BD1177" s="2">
        <v>38237</v>
      </c>
      <c r="BE1177">
        <v>17.100000000000001</v>
      </c>
      <c r="BF1177">
        <v>18.43</v>
      </c>
      <c r="BG1177">
        <v>15.38</v>
      </c>
      <c r="BI1177" s="2">
        <v>38237</v>
      </c>
      <c r="BJ1177">
        <v>15.08</v>
      </c>
      <c r="BK1177">
        <v>16.41</v>
      </c>
      <c r="BL1177">
        <v>13.37</v>
      </c>
      <c r="BN1177" s="2">
        <v>38237</v>
      </c>
      <c r="BO1177">
        <v>15.95</v>
      </c>
      <c r="BP1177">
        <v>16.09</v>
      </c>
      <c r="BQ1177">
        <v>15.84</v>
      </c>
      <c r="BS1177" s="2">
        <v>38237</v>
      </c>
      <c r="BT1177">
        <v>14.6</v>
      </c>
      <c r="BU1177">
        <v>14.88</v>
      </c>
      <c r="BV1177">
        <v>14.38</v>
      </c>
      <c r="BX1177" s="2">
        <v>38237</v>
      </c>
      <c r="BY1177">
        <v>19.48</v>
      </c>
      <c r="BZ1177">
        <v>19.899999999999999</v>
      </c>
      <c r="CA1177">
        <v>19.05</v>
      </c>
      <c r="CC1177" s="2">
        <v>38366</v>
      </c>
      <c r="CD1177">
        <v>29.85</v>
      </c>
      <c r="CE1177">
        <v>29.89</v>
      </c>
      <c r="CF1177">
        <v>29.75</v>
      </c>
      <c r="CH1177" s="2">
        <v>38237</v>
      </c>
      <c r="CI1177">
        <v>112.86</v>
      </c>
      <c r="CJ1177">
        <v>112.83</v>
      </c>
      <c r="CK1177">
        <v>112.77</v>
      </c>
      <c r="CM1177" s="2">
        <v>38411</v>
      </c>
      <c r="CN1177">
        <v>12.44</v>
      </c>
      <c r="CO1177">
        <v>12.84</v>
      </c>
      <c r="CP1177">
        <v>12.1</v>
      </c>
      <c r="CR1177" s="2">
        <v>38429</v>
      </c>
      <c r="CS1177">
        <v>23.45</v>
      </c>
      <c r="CT1177">
        <v>23.5</v>
      </c>
      <c r="CU1177">
        <v>22.81</v>
      </c>
      <c r="CW1177" s="2">
        <v>39363</v>
      </c>
      <c r="CX1177">
        <v>70.424999999999997</v>
      </c>
      <c r="CY1177">
        <v>70.47</v>
      </c>
      <c r="CZ1177">
        <v>70.424999999999997</v>
      </c>
      <c r="DB1177" s="2">
        <v>41107</v>
      </c>
      <c r="DC1177">
        <v>62.5</v>
      </c>
      <c r="DD1177">
        <v>63.16</v>
      </c>
      <c r="DE1177">
        <v>60.4</v>
      </c>
      <c r="DG1177" s="2">
        <v>41236</v>
      </c>
      <c r="DH1177">
        <v>75.45</v>
      </c>
      <c r="DI1177">
        <v>77</v>
      </c>
      <c r="DJ1177">
        <v>71.28</v>
      </c>
      <c r="DL1177" s="2">
        <v>41236</v>
      </c>
      <c r="DM1177">
        <v>41.89</v>
      </c>
      <c r="DN1177">
        <v>45.31</v>
      </c>
      <c r="DO1177">
        <v>38.75</v>
      </c>
      <c r="DQ1177" s="2">
        <v>41236</v>
      </c>
      <c r="DR1177">
        <v>60.07</v>
      </c>
      <c r="DS1177">
        <v>61</v>
      </c>
      <c r="DT1177">
        <v>59.31</v>
      </c>
    </row>
    <row r="1178" spans="1:124" x14ac:dyDescent="0.25">
      <c r="A1178" s="2">
        <v>38238</v>
      </c>
      <c r="B1178">
        <v>13.55</v>
      </c>
      <c r="C1178">
        <v>13.56</v>
      </c>
      <c r="D1178">
        <v>13.5</v>
      </c>
      <c r="F1178" s="2">
        <v>38238</v>
      </c>
      <c r="G1178">
        <v>11.18</v>
      </c>
      <c r="H1178">
        <v>11.55</v>
      </c>
      <c r="I1178">
        <v>10.75</v>
      </c>
      <c r="K1178" s="2">
        <v>38238</v>
      </c>
      <c r="L1178">
        <v>10.039999999999999</v>
      </c>
      <c r="M1178">
        <v>10.210000000000001</v>
      </c>
      <c r="N1178">
        <v>10.050000000000001</v>
      </c>
      <c r="P1178" s="2">
        <v>38238</v>
      </c>
      <c r="Q1178">
        <v>6.74</v>
      </c>
      <c r="R1178">
        <v>6.8</v>
      </c>
      <c r="S1178">
        <v>6.63</v>
      </c>
      <c r="U1178" s="2">
        <v>38238</v>
      </c>
      <c r="V1178">
        <v>17.190000000000001</v>
      </c>
      <c r="W1178">
        <v>17.399999999999999</v>
      </c>
      <c r="X1178">
        <v>14.14</v>
      </c>
      <c r="Z1178" s="2">
        <v>38238</v>
      </c>
      <c r="AA1178">
        <v>15.28</v>
      </c>
      <c r="AB1178">
        <v>15.39</v>
      </c>
      <c r="AC1178">
        <v>15.13</v>
      </c>
      <c r="AE1178" s="2">
        <v>38238</v>
      </c>
      <c r="AF1178">
        <v>20.8</v>
      </c>
      <c r="AG1178">
        <v>20.98</v>
      </c>
      <c r="AH1178">
        <v>20.7</v>
      </c>
      <c r="AJ1178" s="2">
        <v>38238</v>
      </c>
      <c r="AK1178">
        <v>15.3</v>
      </c>
      <c r="AL1178">
        <v>15.35</v>
      </c>
      <c r="AM1178">
        <v>15.2</v>
      </c>
      <c r="AO1178" s="2">
        <v>38238</v>
      </c>
      <c r="AP1178">
        <v>20.83</v>
      </c>
      <c r="AQ1178">
        <v>20.94</v>
      </c>
      <c r="AR1178">
        <v>20.7</v>
      </c>
      <c r="AT1178" s="2">
        <v>38238</v>
      </c>
      <c r="AU1178">
        <v>16.149999999999999</v>
      </c>
      <c r="AV1178">
        <v>16.2</v>
      </c>
      <c r="AW1178">
        <v>16.079999999999998</v>
      </c>
      <c r="AY1178" s="2">
        <v>38238</v>
      </c>
      <c r="AZ1178">
        <v>28.34</v>
      </c>
      <c r="BA1178">
        <v>28.43</v>
      </c>
      <c r="BB1178">
        <v>28.19</v>
      </c>
      <c r="BD1178" s="2">
        <v>38238</v>
      </c>
      <c r="BE1178">
        <v>17.149999999999999</v>
      </c>
      <c r="BF1178">
        <v>17.149999999999999</v>
      </c>
      <c r="BG1178">
        <v>17.059999999999999</v>
      </c>
      <c r="BI1178" s="2">
        <v>38238</v>
      </c>
      <c r="BJ1178">
        <v>15.05</v>
      </c>
      <c r="BK1178">
        <v>15.05</v>
      </c>
      <c r="BL1178">
        <v>14.97</v>
      </c>
      <c r="BN1178" s="2">
        <v>38238</v>
      </c>
      <c r="BO1178">
        <v>16</v>
      </c>
      <c r="BP1178">
        <v>16.12</v>
      </c>
      <c r="BQ1178">
        <v>16</v>
      </c>
      <c r="BS1178" s="2">
        <v>38238</v>
      </c>
      <c r="BT1178">
        <v>14.62</v>
      </c>
      <c r="BU1178">
        <v>14.82</v>
      </c>
      <c r="BV1178">
        <v>14.5</v>
      </c>
      <c r="BX1178" s="2">
        <v>38238</v>
      </c>
      <c r="BY1178">
        <v>19.55</v>
      </c>
      <c r="BZ1178">
        <v>19.95</v>
      </c>
      <c r="CA1178">
        <v>19.100000000000001</v>
      </c>
      <c r="CC1178" s="2">
        <v>38370</v>
      </c>
      <c r="CD1178">
        <v>30.59</v>
      </c>
      <c r="CE1178">
        <v>31</v>
      </c>
      <c r="CF1178">
        <v>30.65</v>
      </c>
      <c r="CH1178" s="2">
        <v>38238</v>
      </c>
      <c r="CI1178">
        <v>112.58</v>
      </c>
      <c r="CJ1178">
        <v>112.7</v>
      </c>
      <c r="CK1178">
        <v>112.53</v>
      </c>
      <c r="CM1178" s="2">
        <v>38412</v>
      </c>
      <c r="CN1178">
        <v>12.64</v>
      </c>
      <c r="CO1178">
        <v>12.95</v>
      </c>
      <c r="CP1178">
        <v>12.41</v>
      </c>
      <c r="CR1178" s="2">
        <v>38432</v>
      </c>
      <c r="CS1178">
        <v>23.12</v>
      </c>
      <c r="CT1178">
        <v>23.18</v>
      </c>
      <c r="CU1178">
        <v>22.7</v>
      </c>
      <c r="CW1178" s="2">
        <v>39364</v>
      </c>
      <c r="CX1178">
        <v>71.325000000000003</v>
      </c>
      <c r="CY1178">
        <v>71.540000000000006</v>
      </c>
      <c r="CZ1178">
        <v>71.314999999999998</v>
      </c>
      <c r="DB1178" s="2">
        <v>41108</v>
      </c>
      <c r="DC1178">
        <v>62.88</v>
      </c>
      <c r="DD1178">
        <v>64.97</v>
      </c>
      <c r="DE1178">
        <v>60.91</v>
      </c>
      <c r="DG1178" s="2">
        <v>41239</v>
      </c>
      <c r="DH1178">
        <v>75.75</v>
      </c>
      <c r="DI1178">
        <v>77</v>
      </c>
      <c r="DJ1178">
        <v>74.5</v>
      </c>
      <c r="DL1178" s="2">
        <v>41239</v>
      </c>
      <c r="DM1178">
        <v>42.64</v>
      </c>
      <c r="DN1178">
        <v>44.94</v>
      </c>
      <c r="DO1178">
        <v>40</v>
      </c>
      <c r="DQ1178" s="2">
        <v>41239</v>
      </c>
      <c r="DR1178">
        <v>60.69</v>
      </c>
      <c r="DS1178">
        <v>61</v>
      </c>
      <c r="DT1178">
        <v>59.5</v>
      </c>
    </row>
    <row r="1179" spans="1:124" x14ac:dyDescent="0.25">
      <c r="A1179" s="2">
        <v>38239</v>
      </c>
      <c r="B1179">
        <v>13.48</v>
      </c>
      <c r="C1179">
        <v>13.54</v>
      </c>
      <c r="D1179">
        <v>13.44</v>
      </c>
      <c r="F1179" s="2">
        <v>38239</v>
      </c>
      <c r="G1179">
        <v>11.16</v>
      </c>
      <c r="H1179">
        <v>11.49</v>
      </c>
      <c r="I1179">
        <v>10.8</v>
      </c>
      <c r="K1179" s="2">
        <v>38239</v>
      </c>
      <c r="L1179">
        <v>9.93</v>
      </c>
      <c r="M1179">
        <v>9.92</v>
      </c>
      <c r="N1179">
        <v>9.9</v>
      </c>
      <c r="P1179" s="2">
        <v>38239</v>
      </c>
      <c r="Q1179">
        <v>6.78</v>
      </c>
      <c r="R1179">
        <v>6.8</v>
      </c>
      <c r="S1179">
        <v>6.66</v>
      </c>
      <c r="U1179" s="2">
        <v>38239</v>
      </c>
      <c r="V1179">
        <v>17.29</v>
      </c>
      <c r="W1179">
        <v>18.25</v>
      </c>
      <c r="X1179">
        <v>14.28</v>
      </c>
      <c r="Z1179" s="2">
        <v>38239</v>
      </c>
      <c r="AA1179">
        <v>15.3</v>
      </c>
      <c r="AB1179">
        <v>15.45</v>
      </c>
      <c r="AC1179">
        <v>15.19</v>
      </c>
      <c r="AE1179" s="2">
        <v>38239</v>
      </c>
      <c r="AF1179">
        <v>20.83</v>
      </c>
      <c r="AG1179">
        <v>20.86</v>
      </c>
      <c r="AH1179">
        <v>20.61</v>
      </c>
      <c r="AJ1179" s="2">
        <v>38239</v>
      </c>
      <c r="AK1179">
        <v>15.36</v>
      </c>
      <c r="AL1179">
        <v>15.45</v>
      </c>
      <c r="AM1179">
        <v>15.16</v>
      </c>
      <c r="AO1179" s="2">
        <v>38239</v>
      </c>
      <c r="AP1179">
        <v>20.75</v>
      </c>
      <c r="AQ1179">
        <v>20.86</v>
      </c>
      <c r="AR1179">
        <v>20.5</v>
      </c>
      <c r="AT1179" s="2">
        <v>38239</v>
      </c>
      <c r="AU1179">
        <v>16.149999999999999</v>
      </c>
      <c r="AV1179">
        <v>16.16</v>
      </c>
      <c r="AW1179">
        <v>16.12</v>
      </c>
      <c r="AY1179" s="2">
        <v>38239</v>
      </c>
      <c r="AZ1179">
        <v>28.39</v>
      </c>
      <c r="BA1179">
        <v>28.49</v>
      </c>
      <c r="BB1179">
        <v>28.21</v>
      </c>
      <c r="BD1179" s="2">
        <v>38239</v>
      </c>
      <c r="BE1179">
        <v>17.11</v>
      </c>
      <c r="BF1179">
        <v>27.16</v>
      </c>
      <c r="BG1179">
        <v>14.96</v>
      </c>
      <c r="BI1179" s="2">
        <v>38239</v>
      </c>
      <c r="BJ1179">
        <v>14.91</v>
      </c>
      <c r="BK1179">
        <v>15</v>
      </c>
      <c r="BL1179">
        <v>14.9</v>
      </c>
      <c r="BN1179" s="2">
        <v>38239</v>
      </c>
      <c r="BO1179">
        <v>15.98</v>
      </c>
      <c r="BP1179">
        <v>16.100000000000001</v>
      </c>
      <c r="BQ1179">
        <v>15.88</v>
      </c>
      <c r="BS1179" s="2">
        <v>38239</v>
      </c>
      <c r="BT1179">
        <v>14.7</v>
      </c>
      <c r="BU1179">
        <v>14.69</v>
      </c>
      <c r="BV1179">
        <v>14.59</v>
      </c>
      <c r="BX1179" s="2">
        <v>38239</v>
      </c>
      <c r="BY1179">
        <v>19.66</v>
      </c>
      <c r="BZ1179">
        <v>20.05</v>
      </c>
      <c r="CA1179">
        <v>19.2</v>
      </c>
      <c r="CC1179" s="2">
        <v>38371</v>
      </c>
      <c r="CD1179">
        <v>30</v>
      </c>
      <c r="CE1179">
        <v>30.09</v>
      </c>
      <c r="CF1179">
        <v>29</v>
      </c>
      <c r="CH1179" s="2">
        <v>38239</v>
      </c>
      <c r="CI1179">
        <v>112.48</v>
      </c>
      <c r="CJ1179">
        <v>112.45</v>
      </c>
      <c r="CK1179">
        <v>112.43</v>
      </c>
      <c r="CM1179" s="2">
        <v>38413</v>
      </c>
      <c r="CN1179">
        <v>12.42</v>
      </c>
      <c r="CO1179">
        <v>12.84</v>
      </c>
      <c r="CP1179">
        <v>12.37</v>
      </c>
      <c r="CR1179" s="2">
        <v>38433</v>
      </c>
      <c r="CS1179">
        <v>22.45</v>
      </c>
      <c r="CT1179">
        <v>22.45</v>
      </c>
      <c r="CU1179">
        <v>21.92</v>
      </c>
      <c r="CW1179" s="2">
        <v>39365</v>
      </c>
      <c r="CX1179">
        <v>70.88</v>
      </c>
      <c r="CY1179">
        <v>70.84</v>
      </c>
      <c r="CZ1179">
        <v>70.77</v>
      </c>
      <c r="DB1179" s="2">
        <v>41109</v>
      </c>
      <c r="DC1179">
        <v>63.33</v>
      </c>
      <c r="DD1179">
        <v>64.97</v>
      </c>
      <c r="DE1179">
        <v>61.2</v>
      </c>
      <c r="DG1179" s="2">
        <v>41240</v>
      </c>
      <c r="DH1179">
        <v>75.61</v>
      </c>
      <c r="DI1179">
        <v>77</v>
      </c>
      <c r="DJ1179">
        <v>74.5</v>
      </c>
      <c r="DL1179" s="2">
        <v>41240</v>
      </c>
      <c r="DM1179">
        <v>42.81</v>
      </c>
      <c r="DN1179">
        <v>46.9</v>
      </c>
      <c r="DO1179">
        <v>40</v>
      </c>
      <c r="DQ1179" s="2">
        <v>41240</v>
      </c>
      <c r="DR1179">
        <v>60.81</v>
      </c>
      <c r="DS1179">
        <v>62</v>
      </c>
      <c r="DT1179">
        <v>57.39</v>
      </c>
    </row>
    <row r="1180" spans="1:124" x14ac:dyDescent="0.25">
      <c r="A1180" s="2">
        <v>38240</v>
      </c>
      <c r="B1180">
        <v>13.67</v>
      </c>
      <c r="C1180">
        <v>13.68</v>
      </c>
      <c r="D1180">
        <v>13.62</v>
      </c>
      <c r="F1180" s="2">
        <v>38240</v>
      </c>
      <c r="G1180">
        <v>11.16</v>
      </c>
      <c r="H1180">
        <v>11.49</v>
      </c>
      <c r="I1180">
        <v>10.9</v>
      </c>
      <c r="K1180" s="2">
        <v>38240</v>
      </c>
      <c r="L1180">
        <v>9.92</v>
      </c>
      <c r="M1180">
        <v>10.29</v>
      </c>
      <c r="N1180">
        <v>9.8800000000000008</v>
      </c>
      <c r="P1180" s="2">
        <v>38240</v>
      </c>
      <c r="Q1180">
        <v>6.75</v>
      </c>
      <c r="R1180">
        <v>6.8</v>
      </c>
      <c r="S1180">
        <v>6.64</v>
      </c>
      <c r="U1180" s="2">
        <v>38240</v>
      </c>
      <c r="V1180">
        <v>17.329999999999998</v>
      </c>
      <c r="W1180">
        <v>17.329999999999998</v>
      </c>
      <c r="X1180">
        <v>16.05</v>
      </c>
      <c r="Z1180" s="2">
        <v>38240</v>
      </c>
      <c r="AA1180">
        <v>15.58</v>
      </c>
      <c r="AB1180">
        <v>15.69</v>
      </c>
      <c r="AC1180">
        <v>15.32</v>
      </c>
      <c r="AE1180" s="2">
        <v>38240</v>
      </c>
      <c r="AF1180">
        <v>21.02</v>
      </c>
      <c r="AG1180">
        <v>21.22</v>
      </c>
      <c r="AH1180">
        <v>20.91</v>
      </c>
      <c r="AJ1180" s="2">
        <v>38240</v>
      </c>
      <c r="AK1180">
        <v>15.5</v>
      </c>
      <c r="AL1180">
        <v>15.67</v>
      </c>
      <c r="AM1180">
        <v>15.32</v>
      </c>
      <c r="AO1180" s="2">
        <v>38240</v>
      </c>
      <c r="AP1180">
        <v>20.81</v>
      </c>
      <c r="AQ1180">
        <v>20.93</v>
      </c>
      <c r="AR1180">
        <v>20.67</v>
      </c>
      <c r="AT1180" s="2">
        <v>38240</v>
      </c>
      <c r="AU1180">
        <v>16.18</v>
      </c>
      <c r="AV1180">
        <v>17.260000000000002</v>
      </c>
      <c r="AW1180">
        <v>14.72</v>
      </c>
      <c r="AY1180" s="2">
        <v>38240</v>
      </c>
      <c r="AZ1180">
        <v>28.52</v>
      </c>
      <c r="BA1180">
        <v>28.62</v>
      </c>
      <c r="BB1180">
        <v>28.39</v>
      </c>
      <c r="BD1180" s="2">
        <v>38240</v>
      </c>
      <c r="BE1180">
        <v>17.440000000000001</v>
      </c>
      <c r="BF1180">
        <v>17.440000000000001</v>
      </c>
      <c r="BG1180">
        <v>17.38</v>
      </c>
      <c r="BI1180" s="2">
        <v>38240</v>
      </c>
      <c r="BJ1180">
        <v>15.15</v>
      </c>
      <c r="BK1180">
        <v>15.16</v>
      </c>
      <c r="BL1180">
        <v>14.99</v>
      </c>
      <c r="BN1180" s="2">
        <v>38240</v>
      </c>
      <c r="BO1180">
        <v>16.16</v>
      </c>
      <c r="BP1180">
        <v>16.23</v>
      </c>
      <c r="BQ1180">
        <v>16.09</v>
      </c>
      <c r="BS1180" s="2">
        <v>38240</v>
      </c>
      <c r="BT1180">
        <v>14.66</v>
      </c>
      <c r="BU1180">
        <v>14.66</v>
      </c>
      <c r="BV1180">
        <v>14.6</v>
      </c>
      <c r="BX1180" s="2">
        <v>38240</v>
      </c>
      <c r="BY1180">
        <v>19.71</v>
      </c>
      <c r="BZ1180">
        <v>20.260000000000002</v>
      </c>
      <c r="CA1180">
        <v>19.3</v>
      </c>
      <c r="CC1180" s="2">
        <v>38372</v>
      </c>
      <c r="CD1180">
        <v>29.96</v>
      </c>
      <c r="CE1180">
        <v>30.5</v>
      </c>
      <c r="CF1180">
        <v>29.2</v>
      </c>
      <c r="CH1180" s="2">
        <v>38240</v>
      </c>
      <c r="CI1180">
        <v>113.06</v>
      </c>
      <c r="CJ1180">
        <v>113.06</v>
      </c>
      <c r="CK1180">
        <v>113.01</v>
      </c>
      <c r="CM1180" s="2">
        <v>38414</v>
      </c>
      <c r="CN1180">
        <v>12.33</v>
      </c>
      <c r="CO1180">
        <v>12.81</v>
      </c>
      <c r="CP1180">
        <v>11.82</v>
      </c>
      <c r="CR1180" s="2">
        <v>38434</v>
      </c>
      <c r="CS1180">
        <v>21.88</v>
      </c>
      <c r="CT1180">
        <v>21.9</v>
      </c>
      <c r="CU1180">
        <v>21.88</v>
      </c>
      <c r="CW1180" s="2">
        <v>39366</v>
      </c>
      <c r="CX1180">
        <v>71.265000000000001</v>
      </c>
      <c r="CY1180">
        <v>71.3</v>
      </c>
      <c r="CZ1180">
        <v>71.069999999999993</v>
      </c>
      <c r="DB1180" s="2">
        <v>41110</v>
      </c>
      <c r="DC1180">
        <v>62.79</v>
      </c>
      <c r="DD1180">
        <v>63.9</v>
      </c>
      <c r="DE1180">
        <v>61.27</v>
      </c>
      <c r="DG1180" s="2">
        <v>41241</v>
      </c>
      <c r="DH1180">
        <v>76.27</v>
      </c>
      <c r="DI1180">
        <v>77</v>
      </c>
      <c r="DJ1180">
        <v>76.27</v>
      </c>
      <c r="DL1180" s="2">
        <v>41241</v>
      </c>
      <c r="DM1180">
        <v>42.71</v>
      </c>
      <c r="DN1180">
        <v>46.73</v>
      </c>
      <c r="DO1180">
        <v>41.77</v>
      </c>
      <c r="DQ1180" s="2">
        <v>41241</v>
      </c>
      <c r="DR1180">
        <v>61.24</v>
      </c>
      <c r="DS1180">
        <v>61.35</v>
      </c>
      <c r="DT1180">
        <v>60.58</v>
      </c>
    </row>
    <row r="1181" spans="1:124" x14ac:dyDescent="0.25">
      <c r="A1181" s="2">
        <v>38243</v>
      </c>
      <c r="B1181">
        <v>13.71</v>
      </c>
      <c r="C1181">
        <v>13.72</v>
      </c>
      <c r="D1181">
        <v>13.65</v>
      </c>
      <c r="F1181" s="2">
        <v>38243</v>
      </c>
      <c r="G1181">
        <v>11.27</v>
      </c>
      <c r="H1181">
        <v>11.61</v>
      </c>
      <c r="I1181">
        <v>11</v>
      </c>
      <c r="K1181" s="2">
        <v>38243</v>
      </c>
      <c r="L1181">
        <v>9.9499999999999993</v>
      </c>
      <c r="M1181">
        <v>10.119999999999999</v>
      </c>
      <c r="N1181">
        <v>9.92</v>
      </c>
      <c r="P1181" s="2">
        <v>38243</v>
      </c>
      <c r="Q1181">
        <v>6.8100000000000005</v>
      </c>
      <c r="R1181">
        <v>6.95</v>
      </c>
      <c r="S1181">
        <v>6.7</v>
      </c>
      <c r="U1181" s="2">
        <v>38243</v>
      </c>
      <c r="V1181">
        <v>17.25</v>
      </c>
      <c r="W1181">
        <v>17.829999999999998</v>
      </c>
      <c r="X1181">
        <v>16.54</v>
      </c>
      <c r="Z1181" s="2">
        <v>38243</v>
      </c>
      <c r="AA1181">
        <v>15.44</v>
      </c>
      <c r="AB1181">
        <v>15.55</v>
      </c>
      <c r="AC1181">
        <v>15.25</v>
      </c>
      <c r="AE1181" s="2">
        <v>38243</v>
      </c>
      <c r="AF1181">
        <v>21.27</v>
      </c>
      <c r="AG1181">
        <v>21.35</v>
      </c>
      <c r="AH1181">
        <v>21.06</v>
      </c>
      <c r="AJ1181" s="2">
        <v>38243</v>
      </c>
      <c r="AK1181">
        <v>15.62</v>
      </c>
      <c r="AL1181">
        <v>15.76</v>
      </c>
      <c r="AM1181">
        <v>15.49</v>
      </c>
      <c r="AO1181" s="2">
        <v>38243</v>
      </c>
      <c r="AP1181">
        <v>20.9</v>
      </c>
      <c r="AQ1181">
        <v>20.95</v>
      </c>
      <c r="AR1181">
        <v>20.79</v>
      </c>
      <c r="AT1181" s="2">
        <v>38243</v>
      </c>
      <c r="AU1181">
        <v>16.38</v>
      </c>
      <c r="AV1181">
        <v>17.350000000000001</v>
      </c>
      <c r="AW1181">
        <v>14.81</v>
      </c>
      <c r="AY1181" s="2">
        <v>38243</v>
      </c>
      <c r="AZ1181">
        <v>28.62</v>
      </c>
      <c r="BA1181">
        <v>28.89</v>
      </c>
      <c r="BB1181">
        <v>28.52</v>
      </c>
      <c r="BD1181" s="2">
        <v>38243</v>
      </c>
      <c r="BE1181">
        <v>17.46</v>
      </c>
      <c r="BF1181">
        <v>27.7</v>
      </c>
      <c r="BG1181">
        <v>8.23</v>
      </c>
      <c r="BI1181" s="2">
        <v>38243</v>
      </c>
      <c r="BJ1181">
        <v>15.25</v>
      </c>
      <c r="BK1181">
        <v>16.260000000000002</v>
      </c>
      <c r="BL1181">
        <v>13.72</v>
      </c>
      <c r="BN1181" s="2">
        <v>38243</v>
      </c>
      <c r="BO1181">
        <v>16.13</v>
      </c>
      <c r="BP1181">
        <v>16.28</v>
      </c>
      <c r="BQ1181">
        <v>16.100000000000001</v>
      </c>
      <c r="BS1181" s="2">
        <v>38243</v>
      </c>
      <c r="BT1181">
        <v>14.69</v>
      </c>
      <c r="BU1181">
        <v>14.77</v>
      </c>
      <c r="BV1181">
        <v>14.67</v>
      </c>
      <c r="BX1181" s="2">
        <v>38243</v>
      </c>
      <c r="BY1181">
        <v>19.760000000000002</v>
      </c>
      <c r="BZ1181">
        <v>20.350000000000001</v>
      </c>
      <c r="CA1181">
        <v>19.350000000000001</v>
      </c>
      <c r="CC1181" s="2">
        <v>38373</v>
      </c>
      <c r="CD1181">
        <v>30.05</v>
      </c>
      <c r="CE1181">
        <v>30.71</v>
      </c>
      <c r="CF1181">
        <v>29.4</v>
      </c>
      <c r="CH1181" s="2">
        <v>38243</v>
      </c>
      <c r="CI1181">
        <v>113.43</v>
      </c>
      <c r="CJ1181">
        <v>113.51</v>
      </c>
      <c r="CK1181">
        <v>113.4</v>
      </c>
      <c r="CM1181" s="2">
        <v>38415</v>
      </c>
      <c r="CN1181">
        <v>12.29</v>
      </c>
      <c r="CO1181">
        <v>12.59</v>
      </c>
      <c r="CP1181">
        <v>11.95</v>
      </c>
      <c r="CR1181" s="2">
        <v>38435</v>
      </c>
      <c r="CS1181">
        <v>22.38</v>
      </c>
      <c r="CT1181">
        <v>22.48</v>
      </c>
      <c r="CU1181">
        <v>22</v>
      </c>
      <c r="CW1181" s="2">
        <v>39367</v>
      </c>
      <c r="CX1181">
        <v>72.075000000000003</v>
      </c>
      <c r="CY1181">
        <v>72.12</v>
      </c>
      <c r="CZ1181">
        <v>71.94</v>
      </c>
      <c r="DB1181" s="2">
        <v>41113</v>
      </c>
      <c r="DC1181">
        <v>61.74</v>
      </c>
      <c r="DD1181">
        <v>61.91</v>
      </c>
      <c r="DE1181">
        <v>61.49</v>
      </c>
      <c r="DG1181" s="2">
        <v>41242</v>
      </c>
      <c r="DH1181">
        <v>76.61</v>
      </c>
      <c r="DI1181">
        <v>77</v>
      </c>
      <c r="DJ1181">
        <v>74.5</v>
      </c>
      <c r="DL1181" s="2">
        <v>41242</v>
      </c>
      <c r="DM1181">
        <v>43.033000000000001</v>
      </c>
      <c r="DN1181">
        <v>46.89</v>
      </c>
      <c r="DO1181">
        <v>38.93</v>
      </c>
      <c r="DQ1181" s="2">
        <v>41242</v>
      </c>
      <c r="DR1181">
        <v>61.56</v>
      </c>
      <c r="DS1181">
        <v>61.56</v>
      </c>
      <c r="DT1181">
        <v>60.42</v>
      </c>
    </row>
    <row r="1182" spans="1:124" x14ac:dyDescent="0.25">
      <c r="A1182" s="2">
        <v>38244</v>
      </c>
      <c r="B1182">
        <v>13.88</v>
      </c>
      <c r="C1182">
        <v>13.88</v>
      </c>
      <c r="D1182">
        <v>13.86</v>
      </c>
      <c r="F1182" s="2">
        <v>38244</v>
      </c>
      <c r="G1182">
        <v>11.33</v>
      </c>
      <c r="H1182">
        <v>11.65</v>
      </c>
      <c r="I1182">
        <v>11</v>
      </c>
      <c r="K1182" s="2">
        <v>38244</v>
      </c>
      <c r="L1182">
        <v>10.039999999999999</v>
      </c>
      <c r="M1182">
        <v>10.07</v>
      </c>
      <c r="N1182">
        <v>10</v>
      </c>
      <c r="P1182" s="2">
        <v>38244</v>
      </c>
      <c r="Q1182">
        <v>6.92</v>
      </c>
      <c r="R1182">
        <v>7.07</v>
      </c>
      <c r="S1182">
        <v>6.79</v>
      </c>
      <c r="U1182" s="2">
        <v>38244</v>
      </c>
      <c r="V1182">
        <v>17.13</v>
      </c>
      <c r="W1182">
        <v>17.28</v>
      </c>
      <c r="X1182">
        <v>16.16</v>
      </c>
      <c r="Z1182" s="2">
        <v>38244</v>
      </c>
      <c r="AA1182">
        <v>15.56</v>
      </c>
      <c r="AB1182">
        <v>15.67</v>
      </c>
      <c r="AC1182">
        <v>15.38</v>
      </c>
      <c r="AE1182" s="2">
        <v>38244</v>
      </c>
      <c r="AF1182">
        <v>21.14</v>
      </c>
      <c r="AG1182">
        <v>21.34</v>
      </c>
      <c r="AH1182">
        <v>21.02</v>
      </c>
      <c r="AJ1182" s="2">
        <v>38244</v>
      </c>
      <c r="AK1182">
        <v>15.69</v>
      </c>
      <c r="AL1182">
        <v>15.86</v>
      </c>
      <c r="AM1182">
        <v>15.55</v>
      </c>
      <c r="AO1182" s="2">
        <v>38244</v>
      </c>
      <c r="AP1182">
        <v>20.9</v>
      </c>
      <c r="AQ1182">
        <v>21.14</v>
      </c>
      <c r="AR1182">
        <v>20.79</v>
      </c>
      <c r="AT1182" s="2">
        <v>38244</v>
      </c>
      <c r="AU1182" t="s">
        <v>41</v>
      </c>
      <c r="AV1182">
        <v>16.399999999999999</v>
      </c>
      <c r="AW1182">
        <v>16.350000000000001</v>
      </c>
      <c r="AY1182" s="2">
        <v>38244</v>
      </c>
      <c r="AZ1182">
        <v>28.65</v>
      </c>
      <c r="BA1182">
        <v>28.75</v>
      </c>
      <c r="BB1182">
        <v>28.53</v>
      </c>
      <c r="BD1182" s="2">
        <v>38244</v>
      </c>
      <c r="BE1182">
        <v>17.57</v>
      </c>
      <c r="BF1182">
        <v>17.59</v>
      </c>
      <c r="BG1182">
        <v>17.57</v>
      </c>
      <c r="BI1182" s="2">
        <v>38244</v>
      </c>
      <c r="BJ1182">
        <v>15.07</v>
      </c>
      <c r="BK1182">
        <v>15.09</v>
      </c>
      <c r="BL1182">
        <v>15.05</v>
      </c>
      <c r="BN1182" s="2">
        <v>38244</v>
      </c>
      <c r="BO1182">
        <v>16.13</v>
      </c>
      <c r="BP1182">
        <v>16.260000000000002</v>
      </c>
      <c r="BQ1182">
        <v>16.010000000000002</v>
      </c>
      <c r="BS1182" s="2">
        <v>38244</v>
      </c>
      <c r="BT1182">
        <v>14.83</v>
      </c>
      <c r="BU1182">
        <v>14.83</v>
      </c>
      <c r="BV1182">
        <v>14.7</v>
      </c>
      <c r="BX1182" s="2">
        <v>38244</v>
      </c>
      <c r="BY1182">
        <v>19.95</v>
      </c>
      <c r="BZ1182">
        <v>20.3</v>
      </c>
      <c r="CA1182">
        <v>19.53</v>
      </c>
      <c r="CC1182" s="2">
        <v>38376</v>
      </c>
      <c r="CD1182">
        <v>30.35</v>
      </c>
      <c r="CE1182">
        <v>30.99</v>
      </c>
      <c r="CF1182">
        <v>29.77</v>
      </c>
      <c r="CH1182" s="2">
        <v>38244</v>
      </c>
      <c r="CI1182">
        <v>113.66</v>
      </c>
      <c r="CJ1182">
        <v>113.56</v>
      </c>
      <c r="CK1182">
        <v>113.53</v>
      </c>
      <c r="CM1182" s="2">
        <v>38418</v>
      </c>
      <c r="CN1182">
        <v>12.46</v>
      </c>
      <c r="CO1182">
        <v>12.73</v>
      </c>
      <c r="CP1182">
        <v>12.44</v>
      </c>
      <c r="CR1182" s="2">
        <v>38439</v>
      </c>
      <c r="CS1182">
        <v>22.08</v>
      </c>
      <c r="CT1182">
        <v>22.1</v>
      </c>
      <c r="CU1182">
        <v>21.65</v>
      </c>
      <c r="CW1182" s="2">
        <v>39370</v>
      </c>
      <c r="CX1182">
        <v>70.06</v>
      </c>
      <c r="CY1182">
        <v>70.06</v>
      </c>
      <c r="CZ1182">
        <v>69.875</v>
      </c>
      <c r="DB1182" s="2">
        <v>41114</v>
      </c>
      <c r="DC1182">
        <v>61.25</v>
      </c>
      <c r="DD1182">
        <v>63.9</v>
      </c>
      <c r="DE1182">
        <v>58.14</v>
      </c>
      <c r="DG1182" s="2">
        <v>41243</v>
      </c>
      <c r="DH1182">
        <v>77.165000000000006</v>
      </c>
      <c r="DI1182">
        <v>77.22</v>
      </c>
      <c r="DJ1182">
        <v>75.06</v>
      </c>
      <c r="DL1182" s="2">
        <v>41243</v>
      </c>
      <c r="DM1182">
        <v>43.01</v>
      </c>
      <c r="DN1182">
        <v>45.02</v>
      </c>
      <c r="DO1182">
        <v>42.18</v>
      </c>
      <c r="DQ1182" s="2">
        <v>41243</v>
      </c>
      <c r="DR1182">
        <v>61.79</v>
      </c>
      <c r="DS1182">
        <v>61.82</v>
      </c>
      <c r="DT1182">
        <v>60.39</v>
      </c>
    </row>
    <row r="1183" spans="1:124" x14ac:dyDescent="0.25">
      <c r="A1183" s="2">
        <v>38245</v>
      </c>
      <c r="B1183">
        <v>13.74</v>
      </c>
      <c r="C1183">
        <v>13.75</v>
      </c>
      <c r="D1183">
        <v>13.7</v>
      </c>
      <c r="F1183" s="2">
        <v>38245</v>
      </c>
      <c r="G1183">
        <v>11.17</v>
      </c>
      <c r="H1183">
        <v>11.35</v>
      </c>
      <c r="I1183">
        <v>11.16</v>
      </c>
      <c r="K1183" s="2">
        <v>38245</v>
      </c>
      <c r="L1183">
        <v>9.81</v>
      </c>
      <c r="M1183">
        <v>9.82</v>
      </c>
      <c r="N1183">
        <v>9.82</v>
      </c>
      <c r="P1183" s="2">
        <v>38245</v>
      </c>
      <c r="Q1183">
        <v>6.93</v>
      </c>
      <c r="R1183">
        <v>7.03</v>
      </c>
      <c r="S1183">
        <v>6.82</v>
      </c>
      <c r="U1183" s="2">
        <v>38245</v>
      </c>
      <c r="V1183">
        <v>17</v>
      </c>
      <c r="W1183">
        <v>17.02</v>
      </c>
      <c r="X1183">
        <v>15.4</v>
      </c>
      <c r="Z1183" s="2">
        <v>38245</v>
      </c>
      <c r="AA1183">
        <v>15.58</v>
      </c>
      <c r="AB1183">
        <v>15.68</v>
      </c>
      <c r="AC1183">
        <v>15.44</v>
      </c>
      <c r="AE1183" s="2">
        <v>38245</v>
      </c>
      <c r="AF1183">
        <v>20.9</v>
      </c>
      <c r="AG1183">
        <v>21.09</v>
      </c>
      <c r="AH1183">
        <v>20.72</v>
      </c>
      <c r="AJ1183" s="2">
        <v>38245</v>
      </c>
      <c r="AK1183">
        <v>15.55</v>
      </c>
      <c r="AL1183">
        <v>15.74</v>
      </c>
      <c r="AM1183">
        <v>15.42</v>
      </c>
      <c r="AO1183" s="2">
        <v>38245</v>
      </c>
      <c r="AP1183">
        <v>20.82</v>
      </c>
      <c r="AQ1183">
        <v>20.92</v>
      </c>
      <c r="AR1183">
        <v>20.56</v>
      </c>
      <c r="AT1183" s="2">
        <v>38245</v>
      </c>
      <c r="AU1183">
        <v>16.12</v>
      </c>
      <c r="AV1183">
        <v>16.21</v>
      </c>
      <c r="AW1183">
        <v>11.86</v>
      </c>
      <c r="AY1183" s="2">
        <v>38245</v>
      </c>
      <c r="AZ1183">
        <v>28.34</v>
      </c>
      <c r="BA1183">
        <v>28.4</v>
      </c>
      <c r="BB1183">
        <v>28.09</v>
      </c>
      <c r="BD1183" s="2">
        <v>38245</v>
      </c>
      <c r="BE1183">
        <v>17.5</v>
      </c>
      <c r="BF1183">
        <v>17.5</v>
      </c>
      <c r="BG1183">
        <v>17.38</v>
      </c>
      <c r="BI1183" s="2">
        <v>38245</v>
      </c>
      <c r="BJ1183">
        <v>14.93</v>
      </c>
      <c r="BK1183">
        <v>25.65</v>
      </c>
      <c r="BL1183">
        <v>6.48</v>
      </c>
      <c r="BN1183" s="2">
        <v>38245</v>
      </c>
      <c r="BO1183">
        <v>16.02</v>
      </c>
      <c r="BP1183">
        <v>16.14</v>
      </c>
      <c r="BQ1183">
        <v>15.86</v>
      </c>
      <c r="BS1183" s="2">
        <v>38245</v>
      </c>
      <c r="BT1183">
        <v>14.69</v>
      </c>
      <c r="BU1183">
        <v>14.86</v>
      </c>
      <c r="BV1183">
        <v>14.57</v>
      </c>
      <c r="BX1183" s="2">
        <v>38245</v>
      </c>
      <c r="BY1183">
        <v>19.87</v>
      </c>
      <c r="BZ1183">
        <v>20</v>
      </c>
      <c r="CA1183">
        <v>19.77</v>
      </c>
      <c r="CC1183" s="2">
        <v>38377</v>
      </c>
      <c r="CD1183">
        <v>30.29</v>
      </c>
      <c r="CE1183">
        <v>30.79</v>
      </c>
      <c r="CF1183">
        <v>29.76</v>
      </c>
      <c r="CH1183" s="2">
        <v>38245</v>
      </c>
      <c r="CI1183">
        <v>112.8</v>
      </c>
      <c r="CJ1183">
        <v>112.89</v>
      </c>
      <c r="CK1183">
        <v>112.75</v>
      </c>
      <c r="CM1183" s="2">
        <v>38419</v>
      </c>
      <c r="CN1183">
        <v>12.3</v>
      </c>
      <c r="CO1183">
        <v>12.65</v>
      </c>
      <c r="CP1183">
        <v>11.95</v>
      </c>
      <c r="CR1183" s="2">
        <v>38440</v>
      </c>
      <c r="CS1183">
        <v>21.8</v>
      </c>
      <c r="CT1183">
        <v>21.77</v>
      </c>
      <c r="CU1183">
        <v>21.35</v>
      </c>
      <c r="CW1183" s="2">
        <v>39371</v>
      </c>
      <c r="CX1183">
        <v>69.424999999999997</v>
      </c>
      <c r="CY1183">
        <v>69.454999999999998</v>
      </c>
      <c r="CZ1183">
        <v>69.430000000000007</v>
      </c>
      <c r="DB1183" s="2">
        <v>41115</v>
      </c>
      <c r="DC1183">
        <v>61.14</v>
      </c>
      <c r="DD1183">
        <v>63.15</v>
      </c>
      <c r="DE1183">
        <v>59.45</v>
      </c>
      <c r="DG1183" s="2">
        <v>41246</v>
      </c>
      <c r="DH1183">
        <v>77.72</v>
      </c>
      <c r="DI1183">
        <v>77.77</v>
      </c>
      <c r="DJ1183">
        <v>75.709999999999994</v>
      </c>
      <c r="DL1183" s="2">
        <v>41246</v>
      </c>
      <c r="DM1183">
        <v>42.896000000000001</v>
      </c>
      <c r="DN1183">
        <v>45.01</v>
      </c>
      <c r="DO1183">
        <v>41</v>
      </c>
      <c r="DQ1183" s="2">
        <v>41246</v>
      </c>
      <c r="DR1183">
        <v>62.66</v>
      </c>
      <c r="DS1183">
        <v>63.5</v>
      </c>
      <c r="DT1183">
        <v>61.95</v>
      </c>
    </row>
    <row r="1184" spans="1:124" x14ac:dyDescent="0.25">
      <c r="A1184" s="2">
        <v>38246</v>
      </c>
      <c r="B1184">
        <v>13.76</v>
      </c>
      <c r="C1184">
        <v>13.85</v>
      </c>
      <c r="D1184">
        <v>13.76</v>
      </c>
      <c r="F1184" s="2">
        <v>38246</v>
      </c>
      <c r="G1184">
        <v>11.41</v>
      </c>
      <c r="H1184">
        <v>11.79</v>
      </c>
      <c r="I1184">
        <v>11.05</v>
      </c>
      <c r="K1184" s="2">
        <v>38246</v>
      </c>
      <c r="L1184">
        <v>9.85</v>
      </c>
      <c r="M1184">
        <v>9.89</v>
      </c>
      <c r="N1184">
        <v>9.81</v>
      </c>
      <c r="P1184" s="2">
        <v>38246</v>
      </c>
      <c r="Q1184">
        <v>6.9399999999999995</v>
      </c>
      <c r="R1184">
        <v>7.01</v>
      </c>
      <c r="S1184">
        <v>6.71</v>
      </c>
      <c r="U1184" s="2">
        <v>38246</v>
      </c>
      <c r="V1184">
        <v>17.14</v>
      </c>
      <c r="W1184">
        <v>17.350000000000001</v>
      </c>
      <c r="X1184">
        <v>13.97</v>
      </c>
      <c r="Z1184" s="2">
        <v>38246</v>
      </c>
      <c r="AA1184">
        <v>15.59</v>
      </c>
      <c r="AB1184">
        <v>16.010000000000002</v>
      </c>
      <c r="AC1184">
        <v>15.11</v>
      </c>
      <c r="AE1184" s="2">
        <v>38246</v>
      </c>
      <c r="AF1184">
        <v>20.91</v>
      </c>
      <c r="AG1184">
        <v>21.54</v>
      </c>
      <c r="AH1184">
        <v>20.100000000000001</v>
      </c>
      <c r="AJ1184" s="2">
        <v>38246</v>
      </c>
      <c r="AK1184">
        <v>15.69</v>
      </c>
      <c r="AL1184">
        <v>15.85</v>
      </c>
      <c r="AM1184">
        <v>15.55</v>
      </c>
      <c r="AO1184" s="2">
        <v>38246</v>
      </c>
      <c r="AP1184">
        <v>20.8</v>
      </c>
      <c r="AQ1184">
        <v>21.45</v>
      </c>
      <c r="AR1184">
        <v>20.13</v>
      </c>
      <c r="AT1184" s="2">
        <v>38246</v>
      </c>
      <c r="AU1184">
        <v>16.2</v>
      </c>
      <c r="AV1184">
        <v>18.45</v>
      </c>
      <c r="AW1184">
        <v>13.38</v>
      </c>
      <c r="AY1184" s="2">
        <v>38246</v>
      </c>
      <c r="AZ1184">
        <v>28.52</v>
      </c>
      <c r="BA1184">
        <v>29.05</v>
      </c>
      <c r="BB1184">
        <v>27.56</v>
      </c>
      <c r="BD1184" s="2">
        <v>38246</v>
      </c>
      <c r="BE1184">
        <v>17.54</v>
      </c>
      <c r="BF1184">
        <v>19.77</v>
      </c>
      <c r="BG1184">
        <v>14.7</v>
      </c>
      <c r="BI1184" s="2">
        <v>38246</v>
      </c>
      <c r="BJ1184">
        <v>14.91</v>
      </c>
      <c r="BK1184">
        <v>14.93</v>
      </c>
      <c r="BL1184">
        <v>14.83</v>
      </c>
      <c r="BN1184" s="2">
        <v>38246</v>
      </c>
      <c r="BO1184">
        <v>16.100000000000001</v>
      </c>
      <c r="BP1184">
        <v>16.5</v>
      </c>
      <c r="BQ1184">
        <v>15.67</v>
      </c>
      <c r="BS1184" s="2">
        <v>38246</v>
      </c>
      <c r="BT1184">
        <v>14.8</v>
      </c>
      <c r="BU1184">
        <v>14.8</v>
      </c>
      <c r="BV1184">
        <v>14.56</v>
      </c>
      <c r="BX1184" s="2">
        <v>38246</v>
      </c>
      <c r="BY1184">
        <v>20.09</v>
      </c>
      <c r="BZ1184">
        <v>20.49</v>
      </c>
      <c r="CA1184">
        <v>19.600000000000001</v>
      </c>
      <c r="CC1184" s="2">
        <v>38378</v>
      </c>
      <c r="CD1184">
        <v>30.83</v>
      </c>
      <c r="CE1184">
        <v>31.55</v>
      </c>
      <c r="CF1184">
        <v>30.11</v>
      </c>
      <c r="CH1184" s="2">
        <v>38246</v>
      </c>
      <c r="CI1184">
        <v>113.14</v>
      </c>
      <c r="CJ1184">
        <v>113.1</v>
      </c>
      <c r="CK1184">
        <v>113.08</v>
      </c>
      <c r="CM1184" s="2">
        <v>38420</v>
      </c>
      <c r="CN1184">
        <v>12.26</v>
      </c>
      <c r="CO1184">
        <v>12.57</v>
      </c>
      <c r="CP1184">
        <v>11.85</v>
      </c>
      <c r="CR1184" s="2">
        <v>38441</v>
      </c>
      <c r="CS1184">
        <v>22.54</v>
      </c>
      <c r="CT1184">
        <v>22.55</v>
      </c>
      <c r="CU1184">
        <v>22.1</v>
      </c>
      <c r="CW1184" s="2">
        <v>39372</v>
      </c>
      <c r="CX1184">
        <v>70.260000000000005</v>
      </c>
      <c r="CY1184">
        <v>70.5</v>
      </c>
      <c r="CZ1184">
        <v>70.204999999999998</v>
      </c>
      <c r="DB1184" s="2">
        <v>41116</v>
      </c>
      <c r="DC1184">
        <v>60.94</v>
      </c>
      <c r="DD1184">
        <v>63.9</v>
      </c>
      <c r="DE1184">
        <v>57.6</v>
      </c>
      <c r="DG1184" s="2">
        <v>41247</v>
      </c>
      <c r="DH1184">
        <v>77.39</v>
      </c>
      <c r="DI1184">
        <v>85.91</v>
      </c>
      <c r="DJ1184">
        <v>66.88</v>
      </c>
      <c r="DL1184" s="2">
        <v>41247</v>
      </c>
      <c r="DM1184">
        <v>43.29</v>
      </c>
      <c r="DN1184">
        <v>52.94</v>
      </c>
      <c r="DO1184">
        <v>42.39</v>
      </c>
      <c r="DQ1184" s="2">
        <v>41247</v>
      </c>
      <c r="DR1184">
        <v>63.81</v>
      </c>
      <c r="DS1184">
        <v>63.93</v>
      </c>
      <c r="DT1184">
        <v>61.5</v>
      </c>
    </row>
    <row r="1185" spans="1:124" x14ac:dyDescent="0.25">
      <c r="A1185" s="2">
        <v>38247</v>
      </c>
      <c r="B1185">
        <v>13.83</v>
      </c>
      <c r="C1185">
        <v>13.86</v>
      </c>
      <c r="D1185">
        <v>13.23</v>
      </c>
      <c r="F1185" s="2">
        <v>38247</v>
      </c>
      <c r="G1185">
        <v>11.4</v>
      </c>
      <c r="H1185">
        <v>11.7</v>
      </c>
      <c r="I1185">
        <v>11</v>
      </c>
      <c r="K1185" s="2">
        <v>38247</v>
      </c>
      <c r="L1185">
        <v>9.81</v>
      </c>
      <c r="M1185">
        <v>9.9600000000000009</v>
      </c>
      <c r="N1185">
        <v>9.73</v>
      </c>
      <c r="P1185" s="2">
        <v>38247</v>
      </c>
      <c r="Q1185">
        <v>6.97</v>
      </c>
      <c r="R1185">
        <v>7.14</v>
      </c>
      <c r="S1185">
        <v>6.96</v>
      </c>
      <c r="U1185" s="2">
        <v>38247</v>
      </c>
      <c r="V1185">
        <v>17.14</v>
      </c>
      <c r="W1185">
        <v>17.350000000000001</v>
      </c>
      <c r="X1185">
        <v>17.12</v>
      </c>
      <c r="Z1185" s="2">
        <v>38247</v>
      </c>
      <c r="AA1185">
        <v>15.69</v>
      </c>
      <c r="AB1185">
        <v>15.9</v>
      </c>
      <c r="AC1185">
        <v>15.5</v>
      </c>
      <c r="AE1185" s="2">
        <v>38247</v>
      </c>
      <c r="AF1185">
        <v>21.02</v>
      </c>
      <c r="AG1185">
        <v>21.79</v>
      </c>
      <c r="AH1185">
        <v>20.420000000000002</v>
      </c>
      <c r="AJ1185" s="2">
        <v>38247</v>
      </c>
      <c r="AK1185">
        <v>15.69</v>
      </c>
      <c r="AL1185">
        <v>15.77</v>
      </c>
      <c r="AM1185">
        <v>15.25</v>
      </c>
      <c r="AO1185" s="2">
        <v>38247</v>
      </c>
      <c r="AP1185">
        <v>21.08</v>
      </c>
      <c r="AQ1185">
        <v>21.5</v>
      </c>
      <c r="AR1185">
        <v>20.27</v>
      </c>
      <c r="AT1185" s="2">
        <v>38247</v>
      </c>
      <c r="AU1185">
        <v>16.309999999999999</v>
      </c>
      <c r="AV1185">
        <v>16.34</v>
      </c>
      <c r="AW1185">
        <v>16.3</v>
      </c>
      <c r="AY1185" s="2">
        <v>38247</v>
      </c>
      <c r="AZ1185">
        <v>28.54</v>
      </c>
      <c r="BA1185">
        <v>28.51</v>
      </c>
      <c r="BB1185">
        <v>27.7</v>
      </c>
      <c r="BD1185" s="2">
        <v>38247</v>
      </c>
      <c r="BE1185">
        <v>17.559999999999999</v>
      </c>
      <c r="BF1185">
        <v>17.559999999999999</v>
      </c>
      <c r="BG1185">
        <v>17.53</v>
      </c>
      <c r="BI1185" s="2">
        <v>38247</v>
      </c>
      <c r="BJ1185">
        <v>14.87</v>
      </c>
      <c r="BK1185">
        <v>14.9</v>
      </c>
      <c r="BL1185">
        <v>14.85</v>
      </c>
      <c r="BN1185" s="2">
        <v>38247</v>
      </c>
      <c r="BO1185">
        <v>16.21</v>
      </c>
      <c r="BP1185">
        <v>16.649999999999999</v>
      </c>
      <c r="BQ1185">
        <v>15.76</v>
      </c>
      <c r="BS1185" s="2">
        <v>38247</v>
      </c>
      <c r="BT1185">
        <v>14.83</v>
      </c>
      <c r="BU1185">
        <v>14.95</v>
      </c>
      <c r="BV1185">
        <v>14.75</v>
      </c>
      <c r="BX1185" s="2">
        <v>38247</v>
      </c>
      <c r="BY1185">
        <v>20.39</v>
      </c>
      <c r="BZ1185">
        <v>20.78</v>
      </c>
      <c r="CA1185">
        <v>20.39</v>
      </c>
      <c r="CC1185" s="2">
        <v>38379</v>
      </c>
      <c r="CD1185">
        <v>30.74</v>
      </c>
      <c r="CE1185">
        <v>31.39</v>
      </c>
      <c r="CF1185">
        <v>30.02</v>
      </c>
      <c r="CH1185" s="2">
        <v>38247</v>
      </c>
      <c r="CI1185">
        <v>113.15</v>
      </c>
      <c r="CJ1185">
        <v>113.16</v>
      </c>
      <c r="CK1185">
        <v>113.07</v>
      </c>
      <c r="CM1185" s="2">
        <v>38421</v>
      </c>
      <c r="CN1185">
        <v>12.2</v>
      </c>
      <c r="CO1185">
        <v>12.32</v>
      </c>
      <c r="CP1185">
        <v>12.2</v>
      </c>
      <c r="CR1185" s="2">
        <v>38442</v>
      </c>
      <c r="CS1185">
        <v>22.78</v>
      </c>
      <c r="CT1185">
        <v>23</v>
      </c>
      <c r="CU1185">
        <v>22.25</v>
      </c>
      <c r="CW1185" s="2">
        <v>39373</v>
      </c>
      <c r="CX1185">
        <v>71.075000000000003</v>
      </c>
      <c r="CY1185">
        <v>71.08</v>
      </c>
      <c r="CZ1185">
        <v>70.685000000000002</v>
      </c>
      <c r="DB1185" s="2">
        <v>41117</v>
      </c>
      <c r="DC1185">
        <v>61.66</v>
      </c>
      <c r="DD1185">
        <v>62.82</v>
      </c>
      <c r="DE1185">
        <v>61.01</v>
      </c>
      <c r="DG1185" s="2">
        <v>41248</v>
      </c>
      <c r="DH1185">
        <v>77.64</v>
      </c>
      <c r="DI1185">
        <v>77.63</v>
      </c>
      <c r="DJ1185">
        <v>77.540000000000006</v>
      </c>
      <c r="DL1185" s="2">
        <v>41248</v>
      </c>
      <c r="DM1185">
        <v>43.21</v>
      </c>
      <c r="DN1185">
        <v>47.4</v>
      </c>
      <c r="DO1185">
        <v>39.21</v>
      </c>
      <c r="DQ1185" s="2">
        <v>41248</v>
      </c>
      <c r="DR1185">
        <v>64.31</v>
      </c>
      <c r="DS1185">
        <v>64.5</v>
      </c>
      <c r="DT1185">
        <v>61.5</v>
      </c>
    </row>
    <row r="1186" spans="1:124" x14ac:dyDescent="0.25">
      <c r="A1186" s="2">
        <v>38250</v>
      </c>
      <c r="B1186">
        <v>13.85</v>
      </c>
      <c r="C1186">
        <v>13.9</v>
      </c>
      <c r="D1186">
        <v>13.8</v>
      </c>
      <c r="F1186" s="2">
        <v>38250</v>
      </c>
      <c r="G1186">
        <v>11.32</v>
      </c>
      <c r="H1186">
        <v>11.65</v>
      </c>
      <c r="I1186">
        <v>11</v>
      </c>
      <c r="K1186" s="2">
        <v>38250</v>
      </c>
      <c r="L1186">
        <v>9.7899999999999991</v>
      </c>
      <c r="M1186">
        <v>9.83</v>
      </c>
      <c r="N1186">
        <v>9.75</v>
      </c>
      <c r="P1186" s="2">
        <v>38250</v>
      </c>
      <c r="Q1186">
        <v>6.87</v>
      </c>
      <c r="R1186">
        <v>7.07</v>
      </c>
      <c r="S1186">
        <v>6.65</v>
      </c>
      <c r="U1186" s="2">
        <v>38250</v>
      </c>
      <c r="V1186">
        <v>17.350000000000001</v>
      </c>
      <c r="W1186">
        <v>19.25</v>
      </c>
      <c r="X1186">
        <v>15.94</v>
      </c>
      <c r="Z1186" s="2">
        <v>38250</v>
      </c>
      <c r="AA1186">
        <v>15.55</v>
      </c>
      <c r="AB1186">
        <v>16.02</v>
      </c>
      <c r="AC1186">
        <v>15.11</v>
      </c>
      <c r="AE1186" s="2">
        <v>38250</v>
      </c>
      <c r="AF1186">
        <v>20.92</v>
      </c>
      <c r="AG1186">
        <v>21.57</v>
      </c>
      <c r="AH1186">
        <v>20.2</v>
      </c>
      <c r="AJ1186" s="2">
        <v>38250</v>
      </c>
      <c r="AK1186">
        <v>15.7</v>
      </c>
      <c r="AL1186">
        <v>16.12</v>
      </c>
      <c r="AM1186">
        <v>15.25</v>
      </c>
      <c r="AO1186" s="2">
        <v>38250</v>
      </c>
      <c r="AP1186">
        <v>20.89</v>
      </c>
      <c r="AQ1186">
        <v>21.63</v>
      </c>
      <c r="AR1186">
        <v>20.18</v>
      </c>
      <c r="AT1186" s="2">
        <v>38250</v>
      </c>
      <c r="AU1186">
        <v>16.16</v>
      </c>
      <c r="AV1186">
        <v>18.45</v>
      </c>
      <c r="AW1186">
        <v>13.39</v>
      </c>
      <c r="AY1186" s="2">
        <v>38250</v>
      </c>
      <c r="AZ1186">
        <v>28.04</v>
      </c>
      <c r="BA1186">
        <v>28.84</v>
      </c>
      <c r="BB1186">
        <v>27.35</v>
      </c>
      <c r="BD1186" s="2">
        <v>38250</v>
      </c>
      <c r="BE1186">
        <v>17.54</v>
      </c>
      <c r="BF1186">
        <v>17.55</v>
      </c>
      <c r="BG1186">
        <v>17.47</v>
      </c>
      <c r="BI1186" s="2">
        <v>38250</v>
      </c>
      <c r="BJ1186">
        <v>14.82</v>
      </c>
      <c r="BK1186">
        <v>25.42</v>
      </c>
      <c r="BL1186">
        <v>10.73</v>
      </c>
      <c r="BN1186" s="2">
        <v>38250</v>
      </c>
      <c r="BO1186">
        <v>16.14</v>
      </c>
      <c r="BP1186">
        <v>16.57</v>
      </c>
      <c r="BQ1186">
        <v>15.67</v>
      </c>
      <c r="BS1186" s="2">
        <v>38250</v>
      </c>
      <c r="BT1186">
        <v>14.85</v>
      </c>
      <c r="BU1186">
        <v>14.93</v>
      </c>
      <c r="BV1186">
        <v>14.8</v>
      </c>
      <c r="BX1186" s="2">
        <v>38250</v>
      </c>
      <c r="BY1186">
        <v>20.41</v>
      </c>
      <c r="BZ1186">
        <v>20.85</v>
      </c>
      <c r="CA1186">
        <v>19.899999999999999</v>
      </c>
      <c r="CC1186" s="2">
        <v>38380</v>
      </c>
      <c r="CD1186">
        <v>30.4</v>
      </c>
      <c r="CE1186">
        <v>30.58</v>
      </c>
      <c r="CF1186">
        <v>30.37</v>
      </c>
      <c r="CH1186" s="2">
        <v>38250</v>
      </c>
      <c r="CI1186">
        <v>112.47</v>
      </c>
      <c r="CJ1186">
        <v>112.45</v>
      </c>
      <c r="CK1186">
        <v>112.36</v>
      </c>
      <c r="CM1186" s="2">
        <v>38422</v>
      </c>
      <c r="CN1186">
        <v>12.24</v>
      </c>
      <c r="CO1186">
        <v>12.37</v>
      </c>
      <c r="CP1186">
        <v>11.78</v>
      </c>
      <c r="CR1186" s="2">
        <v>38443</v>
      </c>
      <c r="CS1186">
        <v>23.2</v>
      </c>
      <c r="CT1186">
        <v>23.65</v>
      </c>
      <c r="CU1186">
        <v>23.21</v>
      </c>
      <c r="CW1186" s="2">
        <v>39374</v>
      </c>
      <c r="CX1186">
        <v>68.954999999999998</v>
      </c>
      <c r="CY1186">
        <v>69.004999999999995</v>
      </c>
      <c r="CZ1186">
        <v>68.765000000000001</v>
      </c>
      <c r="DB1186" s="2">
        <v>41120</v>
      </c>
      <c r="DC1186">
        <v>61.6</v>
      </c>
      <c r="DD1186">
        <v>63.9</v>
      </c>
      <c r="DE1186">
        <v>59.93</v>
      </c>
      <c r="DG1186" s="2">
        <v>41249</v>
      </c>
      <c r="DH1186">
        <v>78.5</v>
      </c>
      <c r="DI1186">
        <v>82.8</v>
      </c>
      <c r="DJ1186">
        <v>74.17</v>
      </c>
      <c r="DL1186" s="2">
        <v>41249</v>
      </c>
      <c r="DM1186">
        <v>43.43</v>
      </c>
      <c r="DN1186">
        <v>47.39</v>
      </c>
      <c r="DO1186">
        <v>39.69</v>
      </c>
      <c r="DQ1186" s="2">
        <v>41249</v>
      </c>
      <c r="DR1186">
        <v>64.08</v>
      </c>
      <c r="DS1186">
        <v>65.5</v>
      </c>
      <c r="DT1186">
        <v>63.65</v>
      </c>
    </row>
    <row r="1187" spans="1:124" x14ac:dyDescent="0.25">
      <c r="A1187" s="2">
        <v>38251</v>
      </c>
      <c r="B1187">
        <v>13.95</v>
      </c>
      <c r="C1187">
        <v>13.99</v>
      </c>
      <c r="D1187">
        <v>13.85</v>
      </c>
      <c r="F1187" s="2">
        <v>38251</v>
      </c>
      <c r="G1187">
        <v>11.43</v>
      </c>
      <c r="H1187">
        <v>11.43</v>
      </c>
      <c r="I1187">
        <v>11.4</v>
      </c>
      <c r="K1187" s="2">
        <v>38251</v>
      </c>
      <c r="L1187">
        <v>9.85</v>
      </c>
      <c r="M1187">
        <v>9.8800000000000008</v>
      </c>
      <c r="N1187">
        <v>9.73</v>
      </c>
      <c r="P1187" s="2">
        <v>38251</v>
      </c>
      <c r="Q1187">
        <v>6.91</v>
      </c>
      <c r="R1187">
        <v>7.14</v>
      </c>
      <c r="S1187">
        <v>6.6899999999999995</v>
      </c>
      <c r="U1187" s="2">
        <v>38251</v>
      </c>
      <c r="V1187">
        <v>17.64</v>
      </c>
      <c r="W1187">
        <v>17.8</v>
      </c>
      <c r="X1187">
        <v>16.649999999999999</v>
      </c>
      <c r="Z1187" s="2">
        <v>38251</v>
      </c>
      <c r="AA1187">
        <v>15.93</v>
      </c>
      <c r="AB1187">
        <v>16.16</v>
      </c>
      <c r="AC1187">
        <v>14.6</v>
      </c>
      <c r="AE1187" s="2">
        <v>38251</v>
      </c>
      <c r="AF1187">
        <v>21.32</v>
      </c>
      <c r="AG1187">
        <v>21.89</v>
      </c>
      <c r="AH1187">
        <v>20.51</v>
      </c>
      <c r="AJ1187" s="2">
        <v>38251</v>
      </c>
      <c r="AK1187">
        <v>16.059999999999999</v>
      </c>
      <c r="AL1187">
        <v>16.16</v>
      </c>
      <c r="AM1187">
        <v>15.57</v>
      </c>
      <c r="AO1187" s="2">
        <v>38251</v>
      </c>
      <c r="AP1187">
        <v>21.32</v>
      </c>
      <c r="AQ1187">
        <v>21.5</v>
      </c>
      <c r="AR1187">
        <v>20.71</v>
      </c>
      <c r="AT1187" s="2">
        <v>38251</v>
      </c>
      <c r="AU1187">
        <v>16.440000000000001</v>
      </c>
      <c r="AV1187">
        <v>27.67</v>
      </c>
      <c r="AW1187">
        <v>7.12</v>
      </c>
      <c r="AY1187" s="2">
        <v>38251</v>
      </c>
      <c r="AZ1187">
        <v>28.69</v>
      </c>
      <c r="BA1187">
        <v>29.35</v>
      </c>
      <c r="BB1187">
        <v>28.42</v>
      </c>
      <c r="BD1187" s="2">
        <v>38251</v>
      </c>
      <c r="BE1187">
        <v>17.82</v>
      </c>
      <c r="BF1187">
        <v>29.47</v>
      </c>
      <c r="BG1187">
        <v>13.63</v>
      </c>
      <c r="BI1187" s="2">
        <v>38251</v>
      </c>
      <c r="BJ1187">
        <v>15.14</v>
      </c>
      <c r="BK1187">
        <v>15.14</v>
      </c>
      <c r="BL1187">
        <v>14.74</v>
      </c>
      <c r="BN1187" s="2">
        <v>38251</v>
      </c>
      <c r="BO1187">
        <v>16.41</v>
      </c>
      <c r="BP1187">
        <v>16.809999999999999</v>
      </c>
      <c r="BQ1187">
        <v>15.93</v>
      </c>
      <c r="BS1187" s="2">
        <v>38251</v>
      </c>
      <c r="BT1187">
        <v>15.18</v>
      </c>
      <c r="BU1187">
        <v>15.26</v>
      </c>
      <c r="BV1187">
        <v>15.04</v>
      </c>
      <c r="BX1187" s="2">
        <v>38251</v>
      </c>
      <c r="BY1187">
        <v>20.57</v>
      </c>
      <c r="BZ1187">
        <v>20.98</v>
      </c>
      <c r="CA1187">
        <v>20.010000000000002</v>
      </c>
      <c r="CC1187" s="2">
        <v>38383</v>
      </c>
      <c r="CD1187">
        <v>30.97</v>
      </c>
      <c r="CE1187">
        <v>31.63</v>
      </c>
      <c r="CF1187">
        <v>30.9</v>
      </c>
      <c r="CH1187" s="2">
        <v>38251</v>
      </c>
      <c r="CI1187">
        <v>112.96</v>
      </c>
      <c r="CJ1187">
        <v>113</v>
      </c>
      <c r="CK1187">
        <v>112.83</v>
      </c>
      <c r="CM1187" s="2">
        <v>38425</v>
      </c>
      <c r="CN1187">
        <v>12.06</v>
      </c>
      <c r="CO1187">
        <v>12.24</v>
      </c>
      <c r="CP1187">
        <v>11.7</v>
      </c>
      <c r="CR1187" s="2">
        <v>38446</v>
      </c>
      <c r="CS1187">
        <v>22.84</v>
      </c>
      <c r="CT1187">
        <v>23.38</v>
      </c>
      <c r="CU1187">
        <v>22.45</v>
      </c>
      <c r="CW1187" s="2">
        <v>39377</v>
      </c>
      <c r="CX1187">
        <v>69.314999999999998</v>
      </c>
      <c r="CY1187">
        <v>69.305000000000007</v>
      </c>
      <c r="CZ1187">
        <v>69.09</v>
      </c>
      <c r="DB1187" s="2">
        <v>41121</v>
      </c>
      <c r="DC1187">
        <v>61.24</v>
      </c>
      <c r="DD1187">
        <v>63.9</v>
      </c>
      <c r="DE1187">
        <v>57.92</v>
      </c>
      <c r="DG1187" s="2">
        <v>41250</v>
      </c>
      <c r="DH1187">
        <v>78.709999999999994</v>
      </c>
      <c r="DI1187">
        <v>83.11</v>
      </c>
      <c r="DJ1187">
        <v>74.3</v>
      </c>
      <c r="DL1187" s="2">
        <v>41250</v>
      </c>
      <c r="DM1187">
        <v>43.494</v>
      </c>
      <c r="DN1187">
        <v>47.48</v>
      </c>
      <c r="DO1187">
        <v>39.31</v>
      </c>
      <c r="DQ1187" s="2">
        <v>41250</v>
      </c>
      <c r="DR1187">
        <v>64.52</v>
      </c>
      <c r="DS1187">
        <v>64.52</v>
      </c>
      <c r="DT1187">
        <v>60.9</v>
      </c>
    </row>
    <row r="1188" spans="1:124" x14ac:dyDescent="0.25">
      <c r="A1188" s="2">
        <v>38252</v>
      </c>
      <c r="B1188">
        <v>13.94</v>
      </c>
      <c r="C1188">
        <v>14.03</v>
      </c>
      <c r="D1188">
        <v>13.91</v>
      </c>
      <c r="F1188" s="2">
        <v>38252</v>
      </c>
      <c r="G1188">
        <v>11.23</v>
      </c>
      <c r="H1188">
        <v>11.58</v>
      </c>
      <c r="I1188">
        <v>10.92</v>
      </c>
      <c r="K1188" s="2">
        <v>38252</v>
      </c>
      <c r="L1188">
        <v>9.6300000000000008</v>
      </c>
      <c r="M1188">
        <v>9.77</v>
      </c>
      <c r="N1188">
        <v>9.67</v>
      </c>
      <c r="P1188" s="2">
        <v>38252</v>
      </c>
      <c r="Q1188">
        <v>6.78</v>
      </c>
      <c r="R1188">
        <v>6.91</v>
      </c>
      <c r="S1188">
        <v>6.65</v>
      </c>
      <c r="U1188" s="2">
        <v>38252</v>
      </c>
      <c r="V1188">
        <v>17.62</v>
      </c>
      <c r="W1188">
        <v>17.63</v>
      </c>
      <c r="X1188">
        <v>17.59</v>
      </c>
      <c r="Z1188" s="2">
        <v>38252</v>
      </c>
      <c r="AA1188">
        <v>15.65</v>
      </c>
      <c r="AB1188">
        <v>16.07</v>
      </c>
      <c r="AC1188">
        <v>15.53</v>
      </c>
      <c r="AE1188" s="2">
        <v>38252</v>
      </c>
      <c r="AF1188">
        <v>21.12</v>
      </c>
      <c r="AG1188">
        <v>21.82</v>
      </c>
      <c r="AH1188">
        <v>20.440000000000001</v>
      </c>
      <c r="AJ1188" s="2">
        <v>38252</v>
      </c>
      <c r="AK1188">
        <v>15.66</v>
      </c>
      <c r="AL1188">
        <v>16.07</v>
      </c>
      <c r="AM1188">
        <v>15.25</v>
      </c>
      <c r="AO1188" s="2">
        <v>38252</v>
      </c>
      <c r="AP1188">
        <v>21.01</v>
      </c>
      <c r="AQ1188">
        <v>21.5</v>
      </c>
      <c r="AR1188">
        <v>20.8</v>
      </c>
      <c r="AT1188" s="2">
        <v>38252</v>
      </c>
      <c r="AU1188">
        <v>16.12</v>
      </c>
      <c r="AV1188">
        <v>16.16</v>
      </c>
      <c r="AW1188">
        <v>16.11</v>
      </c>
      <c r="AY1188" s="2">
        <v>38252</v>
      </c>
      <c r="AZ1188">
        <v>28.21</v>
      </c>
      <c r="BA1188">
        <v>29.05</v>
      </c>
      <c r="BB1188">
        <v>27.68</v>
      </c>
      <c r="BD1188" s="2">
        <v>38252</v>
      </c>
      <c r="BE1188">
        <v>17.829999999999998</v>
      </c>
      <c r="BF1188">
        <v>17.829999999999998</v>
      </c>
      <c r="BG1188">
        <v>17.809999999999999</v>
      </c>
      <c r="BI1188" s="2">
        <v>38252</v>
      </c>
      <c r="BJ1188">
        <v>14.93</v>
      </c>
      <c r="BK1188">
        <v>15.02</v>
      </c>
      <c r="BL1188">
        <v>14.9</v>
      </c>
      <c r="BN1188" s="2">
        <v>38252</v>
      </c>
      <c r="BO1188">
        <v>16.23</v>
      </c>
      <c r="BP1188">
        <v>16.28</v>
      </c>
      <c r="BQ1188">
        <v>16.16</v>
      </c>
      <c r="BS1188" s="2">
        <v>38252</v>
      </c>
      <c r="BT1188">
        <v>15.1</v>
      </c>
      <c r="BU1188">
        <v>15.11</v>
      </c>
      <c r="BV1188">
        <v>14.91</v>
      </c>
      <c r="BX1188" s="2">
        <v>38252</v>
      </c>
      <c r="BY1188">
        <v>20.34</v>
      </c>
      <c r="BZ1188">
        <v>20.8</v>
      </c>
      <c r="CA1188">
        <v>19.809999999999999</v>
      </c>
      <c r="CC1188" s="2">
        <v>38384</v>
      </c>
      <c r="CD1188">
        <v>30.9</v>
      </c>
      <c r="CE1188">
        <v>31.57</v>
      </c>
      <c r="CF1188">
        <v>30.15</v>
      </c>
      <c r="CH1188" s="2">
        <v>38252</v>
      </c>
      <c r="CI1188">
        <v>111.55</v>
      </c>
      <c r="CJ1188">
        <v>111.55</v>
      </c>
      <c r="CK1188">
        <v>111.51</v>
      </c>
      <c r="CM1188" s="2">
        <v>38426</v>
      </c>
      <c r="CN1188">
        <v>11.73</v>
      </c>
      <c r="CO1188">
        <v>12.09</v>
      </c>
      <c r="CP1188">
        <v>11.4</v>
      </c>
      <c r="CR1188" s="2">
        <v>38447</v>
      </c>
      <c r="CS1188">
        <v>22.61</v>
      </c>
      <c r="CT1188">
        <v>23.08</v>
      </c>
      <c r="CU1188">
        <v>22.68</v>
      </c>
      <c r="CW1188" s="2">
        <v>39378</v>
      </c>
      <c r="CX1188">
        <v>72.375</v>
      </c>
      <c r="CY1188">
        <v>72.39</v>
      </c>
      <c r="CZ1188">
        <v>71.974999999999994</v>
      </c>
      <c r="DB1188" s="2">
        <v>41122</v>
      </c>
      <c r="DC1188">
        <v>59.76</v>
      </c>
      <c r="DD1188">
        <v>59.75</v>
      </c>
      <c r="DE1188">
        <v>57.16</v>
      </c>
      <c r="DG1188" s="2">
        <v>41253</v>
      </c>
      <c r="DH1188">
        <v>79.12</v>
      </c>
      <c r="DI1188">
        <v>83.43</v>
      </c>
      <c r="DJ1188">
        <v>78.709999999999994</v>
      </c>
      <c r="DL1188" s="2">
        <v>41253</v>
      </c>
      <c r="DM1188">
        <v>43.66</v>
      </c>
      <c r="DN1188">
        <v>44.46</v>
      </c>
      <c r="DO1188">
        <v>42.82</v>
      </c>
      <c r="DQ1188" s="2">
        <v>41253</v>
      </c>
      <c r="DR1188">
        <v>64.959999999999994</v>
      </c>
      <c r="DS1188">
        <v>65.5</v>
      </c>
      <c r="DT1188">
        <v>63.65</v>
      </c>
    </row>
    <row r="1189" spans="1:124" x14ac:dyDescent="0.25">
      <c r="A1189" s="2">
        <v>38253</v>
      </c>
      <c r="B1189">
        <v>14.09</v>
      </c>
      <c r="C1189">
        <v>14.15</v>
      </c>
      <c r="D1189">
        <v>14.1</v>
      </c>
      <c r="F1189" s="2">
        <v>38253</v>
      </c>
      <c r="G1189">
        <v>11.22</v>
      </c>
      <c r="H1189">
        <v>11.53</v>
      </c>
      <c r="I1189">
        <v>10.9</v>
      </c>
      <c r="K1189" s="2">
        <v>38253</v>
      </c>
      <c r="L1189">
        <v>9.6</v>
      </c>
      <c r="M1189">
        <v>9.67</v>
      </c>
      <c r="N1189">
        <v>9.6999999999999993</v>
      </c>
      <c r="P1189" s="2">
        <v>38253</v>
      </c>
      <c r="Q1189">
        <v>6.85</v>
      </c>
      <c r="R1189">
        <v>7.06</v>
      </c>
      <c r="S1189">
        <v>6.75</v>
      </c>
      <c r="U1189" s="2">
        <v>38253</v>
      </c>
      <c r="V1189">
        <v>17.690000000000001</v>
      </c>
      <c r="W1189">
        <v>17.7</v>
      </c>
      <c r="X1189">
        <v>14.43</v>
      </c>
      <c r="Z1189" s="2">
        <v>38253</v>
      </c>
      <c r="AA1189">
        <v>15.58</v>
      </c>
      <c r="AB1189">
        <v>15.94</v>
      </c>
      <c r="AC1189">
        <v>15.05</v>
      </c>
      <c r="AE1189" s="2">
        <v>38253</v>
      </c>
      <c r="AF1189">
        <v>20.85</v>
      </c>
      <c r="AG1189">
        <v>21.7</v>
      </c>
      <c r="AH1189">
        <v>20.27</v>
      </c>
      <c r="AJ1189" s="2">
        <v>38253</v>
      </c>
      <c r="AK1189">
        <v>15.54</v>
      </c>
      <c r="AL1189">
        <v>16.05</v>
      </c>
      <c r="AM1189">
        <v>15.18</v>
      </c>
      <c r="AO1189" s="2">
        <v>38253</v>
      </c>
      <c r="AP1189">
        <v>21.05</v>
      </c>
      <c r="AQ1189">
        <v>21.93</v>
      </c>
      <c r="AR1189">
        <v>20.49</v>
      </c>
      <c r="AT1189" s="2">
        <v>38253</v>
      </c>
      <c r="AU1189">
        <v>15.94</v>
      </c>
      <c r="AV1189">
        <v>16.05</v>
      </c>
      <c r="AW1189">
        <v>15.94</v>
      </c>
      <c r="AY1189" s="2">
        <v>38253</v>
      </c>
      <c r="AZ1189">
        <v>28.2</v>
      </c>
      <c r="BA1189">
        <v>28.95</v>
      </c>
      <c r="BB1189">
        <v>27.5</v>
      </c>
      <c r="BD1189" s="2">
        <v>38253</v>
      </c>
      <c r="BE1189">
        <v>18.03</v>
      </c>
      <c r="BF1189">
        <v>18.03</v>
      </c>
      <c r="BG1189">
        <v>7.8</v>
      </c>
      <c r="BI1189" s="2">
        <v>38253</v>
      </c>
      <c r="BJ1189">
        <v>14.85</v>
      </c>
      <c r="BK1189">
        <v>14.9</v>
      </c>
      <c r="BL1189">
        <v>14.85</v>
      </c>
      <c r="BN1189" s="2">
        <v>38253</v>
      </c>
      <c r="BO1189">
        <v>16.18</v>
      </c>
      <c r="BP1189">
        <v>16.62</v>
      </c>
      <c r="BQ1189">
        <v>15.76</v>
      </c>
      <c r="BS1189" s="2">
        <v>38253</v>
      </c>
      <c r="BT1189">
        <v>15.06</v>
      </c>
      <c r="BU1189">
        <v>15.18</v>
      </c>
      <c r="BV1189">
        <v>14.85</v>
      </c>
      <c r="BX1189" s="2">
        <v>38253</v>
      </c>
      <c r="BY1189">
        <v>20.2</v>
      </c>
      <c r="BZ1189">
        <v>20.83</v>
      </c>
      <c r="CA1189">
        <v>19.809999999999999</v>
      </c>
      <c r="CC1189" s="2">
        <v>38385</v>
      </c>
      <c r="CD1189">
        <v>30.72</v>
      </c>
      <c r="CE1189">
        <v>30.91</v>
      </c>
      <c r="CF1189">
        <v>30.08</v>
      </c>
      <c r="CH1189" s="2">
        <v>38253</v>
      </c>
      <c r="CI1189">
        <v>110.95</v>
      </c>
      <c r="CJ1189">
        <v>111.23</v>
      </c>
      <c r="CK1189">
        <v>110.98</v>
      </c>
      <c r="CM1189" s="2">
        <v>38427</v>
      </c>
      <c r="CN1189">
        <v>11.77</v>
      </c>
      <c r="CO1189">
        <v>12.12</v>
      </c>
      <c r="CP1189">
        <v>11.4</v>
      </c>
      <c r="CR1189" s="2">
        <v>38448</v>
      </c>
      <c r="CS1189">
        <v>22.73</v>
      </c>
      <c r="CT1189">
        <v>23.14</v>
      </c>
      <c r="CU1189">
        <v>22.35</v>
      </c>
      <c r="CW1189" s="2">
        <v>39379</v>
      </c>
      <c r="CX1189">
        <v>72.5</v>
      </c>
      <c r="CY1189">
        <v>72.510000000000005</v>
      </c>
      <c r="CZ1189">
        <v>72.13</v>
      </c>
      <c r="DB1189" s="2">
        <v>41123</v>
      </c>
      <c r="DC1189">
        <v>59.09</v>
      </c>
      <c r="DD1189">
        <v>62.42</v>
      </c>
      <c r="DE1189">
        <v>57.16</v>
      </c>
      <c r="DG1189" s="2">
        <v>41254</v>
      </c>
      <c r="DH1189">
        <v>79.44</v>
      </c>
      <c r="DI1189">
        <v>83.85</v>
      </c>
      <c r="DJ1189">
        <v>79.33</v>
      </c>
      <c r="DL1189" s="2">
        <v>41254</v>
      </c>
      <c r="DM1189">
        <v>43.896000000000001</v>
      </c>
      <c r="DN1189">
        <v>48.15</v>
      </c>
      <c r="DO1189">
        <v>39.840000000000003</v>
      </c>
      <c r="DQ1189" s="2">
        <v>41254</v>
      </c>
      <c r="DR1189">
        <v>65.11</v>
      </c>
      <c r="DS1189">
        <v>66.5</v>
      </c>
      <c r="DT1189">
        <v>63.65</v>
      </c>
    </row>
    <row r="1190" spans="1:124" x14ac:dyDescent="0.25">
      <c r="A1190" s="2">
        <v>38254</v>
      </c>
      <c r="B1190">
        <v>14.15</v>
      </c>
      <c r="C1190">
        <v>14.16</v>
      </c>
      <c r="D1190">
        <v>14.04</v>
      </c>
      <c r="F1190" s="2">
        <v>38254</v>
      </c>
      <c r="G1190">
        <v>11.03</v>
      </c>
      <c r="H1190">
        <v>11.35</v>
      </c>
      <c r="I1190">
        <v>11</v>
      </c>
      <c r="K1190" s="2">
        <v>38254</v>
      </c>
      <c r="L1190">
        <v>9.58</v>
      </c>
      <c r="M1190">
        <v>9.73</v>
      </c>
      <c r="N1190">
        <v>9.56</v>
      </c>
      <c r="P1190" s="2">
        <v>38254</v>
      </c>
      <c r="Q1190">
        <v>6.8</v>
      </c>
      <c r="R1190">
        <v>6.99</v>
      </c>
      <c r="S1190">
        <v>6.65</v>
      </c>
      <c r="U1190" s="2">
        <v>38254</v>
      </c>
      <c r="V1190">
        <v>17.52</v>
      </c>
      <c r="W1190">
        <v>20.54</v>
      </c>
      <c r="X1190">
        <v>14.39</v>
      </c>
      <c r="Z1190" s="2">
        <v>38254</v>
      </c>
      <c r="AA1190">
        <v>15.67</v>
      </c>
      <c r="AB1190">
        <v>16.13</v>
      </c>
      <c r="AC1190">
        <v>15.5</v>
      </c>
      <c r="AE1190" s="2">
        <v>38254</v>
      </c>
      <c r="AF1190">
        <v>21.1</v>
      </c>
      <c r="AG1190">
        <v>21.71</v>
      </c>
      <c r="AH1190">
        <v>20.23</v>
      </c>
      <c r="AJ1190" s="2">
        <v>38254</v>
      </c>
      <c r="AK1190">
        <v>15.56</v>
      </c>
      <c r="AL1190">
        <v>16</v>
      </c>
      <c r="AM1190">
        <v>15.16</v>
      </c>
      <c r="AO1190" s="2">
        <v>38254</v>
      </c>
      <c r="AP1190">
        <v>21.28</v>
      </c>
      <c r="AQ1190">
        <v>21.5</v>
      </c>
      <c r="AR1190">
        <v>20.8</v>
      </c>
      <c r="AT1190" s="2">
        <v>38254</v>
      </c>
      <c r="AU1190">
        <v>15.96</v>
      </c>
      <c r="AV1190">
        <v>27.08</v>
      </c>
      <c r="AW1190">
        <v>11.64</v>
      </c>
      <c r="AY1190" s="2">
        <v>38254</v>
      </c>
      <c r="AZ1190">
        <v>28.15</v>
      </c>
      <c r="BA1190">
        <v>29</v>
      </c>
      <c r="BB1190">
        <v>28</v>
      </c>
      <c r="BD1190" s="2">
        <v>38254</v>
      </c>
      <c r="BE1190">
        <v>17.989999999999998</v>
      </c>
      <c r="BF1190">
        <v>29.88</v>
      </c>
      <c r="BG1190">
        <v>7.87</v>
      </c>
      <c r="BI1190" s="2">
        <v>38254</v>
      </c>
      <c r="BJ1190">
        <v>14.85</v>
      </c>
      <c r="BK1190">
        <v>25.28</v>
      </c>
      <c r="BL1190">
        <v>6.4</v>
      </c>
      <c r="BN1190" s="2">
        <v>38254</v>
      </c>
      <c r="BO1190">
        <v>16.25</v>
      </c>
      <c r="BP1190">
        <v>16.64</v>
      </c>
      <c r="BQ1190">
        <v>15.81</v>
      </c>
      <c r="BS1190" s="2">
        <v>38254</v>
      </c>
      <c r="BT1190">
        <v>15.17</v>
      </c>
      <c r="BU1190">
        <v>15.27</v>
      </c>
      <c r="BV1190">
        <v>14.91</v>
      </c>
      <c r="BX1190" s="2">
        <v>38254</v>
      </c>
      <c r="BY1190">
        <v>20.420000000000002</v>
      </c>
      <c r="BZ1190">
        <v>20.85</v>
      </c>
      <c r="CA1190">
        <v>19.850000000000001</v>
      </c>
      <c r="CC1190" s="2">
        <v>38386</v>
      </c>
      <c r="CD1190">
        <v>30.77</v>
      </c>
      <c r="CE1190">
        <v>31.4</v>
      </c>
      <c r="CF1190">
        <v>30.11</v>
      </c>
      <c r="CH1190" s="2">
        <v>38254</v>
      </c>
      <c r="CI1190">
        <v>111.46</v>
      </c>
      <c r="CJ1190">
        <v>111.57</v>
      </c>
      <c r="CK1190">
        <v>111.47</v>
      </c>
      <c r="CM1190" s="2">
        <v>38428</v>
      </c>
      <c r="CN1190">
        <v>11.8</v>
      </c>
      <c r="CO1190">
        <v>12.15</v>
      </c>
      <c r="CP1190">
        <v>11.45</v>
      </c>
      <c r="CR1190" s="2">
        <v>38449</v>
      </c>
      <c r="CS1190">
        <v>23.12</v>
      </c>
      <c r="CT1190">
        <v>23.86</v>
      </c>
      <c r="CU1190">
        <v>22.59</v>
      </c>
      <c r="CW1190" s="2">
        <v>39380</v>
      </c>
      <c r="CX1190">
        <v>73.825000000000003</v>
      </c>
      <c r="CY1190">
        <v>73.825000000000003</v>
      </c>
      <c r="CZ1190">
        <v>73.5</v>
      </c>
      <c r="DB1190" s="2">
        <v>41124</v>
      </c>
      <c r="DC1190">
        <v>60.55</v>
      </c>
      <c r="DD1190">
        <v>63.2</v>
      </c>
      <c r="DE1190">
        <v>60.55</v>
      </c>
      <c r="DG1190" s="2">
        <v>41255</v>
      </c>
      <c r="DH1190">
        <v>79.75</v>
      </c>
      <c r="DI1190">
        <v>84.12</v>
      </c>
      <c r="DJ1190">
        <v>77.37</v>
      </c>
      <c r="DL1190" s="2">
        <v>41255</v>
      </c>
      <c r="DM1190">
        <v>43.62</v>
      </c>
      <c r="DN1190">
        <v>47.81</v>
      </c>
      <c r="DO1190">
        <v>42.79</v>
      </c>
      <c r="DQ1190" s="2">
        <v>41255</v>
      </c>
      <c r="DR1190">
        <v>65.69</v>
      </c>
      <c r="DS1190">
        <v>66.5</v>
      </c>
      <c r="DT1190">
        <v>65.349999999999994</v>
      </c>
    </row>
    <row r="1191" spans="1:124" x14ac:dyDescent="0.25">
      <c r="A1191" s="2">
        <v>38257</v>
      </c>
      <c r="B1191">
        <v>14.05</v>
      </c>
      <c r="C1191">
        <v>14.15</v>
      </c>
      <c r="D1191">
        <v>14.05</v>
      </c>
      <c r="F1191" s="2">
        <v>38257</v>
      </c>
      <c r="G1191">
        <v>10.96</v>
      </c>
      <c r="H1191">
        <v>11.35</v>
      </c>
      <c r="I1191">
        <v>10.65</v>
      </c>
      <c r="K1191" s="2">
        <v>38257</v>
      </c>
      <c r="L1191">
        <v>9.48</v>
      </c>
      <c r="M1191">
        <v>9.6300000000000008</v>
      </c>
      <c r="N1191">
        <v>9.5</v>
      </c>
      <c r="P1191" s="2">
        <v>38257</v>
      </c>
      <c r="Q1191">
        <v>6.83</v>
      </c>
      <c r="R1191">
        <v>7.01</v>
      </c>
      <c r="S1191">
        <v>6.65</v>
      </c>
      <c r="U1191" s="2">
        <v>38257</v>
      </c>
      <c r="V1191">
        <v>17.7</v>
      </c>
      <c r="W1191">
        <v>18.55</v>
      </c>
      <c r="X1191">
        <v>14.41</v>
      </c>
      <c r="Z1191" s="2">
        <v>38257</v>
      </c>
      <c r="AA1191">
        <v>15.38</v>
      </c>
      <c r="AB1191">
        <v>15.95</v>
      </c>
      <c r="AC1191">
        <v>14.96</v>
      </c>
      <c r="AE1191" s="2">
        <v>38257</v>
      </c>
      <c r="AF1191">
        <v>21.04</v>
      </c>
      <c r="AG1191">
        <v>21.6</v>
      </c>
      <c r="AH1191">
        <v>20.23</v>
      </c>
      <c r="AJ1191" s="2">
        <v>38257</v>
      </c>
      <c r="AK1191">
        <v>15.48</v>
      </c>
      <c r="AL1191">
        <v>15.98</v>
      </c>
      <c r="AM1191">
        <v>15.04</v>
      </c>
      <c r="AO1191" s="2">
        <v>38257</v>
      </c>
      <c r="AP1191">
        <v>21.18</v>
      </c>
      <c r="AQ1191">
        <v>21.5</v>
      </c>
      <c r="AR1191">
        <v>20.71</v>
      </c>
      <c r="AT1191" s="2">
        <v>38257</v>
      </c>
      <c r="AU1191">
        <v>15.95</v>
      </c>
      <c r="AV1191">
        <v>27.08</v>
      </c>
      <c r="AW1191">
        <v>6.9399999999999995</v>
      </c>
      <c r="AY1191" s="2">
        <v>38257</v>
      </c>
      <c r="AZ1191">
        <v>27.99</v>
      </c>
      <c r="BA1191">
        <v>28.8</v>
      </c>
      <c r="BB1191">
        <v>27.31</v>
      </c>
      <c r="BD1191" s="2">
        <v>38257</v>
      </c>
      <c r="BE1191">
        <v>17.86</v>
      </c>
      <c r="BF1191">
        <v>29.78</v>
      </c>
      <c r="BG1191">
        <v>7.84</v>
      </c>
      <c r="BI1191" s="2">
        <v>38257</v>
      </c>
      <c r="BJ1191">
        <v>14.67</v>
      </c>
      <c r="BK1191">
        <v>25.26</v>
      </c>
      <c r="BL1191">
        <v>6.32</v>
      </c>
      <c r="BN1191" s="2">
        <v>38257</v>
      </c>
      <c r="BO1191">
        <v>16.23</v>
      </c>
      <c r="BP1191">
        <v>16.59</v>
      </c>
      <c r="BQ1191">
        <v>15.74</v>
      </c>
      <c r="BS1191" s="2">
        <v>38257</v>
      </c>
      <c r="BT1191">
        <v>15.07</v>
      </c>
      <c r="BU1191">
        <v>15.33</v>
      </c>
      <c r="BV1191">
        <v>14.83</v>
      </c>
      <c r="BX1191" s="2">
        <v>38257</v>
      </c>
      <c r="BY1191">
        <v>20.13</v>
      </c>
      <c r="BZ1191">
        <v>20.57</v>
      </c>
      <c r="CA1191">
        <v>19.649999999999999</v>
      </c>
      <c r="CC1191" s="2">
        <v>38387</v>
      </c>
      <c r="CD1191">
        <v>31.4</v>
      </c>
      <c r="CE1191">
        <v>32.07</v>
      </c>
      <c r="CF1191">
        <v>30.6</v>
      </c>
      <c r="CH1191" s="2">
        <v>38257</v>
      </c>
      <c r="CI1191">
        <v>110.75</v>
      </c>
      <c r="CJ1191">
        <v>110.76</v>
      </c>
      <c r="CK1191">
        <v>110.73</v>
      </c>
      <c r="CM1191" s="2">
        <v>38429</v>
      </c>
      <c r="CN1191">
        <v>11.84</v>
      </c>
      <c r="CO1191">
        <v>12.13</v>
      </c>
      <c r="CP1191">
        <v>11.46</v>
      </c>
      <c r="CR1191" s="2">
        <v>38450</v>
      </c>
      <c r="CS1191">
        <v>22.91</v>
      </c>
      <c r="CT1191">
        <v>22.85</v>
      </c>
      <c r="CU1191">
        <v>22.31</v>
      </c>
      <c r="CW1191" s="2">
        <v>39381</v>
      </c>
      <c r="CX1191">
        <v>76.2</v>
      </c>
      <c r="CY1191">
        <v>76.31</v>
      </c>
      <c r="CZ1191">
        <v>76.12</v>
      </c>
      <c r="DB1191" s="2">
        <v>41127</v>
      </c>
      <c r="DC1191">
        <v>60.83</v>
      </c>
      <c r="DD1191">
        <v>62.69</v>
      </c>
      <c r="DE1191">
        <v>59</v>
      </c>
      <c r="DG1191" s="2">
        <v>41256</v>
      </c>
      <c r="DH1191">
        <v>79.569999999999993</v>
      </c>
      <c r="DI1191">
        <v>83.93</v>
      </c>
      <c r="DJ1191">
        <v>77.37</v>
      </c>
      <c r="DL1191" s="2">
        <v>41256</v>
      </c>
      <c r="DM1191">
        <v>42.86</v>
      </c>
      <c r="DN1191">
        <v>47.07</v>
      </c>
      <c r="DO1191">
        <v>38.89</v>
      </c>
      <c r="DQ1191" s="2">
        <v>41256</v>
      </c>
      <c r="DR1191">
        <v>65.069999999999993</v>
      </c>
      <c r="DS1191">
        <v>66.5</v>
      </c>
      <c r="DT1191">
        <v>63.65</v>
      </c>
    </row>
    <row r="1192" spans="1:124" x14ac:dyDescent="0.25">
      <c r="A1192" s="2">
        <v>38258</v>
      </c>
      <c r="B1192">
        <v>14.27</v>
      </c>
      <c r="C1192">
        <v>14.28</v>
      </c>
      <c r="D1192">
        <v>14.17</v>
      </c>
      <c r="F1192" s="2">
        <v>38258</v>
      </c>
      <c r="G1192">
        <v>11.05</v>
      </c>
      <c r="H1192">
        <v>11.37</v>
      </c>
      <c r="I1192">
        <v>10.7</v>
      </c>
      <c r="K1192" s="2">
        <v>38258</v>
      </c>
      <c r="L1192">
        <v>9.5399999999999991</v>
      </c>
      <c r="M1192">
        <v>9.5299999999999994</v>
      </c>
      <c r="N1192">
        <v>9.4499999999999993</v>
      </c>
      <c r="P1192" s="2">
        <v>38258</v>
      </c>
      <c r="Q1192">
        <v>6.86</v>
      </c>
      <c r="R1192">
        <v>7.07</v>
      </c>
      <c r="S1192">
        <v>6.87</v>
      </c>
      <c r="U1192" s="2">
        <v>38258</v>
      </c>
      <c r="V1192">
        <v>17.7</v>
      </c>
      <c r="W1192">
        <v>20.75</v>
      </c>
      <c r="X1192">
        <v>17</v>
      </c>
      <c r="Z1192" s="2">
        <v>38258</v>
      </c>
      <c r="AA1192">
        <v>15.63</v>
      </c>
      <c r="AB1192">
        <v>16.170000000000002</v>
      </c>
      <c r="AC1192">
        <v>15.23</v>
      </c>
      <c r="AE1192" s="2">
        <v>38258</v>
      </c>
      <c r="AF1192">
        <v>21.18</v>
      </c>
      <c r="AG1192">
        <v>21.85</v>
      </c>
      <c r="AH1192">
        <v>20.43</v>
      </c>
      <c r="AJ1192" s="2">
        <v>38258</v>
      </c>
      <c r="AK1192">
        <v>15.62</v>
      </c>
      <c r="AL1192">
        <v>16.100000000000001</v>
      </c>
      <c r="AM1192">
        <v>15.13</v>
      </c>
      <c r="AO1192" s="2">
        <v>38258</v>
      </c>
      <c r="AP1192">
        <v>21.24</v>
      </c>
      <c r="AQ1192">
        <v>21.5</v>
      </c>
      <c r="AR1192">
        <v>20.71</v>
      </c>
      <c r="AT1192" s="2">
        <v>38258</v>
      </c>
      <c r="AU1192">
        <v>15.99</v>
      </c>
      <c r="AV1192">
        <v>27.12</v>
      </c>
      <c r="AW1192">
        <v>6.9399999999999995</v>
      </c>
      <c r="AY1192" s="2">
        <v>38258</v>
      </c>
      <c r="AZ1192">
        <v>28.33</v>
      </c>
      <c r="BA1192">
        <v>29.05</v>
      </c>
      <c r="BB1192">
        <v>27.55</v>
      </c>
      <c r="BD1192" s="2">
        <v>38258</v>
      </c>
      <c r="BE1192">
        <v>17.97</v>
      </c>
      <c r="BF1192">
        <v>17.989999999999998</v>
      </c>
      <c r="BG1192">
        <v>7.8</v>
      </c>
      <c r="BI1192" s="2">
        <v>38258</v>
      </c>
      <c r="BJ1192">
        <v>14.91</v>
      </c>
      <c r="BK1192">
        <v>25.42</v>
      </c>
      <c r="BL1192">
        <v>14.79</v>
      </c>
      <c r="BN1192" s="2">
        <v>38258</v>
      </c>
      <c r="BO1192">
        <v>16.45</v>
      </c>
      <c r="BP1192">
        <v>16.850000000000001</v>
      </c>
      <c r="BQ1192">
        <v>16</v>
      </c>
      <c r="BS1192" s="2">
        <v>38258</v>
      </c>
      <c r="BT1192">
        <v>15.25</v>
      </c>
      <c r="BU1192">
        <v>15.29</v>
      </c>
      <c r="BV1192">
        <v>15.01</v>
      </c>
      <c r="BX1192" s="2">
        <v>38258</v>
      </c>
      <c r="BY1192">
        <v>20.399999999999999</v>
      </c>
      <c r="BZ1192">
        <v>20.89</v>
      </c>
      <c r="CA1192">
        <v>19.940000000000001</v>
      </c>
      <c r="CC1192" s="2">
        <v>38390</v>
      </c>
      <c r="CD1192">
        <v>31.7</v>
      </c>
      <c r="CE1192">
        <v>32.43</v>
      </c>
      <c r="CF1192">
        <v>31.7</v>
      </c>
      <c r="CH1192" s="2">
        <v>38258</v>
      </c>
      <c r="CI1192">
        <v>111.28</v>
      </c>
      <c r="CJ1192">
        <v>111.34</v>
      </c>
      <c r="CK1192">
        <v>111.24</v>
      </c>
      <c r="CM1192" s="2">
        <v>38432</v>
      </c>
      <c r="CN1192">
        <v>11.7</v>
      </c>
      <c r="CO1192">
        <v>11.84</v>
      </c>
      <c r="CP1192">
        <v>11.35</v>
      </c>
      <c r="CR1192" s="2">
        <v>38453</v>
      </c>
      <c r="CS1192">
        <v>23.02</v>
      </c>
      <c r="CT1192">
        <v>24</v>
      </c>
      <c r="CU1192">
        <v>22.55</v>
      </c>
      <c r="CW1192" s="2">
        <v>39384</v>
      </c>
      <c r="CX1192">
        <v>76.040000000000006</v>
      </c>
      <c r="CY1192">
        <v>76.17</v>
      </c>
      <c r="CZ1192">
        <v>75.814999999999998</v>
      </c>
      <c r="DB1192" s="2">
        <v>41128</v>
      </c>
      <c r="DC1192">
        <v>60.1</v>
      </c>
      <c r="DD1192">
        <v>62.86</v>
      </c>
      <c r="DE1192">
        <v>56.77</v>
      </c>
      <c r="DG1192" s="2">
        <v>41257</v>
      </c>
      <c r="DH1192">
        <v>80.209999999999994</v>
      </c>
      <c r="DI1192">
        <v>84.54</v>
      </c>
      <c r="DJ1192">
        <v>78.069999999999993</v>
      </c>
      <c r="DL1192" s="2">
        <v>41257</v>
      </c>
      <c r="DM1192">
        <v>42.52</v>
      </c>
      <c r="DN1192">
        <v>46.53</v>
      </c>
      <c r="DO1192">
        <v>41.71</v>
      </c>
      <c r="DQ1192" s="2">
        <v>41257</v>
      </c>
      <c r="DR1192">
        <v>64.8</v>
      </c>
      <c r="DS1192">
        <v>66.5</v>
      </c>
      <c r="DT1192">
        <v>63.65</v>
      </c>
    </row>
    <row r="1193" spans="1:124" x14ac:dyDescent="0.25">
      <c r="A1193" s="2">
        <v>38259</v>
      </c>
      <c r="B1193">
        <v>14.36</v>
      </c>
      <c r="C1193">
        <v>14.37</v>
      </c>
      <c r="D1193">
        <v>14.28</v>
      </c>
      <c r="F1193" s="2">
        <v>38259</v>
      </c>
      <c r="G1193">
        <v>11.04</v>
      </c>
      <c r="H1193">
        <v>11.37</v>
      </c>
      <c r="I1193">
        <v>10.7</v>
      </c>
      <c r="K1193" s="2">
        <v>38259</v>
      </c>
      <c r="L1193">
        <v>9.56</v>
      </c>
      <c r="M1193">
        <v>9.66</v>
      </c>
      <c r="N1193">
        <v>9.48</v>
      </c>
      <c r="P1193" s="2">
        <v>38259</v>
      </c>
      <c r="Q1193">
        <v>6.85</v>
      </c>
      <c r="R1193">
        <v>7.05</v>
      </c>
      <c r="S1193">
        <v>6.65</v>
      </c>
      <c r="U1193" s="2">
        <v>38259</v>
      </c>
      <c r="V1193">
        <v>17.88</v>
      </c>
      <c r="W1193">
        <v>17.88</v>
      </c>
      <c r="X1193">
        <v>17.690000000000001</v>
      </c>
      <c r="Z1193" s="2">
        <v>38259</v>
      </c>
      <c r="AA1193">
        <v>15.86</v>
      </c>
      <c r="AB1193">
        <v>16.29</v>
      </c>
      <c r="AC1193">
        <v>15.85</v>
      </c>
      <c r="AE1193" s="2">
        <v>38259</v>
      </c>
      <c r="AF1193">
        <v>21.24</v>
      </c>
      <c r="AG1193">
        <v>21.84</v>
      </c>
      <c r="AH1193">
        <v>20.45</v>
      </c>
      <c r="AJ1193" s="2">
        <v>38259</v>
      </c>
      <c r="AK1193">
        <v>15.78</v>
      </c>
      <c r="AL1193">
        <v>16.16</v>
      </c>
      <c r="AM1193">
        <v>15.24</v>
      </c>
      <c r="AO1193" s="2">
        <v>38259</v>
      </c>
      <c r="AP1193">
        <v>21.45</v>
      </c>
      <c r="AQ1193">
        <v>21.5</v>
      </c>
      <c r="AR1193">
        <v>20.71</v>
      </c>
      <c r="AT1193" s="2">
        <v>38259</v>
      </c>
      <c r="AU1193">
        <v>16</v>
      </c>
      <c r="AV1193">
        <v>16.02</v>
      </c>
      <c r="AW1193">
        <v>16</v>
      </c>
      <c r="AY1193" s="2">
        <v>38259</v>
      </c>
      <c r="AZ1193">
        <v>28.47</v>
      </c>
      <c r="BA1193">
        <v>29.13</v>
      </c>
      <c r="BB1193">
        <v>27.65</v>
      </c>
      <c r="BD1193" s="2">
        <v>38259</v>
      </c>
      <c r="BE1193">
        <v>18.48</v>
      </c>
      <c r="BF1193">
        <v>18.48</v>
      </c>
      <c r="BG1193">
        <v>18.350000000000001</v>
      </c>
      <c r="BI1193" s="2">
        <v>38259</v>
      </c>
      <c r="BJ1193">
        <v>15.04</v>
      </c>
      <c r="BK1193">
        <v>15.05</v>
      </c>
      <c r="BL1193">
        <v>15.02</v>
      </c>
      <c r="BN1193" s="2">
        <v>38259</v>
      </c>
      <c r="BO1193">
        <v>16.3</v>
      </c>
      <c r="BP1193">
        <v>16.739999999999998</v>
      </c>
      <c r="BQ1193">
        <v>16.2</v>
      </c>
      <c r="BS1193" s="2">
        <v>38259</v>
      </c>
      <c r="BT1193">
        <v>15.33</v>
      </c>
      <c r="BU1193">
        <v>15.39</v>
      </c>
      <c r="BV1193">
        <v>14.82</v>
      </c>
      <c r="BX1193" s="2">
        <v>38259</v>
      </c>
      <c r="BY1193">
        <v>20.53</v>
      </c>
      <c r="BZ1193">
        <v>20.95</v>
      </c>
      <c r="CA1193">
        <v>20.53</v>
      </c>
      <c r="CC1193" s="2">
        <v>38391</v>
      </c>
      <c r="CD1193">
        <v>31.88</v>
      </c>
      <c r="CE1193">
        <v>32.53</v>
      </c>
      <c r="CF1193">
        <v>31.8</v>
      </c>
      <c r="CH1193" s="2">
        <v>38259</v>
      </c>
      <c r="CI1193">
        <v>111.84</v>
      </c>
      <c r="CJ1193">
        <v>112.34</v>
      </c>
      <c r="CK1193">
        <v>111.77</v>
      </c>
      <c r="CM1193" s="2">
        <v>38433</v>
      </c>
      <c r="CN1193">
        <v>11.49</v>
      </c>
      <c r="CO1193">
        <v>11.85</v>
      </c>
      <c r="CP1193">
        <v>11.1</v>
      </c>
      <c r="CR1193" s="2">
        <v>38454</v>
      </c>
      <c r="CS1193">
        <v>23.2</v>
      </c>
      <c r="CT1193">
        <v>23.79</v>
      </c>
      <c r="CU1193">
        <v>22.52</v>
      </c>
      <c r="CW1193" s="2">
        <v>39385</v>
      </c>
      <c r="CX1193">
        <v>75.25</v>
      </c>
      <c r="CY1193">
        <v>75.34</v>
      </c>
      <c r="CZ1193">
        <v>75.099999999999994</v>
      </c>
      <c r="DB1193" s="2">
        <v>41129</v>
      </c>
      <c r="DC1193">
        <v>60.68</v>
      </c>
      <c r="DD1193">
        <v>63.2</v>
      </c>
      <c r="DE1193">
        <v>57.23</v>
      </c>
      <c r="DG1193" s="2">
        <v>41260</v>
      </c>
      <c r="DH1193">
        <v>80.89</v>
      </c>
      <c r="DI1193">
        <v>85.24</v>
      </c>
      <c r="DJ1193">
        <v>77.37</v>
      </c>
      <c r="DL1193" s="2">
        <v>41260</v>
      </c>
      <c r="DM1193">
        <v>42.332000000000001</v>
      </c>
      <c r="DN1193">
        <v>46.43</v>
      </c>
      <c r="DO1193">
        <v>41.54</v>
      </c>
      <c r="DQ1193" s="2">
        <v>41260</v>
      </c>
      <c r="DR1193">
        <v>65.89</v>
      </c>
      <c r="DS1193">
        <v>66.5</v>
      </c>
      <c r="DT1193">
        <v>63.65</v>
      </c>
    </row>
    <row r="1194" spans="1:124" x14ac:dyDescent="0.25">
      <c r="A1194" s="2">
        <v>38260</v>
      </c>
      <c r="B1194">
        <v>14.52</v>
      </c>
      <c r="C1194">
        <v>14.6</v>
      </c>
      <c r="D1194">
        <v>14.5</v>
      </c>
      <c r="F1194" s="2">
        <v>38260</v>
      </c>
      <c r="G1194">
        <v>11.12</v>
      </c>
      <c r="H1194">
        <v>11.45</v>
      </c>
      <c r="I1194">
        <v>10.8</v>
      </c>
      <c r="K1194" s="2">
        <v>38260</v>
      </c>
      <c r="L1194">
        <v>9.6999999999999993</v>
      </c>
      <c r="M1194">
        <v>9.75</v>
      </c>
      <c r="N1194">
        <v>9.66</v>
      </c>
      <c r="P1194" s="2">
        <v>38260</v>
      </c>
      <c r="Q1194">
        <v>6.8</v>
      </c>
      <c r="R1194">
        <v>7.02</v>
      </c>
      <c r="S1194">
        <v>6.58</v>
      </c>
      <c r="U1194" s="2">
        <v>38260</v>
      </c>
      <c r="V1194">
        <v>17.86</v>
      </c>
      <c r="W1194">
        <v>17.809999999999999</v>
      </c>
      <c r="X1194">
        <v>17.77</v>
      </c>
      <c r="Z1194" s="2">
        <v>38260</v>
      </c>
      <c r="AA1194">
        <v>16.04</v>
      </c>
      <c r="AB1194">
        <v>16.39</v>
      </c>
      <c r="AC1194">
        <v>15.51</v>
      </c>
      <c r="AE1194" s="2">
        <v>38260</v>
      </c>
      <c r="AF1194">
        <v>21.14</v>
      </c>
      <c r="AG1194">
        <v>21.99</v>
      </c>
      <c r="AH1194">
        <v>20.350000000000001</v>
      </c>
      <c r="AJ1194" s="2">
        <v>38260</v>
      </c>
      <c r="AK1194">
        <v>15.77</v>
      </c>
      <c r="AL1194">
        <v>16.190000000000001</v>
      </c>
      <c r="AM1194">
        <v>15.25</v>
      </c>
      <c r="AO1194" s="2">
        <v>38260</v>
      </c>
      <c r="AP1194">
        <v>21.42</v>
      </c>
      <c r="AQ1194">
        <v>21.5</v>
      </c>
      <c r="AR1194">
        <v>20.71</v>
      </c>
      <c r="AT1194" s="2">
        <v>38260</v>
      </c>
      <c r="AU1194">
        <v>16</v>
      </c>
      <c r="AV1194">
        <v>16.059999999999999</v>
      </c>
      <c r="AW1194">
        <v>16</v>
      </c>
      <c r="AY1194" s="2">
        <v>38260</v>
      </c>
      <c r="AZ1194">
        <v>28.69</v>
      </c>
      <c r="BA1194">
        <v>28.91</v>
      </c>
      <c r="BB1194">
        <v>28.6</v>
      </c>
      <c r="BD1194" s="2">
        <v>38260</v>
      </c>
      <c r="BE1194">
        <v>18.399999999999999</v>
      </c>
      <c r="BF1194">
        <v>18.41</v>
      </c>
      <c r="BG1194">
        <v>18.329999999999998</v>
      </c>
      <c r="BI1194" s="2">
        <v>38260</v>
      </c>
      <c r="BJ1194">
        <v>14.89</v>
      </c>
      <c r="BK1194">
        <v>14.92</v>
      </c>
      <c r="BL1194">
        <v>14.82</v>
      </c>
      <c r="BN1194" s="2">
        <v>38260</v>
      </c>
      <c r="BO1194">
        <v>16.329999999999998</v>
      </c>
      <c r="BP1194">
        <v>16.75</v>
      </c>
      <c r="BQ1194">
        <v>16.25</v>
      </c>
      <c r="BS1194" s="2">
        <v>38260</v>
      </c>
      <c r="BT1194">
        <v>15.46</v>
      </c>
      <c r="BU1194">
        <v>15.5</v>
      </c>
      <c r="BV1194">
        <v>15.37</v>
      </c>
      <c r="BX1194" s="2">
        <v>38260</v>
      </c>
      <c r="BY1194">
        <v>20.45</v>
      </c>
      <c r="BZ1194">
        <v>20.91</v>
      </c>
      <c r="CA1194">
        <v>20.07</v>
      </c>
      <c r="CC1194" s="2">
        <v>38392</v>
      </c>
      <c r="CD1194">
        <v>31.65</v>
      </c>
      <c r="CE1194">
        <v>32.29</v>
      </c>
      <c r="CF1194">
        <v>30.26</v>
      </c>
      <c r="CH1194" s="2">
        <v>38260</v>
      </c>
      <c r="CI1194">
        <v>111.76</v>
      </c>
      <c r="CJ1194">
        <v>111.85</v>
      </c>
      <c r="CK1194">
        <v>111.73</v>
      </c>
      <c r="CM1194" s="2">
        <v>38434</v>
      </c>
      <c r="CN1194">
        <v>11.5</v>
      </c>
      <c r="CO1194">
        <v>11.85</v>
      </c>
      <c r="CP1194">
        <v>11.2</v>
      </c>
      <c r="CR1194" s="2">
        <v>38455</v>
      </c>
      <c r="CS1194">
        <v>22.97</v>
      </c>
      <c r="CT1194">
        <v>23.3</v>
      </c>
      <c r="CU1194">
        <v>22.45</v>
      </c>
      <c r="CW1194" s="2">
        <v>39386</v>
      </c>
      <c r="CX1194">
        <v>76.650000000000006</v>
      </c>
      <c r="CY1194">
        <v>76.704999999999998</v>
      </c>
      <c r="CZ1194">
        <v>76.444999999999993</v>
      </c>
      <c r="DB1194" s="2">
        <v>41130</v>
      </c>
      <c r="DC1194">
        <v>60.58</v>
      </c>
      <c r="DD1194">
        <v>62.62</v>
      </c>
      <c r="DE1194">
        <v>60.53</v>
      </c>
      <c r="DG1194" s="2">
        <v>41261</v>
      </c>
      <c r="DH1194">
        <v>80.47</v>
      </c>
      <c r="DI1194">
        <v>84.93</v>
      </c>
      <c r="DJ1194">
        <v>77.37</v>
      </c>
      <c r="DL1194" s="2">
        <v>41261</v>
      </c>
      <c r="DM1194">
        <v>42.33</v>
      </c>
      <c r="DN1194">
        <v>46.41</v>
      </c>
      <c r="DO1194">
        <v>38.47</v>
      </c>
      <c r="DQ1194" s="2">
        <v>41261</v>
      </c>
      <c r="DR1194">
        <v>65.959999999999994</v>
      </c>
      <c r="DS1194">
        <v>66.5</v>
      </c>
      <c r="DT1194">
        <v>63.65</v>
      </c>
    </row>
    <row r="1195" spans="1:124" x14ac:dyDescent="0.25">
      <c r="A1195" s="2">
        <v>38261</v>
      </c>
      <c r="B1195">
        <v>14.6</v>
      </c>
      <c r="C1195">
        <v>14.63</v>
      </c>
      <c r="D1195">
        <v>14.56</v>
      </c>
      <c r="F1195" s="2">
        <v>38261</v>
      </c>
      <c r="G1195">
        <v>11.3</v>
      </c>
      <c r="H1195">
        <v>11.69</v>
      </c>
      <c r="I1195">
        <v>11</v>
      </c>
      <c r="K1195" s="2">
        <v>38261</v>
      </c>
      <c r="L1195">
        <v>9.92</v>
      </c>
      <c r="M1195">
        <v>10.039999999999999</v>
      </c>
      <c r="N1195">
        <v>9.77</v>
      </c>
      <c r="P1195" s="2">
        <v>38261</v>
      </c>
      <c r="Q1195">
        <v>6.97</v>
      </c>
      <c r="R1195">
        <v>7.15</v>
      </c>
      <c r="S1195">
        <v>6.96</v>
      </c>
      <c r="U1195" s="2">
        <v>38261</v>
      </c>
      <c r="V1195">
        <v>17.940000000000001</v>
      </c>
      <c r="W1195">
        <v>18.05</v>
      </c>
      <c r="X1195">
        <v>17.89</v>
      </c>
      <c r="Z1195" s="2">
        <v>38261</v>
      </c>
      <c r="AA1195">
        <v>16.27</v>
      </c>
      <c r="AB1195">
        <v>16.32</v>
      </c>
      <c r="AC1195">
        <v>15.69</v>
      </c>
      <c r="AE1195" s="2">
        <v>38261</v>
      </c>
      <c r="AF1195">
        <v>21.66</v>
      </c>
      <c r="AG1195">
        <v>22.3</v>
      </c>
      <c r="AH1195">
        <v>20.97</v>
      </c>
      <c r="AJ1195" s="2">
        <v>38261</v>
      </c>
      <c r="AK1195">
        <v>16.09</v>
      </c>
      <c r="AL1195">
        <v>16.16</v>
      </c>
      <c r="AM1195">
        <v>15.58</v>
      </c>
      <c r="AO1195" s="2">
        <v>38261</v>
      </c>
      <c r="AP1195">
        <v>21.85</v>
      </c>
      <c r="AQ1195">
        <v>22.25</v>
      </c>
      <c r="AR1195">
        <v>20.85</v>
      </c>
      <c r="AT1195" s="2">
        <v>38261</v>
      </c>
      <c r="AU1195">
        <v>16.27</v>
      </c>
      <c r="AV1195">
        <v>16.29</v>
      </c>
      <c r="AW1195">
        <v>14.83</v>
      </c>
      <c r="AY1195" s="2">
        <v>38261</v>
      </c>
      <c r="AZ1195">
        <v>29.23</v>
      </c>
      <c r="BA1195">
        <v>29.28</v>
      </c>
      <c r="BB1195">
        <v>29</v>
      </c>
      <c r="BD1195" s="2">
        <v>38261</v>
      </c>
      <c r="BE1195">
        <v>18.600000000000001</v>
      </c>
      <c r="BF1195">
        <v>20.32</v>
      </c>
      <c r="BG1195">
        <v>16.260000000000002</v>
      </c>
      <c r="BI1195" s="2">
        <v>38261</v>
      </c>
      <c r="BJ1195">
        <v>15.19</v>
      </c>
      <c r="BK1195">
        <v>16.34</v>
      </c>
      <c r="BL1195">
        <v>13.81</v>
      </c>
      <c r="BN1195" s="2">
        <v>38261</v>
      </c>
      <c r="BO1195">
        <v>16.5</v>
      </c>
      <c r="BP1195">
        <v>16.899999999999999</v>
      </c>
      <c r="BQ1195">
        <v>16.079999999999998</v>
      </c>
      <c r="BS1195" s="2">
        <v>38261</v>
      </c>
      <c r="BT1195">
        <v>15.64</v>
      </c>
      <c r="BU1195">
        <v>15.64</v>
      </c>
      <c r="BV1195">
        <v>15.62</v>
      </c>
      <c r="BX1195" s="2">
        <v>38261</v>
      </c>
      <c r="BY1195">
        <v>20.87</v>
      </c>
      <c r="BZ1195">
        <v>21.35</v>
      </c>
      <c r="CA1195">
        <v>20.3</v>
      </c>
      <c r="CC1195" s="2">
        <v>38393</v>
      </c>
      <c r="CD1195">
        <v>31.22</v>
      </c>
      <c r="CE1195">
        <v>31.85</v>
      </c>
      <c r="CF1195">
        <v>30.4</v>
      </c>
      <c r="CH1195" s="2">
        <v>38261</v>
      </c>
      <c r="CI1195">
        <v>113.65</v>
      </c>
      <c r="CJ1195">
        <v>113.65</v>
      </c>
      <c r="CK1195">
        <v>113.56</v>
      </c>
      <c r="CM1195" s="2">
        <v>38435</v>
      </c>
      <c r="CN1195">
        <v>11.53</v>
      </c>
      <c r="CO1195">
        <v>12.02</v>
      </c>
      <c r="CP1195">
        <v>11.25</v>
      </c>
      <c r="CR1195" s="2">
        <v>38456</v>
      </c>
      <c r="CS1195">
        <v>21.8</v>
      </c>
      <c r="CT1195">
        <v>22.35</v>
      </c>
      <c r="CU1195">
        <v>21.38</v>
      </c>
      <c r="CW1195" s="2">
        <v>39387</v>
      </c>
      <c r="CX1195">
        <v>73</v>
      </c>
      <c r="CY1195">
        <v>73</v>
      </c>
      <c r="CZ1195">
        <v>72.885000000000005</v>
      </c>
      <c r="DB1195" s="2">
        <v>41131</v>
      </c>
      <c r="DC1195">
        <v>60.32</v>
      </c>
      <c r="DD1195">
        <v>62.27</v>
      </c>
      <c r="DE1195">
        <v>58.45</v>
      </c>
      <c r="DG1195" s="2">
        <v>41262</v>
      </c>
      <c r="DH1195">
        <v>80.77</v>
      </c>
      <c r="DI1195">
        <v>81.540000000000006</v>
      </c>
      <c r="DJ1195">
        <v>79.97</v>
      </c>
      <c r="DL1195" s="2">
        <v>41262</v>
      </c>
      <c r="DM1195">
        <v>42.71</v>
      </c>
      <c r="DN1195">
        <v>46.87</v>
      </c>
      <c r="DO1195">
        <v>38.75</v>
      </c>
      <c r="DQ1195" s="2">
        <v>41262</v>
      </c>
      <c r="DR1195">
        <v>65.13</v>
      </c>
      <c r="DS1195">
        <v>66.5</v>
      </c>
      <c r="DT1195">
        <v>63.65</v>
      </c>
    </row>
    <row r="1196" spans="1:124" x14ac:dyDescent="0.25">
      <c r="A1196" s="2">
        <v>38264</v>
      </c>
      <c r="B1196">
        <v>14.65</v>
      </c>
      <c r="C1196">
        <v>14.65</v>
      </c>
      <c r="D1196">
        <v>14.55</v>
      </c>
      <c r="F1196" s="2">
        <v>38264</v>
      </c>
      <c r="G1196">
        <v>11.42</v>
      </c>
      <c r="H1196">
        <v>11.78</v>
      </c>
      <c r="I1196">
        <v>11.05</v>
      </c>
      <c r="K1196" s="2">
        <v>38264</v>
      </c>
      <c r="L1196">
        <v>9.98</v>
      </c>
      <c r="M1196">
        <v>10</v>
      </c>
      <c r="N1196">
        <v>9.91</v>
      </c>
      <c r="P1196" s="2">
        <v>38264</v>
      </c>
      <c r="Q1196">
        <v>7</v>
      </c>
      <c r="R1196">
        <v>7.19</v>
      </c>
      <c r="S1196">
        <v>6.75</v>
      </c>
      <c r="U1196" s="2">
        <v>38264</v>
      </c>
      <c r="V1196">
        <v>17.93</v>
      </c>
      <c r="W1196">
        <v>17.940000000000001</v>
      </c>
      <c r="X1196">
        <v>17.899999999999999</v>
      </c>
      <c r="Z1196" s="2">
        <v>38264</v>
      </c>
      <c r="AA1196">
        <v>16.420000000000002</v>
      </c>
      <c r="AB1196">
        <v>16.64</v>
      </c>
      <c r="AC1196">
        <v>16.25</v>
      </c>
      <c r="AE1196" s="2">
        <v>38264</v>
      </c>
      <c r="AF1196">
        <v>21.64</v>
      </c>
      <c r="AG1196">
        <v>22.27</v>
      </c>
      <c r="AH1196">
        <v>21.58</v>
      </c>
      <c r="AJ1196" s="2">
        <v>38264</v>
      </c>
      <c r="AK1196">
        <v>16.16</v>
      </c>
      <c r="AL1196">
        <v>16.16</v>
      </c>
      <c r="AM1196">
        <v>16.13</v>
      </c>
      <c r="AO1196" s="2">
        <v>38264</v>
      </c>
      <c r="AP1196">
        <v>21.73</v>
      </c>
      <c r="AQ1196">
        <v>22.25</v>
      </c>
      <c r="AR1196">
        <v>20.92</v>
      </c>
      <c r="AT1196" s="2">
        <v>38264</v>
      </c>
      <c r="AU1196">
        <v>16.489999999999998</v>
      </c>
      <c r="AV1196">
        <v>16.5</v>
      </c>
      <c r="AW1196">
        <v>16.440000000000001</v>
      </c>
      <c r="AY1196" s="2">
        <v>38264</v>
      </c>
      <c r="AZ1196">
        <v>29.32</v>
      </c>
      <c r="BA1196">
        <v>29.38</v>
      </c>
      <c r="BB1196">
        <v>29.25</v>
      </c>
      <c r="BD1196" s="2">
        <v>38264</v>
      </c>
      <c r="BE1196">
        <v>18.75</v>
      </c>
      <c r="BF1196">
        <v>18.760000000000002</v>
      </c>
      <c r="BG1196">
        <v>18.739999999999998</v>
      </c>
      <c r="BI1196" s="2">
        <v>38264</v>
      </c>
      <c r="BJ1196">
        <v>15.22</v>
      </c>
      <c r="BK1196">
        <v>15.27</v>
      </c>
      <c r="BL1196">
        <v>15.2</v>
      </c>
      <c r="BN1196" s="2">
        <v>38264</v>
      </c>
      <c r="BO1196">
        <v>16.53</v>
      </c>
      <c r="BP1196">
        <v>16.95</v>
      </c>
      <c r="BQ1196">
        <v>16.100000000000001</v>
      </c>
      <c r="BS1196" s="2">
        <v>38264</v>
      </c>
      <c r="BT1196">
        <v>15.64</v>
      </c>
      <c r="BU1196">
        <v>15.7</v>
      </c>
      <c r="BV1196">
        <v>15.55</v>
      </c>
      <c r="BX1196" s="2">
        <v>38264</v>
      </c>
      <c r="BY1196">
        <v>21.13</v>
      </c>
      <c r="BZ1196">
        <v>21.65</v>
      </c>
      <c r="CA1196">
        <v>20.6</v>
      </c>
      <c r="CC1196" s="2">
        <v>38394</v>
      </c>
      <c r="CD1196">
        <v>31.7</v>
      </c>
      <c r="CE1196">
        <v>32.39</v>
      </c>
      <c r="CF1196">
        <v>31.4</v>
      </c>
      <c r="CH1196" s="2">
        <v>38264</v>
      </c>
      <c r="CI1196">
        <v>113.84</v>
      </c>
      <c r="CJ1196">
        <v>113.73</v>
      </c>
      <c r="CK1196">
        <v>113.72</v>
      </c>
      <c r="CM1196" s="2">
        <v>38439</v>
      </c>
      <c r="CN1196">
        <v>11.57</v>
      </c>
      <c r="CO1196">
        <v>11.73</v>
      </c>
      <c r="CP1196">
        <v>11.2</v>
      </c>
      <c r="CR1196" s="2">
        <v>38457</v>
      </c>
      <c r="CS1196">
        <v>21.17</v>
      </c>
      <c r="CT1196">
        <v>21.7</v>
      </c>
      <c r="CU1196">
        <v>20.59</v>
      </c>
      <c r="CW1196" s="2">
        <v>39388</v>
      </c>
      <c r="CX1196">
        <v>75.260000000000005</v>
      </c>
      <c r="CY1196">
        <v>75.25</v>
      </c>
      <c r="CZ1196">
        <v>75.135000000000005</v>
      </c>
      <c r="DB1196" s="2">
        <v>41134</v>
      </c>
      <c r="DC1196">
        <v>60.18</v>
      </c>
      <c r="DD1196">
        <v>61.83</v>
      </c>
      <c r="DE1196">
        <v>58.41</v>
      </c>
      <c r="DG1196" s="2">
        <v>41263</v>
      </c>
      <c r="DH1196">
        <v>81.12</v>
      </c>
      <c r="DI1196">
        <v>85.73</v>
      </c>
      <c r="DJ1196">
        <v>76.63</v>
      </c>
      <c r="DL1196" s="2">
        <v>41263</v>
      </c>
      <c r="DM1196">
        <v>42.66</v>
      </c>
      <c r="DN1196">
        <v>46.69</v>
      </c>
      <c r="DO1196">
        <v>38.659999999999997</v>
      </c>
      <c r="DQ1196" s="2">
        <v>41263</v>
      </c>
      <c r="DR1196">
        <v>65.239999999999995</v>
      </c>
      <c r="DS1196">
        <v>66.5</v>
      </c>
      <c r="DT1196">
        <v>63.65</v>
      </c>
    </row>
    <row r="1197" spans="1:124" x14ac:dyDescent="0.25">
      <c r="A1197" s="2">
        <v>38265</v>
      </c>
      <c r="B1197">
        <v>14.63</v>
      </c>
      <c r="C1197">
        <v>14.68</v>
      </c>
      <c r="D1197">
        <v>14.51</v>
      </c>
      <c r="F1197" s="2">
        <v>38265</v>
      </c>
      <c r="G1197">
        <v>11.4</v>
      </c>
      <c r="H1197">
        <v>11.75</v>
      </c>
      <c r="I1197">
        <v>11.05</v>
      </c>
      <c r="K1197" s="2">
        <v>38265</v>
      </c>
      <c r="L1197">
        <v>9.93</v>
      </c>
      <c r="M1197">
        <v>9.94</v>
      </c>
      <c r="N1197">
        <v>9.92</v>
      </c>
      <c r="P1197" s="2">
        <v>38265</v>
      </c>
      <c r="Q1197">
        <v>6.9399999999999995</v>
      </c>
      <c r="R1197">
        <v>7.16</v>
      </c>
      <c r="S1197">
        <v>6.7</v>
      </c>
      <c r="U1197" s="2">
        <v>38265</v>
      </c>
      <c r="V1197">
        <v>18.100000000000001</v>
      </c>
      <c r="W1197">
        <v>18.18</v>
      </c>
      <c r="X1197">
        <v>18.100000000000001</v>
      </c>
      <c r="Z1197" s="2">
        <v>38265</v>
      </c>
      <c r="AA1197">
        <v>16.48</v>
      </c>
      <c r="AB1197">
        <v>16.91</v>
      </c>
      <c r="AC1197">
        <v>16.32</v>
      </c>
      <c r="AE1197" s="2">
        <v>38265</v>
      </c>
      <c r="AF1197">
        <v>21.69</v>
      </c>
      <c r="AG1197">
        <v>22.27</v>
      </c>
      <c r="AH1197">
        <v>20.83</v>
      </c>
      <c r="AJ1197" s="2">
        <v>38265</v>
      </c>
      <c r="AK1197">
        <v>16.16</v>
      </c>
      <c r="AL1197">
        <v>16.68</v>
      </c>
      <c r="AM1197">
        <v>15.81</v>
      </c>
      <c r="AO1197" s="2">
        <v>38265</v>
      </c>
      <c r="AP1197">
        <v>21.83</v>
      </c>
      <c r="AQ1197">
        <v>22.51</v>
      </c>
      <c r="AR1197">
        <v>21.07</v>
      </c>
      <c r="AT1197" s="2">
        <v>38265</v>
      </c>
      <c r="AU1197">
        <v>16.48</v>
      </c>
      <c r="AV1197">
        <v>16.489999999999998</v>
      </c>
      <c r="AW1197">
        <v>16.45</v>
      </c>
      <c r="AY1197" s="2">
        <v>38265</v>
      </c>
      <c r="AZ1197">
        <v>29.53</v>
      </c>
      <c r="BA1197">
        <v>30.3</v>
      </c>
      <c r="BB1197">
        <v>28.91</v>
      </c>
      <c r="BD1197" s="2">
        <v>38265</v>
      </c>
      <c r="BE1197">
        <v>18.91</v>
      </c>
      <c r="BF1197">
        <v>18.989999999999998</v>
      </c>
      <c r="BG1197">
        <v>18.88</v>
      </c>
      <c r="BI1197" s="2">
        <v>38265</v>
      </c>
      <c r="BJ1197">
        <v>15.2</v>
      </c>
      <c r="BK1197">
        <v>15.2</v>
      </c>
      <c r="BL1197">
        <v>15.13</v>
      </c>
      <c r="BN1197" s="2">
        <v>38265</v>
      </c>
      <c r="BO1197">
        <v>16.57</v>
      </c>
      <c r="BP1197">
        <v>17.03</v>
      </c>
      <c r="BQ1197">
        <v>16.25</v>
      </c>
      <c r="BS1197" s="2">
        <v>38265</v>
      </c>
      <c r="BT1197">
        <v>15.71</v>
      </c>
      <c r="BU1197">
        <v>15.77</v>
      </c>
      <c r="BV1197">
        <v>15.67</v>
      </c>
      <c r="BX1197" s="2">
        <v>38265</v>
      </c>
      <c r="BY1197">
        <v>21.05</v>
      </c>
      <c r="BZ1197">
        <v>21.59</v>
      </c>
      <c r="CA1197">
        <v>20.64</v>
      </c>
      <c r="CC1197" s="2">
        <v>38397</v>
      </c>
      <c r="CD1197">
        <v>32.11</v>
      </c>
      <c r="CE1197">
        <v>32.840000000000003</v>
      </c>
      <c r="CF1197">
        <v>32.11</v>
      </c>
      <c r="CH1197" s="2">
        <v>38265</v>
      </c>
      <c r="CI1197">
        <v>113.9</v>
      </c>
      <c r="CJ1197">
        <v>114</v>
      </c>
      <c r="CK1197">
        <v>113.92</v>
      </c>
      <c r="CM1197" s="2">
        <v>38440</v>
      </c>
      <c r="CN1197">
        <v>11.25</v>
      </c>
      <c r="CO1197">
        <v>11.49</v>
      </c>
      <c r="CP1197">
        <v>11.19</v>
      </c>
      <c r="CR1197" s="2">
        <v>38460</v>
      </c>
      <c r="CS1197">
        <v>21.57</v>
      </c>
      <c r="CT1197">
        <v>21.95</v>
      </c>
      <c r="CU1197">
        <v>21.11</v>
      </c>
      <c r="CW1197" s="2">
        <v>39391</v>
      </c>
      <c r="CX1197">
        <v>74.010000000000005</v>
      </c>
      <c r="CY1197">
        <v>74.025000000000006</v>
      </c>
      <c r="CZ1197">
        <v>73.704999999999998</v>
      </c>
      <c r="DB1197" s="2">
        <v>41135</v>
      </c>
      <c r="DC1197">
        <v>60.14</v>
      </c>
      <c r="DD1197">
        <v>61.75</v>
      </c>
      <c r="DE1197">
        <v>59.58</v>
      </c>
      <c r="DG1197" s="2">
        <v>41264</v>
      </c>
      <c r="DH1197">
        <v>80.7</v>
      </c>
      <c r="DI1197">
        <v>85.05</v>
      </c>
      <c r="DJ1197">
        <v>79.8</v>
      </c>
      <c r="DL1197" s="2">
        <v>41264</v>
      </c>
      <c r="DM1197">
        <v>42.65</v>
      </c>
      <c r="DN1197">
        <v>46.63</v>
      </c>
      <c r="DO1197">
        <v>41.68</v>
      </c>
      <c r="DQ1197" s="2">
        <v>41264</v>
      </c>
      <c r="DR1197">
        <v>64.489999999999995</v>
      </c>
      <c r="DS1197">
        <v>66.5</v>
      </c>
      <c r="DT1197">
        <v>63.65</v>
      </c>
    </row>
    <row r="1198" spans="1:124" x14ac:dyDescent="0.25">
      <c r="A1198" s="2">
        <v>38266</v>
      </c>
      <c r="B1198">
        <v>14.6785</v>
      </c>
      <c r="C1198">
        <v>14.93</v>
      </c>
      <c r="D1198">
        <v>14.62</v>
      </c>
      <c r="F1198" s="2">
        <v>38266</v>
      </c>
      <c r="G1198">
        <v>11.31</v>
      </c>
      <c r="H1198">
        <v>11.67</v>
      </c>
      <c r="I1198">
        <v>11</v>
      </c>
      <c r="K1198" s="2">
        <v>38266</v>
      </c>
      <c r="L1198">
        <v>10.02</v>
      </c>
      <c r="M1198">
        <v>10.17</v>
      </c>
      <c r="N1198">
        <v>9.9700000000000006</v>
      </c>
      <c r="P1198" s="2">
        <v>38266</v>
      </c>
      <c r="Q1198">
        <v>6.96</v>
      </c>
      <c r="R1198">
        <v>7.16</v>
      </c>
      <c r="S1198">
        <v>6.74</v>
      </c>
      <c r="U1198" s="2">
        <v>38266</v>
      </c>
      <c r="V1198">
        <v>18.3</v>
      </c>
      <c r="W1198">
        <v>18.39</v>
      </c>
      <c r="X1198">
        <v>18.3</v>
      </c>
      <c r="Z1198" s="2">
        <v>38266</v>
      </c>
      <c r="AA1198">
        <v>16.489999999999998</v>
      </c>
      <c r="AB1198">
        <v>16.95</v>
      </c>
      <c r="AC1198">
        <v>16.059999999999999</v>
      </c>
      <c r="AE1198" s="2">
        <v>38266</v>
      </c>
      <c r="AF1198">
        <v>21.56</v>
      </c>
      <c r="AG1198">
        <v>22.28</v>
      </c>
      <c r="AH1198">
        <v>20.83</v>
      </c>
      <c r="AJ1198" s="2">
        <v>38266</v>
      </c>
      <c r="AK1198">
        <v>16.2</v>
      </c>
      <c r="AL1198">
        <v>16.61</v>
      </c>
      <c r="AM1198">
        <v>15.77</v>
      </c>
      <c r="AO1198" s="2">
        <v>38266</v>
      </c>
      <c r="AP1198">
        <v>21.68</v>
      </c>
      <c r="AQ1198">
        <v>22.39</v>
      </c>
      <c r="AR1198">
        <v>20.95</v>
      </c>
      <c r="AT1198" s="2">
        <v>38266</v>
      </c>
      <c r="AU1198">
        <v>16.46</v>
      </c>
      <c r="AV1198">
        <v>16.559999999999999</v>
      </c>
      <c r="AW1198">
        <v>16.48</v>
      </c>
      <c r="AY1198" s="2">
        <v>38266</v>
      </c>
      <c r="AZ1198">
        <v>29.71</v>
      </c>
      <c r="BA1198">
        <v>30.33</v>
      </c>
      <c r="BB1198">
        <v>28.97</v>
      </c>
      <c r="BD1198" s="2">
        <v>38266</v>
      </c>
      <c r="BE1198">
        <v>18.82</v>
      </c>
      <c r="BF1198">
        <v>18.82</v>
      </c>
      <c r="BG1198">
        <v>18.79</v>
      </c>
      <c r="BI1198" s="2">
        <v>38266</v>
      </c>
      <c r="BJ1198">
        <v>15.35</v>
      </c>
      <c r="BK1198">
        <v>15.35</v>
      </c>
      <c r="BL1198">
        <v>15.29</v>
      </c>
      <c r="BN1198" s="2">
        <v>38266</v>
      </c>
      <c r="BO1198">
        <v>16.600000000000001</v>
      </c>
      <c r="BP1198">
        <v>16.98</v>
      </c>
      <c r="BQ1198">
        <v>16.100000000000001</v>
      </c>
      <c r="BS1198" s="2">
        <v>38266</v>
      </c>
      <c r="BT1198">
        <v>15.91</v>
      </c>
      <c r="BU1198">
        <v>15.95</v>
      </c>
      <c r="BV1198">
        <v>15.86</v>
      </c>
      <c r="BX1198" s="2">
        <v>38266</v>
      </c>
      <c r="BY1198">
        <v>21.04</v>
      </c>
      <c r="BZ1198">
        <v>21.45</v>
      </c>
      <c r="CA1198">
        <v>20.55</v>
      </c>
      <c r="CC1198" s="2">
        <v>38398</v>
      </c>
      <c r="CD1198">
        <v>32.450000000000003</v>
      </c>
      <c r="CE1198">
        <v>33.090000000000003</v>
      </c>
      <c r="CF1198">
        <v>31.75</v>
      </c>
      <c r="CH1198" s="2">
        <v>38266</v>
      </c>
      <c r="CI1198">
        <v>114.62</v>
      </c>
      <c r="CJ1198">
        <v>114.63</v>
      </c>
      <c r="CK1198">
        <v>114.55</v>
      </c>
      <c r="CM1198" s="2">
        <v>38441</v>
      </c>
      <c r="CN1198">
        <v>11.4</v>
      </c>
      <c r="CO1198">
        <v>11.47</v>
      </c>
      <c r="CP1198">
        <v>11.07</v>
      </c>
      <c r="CR1198" s="2">
        <v>38461</v>
      </c>
      <c r="CS1198">
        <v>22.33</v>
      </c>
      <c r="CT1198">
        <v>22.8</v>
      </c>
      <c r="CU1198">
        <v>22.06</v>
      </c>
      <c r="CW1198" s="2">
        <v>39392</v>
      </c>
      <c r="CX1198">
        <v>76.305000000000007</v>
      </c>
      <c r="CY1198">
        <v>76.34</v>
      </c>
      <c r="CZ1198">
        <v>76.084999999999994</v>
      </c>
      <c r="DB1198" s="2">
        <v>41136</v>
      </c>
      <c r="DC1198">
        <v>60.27</v>
      </c>
      <c r="DD1198">
        <v>61.95</v>
      </c>
      <c r="DE1198">
        <v>58.93</v>
      </c>
      <c r="DG1198" s="2">
        <v>41267</v>
      </c>
      <c r="DH1198">
        <v>80.39</v>
      </c>
      <c r="DI1198">
        <v>80.599999999999994</v>
      </c>
      <c r="DJ1198">
        <v>80.040000000000006</v>
      </c>
      <c r="DL1198" s="2">
        <v>41267</v>
      </c>
      <c r="DM1198">
        <v>41.71</v>
      </c>
      <c r="DN1198">
        <v>45.69</v>
      </c>
      <c r="DO1198">
        <v>38.21</v>
      </c>
      <c r="DQ1198" s="2">
        <v>41267</v>
      </c>
      <c r="DR1198">
        <v>64.81</v>
      </c>
      <c r="DS1198">
        <v>65.069999999999993</v>
      </c>
      <c r="DT1198">
        <v>63.65</v>
      </c>
    </row>
    <row r="1199" spans="1:124" x14ac:dyDescent="0.25">
      <c r="A1199" s="2">
        <v>38267</v>
      </c>
      <c r="B1199">
        <v>14.69</v>
      </c>
      <c r="C1199">
        <v>14.7</v>
      </c>
      <c r="D1199">
        <v>14.65</v>
      </c>
      <c r="F1199" s="2">
        <v>38267</v>
      </c>
      <c r="G1199">
        <v>11.22</v>
      </c>
      <c r="H1199">
        <v>11.62</v>
      </c>
      <c r="I1199">
        <v>10.9</v>
      </c>
      <c r="K1199" s="2">
        <v>38267</v>
      </c>
      <c r="L1199">
        <v>9.89</v>
      </c>
      <c r="M1199">
        <v>10.050000000000001</v>
      </c>
      <c r="N1199">
        <v>9.92</v>
      </c>
      <c r="P1199" s="2">
        <v>38267</v>
      </c>
      <c r="Q1199">
        <v>6.84</v>
      </c>
      <c r="R1199">
        <v>7.09</v>
      </c>
      <c r="S1199">
        <v>6.86</v>
      </c>
      <c r="U1199" s="2">
        <v>38267</v>
      </c>
      <c r="V1199">
        <v>18.350000000000001</v>
      </c>
      <c r="W1199">
        <v>18.350000000000001</v>
      </c>
      <c r="X1199">
        <v>18</v>
      </c>
      <c r="Z1199" s="2">
        <v>38267</v>
      </c>
      <c r="AA1199">
        <v>16.52</v>
      </c>
      <c r="AB1199">
        <v>16.97</v>
      </c>
      <c r="AC1199">
        <v>16.399999999999999</v>
      </c>
      <c r="AE1199" s="2">
        <v>38267</v>
      </c>
      <c r="AF1199">
        <v>21.52</v>
      </c>
      <c r="AG1199">
        <v>22.21</v>
      </c>
      <c r="AH1199">
        <v>20.86</v>
      </c>
      <c r="AJ1199" s="2">
        <v>38267</v>
      </c>
      <c r="AK1199">
        <v>16.149999999999999</v>
      </c>
      <c r="AL1199">
        <v>16.559999999999999</v>
      </c>
      <c r="AM1199">
        <v>15.62</v>
      </c>
      <c r="AO1199" s="2">
        <v>38267</v>
      </c>
      <c r="AP1199">
        <v>21.65</v>
      </c>
      <c r="AQ1199">
        <v>22.52</v>
      </c>
      <c r="AR1199">
        <v>21.08</v>
      </c>
      <c r="AT1199" s="2">
        <v>38267</v>
      </c>
      <c r="AU1199">
        <v>16.489999999999998</v>
      </c>
      <c r="AV1199">
        <v>16.489999999999998</v>
      </c>
      <c r="AW1199">
        <v>16.46</v>
      </c>
      <c r="AY1199" s="2">
        <v>38267</v>
      </c>
      <c r="AZ1199">
        <v>29.74</v>
      </c>
      <c r="BA1199">
        <v>30.55</v>
      </c>
      <c r="BB1199">
        <v>29.07</v>
      </c>
      <c r="BD1199" s="2">
        <v>38267</v>
      </c>
      <c r="BE1199">
        <v>18.850000000000001</v>
      </c>
      <c r="BF1199">
        <v>18.899999999999999</v>
      </c>
      <c r="BG1199">
        <v>18.66</v>
      </c>
      <c r="BI1199" s="2">
        <v>38267</v>
      </c>
      <c r="BJ1199">
        <v>15.17</v>
      </c>
      <c r="BK1199">
        <v>15.2</v>
      </c>
      <c r="BL1199">
        <v>15.17</v>
      </c>
      <c r="BN1199" s="2">
        <v>38267</v>
      </c>
      <c r="BO1199">
        <v>16.579999999999998</v>
      </c>
      <c r="BP1199">
        <v>16.98</v>
      </c>
      <c r="BQ1199">
        <v>16.11</v>
      </c>
      <c r="BS1199" s="2">
        <v>38267</v>
      </c>
      <c r="BT1199">
        <v>15.73</v>
      </c>
      <c r="BU1199">
        <v>15.82</v>
      </c>
      <c r="BV1199">
        <v>15.3</v>
      </c>
      <c r="BX1199" s="2">
        <v>38267</v>
      </c>
      <c r="BY1199">
        <v>21.09</v>
      </c>
      <c r="BZ1199">
        <v>21.59</v>
      </c>
      <c r="CA1199">
        <v>20.6</v>
      </c>
      <c r="CC1199" s="2">
        <v>38399</v>
      </c>
      <c r="CD1199">
        <v>32.340000000000003</v>
      </c>
      <c r="CE1199">
        <v>32.979999999999997</v>
      </c>
      <c r="CF1199">
        <v>31.57</v>
      </c>
      <c r="CH1199" s="2">
        <v>38267</v>
      </c>
      <c r="CI1199">
        <v>113.45</v>
      </c>
      <c r="CJ1199">
        <v>113.53</v>
      </c>
      <c r="CK1199">
        <v>113.49</v>
      </c>
      <c r="CM1199" s="2">
        <v>38442</v>
      </c>
      <c r="CN1199">
        <v>11.58</v>
      </c>
      <c r="CO1199">
        <v>11.66</v>
      </c>
      <c r="CP1199">
        <v>11.24</v>
      </c>
      <c r="CR1199" s="2">
        <v>38462</v>
      </c>
      <c r="CS1199">
        <v>21.95</v>
      </c>
      <c r="CT1199">
        <v>22.35</v>
      </c>
      <c r="CU1199">
        <v>21.61</v>
      </c>
      <c r="CW1199" s="2">
        <v>39393</v>
      </c>
      <c r="CX1199">
        <v>74.010000000000005</v>
      </c>
      <c r="CY1199">
        <v>74.385000000000005</v>
      </c>
      <c r="CZ1199">
        <v>73.825000000000003</v>
      </c>
      <c r="DB1199" s="2">
        <v>41137</v>
      </c>
      <c r="DC1199">
        <v>60.57</v>
      </c>
      <c r="DD1199">
        <v>60.54</v>
      </c>
      <c r="DE1199">
        <v>58.3</v>
      </c>
      <c r="DG1199" s="2">
        <v>41269</v>
      </c>
      <c r="DH1199">
        <v>80.48</v>
      </c>
      <c r="DI1199">
        <v>84.94</v>
      </c>
      <c r="DJ1199">
        <v>79.8</v>
      </c>
      <c r="DL1199" s="2">
        <v>41269</v>
      </c>
      <c r="DM1199">
        <v>41.429099999999998</v>
      </c>
      <c r="DN1199">
        <v>45.29</v>
      </c>
      <c r="DO1199">
        <v>38.21</v>
      </c>
      <c r="DQ1199" s="2">
        <v>41269</v>
      </c>
      <c r="DR1199">
        <v>65.61</v>
      </c>
      <c r="DS1199">
        <v>66.5</v>
      </c>
      <c r="DT1199">
        <v>63.65</v>
      </c>
    </row>
    <row r="1200" spans="1:124" x14ac:dyDescent="0.25">
      <c r="A1200" s="2">
        <v>38268</v>
      </c>
      <c r="B1200">
        <v>14.84</v>
      </c>
      <c r="C1200">
        <v>14.85</v>
      </c>
      <c r="D1200">
        <v>14.75</v>
      </c>
      <c r="F1200" s="2">
        <v>38268</v>
      </c>
      <c r="G1200">
        <v>11.17</v>
      </c>
      <c r="H1200">
        <v>11.55</v>
      </c>
      <c r="I1200">
        <v>10.85</v>
      </c>
      <c r="K1200" s="2">
        <v>38268</v>
      </c>
      <c r="L1200">
        <v>9.9600000000000009</v>
      </c>
      <c r="M1200">
        <v>9.9600000000000009</v>
      </c>
      <c r="N1200">
        <v>10.050000000000001</v>
      </c>
      <c r="P1200" s="2">
        <v>38268</v>
      </c>
      <c r="Q1200">
        <v>6.92</v>
      </c>
      <c r="R1200">
        <v>7.16</v>
      </c>
      <c r="S1200">
        <v>6.68</v>
      </c>
      <c r="U1200" s="2">
        <v>38268</v>
      </c>
      <c r="V1200">
        <v>18.55</v>
      </c>
      <c r="W1200">
        <v>18.559999999999999</v>
      </c>
      <c r="X1200">
        <v>18.43</v>
      </c>
      <c r="Z1200" s="2">
        <v>38268</v>
      </c>
      <c r="AA1200">
        <v>16.64</v>
      </c>
      <c r="AB1200">
        <v>17</v>
      </c>
      <c r="AC1200">
        <v>16.399999999999999</v>
      </c>
      <c r="AE1200" s="2">
        <v>38268</v>
      </c>
      <c r="AF1200">
        <v>21.47</v>
      </c>
      <c r="AG1200">
        <v>22.35</v>
      </c>
      <c r="AH1200">
        <v>20.88</v>
      </c>
      <c r="AJ1200" s="2">
        <v>38268</v>
      </c>
      <c r="AK1200">
        <v>16.21</v>
      </c>
      <c r="AL1200">
        <v>16.62</v>
      </c>
      <c r="AM1200">
        <v>15.69</v>
      </c>
      <c r="AO1200" s="2">
        <v>38268</v>
      </c>
      <c r="AP1200">
        <v>21.94</v>
      </c>
      <c r="AQ1200">
        <v>22.68</v>
      </c>
      <c r="AR1200">
        <v>21.25</v>
      </c>
      <c r="AT1200" s="2">
        <v>38268</v>
      </c>
      <c r="AU1200">
        <v>16.47</v>
      </c>
      <c r="AV1200">
        <v>16.52</v>
      </c>
      <c r="AW1200">
        <v>16.47</v>
      </c>
      <c r="AY1200" s="2">
        <v>38268</v>
      </c>
      <c r="AZ1200">
        <v>29.83</v>
      </c>
      <c r="BA1200">
        <v>30.51</v>
      </c>
      <c r="BB1200">
        <v>29.16</v>
      </c>
      <c r="BD1200" s="2">
        <v>38268</v>
      </c>
      <c r="BE1200">
        <v>18.850000000000001</v>
      </c>
      <c r="BF1200">
        <v>18.850000000000001</v>
      </c>
      <c r="BG1200">
        <v>18.78</v>
      </c>
      <c r="BI1200" s="2">
        <v>38268</v>
      </c>
      <c r="BJ1200">
        <v>15.26</v>
      </c>
      <c r="BK1200">
        <v>15.25</v>
      </c>
      <c r="BL1200">
        <v>15.21</v>
      </c>
      <c r="BN1200" s="2">
        <v>38268</v>
      </c>
      <c r="BO1200">
        <v>16.63</v>
      </c>
      <c r="BP1200">
        <v>17.04</v>
      </c>
      <c r="BQ1200">
        <v>16.5</v>
      </c>
      <c r="BS1200" s="2">
        <v>38268</v>
      </c>
      <c r="BT1200">
        <v>15.88</v>
      </c>
      <c r="BU1200">
        <v>15.91</v>
      </c>
      <c r="BV1200">
        <v>15.82</v>
      </c>
      <c r="BX1200" s="2">
        <v>38268</v>
      </c>
      <c r="BY1200">
        <v>20.76</v>
      </c>
      <c r="BZ1200">
        <v>21.29</v>
      </c>
      <c r="CA1200">
        <v>20.25</v>
      </c>
      <c r="CC1200" s="2">
        <v>38400</v>
      </c>
      <c r="CD1200">
        <v>32.200000000000003</v>
      </c>
      <c r="CE1200">
        <v>32.65</v>
      </c>
      <c r="CF1200">
        <v>31.52</v>
      </c>
      <c r="CH1200" s="2">
        <v>38268</v>
      </c>
      <c r="CI1200">
        <v>112.51</v>
      </c>
      <c r="CJ1200">
        <v>112.63</v>
      </c>
      <c r="CK1200">
        <v>112.56</v>
      </c>
      <c r="CM1200" s="2">
        <v>38443</v>
      </c>
      <c r="CN1200">
        <v>11.66</v>
      </c>
      <c r="CO1200">
        <v>12.17</v>
      </c>
      <c r="CP1200">
        <v>11.24</v>
      </c>
      <c r="CR1200" s="2">
        <v>38463</v>
      </c>
      <c r="CS1200">
        <v>22.45</v>
      </c>
      <c r="CT1200">
        <v>23.18</v>
      </c>
      <c r="CU1200">
        <v>22.22</v>
      </c>
      <c r="CW1200" s="2">
        <v>39394</v>
      </c>
      <c r="CX1200">
        <v>75.900000000000006</v>
      </c>
      <c r="CY1200">
        <v>75.87</v>
      </c>
      <c r="CZ1200">
        <v>75.47</v>
      </c>
      <c r="DB1200" s="2">
        <v>41138</v>
      </c>
      <c r="DC1200">
        <v>61.32</v>
      </c>
      <c r="DD1200">
        <v>62.43</v>
      </c>
      <c r="DE1200">
        <v>59.93</v>
      </c>
      <c r="DG1200" s="2">
        <v>41270</v>
      </c>
      <c r="DH1200">
        <v>80.91</v>
      </c>
      <c r="DI1200">
        <v>85.42</v>
      </c>
      <c r="DJ1200">
        <v>76.260000000000005</v>
      </c>
      <c r="DL1200" s="2">
        <v>41270</v>
      </c>
      <c r="DM1200">
        <v>41.49</v>
      </c>
      <c r="DN1200">
        <v>45.35</v>
      </c>
      <c r="DO1200">
        <v>38.21</v>
      </c>
      <c r="DQ1200" s="2">
        <v>41270</v>
      </c>
      <c r="DR1200">
        <v>66.31</v>
      </c>
      <c r="DS1200">
        <v>66.5</v>
      </c>
      <c r="DT1200">
        <v>63.5</v>
      </c>
    </row>
    <row r="1201" spans="1:124" x14ac:dyDescent="0.25">
      <c r="A1201" s="2">
        <v>38271</v>
      </c>
      <c r="B1201">
        <v>14.89</v>
      </c>
      <c r="C1201">
        <v>14.89</v>
      </c>
      <c r="D1201">
        <v>14.85</v>
      </c>
      <c r="F1201" s="2">
        <v>38271</v>
      </c>
      <c r="G1201">
        <v>11.24</v>
      </c>
      <c r="H1201">
        <v>11.56</v>
      </c>
      <c r="I1201">
        <v>11.18</v>
      </c>
      <c r="K1201" s="2">
        <v>38271</v>
      </c>
      <c r="L1201">
        <v>10.029999999999999</v>
      </c>
      <c r="M1201">
        <v>10.039999999999999</v>
      </c>
      <c r="N1201">
        <v>10.09</v>
      </c>
      <c r="P1201" s="2">
        <v>38271</v>
      </c>
      <c r="Q1201">
        <v>6.96</v>
      </c>
      <c r="R1201">
        <v>7.16</v>
      </c>
      <c r="S1201">
        <v>6.7</v>
      </c>
      <c r="U1201" s="2">
        <v>38271</v>
      </c>
      <c r="V1201">
        <v>18.5</v>
      </c>
      <c r="W1201">
        <v>18.5</v>
      </c>
      <c r="X1201">
        <v>18.41</v>
      </c>
      <c r="Z1201" s="2">
        <v>38271</v>
      </c>
      <c r="AA1201">
        <v>16.600000000000001</v>
      </c>
      <c r="AB1201">
        <v>16.97</v>
      </c>
      <c r="AC1201">
        <v>16.11</v>
      </c>
      <c r="AE1201" s="2">
        <v>38271</v>
      </c>
      <c r="AF1201">
        <v>21.63</v>
      </c>
      <c r="AG1201">
        <v>22.26</v>
      </c>
      <c r="AH1201">
        <v>20.82</v>
      </c>
      <c r="AJ1201" s="2">
        <v>38271</v>
      </c>
      <c r="AK1201">
        <v>16.239999999999998</v>
      </c>
      <c r="AL1201">
        <v>16.66</v>
      </c>
      <c r="AM1201">
        <v>15.7</v>
      </c>
      <c r="AO1201" s="2">
        <v>38271</v>
      </c>
      <c r="AP1201">
        <v>21.97</v>
      </c>
      <c r="AQ1201">
        <v>22.65</v>
      </c>
      <c r="AR1201">
        <v>21.21</v>
      </c>
      <c r="AT1201" s="2">
        <v>38271</v>
      </c>
      <c r="AU1201">
        <v>16.510000000000002</v>
      </c>
      <c r="AV1201">
        <v>16.52</v>
      </c>
      <c r="AW1201">
        <v>16.41</v>
      </c>
      <c r="AY1201" s="2">
        <v>38271</v>
      </c>
      <c r="AZ1201">
        <v>30.09</v>
      </c>
      <c r="BA1201">
        <v>30.64</v>
      </c>
      <c r="BB1201">
        <v>30.09</v>
      </c>
      <c r="BD1201" s="2">
        <v>38271</v>
      </c>
      <c r="BE1201">
        <v>18.89</v>
      </c>
      <c r="BF1201">
        <v>18.899999999999999</v>
      </c>
      <c r="BG1201">
        <v>18.78</v>
      </c>
      <c r="BI1201" s="2">
        <v>38271</v>
      </c>
      <c r="BJ1201">
        <v>15.27</v>
      </c>
      <c r="BK1201">
        <v>15.28</v>
      </c>
      <c r="BL1201">
        <v>15.09</v>
      </c>
      <c r="BN1201" s="2">
        <v>38271</v>
      </c>
      <c r="BO1201">
        <v>16.68</v>
      </c>
      <c r="BP1201">
        <v>17.12</v>
      </c>
      <c r="BQ1201">
        <v>16.510000000000002</v>
      </c>
      <c r="BS1201" s="2">
        <v>38271</v>
      </c>
      <c r="BT1201">
        <v>15.87</v>
      </c>
      <c r="BU1201">
        <v>16.190000000000001</v>
      </c>
      <c r="BV1201">
        <v>15.88</v>
      </c>
      <c r="BX1201" s="2">
        <v>38271</v>
      </c>
      <c r="BY1201">
        <v>20.78</v>
      </c>
      <c r="BZ1201">
        <v>21.29</v>
      </c>
      <c r="CA1201">
        <v>20.350000000000001</v>
      </c>
      <c r="CC1201" s="2">
        <v>38401</v>
      </c>
      <c r="CD1201">
        <v>32.950000000000003</v>
      </c>
      <c r="CE1201">
        <v>33.6</v>
      </c>
      <c r="CF1201">
        <v>32.299999999999997</v>
      </c>
      <c r="CH1201" s="2">
        <v>38271</v>
      </c>
      <c r="CI1201">
        <v>112.97</v>
      </c>
      <c r="CJ1201">
        <v>112.95</v>
      </c>
      <c r="CK1201">
        <v>112.92</v>
      </c>
      <c r="CM1201" s="2">
        <v>38446</v>
      </c>
      <c r="CN1201">
        <v>11.5</v>
      </c>
      <c r="CO1201">
        <v>11.85</v>
      </c>
      <c r="CP1201">
        <v>11.28</v>
      </c>
      <c r="CR1201" s="2">
        <v>38464</v>
      </c>
      <c r="CS1201">
        <v>22.14</v>
      </c>
      <c r="CT1201">
        <v>22.53</v>
      </c>
      <c r="CU1201">
        <v>21.62</v>
      </c>
      <c r="CW1201" s="2">
        <v>39395</v>
      </c>
      <c r="CX1201">
        <v>74.69</v>
      </c>
      <c r="CY1201">
        <v>75.025000000000006</v>
      </c>
      <c r="CZ1201">
        <v>74.625</v>
      </c>
      <c r="DB1201" s="2">
        <v>41141</v>
      </c>
      <c r="DC1201">
        <v>61.37</v>
      </c>
      <c r="DD1201">
        <v>61.84</v>
      </c>
      <c r="DE1201">
        <v>59.9</v>
      </c>
      <c r="DG1201" s="2">
        <v>41271</v>
      </c>
      <c r="DH1201">
        <v>81</v>
      </c>
      <c r="DI1201">
        <v>81</v>
      </c>
      <c r="DJ1201">
        <v>77.319999999999993</v>
      </c>
      <c r="DL1201" s="2">
        <v>41271</v>
      </c>
      <c r="DM1201">
        <v>41.58</v>
      </c>
      <c r="DN1201">
        <v>45.52</v>
      </c>
      <c r="DO1201">
        <v>38.21</v>
      </c>
      <c r="DQ1201" s="2">
        <v>41271</v>
      </c>
      <c r="DR1201">
        <v>65.97</v>
      </c>
      <c r="DS1201">
        <v>66.5</v>
      </c>
      <c r="DT1201">
        <v>63.5</v>
      </c>
    </row>
    <row r="1202" spans="1:124" x14ac:dyDescent="0.25">
      <c r="A1202" s="2">
        <v>38272</v>
      </c>
      <c r="B1202">
        <v>14.88</v>
      </c>
      <c r="C1202">
        <v>14.9</v>
      </c>
      <c r="D1202">
        <v>14.82</v>
      </c>
      <c r="F1202" s="2">
        <v>38272</v>
      </c>
      <c r="G1202">
        <v>11.21</v>
      </c>
      <c r="H1202">
        <v>11.59</v>
      </c>
      <c r="I1202">
        <v>10.82</v>
      </c>
      <c r="K1202" s="2">
        <v>38272</v>
      </c>
      <c r="L1202">
        <v>9.91</v>
      </c>
      <c r="M1202">
        <v>9.99</v>
      </c>
      <c r="N1202">
        <v>9.92</v>
      </c>
      <c r="P1202" s="2">
        <v>38272</v>
      </c>
      <c r="Q1202">
        <v>6.77</v>
      </c>
      <c r="R1202">
        <v>7</v>
      </c>
      <c r="S1202">
        <v>6.53</v>
      </c>
      <c r="U1202" s="2">
        <v>38272</v>
      </c>
      <c r="V1202">
        <v>18.25</v>
      </c>
      <c r="W1202">
        <v>18.25</v>
      </c>
      <c r="X1202">
        <v>18.14</v>
      </c>
      <c r="Z1202" s="2">
        <v>38272</v>
      </c>
      <c r="AA1202">
        <v>16.399999999999999</v>
      </c>
      <c r="AB1202">
        <v>16.440000000000001</v>
      </c>
      <c r="AC1202">
        <v>16.14</v>
      </c>
      <c r="AE1202" s="2">
        <v>38272</v>
      </c>
      <c r="AF1202">
        <v>21.23</v>
      </c>
      <c r="AG1202">
        <v>21.88</v>
      </c>
      <c r="AH1202">
        <v>21.19</v>
      </c>
      <c r="AJ1202" s="2">
        <v>38272</v>
      </c>
      <c r="AK1202">
        <v>15.95</v>
      </c>
      <c r="AL1202">
        <v>16.329999999999998</v>
      </c>
      <c r="AM1202">
        <v>15.46</v>
      </c>
      <c r="AO1202" s="2">
        <v>38272</v>
      </c>
      <c r="AP1202">
        <v>21.79</v>
      </c>
      <c r="AQ1202">
        <v>22.31</v>
      </c>
      <c r="AR1202">
        <v>20.87</v>
      </c>
      <c r="AT1202" s="2">
        <v>38272</v>
      </c>
      <c r="AU1202">
        <v>16.190000000000001</v>
      </c>
      <c r="AV1202">
        <v>16.2</v>
      </c>
      <c r="AW1202">
        <v>16.16</v>
      </c>
      <c r="AY1202" s="2">
        <v>38272</v>
      </c>
      <c r="AZ1202">
        <v>29.49</v>
      </c>
      <c r="BA1202">
        <v>30.27</v>
      </c>
      <c r="BB1202">
        <v>28.8</v>
      </c>
      <c r="BD1202" s="2">
        <v>38272</v>
      </c>
      <c r="BE1202">
        <v>18.64</v>
      </c>
      <c r="BF1202">
        <v>18.600000000000001</v>
      </c>
      <c r="BG1202">
        <v>18.440000000000001</v>
      </c>
      <c r="BI1202" s="2">
        <v>38272</v>
      </c>
      <c r="BJ1202">
        <v>15.05</v>
      </c>
      <c r="BK1202">
        <v>15.06</v>
      </c>
      <c r="BL1202">
        <v>14.99</v>
      </c>
      <c r="BN1202" s="2">
        <v>38272</v>
      </c>
      <c r="BO1202">
        <v>16.52</v>
      </c>
      <c r="BP1202">
        <v>16.86</v>
      </c>
      <c r="BQ1202">
        <v>16</v>
      </c>
      <c r="BS1202" s="2">
        <v>38272</v>
      </c>
      <c r="BT1202">
        <v>15.76</v>
      </c>
      <c r="BU1202">
        <v>15.82</v>
      </c>
      <c r="BV1202">
        <v>15.69</v>
      </c>
      <c r="BX1202" s="2">
        <v>38272</v>
      </c>
      <c r="BY1202">
        <v>20.91</v>
      </c>
      <c r="BZ1202">
        <v>21.39</v>
      </c>
      <c r="CA1202">
        <v>20.8</v>
      </c>
      <c r="CC1202" s="2">
        <v>38405</v>
      </c>
      <c r="CD1202">
        <v>32.770000000000003</v>
      </c>
      <c r="CE1202">
        <v>33.450000000000003</v>
      </c>
      <c r="CF1202">
        <v>32.1</v>
      </c>
      <c r="CH1202" s="2">
        <v>38272</v>
      </c>
      <c r="CI1202">
        <v>112.53</v>
      </c>
      <c r="CJ1202">
        <v>112.95</v>
      </c>
      <c r="CK1202">
        <v>112.88</v>
      </c>
      <c r="CM1202" s="2">
        <v>38447</v>
      </c>
      <c r="CN1202">
        <v>11.53</v>
      </c>
      <c r="CO1202">
        <v>11.65</v>
      </c>
      <c r="CP1202">
        <v>11.28</v>
      </c>
      <c r="CR1202" s="2">
        <v>38467</v>
      </c>
      <c r="CS1202">
        <v>22.72</v>
      </c>
      <c r="CT1202">
        <v>23.09</v>
      </c>
      <c r="CU1202">
        <v>22.41</v>
      </c>
      <c r="CW1202" s="2">
        <v>39398</v>
      </c>
      <c r="CX1202">
        <v>69.959999999999994</v>
      </c>
      <c r="CY1202">
        <v>70.16</v>
      </c>
      <c r="CZ1202">
        <v>69.75</v>
      </c>
      <c r="DB1202" s="2">
        <v>41142</v>
      </c>
      <c r="DC1202">
        <v>61.56</v>
      </c>
      <c r="DD1202">
        <v>63.2</v>
      </c>
      <c r="DE1202">
        <v>61.05</v>
      </c>
      <c r="DG1202" s="2">
        <v>41274</v>
      </c>
      <c r="DH1202">
        <v>82.49</v>
      </c>
      <c r="DI1202">
        <v>86.32</v>
      </c>
      <c r="DJ1202">
        <v>77.92</v>
      </c>
      <c r="DL1202" s="2">
        <v>41274</v>
      </c>
      <c r="DM1202">
        <v>41.9</v>
      </c>
      <c r="DN1202">
        <v>52.94</v>
      </c>
      <c r="DO1202">
        <v>41.4</v>
      </c>
      <c r="DQ1202" s="2">
        <v>41274</v>
      </c>
      <c r="DR1202">
        <v>66.78</v>
      </c>
      <c r="DS1202">
        <v>66.95</v>
      </c>
      <c r="DT1202">
        <v>64.349999999999994</v>
      </c>
    </row>
    <row r="1203" spans="1:124" x14ac:dyDescent="0.25">
      <c r="A1203" s="2">
        <v>38273</v>
      </c>
      <c r="B1203">
        <v>14.66</v>
      </c>
      <c r="C1203">
        <v>14.7</v>
      </c>
      <c r="D1203">
        <v>14.58</v>
      </c>
      <c r="F1203" s="2">
        <v>38273</v>
      </c>
      <c r="G1203">
        <v>11</v>
      </c>
      <c r="H1203">
        <v>11.39</v>
      </c>
      <c r="I1203">
        <v>10.75</v>
      </c>
      <c r="K1203" s="2">
        <v>38273</v>
      </c>
      <c r="L1203">
        <v>9.82</v>
      </c>
      <c r="M1203">
        <v>9.8800000000000008</v>
      </c>
      <c r="N1203">
        <v>9.8800000000000008</v>
      </c>
      <c r="P1203" s="2">
        <v>38273</v>
      </c>
      <c r="Q1203">
        <v>6.72</v>
      </c>
      <c r="R1203">
        <v>6.97</v>
      </c>
      <c r="S1203">
        <v>6.5</v>
      </c>
      <c r="U1203" s="2">
        <v>38273</v>
      </c>
      <c r="V1203">
        <v>18.14</v>
      </c>
      <c r="W1203">
        <v>18.079999999999998</v>
      </c>
      <c r="X1203">
        <v>17.940000000000001</v>
      </c>
      <c r="Z1203" s="2">
        <v>38273</v>
      </c>
      <c r="AA1203">
        <v>15.95</v>
      </c>
      <c r="AB1203">
        <v>16.39</v>
      </c>
      <c r="AC1203">
        <v>15.49</v>
      </c>
      <c r="AE1203" s="2">
        <v>38273</v>
      </c>
      <c r="AF1203">
        <v>21.16</v>
      </c>
      <c r="AG1203">
        <v>21.2</v>
      </c>
      <c r="AH1203">
        <v>20.399999999999999</v>
      </c>
      <c r="AJ1203" s="2">
        <v>38273</v>
      </c>
      <c r="AK1203">
        <v>15.84</v>
      </c>
      <c r="AL1203">
        <v>16.29</v>
      </c>
      <c r="AM1203">
        <v>15.24</v>
      </c>
      <c r="AO1203" s="2">
        <v>38273</v>
      </c>
      <c r="AP1203">
        <v>21.53</v>
      </c>
      <c r="AQ1203">
        <v>22.36</v>
      </c>
      <c r="AR1203">
        <v>20.92</v>
      </c>
      <c r="AT1203" s="2">
        <v>38273</v>
      </c>
      <c r="AU1203">
        <v>16.12</v>
      </c>
      <c r="AV1203">
        <v>16.18</v>
      </c>
      <c r="AW1203">
        <v>16.100000000000001</v>
      </c>
      <c r="AY1203" s="2">
        <v>38273</v>
      </c>
      <c r="AZ1203">
        <v>29.31</v>
      </c>
      <c r="BA1203">
        <v>30.2</v>
      </c>
      <c r="BB1203">
        <v>28.71</v>
      </c>
      <c r="BD1203" s="2">
        <v>38273</v>
      </c>
      <c r="BE1203">
        <v>18.420000000000002</v>
      </c>
      <c r="BF1203">
        <v>18.59</v>
      </c>
      <c r="BG1203">
        <v>18.41</v>
      </c>
      <c r="BI1203" s="2">
        <v>38273</v>
      </c>
      <c r="BJ1203">
        <v>14.99</v>
      </c>
      <c r="BK1203">
        <v>15.01</v>
      </c>
      <c r="BL1203">
        <v>14.99</v>
      </c>
      <c r="BN1203" s="2">
        <v>38273</v>
      </c>
      <c r="BO1203">
        <v>16.420000000000002</v>
      </c>
      <c r="BP1203">
        <v>16.46</v>
      </c>
      <c r="BQ1203">
        <v>16.309999999999999</v>
      </c>
      <c r="BS1203" s="2">
        <v>38273</v>
      </c>
      <c r="BT1203">
        <v>15.63</v>
      </c>
      <c r="BU1203">
        <v>15.68</v>
      </c>
      <c r="BV1203">
        <v>15.63</v>
      </c>
      <c r="BX1203" s="2">
        <v>38273</v>
      </c>
      <c r="BY1203">
        <v>20.65</v>
      </c>
      <c r="BZ1203">
        <v>21.15</v>
      </c>
      <c r="CA1203">
        <v>20.11</v>
      </c>
      <c r="CC1203" s="2">
        <v>38406</v>
      </c>
      <c r="CD1203">
        <v>32.979999999999997</v>
      </c>
      <c r="CE1203">
        <v>33.15</v>
      </c>
      <c r="CF1203">
        <v>32.22</v>
      </c>
      <c r="CH1203" s="2">
        <v>38273</v>
      </c>
      <c r="CI1203">
        <v>111.54</v>
      </c>
      <c r="CJ1203">
        <v>111.46</v>
      </c>
      <c r="CK1203">
        <v>111.36</v>
      </c>
      <c r="CM1203" s="2">
        <v>38448</v>
      </c>
      <c r="CN1203">
        <v>11.62</v>
      </c>
      <c r="CO1203">
        <v>11.9</v>
      </c>
      <c r="CP1203">
        <v>11.54</v>
      </c>
      <c r="CR1203" s="2">
        <v>38468</v>
      </c>
      <c r="CS1203">
        <v>22.61</v>
      </c>
      <c r="CT1203">
        <v>22.61</v>
      </c>
      <c r="CU1203">
        <v>22.17</v>
      </c>
      <c r="CW1203" s="2">
        <v>39399</v>
      </c>
      <c r="CX1203">
        <v>74.099999999999994</v>
      </c>
      <c r="CY1203">
        <v>74.194999999999993</v>
      </c>
      <c r="CZ1203">
        <v>73.805000000000007</v>
      </c>
      <c r="DB1203" s="2">
        <v>41143</v>
      </c>
      <c r="DC1203">
        <v>61.1</v>
      </c>
      <c r="DD1203">
        <v>61.4</v>
      </c>
      <c r="DE1203">
        <v>60.76</v>
      </c>
      <c r="DG1203" s="2">
        <v>41276</v>
      </c>
      <c r="DH1203">
        <v>84.21</v>
      </c>
      <c r="DI1203">
        <v>85.79</v>
      </c>
      <c r="DJ1203">
        <v>81.599999999999994</v>
      </c>
      <c r="DL1203" s="2">
        <v>41276</v>
      </c>
      <c r="DM1203">
        <v>43.02</v>
      </c>
      <c r="DN1203">
        <v>43.98</v>
      </c>
      <c r="DO1203">
        <v>41.97</v>
      </c>
      <c r="DQ1203" s="2">
        <v>41276</v>
      </c>
      <c r="DR1203">
        <v>67.84</v>
      </c>
      <c r="DS1203">
        <v>68.5</v>
      </c>
      <c r="DT1203">
        <v>67.099999999999994</v>
      </c>
    </row>
    <row r="1204" spans="1:124" x14ac:dyDescent="0.25">
      <c r="A1204" s="2">
        <v>38274</v>
      </c>
      <c r="B1204">
        <v>14.69</v>
      </c>
      <c r="C1204">
        <v>14.71</v>
      </c>
      <c r="D1204">
        <v>14.59</v>
      </c>
      <c r="F1204" s="2">
        <v>38274</v>
      </c>
      <c r="G1204">
        <v>10.87</v>
      </c>
      <c r="H1204">
        <v>11.13</v>
      </c>
      <c r="I1204">
        <v>10.57</v>
      </c>
      <c r="K1204" s="2">
        <v>38274</v>
      </c>
      <c r="L1204">
        <v>9.6999999999999993</v>
      </c>
      <c r="M1204">
        <v>9.7799999999999994</v>
      </c>
      <c r="N1204">
        <v>9.8000000000000007</v>
      </c>
      <c r="P1204" s="2">
        <v>38274</v>
      </c>
      <c r="Q1204">
        <v>6.61</v>
      </c>
      <c r="R1204">
        <v>6.84</v>
      </c>
      <c r="S1204">
        <v>6.4</v>
      </c>
      <c r="U1204" s="2">
        <v>38274</v>
      </c>
      <c r="V1204">
        <v>18.170000000000002</v>
      </c>
      <c r="W1204">
        <v>18.18</v>
      </c>
      <c r="X1204">
        <v>18</v>
      </c>
      <c r="Z1204" s="2">
        <v>38274</v>
      </c>
      <c r="AA1204">
        <v>16</v>
      </c>
      <c r="AB1204">
        <v>16.11</v>
      </c>
      <c r="AC1204">
        <v>15.91</v>
      </c>
      <c r="AE1204" s="2">
        <v>38274</v>
      </c>
      <c r="AF1204">
        <v>21.05</v>
      </c>
      <c r="AG1204">
        <v>21.9</v>
      </c>
      <c r="AH1204">
        <v>20.47</v>
      </c>
      <c r="AJ1204" s="2">
        <v>38274</v>
      </c>
      <c r="AK1204">
        <v>15.78</v>
      </c>
      <c r="AL1204">
        <v>16.149999999999999</v>
      </c>
      <c r="AM1204">
        <v>15.23</v>
      </c>
      <c r="AO1204" s="2">
        <v>38274</v>
      </c>
      <c r="AP1204">
        <v>21.76</v>
      </c>
      <c r="AQ1204">
        <v>22.48</v>
      </c>
      <c r="AR1204">
        <v>21.05</v>
      </c>
      <c r="AT1204" s="2">
        <v>38274</v>
      </c>
      <c r="AU1204">
        <v>16.16</v>
      </c>
      <c r="AV1204">
        <v>16.170000000000002</v>
      </c>
      <c r="AW1204">
        <v>16.09</v>
      </c>
      <c r="AY1204" s="2">
        <v>38274</v>
      </c>
      <c r="AZ1204">
        <v>29.31</v>
      </c>
      <c r="BA1204">
        <v>30.2</v>
      </c>
      <c r="BB1204">
        <v>28.7</v>
      </c>
      <c r="BD1204" s="2">
        <v>38274</v>
      </c>
      <c r="BE1204">
        <v>18.28</v>
      </c>
      <c r="BF1204">
        <v>18.29</v>
      </c>
      <c r="BG1204">
        <v>18.21</v>
      </c>
      <c r="BI1204" s="2">
        <v>38274</v>
      </c>
      <c r="BJ1204">
        <v>14.9</v>
      </c>
      <c r="BK1204">
        <v>14.92</v>
      </c>
      <c r="BL1204">
        <v>14.84</v>
      </c>
      <c r="BN1204" s="2">
        <v>38274</v>
      </c>
      <c r="BO1204">
        <v>16.43</v>
      </c>
      <c r="BP1204">
        <v>16.440000000000001</v>
      </c>
      <c r="BQ1204">
        <v>16.329999999999998</v>
      </c>
      <c r="BS1204" s="2">
        <v>38274</v>
      </c>
      <c r="BT1204">
        <v>15.69</v>
      </c>
      <c r="BU1204">
        <v>15.75</v>
      </c>
      <c r="BV1204">
        <v>15.63</v>
      </c>
      <c r="BX1204" s="2">
        <v>38274</v>
      </c>
      <c r="BY1204">
        <v>20.32</v>
      </c>
      <c r="BZ1204">
        <v>20.84</v>
      </c>
      <c r="CA1204">
        <v>19.850000000000001</v>
      </c>
      <c r="CC1204" s="2">
        <v>38407</v>
      </c>
      <c r="CD1204">
        <v>33.450000000000003</v>
      </c>
      <c r="CE1204">
        <v>33.51</v>
      </c>
      <c r="CF1204">
        <v>33.06</v>
      </c>
      <c r="CH1204" s="2">
        <v>38274</v>
      </c>
      <c r="CI1204">
        <v>110.64</v>
      </c>
      <c r="CJ1204">
        <v>110.8</v>
      </c>
      <c r="CK1204">
        <v>110.7</v>
      </c>
      <c r="CM1204" s="2">
        <v>38449</v>
      </c>
      <c r="CN1204">
        <v>11.5</v>
      </c>
      <c r="CO1204">
        <v>11.53</v>
      </c>
      <c r="CP1204">
        <v>11.27</v>
      </c>
      <c r="CR1204" s="2">
        <v>38469</v>
      </c>
      <c r="CS1204">
        <v>22.58</v>
      </c>
      <c r="CT1204">
        <v>22.99</v>
      </c>
      <c r="CU1204">
        <v>22.58</v>
      </c>
      <c r="CW1204" s="2">
        <v>39400</v>
      </c>
      <c r="CX1204">
        <v>73.739999999999995</v>
      </c>
      <c r="CY1204">
        <v>74</v>
      </c>
      <c r="CZ1204">
        <v>73.739999999999995</v>
      </c>
      <c r="DB1204" s="2">
        <v>41144</v>
      </c>
      <c r="DC1204">
        <v>61.01</v>
      </c>
      <c r="DD1204">
        <v>62.58</v>
      </c>
      <c r="DE1204">
        <v>59.95</v>
      </c>
      <c r="DG1204" s="2">
        <v>41277</v>
      </c>
      <c r="DH1204">
        <v>82.82</v>
      </c>
      <c r="DI1204">
        <v>82.84</v>
      </c>
      <c r="DJ1204">
        <v>80.95</v>
      </c>
      <c r="DL1204" s="2">
        <v>41277</v>
      </c>
      <c r="DM1204">
        <v>42.118000000000002</v>
      </c>
      <c r="DN1204">
        <v>46.24</v>
      </c>
      <c r="DO1204">
        <v>38.33</v>
      </c>
      <c r="DQ1204" s="2">
        <v>41277</v>
      </c>
      <c r="DR1204">
        <v>67.78</v>
      </c>
      <c r="DS1204">
        <v>68.5</v>
      </c>
      <c r="DT1204">
        <v>67.66</v>
      </c>
    </row>
    <row r="1205" spans="1:124" x14ac:dyDescent="0.25">
      <c r="A1205" s="2">
        <v>38275</v>
      </c>
      <c r="B1205">
        <v>14.83</v>
      </c>
      <c r="C1205">
        <v>14.83</v>
      </c>
      <c r="D1205">
        <v>14.8</v>
      </c>
      <c r="F1205" s="2">
        <v>38275</v>
      </c>
      <c r="G1205">
        <v>11.05</v>
      </c>
      <c r="H1205">
        <v>11.4</v>
      </c>
      <c r="I1205">
        <v>10.75</v>
      </c>
      <c r="K1205" s="2">
        <v>38275</v>
      </c>
      <c r="L1205">
        <v>9.76</v>
      </c>
      <c r="M1205">
        <v>9.93</v>
      </c>
      <c r="N1205">
        <v>9.8000000000000007</v>
      </c>
      <c r="P1205" s="2">
        <v>38275</v>
      </c>
      <c r="Q1205">
        <v>6.8100000000000005</v>
      </c>
      <c r="R1205">
        <v>7.03</v>
      </c>
      <c r="S1205">
        <v>6.58</v>
      </c>
      <c r="U1205" s="2">
        <v>38275</v>
      </c>
      <c r="V1205">
        <v>18.399999999999999</v>
      </c>
      <c r="W1205">
        <v>18.440000000000001</v>
      </c>
      <c r="X1205">
        <v>18.399999999999999</v>
      </c>
      <c r="Z1205" s="2">
        <v>38275</v>
      </c>
      <c r="AA1205">
        <v>16.309999999999999</v>
      </c>
      <c r="AB1205">
        <v>16.8</v>
      </c>
      <c r="AC1205">
        <v>15.83</v>
      </c>
      <c r="AE1205" s="2">
        <v>38275</v>
      </c>
      <c r="AF1205">
        <v>21.4</v>
      </c>
      <c r="AG1205">
        <v>22.05</v>
      </c>
      <c r="AH1205">
        <v>20.57</v>
      </c>
      <c r="AJ1205" s="2">
        <v>38275</v>
      </c>
      <c r="AK1205">
        <v>15.93</v>
      </c>
      <c r="AL1205">
        <v>16.43</v>
      </c>
      <c r="AM1205">
        <v>15.54</v>
      </c>
      <c r="AO1205" s="2">
        <v>38275</v>
      </c>
      <c r="AP1205">
        <v>22</v>
      </c>
      <c r="AQ1205">
        <v>22.6</v>
      </c>
      <c r="AR1205">
        <v>21.12</v>
      </c>
      <c r="AT1205" s="2">
        <v>38275</v>
      </c>
      <c r="AU1205">
        <v>16.36</v>
      </c>
      <c r="AV1205">
        <v>16.350000000000001</v>
      </c>
      <c r="AW1205">
        <v>16.329999999999998</v>
      </c>
      <c r="AY1205" s="2">
        <v>38275</v>
      </c>
      <c r="AZ1205">
        <v>29.85</v>
      </c>
      <c r="BA1205">
        <v>30.62</v>
      </c>
      <c r="BB1205">
        <v>29.18</v>
      </c>
      <c r="BD1205" s="2">
        <v>38275</v>
      </c>
      <c r="BE1205">
        <v>18.399999999999999</v>
      </c>
      <c r="BF1205">
        <v>18.45</v>
      </c>
      <c r="BG1205">
        <v>18.32</v>
      </c>
      <c r="BI1205" s="2">
        <v>38275</v>
      </c>
      <c r="BJ1205">
        <v>14.99</v>
      </c>
      <c r="BK1205">
        <v>14.99</v>
      </c>
      <c r="BL1205">
        <v>14.9</v>
      </c>
      <c r="BN1205" s="2">
        <v>38275</v>
      </c>
      <c r="BO1205">
        <v>16.54</v>
      </c>
      <c r="BP1205">
        <v>16.95</v>
      </c>
      <c r="BQ1205">
        <v>16.12</v>
      </c>
      <c r="BS1205" s="2">
        <v>38275</v>
      </c>
      <c r="BT1205">
        <v>15.82</v>
      </c>
      <c r="BU1205">
        <v>15.82</v>
      </c>
      <c r="BV1205">
        <v>15.75</v>
      </c>
      <c r="BX1205" s="2">
        <v>38275</v>
      </c>
      <c r="BY1205">
        <v>20.5</v>
      </c>
      <c r="BZ1205">
        <v>20.89</v>
      </c>
      <c r="CA1205">
        <v>19.899999999999999</v>
      </c>
      <c r="CC1205" s="2">
        <v>38408</v>
      </c>
      <c r="CD1205">
        <v>34.119999999999997</v>
      </c>
      <c r="CE1205">
        <v>34.68</v>
      </c>
      <c r="CF1205">
        <v>33.4</v>
      </c>
      <c r="CH1205" s="2">
        <v>38275</v>
      </c>
      <c r="CI1205">
        <v>111.26</v>
      </c>
      <c r="CJ1205">
        <v>111.37</v>
      </c>
      <c r="CK1205">
        <v>111.22</v>
      </c>
      <c r="CM1205" s="2">
        <v>38450</v>
      </c>
      <c r="CN1205">
        <v>11.52</v>
      </c>
      <c r="CO1205">
        <v>11.65</v>
      </c>
      <c r="CP1205">
        <v>10.85</v>
      </c>
      <c r="CR1205" s="2">
        <v>38470</v>
      </c>
      <c r="CS1205">
        <v>21.6</v>
      </c>
      <c r="CT1205">
        <v>22.31</v>
      </c>
      <c r="CU1205">
        <v>21.18</v>
      </c>
      <c r="CW1205" s="2">
        <v>39401</v>
      </c>
      <c r="CX1205">
        <v>71.22</v>
      </c>
      <c r="CY1205">
        <v>71.515000000000001</v>
      </c>
      <c r="CZ1205">
        <v>71.12</v>
      </c>
      <c r="DB1205" s="2">
        <v>41145</v>
      </c>
      <c r="DC1205">
        <v>60.67</v>
      </c>
      <c r="DD1205">
        <v>60.93</v>
      </c>
      <c r="DE1205">
        <v>60.39</v>
      </c>
      <c r="DG1205" s="2">
        <v>41278</v>
      </c>
      <c r="DH1205">
        <v>83.25</v>
      </c>
      <c r="DI1205">
        <v>87.1</v>
      </c>
      <c r="DJ1205">
        <v>80.91</v>
      </c>
      <c r="DL1205" s="2">
        <v>41278</v>
      </c>
      <c r="DM1205">
        <v>42.46</v>
      </c>
      <c r="DN1205">
        <v>43.26</v>
      </c>
      <c r="DO1205">
        <v>41.25</v>
      </c>
      <c r="DQ1205" s="2">
        <v>41278</v>
      </c>
      <c r="DR1205">
        <v>67.66</v>
      </c>
      <c r="DS1205">
        <v>68.5</v>
      </c>
      <c r="DT1205">
        <v>65.430000000000007</v>
      </c>
    </row>
    <row r="1206" spans="1:124" x14ac:dyDescent="0.25">
      <c r="A1206" s="2">
        <v>38278</v>
      </c>
      <c r="B1206">
        <v>14.7</v>
      </c>
      <c r="C1206">
        <v>14.79</v>
      </c>
      <c r="D1206">
        <v>14.65</v>
      </c>
      <c r="F1206" s="2">
        <v>38278</v>
      </c>
      <c r="G1206">
        <v>11.07</v>
      </c>
      <c r="H1206">
        <v>11.45</v>
      </c>
      <c r="I1206">
        <v>10.75</v>
      </c>
      <c r="K1206" s="2">
        <v>38278</v>
      </c>
      <c r="L1206">
        <v>9.83</v>
      </c>
      <c r="M1206">
        <v>9.99</v>
      </c>
      <c r="N1206">
        <v>9.75</v>
      </c>
      <c r="P1206" s="2">
        <v>38278</v>
      </c>
      <c r="Q1206">
        <v>6.78</v>
      </c>
      <c r="R1206">
        <v>6.96</v>
      </c>
      <c r="S1206">
        <v>6.55</v>
      </c>
      <c r="U1206" s="2">
        <v>38278</v>
      </c>
      <c r="V1206">
        <v>18.47</v>
      </c>
      <c r="W1206">
        <v>18.489999999999998</v>
      </c>
      <c r="X1206">
        <v>18.39</v>
      </c>
      <c r="Z1206" s="2">
        <v>38278</v>
      </c>
      <c r="AA1206">
        <v>16.399999999999999</v>
      </c>
      <c r="AB1206">
        <v>16.95</v>
      </c>
      <c r="AC1206">
        <v>16.3</v>
      </c>
      <c r="AE1206" s="2">
        <v>38278</v>
      </c>
      <c r="AF1206">
        <v>21.4</v>
      </c>
      <c r="AG1206">
        <v>22.15</v>
      </c>
      <c r="AH1206">
        <v>20.67</v>
      </c>
      <c r="AJ1206" s="2">
        <v>38278</v>
      </c>
      <c r="AK1206">
        <v>16.03</v>
      </c>
      <c r="AL1206">
        <v>16.43</v>
      </c>
      <c r="AM1206">
        <v>15.53</v>
      </c>
      <c r="AO1206" s="2">
        <v>38278</v>
      </c>
      <c r="AP1206">
        <v>22.15</v>
      </c>
      <c r="AQ1206">
        <v>22.8</v>
      </c>
      <c r="AR1206">
        <v>21.3</v>
      </c>
      <c r="AT1206" s="2">
        <v>38278</v>
      </c>
      <c r="AU1206">
        <v>16.32</v>
      </c>
      <c r="AV1206">
        <v>16.39</v>
      </c>
      <c r="AW1206">
        <v>16.28</v>
      </c>
      <c r="AY1206" s="2">
        <v>38278</v>
      </c>
      <c r="AZ1206">
        <v>30</v>
      </c>
      <c r="BA1206">
        <v>30.65</v>
      </c>
      <c r="BB1206">
        <v>29.25</v>
      </c>
      <c r="BD1206" s="2">
        <v>38278</v>
      </c>
      <c r="BE1206">
        <v>18.600000000000001</v>
      </c>
      <c r="BF1206">
        <v>18.59</v>
      </c>
      <c r="BG1206">
        <v>18.54</v>
      </c>
      <c r="BI1206" s="2">
        <v>38278</v>
      </c>
      <c r="BJ1206">
        <v>15</v>
      </c>
      <c r="BK1206">
        <v>15.02</v>
      </c>
      <c r="BL1206">
        <v>14.99</v>
      </c>
      <c r="BN1206" s="2">
        <v>38278</v>
      </c>
      <c r="BO1206">
        <v>16.489999999999998</v>
      </c>
      <c r="BP1206">
        <v>16.98</v>
      </c>
      <c r="BQ1206">
        <v>16.05</v>
      </c>
      <c r="BS1206" s="2">
        <v>38278</v>
      </c>
      <c r="BT1206">
        <v>15.75</v>
      </c>
      <c r="BU1206">
        <v>15.78</v>
      </c>
      <c r="BV1206">
        <v>14.82</v>
      </c>
      <c r="BX1206" s="2">
        <v>38278</v>
      </c>
      <c r="BY1206">
        <v>20.53</v>
      </c>
      <c r="BZ1206">
        <v>20.9</v>
      </c>
      <c r="CA1206">
        <v>20</v>
      </c>
      <c r="CC1206" s="2">
        <v>38411</v>
      </c>
      <c r="CD1206">
        <v>34.33</v>
      </c>
      <c r="CE1206">
        <v>34.85</v>
      </c>
      <c r="CF1206">
        <v>34.200000000000003</v>
      </c>
      <c r="CH1206" s="2">
        <v>38278</v>
      </c>
      <c r="CI1206">
        <v>111.68</v>
      </c>
      <c r="CJ1206">
        <v>111.9</v>
      </c>
      <c r="CK1206">
        <v>111.8</v>
      </c>
      <c r="CM1206" s="2">
        <v>38453</v>
      </c>
      <c r="CN1206">
        <v>11.45</v>
      </c>
      <c r="CO1206">
        <v>11.63</v>
      </c>
      <c r="CP1206">
        <v>11.43</v>
      </c>
      <c r="CR1206" s="2">
        <v>38471</v>
      </c>
      <c r="CS1206">
        <v>21.85</v>
      </c>
      <c r="CT1206">
        <v>21.95</v>
      </c>
      <c r="CU1206">
        <v>21.45</v>
      </c>
      <c r="CW1206" s="2">
        <v>39402</v>
      </c>
      <c r="CX1206">
        <v>72.14</v>
      </c>
      <c r="CY1206">
        <v>72.23</v>
      </c>
      <c r="CZ1206">
        <v>71.734999999999999</v>
      </c>
      <c r="DB1206" s="2">
        <v>41148</v>
      </c>
      <c r="DC1206">
        <v>60.09</v>
      </c>
      <c r="DD1206">
        <v>60.38</v>
      </c>
      <c r="DE1206">
        <v>59.71</v>
      </c>
      <c r="DG1206" s="2">
        <v>41281</v>
      </c>
      <c r="DH1206">
        <v>82.83</v>
      </c>
      <c r="DI1206">
        <v>84.84</v>
      </c>
      <c r="DJ1206">
        <v>82.48</v>
      </c>
      <c r="DL1206" s="2">
        <v>41281</v>
      </c>
      <c r="DM1206">
        <v>41.76</v>
      </c>
      <c r="DN1206">
        <v>45.88</v>
      </c>
      <c r="DO1206">
        <v>38.21</v>
      </c>
      <c r="DQ1206" s="2">
        <v>41281</v>
      </c>
      <c r="DR1206">
        <v>68.22</v>
      </c>
      <c r="DS1206">
        <v>70.09</v>
      </c>
      <c r="DT1206">
        <v>68</v>
      </c>
    </row>
    <row r="1207" spans="1:124" x14ac:dyDescent="0.25">
      <c r="A1207" s="2">
        <v>38279</v>
      </c>
      <c r="B1207">
        <v>14.65</v>
      </c>
      <c r="C1207">
        <v>14.69</v>
      </c>
      <c r="D1207">
        <v>14.65</v>
      </c>
      <c r="F1207" s="2">
        <v>38279</v>
      </c>
      <c r="G1207">
        <v>11.07</v>
      </c>
      <c r="H1207">
        <v>11.45</v>
      </c>
      <c r="I1207">
        <v>10.6</v>
      </c>
      <c r="K1207" s="2">
        <v>38279</v>
      </c>
      <c r="L1207">
        <v>9.84</v>
      </c>
      <c r="M1207">
        <v>9.8699999999999992</v>
      </c>
      <c r="N1207">
        <v>9.8800000000000008</v>
      </c>
      <c r="P1207" s="2">
        <v>38279</v>
      </c>
      <c r="Q1207">
        <v>6.76</v>
      </c>
      <c r="R1207">
        <v>7</v>
      </c>
      <c r="S1207">
        <v>6.57</v>
      </c>
      <c r="U1207" s="2">
        <v>38279</v>
      </c>
      <c r="V1207">
        <v>18.448499999999999</v>
      </c>
      <c r="W1207">
        <v>18.510000000000002</v>
      </c>
      <c r="X1207">
        <v>18.350000000000001</v>
      </c>
      <c r="Z1207" s="2">
        <v>38279</v>
      </c>
      <c r="AA1207">
        <v>16.329999999999998</v>
      </c>
      <c r="AB1207">
        <v>16.77</v>
      </c>
      <c r="AC1207">
        <v>15.91</v>
      </c>
      <c r="AE1207" s="2">
        <v>38279</v>
      </c>
      <c r="AF1207">
        <v>21.58</v>
      </c>
      <c r="AG1207">
        <v>22.35</v>
      </c>
      <c r="AH1207">
        <v>20.93</v>
      </c>
      <c r="AJ1207" s="2">
        <v>38279</v>
      </c>
      <c r="AK1207">
        <v>16.03</v>
      </c>
      <c r="AL1207">
        <v>16.47</v>
      </c>
      <c r="AM1207">
        <v>15.56</v>
      </c>
      <c r="AO1207" s="2">
        <v>38279</v>
      </c>
      <c r="AP1207">
        <v>22.05</v>
      </c>
      <c r="AQ1207">
        <v>22.78</v>
      </c>
      <c r="AR1207">
        <v>21.39</v>
      </c>
      <c r="AT1207" s="2">
        <v>38279</v>
      </c>
      <c r="AU1207">
        <v>16.350000000000001</v>
      </c>
      <c r="AV1207">
        <v>16.38</v>
      </c>
      <c r="AW1207">
        <v>16.3</v>
      </c>
      <c r="AY1207" s="2">
        <v>38279</v>
      </c>
      <c r="AZ1207">
        <v>30</v>
      </c>
      <c r="BA1207">
        <v>30.95</v>
      </c>
      <c r="BB1207">
        <v>29.4</v>
      </c>
      <c r="BD1207" s="2">
        <v>38279</v>
      </c>
      <c r="BE1207">
        <v>18.72</v>
      </c>
      <c r="BF1207">
        <v>18.670000000000002</v>
      </c>
      <c r="BG1207">
        <v>18.52</v>
      </c>
      <c r="BI1207" s="2">
        <v>38279</v>
      </c>
      <c r="BJ1207">
        <v>14.99</v>
      </c>
      <c r="BK1207">
        <v>15.15</v>
      </c>
      <c r="BL1207">
        <v>14.98</v>
      </c>
      <c r="BN1207" s="2">
        <v>38279</v>
      </c>
      <c r="BO1207">
        <v>16.489999999999998</v>
      </c>
      <c r="BP1207">
        <v>16.899999999999999</v>
      </c>
      <c r="BQ1207">
        <v>16.010000000000002</v>
      </c>
      <c r="BS1207" s="2">
        <v>38279</v>
      </c>
      <c r="BT1207">
        <v>15.65</v>
      </c>
      <c r="BU1207">
        <v>15.67</v>
      </c>
      <c r="BV1207">
        <v>15.63</v>
      </c>
      <c r="BX1207" s="2">
        <v>38279</v>
      </c>
      <c r="BY1207">
        <v>20.52</v>
      </c>
      <c r="BZ1207">
        <v>20.99</v>
      </c>
      <c r="CA1207">
        <v>19.899999999999999</v>
      </c>
      <c r="CC1207" s="2">
        <v>38412</v>
      </c>
      <c r="CD1207">
        <v>34.619999999999997</v>
      </c>
      <c r="CE1207">
        <v>34.9</v>
      </c>
      <c r="CF1207">
        <v>34.65</v>
      </c>
      <c r="CH1207" s="2">
        <v>38279</v>
      </c>
      <c r="CI1207">
        <v>110.74</v>
      </c>
      <c r="CJ1207">
        <v>110.46</v>
      </c>
      <c r="CK1207">
        <v>110.43</v>
      </c>
      <c r="CM1207" s="2">
        <v>38454</v>
      </c>
      <c r="CN1207">
        <v>11.63</v>
      </c>
      <c r="CO1207">
        <v>11.68</v>
      </c>
      <c r="CP1207">
        <v>11.13</v>
      </c>
      <c r="CR1207" s="2">
        <v>38474</v>
      </c>
      <c r="CS1207">
        <v>22.12</v>
      </c>
      <c r="CT1207">
        <v>22.25</v>
      </c>
      <c r="CU1207">
        <v>22.02</v>
      </c>
      <c r="CW1207" s="2">
        <v>39405</v>
      </c>
      <c r="CX1207">
        <v>68.77</v>
      </c>
      <c r="CY1207">
        <v>68.814999999999998</v>
      </c>
      <c r="CZ1207">
        <v>68.525000000000006</v>
      </c>
      <c r="DB1207" s="2">
        <v>41149</v>
      </c>
      <c r="DC1207">
        <v>60.41</v>
      </c>
      <c r="DD1207">
        <v>60.4</v>
      </c>
      <c r="DE1207">
        <v>60.01</v>
      </c>
      <c r="DG1207" s="2">
        <v>41282</v>
      </c>
      <c r="DH1207">
        <v>82.8</v>
      </c>
      <c r="DI1207">
        <v>84.97</v>
      </c>
      <c r="DJ1207">
        <v>81.25</v>
      </c>
      <c r="DL1207" s="2">
        <v>41282</v>
      </c>
      <c r="DM1207">
        <v>41.99</v>
      </c>
      <c r="DN1207">
        <v>45.88</v>
      </c>
      <c r="DO1207">
        <v>41.76</v>
      </c>
      <c r="DQ1207" s="2">
        <v>41282</v>
      </c>
      <c r="DR1207">
        <v>68.08</v>
      </c>
      <c r="DS1207">
        <v>70.03</v>
      </c>
      <c r="DT1207">
        <v>66.02</v>
      </c>
    </row>
    <row r="1208" spans="1:124" x14ac:dyDescent="0.25">
      <c r="A1208" s="2">
        <v>38280</v>
      </c>
      <c r="B1208">
        <v>14.73</v>
      </c>
      <c r="C1208">
        <v>14.81</v>
      </c>
      <c r="D1208">
        <v>14.72</v>
      </c>
      <c r="F1208" s="2">
        <v>38280</v>
      </c>
      <c r="G1208">
        <v>10.93</v>
      </c>
      <c r="H1208">
        <v>11.34</v>
      </c>
      <c r="I1208">
        <v>10.7</v>
      </c>
      <c r="K1208" s="2">
        <v>38280</v>
      </c>
      <c r="L1208">
        <v>9.7799999999999994</v>
      </c>
      <c r="M1208">
        <v>9.82</v>
      </c>
      <c r="N1208">
        <v>9.77</v>
      </c>
      <c r="P1208" s="2">
        <v>38280</v>
      </c>
      <c r="Q1208">
        <v>6.8</v>
      </c>
      <c r="R1208">
        <v>6.99</v>
      </c>
      <c r="S1208">
        <v>6.58</v>
      </c>
      <c r="U1208" s="2">
        <v>38280</v>
      </c>
      <c r="V1208">
        <v>18.489999999999998</v>
      </c>
      <c r="W1208">
        <v>18.55</v>
      </c>
      <c r="X1208">
        <v>18.45</v>
      </c>
      <c r="Z1208" s="2">
        <v>38280</v>
      </c>
      <c r="AA1208">
        <v>16.5</v>
      </c>
      <c r="AB1208">
        <v>16.510000000000002</v>
      </c>
      <c r="AC1208">
        <v>16.309999999999999</v>
      </c>
      <c r="AE1208" s="2">
        <v>38280</v>
      </c>
      <c r="AF1208">
        <v>21.58</v>
      </c>
      <c r="AG1208">
        <v>22.2</v>
      </c>
      <c r="AH1208">
        <v>20.85</v>
      </c>
      <c r="AJ1208" s="2">
        <v>38280</v>
      </c>
      <c r="AK1208">
        <v>16.03</v>
      </c>
      <c r="AL1208">
        <v>16.5</v>
      </c>
      <c r="AM1208">
        <v>15.62</v>
      </c>
      <c r="AO1208" s="2">
        <v>38280</v>
      </c>
      <c r="AP1208">
        <v>22.22</v>
      </c>
      <c r="AQ1208">
        <v>22.81</v>
      </c>
      <c r="AR1208">
        <v>21.36</v>
      </c>
      <c r="AT1208" s="2">
        <v>38280</v>
      </c>
      <c r="AU1208">
        <v>16.32</v>
      </c>
      <c r="AV1208">
        <v>16.350000000000001</v>
      </c>
      <c r="AW1208">
        <v>16.25</v>
      </c>
      <c r="AY1208" s="2">
        <v>38280</v>
      </c>
      <c r="AZ1208">
        <v>30.19</v>
      </c>
      <c r="BA1208">
        <v>30.86</v>
      </c>
      <c r="BB1208">
        <v>29.41</v>
      </c>
      <c r="BD1208" s="2">
        <v>38280</v>
      </c>
      <c r="BE1208">
        <v>18.66</v>
      </c>
      <c r="BF1208">
        <v>18.670000000000002</v>
      </c>
      <c r="BG1208">
        <v>18.55</v>
      </c>
      <c r="BI1208" s="2">
        <v>38280</v>
      </c>
      <c r="BJ1208">
        <v>15.06</v>
      </c>
      <c r="BK1208">
        <v>15.13</v>
      </c>
      <c r="BL1208">
        <v>15.06</v>
      </c>
      <c r="BN1208" s="2">
        <v>38280</v>
      </c>
      <c r="BO1208">
        <v>16.649999999999999</v>
      </c>
      <c r="BP1208">
        <v>17.07</v>
      </c>
      <c r="BQ1208">
        <v>16.48</v>
      </c>
      <c r="BS1208" s="2">
        <v>38280</v>
      </c>
      <c r="BT1208">
        <v>15.85</v>
      </c>
      <c r="BU1208">
        <v>15.92</v>
      </c>
      <c r="BV1208">
        <v>15.87</v>
      </c>
      <c r="BX1208" s="2">
        <v>38280</v>
      </c>
      <c r="BY1208">
        <v>20.58</v>
      </c>
      <c r="BZ1208">
        <v>21.09</v>
      </c>
      <c r="CA1208">
        <v>20.100000000000001</v>
      </c>
      <c r="CC1208" s="2">
        <v>38413</v>
      </c>
      <c r="CD1208">
        <v>33.99</v>
      </c>
      <c r="CE1208">
        <v>34.590000000000003</v>
      </c>
      <c r="CF1208">
        <v>33.35</v>
      </c>
      <c r="CH1208" s="2">
        <v>38280</v>
      </c>
      <c r="CI1208">
        <v>110.52</v>
      </c>
      <c r="CJ1208">
        <v>110.72</v>
      </c>
      <c r="CK1208">
        <v>110.68</v>
      </c>
      <c r="CM1208" s="2">
        <v>38455</v>
      </c>
      <c r="CN1208">
        <v>11.53</v>
      </c>
      <c r="CO1208">
        <v>11.54</v>
      </c>
      <c r="CP1208">
        <v>11.41</v>
      </c>
      <c r="CR1208" s="2">
        <v>38475</v>
      </c>
      <c r="CS1208">
        <v>22.25</v>
      </c>
      <c r="CT1208">
        <v>22.26</v>
      </c>
      <c r="CU1208">
        <v>21.75</v>
      </c>
      <c r="CW1208" s="2">
        <v>39406</v>
      </c>
      <c r="CX1208">
        <v>71.75</v>
      </c>
      <c r="CY1208">
        <v>72.02</v>
      </c>
      <c r="CZ1208">
        <v>71.625</v>
      </c>
      <c r="DB1208" s="2">
        <v>41150</v>
      </c>
      <c r="DC1208">
        <v>60</v>
      </c>
      <c r="DD1208">
        <v>60.13</v>
      </c>
      <c r="DE1208">
        <v>59.71</v>
      </c>
      <c r="DG1208" s="2">
        <v>41283</v>
      </c>
      <c r="DH1208">
        <v>83.29</v>
      </c>
      <c r="DI1208">
        <v>84.22</v>
      </c>
      <c r="DJ1208">
        <v>82.57</v>
      </c>
      <c r="DL1208" s="2">
        <v>41283</v>
      </c>
      <c r="DM1208">
        <v>42.11</v>
      </c>
      <c r="DN1208">
        <v>46.14</v>
      </c>
      <c r="DO1208">
        <v>38.21</v>
      </c>
      <c r="DQ1208" s="2">
        <v>41283</v>
      </c>
      <c r="DR1208">
        <v>69.010000000000005</v>
      </c>
      <c r="DS1208">
        <v>72.31</v>
      </c>
      <c r="DT1208">
        <v>65.11</v>
      </c>
    </row>
    <row r="1209" spans="1:124" x14ac:dyDescent="0.25">
      <c r="A1209" s="2">
        <v>38281</v>
      </c>
      <c r="B1209">
        <v>14.96</v>
      </c>
      <c r="C1209">
        <v>17</v>
      </c>
      <c r="D1209">
        <v>13.98</v>
      </c>
      <c r="F1209" s="2">
        <v>38281</v>
      </c>
      <c r="G1209">
        <v>11.02</v>
      </c>
      <c r="H1209">
        <v>11.3</v>
      </c>
      <c r="I1209">
        <v>10.65</v>
      </c>
      <c r="K1209" s="2">
        <v>38281</v>
      </c>
      <c r="L1209">
        <v>9.86</v>
      </c>
      <c r="M1209">
        <v>9.84</v>
      </c>
      <c r="N1209">
        <v>9.77</v>
      </c>
      <c r="P1209" s="2">
        <v>38281</v>
      </c>
      <c r="Q1209">
        <v>6.83</v>
      </c>
      <c r="R1209">
        <v>7.07</v>
      </c>
      <c r="S1209">
        <v>6.58</v>
      </c>
      <c r="U1209" s="2">
        <v>38281</v>
      </c>
      <c r="V1209">
        <v>18.7</v>
      </c>
      <c r="W1209">
        <v>22.75</v>
      </c>
      <c r="X1209">
        <v>17.75</v>
      </c>
      <c r="Z1209" s="2">
        <v>38281</v>
      </c>
      <c r="AA1209">
        <v>16.600000000000001</v>
      </c>
      <c r="AB1209">
        <v>17.11</v>
      </c>
      <c r="AC1209">
        <v>16.100000000000001</v>
      </c>
      <c r="AE1209" s="2">
        <v>38281</v>
      </c>
      <c r="AF1209">
        <v>21.67</v>
      </c>
      <c r="AG1209">
        <v>22.38</v>
      </c>
      <c r="AH1209">
        <v>20.93</v>
      </c>
      <c r="AJ1209" s="2">
        <v>38281</v>
      </c>
      <c r="AK1209">
        <v>16.18</v>
      </c>
      <c r="AL1209">
        <v>16.61</v>
      </c>
      <c r="AM1209">
        <v>15.66</v>
      </c>
      <c r="AO1209" s="2">
        <v>38281</v>
      </c>
      <c r="AP1209">
        <v>22.32</v>
      </c>
      <c r="AQ1209">
        <v>24.4</v>
      </c>
      <c r="AR1209">
        <v>20.149999999999999</v>
      </c>
      <c r="AT1209" s="2">
        <v>38281</v>
      </c>
      <c r="AU1209">
        <v>16.38</v>
      </c>
      <c r="AV1209">
        <v>16.39</v>
      </c>
      <c r="AW1209">
        <v>16.350000000000001</v>
      </c>
      <c r="AY1209" s="2">
        <v>38281</v>
      </c>
      <c r="AZ1209">
        <v>30.54</v>
      </c>
      <c r="BA1209">
        <v>31.11</v>
      </c>
      <c r="BB1209">
        <v>29.09</v>
      </c>
      <c r="BD1209" s="2">
        <v>38281</v>
      </c>
      <c r="BE1209">
        <v>18.559999999999999</v>
      </c>
      <c r="BF1209">
        <v>18.670000000000002</v>
      </c>
      <c r="BG1209">
        <v>18.510000000000002</v>
      </c>
      <c r="BI1209" s="2">
        <v>38281</v>
      </c>
      <c r="BJ1209">
        <v>15.18</v>
      </c>
      <c r="BK1209">
        <v>15.18</v>
      </c>
      <c r="BL1209">
        <v>15.12</v>
      </c>
      <c r="BN1209" s="2">
        <v>38281</v>
      </c>
      <c r="BO1209">
        <v>16.7</v>
      </c>
      <c r="BP1209">
        <v>17.149999999999999</v>
      </c>
      <c r="BQ1209">
        <v>16.29</v>
      </c>
      <c r="BS1209" s="2">
        <v>38281</v>
      </c>
      <c r="BT1209">
        <v>16.03</v>
      </c>
      <c r="BU1209">
        <v>16.100000000000001</v>
      </c>
      <c r="BV1209">
        <v>15.3</v>
      </c>
      <c r="BX1209" s="2">
        <v>38281</v>
      </c>
      <c r="BY1209">
        <v>20.8</v>
      </c>
      <c r="BZ1209">
        <v>21.06</v>
      </c>
      <c r="CA1209">
        <v>20.14</v>
      </c>
      <c r="CC1209" s="2">
        <v>38414</v>
      </c>
      <c r="CD1209">
        <v>34.25</v>
      </c>
      <c r="CE1209">
        <v>34.74</v>
      </c>
      <c r="CF1209">
        <v>33.28</v>
      </c>
      <c r="CH1209" s="2">
        <v>38281</v>
      </c>
      <c r="CI1209">
        <v>111.24</v>
      </c>
      <c r="CJ1209">
        <v>111.17</v>
      </c>
      <c r="CK1209">
        <v>111.08</v>
      </c>
      <c r="CM1209" s="2">
        <v>38456</v>
      </c>
      <c r="CN1209">
        <v>11.28</v>
      </c>
      <c r="CO1209">
        <v>11.4</v>
      </c>
      <c r="CP1209">
        <v>11.06</v>
      </c>
      <c r="CR1209" s="2">
        <v>38476</v>
      </c>
      <c r="CS1209">
        <v>23.12</v>
      </c>
      <c r="CT1209">
        <v>23.12</v>
      </c>
      <c r="CU1209">
        <v>22.72</v>
      </c>
      <c r="CW1209" s="2">
        <v>39407</v>
      </c>
      <c r="CX1209">
        <v>68.599999999999994</v>
      </c>
      <c r="CY1209">
        <v>68.83</v>
      </c>
      <c r="CZ1209">
        <v>68.5</v>
      </c>
      <c r="DB1209" s="2">
        <v>41151</v>
      </c>
      <c r="DC1209">
        <v>59.69</v>
      </c>
      <c r="DD1209">
        <v>59.64</v>
      </c>
      <c r="DE1209">
        <v>59.21</v>
      </c>
      <c r="DG1209" s="2">
        <v>41284</v>
      </c>
      <c r="DH1209">
        <v>83.06</v>
      </c>
      <c r="DI1209">
        <v>84.22</v>
      </c>
      <c r="DJ1209">
        <v>81.25</v>
      </c>
      <c r="DL1209" s="2">
        <v>41284</v>
      </c>
      <c r="DM1209">
        <v>42.844000000000001</v>
      </c>
      <c r="DN1209">
        <v>46.87</v>
      </c>
      <c r="DO1209">
        <v>38.69</v>
      </c>
      <c r="DQ1209" s="2">
        <v>41284</v>
      </c>
      <c r="DR1209">
        <v>69.22</v>
      </c>
      <c r="DS1209">
        <v>69.58</v>
      </c>
      <c r="DT1209">
        <v>68.959999999999994</v>
      </c>
    </row>
    <row r="1210" spans="1:124" x14ac:dyDescent="0.25">
      <c r="A1210" s="2">
        <v>38282</v>
      </c>
      <c r="B1210">
        <v>14.93</v>
      </c>
      <c r="C1210">
        <v>14.95</v>
      </c>
      <c r="D1210">
        <v>14.84</v>
      </c>
      <c r="F1210" s="2">
        <v>38282</v>
      </c>
      <c r="G1210">
        <v>10.92</v>
      </c>
      <c r="H1210">
        <v>11.3</v>
      </c>
      <c r="I1210">
        <v>10.55</v>
      </c>
      <c r="K1210" s="2">
        <v>38282</v>
      </c>
      <c r="L1210">
        <v>9.73</v>
      </c>
      <c r="M1210">
        <v>9.91</v>
      </c>
      <c r="N1210">
        <v>9.81</v>
      </c>
      <c r="P1210" s="2">
        <v>38282</v>
      </c>
      <c r="Q1210">
        <v>6.77</v>
      </c>
      <c r="R1210">
        <v>7.01</v>
      </c>
      <c r="S1210">
        <v>6.58</v>
      </c>
      <c r="U1210" s="2">
        <v>38282</v>
      </c>
      <c r="V1210">
        <v>18.649999999999999</v>
      </c>
      <c r="W1210">
        <v>18.75</v>
      </c>
      <c r="X1210">
        <v>18.649999999999999</v>
      </c>
      <c r="Z1210" s="2">
        <v>38282</v>
      </c>
      <c r="AA1210">
        <v>16.510000000000002</v>
      </c>
      <c r="AB1210">
        <v>17.149999999999999</v>
      </c>
      <c r="AC1210">
        <v>16.16</v>
      </c>
      <c r="AE1210" s="2">
        <v>38282</v>
      </c>
      <c r="AF1210">
        <v>21.58</v>
      </c>
      <c r="AG1210">
        <v>22.52</v>
      </c>
      <c r="AH1210">
        <v>21.1</v>
      </c>
      <c r="AJ1210" s="2">
        <v>38282</v>
      </c>
      <c r="AK1210">
        <v>16.03</v>
      </c>
      <c r="AL1210">
        <v>16.47</v>
      </c>
      <c r="AM1210">
        <v>15.6</v>
      </c>
      <c r="AO1210" s="2">
        <v>38282</v>
      </c>
      <c r="AP1210">
        <v>22.38</v>
      </c>
      <c r="AQ1210">
        <v>23.06</v>
      </c>
      <c r="AR1210">
        <v>21.62</v>
      </c>
      <c r="AT1210" s="2">
        <v>38282</v>
      </c>
      <c r="AU1210">
        <v>16.29</v>
      </c>
      <c r="AV1210">
        <v>16.350000000000001</v>
      </c>
      <c r="AW1210">
        <v>16.28</v>
      </c>
      <c r="AY1210" s="2">
        <v>38282</v>
      </c>
      <c r="AZ1210">
        <v>30.54</v>
      </c>
      <c r="BA1210">
        <v>31.44</v>
      </c>
      <c r="BB1210">
        <v>29.96</v>
      </c>
      <c r="BD1210" s="2">
        <v>38282</v>
      </c>
      <c r="BE1210">
        <v>18.07</v>
      </c>
      <c r="BF1210">
        <v>18.14</v>
      </c>
      <c r="BG1210">
        <v>18.05</v>
      </c>
      <c r="BI1210" s="2">
        <v>38282</v>
      </c>
      <c r="BJ1210">
        <v>15.12</v>
      </c>
      <c r="BK1210">
        <v>15.14</v>
      </c>
      <c r="BL1210">
        <v>15.07</v>
      </c>
      <c r="BN1210" s="2">
        <v>38282</v>
      </c>
      <c r="BO1210">
        <v>16.600000000000001</v>
      </c>
      <c r="BP1210">
        <v>17.02</v>
      </c>
      <c r="BQ1210">
        <v>16.100000000000001</v>
      </c>
      <c r="BS1210" s="2">
        <v>38282</v>
      </c>
      <c r="BT1210">
        <v>16.05</v>
      </c>
      <c r="BU1210">
        <v>16.05</v>
      </c>
      <c r="BV1210">
        <v>16.02</v>
      </c>
      <c r="BX1210" s="2">
        <v>38282</v>
      </c>
      <c r="BY1210">
        <v>20.73</v>
      </c>
      <c r="BZ1210">
        <v>21.2</v>
      </c>
      <c r="CA1210">
        <v>20.21</v>
      </c>
      <c r="CC1210" s="2">
        <v>38415</v>
      </c>
      <c r="CD1210">
        <v>34.5</v>
      </c>
      <c r="CE1210">
        <v>34.909999999999997</v>
      </c>
      <c r="CF1210">
        <v>34.03</v>
      </c>
      <c r="CH1210" s="2">
        <v>38282</v>
      </c>
      <c r="CI1210">
        <v>109.99</v>
      </c>
      <c r="CJ1210">
        <v>110.14</v>
      </c>
      <c r="CK1210">
        <v>110</v>
      </c>
      <c r="CM1210" s="2">
        <v>38457</v>
      </c>
      <c r="CN1210">
        <v>11.18</v>
      </c>
      <c r="CO1210">
        <v>11.42</v>
      </c>
      <c r="CP1210">
        <v>10.98</v>
      </c>
      <c r="CR1210" s="2">
        <v>38477</v>
      </c>
      <c r="CS1210">
        <v>23.1</v>
      </c>
      <c r="CT1210">
        <v>23.2</v>
      </c>
      <c r="CU1210">
        <v>22.8</v>
      </c>
      <c r="CW1210" s="2">
        <v>39409</v>
      </c>
      <c r="CX1210">
        <v>69.78</v>
      </c>
      <c r="CY1210">
        <v>70.180000000000007</v>
      </c>
      <c r="CZ1210">
        <v>69.775000000000006</v>
      </c>
      <c r="DB1210" s="2">
        <v>41152</v>
      </c>
      <c r="DC1210">
        <v>60.1</v>
      </c>
      <c r="DD1210">
        <v>60.59</v>
      </c>
      <c r="DE1210">
        <v>59.94</v>
      </c>
      <c r="DG1210" s="2">
        <v>41285</v>
      </c>
      <c r="DH1210">
        <v>82.7</v>
      </c>
      <c r="DI1210">
        <v>84.22</v>
      </c>
      <c r="DJ1210">
        <v>81.25</v>
      </c>
      <c r="DL1210" s="2">
        <v>41285</v>
      </c>
      <c r="DM1210">
        <v>42.69</v>
      </c>
      <c r="DN1210">
        <v>46.81</v>
      </c>
      <c r="DO1210">
        <v>38.65</v>
      </c>
      <c r="DQ1210" s="2">
        <v>41285</v>
      </c>
      <c r="DR1210">
        <v>69.36</v>
      </c>
      <c r="DS1210">
        <v>69.5</v>
      </c>
      <c r="DT1210">
        <v>68.099999999999994</v>
      </c>
    </row>
    <row r="1211" spans="1:124" x14ac:dyDescent="0.25">
      <c r="A1211" s="2">
        <v>38285</v>
      </c>
      <c r="B1211">
        <v>15.01</v>
      </c>
      <c r="C1211">
        <v>15.06</v>
      </c>
      <c r="D1211">
        <v>15</v>
      </c>
      <c r="F1211" s="2">
        <v>38285</v>
      </c>
      <c r="G1211">
        <v>10.8</v>
      </c>
      <c r="H1211">
        <v>11.23</v>
      </c>
      <c r="I1211">
        <v>10.5</v>
      </c>
      <c r="K1211" s="2">
        <v>38285</v>
      </c>
      <c r="L1211">
        <v>9.77</v>
      </c>
      <c r="M1211">
        <v>9.9600000000000009</v>
      </c>
      <c r="N1211">
        <v>9.75</v>
      </c>
      <c r="P1211" s="2">
        <v>38285</v>
      </c>
      <c r="Q1211">
        <v>6.79</v>
      </c>
      <c r="R1211">
        <v>7.03</v>
      </c>
      <c r="S1211">
        <v>6.57</v>
      </c>
      <c r="U1211" s="2">
        <v>38285</v>
      </c>
      <c r="V1211">
        <v>18.850000000000001</v>
      </c>
      <c r="W1211">
        <v>18.87</v>
      </c>
      <c r="X1211">
        <v>18.809999999999999</v>
      </c>
      <c r="Z1211" s="2">
        <v>38285</v>
      </c>
      <c r="AA1211">
        <v>16.61</v>
      </c>
      <c r="AB1211">
        <v>17.2</v>
      </c>
      <c r="AC1211">
        <v>16.239999999999998</v>
      </c>
      <c r="AE1211" s="2">
        <v>38285</v>
      </c>
      <c r="AF1211">
        <v>21.6</v>
      </c>
      <c r="AG1211">
        <v>22.28</v>
      </c>
      <c r="AH1211">
        <v>20.91</v>
      </c>
      <c r="AJ1211" s="2">
        <v>38285</v>
      </c>
      <c r="AK1211">
        <v>16.09</v>
      </c>
      <c r="AL1211">
        <v>16.579999999999998</v>
      </c>
      <c r="AM1211">
        <v>15.62</v>
      </c>
      <c r="AO1211" s="2">
        <v>38285</v>
      </c>
      <c r="AP1211">
        <v>22.45</v>
      </c>
      <c r="AQ1211">
        <v>23.03</v>
      </c>
      <c r="AR1211">
        <v>21.69</v>
      </c>
      <c r="AT1211" s="2">
        <v>38285</v>
      </c>
      <c r="AU1211">
        <v>16.350000000000001</v>
      </c>
      <c r="AV1211">
        <v>16.420000000000002</v>
      </c>
      <c r="AW1211">
        <v>16.350000000000001</v>
      </c>
      <c r="AY1211" s="2">
        <v>38285</v>
      </c>
      <c r="AZ1211">
        <v>30.52</v>
      </c>
      <c r="BA1211">
        <v>31.3</v>
      </c>
      <c r="BB1211">
        <v>29.85</v>
      </c>
      <c r="BD1211" s="2">
        <v>38285</v>
      </c>
      <c r="BE1211">
        <v>18.09</v>
      </c>
      <c r="BF1211">
        <v>18.100000000000001</v>
      </c>
      <c r="BG1211">
        <v>18</v>
      </c>
      <c r="BI1211" s="2">
        <v>38285</v>
      </c>
      <c r="BJ1211">
        <v>15.28</v>
      </c>
      <c r="BK1211">
        <v>15.3</v>
      </c>
      <c r="BL1211">
        <v>15.2</v>
      </c>
      <c r="BN1211" s="2">
        <v>38285</v>
      </c>
      <c r="BO1211">
        <v>16.64</v>
      </c>
      <c r="BP1211">
        <v>17.05</v>
      </c>
      <c r="BQ1211">
        <v>16.21</v>
      </c>
      <c r="BS1211" s="2">
        <v>38285</v>
      </c>
      <c r="BT1211">
        <v>16.18</v>
      </c>
      <c r="BU1211">
        <v>16.22</v>
      </c>
      <c r="BV1211">
        <v>16.13</v>
      </c>
      <c r="BX1211" s="2">
        <v>38285</v>
      </c>
      <c r="BY1211">
        <v>20.6</v>
      </c>
      <c r="BZ1211">
        <v>21.1</v>
      </c>
      <c r="CA1211">
        <v>20.100000000000001</v>
      </c>
      <c r="CC1211" s="2">
        <v>38418</v>
      </c>
      <c r="CD1211">
        <v>34.159999999999997</v>
      </c>
      <c r="CE1211">
        <v>34.74</v>
      </c>
      <c r="CF1211">
        <v>33.549999999999997</v>
      </c>
      <c r="CH1211" s="2">
        <v>38285</v>
      </c>
      <c r="CI1211">
        <v>109.86</v>
      </c>
      <c r="CJ1211">
        <v>110.19</v>
      </c>
      <c r="CK1211">
        <v>110.08</v>
      </c>
      <c r="CM1211" s="2">
        <v>38460</v>
      </c>
      <c r="CN1211">
        <v>11.05</v>
      </c>
      <c r="CO1211">
        <v>11.39</v>
      </c>
      <c r="CP1211">
        <v>10.95</v>
      </c>
      <c r="CR1211" s="2">
        <v>38478</v>
      </c>
      <c r="CS1211">
        <v>23.38</v>
      </c>
      <c r="CT1211">
        <v>23.45</v>
      </c>
      <c r="CU1211">
        <v>23.3</v>
      </c>
      <c r="CW1211" s="2">
        <v>39412</v>
      </c>
      <c r="CX1211">
        <v>64.14</v>
      </c>
      <c r="CY1211">
        <v>65.209999999999994</v>
      </c>
      <c r="CZ1211">
        <v>64.814999999999998</v>
      </c>
      <c r="DB1211" s="2">
        <v>41156</v>
      </c>
      <c r="DC1211">
        <v>59.37</v>
      </c>
      <c r="DD1211">
        <v>63.2</v>
      </c>
      <c r="DE1211">
        <v>59.37</v>
      </c>
      <c r="DG1211" s="2">
        <v>41288</v>
      </c>
      <c r="DH1211">
        <v>83.02</v>
      </c>
      <c r="DI1211">
        <v>84.22</v>
      </c>
      <c r="DJ1211">
        <v>81.25</v>
      </c>
      <c r="DL1211" s="2">
        <v>41288</v>
      </c>
      <c r="DM1211">
        <v>42.85</v>
      </c>
      <c r="DN1211">
        <v>47.02</v>
      </c>
      <c r="DO1211">
        <v>42.35</v>
      </c>
      <c r="DQ1211" s="2">
        <v>41288</v>
      </c>
      <c r="DR1211">
        <v>70.25</v>
      </c>
      <c r="DS1211">
        <v>72.819999999999993</v>
      </c>
      <c r="DT1211">
        <v>69.28</v>
      </c>
    </row>
    <row r="1212" spans="1:124" x14ac:dyDescent="0.25">
      <c r="A1212" s="2">
        <v>38286</v>
      </c>
      <c r="B1212">
        <v>15.11</v>
      </c>
      <c r="C1212">
        <v>15.18</v>
      </c>
      <c r="D1212">
        <v>15.06</v>
      </c>
      <c r="F1212" s="2">
        <v>38286</v>
      </c>
      <c r="G1212">
        <v>10.89</v>
      </c>
      <c r="H1212">
        <v>11.2</v>
      </c>
      <c r="I1212">
        <v>10.6</v>
      </c>
      <c r="K1212" s="2">
        <v>38286</v>
      </c>
      <c r="L1212">
        <v>9.7799999999999994</v>
      </c>
      <c r="M1212">
        <v>9.8000000000000007</v>
      </c>
      <c r="N1212">
        <v>9.74</v>
      </c>
      <c r="P1212" s="2">
        <v>38286</v>
      </c>
      <c r="Q1212">
        <v>6.84</v>
      </c>
      <c r="R1212">
        <v>7.08</v>
      </c>
      <c r="S1212">
        <v>6.6</v>
      </c>
      <c r="U1212" s="2">
        <v>38286</v>
      </c>
      <c r="V1212">
        <v>18.809999999999999</v>
      </c>
      <c r="W1212">
        <v>18.82</v>
      </c>
      <c r="X1212">
        <v>18.75</v>
      </c>
      <c r="Z1212" s="2">
        <v>38286</v>
      </c>
      <c r="AA1212">
        <v>16.8</v>
      </c>
      <c r="AB1212">
        <v>17.18</v>
      </c>
      <c r="AC1212">
        <v>16.3</v>
      </c>
      <c r="AE1212" s="2">
        <v>38286</v>
      </c>
      <c r="AF1212">
        <v>21.59</v>
      </c>
      <c r="AG1212">
        <v>22.25</v>
      </c>
      <c r="AH1212">
        <v>20.86</v>
      </c>
      <c r="AJ1212" s="2">
        <v>38286</v>
      </c>
      <c r="AK1212">
        <v>16.05</v>
      </c>
      <c r="AL1212">
        <v>16.53</v>
      </c>
      <c r="AM1212">
        <v>15.62</v>
      </c>
      <c r="AO1212" s="2">
        <v>38286</v>
      </c>
      <c r="AP1212">
        <v>22.46</v>
      </c>
      <c r="AQ1212">
        <v>23.11</v>
      </c>
      <c r="AR1212">
        <v>21.66</v>
      </c>
      <c r="AT1212" s="2">
        <v>38286</v>
      </c>
      <c r="AU1212">
        <v>16.46</v>
      </c>
      <c r="AV1212">
        <v>16.55</v>
      </c>
      <c r="AW1212">
        <v>16.34</v>
      </c>
      <c r="AY1212" s="2">
        <v>38286</v>
      </c>
      <c r="AZ1212">
        <v>30.53</v>
      </c>
      <c r="BA1212">
        <v>31.3</v>
      </c>
      <c r="BB1212">
        <v>29.9</v>
      </c>
      <c r="BD1212" s="2">
        <v>38286</v>
      </c>
      <c r="BE1212">
        <v>18.38</v>
      </c>
      <c r="BF1212">
        <v>18.399999999999999</v>
      </c>
      <c r="BG1212">
        <v>18.13</v>
      </c>
      <c r="BI1212" s="2">
        <v>38286</v>
      </c>
      <c r="BJ1212">
        <v>15.27</v>
      </c>
      <c r="BK1212">
        <v>15.35</v>
      </c>
      <c r="BL1212">
        <v>15.21</v>
      </c>
      <c r="BN1212" s="2">
        <v>38286</v>
      </c>
      <c r="BO1212">
        <v>16.64</v>
      </c>
      <c r="BP1212">
        <v>17.100000000000001</v>
      </c>
      <c r="BQ1212">
        <v>16.68</v>
      </c>
      <c r="BS1212" s="2">
        <v>38286</v>
      </c>
      <c r="BT1212">
        <v>16.27</v>
      </c>
      <c r="BU1212">
        <v>16.3</v>
      </c>
      <c r="BV1212">
        <v>16.21</v>
      </c>
      <c r="BX1212" s="2">
        <v>38286</v>
      </c>
      <c r="BY1212">
        <v>21.03</v>
      </c>
      <c r="BZ1212">
        <v>21.5</v>
      </c>
      <c r="CA1212">
        <v>20.54</v>
      </c>
      <c r="CC1212" s="2">
        <v>38419</v>
      </c>
      <c r="CD1212">
        <v>33.85</v>
      </c>
      <c r="CE1212">
        <v>34.35</v>
      </c>
      <c r="CF1212">
        <v>33.78</v>
      </c>
      <c r="CH1212" s="2">
        <v>38286</v>
      </c>
      <c r="CI1212">
        <v>111.54</v>
      </c>
      <c r="CJ1212">
        <v>111.55</v>
      </c>
      <c r="CK1212">
        <v>111.48</v>
      </c>
      <c r="CM1212" s="2">
        <v>38461</v>
      </c>
      <c r="CN1212">
        <v>11.18</v>
      </c>
      <c r="CO1212">
        <v>11.78</v>
      </c>
      <c r="CP1212">
        <v>11.1</v>
      </c>
      <c r="CR1212" s="2">
        <v>38481</v>
      </c>
      <c r="CS1212">
        <v>23.58</v>
      </c>
      <c r="CT1212">
        <v>23.59</v>
      </c>
      <c r="CU1212">
        <v>23.11</v>
      </c>
      <c r="CW1212" s="2">
        <v>39413</v>
      </c>
      <c r="CX1212">
        <v>67</v>
      </c>
      <c r="CY1212">
        <v>67.02</v>
      </c>
      <c r="CZ1212">
        <v>66.62</v>
      </c>
      <c r="DB1212" s="2">
        <v>41157</v>
      </c>
      <c r="DC1212">
        <v>59.28</v>
      </c>
      <c r="DD1212">
        <v>59.58</v>
      </c>
      <c r="DE1212">
        <v>58.86</v>
      </c>
      <c r="DG1212" s="2">
        <v>41289</v>
      </c>
      <c r="DH1212">
        <v>83.75</v>
      </c>
      <c r="DI1212">
        <v>84.6</v>
      </c>
      <c r="DJ1212">
        <v>81.25</v>
      </c>
      <c r="DL1212" s="2">
        <v>41289</v>
      </c>
      <c r="DM1212">
        <v>42.7393</v>
      </c>
      <c r="DN1212">
        <v>46.74</v>
      </c>
      <c r="DO1212">
        <v>42.35</v>
      </c>
      <c r="DQ1212" s="2">
        <v>41289</v>
      </c>
      <c r="DR1212">
        <v>70.58</v>
      </c>
      <c r="DS1212">
        <v>74.16</v>
      </c>
      <c r="DT1212">
        <v>68.55</v>
      </c>
    </row>
    <row r="1213" spans="1:124" x14ac:dyDescent="0.25">
      <c r="A1213" s="2">
        <v>38287</v>
      </c>
      <c r="B1213">
        <v>15.27</v>
      </c>
      <c r="C1213">
        <v>15.33</v>
      </c>
      <c r="D1213">
        <v>15.24</v>
      </c>
      <c r="F1213" s="2">
        <v>38287</v>
      </c>
      <c r="G1213">
        <v>10.99</v>
      </c>
      <c r="H1213">
        <v>11.45</v>
      </c>
      <c r="I1213">
        <v>11.05</v>
      </c>
      <c r="K1213" s="2">
        <v>38287</v>
      </c>
      <c r="L1213">
        <v>9.93</v>
      </c>
      <c r="M1213">
        <v>10</v>
      </c>
      <c r="N1213">
        <v>9.7799999999999994</v>
      </c>
      <c r="P1213" s="2">
        <v>38287</v>
      </c>
      <c r="Q1213">
        <v>6.9399999999999995</v>
      </c>
      <c r="R1213">
        <v>7.12</v>
      </c>
      <c r="S1213">
        <v>6.71</v>
      </c>
      <c r="U1213" s="2">
        <v>38287</v>
      </c>
      <c r="V1213">
        <v>18.84</v>
      </c>
      <c r="W1213">
        <v>18.88</v>
      </c>
      <c r="X1213">
        <v>18.829999999999998</v>
      </c>
      <c r="Z1213" s="2">
        <v>38287</v>
      </c>
      <c r="AA1213">
        <v>16.93</v>
      </c>
      <c r="AB1213">
        <v>17.27</v>
      </c>
      <c r="AC1213">
        <v>16.420000000000002</v>
      </c>
      <c r="AE1213" s="2">
        <v>38287</v>
      </c>
      <c r="AF1213">
        <v>21.98</v>
      </c>
      <c r="AG1213">
        <v>22.41</v>
      </c>
      <c r="AH1213">
        <v>21.02</v>
      </c>
      <c r="AJ1213" s="2">
        <v>38287</v>
      </c>
      <c r="AK1213">
        <v>16.350000000000001</v>
      </c>
      <c r="AL1213">
        <v>16.8</v>
      </c>
      <c r="AM1213">
        <v>15.93</v>
      </c>
      <c r="AO1213" s="2">
        <v>38287</v>
      </c>
      <c r="AP1213">
        <v>22.49</v>
      </c>
      <c r="AQ1213">
        <v>23.28</v>
      </c>
      <c r="AR1213">
        <v>21.81</v>
      </c>
      <c r="AT1213" s="2">
        <v>38287</v>
      </c>
      <c r="AU1213">
        <v>16.61</v>
      </c>
      <c r="AV1213">
        <v>16.7</v>
      </c>
      <c r="AW1213">
        <v>16.54</v>
      </c>
      <c r="AY1213" s="2">
        <v>38287</v>
      </c>
      <c r="AZ1213">
        <v>30.8</v>
      </c>
      <c r="BA1213">
        <v>31.46</v>
      </c>
      <c r="BB1213">
        <v>30.06</v>
      </c>
      <c r="BD1213" s="2">
        <v>38287</v>
      </c>
      <c r="BE1213">
        <v>18.600000000000001</v>
      </c>
      <c r="BF1213">
        <v>18.600000000000001</v>
      </c>
      <c r="BG1213">
        <v>18.3</v>
      </c>
      <c r="BI1213" s="2">
        <v>38287</v>
      </c>
      <c r="BJ1213">
        <v>15.36</v>
      </c>
      <c r="BK1213">
        <v>15.37</v>
      </c>
      <c r="BL1213">
        <v>15.27</v>
      </c>
      <c r="BN1213" s="2">
        <v>38287</v>
      </c>
      <c r="BO1213">
        <v>16.8</v>
      </c>
      <c r="BP1213">
        <v>17.25</v>
      </c>
      <c r="BQ1213">
        <v>16.420000000000002</v>
      </c>
      <c r="BS1213" s="2">
        <v>38287</v>
      </c>
      <c r="BT1213">
        <v>16.23</v>
      </c>
      <c r="BU1213">
        <v>16.260000000000002</v>
      </c>
      <c r="BV1213">
        <v>16.14</v>
      </c>
      <c r="BX1213" s="2">
        <v>38287</v>
      </c>
      <c r="BY1213">
        <v>21.33</v>
      </c>
      <c r="BZ1213">
        <v>21.92</v>
      </c>
      <c r="CA1213">
        <v>20.76</v>
      </c>
      <c r="CC1213" s="2">
        <v>38420</v>
      </c>
      <c r="CD1213">
        <v>33.79</v>
      </c>
      <c r="CE1213">
        <v>34.24</v>
      </c>
      <c r="CF1213">
        <v>33</v>
      </c>
      <c r="CH1213" s="2">
        <v>38287</v>
      </c>
      <c r="CI1213">
        <v>112.88</v>
      </c>
      <c r="CJ1213">
        <v>112.95</v>
      </c>
      <c r="CK1213">
        <v>112.88</v>
      </c>
      <c r="CM1213" s="2">
        <v>38462</v>
      </c>
      <c r="CN1213">
        <v>10.9</v>
      </c>
      <c r="CO1213">
        <v>10.97</v>
      </c>
      <c r="CP1213">
        <v>10.63</v>
      </c>
      <c r="CR1213" s="2">
        <v>38482</v>
      </c>
      <c r="CS1213">
        <v>22.8</v>
      </c>
      <c r="CT1213">
        <v>22.85</v>
      </c>
      <c r="CU1213">
        <v>22.28</v>
      </c>
      <c r="CW1213" s="2">
        <v>39414</v>
      </c>
      <c r="CX1213">
        <v>69.575000000000003</v>
      </c>
      <c r="CY1213">
        <v>69.569999999999993</v>
      </c>
      <c r="CZ1213">
        <v>69.174999999999997</v>
      </c>
      <c r="DB1213" s="2">
        <v>41158</v>
      </c>
      <c r="DC1213">
        <v>60.21</v>
      </c>
      <c r="DD1213">
        <v>60.63</v>
      </c>
      <c r="DE1213">
        <v>59.89</v>
      </c>
      <c r="DG1213" s="2">
        <v>41290</v>
      </c>
      <c r="DH1213">
        <v>83.75</v>
      </c>
      <c r="DI1213">
        <v>84.69</v>
      </c>
      <c r="DJ1213">
        <v>83.43</v>
      </c>
      <c r="DL1213" s="2">
        <v>41290</v>
      </c>
      <c r="DM1213">
        <v>42.53</v>
      </c>
      <c r="DN1213">
        <v>46.49</v>
      </c>
      <c r="DO1213">
        <v>42.35</v>
      </c>
      <c r="DQ1213" s="2">
        <v>41290</v>
      </c>
      <c r="DR1213">
        <v>71.92</v>
      </c>
      <c r="DS1213">
        <v>72.209999999999994</v>
      </c>
      <c r="DT1213">
        <v>71.8</v>
      </c>
    </row>
    <row r="1214" spans="1:124" x14ac:dyDescent="0.25">
      <c r="A1214" s="2">
        <v>38288</v>
      </c>
      <c r="B1214">
        <v>15.35</v>
      </c>
      <c r="C1214">
        <v>15.41</v>
      </c>
      <c r="D1214">
        <v>15.3</v>
      </c>
      <c r="F1214" s="2">
        <v>38288</v>
      </c>
      <c r="G1214">
        <v>10.9</v>
      </c>
      <c r="H1214">
        <v>11.25</v>
      </c>
      <c r="I1214">
        <v>10.6</v>
      </c>
      <c r="K1214" s="2">
        <v>38288</v>
      </c>
      <c r="L1214">
        <v>9.92</v>
      </c>
      <c r="M1214">
        <v>9.9700000000000006</v>
      </c>
      <c r="N1214">
        <v>9.9499999999999993</v>
      </c>
      <c r="P1214" s="2">
        <v>38288</v>
      </c>
      <c r="Q1214">
        <v>6.93</v>
      </c>
      <c r="R1214">
        <v>7.18</v>
      </c>
      <c r="S1214">
        <v>6.75</v>
      </c>
      <c r="U1214" s="2">
        <v>38288</v>
      </c>
      <c r="V1214">
        <v>18.920000000000002</v>
      </c>
      <c r="W1214">
        <v>18.940000000000001</v>
      </c>
      <c r="X1214">
        <v>18.93</v>
      </c>
      <c r="Z1214" s="2">
        <v>38288</v>
      </c>
      <c r="AA1214">
        <v>17.02</v>
      </c>
      <c r="AB1214">
        <v>17.399999999999999</v>
      </c>
      <c r="AC1214">
        <v>17.03</v>
      </c>
      <c r="AE1214" s="2">
        <v>38288</v>
      </c>
      <c r="AF1214">
        <v>22.12</v>
      </c>
      <c r="AG1214">
        <v>22.77</v>
      </c>
      <c r="AH1214">
        <v>21.34</v>
      </c>
      <c r="AJ1214" s="2">
        <v>38288</v>
      </c>
      <c r="AK1214">
        <v>16.37</v>
      </c>
      <c r="AL1214">
        <v>16.82</v>
      </c>
      <c r="AM1214">
        <v>16.010000000000002</v>
      </c>
      <c r="AO1214" s="2">
        <v>38288</v>
      </c>
      <c r="AP1214">
        <v>22.72</v>
      </c>
      <c r="AQ1214">
        <v>23.32</v>
      </c>
      <c r="AR1214">
        <v>21.88</v>
      </c>
      <c r="AT1214" s="2">
        <v>38288</v>
      </c>
      <c r="AU1214">
        <v>16.760000000000002</v>
      </c>
      <c r="AV1214">
        <v>16.809999999999999</v>
      </c>
      <c r="AW1214">
        <v>16.66</v>
      </c>
      <c r="AY1214" s="2">
        <v>38288</v>
      </c>
      <c r="AZ1214">
        <v>31.25</v>
      </c>
      <c r="BA1214">
        <v>32</v>
      </c>
      <c r="BB1214">
        <v>30.55</v>
      </c>
      <c r="BD1214" s="2">
        <v>38288</v>
      </c>
      <c r="BE1214">
        <v>18.68</v>
      </c>
      <c r="BF1214">
        <v>18.690000000000001</v>
      </c>
      <c r="BG1214">
        <v>18.45</v>
      </c>
      <c r="BI1214" s="2">
        <v>38288</v>
      </c>
      <c r="BJ1214">
        <v>15.46</v>
      </c>
      <c r="BK1214">
        <v>15.47</v>
      </c>
      <c r="BL1214">
        <v>15.45</v>
      </c>
      <c r="BN1214" s="2">
        <v>38288</v>
      </c>
      <c r="BO1214">
        <v>16.79</v>
      </c>
      <c r="BP1214">
        <v>17.190000000000001</v>
      </c>
      <c r="BQ1214">
        <v>16.38</v>
      </c>
      <c r="BS1214" s="2">
        <v>38288</v>
      </c>
      <c r="BT1214">
        <v>16.158000000000001</v>
      </c>
      <c r="BU1214">
        <v>16.239999999999998</v>
      </c>
      <c r="BV1214">
        <v>16.11</v>
      </c>
      <c r="BX1214" s="2">
        <v>38288</v>
      </c>
      <c r="BY1214">
        <v>21.21</v>
      </c>
      <c r="BZ1214">
        <v>21.85</v>
      </c>
      <c r="CA1214">
        <v>20.7</v>
      </c>
      <c r="CC1214" s="2">
        <v>38421</v>
      </c>
      <c r="CD1214">
        <v>33.549999999999997</v>
      </c>
      <c r="CE1214">
        <v>33.99</v>
      </c>
      <c r="CF1214">
        <v>32.85</v>
      </c>
      <c r="CH1214" s="2">
        <v>38288</v>
      </c>
      <c r="CI1214">
        <v>113.22</v>
      </c>
      <c r="CJ1214">
        <v>113.2</v>
      </c>
      <c r="CK1214">
        <v>113.18</v>
      </c>
      <c r="CM1214" s="2">
        <v>38463</v>
      </c>
      <c r="CN1214">
        <v>11.18</v>
      </c>
      <c r="CO1214">
        <v>11.54</v>
      </c>
      <c r="CP1214">
        <v>11.12</v>
      </c>
      <c r="CR1214" s="2">
        <v>38483</v>
      </c>
      <c r="CS1214">
        <v>22.85</v>
      </c>
      <c r="CT1214">
        <v>22.85</v>
      </c>
      <c r="CU1214">
        <v>22.33</v>
      </c>
      <c r="CW1214" s="2">
        <v>39415</v>
      </c>
      <c r="CX1214">
        <v>70.58</v>
      </c>
      <c r="CY1214">
        <v>70.644999999999996</v>
      </c>
      <c r="CZ1214">
        <v>70.290000000000006</v>
      </c>
      <c r="DB1214" s="2">
        <v>41159</v>
      </c>
      <c r="DC1214">
        <v>61.12</v>
      </c>
      <c r="DD1214">
        <v>61.3</v>
      </c>
      <c r="DE1214">
        <v>60.84</v>
      </c>
      <c r="DG1214" s="2">
        <v>41291</v>
      </c>
      <c r="DH1214">
        <v>84.28</v>
      </c>
      <c r="DI1214">
        <v>86.31</v>
      </c>
      <c r="DJ1214">
        <v>82.1</v>
      </c>
      <c r="DL1214" s="2">
        <v>41291</v>
      </c>
      <c r="DM1214">
        <v>42.71</v>
      </c>
      <c r="DN1214">
        <v>43.72</v>
      </c>
      <c r="DO1214">
        <v>42.35</v>
      </c>
      <c r="DQ1214" s="2">
        <v>41291</v>
      </c>
      <c r="DR1214">
        <v>73.28</v>
      </c>
      <c r="DS1214">
        <v>73.48</v>
      </c>
      <c r="DT1214">
        <v>73.23</v>
      </c>
    </row>
    <row r="1215" spans="1:124" x14ac:dyDescent="0.25">
      <c r="A1215" s="2">
        <v>38289</v>
      </c>
      <c r="B1215">
        <v>15.47</v>
      </c>
      <c r="C1215">
        <v>15.48</v>
      </c>
      <c r="D1215">
        <v>15.3</v>
      </c>
      <c r="F1215" s="2">
        <v>38289</v>
      </c>
      <c r="G1215">
        <v>11.13</v>
      </c>
      <c r="H1215">
        <v>11.4</v>
      </c>
      <c r="I1215">
        <v>10.8</v>
      </c>
      <c r="K1215" s="2">
        <v>38289</v>
      </c>
      <c r="L1215">
        <v>9.93</v>
      </c>
      <c r="M1215">
        <v>9.9499999999999993</v>
      </c>
      <c r="N1215">
        <v>9.9</v>
      </c>
      <c r="P1215" s="2">
        <v>38289</v>
      </c>
      <c r="Q1215">
        <v>6.9</v>
      </c>
      <c r="R1215">
        <v>7.14</v>
      </c>
      <c r="S1215">
        <v>6.66</v>
      </c>
      <c r="U1215" s="2">
        <v>38289</v>
      </c>
      <c r="V1215">
        <v>18.96</v>
      </c>
      <c r="W1215">
        <v>18.989999999999998</v>
      </c>
      <c r="X1215">
        <v>18.93</v>
      </c>
      <c r="Z1215" s="2">
        <v>38289</v>
      </c>
      <c r="AA1215">
        <v>17.14</v>
      </c>
      <c r="AB1215">
        <v>17.34</v>
      </c>
      <c r="AC1215">
        <v>17.100000000000001</v>
      </c>
      <c r="AE1215" s="2">
        <v>38289</v>
      </c>
      <c r="AF1215">
        <v>22.19</v>
      </c>
      <c r="AG1215">
        <v>22.79</v>
      </c>
      <c r="AH1215">
        <v>21.44</v>
      </c>
      <c r="AJ1215" s="2">
        <v>38289</v>
      </c>
      <c r="AK1215">
        <v>16.48</v>
      </c>
      <c r="AL1215">
        <v>16.88</v>
      </c>
      <c r="AM1215">
        <v>16.04</v>
      </c>
      <c r="AO1215" s="2">
        <v>38289</v>
      </c>
      <c r="AP1215">
        <v>22.75</v>
      </c>
      <c r="AQ1215">
        <v>23.34</v>
      </c>
      <c r="AR1215">
        <v>21.95</v>
      </c>
      <c r="AT1215" s="2">
        <v>38289</v>
      </c>
      <c r="AU1215">
        <v>16.850000000000001</v>
      </c>
      <c r="AV1215">
        <v>16.920000000000002</v>
      </c>
      <c r="AW1215">
        <v>16.7</v>
      </c>
      <c r="AY1215" s="2">
        <v>38289</v>
      </c>
      <c r="AZ1215">
        <v>31.35</v>
      </c>
      <c r="BA1215">
        <v>31.82</v>
      </c>
      <c r="BB1215">
        <v>30.36</v>
      </c>
      <c r="BD1215" s="2">
        <v>38289</v>
      </c>
      <c r="BE1215">
        <v>18.57</v>
      </c>
      <c r="BF1215">
        <v>18.7</v>
      </c>
      <c r="BG1215">
        <v>18.440000000000001</v>
      </c>
      <c r="BI1215" s="2">
        <v>38289</v>
      </c>
      <c r="BJ1215">
        <v>15.45</v>
      </c>
      <c r="BK1215">
        <v>15.55</v>
      </c>
      <c r="BL1215">
        <v>15.45</v>
      </c>
      <c r="BN1215" s="2">
        <v>38289</v>
      </c>
      <c r="BO1215">
        <v>16.8</v>
      </c>
      <c r="BP1215">
        <v>17.239999999999998</v>
      </c>
      <c r="BQ1215">
        <v>16.420000000000002</v>
      </c>
      <c r="BS1215" s="2">
        <v>38289</v>
      </c>
      <c r="BT1215">
        <v>16.45</v>
      </c>
      <c r="BU1215">
        <v>16.510000000000002</v>
      </c>
      <c r="BV1215">
        <v>16.32</v>
      </c>
      <c r="BX1215" s="2">
        <v>38289</v>
      </c>
      <c r="BY1215">
        <v>21.46</v>
      </c>
      <c r="BZ1215">
        <v>21.98</v>
      </c>
      <c r="CA1215">
        <v>20.9</v>
      </c>
      <c r="CC1215" s="2">
        <v>38422</v>
      </c>
      <c r="CD1215">
        <v>34.15</v>
      </c>
      <c r="CE1215">
        <v>34.770000000000003</v>
      </c>
      <c r="CF1215">
        <v>33.64</v>
      </c>
      <c r="CH1215" s="2">
        <v>38289</v>
      </c>
      <c r="CI1215">
        <v>113.2</v>
      </c>
      <c r="CJ1215">
        <v>113.22</v>
      </c>
      <c r="CK1215">
        <v>113.16</v>
      </c>
      <c r="CM1215" s="2">
        <v>38464</v>
      </c>
      <c r="CN1215">
        <v>11.14</v>
      </c>
      <c r="CO1215">
        <v>11.16</v>
      </c>
      <c r="CP1215">
        <v>10.85</v>
      </c>
      <c r="CR1215" s="2">
        <v>38484</v>
      </c>
      <c r="CS1215">
        <v>22.1</v>
      </c>
      <c r="CT1215">
        <v>22.63</v>
      </c>
      <c r="CU1215">
        <v>21.95</v>
      </c>
      <c r="CW1215" s="2">
        <v>39416</v>
      </c>
      <c r="CX1215">
        <v>70.484999999999999</v>
      </c>
      <c r="CY1215">
        <v>70.459999999999994</v>
      </c>
      <c r="CZ1215">
        <v>70.150000000000006</v>
      </c>
      <c r="DB1215" s="2">
        <v>41162</v>
      </c>
      <c r="DC1215">
        <v>60.86</v>
      </c>
      <c r="DD1215">
        <v>61.2</v>
      </c>
      <c r="DE1215">
        <v>59.71</v>
      </c>
      <c r="DG1215" s="2">
        <v>41292</v>
      </c>
      <c r="DH1215">
        <v>85.1</v>
      </c>
      <c r="DI1215">
        <v>87.03</v>
      </c>
      <c r="DJ1215">
        <v>82.84</v>
      </c>
      <c r="DL1215" s="2">
        <v>41292</v>
      </c>
      <c r="DM1215">
        <v>42.72</v>
      </c>
      <c r="DN1215">
        <v>43.7</v>
      </c>
      <c r="DO1215">
        <v>42.6</v>
      </c>
      <c r="DQ1215" s="2">
        <v>41292</v>
      </c>
      <c r="DR1215">
        <v>72.98</v>
      </c>
      <c r="DS1215">
        <v>73.63</v>
      </c>
      <c r="DT1215">
        <v>72.98</v>
      </c>
    </row>
    <row r="1216" spans="1:124" x14ac:dyDescent="0.25">
      <c r="A1216" s="2">
        <v>38292</v>
      </c>
      <c r="B1216">
        <v>15.58</v>
      </c>
      <c r="C1216">
        <v>15.62</v>
      </c>
      <c r="D1216">
        <v>15.51</v>
      </c>
      <c r="F1216" s="2">
        <v>38292</v>
      </c>
      <c r="G1216">
        <v>11.06</v>
      </c>
      <c r="H1216">
        <v>11.45</v>
      </c>
      <c r="I1216">
        <v>10.7</v>
      </c>
      <c r="K1216" s="2">
        <v>38292</v>
      </c>
      <c r="L1216">
        <v>9.9</v>
      </c>
      <c r="M1216">
        <v>9.9499999999999993</v>
      </c>
      <c r="N1216">
        <v>9.85</v>
      </c>
      <c r="P1216" s="2">
        <v>38292</v>
      </c>
      <c r="Q1216">
        <v>6.91</v>
      </c>
      <c r="R1216">
        <v>7.2</v>
      </c>
      <c r="S1216">
        <v>6.7</v>
      </c>
      <c r="U1216" s="2">
        <v>38292</v>
      </c>
      <c r="V1216">
        <v>19.11</v>
      </c>
      <c r="W1216">
        <v>19.12</v>
      </c>
      <c r="X1216">
        <v>19.100000000000001</v>
      </c>
      <c r="Z1216" s="2">
        <v>38292</v>
      </c>
      <c r="AA1216">
        <v>17.13</v>
      </c>
      <c r="AB1216">
        <v>17.53</v>
      </c>
      <c r="AC1216">
        <v>16.7</v>
      </c>
      <c r="AE1216" s="2">
        <v>38292</v>
      </c>
      <c r="AF1216">
        <v>22.2</v>
      </c>
      <c r="AG1216">
        <v>22.3</v>
      </c>
      <c r="AH1216">
        <v>22.12</v>
      </c>
      <c r="AJ1216" s="2">
        <v>38292</v>
      </c>
      <c r="AK1216">
        <v>16.600000000000001</v>
      </c>
      <c r="AL1216">
        <v>17.03</v>
      </c>
      <c r="AM1216">
        <v>16.04</v>
      </c>
      <c r="AO1216" s="2">
        <v>38292</v>
      </c>
      <c r="AP1216">
        <v>22.71</v>
      </c>
      <c r="AQ1216">
        <v>23.54</v>
      </c>
      <c r="AR1216">
        <v>22.03</v>
      </c>
      <c r="AT1216" s="2">
        <v>38292</v>
      </c>
      <c r="AU1216">
        <v>16.739999999999998</v>
      </c>
      <c r="AV1216">
        <v>16.84</v>
      </c>
      <c r="AW1216">
        <v>16.7</v>
      </c>
      <c r="AY1216" s="2">
        <v>38292</v>
      </c>
      <c r="AZ1216">
        <v>31.48</v>
      </c>
      <c r="BA1216">
        <v>31.48</v>
      </c>
      <c r="BB1216">
        <v>31.01</v>
      </c>
      <c r="BD1216" s="2">
        <v>38292</v>
      </c>
      <c r="BE1216">
        <v>18.66</v>
      </c>
      <c r="BF1216">
        <v>18.7</v>
      </c>
      <c r="BG1216">
        <v>18.55</v>
      </c>
      <c r="BI1216" s="2">
        <v>38292</v>
      </c>
      <c r="BJ1216">
        <v>15.56</v>
      </c>
      <c r="BK1216">
        <v>15.59</v>
      </c>
      <c r="BL1216">
        <v>15.41</v>
      </c>
      <c r="BN1216" s="2">
        <v>38292</v>
      </c>
      <c r="BO1216">
        <v>16.91</v>
      </c>
      <c r="BP1216">
        <v>17.34</v>
      </c>
      <c r="BQ1216">
        <v>16.46</v>
      </c>
      <c r="BS1216" s="2">
        <v>38292</v>
      </c>
      <c r="BT1216">
        <v>16.38</v>
      </c>
      <c r="BU1216">
        <v>16.39</v>
      </c>
      <c r="BV1216">
        <v>16.309999999999999</v>
      </c>
      <c r="BX1216" s="2">
        <v>38292</v>
      </c>
      <c r="BY1216">
        <v>21.65</v>
      </c>
      <c r="BZ1216">
        <v>22.18</v>
      </c>
      <c r="CA1216">
        <v>21.58</v>
      </c>
      <c r="CC1216" s="2">
        <v>38425</v>
      </c>
      <c r="CD1216">
        <v>34.159999999999997</v>
      </c>
      <c r="CE1216">
        <v>35.36</v>
      </c>
      <c r="CF1216">
        <v>33.6</v>
      </c>
      <c r="CH1216" s="2">
        <v>38292</v>
      </c>
      <c r="CI1216">
        <v>113.51</v>
      </c>
      <c r="CJ1216">
        <v>113.46</v>
      </c>
      <c r="CK1216">
        <v>113.44</v>
      </c>
      <c r="CM1216" s="2">
        <v>38467</v>
      </c>
      <c r="CN1216">
        <v>11.23</v>
      </c>
      <c r="CO1216">
        <v>11.4</v>
      </c>
      <c r="CP1216">
        <v>11.12</v>
      </c>
      <c r="CR1216" s="2">
        <v>38485</v>
      </c>
      <c r="CS1216">
        <v>21.7</v>
      </c>
      <c r="CT1216">
        <v>22.32</v>
      </c>
      <c r="CU1216">
        <v>21.23</v>
      </c>
      <c r="CW1216" s="2">
        <v>39419</v>
      </c>
      <c r="CX1216">
        <v>70.27</v>
      </c>
      <c r="CY1216">
        <v>70.385000000000005</v>
      </c>
      <c r="CZ1216">
        <v>70.27</v>
      </c>
      <c r="DB1216" s="2">
        <v>41163</v>
      </c>
      <c r="DC1216">
        <v>61.29</v>
      </c>
      <c r="DD1216">
        <v>61.9</v>
      </c>
      <c r="DE1216">
        <v>59.93</v>
      </c>
      <c r="DG1216" s="2">
        <v>41296</v>
      </c>
      <c r="DH1216">
        <v>85.34</v>
      </c>
      <c r="DI1216">
        <v>90.08</v>
      </c>
      <c r="DJ1216">
        <v>85.19</v>
      </c>
      <c r="DL1216" s="2">
        <v>41296</v>
      </c>
      <c r="DM1216">
        <v>42.26</v>
      </c>
      <c r="DN1216">
        <v>42.53</v>
      </c>
      <c r="DO1216">
        <v>38.21</v>
      </c>
      <c r="DQ1216" s="2">
        <v>41296</v>
      </c>
      <c r="DR1216">
        <v>73.12</v>
      </c>
      <c r="DS1216">
        <v>73.17</v>
      </c>
      <c r="DT1216">
        <v>72.849999999999994</v>
      </c>
    </row>
    <row r="1217" spans="1:124" x14ac:dyDescent="0.25">
      <c r="A1217" s="2">
        <v>38293</v>
      </c>
      <c r="B1217">
        <v>15.5</v>
      </c>
      <c r="C1217">
        <v>15.63</v>
      </c>
      <c r="D1217">
        <v>15.5</v>
      </c>
      <c r="F1217" s="2">
        <v>38293</v>
      </c>
      <c r="G1217">
        <v>11.27</v>
      </c>
      <c r="H1217">
        <v>11.88</v>
      </c>
      <c r="I1217">
        <v>11.25</v>
      </c>
      <c r="K1217" s="2">
        <v>38293</v>
      </c>
      <c r="L1217">
        <v>10.02</v>
      </c>
      <c r="M1217">
        <v>10.07</v>
      </c>
      <c r="N1217">
        <v>9.99</v>
      </c>
      <c r="P1217" s="2">
        <v>38293</v>
      </c>
      <c r="Q1217">
        <v>7.02</v>
      </c>
      <c r="R1217">
        <v>7.2</v>
      </c>
      <c r="S1217">
        <v>6.95</v>
      </c>
      <c r="U1217" s="2">
        <v>38293</v>
      </c>
      <c r="V1217">
        <v>19.25</v>
      </c>
      <c r="W1217">
        <v>19.399999999999999</v>
      </c>
      <c r="X1217">
        <v>19.260000000000002</v>
      </c>
      <c r="Z1217" s="2">
        <v>38293</v>
      </c>
      <c r="AA1217">
        <v>17.2</v>
      </c>
      <c r="AB1217">
        <v>17.54</v>
      </c>
      <c r="AC1217">
        <v>16.98</v>
      </c>
      <c r="AE1217" s="2">
        <v>38293</v>
      </c>
      <c r="AF1217">
        <v>22.26</v>
      </c>
      <c r="AG1217">
        <v>22.91</v>
      </c>
      <c r="AH1217">
        <v>21.5</v>
      </c>
      <c r="AJ1217" s="2">
        <v>38293</v>
      </c>
      <c r="AK1217">
        <v>16.63</v>
      </c>
      <c r="AL1217">
        <v>17.05</v>
      </c>
      <c r="AM1217">
        <v>16.149999999999999</v>
      </c>
      <c r="AO1217" s="2">
        <v>38293</v>
      </c>
      <c r="AP1217">
        <v>22.87</v>
      </c>
      <c r="AQ1217">
        <v>23.55</v>
      </c>
      <c r="AR1217">
        <v>22.1</v>
      </c>
      <c r="AT1217" s="2">
        <v>38293</v>
      </c>
      <c r="AU1217">
        <v>16.8</v>
      </c>
      <c r="AV1217">
        <v>16.82</v>
      </c>
      <c r="AW1217">
        <v>16.68</v>
      </c>
      <c r="AY1217" s="2">
        <v>38293</v>
      </c>
      <c r="AZ1217">
        <v>31.45</v>
      </c>
      <c r="BA1217">
        <v>32.1</v>
      </c>
      <c r="BB1217">
        <v>30.65</v>
      </c>
      <c r="BD1217" s="2">
        <v>38293</v>
      </c>
      <c r="BE1217">
        <v>18.75</v>
      </c>
      <c r="BF1217">
        <v>18.829999999999998</v>
      </c>
      <c r="BG1217">
        <v>18.71</v>
      </c>
      <c r="BI1217" s="2">
        <v>38293</v>
      </c>
      <c r="BJ1217">
        <v>15.56</v>
      </c>
      <c r="BK1217">
        <v>15.57</v>
      </c>
      <c r="BL1217">
        <v>15.52</v>
      </c>
      <c r="BN1217" s="2">
        <v>38293</v>
      </c>
      <c r="BO1217">
        <v>17</v>
      </c>
      <c r="BP1217">
        <v>17.46</v>
      </c>
      <c r="BQ1217">
        <v>16.62</v>
      </c>
      <c r="BS1217" s="2">
        <v>38293</v>
      </c>
      <c r="BT1217">
        <v>16.3</v>
      </c>
      <c r="BU1217">
        <v>16.43</v>
      </c>
      <c r="BV1217">
        <v>16.34</v>
      </c>
      <c r="BX1217" s="2">
        <v>38293</v>
      </c>
      <c r="BY1217">
        <v>21.75</v>
      </c>
      <c r="BZ1217">
        <v>22.53</v>
      </c>
      <c r="CA1217">
        <v>21</v>
      </c>
      <c r="CC1217" s="2">
        <v>38426</v>
      </c>
      <c r="CD1217">
        <v>33.04</v>
      </c>
      <c r="CE1217">
        <v>33.99</v>
      </c>
      <c r="CF1217">
        <v>31.66</v>
      </c>
      <c r="CH1217" s="2">
        <v>38293</v>
      </c>
      <c r="CI1217">
        <v>113.55</v>
      </c>
      <c r="CJ1217">
        <v>113.54</v>
      </c>
      <c r="CK1217">
        <v>113.38</v>
      </c>
      <c r="CM1217" s="2">
        <v>38468</v>
      </c>
      <c r="CN1217">
        <v>11.28</v>
      </c>
      <c r="CO1217">
        <v>11.65</v>
      </c>
      <c r="CP1217">
        <v>11</v>
      </c>
      <c r="CR1217" s="2">
        <v>38488</v>
      </c>
      <c r="CS1217">
        <v>22.16</v>
      </c>
      <c r="CT1217">
        <v>23.7</v>
      </c>
      <c r="CU1217">
        <v>21.93</v>
      </c>
      <c r="CW1217" s="2">
        <v>39420</v>
      </c>
      <c r="CX1217">
        <v>70.25</v>
      </c>
      <c r="CY1217">
        <v>70.2</v>
      </c>
      <c r="CZ1217">
        <v>70.075000000000003</v>
      </c>
      <c r="DB1217" s="2">
        <v>41164</v>
      </c>
      <c r="DC1217">
        <v>61.21</v>
      </c>
      <c r="DD1217">
        <v>61.21</v>
      </c>
      <c r="DE1217">
        <v>59.7</v>
      </c>
      <c r="DG1217" s="2">
        <v>41297</v>
      </c>
      <c r="DH1217">
        <v>85.13</v>
      </c>
      <c r="DI1217">
        <v>88</v>
      </c>
      <c r="DJ1217">
        <v>84.5</v>
      </c>
      <c r="DL1217" s="2">
        <v>41297</v>
      </c>
      <c r="DM1217">
        <v>42.91</v>
      </c>
      <c r="DN1217">
        <v>46.97</v>
      </c>
      <c r="DO1217">
        <v>38.97</v>
      </c>
      <c r="DQ1217" s="2">
        <v>41297</v>
      </c>
      <c r="DR1217">
        <v>73.33</v>
      </c>
      <c r="DS1217">
        <v>73.8</v>
      </c>
      <c r="DT1217">
        <v>72</v>
      </c>
    </row>
    <row r="1218" spans="1:124" x14ac:dyDescent="0.25">
      <c r="A1218" s="2">
        <v>38294</v>
      </c>
      <c r="B1218">
        <v>15.88</v>
      </c>
      <c r="C1218">
        <v>17</v>
      </c>
      <c r="D1218">
        <v>15.77</v>
      </c>
      <c r="F1218" s="2">
        <v>38294</v>
      </c>
      <c r="G1218">
        <v>11.39</v>
      </c>
      <c r="H1218">
        <v>11.65</v>
      </c>
      <c r="I1218">
        <v>11</v>
      </c>
      <c r="K1218" s="2">
        <v>38294</v>
      </c>
      <c r="L1218">
        <v>10.1</v>
      </c>
      <c r="M1218">
        <v>10.18</v>
      </c>
      <c r="N1218">
        <v>10</v>
      </c>
      <c r="P1218" s="2">
        <v>38294</v>
      </c>
      <c r="Q1218">
        <v>7.06</v>
      </c>
      <c r="R1218">
        <v>7.06</v>
      </c>
      <c r="S1218">
        <v>6.5</v>
      </c>
      <c r="U1218" s="2">
        <v>38294</v>
      </c>
      <c r="V1218">
        <v>19.600000000000001</v>
      </c>
      <c r="W1218">
        <v>22.75</v>
      </c>
      <c r="X1218">
        <v>17.75</v>
      </c>
      <c r="Z1218" s="2">
        <v>38294</v>
      </c>
      <c r="AA1218">
        <v>17.39</v>
      </c>
      <c r="AB1218">
        <v>17.8</v>
      </c>
      <c r="AC1218">
        <v>17.010000000000002</v>
      </c>
      <c r="AE1218" s="2">
        <v>38294</v>
      </c>
      <c r="AF1218">
        <v>22.52</v>
      </c>
      <c r="AG1218">
        <v>23.25</v>
      </c>
      <c r="AH1218">
        <v>21.8</v>
      </c>
      <c r="AJ1218" s="2">
        <v>38294</v>
      </c>
      <c r="AK1218">
        <v>16.760000000000002</v>
      </c>
      <c r="AL1218">
        <v>17.16</v>
      </c>
      <c r="AM1218">
        <v>16.25</v>
      </c>
      <c r="AO1218" s="2">
        <v>38294</v>
      </c>
      <c r="AP1218">
        <v>23.13</v>
      </c>
      <c r="AQ1218">
        <v>23.83</v>
      </c>
      <c r="AR1218">
        <v>22.39</v>
      </c>
      <c r="AT1218" s="2">
        <v>38294</v>
      </c>
      <c r="AU1218">
        <v>16.98</v>
      </c>
      <c r="AV1218">
        <v>17.04</v>
      </c>
      <c r="AW1218">
        <v>16.920000000000002</v>
      </c>
      <c r="AY1218" s="2">
        <v>38294</v>
      </c>
      <c r="AZ1218">
        <v>31.66</v>
      </c>
      <c r="BA1218">
        <v>32.35</v>
      </c>
      <c r="BB1218">
        <v>30.85</v>
      </c>
      <c r="BD1218" s="2">
        <v>38294</v>
      </c>
      <c r="BE1218">
        <v>19.149999999999999</v>
      </c>
      <c r="BF1218">
        <v>19.16</v>
      </c>
      <c r="BG1218">
        <v>19.12</v>
      </c>
      <c r="BI1218" s="2">
        <v>38294</v>
      </c>
      <c r="BJ1218">
        <v>15.82</v>
      </c>
      <c r="BK1218">
        <v>15.82</v>
      </c>
      <c r="BL1218">
        <v>15.76</v>
      </c>
      <c r="BN1218" s="2">
        <v>38294</v>
      </c>
      <c r="BO1218">
        <v>17.239999999999998</v>
      </c>
      <c r="BP1218">
        <v>17.559999999999999</v>
      </c>
      <c r="BQ1218">
        <v>17.170000000000002</v>
      </c>
      <c r="BS1218" s="2">
        <v>38294</v>
      </c>
      <c r="BT1218">
        <v>16.579999999999998</v>
      </c>
      <c r="BU1218">
        <v>16.579999999999998</v>
      </c>
      <c r="BV1218">
        <v>14.6</v>
      </c>
      <c r="BX1218" s="2">
        <v>38294</v>
      </c>
      <c r="BY1218">
        <v>22.2</v>
      </c>
      <c r="BZ1218">
        <v>22.68</v>
      </c>
      <c r="CA1218">
        <v>21.55</v>
      </c>
      <c r="CC1218" s="2">
        <v>38427</v>
      </c>
      <c r="CD1218">
        <v>32.75</v>
      </c>
      <c r="CE1218">
        <v>34.39</v>
      </c>
      <c r="CF1218">
        <v>32.25</v>
      </c>
      <c r="CH1218" s="2">
        <v>38294</v>
      </c>
      <c r="CI1218">
        <v>114.98</v>
      </c>
      <c r="CJ1218">
        <v>114.98</v>
      </c>
      <c r="CK1218">
        <v>114.87</v>
      </c>
      <c r="CM1218" s="2">
        <v>38469</v>
      </c>
      <c r="CN1218">
        <v>11.16</v>
      </c>
      <c r="CO1218">
        <v>11.47</v>
      </c>
      <c r="CP1218">
        <v>10.85</v>
      </c>
      <c r="CR1218" s="2">
        <v>38489</v>
      </c>
      <c r="CS1218">
        <v>22.27</v>
      </c>
      <c r="CT1218">
        <v>22.28</v>
      </c>
      <c r="CU1218">
        <v>21.85</v>
      </c>
      <c r="CW1218" s="2">
        <v>39421</v>
      </c>
      <c r="CX1218">
        <v>71.53</v>
      </c>
      <c r="CY1218">
        <v>71.459999999999994</v>
      </c>
      <c r="CZ1218">
        <v>71.33</v>
      </c>
      <c r="DB1218" s="2">
        <v>41165</v>
      </c>
      <c r="DC1218">
        <v>62.32</v>
      </c>
      <c r="DD1218">
        <v>62.32</v>
      </c>
      <c r="DE1218">
        <v>60.91</v>
      </c>
      <c r="DG1218" s="2">
        <v>41298</v>
      </c>
      <c r="DH1218">
        <v>85.8</v>
      </c>
      <c r="DI1218">
        <v>87.89</v>
      </c>
      <c r="DJ1218">
        <v>85</v>
      </c>
      <c r="DL1218" s="2">
        <v>41298</v>
      </c>
      <c r="DM1218">
        <v>43</v>
      </c>
      <c r="DN1218">
        <v>43</v>
      </c>
      <c r="DO1218">
        <v>42.17</v>
      </c>
      <c r="DQ1218" s="2">
        <v>41298</v>
      </c>
      <c r="DR1218">
        <v>73.13</v>
      </c>
      <c r="DS1218">
        <v>73.099999999999994</v>
      </c>
      <c r="DT1218">
        <v>72</v>
      </c>
    </row>
    <row r="1219" spans="1:124" x14ac:dyDescent="0.25">
      <c r="A1219" s="2">
        <v>38295</v>
      </c>
      <c r="B1219">
        <v>15.98</v>
      </c>
      <c r="C1219">
        <v>16.02</v>
      </c>
      <c r="D1219">
        <v>15.94</v>
      </c>
      <c r="F1219" s="2">
        <v>38295</v>
      </c>
      <c r="G1219">
        <v>11.49</v>
      </c>
      <c r="H1219">
        <v>11.53</v>
      </c>
      <c r="I1219">
        <v>11.29</v>
      </c>
      <c r="K1219" s="2">
        <v>38295</v>
      </c>
      <c r="L1219">
        <v>10.24</v>
      </c>
      <c r="M1219">
        <v>10.35</v>
      </c>
      <c r="N1219">
        <v>10.08</v>
      </c>
      <c r="P1219" s="2">
        <v>38295</v>
      </c>
      <c r="Q1219">
        <v>7.15</v>
      </c>
      <c r="R1219">
        <v>7.38</v>
      </c>
      <c r="S1219">
        <v>6.91</v>
      </c>
      <c r="U1219" s="2">
        <v>38295</v>
      </c>
      <c r="V1219">
        <v>19.811499999999999</v>
      </c>
      <c r="W1219">
        <v>19.989999999999998</v>
      </c>
      <c r="X1219">
        <v>19.649999999999999</v>
      </c>
      <c r="Z1219" s="2">
        <v>38295</v>
      </c>
      <c r="AA1219">
        <v>17.62</v>
      </c>
      <c r="AB1219">
        <v>17.97</v>
      </c>
      <c r="AC1219">
        <v>17.16</v>
      </c>
      <c r="AE1219" s="2">
        <v>38295</v>
      </c>
      <c r="AF1219">
        <v>22.76</v>
      </c>
      <c r="AG1219">
        <v>23.25</v>
      </c>
      <c r="AH1219">
        <v>21.88</v>
      </c>
      <c r="AJ1219" s="2">
        <v>38295</v>
      </c>
      <c r="AK1219">
        <v>17.04</v>
      </c>
      <c r="AL1219">
        <v>17.45</v>
      </c>
      <c r="AM1219">
        <v>16.600000000000001</v>
      </c>
      <c r="AO1219" s="2">
        <v>38295</v>
      </c>
      <c r="AP1219">
        <v>23.5</v>
      </c>
      <c r="AQ1219">
        <v>24.07</v>
      </c>
      <c r="AR1219">
        <v>22.65</v>
      </c>
      <c r="AT1219" s="2">
        <v>38295</v>
      </c>
      <c r="AU1219">
        <v>17.170000000000002</v>
      </c>
      <c r="AV1219">
        <v>17.170000000000002</v>
      </c>
      <c r="AW1219">
        <v>17.09</v>
      </c>
      <c r="AY1219" s="2">
        <v>38295</v>
      </c>
      <c r="AZ1219">
        <v>32.18</v>
      </c>
      <c r="BA1219">
        <v>32.6</v>
      </c>
      <c r="BB1219">
        <v>31.11</v>
      </c>
      <c r="BD1219" s="2">
        <v>38295</v>
      </c>
      <c r="BE1219">
        <v>19.23</v>
      </c>
      <c r="BF1219">
        <v>19.239999999999998</v>
      </c>
      <c r="BG1219">
        <v>19.2</v>
      </c>
      <c r="BI1219" s="2">
        <v>38295</v>
      </c>
      <c r="BJ1219">
        <v>16.09</v>
      </c>
      <c r="BK1219">
        <v>16.190000000000001</v>
      </c>
      <c r="BL1219">
        <v>15.95</v>
      </c>
      <c r="BN1219" s="2">
        <v>38295</v>
      </c>
      <c r="BO1219">
        <v>17.399999999999999</v>
      </c>
      <c r="BP1219">
        <v>17.78</v>
      </c>
      <c r="BQ1219">
        <v>16.87</v>
      </c>
      <c r="BS1219" s="2">
        <v>38295</v>
      </c>
      <c r="BT1219">
        <v>16.68</v>
      </c>
      <c r="BU1219">
        <v>16.670000000000002</v>
      </c>
      <c r="BV1219">
        <v>16.440000000000001</v>
      </c>
      <c r="BX1219" s="2">
        <v>38295</v>
      </c>
      <c r="BY1219">
        <v>22.35</v>
      </c>
      <c r="BZ1219">
        <v>22.89</v>
      </c>
      <c r="CA1219">
        <v>21.7</v>
      </c>
      <c r="CC1219" s="2">
        <v>38428</v>
      </c>
      <c r="CD1219">
        <v>32.909999999999997</v>
      </c>
      <c r="CE1219">
        <v>33.31</v>
      </c>
      <c r="CF1219">
        <v>32.409999999999997</v>
      </c>
      <c r="CH1219" s="2">
        <v>38295</v>
      </c>
      <c r="CI1219">
        <v>116.55</v>
      </c>
      <c r="CJ1219">
        <v>116.45</v>
      </c>
      <c r="CK1219">
        <v>116.38</v>
      </c>
      <c r="CM1219" s="2">
        <v>38470</v>
      </c>
      <c r="CN1219">
        <v>11.28</v>
      </c>
      <c r="CO1219">
        <v>11.39</v>
      </c>
      <c r="CP1219">
        <v>10.91</v>
      </c>
      <c r="CR1219" s="2">
        <v>38490</v>
      </c>
      <c r="CS1219">
        <v>22.98</v>
      </c>
      <c r="CT1219">
        <v>22.98</v>
      </c>
      <c r="CU1219">
        <v>22.5</v>
      </c>
      <c r="CW1219" s="2">
        <v>39422</v>
      </c>
      <c r="CX1219">
        <v>72.224999999999994</v>
      </c>
      <c r="CY1219">
        <v>72.56</v>
      </c>
      <c r="CZ1219">
        <v>72.114999999999995</v>
      </c>
      <c r="DB1219" s="2">
        <v>41166</v>
      </c>
      <c r="DC1219">
        <v>62.39</v>
      </c>
      <c r="DD1219">
        <v>63.2</v>
      </c>
      <c r="DE1219">
        <v>61.12</v>
      </c>
      <c r="DG1219" s="2">
        <v>41299</v>
      </c>
      <c r="DH1219">
        <v>86.5</v>
      </c>
      <c r="DI1219">
        <v>93.88</v>
      </c>
      <c r="DJ1219">
        <v>86.09</v>
      </c>
      <c r="DL1219" s="2">
        <v>41299</v>
      </c>
      <c r="DM1219">
        <v>43.069899999999997</v>
      </c>
      <c r="DN1219">
        <v>52.94</v>
      </c>
      <c r="DO1219">
        <v>42.01</v>
      </c>
      <c r="DQ1219" s="2">
        <v>41299</v>
      </c>
      <c r="DR1219">
        <v>72.06</v>
      </c>
      <c r="DS1219">
        <v>72.2</v>
      </c>
      <c r="DT1219">
        <v>71</v>
      </c>
    </row>
    <row r="1220" spans="1:124" x14ac:dyDescent="0.25">
      <c r="A1220" s="2">
        <v>38296</v>
      </c>
      <c r="B1220">
        <v>16.05</v>
      </c>
      <c r="C1220">
        <v>16.059999999999999</v>
      </c>
      <c r="D1220">
        <v>16</v>
      </c>
      <c r="F1220" s="2">
        <v>38296</v>
      </c>
      <c r="G1220">
        <v>11.52</v>
      </c>
      <c r="H1220">
        <v>11.89</v>
      </c>
      <c r="I1220">
        <v>11.29</v>
      </c>
      <c r="K1220" s="2">
        <v>38296</v>
      </c>
      <c r="L1220">
        <v>10.26</v>
      </c>
      <c r="M1220">
        <v>10.41</v>
      </c>
      <c r="N1220">
        <v>10.199999999999999</v>
      </c>
      <c r="P1220" s="2">
        <v>38296</v>
      </c>
      <c r="Q1220">
        <v>7.1</v>
      </c>
      <c r="R1220">
        <v>7.09</v>
      </c>
      <c r="S1220">
        <v>6.95</v>
      </c>
      <c r="U1220" s="2">
        <v>38296</v>
      </c>
      <c r="V1220">
        <v>19.8</v>
      </c>
      <c r="W1220">
        <v>19.79</v>
      </c>
      <c r="X1220">
        <v>19.760000000000002</v>
      </c>
      <c r="Z1220" s="2">
        <v>38296</v>
      </c>
      <c r="AA1220">
        <v>17.68</v>
      </c>
      <c r="AB1220">
        <v>18.03</v>
      </c>
      <c r="AC1220">
        <v>17.190000000000001</v>
      </c>
      <c r="AE1220" s="2">
        <v>38296</v>
      </c>
      <c r="AF1220">
        <v>22.87</v>
      </c>
      <c r="AG1220">
        <v>23.44</v>
      </c>
      <c r="AH1220">
        <v>22.03</v>
      </c>
      <c r="AJ1220" s="2">
        <v>38296</v>
      </c>
      <c r="AK1220">
        <v>17.14</v>
      </c>
      <c r="AL1220">
        <v>17.55</v>
      </c>
      <c r="AM1220">
        <v>16.62</v>
      </c>
      <c r="AO1220" s="2">
        <v>38296</v>
      </c>
      <c r="AP1220">
        <v>23.59</v>
      </c>
      <c r="AQ1220">
        <v>24.09</v>
      </c>
      <c r="AR1220">
        <v>23.54</v>
      </c>
      <c r="AT1220" s="2">
        <v>38296</v>
      </c>
      <c r="AU1220">
        <v>17.32</v>
      </c>
      <c r="AV1220">
        <v>17.32</v>
      </c>
      <c r="AW1220">
        <v>17.239999999999998</v>
      </c>
      <c r="AY1220" s="2">
        <v>38296</v>
      </c>
      <c r="AZ1220">
        <v>32.229999999999997</v>
      </c>
      <c r="BA1220">
        <v>32.880000000000003</v>
      </c>
      <c r="BB1220">
        <v>31.46</v>
      </c>
      <c r="BD1220" s="2">
        <v>38296</v>
      </c>
      <c r="BE1220">
        <v>19.329999999999998</v>
      </c>
      <c r="BF1220">
        <v>19.329999999999998</v>
      </c>
      <c r="BG1220">
        <v>19.239999999999998</v>
      </c>
      <c r="BI1220" s="2">
        <v>38296</v>
      </c>
      <c r="BJ1220">
        <v>16.350000000000001</v>
      </c>
      <c r="BK1220">
        <v>16.36</v>
      </c>
      <c r="BL1220">
        <v>16.09</v>
      </c>
      <c r="BN1220" s="2">
        <v>38296</v>
      </c>
      <c r="BO1220">
        <v>17.53</v>
      </c>
      <c r="BP1220">
        <v>17.93</v>
      </c>
      <c r="BQ1220">
        <v>16.98</v>
      </c>
      <c r="BS1220" s="2">
        <v>38296</v>
      </c>
      <c r="BT1220">
        <v>16.8</v>
      </c>
      <c r="BU1220">
        <v>17.12</v>
      </c>
      <c r="BV1220">
        <v>16.8</v>
      </c>
      <c r="BX1220" s="2">
        <v>38296</v>
      </c>
      <c r="BY1220">
        <v>22.35</v>
      </c>
      <c r="BZ1220">
        <v>22.85</v>
      </c>
      <c r="CA1220">
        <v>21.75</v>
      </c>
      <c r="CC1220" s="2">
        <v>38429</v>
      </c>
      <c r="CD1220">
        <v>32.950000000000003</v>
      </c>
      <c r="CE1220">
        <v>32.99</v>
      </c>
      <c r="CF1220">
        <v>32.36</v>
      </c>
      <c r="CH1220" s="2">
        <v>38296</v>
      </c>
      <c r="CI1220">
        <v>117.28</v>
      </c>
      <c r="CJ1220">
        <v>117.27</v>
      </c>
      <c r="CK1220">
        <v>117.21</v>
      </c>
      <c r="CM1220" s="2">
        <v>38471</v>
      </c>
      <c r="CN1220">
        <v>11.37</v>
      </c>
      <c r="CO1220">
        <v>11.72</v>
      </c>
      <c r="CP1220">
        <v>11.1</v>
      </c>
      <c r="CR1220" s="2">
        <v>38491</v>
      </c>
      <c r="CS1220">
        <v>23.12</v>
      </c>
      <c r="CT1220">
        <v>23.14</v>
      </c>
      <c r="CU1220">
        <v>22.4</v>
      </c>
      <c r="CW1220" s="2">
        <v>39423</v>
      </c>
      <c r="CX1220">
        <v>71.715000000000003</v>
      </c>
      <c r="CY1220">
        <v>71.69</v>
      </c>
      <c r="CZ1220">
        <v>71.415000000000006</v>
      </c>
      <c r="DB1220" s="2">
        <v>41169</v>
      </c>
      <c r="DC1220">
        <v>62.42</v>
      </c>
      <c r="DD1220">
        <v>63.2</v>
      </c>
      <c r="DE1220">
        <v>58.9</v>
      </c>
      <c r="DG1220" s="2">
        <v>41302</v>
      </c>
      <c r="DH1220">
        <v>86.93</v>
      </c>
      <c r="DI1220">
        <v>88</v>
      </c>
      <c r="DJ1220">
        <v>86.09</v>
      </c>
      <c r="DL1220" s="2">
        <v>41302</v>
      </c>
      <c r="DM1220">
        <v>42.75</v>
      </c>
      <c r="DN1220">
        <v>46.87</v>
      </c>
      <c r="DO1220">
        <v>42.01</v>
      </c>
      <c r="DQ1220" s="2">
        <v>41302</v>
      </c>
      <c r="DR1220">
        <v>69.180000000000007</v>
      </c>
      <c r="DS1220">
        <v>70</v>
      </c>
      <c r="DT1220">
        <v>69.040000000000006</v>
      </c>
    </row>
    <row r="1221" spans="1:124" x14ac:dyDescent="0.25">
      <c r="A1221" s="2">
        <v>38299</v>
      </c>
      <c r="B1221">
        <v>15.9</v>
      </c>
      <c r="C1221">
        <v>15.96</v>
      </c>
      <c r="D1221">
        <v>15.8</v>
      </c>
      <c r="F1221" s="2">
        <v>38299</v>
      </c>
      <c r="G1221">
        <v>11.51</v>
      </c>
      <c r="H1221">
        <v>11.89</v>
      </c>
      <c r="I1221">
        <v>11.3</v>
      </c>
      <c r="K1221" s="2">
        <v>38299</v>
      </c>
      <c r="L1221">
        <v>10.18</v>
      </c>
      <c r="M1221">
        <v>10.34</v>
      </c>
      <c r="N1221">
        <v>10.14</v>
      </c>
      <c r="P1221" s="2">
        <v>38299</v>
      </c>
      <c r="Q1221">
        <v>7.08</v>
      </c>
      <c r="R1221">
        <v>7.29</v>
      </c>
      <c r="S1221">
        <v>6.87</v>
      </c>
      <c r="U1221" s="2">
        <v>38299</v>
      </c>
      <c r="V1221">
        <v>19.989999999999998</v>
      </c>
      <c r="W1221">
        <v>20</v>
      </c>
      <c r="X1221">
        <v>19.98</v>
      </c>
      <c r="Z1221" s="2">
        <v>38299</v>
      </c>
      <c r="AA1221">
        <v>17.57</v>
      </c>
      <c r="AB1221">
        <v>17.940000000000001</v>
      </c>
      <c r="AC1221">
        <v>17.100000000000001</v>
      </c>
      <c r="AE1221" s="2">
        <v>38299</v>
      </c>
      <c r="AF1221">
        <v>22.74</v>
      </c>
      <c r="AG1221">
        <v>23.49</v>
      </c>
      <c r="AH1221">
        <v>22.08</v>
      </c>
      <c r="AJ1221" s="2">
        <v>38299</v>
      </c>
      <c r="AK1221">
        <v>17.04</v>
      </c>
      <c r="AL1221">
        <v>17.48</v>
      </c>
      <c r="AM1221">
        <v>16.57</v>
      </c>
      <c r="AO1221" s="2">
        <v>38299</v>
      </c>
      <c r="AP1221">
        <v>23.64</v>
      </c>
      <c r="AQ1221">
        <v>24.32</v>
      </c>
      <c r="AR1221">
        <v>22.92</v>
      </c>
      <c r="AT1221" s="2">
        <v>38299</v>
      </c>
      <c r="AU1221">
        <v>17.260000000000002</v>
      </c>
      <c r="AV1221">
        <v>17.309999999999999</v>
      </c>
      <c r="AW1221">
        <v>17.23</v>
      </c>
      <c r="AY1221" s="2">
        <v>38299</v>
      </c>
      <c r="AZ1221">
        <v>32.090000000000003</v>
      </c>
      <c r="BA1221">
        <v>32.85</v>
      </c>
      <c r="BB1221">
        <v>31.47</v>
      </c>
      <c r="BD1221" s="2">
        <v>38299</v>
      </c>
      <c r="BE1221">
        <v>19.350000000000001</v>
      </c>
      <c r="BF1221">
        <v>19.36</v>
      </c>
      <c r="BG1221">
        <v>19.34</v>
      </c>
      <c r="BI1221" s="2">
        <v>38299</v>
      </c>
      <c r="BJ1221">
        <v>16.3</v>
      </c>
      <c r="BK1221">
        <v>16.309999999999999</v>
      </c>
      <c r="BL1221">
        <v>16.22</v>
      </c>
      <c r="BN1221" s="2">
        <v>38299</v>
      </c>
      <c r="BO1221">
        <v>17.309999999999999</v>
      </c>
      <c r="BP1221">
        <v>17.75</v>
      </c>
      <c r="BQ1221">
        <v>16.850000000000001</v>
      </c>
      <c r="BS1221" s="2">
        <v>38299</v>
      </c>
      <c r="BT1221">
        <v>16.78</v>
      </c>
      <c r="BU1221">
        <v>16.78</v>
      </c>
      <c r="BV1221">
        <v>16.75</v>
      </c>
      <c r="BX1221" s="2">
        <v>38299</v>
      </c>
      <c r="BY1221">
        <v>22.11</v>
      </c>
      <c r="BZ1221">
        <v>22.75</v>
      </c>
      <c r="CA1221">
        <v>21.6</v>
      </c>
      <c r="CC1221" s="2">
        <v>38432</v>
      </c>
      <c r="CD1221">
        <v>32.619999999999997</v>
      </c>
      <c r="CE1221">
        <v>33.22</v>
      </c>
      <c r="CF1221">
        <v>32</v>
      </c>
      <c r="CH1221" s="2">
        <v>38299</v>
      </c>
      <c r="CI1221">
        <v>117.11</v>
      </c>
      <c r="CJ1221">
        <v>117.1</v>
      </c>
      <c r="CK1221">
        <v>117.03</v>
      </c>
      <c r="CM1221" s="2">
        <v>38474</v>
      </c>
      <c r="CN1221">
        <v>11.48</v>
      </c>
      <c r="CO1221">
        <v>11.8</v>
      </c>
      <c r="CP1221">
        <v>11.33</v>
      </c>
      <c r="CR1221" s="2">
        <v>38492</v>
      </c>
      <c r="CS1221">
        <v>22.85</v>
      </c>
      <c r="CT1221">
        <v>22.91</v>
      </c>
      <c r="CU1221">
        <v>22.5</v>
      </c>
      <c r="CW1221" s="2">
        <v>39426</v>
      </c>
      <c r="CX1221">
        <v>72.47</v>
      </c>
      <c r="CY1221">
        <v>72.47</v>
      </c>
      <c r="CZ1221">
        <v>72.224999999999994</v>
      </c>
      <c r="DB1221" s="2">
        <v>41170</v>
      </c>
      <c r="DC1221">
        <v>62.35</v>
      </c>
      <c r="DD1221">
        <v>63.2</v>
      </c>
      <c r="DE1221">
        <v>62.25</v>
      </c>
      <c r="DG1221" s="2">
        <v>41303</v>
      </c>
      <c r="DH1221">
        <v>88.04</v>
      </c>
      <c r="DI1221">
        <v>89.85</v>
      </c>
      <c r="DJ1221">
        <v>87.23</v>
      </c>
      <c r="DL1221" s="2">
        <v>41303</v>
      </c>
      <c r="DM1221">
        <v>42.58</v>
      </c>
      <c r="DN1221">
        <v>46.51</v>
      </c>
      <c r="DO1221">
        <v>42.43</v>
      </c>
      <c r="DQ1221" s="2">
        <v>41303</v>
      </c>
      <c r="DR1221">
        <v>70.06</v>
      </c>
      <c r="DS1221">
        <v>71</v>
      </c>
      <c r="DT1221">
        <v>68.900000000000006</v>
      </c>
    </row>
    <row r="1222" spans="1:124" x14ac:dyDescent="0.25">
      <c r="A1222" s="2">
        <v>38300</v>
      </c>
      <c r="B1222">
        <v>15.84</v>
      </c>
      <c r="C1222">
        <v>15.9</v>
      </c>
      <c r="D1222">
        <v>15.82</v>
      </c>
      <c r="F1222" s="2">
        <v>38300</v>
      </c>
      <c r="G1222">
        <v>11.53</v>
      </c>
      <c r="H1222">
        <v>11.89</v>
      </c>
      <c r="I1222">
        <v>11.2</v>
      </c>
      <c r="K1222" s="2">
        <v>38300</v>
      </c>
      <c r="L1222">
        <v>10.14</v>
      </c>
      <c r="M1222">
        <v>10.130000000000001</v>
      </c>
      <c r="N1222">
        <v>10.1</v>
      </c>
      <c r="P1222" s="2">
        <v>38300</v>
      </c>
      <c r="Q1222">
        <v>7.03</v>
      </c>
      <c r="R1222">
        <v>7.23</v>
      </c>
      <c r="S1222">
        <v>6.82</v>
      </c>
      <c r="U1222" s="2">
        <v>38300</v>
      </c>
      <c r="V1222">
        <v>20</v>
      </c>
      <c r="W1222">
        <v>23.21</v>
      </c>
      <c r="X1222">
        <v>19.91</v>
      </c>
      <c r="Z1222" s="2">
        <v>38300</v>
      </c>
      <c r="AA1222">
        <v>17.54</v>
      </c>
      <c r="AB1222">
        <v>17.55</v>
      </c>
      <c r="AC1222">
        <v>17.25</v>
      </c>
      <c r="AE1222" s="2">
        <v>38300</v>
      </c>
      <c r="AF1222">
        <v>22.74</v>
      </c>
      <c r="AG1222">
        <v>22.74</v>
      </c>
      <c r="AH1222">
        <v>22.1</v>
      </c>
      <c r="AJ1222" s="2">
        <v>38300</v>
      </c>
      <c r="AK1222">
        <v>17.05</v>
      </c>
      <c r="AL1222">
        <v>17.440000000000001</v>
      </c>
      <c r="AM1222">
        <v>16.59</v>
      </c>
      <c r="AO1222" s="2">
        <v>38300</v>
      </c>
      <c r="AP1222">
        <v>23.57</v>
      </c>
      <c r="AQ1222">
        <v>24.14</v>
      </c>
      <c r="AR1222">
        <v>22.7</v>
      </c>
      <c r="AT1222" s="2">
        <v>38300</v>
      </c>
      <c r="AU1222">
        <v>17.16</v>
      </c>
      <c r="AV1222">
        <v>17.28</v>
      </c>
      <c r="AW1222">
        <v>17.14</v>
      </c>
      <c r="AY1222" s="2">
        <v>38300</v>
      </c>
      <c r="AZ1222">
        <v>32.020000000000003</v>
      </c>
      <c r="BA1222">
        <v>32.89</v>
      </c>
      <c r="BB1222">
        <v>31.4</v>
      </c>
      <c r="BD1222" s="2">
        <v>38300</v>
      </c>
      <c r="BE1222">
        <v>19.34</v>
      </c>
      <c r="BF1222">
        <v>19.37</v>
      </c>
      <c r="BG1222">
        <v>19.149999999999999</v>
      </c>
      <c r="BI1222" s="2">
        <v>38300</v>
      </c>
      <c r="BJ1222">
        <v>16.27</v>
      </c>
      <c r="BK1222">
        <v>16.28</v>
      </c>
      <c r="BL1222">
        <v>15.95</v>
      </c>
      <c r="BN1222" s="2">
        <v>38300</v>
      </c>
      <c r="BO1222">
        <v>17.39</v>
      </c>
      <c r="BP1222">
        <v>17.84</v>
      </c>
      <c r="BQ1222">
        <v>16.95</v>
      </c>
      <c r="BS1222" s="2">
        <v>38300</v>
      </c>
      <c r="BT1222">
        <v>16.71</v>
      </c>
      <c r="BU1222">
        <v>16.72</v>
      </c>
      <c r="BV1222">
        <v>16.59</v>
      </c>
      <c r="BX1222" s="2">
        <v>38300</v>
      </c>
      <c r="BY1222">
        <v>22.12</v>
      </c>
      <c r="BZ1222">
        <v>22.69</v>
      </c>
      <c r="CA1222">
        <v>21.55</v>
      </c>
      <c r="CC1222" s="2">
        <v>38433</v>
      </c>
      <c r="CD1222">
        <v>32.31</v>
      </c>
      <c r="CE1222">
        <v>32.99</v>
      </c>
      <c r="CF1222">
        <v>31.45</v>
      </c>
      <c r="CH1222" s="2">
        <v>38300</v>
      </c>
      <c r="CI1222">
        <v>116.88</v>
      </c>
      <c r="CJ1222">
        <v>117.01</v>
      </c>
      <c r="CK1222">
        <v>116.88</v>
      </c>
      <c r="CM1222" s="2">
        <v>38475</v>
      </c>
      <c r="CN1222">
        <v>11.46</v>
      </c>
      <c r="CO1222">
        <v>11.74</v>
      </c>
      <c r="CP1222">
        <v>11.24</v>
      </c>
      <c r="CR1222" s="2">
        <v>38495</v>
      </c>
      <c r="CS1222">
        <v>22.8</v>
      </c>
      <c r="CT1222">
        <v>23.26</v>
      </c>
      <c r="CU1222">
        <v>22.34</v>
      </c>
      <c r="CW1222" s="2">
        <v>39427</v>
      </c>
      <c r="CX1222">
        <v>69.2</v>
      </c>
      <c r="CY1222">
        <v>69.625</v>
      </c>
      <c r="CZ1222">
        <v>68.765000000000001</v>
      </c>
      <c r="DB1222" s="2">
        <v>41171</v>
      </c>
      <c r="DC1222">
        <v>62.56</v>
      </c>
      <c r="DD1222">
        <v>63.2</v>
      </c>
      <c r="DE1222">
        <v>61.23</v>
      </c>
      <c r="DG1222" s="2">
        <v>41304</v>
      </c>
      <c r="DH1222">
        <v>88.53</v>
      </c>
      <c r="DI1222">
        <v>95.35</v>
      </c>
      <c r="DJ1222">
        <v>87.04</v>
      </c>
      <c r="DL1222" s="2">
        <v>41304</v>
      </c>
      <c r="DM1222">
        <v>42.23</v>
      </c>
      <c r="DN1222">
        <v>42.23</v>
      </c>
      <c r="DO1222">
        <v>41.52</v>
      </c>
      <c r="DQ1222" s="2">
        <v>41304</v>
      </c>
      <c r="DR1222">
        <v>67.11</v>
      </c>
      <c r="DS1222">
        <v>71</v>
      </c>
      <c r="DT1222">
        <v>67</v>
      </c>
    </row>
    <row r="1223" spans="1:124" x14ac:dyDescent="0.25">
      <c r="A1223" s="2">
        <v>38301</v>
      </c>
      <c r="B1223">
        <v>15.98</v>
      </c>
      <c r="C1223">
        <v>15.99</v>
      </c>
      <c r="D1223">
        <v>15.91</v>
      </c>
      <c r="F1223" s="2">
        <v>38301</v>
      </c>
      <c r="G1223">
        <v>11.65</v>
      </c>
      <c r="H1223">
        <v>11.99</v>
      </c>
      <c r="I1223">
        <v>11.31</v>
      </c>
      <c r="K1223" s="2">
        <v>38301</v>
      </c>
      <c r="L1223">
        <v>10.01</v>
      </c>
      <c r="M1223">
        <v>10.17</v>
      </c>
      <c r="N1223">
        <v>9.99</v>
      </c>
      <c r="P1223" s="2">
        <v>38301</v>
      </c>
      <c r="Q1223">
        <v>7.04</v>
      </c>
      <c r="R1223">
        <v>7.25</v>
      </c>
      <c r="S1223">
        <v>6.8</v>
      </c>
      <c r="U1223" s="2">
        <v>38301</v>
      </c>
      <c r="V1223">
        <v>20.170000000000002</v>
      </c>
      <c r="W1223">
        <v>20.77</v>
      </c>
      <c r="X1223">
        <v>20.05</v>
      </c>
      <c r="Z1223" s="2">
        <v>38301</v>
      </c>
      <c r="AA1223">
        <v>17.64</v>
      </c>
      <c r="AB1223">
        <v>18.09</v>
      </c>
      <c r="AC1223">
        <v>17.13</v>
      </c>
      <c r="AE1223" s="2">
        <v>38301</v>
      </c>
      <c r="AF1223">
        <v>22.73</v>
      </c>
      <c r="AG1223">
        <v>23.51</v>
      </c>
      <c r="AH1223">
        <v>22.06</v>
      </c>
      <c r="AJ1223" s="2">
        <v>38301</v>
      </c>
      <c r="AK1223">
        <v>17.170000000000002</v>
      </c>
      <c r="AL1223">
        <v>17.63</v>
      </c>
      <c r="AM1223">
        <v>17.149999999999999</v>
      </c>
      <c r="AO1223" s="2">
        <v>38301</v>
      </c>
      <c r="AP1223">
        <v>23.51</v>
      </c>
      <c r="AQ1223">
        <v>24.17</v>
      </c>
      <c r="AR1223">
        <v>22.73</v>
      </c>
      <c r="AT1223" s="2">
        <v>38301</v>
      </c>
      <c r="AU1223">
        <v>17.32</v>
      </c>
      <c r="AV1223">
        <v>17.36</v>
      </c>
      <c r="AW1223">
        <v>17.190000000000001</v>
      </c>
      <c r="AY1223" s="2">
        <v>38301</v>
      </c>
      <c r="AZ1223">
        <v>31.79</v>
      </c>
      <c r="BA1223">
        <v>32.65</v>
      </c>
      <c r="BB1223">
        <v>31.14</v>
      </c>
      <c r="BD1223" s="2">
        <v>38301</v>
      </c>
      <c r="BE1223">
        <v>19.510000000000002</v>
      </c>
      <c r="BF1223">
        <v>19.510000000000002</v>
      </c>
      <c r="BG1223">
        <v>19.39</v>
      </c>
      <c r="BI1223" s="2">
        <v>38301</v>
      </c>
      <c r="BJ1223">
        <v>16.399999999999999</v>
      </c>
      <c r="BK1223">
        <v>16.489999999999998</v>
      </c>
      <c r="BL1223">
        <v>15.98</v>
      </c>
      <c r="BN1223" s="2">
        <v>38301</v>
      </c>
      <c r="BO1223">
        <v>17.34</v>
      </c>
      <c r="BP1223">
        <v>17.72</v>
      </c>
      <c r="BQ1223">
        <v>16.88</v>
      </c>
      <c r="BS1223" s="2">
        <v>38301</v>
      </c>
      <c r="BT1223">
        <v>16.75</v>
      </c>
      <c r="BU1223">
        <v>16.8</v>
      </c>
      <c r="BV1223">
        <v>16.73</v>
      </c>
      <c r="BX1223" s="2">
        <v>38301</v>
      </c>
      <c r="BY1223">
        <v>22.24</v>
      </c>
      <c r="BZ1223">
        <v>22.8</v>
      </c>
      <c r="CA1223">
        <v>21.75</v>
      </c>
      <c r="CC1223" s="2">
        <v>38434</v>
      </c>
      <c r="CD1223">
        <v>32.200000000000003</v>
      </c>
      <c r="CE1223">
        <v>32.85</v>
      </c>
      <c r="CF1223">
        <v>31.6</v>
      </c>
      <c r="CH1223" s="2">
        <v>38301</v>
      </c>
      <c r="CI1223">
        <v>116.97</v>
      </c>
      <c r="CJ1223">
        <v>117.02</v>
      </c>
      <c r="CK1223">
        <v>116.86</v>
      </c>
      <c r="CM1223" s="2">
        <v>38476</v>
      </c>
      <c r="CN1223">
        <v>11.63</v>
      </c>
      <c r="CO1223">
        <v>11.81</v>
      </c>
      <c r="CP1223">
        <v>11.43</v>
      </c>
      <c r="CR1223" s="2">
        <v>38496</v>
      </c>
      <c r="CS1223">
        <v>23.14</v>
      </c>
      <c r="CT1223">
        <v>23.45</v>
      </c>
      <c r="CU1223">
        <v>22.6</v>
      </c>
      <c r="CW1223" s="2">
        <v>39428</v>
      </c>
      <c r="CX1223">
        <v>70.754999999999995</v>
      </c>
      <c r="CY1223">
        <v>71.41</v>
      </c>
      <c r="CZ1223">
        <v>70.575000000000003</v>
      </c>
      <c r="DB1223" s="2">
        <v>41172</v>
      </c>
      <c r="DC1223">
        <v>62.73</v>
      </c>
      <c r="DD1223">
        <v>63.2</v>
      </c>
      <c r="DE1223">
        <v>61.43</v>
      </c>
      <c r="DG1223" s="2">
        <v>41305</v>
      </c>
      <c r="DH1223">
        <v>87.18</v>
      </c>
      <c r="DI1223">
        <v>94.94</v>
      </c>
      <c r="DJ1223">
        <v>86.04</v>
      </c>
      <c r="DL1223" s="2">
        <v>41305</v>
      </c>
      <c r="DM1223">
        <v>42.54</v>
      </c>
      <c r="DN1223">
        <v>52.94</v>
      </c>
      <c r="DO1223">
        <v>41.52</v>
      </c>
      <c r="DQ1223" s="2">
        <v>41305</v>
      </c>
      <c r="DR1223">
        <v>67.62</v>
      </c>
      <c r="DS1223">
        <v>70.88</v>
      </c>
      <c r="DT1223">
        <v>67.64</v>
      </c>
    </row>
    <row r="1224" spans="1:124" x14ac:dyDescent="0.25">
      <c r="A1224" s="2">
        <v>38302</v>
      </c>
      <c r="B1224">
        <v>16.18</v>
      </c>
      <c r="C1224">
        <v>16.190000000000001</v>
      </c>
      <c r="D1224">
        <v>16.149999999999999</v>
      </c>
      <c r="F1224" s="2">
        <v>38302</v>
      </c>
      <c r="G1224">
        <v>11.64</v>
      </c>
      <c r="H1224">
        <v>11.99</v>
      </c>
      <c r="I1224">
        <v>11.31</v>
      </c>
      <c r="K1224" s="2">
        <v>38302</v>
      </c>
      <c r="L1224">
        <v>10.06</v>
      </c>
      <c r="M1224">
        <v>10.35</v>
      </c>
      <c r="N1224">
        <v>9.92</v>
      </c>
      <c r="P1224" s="2">
        <v>38302</v>
      </c>
      <c r="Q1224">
        <v>7.09</v>
      </c>
      <c r="R1224">
        <v>7.29</v>
      </c>
      <c r="S1224">
        <v>6.88</v>
      </c>
      <c r="U1224" s="2">
        <v>38302</v>
      </c>
      <c r="V1224">
        <v>20.36</v>
      </c>
      <c r="W1224">
        <v>20.79</v>
      </c>
      <c r="X1224">
        <v>20.170000000000002</v>
      </c>
      <c r="Z1224" s="2">
        <v>38302</v>
      </c>
      <c r="AA1224">
        <v>17.8</v>
      </c>
      <c r="AB1224">
        <v>18.11</v>
      </c>
      <c r="AC1224">
        <v>17.64</v>
      </c>
      <c r="AE1224" s="2">
        <v>38302</v>
      </c>
      <c r="AF1224">
        <v>23.25</v>
      </c>
      <c r="AG1224">
        <v>23.63</v>
      </c>
      <c r="AH1224">
        <v>23.12</v>
      </c>
      <c r="AJ1224" s="2">
        <v>38302</v>
      </c>
      <c r="AK1224">
        <v>17.350000000000001</v>
      </c>
      <c r="AL1224">
        <v>17.84</v>
      </c>
      <c r="AM1224">
        <v>16.899999999999999</v>
      </c>
      <c r="AO1224" s="2">
        <v>38302</v>
      </c>
      <c r="AP1224">
        <v>23.95</v>
      </c>
      <c r="AQ1224">
        <v>24.55</v>
      </c>
      <c r="AR1224">
        <v>23.06</v>
      </c>
      <c r="AT1224" s="2">
        <v>38302</v>
      </c>
      <c r="AU1224">
        <v>17.54</v>
      </c>
      <c r="AV1224">
        <v>17.54</v>
      </c>
      <c r="AW1224">
        <v>17.440000000000001</v>
      </c>
      <c r="AY1224" s="2">
        <v>38302</v>
      </c>
      <c r="AZ1224">
        <v>32.229999999999997</v>
      </c>
      <c r="BA1224">
        <v>32.61</v>
      </c>
      <c r="BB1224">
        <v>31.27</v>
      </c>
      <c r="BD1224" s="2">
        <v>38302</v>
      </c>
      <c r="BE1224">
        <v>19.98</v>
      </c>
      <c r="BF1224">
        <v>19.989999999999998</v>
      </c>
      <c r="BG1224">
        <v>16.010000000000002</v>
      </c>
      <c r="BI1224" s="2">
        <v>38302</v>
      </c>
      <c r="BJ1224">
        <v>16.66</v>
      </c>
      <c r="BK1224">
        <v>16.670000000000002</v>
      </c>
      <c r="BL1224">
        <v>16.03</v>
      </c>
      <c r="BN1224" s="2">
        <v>38302</v>
      </c>
      <c r="BO1224">
        <v>17.510000000000002</v>
      </c>
      <c r="BP1224">
        <v>17.86</v>
      </c>
      <c r="BQ1224">
        <v>17.02</v>
      </c>
      <c r="BS1224" s="2">
        <v>38302</v>
      </c>
      <c r="BT1224">
        <v>16.77</v>
      </c>
      <c r="BU1224">
        <v>17.09</v>
      </c>
      <c r="BV1224">
        <v>16.7</v>
      </c>
      <c r="BX1224" s="2">
        <v>38302</v>
      </c>
      <c r="BY1224">
        <v>22.55</v>
      </c>
      <c r="BZ1224">
        <v>23.21</v>
      </c>
      <c r="CA1224">
        <v>22</v>
      </c>
      <c r="CC1224" s="2">
        <v>38435</v>
      </c>
      <c r="CD1224">
        <v>31.86</v>
      </c>
      <c r="CE1224">
        <v>32.92</v>
      </c>
      <c r="CF1224">
        <v>31.95</v>
      </c>
      <c r="CH1224" s="2">
        <v>38302</v>
      </c>
      <c r="CI1224">
        <v>117.86</v>
      </c>
      <c r="CJ1224">
        <v>117.99</v>
      </c>
      <c r="CK1224">
        <v>117.86</v>
      </c>
      <c r="CM1224" s="2">
        <v>38477</v>
      </c>
      <c r="CN1224">
        <v>11.92</v>
      </c>
      <c r="CO1224">
        <v>12.22</v>
      </c>
      <c r="CP1224">
        <v>11.55</v>
      </c>
      <c r="CR1224" s="2">
        <v>38497</v>
      </c>
      <c r="CS1224">
        <v>23.1</v>
      </c>
      <c r="CT1224">
        <v>23.57</v>
      </c>
      <c r="CU1224">
        <v>22.41</v>
      </c>
      <c r="CW1224" s="2">
        <v>39429</v>
      </c>
      <c r="CX1224">
        <v>69.260000000000005</v>
      </c>
      <c r="CY1224">
        <v>70.344999999999999</v>
      </c>
      <c r="CZ1224">
        <v>68.099999999999994</v>
      </c>
      <c r="DB1224" s="2">
        <v>41173</v>
      </c>
      <c r="DC1224">
        <v>62.26</v>
      </c>
      <c r="DD1224">
        <v>63.2</v>
      </c>
      <c r="DE1224">
        <v>61.01</v>
      </c>
      <c r="DG1224" s="2">
        <v>41306</v>
      </c>
      <c r="DH1224">
        <v>89.22</v>
      </c>
      <c r="DI1224">
        <v>94.26</v>
      </c>
      <c r="DJ1224">
        <v>87.42</v>
      </c>
      <c r="DL1224" s="2">
        <v>41306</v>
      </c>
      <c r="DM1224">
        <v>42.938000000000002</v>
      </c>
      <c r="DN1224">
        <v>46.74</v>
      </c>
      <c r="DO1224">
        <v>41.52</v>
      </c>
      <c r="DQ1224" s="2">
        <v>41306</v>
      </c>
      <c r="DR1224">
        <v>69.31</v>
      </c>
      <c r="DS1224">
        <v>69.489999999999995</v>
      </c>
      <c r="DT1224">
        <v>68.94</v>
      </c>
    </row>
    <row r="1225" spans="1:124" x14ac:dyDescent="0.25">
      <c r="A1225" s="2">
        <v>38303</v>
      </c>
      <c r="B1225">
        <v>16.309999999999999</v>
      </c>
      <c r="C1225">
        <v>16.62</v>
      </c>
      <c r="D1225">
        <v>16.28</v>
      </c>
      <c r="F1225" s="2">
        <v>38303</v>
      </c>
      <c r="G1225">
        <v>11.78</v>
      </c>
      <c r="H1225">
        <v>12.05</v>
      </c>
      <c r="I1225">
        <v>11.7</v>
      </c>
      <c r="K1225" s="2">
        <v>38303</v>
      </c>
      <c r="L1225">
        <v>10.220000000000001</v>
      </c>
      <c r="M1225">
        <v>10.34</v>
      </c>
      <c r="N1225">
        <v>10.15</v>
      </c>
      <c r="P1225" s="2">
        <v>38303</v>
      </c>
      <c r="Q1225">
        <v>7.18</v>
      </c>
      <c r="R1225">
        <v>7.41</v>
      </c>
      <c r="S1225">
        <v>6.97</v>
      </c>
      <c r="U1225" s="2">
        <v>38303</v>
      </c>
      <c r="V1225">
        <v>20.34</v>
      </c>
      <c r="W1225">
        <v>20.350000000000001</v>
      </c>
      <c r="X1225">
        <v>20.25</v>
      </c>
      <c r="Z1225" s="2">
        <v>38303</v>
      </c>
      <c r="AA1225">
        <v>17.850000000000001</v>
      </c>
      <c r="AB1225">
        <v>18.41</v>
      </c>
      <c r="AC1225">
        <v>17.38</v>
      </c>
      <c r="AE1225" s="2">
        <v>38303</v>
      </c>
      <c r="AF1225">
        <v>23.37</v>
      </c>
      <c r="AG1225">
        <v>24.18</v>
      </c>
      <c r="AH1225">
        <v>22.43</v>
      </c>
      <c r="AJ1225" s="2">
        <v>38303</v>
      </c>
      <c r="AK1225">
        <v>17.5</v>
      </c>
      <c r="AL1225">
        <v>17.89</v>
      </c>
      <c r="AM1225">
        <v>17.010000000000002</v>
      </c>
      <c r="AO1225" s="2">
        <v>38303</v>
      </c>
      <c r="AP1225">
        <v>24.07</v>
      </c>
      <c r="AQ1225">
        <v>24.44</v>
      </c>
      <c r="AR1225">
        <v>22.97</v>
      </c>
      <c r="AT1225" s="2">
        <v>38303</v>
      </c>
      <c r="AU1225">
        <v>17.75</v>
      </c>
      <c r="AV1225">
        <v>17.75</v>
      </c>
      <c r="AW1225">
        <v>17.59</v>
      </c>
      <c r="AY1225" s="2">
        <v>38303</v>
      </c>
      <c r="AZ1225">
        <v>32.31</v>
      </c>
      <c r="BA1225">
        <v>32.96</v>
      </c>
      <c r="BB1225">
        <v>31.47</v>
      </c>
      <c r="BD1225" s="2">
        <v>38303</v>
      </c>
      <c r="BE1225">
        <v>20.52</v>
      </c>
      <c r="BF1225">
        <v>20.59</v>
      </c>
      <c r="BG1225">
        <v>19</v>
      </c>
      <c r="BI1225" s="2">
        <v>38303</v>
      </c>
      <c r="BJ1225">
        <v>16.850000000000001</v>
      </c>
      <c r="BK1225">
        <v>16.899999999999999</v>
      </c>
      <c r="BL1225">
        <v>16.36</v>
      </c>
      <c r="BN1225" s="2">
        <v>38303</v>
      </c>
      <c r="BO1225">
        <v>17.71</v>
      </c>
      <c r="BP1225">
        <v>18.13</v>
      </c>
      <c r="BQ1225">
        <v>17.190000000000001</v>
      </c>
      <c r="BS1225" s="2">
        <v>38303</v>
      </c>
      <c r="BT1225">
        <v>16.87</v>
      </c>
      <c r="BU1225">
        <v>16.89</v>
      </c>
      <c r="BV1225">
        <v>16.5</v>
      </c>
      <c r="BX1225" s="2">
        <v>38303</v>
      </c>
      <c r="BY1225">
        <v>22.59</v>
      </c>
      <c r="BZ1225">
        <v>23.29</v>
      </c>
      <c r="CA1225">
        <v>22.08</v>
      </c>
      <c r="CC1225" s="2">
        <v>38439</v>
      </c>
      <c r="CD1225">
        <v>32.25</v>
      </c>
      <c r="CE1225">
        <v>32.799999999999997</v>
      </c>
      <c r="CF1225">
        <v>31.76</v>
      </c>
      <c r="CH1225" s="2">
        <v>38303</v>
      </c>
      <c r="CI1225">
        <v>118.79</v>
      </c>
      <c r="CJ1225">
        <v>118.82</v>
      </c>
      <c r="CK1225">
        <v>118.78</v>
      </c>
      <c r="CM1225" s="2">
        <v>38478</v>
      </c>
      <c r="CN1225">
        <v>11.92</v>
      </c>
      <c r="CO1225">
        <v>12.24</v>
      </c>
      <c r="CP1225">
        <v>11.57</v>
      </c>
      <c r="CR1225" s="2">
        <v>38498</v>
      </c>
      <c r="CS1225">
        <v>23.41</v>
      </c>
      <c r="CT1225">
        <v>23.77</v>
      </c>
      <c r="CU1225">
        <v>23.4</v>
      </c>
      <c r="CW1225" s="2">
        <v>39430</v>
      </c>
      <c r="CX1225">
        <v>66.2</v>
      </c>
      <c r="CY1225">
        <v>66.635000000000005</v>
      </c>
      <c r="CZ1225">
        <v>65.59</v>
      </c>
      <c r="DB1225" s="2">
        <v>41176</v>
      </c>
      <c r="DC1225">
        <v>61.65</v>
      </c>
      <c r="DD1225">
        <v>62.26</v>
      </c>
      <c r="DE1225">
        <v>59.7</v>
      </c>
      <c r="DG1225" s="2">
        <v>41309</v>
      </c>
      <c r="DH1225">
        <v>88.8</v>
      </c>
      <c r="DI1225">
        <v>93.75</v>
      </c>
      <c r="DJ1225">
        <v>87.44</v>
      </c>
      <c r="DL1225" s="2">
        <v>41309</v>
      </c>
      <c r="DM1225">
        <v>42.979799999999997</v>
      </c>
      <c r="DN1225">
        <v>46.9</v>
      </c>
      <c r="DO1225">
        <v>41.52</v>
      </c>
      <c r="DQ1225" s="2">
        <v>41309</v>
      </c>
      <c r="DR1225">
        <v>68.73</v>
      </c>
      <c r="DS1225">
        <v>73.81</v>
      </c>
      <c r="DT1225">
        <v>68</v>
      </c>
    </row>
    <row r="1226" spans="1:124" x14ac:dyDescent="0.25">
      <c r="A1226" s="2">
        <v>38306</v>
      </c>
      <c r="B1226">
        <v>16.37</v>
      </c>
      <c r="C1226">
        <v>16.46</v>
      </c>
      <c r="D1226">
        <v>16.37</v>
      </c>
      <c r="F1226" s="2">
        <v>38306</v>
      </c>
      <c r="G1226">
        <v>11.8</v>
      </c>
      <c r="H1226">
        <v>12.15</v>
      </c>
      <c r="I1226">
        <v>11.4</v>
      </c>
      <c r="K1226" s="2">
        <v>38306</v>
      </c>
      <c r="L1226">
        <v>10.38</v>
      </c>
      <c r="M1226">
        <v>10.55</v>
      </c>
      <c r="N1226">
        <v>10.33</v>
      </c>
      <c r="P1226" s="2">
        <v>38306</v>
      </c>
      <c r="Q1226">
        <v>7.2</v>
      </c>
      <c r="R1226">
        <v>7.4</v>
      </c>
      <c r="S1226">
        <v>6.98</v>
      </c>
      <c r="U1226" s="2">
        <v>38306</v>
      </c>
      <c r="V1226">
        <v>20.16</v>
      </c>
      <c r="W1226">
        <v>20.16</v>
      </c>
      <c r="X1226">
        <v>20.149999999999999</v>
      </c>
      <c r="Z1226" s="2">
        <v>38306</v>
      </c>
      <c r="AA1226">
        <v>17.670000000000002</v>
      </c>
      <c r="AB1226">
        <v>18.100000000000001</v>
      </c>
      <c r="AC1226">
        <v>16.649999999999999</v>
      </c>
      <c r="AE1226" s="2">
        <v>38306</v>
      </c>
      <c r="AF1226">
        <v>23.05</v>
      </c>
      <c r="AG1226">
        <v>23.78</v>
      </c>
      <c r="AH1226">
        <v>22.41</v>
      </c>
      <c r="AJ1226" s="2">
        <v>38306</v>
      </c>
      <c r="AK1226">
        <v>17.399999999999999</v>
      </c>
      <c r="AL1226">
        <v>17.84</v>
      </c>
      <c r="AM1226">
        <v>16.97</v>
      </c>
      <c r="AO1226" s="2">
        <v>38306</v>
      </c>
      <c r="AP1226">
        <v>23.85</v>
      </c>
      <c r="AQ1226">
        <v>24.49</v>
      </c>
      <c r="AR1226">
        <v>23.05</v>
      </c>
      <c r="AT1226" s="2">
        <v>38306</v>
      </c>
      <c r="AU1226">
        <v>17.670000000000002</v>
      </c>
      <c r="AV1226">
        <v>17.670000000000002</v>
      </c>
      <c r="AW1226">
        <v>17.489999999999998</v>
      </c>
      <c r="AY1226" s="2">
        <v>38306</v>
      </c>
      <c r="AZ1226">
        <v>32.11</v>
      </c>
      <c r="BA1226">
        <v>32.94</v>
      </c>
      <c r="BB1226">
        <v>31.46</v>
      </c>
      <c r="BD1226" s="2">
        <v>38306</v>
      </c>
      <c r="BE1226">
        <v>20.7</v>
      </c>
      <c r="BF1226">
        <v>20.71</v>
      </c>
      <c r="BG1226">
        <v>20.67</v>
      </c>
      <c r="BI1226" s="2">
        <v>38306</v>
      </c>
      <c r="BJ1226">
        <v>16.690000000000001</v>
      </c>
      <c r="BK1226">
        <v>16.71</v>
      </c>
      <c r="BL1226">
        <v>16.489999999999998</v>
      </c>
      <c r="BN1226" s="2">
        <v>38306</v>
      </c>
      <c r="BO1226">
        <v>17.59</v>
      </c>
      <c r="BP1226">
        <v>17.989999999999998</v>
      </c>
      <c r="BQ1226">
        <v>17.14</v>
      </c>
      <c r="BS1226" s="2">
        <v>38306</v>
      </c>
      <c r="BT1226">
        <v>16.79</v>
      </c>
      <c r="BU1226">
        <v>16.82</v>
      </c>
      <c r="BV1226">
        <v>16.75</v>
      </c>
      <c r="BX1226" s="2">
        <v>38306</v>
      </c>
      <c r="BY1226">
        <v>22.62</v>
      </c>
      <c r="BZ1226">
        <v>23.25</v>
      </c>
      <c r="CA1226">
        <v>22.1</v>
      </c>
      <c r="CC1226" s="2">
        <v>38440</v>
      </c>
      <c r="CD1226">
        <v>31.4</v>
      </c>
      <c r="CE1226">
        <v>33</v>
      </c>
      <c r="CF1226">
        <v>30.65</v>
      </c>
      <c r="CH1226" s="2">
        <v>38306</v>
      </c>
      <c r="CI1226">
        <v>118.73</v>
      </c>
      <c r="CJ1226">
        <v>118.73</v>
      </c>
      <c r="CK1226">
        <v>118.66</v>
      </c>
      <c r="CM1226" s="2">
        <v>38481</v>
      </c>
      <c r="CN1226">
        <v>11.84</v>
      </c>
      <c r="CO1226">
        <v>12.15</v>
      </c>
      <c r="CP1226">
        <v>11.5</v>
      </c>
      <c r="CR1226" s="2">
        <v>38499</v>
      </c>
      <c r="CS1226">
        <v>23.88</v>
      </c>
      <c r="CT1226">
        <v>24.36</v>
      </c>
      <c r="CU1226">
        <v>23.45</v>
      </c>
      <c r="CW1226" s="2">
        <v>39433</v>
      </c>
      <c r="CX1226">
        <v>63.975000000000001</v>
      </c>
      <c r="CY1226">
        <v>64.27</v>
      </c>
      <c r="CZ1226">
        <v>64</v>
      </c>
      <c r="DB1226" s="2">
        <v>41177</v>
      </c>
      <c r="DC1226">
        <v>61.82</v>
      </c>
      <c r="DD1226">
        <v>63.2</v>
      </c>
      <c r="DE1226">
        <v>60.7</v>
      </c>
      <c r="DG1226" s="2">
        <v>41310</v>
      </c>
      <c r="DH1226">
        <v>88.97</v>
      </c>
      <c r="DI1226">
        <v>91.26</v>
      </c>
      <c r="DJ1226">
        <v>88.8</v>
      </c>
      <c r="DL1226" s="2">
        <v>41310</v>
      </c>
      <c r="DM1226">
        <v>43.51</v>
      </c>
      <c r="DN1226">
        <v>44.49</v>
      </c>
      <c r="DO1226">
        <v>42.48</v>
      </c>
      <c r="DQ1226" s="2">
        <v>41310</v>
      </c>
      <c r="DR1226">
        <v>68.53</v>
      </c>
      <c r="DS1226">
        <v>71.540000000000006</v>
      </c>
      <c r="DT1226">
        <v>68.099999999999994</v>
      </c>
    </row>
    <row r="1227" spans="1:124" x14ac:dyDescent="0.25">
      <c r="A1227" s="2">
        <v>38307</v>
      </c>
      <c r="B1227">
        <v>16.3</v>
      </c>
      <c r="C1227">
        <v>16.36</v>
      </c>
      <c r="D1227">
        <v>16.32</v>
      </c>
      <c r="F1227" s="2">
        <v>38307</v>
      </c>
      <c r="G1227">
        <v>11.69</v>
      </c>
      <c r="H1227">
        <v>12.11</v>
      </c>
      <c r="I1227">
        <v>11.3</v>
      </c>
      <c r="K1227" s="2">
        <v>38307</v>
      </c>
      <c r="L1227">
        <v>10.32</v>
      </c>
      <c r="M1227">
        <v>10.49</v>
      </c>
      <c r="N1227">
        <v>10.32</v>
      </c>
      <c r="P1227" s="2">
        <v>38307</v>
      </c>
      <c r="Q1227">
        <v>7.17</v>
      </c>
      <c r="R1227">
        <v>7.39</v>
      </c>
      <c r="S1227">
        <v>6.9399999999999995</v>
      </c>
      <c r="U1227" s="2">
        <v>38307</v>
      </c>
      <c r="V1227">
        <v>20.04</v>
      </c>
      <c r="W1227">
        <v>20.05</v>
      </c>
      <c r="X1227">
        <v>19.940000000000001</v>
      </c>
      <c r="Z1227" s="2">
        <v>38307</v>
      </c>
      <c r="AA1227">
        <v>17.399999999999999</v>
      </c>
      <c r="AB1227">
        <v>17.96</v>
      </c>
      <c r="AC1227">
        <v>17.010000000000002</v>
      </c>
      <c r="AE1227" s="2">
        <v>38307</v>
      </c>
      <c r="AF1227">
        <v>22.96</v>
      </c>
      <c r="AG1227">
        <v>23.62</v>
      </c>
      <c r="AH1227">
        <v>22.25</v>
      </c>
      <c r="AJ1227" s="2">
        <v>38307</v>
      </c>
      <c r="AK1227">
        <v>17.28</v>
      </c>
      <c r="AL1227">
        <v>17.79</v>
      </c>
      <c r="AM1227">
        <v>16.95</v>
      </c>
      <c r="AO1227" s="2">
        <v>38307</v>
      </c>
      <c r="AP1227">
        <v>23.6</v>
      </c>
      <c r="AQ1227">
        <v>24.36</v>
      </c>
      <c r="AR1227">
        <v>22.88</v>
      </c>
      <c r="AT1227" s="2">
        <v>38307</v>
      </c>
      <c r="AU1227">
        <v>17.559999999999999</v>
      </c>
      <c r="AV1227">
        <v>17.559999999999999</v>
      </c>
      <c r="AW1227">
        <v>17.52</v>
      </c>
      <c r="AY1227" s="2">
        <v>38307</v>
      </c>
      <c r="AZ1227">
        <v>31.92</v>
      </c>
      <c r="BA1227">
        <v>32.75</v>
      </c>
      <c r="BB1227">
        <v>31.25</v>
      </c>
      <c r="BD1227" s="2">
        <v>38307</v>
      </c>
      <c r="BE1227">
        <v>20.260000000000002</v>
      </c>
      <c r="BF1227">
        <v>20.29</v>
      </c>
      <c r="BG1227">
        <v>20.12</v>
      </c>
      <c r="BI1227" s="2">
        <v>38307</v>
      </c>
      <c r="BJ1227">
        <v>16.59</v>
      </c>
      <c r="BK1227">
        <v>16.600000000000001</v>
      </c>
      <c r="BL1227">
        <v>16.29</v>
      </c>
      <c r="BN1227" s="2">
        <v>38307</v>
      </c>
      <c r="BO1227">
        <v>17.55</v>
      </c>
      <c r="BP1227">
        <v>17.93</v>
      </c>
      <c r="BQ1227">
        <v>17.100000000000001</v>
      </c>
      <c r="BS1227" s="2">
        <v>38307</v>
      </c>
      <c r="BT1227">
        <v>16.87</v>
      </c>
      <c r="BU1227">
        <v>16.940000000000001</v>
      </c>
      <c r="BV1227">
        <v>16.87</v>
      </c>
      <c r="BX1227" s="2">
        <v>38307</v>
      </c>
      <c r="BY1227">
        <v>22.59</v>
      </c>
      <c r="BZ1227">
        <v>23.23</v>
      </c>
      <c r="CA1227">
        <v>22.02</v>
      </c>
      <c r="CC1227" s="2">
        <v>38441</v>
      </c>
      <c r="CD1227">
        <v>31.64</v>
      </c>
      <c r="CE1227">
        <v>32.229999999999997</v>
      </c>
      <c r="CF1227">
        <v>31</v>
      </c>
      <c r="CH1227" s="2">
        <v>38307</v>
      </c>
      <c r="CI1227">
        <v>117.88</v>
      </c>
      <c r="CJ1227">
        <v>118.01</v>
      </c>
      <c r="CK1227">
        <v>117.96</v>
      </c>
      <c r="CM1227" s="2">
        <v>38482</v>
      </c>
      <c r="CN1227">
        <v>11.69</v>
      </c>
      <c r="CO1227">
        <v>11.99</v>
      </c>
      <c r="CP1227">
        <v>11.32</v>
      </c>
      <c r="CR1227" s="2">
        <v>38503</v>
      </c>
      <c r="CS1227">
        <v>23.79</v>
      </c>
      <c r="CT1227">
        <v>24.26</v>
      </c>
      <c r="CU1227">
        <v>23.32</v>
      </c>
      <c r="CW1227" s="2">
        <v>39434</v>
      </c>
      <c r="CX1227">
        <v>64.58</v>
      </c>
      <c r="CY1227">
        <v>64.555000000000007</v>
      </c>
      <c r="CZ1227">
        <v>64.254999999999995</v>
      </c>
      <c r="DB1227" s="2">
        <v>41178</v>
      </c>
      <c r="DC1227">
        <v>61.98</v>
      </c>
      <c r="DD1227">
        <v>63.19</v>
      </c>
      <c r="DE1227">
        <v>61.76</v>
      </c>
      <c r="DG1227" s="2">
        <v>41311</v>
      </c>
      <c r="DH1227">
        <v>88.79</v>
      </c>
      <c r="DI1227">
        <v>93.66</v>
      </c>
      <c r="DJ1227">
        <v>88.36</v>
      </c>
      <c r="DL1227" s="2">
        <v>41311</v>
      </c>
      <c r="DM1227">
        <v>43.738999999999997</v>
      </c>
      <c r="DN1227">
        <v>47.73</v>
      </c>
      <c r="DO1227">
        <v>41.52</v>
      </c>
      <c r="DQ1227" s="2">
        <v>41311</v>
      </c>
      <c r="DR1227">
        <v>68.23</v>
      </c>
      <c r="DS1227">
        <v>72.05</v>
      </c>
      <c r="DT1227">
        <v>68.08</v>
      </c>
    </row>
    <row r="1228" spans="1:124" x14ac:dyDescent="0.25">
      <c r="A1228" s="2">
        <v>38308</v>
      </c>
      <c r="B1228">
        <v>16.59</v>
      </c>
      <c r="C1228">
        <v>16.61</v>
      </c>
      <c r="D1228">
        <v>16.559999999999999</v>
      </c>
      <c r="F1228" s="2">
        <v>38308</v>
      </c>
      <c r="G1228">
        <v>11.82</v>
      </c>
      <c r="H1228">
        <v>12.2</v>
      </c>
      <c r="I1228">
        <v>11.5</v>
      </c>
      <c r="K1228" s="2">
        <v>38308</v>
      </c>
      <c r="L1228">
        <v>10.46</v>
      </c>
      <c r="M1228">
        <v>10.65</v>
      </c>
      <c r="N1228">
        <v>10.39</v>
      </c>
      <c r="P1228" s="2">
        <v>38308</v>
      </c>
      <c r="Q1228">
        <v>7.3</v>
      </c>
      <c r="R1228">
        <v>7.51</v>
      </c>
      <c r="S1228">
        <v>7.1</v>
      </c>
      <c r="U1228" s="2">
        <v>38308</v>
      </c>
      <c r="V1228">
        <v>20.58</v>
      </c>
      <c r="W1228">
        <v>20.58</v>
      </c>
      <c r="X1228">
        <v>18.309999999999999</v>
      </c>
      <c r="Z1228" s="2">
        <v>38308</v>
      </c>
      <c r="AA1228">
        <v>17.62</v>
      </c>
      <c r="AB1228">
        <v>17.760000000000002</v>
      </c>
      <c r="AC1228">
        <v>16.96</v>
      </c>
      <c r="AE1228" s="2">
        <v>38308</v>
      </c>
      <c r="AF1228">
        <v>23.33</v>
      </c>
      <c r="AG1228">
        <v>23.89</v>
      </c>
      <c r="AH1228">
        <v>22.51</v>
      </c>
      <c r="AJ1228" s="2">
        <v>38308</v>
      </c>
      <c r="AK1228">
        <v>17.59</v>
      </c>
      <c r="AL1228">
        <v>18.059999999999999</v>
      </c>
      <c r="AM1228">
        <v>17.2</v>
      </c>
      <c r="AO1228" s="2">
        <v>38308</v>
      </c>
      <c r="AP1228">
        <v>24.02</v>
      </c>
      <c r="AQ1228">
        <v>24.7</v>
      </c>
      <c r="AR1228">
        <v>23.27</v>
      </c>
      <c r="AT1228" s="2">
        <v>38308</v>
      </c>
      <c r="AU1228">
        <v>17.73</v>
      </c>
      <c r="AV1228">
        <v>17.73</v>
      </c>
      <c r="AW1228">
        <v>17.649999999999999</v>
      </c>
      <c r="AY1228" s="2">
        <v>38308</v>
      </c>
      <c r="AZ1228">
        <v>32.520000000000003</v>
      </c>
      <c r="BA1228">
        <v>33.24</v>
      </c>
      <c r="BB1228">
        <v>31.82</v>
      </c>
      <c r="BD1228" s="2">
        <v>38308</v>
      </c>
      <c r="BE1228">
        <v>20.39</v>
      </c>
      <c r="BF1228">
        <v>20.39</v>
      </c>
      <c r="BG1228">
        <v>20.309999999999999</v>
      </c>
      <c r="BI1228" s="2">
        <v>38308</v>
      </c>
      <c r="BJ1228">
        <v>16.93</v>
      </c>
      <c r="BK1228">
        <v>16.739999999999998</v>
      </c>
      <c r="BL1228">
        <v>16.350000000000001</v>
      </c>
      <c r="BN1228" s="2">
        <v>38308</v>
      </c>
      <c r="BO1228">
        <v>17.53</v>
      </c>
      <c r="BP1228">
        <v>17.93</v>
      </c>
      <c r="BQ1228">
        <v>17.12</v>
      </c>
      <c r="BS1228" s="2">
        <v>38308</v>
      </c>
      <c r="BT1228">
        <v>16.98</v>
      </c>
      <c r="BU1228">
        <v>17.03</v>
      </c>
      <c r="BV1228">
        <v>16.989999999999998</v>
      </c>
      <c r="BX1228" s="2">
        <v>38308</v>
      </c>
      <c r="BY1228">
        <v>22.81</v>
      </c>
      <c r="BZ1228">
        <v>23.42</v>
      </c>
      <c r="CA1228">
        <v>22.21</v>
      </c>
      <c r="CC1228" s="2">
        <v>38442</v>
      </c>
      <c r="CD1228">
        <v>31.81</v>
      </c>
      <c r="CE1228">
        <v>32.35</v>
      </c>
      <c r="CF1228">
        <v>31.31</v>
      </c>
      <c r="CH1228" s="2">
        <v>38308</v>
      </c>
      <c r="CI1228">
        <v>118.58</v>
      </c>
      <c r="CJ1228">
        <v>118.5</v>
      </c>
      <c r="CK1228">
        <v>118.46</v>
      </c>
      <c r="CM1228" s="2">
        <v>38483</v>
      </c>
      <c r="CN1228">
        <v>11.8</v>
      </c>
      <c r="CO1228">
        <v>12.07</v>
      </c>
      <c r="CP1228">
        <v>11.51</v>
      </c>
      <c r="CR1228" s="2">
        <v>38504</v>
      </c>
      <c r="CS1228">
        <v>24.02</v>
      </c>
      <c r="CT1228">
        <v>24.45</v>
      </c>
      <c r="CU1228">
        <v>23.6</v>
      </c>
      <c r="CW1228" s="2">
        <v>39435</v>
      </c>
      <c r="CX1228">
        <v>63.24</v>
      </c>
      <c r="CY1228">
        <v>63.465000000000003</v>
      </c>
      <c r="CZ1228">
        <v>63.22</v>
      </c>
      <c r="DB1228" s="2">
        <v>41179</v>
      </c>
      <c r="DC1228">
        <v>62.25</v>
      </c>
      <c r="DD1228">
        <v>63.2</v>
      </c>
      <c r="DE1228">
        <v>60.34</v>
      </c>
      <c r="DG1228" s="2">
        <v>41312</v>
      </c>
      <c r="DH1228">
        <v>88.02</v>
      </c>
      <c r="DI1228">
        <v>91.98</v>
      </c>
      <c r="DJ1228">
        <v>87.1</v>
      </c>
      <c r="DL1228" s="2">
        <v>41312</v>
      </c>
      <c r="DM1228">
        <v>43.819000000000003</v>
      </c>
      <c r="DN1228">
        <v>47.84</v>
      </c>
      <c r="DO1228">
        <v>41.52</v>
      </c>
      <c r="DQ1228" s="2">
        <v>41312</v>
      </c>
      <c r="DR1228">
        <v>66.17</v>
      </c>
      <c r="DS1228">
        <v>66.37</v>
      </c>
      <c r="DT1228">
        <v>65.8</v>
      </c>
    </row>
    <row r="1229" spans="1:124" x14ac:dyDescent="0.25">
      <c r="A1229" s="2">
        <v>38309</v>
      </c>
      <c r="B1229">
        <v>16.53</v>
      </c>
      <c r="C1229">
        <v>16.55</v>
      </c>
      <c r="D1229">
        <v>16.48</v>
      </c>
      <c r="F1229" s="2">
        <v>38309</v>
      </c>
      <c r="G1229">
        <v>11.81</v>
      </c>
      <c r="H1229">
        <v>12.19</v>
      </c>
      <c r="I1229">
        <v>11.44</v>
      </c>
      <c r="K1229" s="2">
        <v>38309</v>
      </c>
      <c r="L1229">
        <v>10.42</v>
      </c>
      <c r="M1229">
        <v>10.59</v>
      </c>
      <c r="N1229">
        <v>10.34</v>
      </c>
      <c r="P1229" s="2">
        <v>38309</v>
      </c>
      <c r="Q1229">
        <v>7.18</v>
      </c>
      <c r="R1229">
        <v>7.38</v>
      </c>
      <c r="S1229">
        <v>6.89</v>
      </c>
      <c r="U1229" s="2">
        <v>38309</v>
      </c>
      <c r="V1229">
        <v>20.78</v>
      </c>
      <c r="W1229">
        <v>20.8</v>
      </c>
      <c r="X1229">
        <v>20.25</v>
      </c>
      <c r="Z1229" s="2">
        <v>38309</v>
      </c>
      <c r="AA1229">
        <v>17.5</v>
      </c>
      <c r="AB1229">
        <v>18.03</v>
      </c>
      <c r="AC1229">
        <v>17.100000000000001</v>
      </c>
      <c r="AE1229" s="2">
        <v>38309</v>
      </c>
      <c r="AF1229">
        <v>23.14</v>
      </c>
      <c r="AG1229">
        <v>23.87</v>
      </c>
      <c r="AH1229">
        <v>22.5</v>
      </c>
      <c r="AJ1229" s="2">
        <v>38309</v>
      </c>
      <c r="AK1229">
        <v>17.559999999999999</v>
      </c>
      <c r="AL1229">
        <v>18</v>
      </c>
      <c r="AM1229">
        <v>17.09</v>
      </c>
      <c r="AO1229" s="2">
        <v>38309</v>
      </c>
      <c r="AP1229">
        <v>24.06</v>
      </c>
      <c r="AQ1229">
        <v>24.73</v>
      </c>
      <c r="AR1229">
        <v>23.28</v>
      </c>
      <c r="AT1229" s="2">
        <v>38309</v>
      </c>
      <c r="AU1229">
        <v>17.77</v>
      </c>
      <c r="AV1229">
        <v>17.78</v>
      </c>
      <c r="AW1229">
        <v>17.68</v>
      </c>
      <c r="AY1229" s="2">
        <v>38309</v>
      </c>
      <c r="AZ1229">
        <v>32.79</v>
      </c>
      <c r="BA1229">
        <v>33.47</v>
      </c>
      <c r="BB1229">
        <v>32.049999999999997</v>
      </c>
      <c r="BD1229" s="2">
        <v>38309</v>
      </c>
      <c r="BE1229">
        <v>20.29</v>
      </c>
      <c r="BF1229">
        <v>20.29</v>
      </c>
      <c r="BG1229">
        <v>20.239999999999998</v>
      </c>
      <c r="BI1229" s="2">
        <v>38309</v>
      </c>
      <c r="BJ1229">
        <v>16.71</v>
      </c>
      <c r="BK1229">
        <v>16.72</v>
      </c>
      <c r="BL1229">
        <v>16.34</v>
      </c>
      <c r="BN1229" s="2">
        <v>38309</v>
      </c>
      <c r="BO1229">
        <v>17.55</v>
      </c>
      <c r="BP1229">
        <v>17.989999999999998</v>
      </c>
      <c r="BQ1229">
        <v>17.170000000000002</v>
      </c>
      <c r="BS1229" s="2">
        <v>38309</v>
      </c>
      <c r="BT1229">
        <v>16.78</v>
      </c>
      <c r="BU1229">
        <v>16.809999999999999</v>
      </c>
      <c r="BV1229">
        <v>16.75</v>
      </c>
      <c r="BX1229" s="2">
        <v>38309</v>
      </c>
      <c r="BY1229">
        <v>22.77</v>
      </c>
      <c r="BZ1229">
        <v>23.35</v>
      </c>
      <c r="CA1229">
        <v>22.3</v>
      </c>
      <c r="CC1229" s="2">
        <v>38443</v>
      </c>
      <c r="CD1229">
        <v>32.200000000000003</v>
      </c>
      <c r="CE1229">
        <v>32.65</v>
      </c>
      <c r="CF1229">
        <v>31.75</v>
      </c>
      <c r="CH1229" s="2">
        <v>38309</v>
      </c>
      <c r="CI1229">
        <v>118.74</v>
      </c>
      <c r="CJ1229">
        <v>118.67</v>
      </c>
      <c r="CK1229">
        <v>118.62</v>
      </c>
      <c r="CM1229" s="2">
        <v>38484</v>
      </c>
      <c r="CN1229">
        <v>11.56</v>
      </c>
      <c r="CO1229">
        <v>11.73</v>
      </c>
      <c r="CP1229">
        <v>11.2</v>
      </c>
      <c r="CR1229" s="2">
        <v>38505</v>
      </c>
      <c r="CS1229">
        <v>24.65</v>
      </c>
      <c r="CT1229">
        <v>24.79</v>
      </c>
      <c r="CU1229">
        <v>24.58</v>
      </c>
      <c r="CW1229" s="2">
        <v>39436</v>
      </c>
      <c r="CX1229">
        <v>62.35</v>
      </c>
      <c r="CY1229">
        <v>62.435000000000002</v>
      </c>
      <c r="CZ1229">
        <v>62.35</v>
      </c>
      <c r="DB1229" s="2">
        <v>41180</v>
      </c>
      <c r="DC1229">
        <v>62.12</v>
      </c>
      <c r="DD1229">
        <v>62.14</v>
      </c>
      <c r="DE1229">
        <v>60.52</v>
      </c>
      <c r="DG1229" s="2">
        <v>41313</v>
      </c>
      <c r="DH1229">
        <v>87.98</v>
      </c>
      <c r="DI1229">
        <v>90.78</v>
      </c>
      <c r="DJ1229">
        <v>87.05</v>
      </c>
      <c r="DL1229" s="2">
        <v>41313</v>
      </c>
      <c r="DM1229">
        <v>44.03</v>
      </c>
      <c r="DN1229">
        <v>44.74</v>
      </c>
      <c r="DO1229">
        <v>41.52</v>
      </c>
      <c r="DQ1229" s="2">
        <v>41313</v>
      </c>
      <c r="DR1229">
        <v>66.66</v>
      </c>
      <c r="DS1229">
        <v>67.83</v>
      </c>
      <c r="DT1229">
        <v>66.03</v>
      </c>
    </row>
    <row r="1230" spans="1:124" x14ac:dyDescent="0.25">
      <c r="A1230" s="2">
        <v>38310</v>
      </c>
      <c r="B1230">
        <v>16.52</v>
      </c>
      <c r="C1230">
        <v>16.57</v>
      </c>
      <c r="D1230">
        <v>16.5</v>
      </c>
      <c r="F1230" s="2">
        <v>38310</v>
      </c>
      <c r="G1230">
        <v>11.65</v>
      </c>
      <c r="H1230">
        <v>11.99</v>
      </c>
      <c r="I1230">
        <v>11.25</v>
      </c>
      <c r="K1230" s="2">
        <v>38310</v>
      </c>
      <c r="L1230">
        <v>10.31</v>
      </c>
      <c r="M1230">
        <v>10.47</v>
      </c>
      <c r="N1230">
        <v>10.47</v>
      </c>
      <c r="P1230" s="2">
        <v>38310</v>
      </c>
      <c r="Q1230">
        <v>7.08</v>
      </c>
      <c r="R1230">
        <v>7.33</v>
      </c>
      <c r="S1230">
        <v>6.88</v>
      </c>
      <c r="U1230" s="2">
        <v>38310</v>
      </c>
      <c r="V1230">
        <v>20.84</v>
      </c>
      <c r="W1230">
        <v>20.85</v>
      </c>
      <c r="X1230">
        <v>20.75</v>
      </c>
      <c r="Z1230" s="2">
        <v>38310</v>
      </c>
      <c r="AA1230">
        <v>17.63</v>
      </c>
      <c r="AB1230">
        <v>17.62</v>
      </c>
      <c r="AC1230">
        <v>17.100000000000001</v>
      </c>
      <c r="AE1230" s="2">
        <v>38310</v>
      </c>
      <c r="AF1230">
        <v>22.96</v>
      </c>
      <c r="AG1230">
        <v>23.97</v>
      </c>
      <c r="AH1230">
        <v>22.54</v>
      </c>
      <c r="AJ1230" s="2">
        <v>38310</v>
      </c>
      <c r="AK1230">
        <v>17.45</v>
      </c>
      <c r="AL1230">
        <v>17.77</v>
      </c>
      <c r="AM1230">
        <v>17.45</v>
      </c>
      <c r="AO1230" s="2">
        <v>38310</v>
      </c>
      <c r="AP1230">
        <v>24.05</v>
      </c>
      <c r="AQ1230">
        <v>24.76</v>
      </c>
      <c r="AR1230">
        <v>23.31</v>
      </c>
      <c r="AT1230" s="2">
        <v>38310</v>
      </c>
      <c r="AU1230">
        <v>17.7</v>
      </c>
      <c r="AV1230">
        <v>17.690000000000001</v>
      </c>
      <c r="AW1230">
        <v>17.559999999999999</v>
      </c>
      <c r="AY1230" s="2">
        <v>38310</v>
      </c>
      <c r="AZ1230">
        <v>32.81</v>
      </c>
      <c r="BA1230">
        <v>33.65</v>
      </c>
      <c r="BB1230">
        <v>32.130000000000003</v>
      </c>
      <c r="BD1230" s="2">
        <v>38310</v>
      </c>
      <c r="BE1230">
        <v>20.11</v>
      </c>
      <c r="BF1230">
        <v>20.16</v>
      </c>
      <c r="BG1230">
        <v>20.100000000000001</v>
      </c>
      <c r="BI1230" s="2">
        <v>38310</v>
      </c>
      <c r="BJ1230">
        <v>16.739999999999998</v>
      </c>
      <c r="BK1230">
        <v>16.77</v>
      </c>
      <c r="BL1230">
        <v>16.739999999999998</v>
      </c>
      <c r="BN1230" s="2">
        <v>38310</v>
      </c>
      <c r="BO1230">
        <v>17.440000000000001</v>
      </c>
      <c r="BP1230">
        <v>17.96</v>
      </c>
      <c r="BQ1230">
        <v>17.05</v>
      </c>
      <c r="BS1230" s="2">
        <v>38310</v>
      </c>
      <c r="BT1230">
        <v>16.920000000000002</v>
      </c>
      <c r="BU1230">
        <v>16.95</v>
      </c>
      <c r="BV1230">
        <v>16.88</v>
      </c>
      <c r="BX1230" s="2">
        <v>38310</v>
      </c>
      <c r="BY1230">
        <v>22.29</v>
      </c>
      <c r="BZ1230">
        <v>22.87</v>
      </c>
      <c r="CA1230">
        <v>21.75</v>
      </c>
      <c r="CC1230" s="2">
        <v>38446</v>
      </c>
      <c r="CD1230">
        <v>32.520000000000003</v>
      </c>
      <c r="CE1230">
        <v>33.19</v>
      </c>
      <c r="CF1230">
        <v>32.04</v>
      </c>
      <c r="CH1230" s="2">
        <v>38310</v>
      </c>
      <c r="CI1230">
        <v>117.42</v>
      </c>
      <c r="CJ1230">
        <v>117.45</v>
      </c>
      <c r="CK1230">
        <v>117.35</v>
      </c>
      <c r="CM1230" s="2">
        <v>38485</v>
      </c>
      <c r="CN1230">
        <v>11.8</v>
      </c>
      <c r="CO1230">
        <v>12.15</v>
      </c>
      <c r="CP1230">
        <v>11.45</v>
      </c>
      <c r="CR1230" s="2">
        <v>38506</v>
      </c>
      <c r="CS1230">
        <v>24.6</v>
      </c>
      <c r="CT1230">
        <v>25.04</v>
      </c>
      <c r="CU1230">
        <v>24.15</v>
      </c>
      <c r="CW1230" s="2">
        <v>39437</v>
      </c>
      <c r="CX1230">
        <v>64.814999999999998</v>
      </c>
      <c r="CY1230">
        <v>64.935000000000002</v>
      </c>
      <c r="CZ1230">
        <v>64.515000000000001</v>
      </c>
      <c r="DB1230" s="2">
        <v>41183</v>
      </c>
      <c r="DC1230">
        <v>62.18</v>
      </c>
      <c r="DD1230">
        <v>63.2</v>
      </c>
      <c r="DE1230">
        <v>60.25</v>
      </c>
      <c r="DG1230" s="2">
        <v>41316</v>
      </c>
      <c r="DH1230">
        <v>86.75</v>
      </c>
      <c r="DI1230">
        <v>86.77</v>
      </c>
      <c r="DJ1230">
        <v>86.1</v>
      </c>
      <c r="DL1230" s="2">
        <v>41316</v>
      </c>
      <c r="DM1230">
        <v>44.039000000000001</v>
      </c>
      <c r="DN1230">
        <v>44.88</v>
      </c>
      <c r="DO1230">
        <v>42.97</v>
      </c>
      <c r="DQ1230" s="2">
        <v>41316</v>
      </c>
      <c r="DR1230">
        <v>65.39</v>
      </c>
      <c r="DS1230">
        <v>66</v>
      </c>
      <c r="DT1230">
        <v>65</v>
      </c>
    </row>
    <row r="1231" spans="1:124" x14ac:dyDescent="0.25">
      <c r="A1231" s="2">
        <v>38313</v>
      </c>
      <c r="B1231">
        <v>16.440000000000001</v>
      </c>
      <c r="C1231">
        <v>16.739999999999998</v>
      </c>
      <c r="D1231">
        <v>16.350000000000001</v>
      </c>
      <c r="F1231" s="2">
        <v>38313</v>
      </c>
      <c r="G1231">
        <v>11.78</v>
      </c>
      <c r="H1231">
        <v>12.09</v>
      </c>
      <c r="I1231">
        <v>11.4</v>
      </c>
      <c r="K1231" s="2">
        <v>38313</v>
      </c>
      <c r="L1231">
        <v>10.28</v>
      </c>
      <c r="M1231">
        <v>10.28</v>
      </c>
      <c r="N1231">
        <v>10.24</v>
      </c>
      <c r="P1231" s="2">
        <v>38313</v>
      </c>
      <c r="Q1231">
        <v>7.1</v>
      </c>
      <c r="R1231">
        <v>7.36</v>
      </c>
      <c r="S1231">
        <v>6.86</v>
      </c>
      <c r="U1231" s="2">
        <v>38313</v>
      </c>
      <c r="V1231">
        <v>20.86</v>
      </c>
      <c r="W1231">
        <v>20.87</v>
      </c>
      <c r="X1231">
        <v>20.85</v>
      </c>
      <c r="Z1231" s="2">
        <v>38313</v>
      </c>
      <c r="AA1231">
        <v>17.68</v>
      </c>
      <c r="AB1231">
        <v>18.100000000000001</v>
      </c>
      <c r="AC1231">
        <v>17.28</v>
      </c>
      <c r="AE1231" s="2">
        <v>38313</v>
      </c>
      <c r="AF1231">
        <v>23.12</v>
      </c>
      <c r="AG1231">
        <v>23.64</v>
      </c>
      <c r="AH1231">
        <v>22.22</v>
      </c>
      <c r="AJ1231" s="2">
        <v>38313</v>
      </c>
      <c r="AK1231">
        <v>17.54</v>
      </c>
      <c r="AL1231">
        <v>18.010000000000002</v>
      </c>
      <c r="AM1231">
        <v>17.11</v>
      </c>
      <c r="AO1231" s="2">
        <v>38313</v>
      </c>
      <c r="AP1231">
        <v>24</v>
      </c>
      <c r="AQ1231">
        <v>24.55</v>
      </c>
      <c r="AR1231">
        <v>23.1</v>
      </c>
      <c r="AT1231" s="2">
        <v>38313</v>
      </c>
      <c r="AU1231">
        <v>17.48</v>
      </c>
      <c r="AV1231">
        <v>17.5</v>
      </c>
      <c r="AW1231">
        <v>17.2</v>
      </c>
      <c r="AY1231" s="2">
        <v>38313</v>
      </c>
      <c r="AZ1231">
        <v>32.83</v>
      </c>
      <c r="BA1231">
        <v>33.25</v>
      </c>
      <c r="BB1231">
        <v>31.85</v>
      </c>
      <c r="BD1231" s="2">
        <v>38313</v>
      </c>
      <c r="BE1231">
        <v>20.28</v>
      </c>
      <c r="BF1231">
        <v>20.28</v>
      </c>
      <c r="BG1231">
        <v>20.11</v>
      </c>
      <c r="BI1231" s="2">
        <v>38313</v>
      </c>
      <c r="BJ1231">
        <v>16.54</v>
      </c>
      <c r="BK1231">
        <v>16.71</v>
      </c>
      <c r="BL1231">
        <v>16.53</v>
      </c>
      <c r="BN1231" s="2">
        <v>38313</v>
      </c>
      <c r="BO1231">
        <v>17.48</v>
      </c>
      <c r="BP1231">
        <v>17.89</v>
      </c>
      <c r="BQ1231">
        <v>17.05</v>
      </c>
      <c r="BS1231" s="2">
        <v>38313</v>
      </c>
      <c r="BT1231">
        <v>17.16</v>
      </c>
      <c r="BU1231">
        <v>17.18</v>
      </c>
      <c r="BV1231">
        <v>17.09</v>
      </c>
      <c r="BX1231" s="2">
        <v>38313</v>
      </c>
      <c r="BY1231">
        <v>22.34</v>
      </c>
      <c r="BZ1231">
        <v>22.85</v>
      </c>
      <c r="CA1231">
        <v>21.75</v>
      </c>
      <c r="CC1231" s="2">
        <v>38447</v>
      </c>
      <c r="CD1231">
        <v>32.700000000000003</v>
      </c>
      <c r="CE1231">
        <v>33.21</v>
      </c>
      <c r="CF1231">
        <v>32.6</v>
      </c>
      <c r="CH1231" s="2">
        <v>38313</v>
      </c>
      <c r="CI1231">
        <v>117.98</v>
      </c>
      <c r="CJ1231">
        <v>118.07</v>
      </c>
      <c r="CK1231">
        <v>117.98</v>
      </c>
      <c r="CM1231" s="2">
        <v>38488</v>
      </c>
      <c r="CN1231">
        <v>11.75</v>
      </c>
      <c r="CO1231">
        <v>12.05</v>
      </c>
      <c r="CP1231">
        <v>11.68</v>
      </c>
      <c r="CR1231" s="2">
        <v>38509</v>
      </c>
      <c r="CS1231">
        <v>23.85</v>
      </c>
      <c r="CT1231">
        <v>23.81</v>
      </c>
      <c r="CU1231">
        <v>23.3</v>
      </c>
      <c r="CW1231" s="2">
        <v>39440</v>
      </c>
      <c r="CX1231">
        <v>65.754999999999995</v>
      </c>
      <c r="CY1231">
        <v>65.915000000000006</v>
      </c>
      <c r="CZ1231">
        <v>65.05</v>
      </c>
      <c r="DB1231" s="2">
        <v>41184</v>
      </c>
      <c r="DC1231">
        <v>62.6</v>
      </c>
      <c r="DD1231">
        <v>63.2</v>
      </c>
      <c r="DE1231">
        <v>60.53</v>
      </c>
      <c r="DG1231" s="2">
        <v>41317</v>
      </c>
      <c r="DH1231">
        <v>86.97</v>
      </c>
      <c r="DI1231">
        <v>89.47</v>
      </c>
      <c r="DJ1231">
        <v>86.1</v>
      </c>
      <c r="DL1231" s="2">
        <v>41317</v>
      </c>
      <c r="DM1231">
        <v>44.39</v>
      </c>
      <c r="DN1231">
        <v>44.88</v>
      </c>
      <c r="DO1231">
        <v>41.52</v>
      </c>
      <c r="DQ1231" s="2">
        <v>41317</v>
      </c>
      <c r="DR1231">
        <v>66.3</v>
      </c>
      <c r="DS1231">
        <v>67.83</v>
      </c>
      <c r="DT1231">
        <v>66.349999999999994</v>
      </c>
    </row>
    <row r="1232" spans="1:124" x14ac:dyDescent="0.25">
      <c r="A1232" s="2">
        <v>38314</v>
      </c>
      <c r="B1232">
        <v>16.68</v>
      </c>
      <c r="C1232">
        <v>16.72</v>
      </c>
      <c r="D1232">
        <v>16.649999999999999</v>
      </c>
      <c r="F1232" s="2">
        <v>38314</v>
      </c>
      <c r="G1232">
        <v>11.98</v>
      </c>
      <c r="H1232">
        <v>12.35</v>
      </c>
      <c r="I1232">
        <v>11.65</v>
      </c>
      <c r="K1232" s="2">
        <v>38314</v>
      </c>
      <c r="L1232">
        <v>10.25</v>
      </c>
      <c r="M1232">
        <v>10.42</v>
      </c>
      <c r="N1232">
        <v>10.210000000000001</v>
      </c>
      <c r="P1232" s="2">
        <v>38314</v>
      </c>
      <c r="Q1232">
        <v>7.22</v>
      </c>
      <c r="R1232">
        <v>7.42</v>
      </c>
      <c r="S1232">
        <v>7.01</v>
      </c>
      <c r="U1232" s="2">
        <v>38314</v>
      </c>
      <c r="V1232">
        <v>20.78</v>
      </c>
      <c r="W1232">
        <v>21.27</v>
      </c>
      <c r="X1232">
        <v>20.55</v>
      </c>
      <c r="Z1232" s="2">
        <v>38314</v>
      </c>
      <c r="AA1232">
        <v>17.7</v>
      </c>
      <c r="AB1232">
        <v>17.86</v>
      </c>
      <c r="AC1232">
        <v>17.22</v>
      </c>
      <c r="AE1232" s="2">
        <v>38314</v>
      </c>
      <c r="AF1232">
        <v>23.02</v>
      </c>
      <c r="AG1232">
        <v>23.8</v>
      </c>
      <c r="AH1232">
        <v>22.44</v>
      </c>
      <c r="AJ1232" s="2">
        <v>38314</v>
      </c>
      <c r="AK1232">
        <v>17.59</v>
      </c>
      <c r="AL1232">
        <v>18.03</v>
      </c>
      <c r="AM1232">
        <v>17.14</v>
      </c>
      <c r="AO1232" s="2">
        <v>38314</v>
      </c>
      <c r="AP1232">
        <v>24.1</v>
      </c>
      <c r="AQ1232">
        <v>24.79</v>
      </c>
      <c r="AR1232">
        <v>23.35</v>
      </c>
      <c r="AT1232" s="2">
        <v>38314</v>
      </c>
      <c r="AU1232">
        <v>17.64</v>
      </c>
      <c r="AV1232">
        <v>17.66</v>
      </c>
      <c r="AW1232">
        <v>17.48</v>
      </c>
      <c r="AY1232" s="2">
        <v>38314</v>
      </c>
      <c r="AZ1232">
        <v>32.729999999999997</v>
      </c>
      <c r="BA1232">
        <v>33.58</v>
      </c>
      <c r="BB1232">
        <v>32.17</v>
      </c>
      <c r="BD1232" s="2">
        <v>38314</v>
      </c>
      <c r="BE1232">
        <v>20.28</v>
      </c>
      <c r="BF1232">
        <v>20.29</v>
      </c>
      <c r="BG1232">
        <v>20.25</v>
      </c>
      <c r="BI1232" s="2">
        <v>38314</v>
      </c>
      <c r="BJ1232">
        <v>16.54</v>
      </c>
      <c r="BK1232">
        <v>16.559999999999999</v>
      </c>
      <c r="BL1232">
        <v>14.88</v>
      </c>
      <c r="BN1232" s="2">
        <v>38314</v>
      </c>
      <c r="BO1232">
        <v>17.57</v>
      </c>
      <c r="BP1232">
        <v>17.55</v>
      </c>
      <c r="BQ1232">
        <v>17.53</v>
      </c>
      <c r="BS1232" s="2">
        <v>38314</v>
      </c>
      <c r="BT1232">
        <v>17.18</v>
      </c>
      <c r="BU1232">
        <v>17.25</v>
      </c>
      <c r="BV1232">
        <v>17.14</v>
      </c>
      <c r="BX1232" s="2">
        <v>38314</v>
      </c>
      <c r="BY1232">
        <v>22.46</v>
      </c>
      <c r="BZ1232">
        <v>22.95</v>
      </c>
      <c r="CA1232">
        <v>21.9</v>
      </c>
      <c r="CC1232" s="2">
        <v>38448</v>
      </c>
      <c r="CD1232">
        <v>32.950000000000003</v>
      </c>
      <c r="CE1232">
        <v>33.49</v>
      </c>
      <c r="CF1232">
        <v>33</v>
      </c>
      <c r="CH1232" s="2">
        <v>38314</v>
      </c>
      <c r="CI1232">
        <v>118.16</v>
      </c>
      <c r="CJ1232">
        <v>118.35</v>
      </c>
      <c r="CK1232">
        <v>118.26</v>
      </c>
      <c r="CM1232" s="2">
        <v>38489</v>
      </c>
      <c r="CN1232">
        <v>11.74</v>
      </c>
      <c r="CO1232">
        <v>12.04</v>
      </c>
      <c r="CP1232">
        <v>11.53</v>
      </c>
      <c r="CR1232" s="2">
        <v>38510</v>
      </c>
      <c r="CS1232">
        <v>23.3</v>
      </c>
      <c r="CT1232">
        <v>23.75</v>
      </c>
      <c r="CU1232">
        <v>22.8</v>
      </c>
      <c r="CW1232" s="2">
        <v>39442</v>
      </c>
      <c r="CX1232">
        <v>65.941000000000003</v>
      </c>
      <c r="CY1232">
        <v>66.099999999999994</v>
      </c>
      <c r="CZ1232">
        <v>65.95</v>
      </c>
      <c r="DB1232" s="2">
        <v>41185</v>
      </c>
      <c r="DC1232">
        <v>62.24</v>
      </c>
      <c r="DD1232">
        <v>63.2</v>
      </c>
      <c r="DE1232">
        <v>60.37</v>
      </c>
      <c r="DG1232" s="2">
        <v>41318</v>
      </c>
      <c r="DH1232">
        <v>88.76</v>
      </c>
      <c r="DI1232">
        <v>89.05</v>
      </c>
      <c r="DJ1232">
        <v>86.1</v>
      </c>
      <c r="DL1232" s="2">
        <v>41318</v>
      </c>
      <c r="DM1232">
        <v>44.38</v>
      </c>
      <c r="DN1232">
        <v>44.88</v>
      </c>
      <c r="DO1232">
        <v>43.54</v>
      </c>
      <c r="DQ1232" s="2">
        <v>41318</v>
      </c>
      <c r="DR1232">
        <v>66.540000000000006</v>
      </c>
      <c r="DS1232">
        <v>67.83</v>
      </c>
      <c r="DT1232">
        <v>64.92</v>
      </c>
    </row>
    <row r="1233" spans="1:124" x14ac:dyDescent="0.25">
      <c r="A1233" s="2">
        <v>38315</v>
      </c>
      <c r="B1233">
        <v>16.82</v>
      </c>
      <c r="C1233">
        <v>16.84</v>
      </c>
      <c r="D1233">
        <v>16.78</v>
      </c>
      <c r="F1233" s="2">
        <v>38315</v>
      </c>
      <c r="G1233">
        <v>12.05</v>
      </c>
      <c r="H1233">
        <v>12.39</v>
      </c>
      <c r="I1233">
        <v>11.71</v>
      </c>
      <c r="K1233" s="2">
        <v>38315</v>
      </c>
      <c r="L1233">
        <v>10.29</v>
      </c>
      <c r="M1233">
        <v>10.35</v>
      </c>
      <c r="N1233">
        <v>10.29</v>
      </c>
      <c r="P1233" s="2">
        <v>38315</v>
      </c>
      <c r="Q1233">
        <v>7.25</v>
      </c>
      <c r="R1233">
        <v>7.45</v>
      </c>
      <c r="S1233">
        <v>6.99</v>
      </c>
      <c r="U1233" s="2">
        <v>38315</v>
      </c>
      <c r="V1233">
        <v>21.19</v>
      </c>
      <c r="W1233">
        <v>21.2</v>
      </c>
      <c r="X1233">
        <v>21.09</v>
      </c>
      <c r="Z1233" s="2">
        <v>38315</v>
      </c>
      <c r="AA1233">
        <v>18.04</v>
      </c>
      <c r="AB1233">
        <v>18.489999999999998</v>
      </c>
      <c r="AC1233">
        <v>17.510000000000002</v>
      </c>
      <c r="AE1233" s="2">
        <v>38315</v>
      </c>
      <c r="AF1233">
        <v>23.21</v>
      </c>
      <c r="AG1233">
        <v>23.8</v>
      </c>
      <c r="AH1233">
        <v>22.41</v>
      </c>
      <c r="AJ1233" s="2">
        <v>38315</v>
      </c>
      <c r="AK1233">
        <v>17.77</v>
      </c>
      <c r="AL1233">
        <v>18.2</v>
      </c>
      <c r="AM1233">
        <v>17.399999999999999</v>
      </c>
      <c r="AO1233" s="2">
        <v>38315</v>
      </c>
      <c r="AP1233">
        <v>24.29</v>
      </c>
      <c r="AQ1233">
        <v>24.92</v>
      </c>
      <c r="AR1233">
        <v>23.48</v>
      </c>
      <c r="AT1233" s="2">
        <v>38315</v>
      </c>
      <c r="AU1233">
        <v>17.739999999999998</v>
      </c>
      <c r="AV1233">
        <v>17.809999999999999</v>
      </c>
      <c r="AW1233">
        <v>17.760000000000002</v>
      </c>
      <c r="AY1233" s="2">
        <v>38315</v>
      </c>
      <c r="AZ1233">
        <v>33.21</v>
      </c>
      <c r="BA1233">
        <v>33.909999999999997</v>
      </c>
      <c r="BB1233">
        <v>32.44</v>
      </c>
      <c r="BD1233" s="2">
        <v>38315</v>
      </c>
      <c r="BE1233">
        <v>20.55</v>
      </c>
      <c r="BF1233">
        <v>20.55</v>
      </c>
      <c r="BG1233">
        <v>20.48</v>
      </c>
      <c r="BI1233" s="2">
        <v>38315</v>
      </c>
      <c r="BJ1233">
        <v>16.760000000000002</v>
      </c>
      <c r="BK1233">
        <v>16.78</v>
      </c>
      <c r="BL1233">
        <v>16.239999999999998</v>
      </c>
      <c r="BN1233" s="2">
        <v>38315</v>
      </c>
      <c r="BO1233">
        <v>17.61</v>
      </c>
      <c r="BP1233">
        <v>18.010000000000002</v>
      </c>
      <c r="BQ1233">
        <v>17.18</v>
      </c>
      <c r="BS1233" s="2">
        <v>38315</v>
      </c>
      <c r="BT1233">
        <v>17.3</v>
      </c>
      <c r="BU1233">
        <v>17.3</v>
      </c>
      <c r="BV1233">
        <v>17.010000000000002</v>
      </c>
      <c r="BX1233" s="2">
        <v>38315</v>
      </c>
      <c r="BY1233">
        <v>22.67</v>
      </c>
      <c r="BZ1233">
        <v>23.33</v>
      </c>
      <c r="CA1233">
        <v>22.1</v>
      </c>
      <c r="CC1233" s="2">
        <v>38449</v>
      </c>
      <c r="CD1233">
        <v>33.299999999999997</v>
      </c>
      <c r="CE1233">
        <v>33.89</v>
      </c>
      <c r="CF1233">
        <v>32.46</v>
      </c>
      <c r="CH1233" s="2">
        <v>38315</v>
      </c>
      <c r="CI1233">
        <v>118.44</v>
      </c>
      <c r="CJ1233">
        <v>118.41</v>
      </c>
      <c r="CK1233">
        <v>118.36</v>
      </c>
      <c r="CM1233" s="2">
        <v>38490</v>
      </c>
      <c r="CN1233">
        <v>11.77</v>
      </c>
      <c r="CO1233">
        <v>12.07</v>
      </c>
      <c r="CP1233">
        <v>11.44</v>
      </c>
      <c r="CR1233" s="2">
        <v>38511</v>
      </c>
      <c r="CS1233">
        <v>23.18</v>
      </c>
      <c r="CT1233">
        <v>23.18</v>
      </c>
      <c r="CU1233">
        <v>23.18</v>
      </c>
      <c r="CW1233" s="2">
        <v>39443</v>
      </c>
      <c r="CX1233">
        <v>66.849999999999994</v>
      </c>
      <c r="CY1233">
        <v>67.025000000000006</v>
      </c>
      <c r="CZ1233">
        <v>66.745000000000005</v>
      </c>
      <c r="DB1233" s="2">
        <v>41186</v>
      </c>
      <c r="DC1233">
        <v>62.88</v>
      </c>
      <c r="DD1233">
        <v>63.2</v>
      </c>
      <c r="DE1233">
        <v>49.99</v>
      </c>
      <c r="DG1233" s="2">
        <v>41319</v>
      </c>
      <c r="DH1233">
        <v>89.4</v>
      </c>
      <c r="DI1233">
        <v>89.99</v>
      </c>
      <c r="DJ1233">
        <v>87.18</v>
      </c>
      <c r="DL1233" s="2">
        <v>41319</v>
      </c>
      <c r="DM1233">
        <v>44.329000000000001</v>
      </c>
      <c r="DN1233">
        <v>44.33</v>
      </c>
      <c r="DO1233">
        <v>40.880000000000003</v>
      </c>
      <c r="DQ1233" s="2">
        <v>41319</v>
      </c>
      <c r="DR1233">
        <v>66.11</v>
      </c>
      <c r="DS1233">
        <v>67.83</v>
      </c>
      <c r="DT1233">
        <v>65.63</v>
      </c>
    </row>
    <row r="1234" spans="1:124" x14ac:dyDescent="0.25">
      <c r="A1234" s="2">
        <v>38317</v>
      </c>
      <c r="B1234">
        <v>16.989999999999998</v>
      </c>
      <c r="C1234">
        <v>17</v>
      </c>
      <c r="D1234">
        <v>16.97</v>
      </c>
      <c r="F1234" s="2">
        <v>38317</v>
      </c>
      <c r="G1234">
        <v>12.06</v>
      </c>
      <c r="H1234">
        <v>12.39</v>
      </c>
      <c r="I1234">
        <v>11.7</v>
      </c>
      <c r="K1234" s="2">
        <v>38317</v>
      </c>
      <c r="L1234">
        <v>10.37</v>
      </c>
      <c r="M1234">
        <v>10.41</v>
      </c>
      <c r="N1234">
        <v>10.31</v>
      </c>
      <c r="P1234" s="2">
        <v>38317</v>
      </c>
      <c r="Q1234">
        <v>7.24</v>
      </c>
      <c r="R1234">
        <v>7.48</v>
      </c>
      <c r="S1234">
        <v>7.02</v>
      </c>
      <c r="U1234" s="2">
        <v>38317</v>
      </c>
      <c r="V1234">
        <v>21.54</v>
      </c>
      <c r="W1234">
        <v>21.55</v>
      </c>
      <c r="X1234">
        <v>21.48</v>
      </c>
      <c r="Z1234" s="2">
        <v>38317</v>
      </c>
      <c r="AA1234">
        <v>18.239999999999998</v>
      </c>
      <c r="AB1234">
        <v>18.579999999999998</v>
      </c>
      <c r="AC1234">
        <v>17.71</v>
      </c>
      <c r="AE1234" s="2">
        <v>38317</v>
      </c>
      <c r="AF1234">
        <v>23.51</v>
      </c>
      <c r="AG1234">
        <v>24</v>
      </c>
      <c r="AH1234">
        <v>22.55</v>
      </c>
      <c r="AJ1234" s="2">
        <v>38317</v>
      </c>
      <c r="AK1234">
        <v>17.95</v>
      </c>
      <c r="AL1234">
        <v>18.37</v>
      </c>
      <c r="AM1234">
        <v>17.760000000000002</v>
      </c>
      <c r="AO1234" s="2">
        <v>38317</v>
      </c>
      <c r="AP1234">
        <v>24.6</v>
      </c>
      <c r="AQ1234">
        <v>25.13</v>
      </c>
      <c r="AR1234">
        <v>23.68</v>
      </c>
      <c r="AT1234" s="2">
        <v>38317</v>
      </c>
      <c r="AU1234">
        <v>17.97</v>
      </c>
      <c r="AV1234">
        <v>17.98</v>
      </c>
      <c r="AW1234">
        <v>17.77</v>
      </c>
      <c r="AY1234" s="2">
        <v>38317</v>
      </c>
      <c r="AZ1234">
        <v>33.71</v>
      </c>
      <c r="BA1234">
        <v>34.42</v>
      </c>
      <c r="BB1234">
        <v>32.950000000000003</v>
      </c>
      <c r="BD1234" s="2">
        <v>38317</v>
      </c>
      <c r="BE1234">
        <v>20.95</v>
      </c>
      <c r="BF1234">
        <v>20.99</v>
      </c>
      <c r="BG1234">
        <v>20.84</v>
      </c>
      <c r="BI1234" s="2">
        <v>38317</v>
      </c>
      <c r="BJ1234">
        <v>16.7</v>
      </c>
      <c r="BK1234">
        <v>16.77</v>
      </c>
      <c r="BL1234">
        <v>16.72</v>
      </c>
      <c r="BN1234" s="2">
        <v>38317</v>
      </c>
      <c r="BO1234">
        <v>17.809999999999999</v>
      </c>
      <c r="BP1234">
        <v>17.84</v>
      </c>
      <c r="BQ1234">
        <v>17.75</v>
      </c>
      <c r="BS1234" s="2">
        <v>38317</v>
      </c>
      <c r="BT1234">
        <v>17.420000000000002</v>
      </c>
      <c r="BU1234">
        <v>17.440000000000001</v>
      </c>
      <c r="BV1234">
        <v>17.350000000000001</v>
      </c>
      <c r="BX1234" s="2">
        <v>38317</v>
      </c>
      <c r="BY1234">
        <v>23.04</v>
      </c>
      <c r="BZ1234">
        <v>23.49</v>
      </c>
      <c r="CA1234">
        <v>22.5</v>
      </c>
      <c r="CC1234" s="2">
        <v>38450</v>
      </c>
      <c r="CD1234">
        <v>33</v>
      </c>
      <c r="CE1234">
        <v>33.6</v>
      </c>
      <c r="CF1234">
        <v>31.75</v>
      </c>
      <c r="CH1234" s="2">
        <v>38317</v>
      </c>
      <c r="CI1234">
        <v>118.35</v>
      </c>
      <c r="CJ1234">
        <v>129.05000000000001</v>
      </c>
      <c r="CK1234">
        <v>108</v>
      </c>
      <c r="CM1234" s="2">
        <v>38491</v>
      </c>
      <c r="CN1234">
        <v>11.91</v>
      </c>
      <c r="CO1234">
        <v>11.92</v>
      </c>
      <c r="CP1234">
        <v>11.82</v>
      </c>
      <c r="CR1234" s="2">
        <v>38512</v>
      </c>
      <c r="CS1234">
        <v>22.82</v>
      </c>
      <c r="CT1234">
        <v>22.89</v>
      </c>
      <c r="CU1234">
        <v>22.74</v>
      </c>
      <c r="CW1234" s="2">
        <v>39444</v>
      </c>
      <c r="CX1234">
        <v>67.415000000000006</v>
      </c>
      <c r="CY1234">
        <v>67.44</v>
      </c>
      <c r="CZ1234">
        <v>67.245000000000005</v>
      </c>
      <c r="DB1234" s="2">
        <v>41187</v>
      </c>
      <c r="DC1234">
        <v>63.23</v>
      </c>
      <c r="DD1234">
        <v>63.32</v>
      </c>
      <c r="DE1234">
        <v>61.37</v>
      </c>
      <c r="DG1234" s="2">
        <v>41320</v>
      </c>
      <c r="DH1234">
        <v>88.85</v>
      </c>
      <c r="DI1234">
        <v>89.36</v>
      </c>
      <c r="DJ1234">
        <v>88</v>
      </c>
      <c r="DL1234" s="2">
        <v>41320</v>
      </c>
      <c r="DM1234">
        <v>44.12</v>
      </c>
      <c r="DN1234">
        <v>44.88</v>
      </c>
      <c r="DO1234">
        <v>40.880000000000003</v>
      </c>
      <c r="DQ1234" s="2">
        <v>41320</v>
      </c>
      <c r="DR1234">
        <v>66.45</v>
      </c>
      <c r="DS1234">
        <v>67.83</v>
      </c>
      <c r="DT1234">
        <v>65.63</v>
      </c>
    </row>
    <row r="1235" spans="1:124" x14ac:dyDescent="0.25">
      <c r="A1235" s="2">
        <v>38320</v>
      </c>
      <c r="B1235">
        <v>16.96</v>
      </c>
      <c r="C1235">
        <v>17</v>
      </c>
      <c r="D1235">
        <v>16.96</v>
      </c>
      <c r="F1235" s="2">
        <v>38320</v>
      </c>
      <c r="G1235">
        <v>12.16</v>
      </c>
      <c r="H1235">
        <v>12.49</v>
      </c>
      <c r="I1235">
        <v>11.75</v>
      </c>
      <c r="K1235" s="2">
        <v>38320</v>
      </c>
      <c r="L1235">
        <v>10.39</v>
      </c>
      <c r="M1235">
        <v>10.53</v>
      </c>
      <c r="N1235">
        <v>10.45</v>
      </c>
      <c r="P1235" s="2">
        <v>38320</v>
      </c>
      <c r="Q1235">
        <v>7.24</v>
      </c>
      <c r="R1235">
        <v>7.51</v>
      </c>
      <c r="S1235">
        <v>7</v>
      </c>
      <c r="U1235" s="2">
        <v>38320</v>
      </c>
      <c r="V1235">
        <v>21.7</v>
      </c>
      <c r="W1235">
        <v>21.99</v>
      </c>
      <c r="X1235">
        <v>21.55</v>
      </c>
      <c r="Z1235" s="2">
        <v>38320</v>
      </c>
      <c r="AA1235">
        <v>18.309999999999999</v>
      </c>
      <c r="AB1235">
        <v>18.72</v>
      </c>
      <c r="AC1235">
        <v>17.84</v>
      </c>
      <c r="AE1235" s="2">
        <v>38320</v>
      </c>
      <c r="AF1235">
        <v>23.5</v>
      </c>
      <c r="AG1235">
        <v>24.23</v>
      </c>
      <c r="AH1235">
        <v>22.8</v>
      </c>
      <c r="AJ1235" s="2">
        <v>38320</v>
      </c>
      <c r="AK1235">
        <v>18.04</v>
      </c>
      <c r="AL1235">
        <v>18.420000000000002</v>
      </c>
      <c r="AM1235">
        <v>18.100000000000001</v>
      </c>
      <c r="AO1235" s="2">
        <v>38320</v>
      </c>
      <c r="AP1235">
        <v>24.62</v>
      </c>
      <c r="AQ1235">
        <v>25.29</v>
      </c>
      <c r="AR1235">
        <v>23.84</v>
      </c>
      <c r="AT1235" s="2">
        <v>38320</v>
      </c>
      <c r="AU1235">
        <v>18.02</v>
      </c>
      <c r="AV1235">
        <v>18.03</v>
      </c>
      <c r="AW1235">
        <v>17.88</v>
      </c>
      <c r="AY1235" s="2">
        <v>38320</v>
      </c>
      <c r="AZ1235">
        <v>33.82</v>
      </c>
      <c r="BA1235">
        <v>34.549999999999997</v>
      </c>
      <c r="BB1235">
        <v>33.659999999999997</v>
      </c>
      <c r="BD1235" s="2">
        <v>38320</v>
      </c>
      <c r="BE1235">
        <v>21.3</v>
      </c>
      <c r="BF1235">
        <v>21.32</v>
      </c>
      <c r="BG1235">
        <v>21.02</v>
      </c>
      <c r="BI1235" s="2">
        <v>38320</v>
      </c>
      <c r="BJ1235">
        <v>16.670000000000002</v>
      </c>
      <c r="BK1235">
        <v>16.68</v>
      </c>
      <c r="BL1235">
        <v>16.559999999999999</v>
      </c>
      <c r="BN1235" s="2">
        <v>38320</v>
      </c>
      <c r="BO1235">
        <v>17.89</v>
      </c>
      <c r="BP1235">
        <v>18.260000000000002</v>
      </c>
      <c r="BQ1235">
        <v>17.63</v>
      </c>
      <c r="BS1235" s="2">
        <v>38320</v>
      </c>
      <c r="BT1235">
        <v>17.309999999999999</v>
      </c>
      <c r="BU1235">
        <v>17.34</v>
      </c>
      <c r="BV1235">
        <v>17.29</v>
      </c>
      <c r="BX1235" s="2">
        <v>38320</v>
      </c>
      <c r="BY1235">
        <v>23.17</v>
      </c>
      <c r="BZ1235">
        <v>23.75</v>
      </c>
      <c r="CA1235">
        <v>22.6</v>
      </c>
      <c r="CC1235" s="2">
        <v>38453</v>
      </c>
      <c r="CD1235">
        <v>32.64</v>
      </c>
      <c r="CE1235">
        <v>33</v>
      </c>
      <c r="CF1235">
        <v>32.619999999999997</v>
      </c>
      <c r="CH1235" s="2">
        <v>38320</v>
      </c>
      <c r="CI1235">
        <v>117.81</v>
      </c>
      <c r="CJ1235">
        <v>117.98</v>
      </c>
      <c r="CK1235">
        <v>117.73</v>
      </c>
      <c r="CM1235" s="2">
        <v>38492</v>
      </c>
      <c r="CN1235">
        <v>11.83</v>
      </c>
      <c r="CO1235">
        <v>11.91</v>
      </c>
      <c r="CP1235">
        <v>11.63</v>
      </c>
      <c r="CR1235" s="2">
        <v>38513</v>
      </c>
      <c r="CS1235">
        <v>23.3</v>
      </c>
      <c r="CT1235">
        <v>23.21</v>
      </c>
      <c r="CU1235">
        <v>23.2</v>
      </c>
      <c r="CW1235" s="2">
        <v>39447</v>
      </c>
      <c r="CX1235">
        <v>65.055000000000007</v>
      </c>
      <c r="CY1235">
        <v>65.825000000000003</v>
      </c>
      <c r="CZ1235">
        <v>64.2</v>
      </c>
      <c r="DB1235" s="2">
        <v>41190</v>
      </c>
      <c r="DC1235">
        <v>63.26</v>
      </c>
      <c r="DD1235">
        <v>63.96</v>
      </c>
      <c r="DE1235">
        <v>60.93</v>
      </c>
      <c r="DG1235" s="2">
        <v>41324</v>
      </c>
      <c r="DH1235">
        <v>90.04</v>
      </c>
      <c r="DI1235">
        <v>94.98</v>
      </c>
      <c r="DJ1235">
        <v>89.4</v>
      </c>
      <c r="DL1235" s="2">
        <v>41324</v>
      </c>
      <c r="DM1235">
        <v>44.47</v>
      </c>
      <c r="DN1235">
        <v>48.62</v>
      </c>
      <c r="DO1235">
        <v>40.880000000000003</v>
      </c>
      <c r="DQ1235" s="2">
        <v>41324</v>
      </c>
      <c r="DR1235">
        <v>66.44</v>
      </c>
      <c r="DS1235">
        <v>67.83</v>
      </c>
      <c r="DT1235">
        <v>65</v>
      </c>
    </row>
    <row r="1236" spans="1:124" x14ac:dyDescent="0.25">
      <c r="A1236" s="2">
        <v>38321</v>
      </c>
      <c r="B1236">
        <v>16.63</v>
      </c>
      <c r="C1236">
        <v>16.68</v>
      </c>
      <c r="D1236">
        <v>16.61</v>
      </c>
      <c r="F1236" s="2">
        <v>38321</v>
      </c>
      <c r="G1236">
        <v>12.06</v>
      </c>
      <c r="H1236">
        <v>12.43</v>
      </c>
      <c r="I1236">
        <v>11.7</v>
      </c>
      <c r="K1236" s="2">
        <v>38321</v>
      </c>
      <c r="L1236">
        <v>10.31</v>
      </c>
      <c r="M1236">
        <v>10.33</v>
      </c>
      <c r="N1236">
        <v>10.38</v>
      </c>
      <c r="P1236" s="2">
        <v>38321</v>
      </c>
      <c r="Q1236">
        <v>7.13</v>
      </c>
      <c r="R1236">
        <v>7.37</v>
      </c>
      <c r="S1236">
        <v>6.92</v>
      </c>
      <c r="U1236" s="2">
        <v>38321</v>
      </c>
      <c r="V1236">
        <v>21.61</v>
      </c>
      <c r="W1236">
        <v>21.62</v>
      </c>
      <c r="X1236">
        <v>21.51</v>
      </c>
      <c r="Z1236" s="2">
        <v>38321</v>
      </c>
      <c r="AA1236">
        <v>17.940000000000001</v>
      </c>
      <c r="AB1236">
        <v>18.16</v>
      </c>
      <c r="AC1236">
        <v>17.88</v>
      </c>
      <c r="AE1236" s="2">
        <v>38321</v>
      </c>
      <c r="AF1236">
        <v>23.37</v>
      </c>
      <c r="AG1236">
        <v>24.15</v>
      </c>
      <c r="AH1236">
        <v>23.3</v>
      </c>
      <c r="AJ1236" s="2">
        <v>38321</v>
      </c>
      <c r="AK1236">
        <v>17.77</v>
      </c>
      <c r="AL1236">
        <v>18.3</v>
      </c>
      <c r="AM1236">
        <v>17.329999999999998</v>
      </c>
      <c r="AO1236" s="2">
        <v>38321</v>
      </c>
      <c r="AP1236">
        <v>24.46</v>
      </c>
      <c r="AQ1236">
        <v>25.11</v>
      </c>
      <c r="AR1236">
        <v>23.65</v>
      </c>
      <c r="AT1236" s="2">
        <v>38321</v>
      </c>
      <c r="AU1236">
        <v>17.87</v>
      </c>
      <c r="AV1236">
        <v>17.89</v>
      </c>
      <c r="AW1236">
        <v>17.75</v>
      </c>
      <c r="AY1236" s="2">
        <v>38321</v>
      </c>
      <c r="AZ1236">
        <v>33.799999999999997</v>
      </c>
      <c r="BA1236">
        <v>34.47</v>
      </c>
      <c r="BB1236">
        <v>33.04</v>
      </c>
      <c r="BD1236" s="2">
        <v>38321</v>
      </c>
      <c r="BE1236">
        <v>21.15</v>
      </c>
      <c r="BF1236">
        <v>21.15</v>
      </c>
      <c r="BG1236">
        <v>21.05</v>
      </c>
      <c r="BI1236" s="2">
        <v>38321</v>
      </c>
      <c r="BJ1236">
        <v>16.61</v>
      </c>
      <c r="BK1236">
        <v>16.63</v>
      </c>
      <c r="BL1236">
        <v>16.45</v>
      </c>
      <c r="BN1236" s="2">
        <v>38321</v>
      </c>
      <c r="BO1236">
        <v>17.760000000000002</v>
      </c>
      <c r="BP1236">
        <v>18.3</v>
      </c>
      <c r="BQ1236">
        <v>17.77</v>
      </c>
      <c r="BS1236" s="2">
        <v>38321</v>
      </c>
      <c r="BT1236">
        <v>17.27</v>
      </c>
      <c r="BU1236">
        <v>17.28</v>
      </c>
      <c r="BV1236">
        <v>17.190000000000001</v>
      </c>
      <c r="BX1236" s="2">
        <v>38321</v>
      </c>
      <c r="BY1236">
        <v>23.32</v>
      </c>
      <c r="BZ1236">
        <v>23.8</v>
      </c>
      <c r="CA1236">
        <v>22.8</v>
      </c>
      <c r="CC1236" s="2">
        <v>38454</v>
      </c>
      <c r="CD1236">
        <v>32.9</v>
      </c>
      <c r="CE1236">
        <v>33</v>
      </c>
      <c r="CF1236">
        <v>31.87</v>
      </c>
      <c r="CH1236" s="2">
        <v>38321</v>
      </c>
      <c r="CI1236">
        <v>117.89</v>
      </c>
      <c r="CJ1236">
        <v>118</v>
      </c>
      <c r="CK1236">
        <v>117.83</v>
      </c>
      <c r="CM1236" s="2">
        <v>38495</v>
      </c>
      <c r="CN1236">
        <v>11.68</v>
      </c>
      <c r="CO1236">
        <v>12.05</v>
      </c>
      <c r="CP1236">
        <v>11.67</v>
      </c>
      <c r="CR1236" s="2">
        <v>38516</v>
      </c>
      <c r="CS1236">
        <v>23.44</v>
      </c>
      <c r="CT1236">
        <v>23.55</v>
      </c>
      <c r="CU1236">
        <v>23.31</v>
      </c>
      <c r="CW1236" s="2">
        <v>39449</v>
      </c>
      <c r="CX1236">
        <v>65.875</v>
      </c>
      <c r="CY1236">
        <v>65.900000000000006</v>
      </c>
      <c r="CZ1236">
        <v>65.495000000000005</v>
      </c>
      <c r="DB1236" s="2">
        <v>41191</v>
      </c>
      <c r="DC1236">
        <v>62.31</v>
      </c>
      <c r="DD1236">
        <v>64.989999999999995</v>
      </c>
      <c r="DE1236">
        <v>50</v>
      </c>
      <c r="DG1236" s="2">
        <v>41325</v>
      </c>
      <c r="DH1236">
        <v>90.22</v>
      </c>
      <c r="DI1236">
        <v>90.14</v>
      </c>
      <c r="DJ1236">
        <v>90.12</v>
      </c>
      <c r="DL1236" s="2">
        <v>41325</v>
      </c>
      <c r="DM1236">
        <v>44.51</v>
      </c>
      <c r="DN1236">
        <v>49.05</v>
      </c>
      <c r="DO1236">
        <v>40.880000000000003</v>
      </c>
      <c r="DQ1236" s="2">
        <v>41325</v>
      </c>
      <c r="DR1236">
        <v>66.27</v>
      </c>
      <c r="DS1236">
        <v>66.23</v>
      </c>
      <c r="DT1236">
        <v>65</v>
      </c>
    </row>
    <row r="1237" spans="1:124" x14ac:dyDescent="0.25">
      <c r="A1237" s="2">
        <v>38322</v>
      </c>
      <c r="B1237">
        <v>16.66</v>
      </c>
      <c r="C1237">
        <v>16.68</v>
      </c>
      <c r="D1237">
        <v>16.600000000000001</v>
      </c>
      <c r="F1237" s="2">
        <v>38322</v>
      </c>
      <c r="G1237">
        <v>12.28</v>
      </c>
      <c r="H1237">
        <v>12.67</v>
      </c>
      <c r="I1237">
        <v>12.01</v>
      </c>
      <c r="K1237" s="2">
        <v>38322</v>
      </c>
      <c r="L1237">
        <v>10.45</v>
      </c>
      <c r="M1237">
        <v>10.56</v>
      </c>
      <c r="N1237">
        <v>10.26</v>
      </c>
      <c r="P1237" s="2">
        <v>38322</v>
      </c>
      <c r="Q1237">
        <v>7.34</v>
      </c>
      <c r="R1237">
        <v>7.57</v>
      </c>
      <c r="S1237">
        <v>7.29</v>
      </c>
      <c r="U1237" s="2">
        <v>38322</v>
      </c>
      <c r="V1237">
        <v>21.73</v>
      </c>
      <c r="W1237">
        <v>21.75</v>
      </c>
      <c r="X1237">
        <v>21.48</v>
      </c>
      <c r="Z1237" s="2">
        <v>38322</v>
      </c>
      <c r="AA1237">
        <v>18.260000000000002</v>
      </c>
      <c r="AB1237">
        <v>18.34</v>
      </c>
      <c r="AC1237">
        <v>17.829999999999998</v>
      </c>
      <c r="AE1237" s="2">
        <v>38322</v>
      </c>
      <c r="AF1237">
        <v>23.7</v>
      </c>
      <c r="AG1237">
        <v>24.2</v>
      </c>
      <c r="AH1237">
        <v>22.85</v>
      </c>
      <c r="AJ1237" s="2">
        <v>38322</v>
      </c>
      <c r="AK1237">
        <v>18.2</v>
      </c>
      <c r="AL1237">
        <v>18.27</v>
      </c>
      <c r="AM1237">
        <v>17.61</v>
      </c>
      <c r="AO1237" s="2">
        <v>38322</v>
      </c>
      <c r="AP1237">
        <v>24.89</v>
      </c>
      <c r="AQ1237">
        <v>25.31</v>
      </c>
      <c r="AR1237">
        <v>23.86</v>
      </c>
      <c r="AT1237" s="2">
        <v>38322</v>
      </c>
      <c r="AU1237">
        <v>18.14</v>
      </c>
      <c r="AV1237">
        <v>18.149999999999999</v>
      </c>
      <c r="AW1237">
        <v>18.010000000000002</v>
      </c>
      <c r="AY1237" s="2">
        <v>38322</v>
      </c>
      <c r="AZ1237">
        <v>34.01</v>
      </c>
      <c r="BA1237">
        <v>34.6</v>
      </c>
      <c r="BB1237">
        <v>33.15</v>
      </c>
      <c r="BD1237" s="2">
        <v>38322</v>
      </c>
      <c r="BE1237">
        <v>21.18</v>
      </c>
      <c r="BF1237">
        <v>21.21</v>
      </c>
      <c r="BG1237">
        <v>20.75</v>
      </c>
      <c r="BI1237" s="2">
        <v>38322</v>
      </c>
      <c r="BJ1237">
        <v>16.649999999999999</v>
      </c>
      <c r="BK1237">
        <v>16.649999999999999</v>
      </c>
      <c r="BL1237">
        <v>16.239999999999998</v>
      </c>
      <c r="BN1237" s="2">
        <v>38322</v>
      </c>
      <c r="BO1237">
        <v>18.170000000000002</v>
      </c>
      <c r="BP1237">
        <v>18.600000000000001</v>
      </c>
      <c r="BQ1237">
        <v>17.71</v>
      </c>
      <c r="BS1237" s="2">
        <v>38322</v>
      </c>
      <c r="BT1237">
        <v>17.32</v>
      </c>
      <c r="BU1237">
        <v>17.32</v>
      </c>
      <c r="BV1237">
        <v>17.25</v>
      </c>
      <c r="BX1237" s="2">
        <v>38322</v>
      </c>
      <c r="BY1237">
        <v>23.7</v>
      </c>
      <c r="BZ1237">
        <v>24.25</v>
      </c>
      <c r="CA1237">
        <v>23.1</v>
      </c>
      <c r="CC1237" s="2">
        <v>38455</v>
      </c>
      <c r="CD1237">
        <v>32.51</v>
      </c>
      <c r="CE1237">
        <v>32.65</v>
      </c>
      <c r="CF1237">
        <v>31.98</v>
      </c>
      <c r="CH1237" s="2">
        <v>38322</v>
      </c>
      <c r="CI1237">
        <v>119.23</v>
      </c>
      <c r="CJ1237">
        <v>119.28</v>
      </c>
      <c r="CK1237">
        <v>119.26</v>
      </c>
      <c r="CM1237" s="2">
        <v>38496</v>
      </c>
      <c r="CN1237">
        <v>11.7</v>
      </c>
      <c r="CO1237">
        <v>12.2</v>
      </c>
      <c r="CP1237">
        <v>11.69</v>
      </c>
      <c r="CR1237" s="2">
        <v>38517</v>
      </c>
      <c r="CS1237">
        <v>24.21</v>
      </c>
      <c r="CT1237">
        <v>24.45</v>
      </c>
      <c r="CU1237">
        <v>23.6</v>
      </c>
      <c r="CW1237" s="2">
        <v>39450</v>
      </c>
      <c r="CX1237">
        <v>66.489999999999995</v>
      </c>
      <c r="CY1237">
        <v>66.489999999999995</v>
      </c>
      <c r="CZ1237">
        <v>66.334999999999994</v>
      </c>
      <c r="DB1237" s="2">
        <v>41192</v>
      </c>
      <c r="DC1237">
        <v>62.04</v>
      </c>
      <c r="DD1237">
        <v>62.2</v>
      </c>
      <c r="DE1237">
        <v>58.71</v>
      </c>
      <c r="DG1237" s="2">
        <v>41326</v>
      </c>
      <c r="DH1237">
        <v>89.38</v>
      </c>
      <c r="DI1237">
        <v>90</v>
      </c>
      <c r="DJ1237">
        <v>88</v>
      </c>
      <c r="DL1237" s="2">
        <v>41326</v>
      </c>
      <c r="DM1237">
        <v>43.87</v>
      </c>
      <c r="DN1237">
        <v>47.79</v>
      </c>
      <c r="DO1237">
        <v>40.880000000000003</v>
      </c>
      <c r="DQ1237" s="2">
        <v>41326</v>
      </c>
      <c r="DR1237">
        <v>64.66</v>
      </c>
      <c r="DS1237">
        <v>65.290000000000006</v>
      </c>
      <c r="DT1237">
        <v>64.66</v>
      </c>
    </row>
    <row r="1238" spans="1:124" x14ac:dyDescent="0.25">
      <c r="A1238" s="2">
        <v>38323</v>
      </c>
      <c r="B1238">
        <v>16.75</v>
      </c>
      <c r="C1238">
        <v>16.8</v>
      </c>
      <c r="D1238">
        <v>15.51</v>
      </c>
      <c r="F1238" s="2">
        <v>38323</v>
      </c>
      <c r="G1238">
        <v>12.29</v>
      </c>
      <c r="H1238">
        <v>12.89</v>
      </c>
      <c r="I1238">
        <v>12.25</v>
      </c>
      <c r="K1238" s="2">
        <v>38323</v>
      </c>
      <c r="L1238">
        <v>10.49</v>
      </c>
      <c r="M1238">
        <v>10.55</v>
      </c>
      <c r="N1238">
        <v>10.41</v>
      </c>
      <c r="P1238" s="2">
        <v>38323</v>
      </c>
      <c r="Q1238">
        <v>7.35</v>
      </c>
      <c r="R1238">
        <v>7.6</v>
      </c>
      <c r="S1238">
        <v>7.12</v>
      </c>
      <c r="U1238" s="2">
        <v>38323</v>
      </c>
      <c r="V1238">
        <v>21.88</v>
      </c>
      <c r="W1238">
        <v>21.92</v>
      </c>
      <c r="X1238">
        <v>21.88</v>
      </c>
      <c r="Z1238" s="2">
        <v>38323</v>
      </c>
      <c r="AA1238">
        <v>18.34</v>
      </c>
      <c r="AB1238">
        <v>18.8</v>
      </c>
      <c r="AC1238">
        <v>18.3</v>
      </c>
      <c r="AE1238" s="2">
        <v>38323</v>
      </c>
      <c r="AF1238">
        <v>23.66</v>
      </c>
      <c r="AG1238">
        <v>24.37</v>
      </c>
      <c r="AH1238">
        <v>22.92</v>
      </c>
      <c r="AJ1238" s="2">
        <v>38323</v>
      </c>
      <c r="AK1238">
        <v>18.190000000000001</v>
      </c>
      <c r="AL1238">
        <v>18.64</v>
      </c>
      <c r="AM1238">
        <v>18.16</v>
      </c>
      <c r="AO1238" s="2">
        <v>38323</v>
      </c>
      <c r="AP1238">
        <v>24.6</v>
      </c>
      <c r="AQ1238">
        <v>25.5</v>
      </c>
      <c r="AR1238">
        <v>24.05</v>
      </c>
      <c r="AT1238" s="2">
        <v>38323</v>
      </c>
      <c r="AU1238">
        <v>18.12</v>
      </c>
      <c r="AV1238">
        <v>18.14</v>
      </c>
      <c r="AW1238">
        <v>17.989999999999998</v>
      </c>
      <c r="AY1238" s="2">
        <v>38323</v>
      </c>
      <c r="AZ1238">
        <v>34.06</v>
      </c>
      <c r="BA1238">
        <v>34.71</v>
      </c>
      <c r="BB1238">
        <v>33.25</v>
      </c>
      <c r="BD1238" s="2">
        <v>38323</v>
      </c>
      <c r="BE1238">
        <v>21.28</v>
      </c>
      <c r="BF1238">
        <v>21.29</v>
      </c>
      <c r="BG1238">
        <v>21.21</v>
      </c>
      <c r="BI1238" s="2">
        <v>38323</v>
      </c>
      <c r="BJ1238">
        <v>16.61</v>
      </c>
      <c r="BK1238">
        <v>16.64</v>
      </c>
      <c r="BL1238">
        <v>16.489999999999998</v>
      </c>
      <c r="BN1238" s="2">
        <v>38323</v>
      </c>
      <c r="BO1238">
        <v>18.149999999999999</v>
      </c>
      <c r="BP1238">
        <v>18.600000000000001</v>
      </c>
      <c r="BQ1238">
        <v>18.11</v>
      </c>
      <c r="BS1238" s="2">
        <v>38323</v>
      </c>
      <c r="BT1238">
        <v>17.05</v>
      </c>
      <c r="BU1238">
        <v>17.079999999999998</v>
      </c>
      <c r="BV1238">
        <v>17.02</v>
      </c>
      <c r="BX1238" s="2">
        <v>38323</v>
      </c>
      <c r="BY1238">
        <v>23.48</v>
      </c>
      <c r="BZ1238">
        <v>24.2</v>
      </c>
      <c r="CA1238">
        <v>22.9</v>
      </c>
      <c r="CC1238" s="2">
        <v>38456</v>
      </c>
      <c r="CD1238">
        <v>31.25</v>
      </c>
      <c r="CE1238">
        <v>31</v>
      </c>
      <c r="CF1238">
        <v>30.78</v>
      </c>
      <c r="CH1238" s="2">
        <v>38323</v>
      </c>
      <c r="CI1238">
        <v>119.33</v>
      </c>
      <c r="CJ1238">
        <v>119.84</v>
      </c>
      <c r="CK1238">
        <v>119.8</v>
      </c>
      <c r="CM1238" s="2">
        <v>38497</v>
      </c>
      <c r="CN1238">
        <v>11.66</v>
      </c>
      <c r="CO1238">
        <v>11.67</v>
      </c>
      <c r="CP1238">
        <v>11.59</v>
      </c>
      <c r="CR1238" s="2">
        <v>38518</v>
      </c>
      <c r="CS1238">
        <v>24.01</v>
      </c>
      <c r="CT1238">
        <v>24.4</v>
      </c>
      <c r="CU1238">
        <v>23.5</v>
      </c>
      <c r="CW1238" s="2">
        <v>39451</v>
      </c>
      <c r="CX1238">
        <v>64.7</v>
      </c>
      <c r="CY1238">
        <v>65.105000000000004</v>
      </c>
      <c r="CZ1238">
        <v>64.734999999999999</v>
      </c>
      <c r="DB1238" s="2">
        <v>41193</v>
      </c>
      <c r="DC1238">
        <v>62.38</v>
      </c>
      <c r="DD1238">
        <v>64.67</v>
      </c>
      <c r="DE1238">
        <v>60.66</v>
      </c>
      <c r="DG1238" s="2">
        <v>41327</v>
      </c>
      <c r="DH1238">
        <v>90.05</v>
      </c>
      <c r="DI1238">
        <v>90.1</v>
      </c>
      <c r="DJ1238">
        <v>89.55</v>
      </c>
      <c r="DL1238" s="2">
        <v>41327</v>
      </c>
      <c r="DM1238">
        <v>44.08</v>
      </c>
      <c r="DN1238">
        <v>48.1</v>
      </c>
      <c r="DO1238">
        <v>40.880000000000003</v>
      </c>
      <c r="DQ1238" s="2">
        <v>41327</v>
      </c>
      <c r="DR1238">
        <v>63.33</v>
      </c>
      <c r="DS1238">
        <v>63.4</v>
      </c>
      <c r="DT1238">
        <v>62.5</v>
      </c>
    </row>
    <row r="1239" spans="1:124" x14ac:dyDescent="0.25">
      <c r="A1239" s="2">
        <v>38324</v>
      </c>
      <c r="B1239">
        <v>16.88</v>
      </c>
      <c r="C1239">
        <v>17.29</v>
      </c>
      <c r="D1239">
        <v>16.809999999999999</v>
      </c>
      <c r="F1239" s="2">
        <v>38324</v>
      </c>
      <c r="G1239">
        <v>12.26</v>
      </c>
      <c r="H1239">
        <v>12.55</v>
      </c>
      <c r="I1239">
        <v>11.8</v>
      </c>
      <c r="K1239" s="2">
        <v>38324</v>
      </c>
      <c r="L1239">
        <v>10.52</v>
      </c>
      <c r="M1239">
        <v>10.49</v>
      </c>
      <c r="N1239">
        <v>10.54</v>
      </c>
      <c r="P1239" s="2">
        <v>38324</v>
      </c>
      <c r="Q1239">
        <v>7.25</v>
      </c>
      <c r="R1239">
        <v>7.5</v>
      </c>
      <c r="S1239">
        <v>7.05</v>
      </c>
      <c r="U1239" s="2">
        <v>38324</v>
      </c>
      <c r="V1239">
        <v>22.25</v>
      </c>
      <c r="W1239">
        <v>22.59</v>
      </c>
      <c r="X1239">
        <v>22.25</v>
      </c>
      <c r="Z1239" s="2">
        <v>38324</v>
      </c>
      <c r="AA1239">
        <v>18.5</v>
      </c>
      <c r="AB1239">
        <v>18.89</v>
      </c>
      <c r="AC1239">
        <v>18.5</v>
      </c>
      <c r="AE1239" s="2">
        <v>38324</v>
      </c>
      <c r="AF1239">
        <v>23.78</v>
      </c>
      <c r="AG1239">
        <v>24.25</v>
      </c>
      <c r="AH1239">
        <v>22.86</v>
      </c>
      <c r="AJ1239" s="2">
        <v>38324</v>
      </c>
      <c r="AK1239">
        <v>18.37</v>
      </c>
      <c r="AL1239">
        <v>18.809999999999999</v>
      </c>
      <c r="AM1239">
        <v>17.920000000000002</v>
      </c>
      <c r="AO1239" s="2">
        <v>38324</v>
      </c>
      <c r="AP1239">
        <v>25.05</v>
      </c>
      <c r="AQ1239">
        <v>25.5</v>
      </c>
      <c r="AR1239">
        <v>24.05</v>
      </c>
      <c r="AT1239" s="2">
        <v>38324</v>
      </c>
      <c r="AU1239">
        <v>18.23</v>
      </c>
      <c r="AV1239">
        <v>18.34</v>
      </c>
      <c r="AW1239">
        <v>18.09</v>
      </c>
      <c r="AY1239" s="2">
        <v>38324</v>
      </c>
      <c r="AZ1239">
        <v>34.4</v>
      </c>
      <c r="BA1239">
        <v>35.049999999999997</v>
      </c>
      <c r="BB1239">
        <v>33.74</v>
      </c>
      <c r="BD1239" s="2">
        <v>38324</v>
      </c>
      <c r="BE1239">
        <v>21.24</v>
      </c>
      <c r="BF1239">
        <v>21.24</v>
      </c>
      <c r="BG1239">
        <v>21.13</v>
      </c>
      <c r="BI1239" s="2">
        <v>38324</v>
      </c>
      <c r="BJ1239">
        <v>16.8</v>
      </c>
      <c r="BK1239">
        <v>16.809999999999999</v>
      </c>
      <c r="BL1239">
        <v>16.670000000000002</v>
      </c>
      <c r="BN1239" s="2">
        <v>38324</v>
      </c>
      <c r="BO1239">
        <v>18.239999999999998</v>
      </c>
      <c r="BP1239">
        <v>18.63</v>
      </c>
      <c r="BQ1239">
        <v>17.8</v>
      </c>
      <c r="BS1239" s="2">
        <v>38324</v>
      </c>
      <c r="BT1239">
        <v>17.07</v>
      </c>
      <c r="BU1239">
        <v>17.39</v>
      </c>
      <c r="BV1239">
        <v>17.09</v>
      </c>
      <c r="BX1239" s="2">
        <v>38324</v>
      </c>
      <c r="BY1239">
        <v>23.64</v>
      </c>
      <c r="BZ1239">
        <v>24.1</v>
      </c>
      <c r="CA1239">
        <v>23.1</v>
      </c>
      <c r="CC1239" s="2">
        <v>38457</v>
      </c>
      <c r="CD1239">
        <v>30.84</v>
      </c>
      <c r="CE1239">
        <v>30.84</v>
      </c>
      <c r="CF1239">
        <v>30.11</v>
      </c>
      <c r="CH1239" s="2">
        <v>38324</v>
      </c>
      <c r="CI1239">
        <v>119.25</v>
      </c>
      <c r="CJ1239">
        <v>119.3</v>
      </c>
      <c r="CK1239">
        <v>119.22</v>
      </c>
      <c r="CM1239" s="2">
        <v>38498</v>
      </c>
      <c r="CN1239">
        <v>11.81</v>
      </c>
      <c r="CO1239">
        <v>12.15</v>
      </c>
      <c r="CP1239">
        <v>11.5</v>
      </c>
      <c r="CR1239" s="2">
        <v>38519</v>
      </c>
      <c r="CS1239">
        <v>24.66</v>
      </c>
      <c r="CT1239">
        <v>25.05</v>
      </c>
      <c r="CU1239">
        <v>24.2</v>
      </c>
      <c r="CW1239" s="2">
        <v>39454</v>
      </c>
      <c r="CX1239">
        <v>64.489999999999995</v>
      </c>
      <c r="CY1239">
        <v>64.734999999999999</v>
      </c>
      <c r="CZ1239">
        <v>64.265000000000001</v>
      </c>
      <c r="DB1239" s="2">
        <v>41194</v>
      </c>
      <c r="DC1239">
        <v>62.55</v>
      </c>
      <c r="DD1239">
        <v>64.5</v>
      </c>
      <c r="DE1239">
        <v>60.49</v>
      </c>
      <c r="DG1239" s="2">
        <v>41330</v>
      </c>
      <c r="DH1239">
        <v>88.83</v>
      </c>
      <c r="DI1239">
        <v>89.34</v>
      </c>
      <c r="DJ1239">
        <v>88</v>
      </c>
      <c r="DL1239" s="2">
        <v>41330</v>
      </c>
      <c r="DM1239">
        <v>42.9</v>
      </c>
      <c r="DN1239">
        <v>47.07</v>
      </c>
      <c r="DO1239">
        <v>42.89</v>
      </c>
      <c r="DQ1239" s="2">
        <v>41330</v>
      </c>
      <c r="DR1239">
        <v>62.77</v>
      </c>
      <c r="DS1239">
        <v>63.86</v>
      </c>
      <c r="DT1239">
        <v>62.5</v>
      </c>
    </row>
    <row r="1240" spans="1:124" x14ac:dyDescent="0.25">
      <c r="A1240" s="2">
        <v>38327</v>
      </c>
      <c r="B1240">
        <v>16.7</v>
      </c>
      <c r="C1240">
        <v>16.78</v>
      </c>
      <c r="D1240">
        <v>16.66</v>
      </c>
      <c r="F1240" s="2">
        <v>38327</v>
      </c>
      <c r="G1240">
        <v>12.22</v>
      </c>
      <c r="H1240">
        <v>12.55</v>
      </c>
      <c r="I1240">
        <v>11.75</v>
      </c>
      <c r="K1240" s="2">
        <v>38327</v>
      </c>
      <c r="L1240">
        <v>10.41</v>
      </c>
      <c r="M1240">
        <v>10.41</v>
      </c>
      <c r="N1240">
        <v>10.44</v>
      </c>
      <c r="P1240" s="2">
        <v>38327</v>
      </c>
      <c r="Q1240">
        <v>7.25</v>
      </c>
      <c r="R1240">
        <v>7.43</v>
      </c>
      <c r="S1240">
        <v>7.02</v>
      </c>
      <c r="U1240" s="2">
        <v>38327</v>
      </c>
      <c r="V1240">
        <v>22.29</v>
      </c>
      <c r="W1240">
        <v>22.3</v>
      </c>
      <c r="X1240">
        <v>22.28</v>
      </c>
      <c r="Z1240" s="2">
        <v>38327</v>
      </c>
      <c r="AA1240">
        <v>18.54</v>
      </c>
      <c r="AB1240">
        <v>18.97</v>
      </c>
      <c r="AC1240">
        <v>18.09</v>
      </c>
      <c r="AE1240" s="2">
        <v>38327</v>
      </c>
      <c r="AF1240">
        <v>23.71</v>
      </c>
      <c r="AG1240">
        <v>24.29</v>
      </c>
      <c r="AH1240">
        <v>22.87</v>
      </c>
      <c r="AJ1240" s="2">
        <v>38327</v>
      </c>
      <c r="AK1240">
        <v>18.37</v>
      </c>
      <c r="AL1240">
        <v>18.82</v>
      </c>
      <c r="AM1240">
        <v>17.96</v>
      </c>
      <c r="AO1240" s="2">
        <v>38327</v>
      </c>
      <c r="AP1240">
        <v>25.16</v>
      </c>
      <c r="AQ1240">
        <v>25.83</v>
      </c>
      <c r="AR1240">
        <v>24.46</v>
      </c>
      <c r="AT1240" s="2">
        <v>38327</v>
      </c>
      <c r="AU1240">
        <v>18.25</v>
      </c>
      <c r="AV1240">
        <v>18.260000000000002</v>
      </c>
      <c r="AW1240">
        <v>18.2</v>
      </c>
      <c r="AY1240" s="2">
        <v>38327</v>
      </c>
      <c r="AZ1240">
        <v>34.479999999999997</v>
      </c>
      <c r="BA1240">
        <v>35.15</v>
      </c>
      <c r="BB1240">
        <v>33.76</v>
      </c>
      <c r="BD1240" s="2">
        <v>38327</v>
      </c>
      <c r="BE1240">
        <v>21.16</v>
      </c>
      <c r="BF1240">
        <v>21.2</v>
      </c>
      <c r="BG1240">
        <v>21.1</v>
      </c>
      <c r="BI1240" s="2">
        <v>38327</v>
      </c>
      <c r="BJ1240">
        <v>16.559999999999999</v>
      </c>
      <c r="BK1240">
        <v>16.600000000000001</v>
      </c>
      <c r="BL1240">
        <v>16.55</v>
      </c>
      <c r="BN1240" s="2">
        <v>38327</v>
      </c>
      <c r="BO1240">
        <v>18.22</v>
      </c>
      <c r="BP1240">
        <v>18.62</v>
      </c>
      <c r="BQ1240">
        <v>17.78</v>
      </c>
      <c r="BS1240" s="2">
        <v>38327</v>
      </c>
      <c r="BT1240">
        <v>17.02</v>
      </c>
      <c r="BU1240">
        <v>17.29</v>
      </c>
      <c r="BV1240">
        <v>16.95</v>
      </c>
      <c r="BX1240" s="2">
        <v>38327</v>
      </c>
      <c r="BY1240">
        <v>23.55</v>
      </c>
      <c r="BZ1240">
        <v>24.09</v>
      </c>
      <c r="CA1240">
        <v>23.04</v>
      </c>
      <c r="CC1240" s="2">
        <v>38460</v>
      </c>
      <c r="CD1240">
        <v>30.65</v>
      </c>
      <c r="CE1240">
        <v>31.24</v>
      </c>
      <c r="CF1240">
        <v>30.31</v>
      </c>
      <c r="CH1240" s="2">
        <v>38327</v>
      </c>
      <c r="CI1240">
        <v>119.21</v>
      </c>
      <c r="CJ1240">
        <v>119.23</v>
      </c>
      <c r="CK1240">
        <v>119.21</v>
      </c>
      <c r="CM1240" s="2">
        <v>38499</v>
      </c>
      <c r="CN1240">
        <v>11.9</v>
      </c>
      <c r="CO1240">
        <v>12.2</v>
      </c>
      <c r="CP1240">
        <v>11.5</v>
      </c>
      <c r="CR1240" s="2">
        <v>38520</v>
      </c>
      <c r="CS1240">
        <v>25.02</v>
      </c>
      <c r="CT1240">
        <v>25.45</v>
      </c>
      <c r="CU1240">
        <v>25.01</v>
      </c>
      <c r="CW1240" s="2">
        <v>39455</v>
      </c>
      <c r="CX1240">
        <v>64.465000000000003</v>
      </c>
      <c r="CY1240">
        <v>64.8</v>
      </c>
      <c r="CZ1240">
        <v>64.405000000000001</v>
      </c>
      <c r="DB1240" s="2">
        <v>41197</v>
      </c>
      <c r="DC1240">
        <v>62.82</v>
      </c>
      <c r="DD1240">
        <v>64.78</v>
      </c>
      <c r="DE1240">
        <v>60.77</v>
      </c>
      <c r="DG1240" s="2">
        <v>41331</v>
      </c>
      <c r="DH1240">
        <v>89.11</v>
      </c>
      <c r="DI1240">
        <v>94.23</v>
      </c>
      <c r="DJ1240">
        <v>88.01</v>
      </c>
      <c r="DL1240" s="2">
        <v>41331</v>
      </c>
      <c r="DM1240">
        <v>43.07</v>
      </c>
      <c r="DN1240">
        <v>47.17</v>
      </c>
      <c r="DO1240">
        <v>42.89</v>
      </c>
      <c r="DQ1240" s="2">
        <v>41331</v>
      </c>
      <c r="DR1240">
        <v>64.75</v>
      </c>
      <c r="DS1240">
        <v>65.900000000000006</v>
      </c>
      <c r="DT1240">
        <v>62.78</v>
      </c>
    </row>
    <row r="1241" spans="1:124" x14ac:dyDescent="0.25">
      <c r="A1241" s="2">
        <v>38328</v>
      </c>
      <c r="B1241">
        <v>16.55</v>
      </c>
      <c r="C1241">
        <v>16.579999999999998</v>
      </c>
      <c r="D1241">
        <v>16.45</v>
      </c>
      <c r="F1241" s="2">
        <v>38328</v>
      </c>
      <c r="G1241">
        <v>12.13</v>
      </c>
      <c r="H1241">
        <v>12.47</v>
      </c>
      <c r="I1241">
        <v>11.94</v>
      </c>
      <c r="K1241" s="2">
        <v>38328</v>
      </c>
      <c r="L1241">
        <v>10.24</v>
      </c>
      <c r="M1241">
        <v>10.39</v>
      </c>
      <c r="N1241">
        <v>10.33</v>
      </c>
      <c r="P1241" s="2">
        <v>38328</v>
      </c>
      <c r="Q1241">
        <v>7.1</v>
      </c>
      <c r="R1241">
        <v>7.35</v>
      </c>
      <c r="S1241">
        <v>6.87</v>
      </c>
      <c r="U1241" s="2">
        <v>38328</v>
      </c>
      <c r="V1241">
        <v>22.15</v>
      </c>
      <c r="W1241">
        <v>22.55</v>
      </c>
      <c r="X1241">
        <v>22.15</v>
      </c>
      <c r="Z1241" s="2">
        <v>38328</v>
      </c>
      <c r="AA1241">
        <v>18.53</v>
      </c>
      <c r="AB1241">
        <v>18.93</v>
      </c>
      <c r="AC1241">
        <v>17.97</v>
      </c>
      <c r="AE1241" s="2">
        <v>38328</v>
      </c>
      <c r="AF1241">
        <v>23.73</v>
      </c>
      <c r="AG1241">
        <v>24.44</v>
      </c>
      <c r="AH1241">
        <v>22.99</v>
      </c>
      <c r="AJ1241" s="2">
        <v>38328</v>
      </c>
      <c r="AK1241">
        <v>18.2</v>
      </c>
      <c r="AL1241">
        <v>18.649999999999999</v>
      </c>
      <c r="AM1241">
        <v>17.75</v>
      </c>
      <c r="AO1241" s="2">
        <v>38328</v>
      </c>
      <c r="AP1241">
        <v>25.2</v>
      </c>
      <c r="AQ1241">
        <v>25.89</v>
      </c>
      <c r="AR1241">
        <v>24.48</v>
      </c>
      <c r="AT1241" s="2">
        <v>38328</v>
      </c>
      <c r="AU1241">
        <v>18.32</v>
      </c>
      <c r="AV1241">
        <v>18.34</v>
      </c>
      <c r="AW1241">
        <v>18.2</v>
      </c>
      <c r="AY1241" s="2">
        <v>38328</v>
      </c>
      <c r="AZ1241">
        <v>34.35</v>
      </c>
      <c r="BA1241">
        <v>35.299999999999997</v>
      </c>
      <c r="BB1241">
        <v>33.81</v>
      </c>
      <c r="BD1241" s="2">
        <v>38328</v>
      </c>
      <c r="BE1241">
        <v>21.2</v>
      </c>
      <c r="BF1241">
        <v>21.2</v>
      </c>
      <c r="BG1241">
        <v>19.170000000000002</v>
      </c>
      <c r="BI1241" s="2">
        <v>38328</v>
      </c>
      <c r="BJ1241">
        <v>16.62</v>
      </c>
      <c r="BK1241">
        <v>16.64</v>
      </c>
      <c r="BL1241">
        <v>16.5</v>
      </c>
      <c r="BN1241" s="2">
        <v>38328</v>
      </c>
      <c r="BO1241">
        <v>18.07</v>
      </c>
      <c r="BP1241">
        <v>18.489999999999998</v>
      </c>
      <c r="BQ1241">
        <v>17.62</v>
      </c>
      <c r="BS1241" s="2">
        <v>38328</v>
      </c>
      <c r="BT1241">
        <v>16.7</v>
      </c>
      <c r="BU1241">
        <v>16.82</v>
      </c>
      <c r="BV1241">
        <v>16.510000000000002</v>
      </c>
      <c r="BX1241" s="2">
        <v>38328</v>
      </c>
      <c r="BY1241">
        <v>23.32</v>
      </c>
      <c r="BZ1241">
        <v>23.81</v>
      </c>
      <c r="CA1241">
        <v>22.75</v>
      </c>
      <c r="CC1241" s="2">
        <v>38461</v>
      </c>
      <c r="CD1241">
        <v>31.2</v>
      </c>
      <c r="CE1241">
        <v>31.93</v>
      </c>
      <c r="CF1241">
        <v>31.2</v>
      </c>
      <c r="CH1241" s="2">
        <v>38328</v>
      </c>
      <c r="CI1241">
        <v>118.1</v>
      </c>
      <c r="CJ1241">
        <v>118.06</v>
      </c>
      <c r="CK1241">
        <v>118.02</v>
      </c>
      <c r="CM1241" s="2">
        <v>38503</v>
      </c>
      <c r="CN1241">
        <v>11.85</v>
      </c>
      <c r="CO1241">
        <v>12.2</v>
      </c>
      <c r="CP1241">
        <v>11.52</v>
      </c>
      <c r="CR1241" s="2">
        <v>38523</v>
      </c>
      <c r="CS1241">
        <v>24.9</v>
      </c>
      <c r="CT1241">
        <v>25.36</v>
      </c>
      <c r="CU1241">
        <v>24.45</v>
      </c>
      <c r="CW1241" s="2">
        <v>39456</v>
      </c>
      <c r="CX1241">
        <v>66.495000000000005</v>
      </c>
      <c r="CY1241">
        <v>66.760000000000005</v>
      </c>
      <c r="CZ1241">
        <v>66.394999999999996</v>
      </c>
      <c r="DB1241" s="2">
        <v>41198</v>
      </c>
      <c r="DC1241">
        <v>63.29</v>
      </c>
      <c r="DD1241">
        <v>64.989999999999995</v>
      </c>
      <c r="DE1241">
        <v>59.18</v>
      </c>
      <c r="DG1241" s="2">
        <v>41332</v>
      </c>
      <c r="DH1241">
        <v>89.49</v>
      </c>
      <c r="DI1241">
        <v>94.49</v>
      </c>
      <c r="DJ1241">
        <v>88</v>
      </c>
      <c r="DL1241" s="2">
        <v>41332</v>
      </c>
      <c r="DM1241">
        <v>43.42</v>
      </c>
      <c r="DN1241">
        <v>44</v>
      </c>
      <c r="DO1241">
        <v>42.89</v>
      </c>
      <c r="DQ1241" s="2">
        <v>41332</v>
      </c>
      <c r="DR1241">
        <v>65.61</v>
      </c>
      <c r="DS1241">
        <v>65.900000000000006</v>
      </c>
      <c r="DT1241">
        <v>64</v>
      </c>
    </row>
    <row r="1242" spans="1:124" x14ac:dyDescent="0.25">
      <c r="A1242" s="2">
        <v>38329</v>
      </c>
      <c r="B1242">
        <v>16</v>
      </c>
      <c r="C1242">
        <v>16.09</v>
      </c>
      <c r="D1242">
        <v>15.97</v>
      </c>
      <c r="F1242" s="2">
        <v>38329</v>
      </c>
      <c r="G1242">
        <v>12.09</v>
      </c>
      <c r="H1242">
        <v>12.46</v>
      </c>
      <c r="I1242">
        <v>11.6</v>
      </c>
      <c r="K1242" s="2">
        <v>38329</v>
      </c>
      <c r="L1242">
        <v>10.32</v>
      </c>
      <c r="M1242">
        <v>10.35</v>
      </c>
      <c r="N1242">
        <v>10.220000000000001</v>
      </c>
      <c r="P1242" s="2">
        <v>38329</v>
      </c>
      <c r="Q1242">
        <v>7.13</v>
      </c>
      <c r="R1242">
        <v>7.38</v>
      </c>
      <c r="S1242">
        <v>6.91</v>
      </c>
      <c r="U1242" s="2">
        <v>38329</v>
      </c>
      <c r="V1242">
        <v>22.18</v>
      </c>
      <c r="W1242">
        <v>22.18</v>
      </c>
      <c r="X1242">
        <v>22.04</v>
      </c>
      <c r="Z1242" s="2">
        <v>38329</v>
      </c>
      <c r="AA1242">
        <v>18.41</v>
      </c>
      <c r="AB1242">
        <v>18.57</v>
      </c>
      <c r="AC1242">
        <v>18</v>
      </c>
      <c r="AE1242" s="2">
        <v>38329</v>
      </c>
      <c r="AF1242">
        <v>23.61</v>
      </c>
      <c r="AG1242">
        <v>24.24</v>
      </c>
      <c r="AH1242">
        <v>22.8</v>
      </c>
      <c r="AJ1242" s="2">
        <v>38329</v>
      </c>
      <c r="AK1242">
        <v>18.29</v>
      </c>
      <c r="AL1242">
        <v>18.7</v>
      </c>
      <c r="AM1242">
        <v>17.82</v>
      </c>
      <c r="AO1242" s="2">
        <v>38329</v>
      </c>
      <c r="AP1242">
        <v>25.07</v>
      </c>
      <c r="AQ1242">
        <v>25.91</v>
      </c>
      <c r="AR1242">
        <v>24.86</v>
      </c>
      <c r="AT1242" s="2">
        <v>38329</v>
      </c>
      <c r="AU1242">
        <v>18.239999999999998</v>
      </c>
      <c r="AV1242">
        <v>18.25</v>
      </c>
      <c r="AW1242">
        <v>18.059999999999999</v>
      </c>
      <c r="AY1242" s="2">
        <v>38329</v>
      </c>
      <c r="AZ1242">
        <v>34.11</v>
      </c>
      <c r="BA1242">
        <v>34.81</v>
      </c>
      <c r="BB1242">
        <v>33.380000000000003</v>
      </c>
      <c r="BD1242" s="2">
        <v>38329</v>
      </c>
      <c r="BE1242">
        <v>20.99</v>
      </c>
      <c r="BF1242">
        <v>21.08</v>
      </c>
      <c r="BG1242">
        <v>20.95</v>
      </c>
      <c r="BI1242" s="2">
        <v>38329</v>
      </c>
      <c r="BJ1242">
        <v>16.510000000000002</v>
      </c>
      <c r="BK1242">
        <v>16.52</v>
      </c>
      <c r="BL1242">
        <v>16.39</v>
      </c>
      <c r="BN1242" s="2">
        <v>38329</v>
      </c>
      <c r="BO1242">
        <v>18.04</v>
      </c>
      <c r="BP1242">
        <v>18.47</v>
      </c>
      <c r="BQ1242">
        <v>17.579999999999998</v>
      </c>
      <c r="BS1242" s="2">
        <v>38329</v>
      </c>
      <c r="BT1242">
        <v>16.68</v>
      </c>
      <c r="BU1242">
        <v>16.72</v>
      </c>
      <c r="BV1242">
        <v>16.57</v>
      </c>
      <c r="BX1242" s="2">
        <v>38329</v>
      </c>
      <c r="BY1242">
        <v>23.2</v>
      </c>
      <c r="BZ1242">
        <v>23.71</v>
      </c>
      <c r="CA1242">
        <v>22.6</v>
      </c>
      <c r="CC1242" s="2">
        <v>38462</v>
      </c>
      <c r="CD1242">
        <v>30.77</v>
      </c>
      <c r="CE1242">
        <v>31.24</v>
      </c>
      <c r="CF1242">
        <v>30.16</v>
      </c>
      <c r="CH1242" s="2">
        <v>38329</v>
      </c>
      <c r="CI1242">
        <v>118.79</v>
      </c>
      <c r="CJ1242">
        <v>118.74</v>
      </c>
      <c r="CK1242">
        <v>118.55</v>
      </c>
      <c r="CM1242" s="2">
        <v>38504</v>
      </c>
      <c r="CN1242">
        <v>11.79</v>
      </c>
      <c r="CO1242">
        <v>11.89</v>
      </c>
      <c r="CP1242">
        <v>11.71</v>
      </c>
      <c r="CR1242" s="2">
        <v>38524</v>
      </c>
      <c r="CS1242">
        <v>24.8</v>
      </c>
      <c r="CT1242">
        <v>25.32</v>
      </c>
      <c r="CU1242">
        <v>24.36</v>
      </c>
      <c r="CW1242" s="2">
        <v>39457</v>
      </c>
      <c r="CX1242">
        <v>66.114999999999995</v>
      </c>
      <c r="CY1242">
        <v>66.334999999999994</v>
      </c>
      <c r="CZ1242">
        <v>65.875</v>
      </c>
      <c r="DB1242" s="2">
        <v>41199</v>
      </c>
      <c r="DC1242">
        <v>63.44</v>
      </c>
      <c r="DD1242">
        <v>64.989999999999995</v>
      </c>
      <c r="DE1242">
        <v>61.37</v>
      </c>
      <c r="DG1242" s="2">
        <v>41333</v>
      </c>
      <c r="DH1242">
        <v>89.85</v>
      </c>
      <c r="DI1242">
        <v>90.26</v>
      </c>
      <c r="DJ1242">
        <v>88</v>
      </c>
      <c r="DL1242" s="2">
        <v>41333</v>
      </c>
      <c r="DM1242">
        <v>43.719000000000001</v>
      </c>
      <c r="DN1242">
        <v>47.82</v>
      </c>
      <c r="DO1242">
        <v>42.89</v>
      </c>
      <c r="DQ1242" s="2">
        <v>41333</v>
      </c>
      <c r="DR1242">
        <v>65.91</v>
      </c>
      <c r="DS1242">
        <v>66.61</v>
      </c>
      <c r="DT1242">
        <v>64</v>
      </c>
    </row>
    <row r="1243" spans="1:124" x14ac:dyDescent="0.25">
      <c r="A1243" s="2">
        <v>38330</v>
      </c>
      <c r="B1243">
        <v>15.98</v>
      </c>
      <c r="C1243">
        <v>16.5</v>
      </c>
      <c r="D1243">
        <v>15.54</v>
      </c>
      <c r="F1243" s="2">
        <v>38330</v>
      </c>
      <c r="G1243">
        <v>12.15</v>
      </c>
      <c r="H1243">
        <v>12.4</v>
      </c>
      <c r="I1243">
        <v>11.68</v>
      </c>
      <c r="K1243" s="2">
        <v>38330</v>
      </c>
      <c r="L1243">
        <v>10.16</v>
      </c>
      <c r="M1243">
        <v>10.15</v>
      </c>
      <c r="N1243">
        <v>10.07</v>
      </c>
      <c r="P1243" s="2">
        <v>38330</v>
      </c>
      <c r="Q1243">
        <v>7.1</v>
      </c>
      <c r="R1243">
        <v>7.29</v>
      </c>
      <c r="S1243">
        <v>6.88</v>
      </c>
      <c r="U1243" s="2">
        <v>38330</v>
      </c>
      <c r="V1243">
        <v>21.75</v>
      </c>
      <c r="W1243">
        <v>21.76</v>
      </c>
      <c r="X1243">
        <v>21.52</v>
      </c>
      <c r="Z1243" s="2">
        <v>38330</v>
      </c>
      <c r="AA1243">
        <v>18.34</v>
      </c>
      <c r="AB1243">
        <v>18.739999999999998</v>
      </c>
      <c r="AC1243">
        <v>18.309999999999999</v>
      </c>
      <c r="AE1243" s="2">
        <v>38330</v>
      </c>
      <c r="AF1243">
        <v>23.5</v>
      </c>
      <c r="AG1243">
        <v>23.94</v>
      </c>
      <c r="AH1243">
        <v>22.5</v>
      </c>
      <c r="AJ1243" s="2">
        <v>38330</v>
      </c>
      <c r="AK1243">
        <v>18.07</v>
      </c>
      <c r="AL1243">
        <v>18.48</v>
      </c>
      <c r="AM1243">
        <v>17.63</v>
      </c>
      <c r="AO1243" s="2">
        <v>38330</v>
      </c>
      <c r="AP1243">
        <v>25.19</v>
      </c>
      <c r="AQ1243">
        <v>25.67</v>
      </c>
      <c r="AR1243">
        <v>24.26</v>
      </c>
      <c r="AT1243" s="2">
        <v>38330</v>
      </c>
      <c r="AU1243">
        <v>18.07</v>
      </c>
      <c r="AV1243">
        <v>18.07</v>
      </c>
      <c r="AW1243">
        <v>17.940000000000001</v>
      </c>
      <c r="AY1243" s="2">
        <v>38330</v>
      </c>
      <c r="AZ1243">
        <v>34.28</v>
      </c>
      <c r="BA1243">
        <v>34.92</v>
      </c>
      <c r="BB1243">
        <v>33.43</v>
      </c>
      <c r="BD1243" s="2">
        <v>38330</v>
      </c>
      <c r="BE1243">
        <v>20.6</v>
      </c>
      <c r="BF1243">
        <v>20.79</v>
      </c>
      <c r="BG1243">
        <v>19.89</v>
      </c>
      <c r="BI1243" s="2">
        <v>38330</v>
      </c>
      <c r="BJ1243">
        <v>16.66</v>
      </c>
      <c r="BK1243">
        <v>16.670000000000002</v>
      </c>
      <c r="BL1243">
        <v>16.100000000000001</v>
      </c>
      <c r="BN1243" s="2">
        <v>38330</v>
      </c>
      <c r="BO1243">
        <v>18.04</v>
      </c>
      <c r="BP1243">
        <v>18.48</v>
      </c>
      <c r="BQ1243">
        <v>17.760000000000002</v>
      </c>
      <c r="BS1243" s="2">
        <v>38330</v>
      </c>
      <c r="BT1243">
        <v>16.690000000000001</v>
      </c>
      <c r="BU1243">
        <v>16.690000000000001</v>
      </c>
      <c r="BV1243">
        <v>16.55</v>
      </c>
      <c r="BX1243" s="2">
        <v>38330</v>
      </c>
      <c r="BY1243">
        <v>23.24</v>
      </c>
      <c r="BZ1243">
        <v>23.73</v>
      </c>
      <c r="CA1243">
        <v>22.73</v>
      </c>
      <c r="CC1243" s="2">
        <v>38463</v>
      </c>
      <c r="CD1243">
        <v>31.63</v>
      </c>
      <c r="CE1243">
        <v>32.369999999999997</v>
      </c>
      <c r="CF1243">
        <v>31.54</v>
      </c>
      <c r="CH1243" s="2">
        <v>38330</v>
      </c>
      <c r="CI1243">
        <v>119.21</v>
      </c>
      <c r="CJ1243">
        <v>119.29</v>
      </c>
      <c r="CK1243">
        <v>119.16</v>
      </c>
      <c r="CM1243" s="2">
        <v>38505</v>
      </c>
      <c r="CN1243">
        <v>11.85</v>
      </c>
      <c r="CO1243">
        <v>11.97</v>
      </c>
      <c r="CP1243">
        <v>11.79</v>
      </c>
      <c r="CR1243" s="2">
        <v>38525</v>
      </c>
      <c r="CS1243">
        <v>24.65</v>
      </c>
      <c r="CT1243">
        <v>24.98</v>
      </c>
      <c r="CU1243">
        <v>24.24</v>
      </c>
      <c r="CW1243" s="2">
        <v>39458</v>
      </c>
      <c r="CX1243">
        <v>64.34</v>
      </c>
      <c r="CY1243">
        <v>64.61</v>
      </c>
      <c r="CZ1243">
        <v>64.34</v>
      </c>
      <c r="DB1243" s="2">
        <v>41200</v>
      </c>
      <c r="DC1243">
        <v>63.59</v>
      </c>
      <c r="DD1243">
        <v>63.59</v>
      </c>
      <c r="DE1243">
        <v>61.46</v>
      </c>
      <c r="DG1243" s="2">
        <v>41334</v>
      </c>
      <c r="DH1243">
        <v>90.8</v>
      </c>
      <c r="DI1243">
        <v>95.85</v>
      </c>
      <c r="DJ1243">
        <v>88</v>
      </c>
      <c r="DL1243" s="2">
        <v>41334</v>
      </c>
      <c r="DM1243">
        <v>43.38</v>
      </c>
      <c r="DN1243">
        <v>47.55</v>
      </c>
      <c r="DO1243">
        <v>42.89</v>
      </c>
      <c r="DQ1243" s="2">
        <v>41334</v>
      </c>
      <c r="DR1243">
        <v>66.95</v>
      </c>
      <c r="DS1243">
        <v>67.86</v>
      </c>
      <c r="DT1243">
        <v>64</v>
      </c>
    </row>
    <row r="1244" spans="1:124" x14ac:dyDescent="0.25">
      <c r="A1244" s="2">
        <v>38331</v>
      </c>
      <c r="B1244">
        <v>15.93</v>
      </c>
      <c r="C1244">
        <v>15.92</v>
      </c>
      <c r="D1244">
        <v>15.42</v>
      </c>
      <c r="F1244" s="2">
        <v>38331</v>
      </c>
      <c r="G1244">
        <v>11.95</v>
      </c>
      <c r="H1244">
        <v>12.1</v>
      </c>
      <c r="I1244">
        <v>11.6</v>
      </c>
      <c r="K1244" s="2">
        <v>38331</v>
      </c>
      <c r="L1244">
        <v>10.07</v>
      </c>
      <c r="M1244">
        <v>10.06</v>
      </c>
      <c r="N1244">
        <v>9.98</v>
      </c>
      <c r="P1244" s="2">
        <v>38331</v>
      </c>
      <c r="Q1244">
        <v>7.02</v>
      </c>
      <c r="R1244">
        <v>7.24</v>
      </c>
      <c r="S1244">
        <v>6.82</v>
      </c>
      <c r="U1244" s="2">
        <v>38331</v>
      </c>
      <c r="V1244">
        <v>21.43</v>
      </c>
      <c r="W1244">
        <v>21.85</v>
      </c>
      <c r="X1244">
        <v>21.29</v>
      </c>
      <c r="Z1244" s="2">
        <v>38331</v>
      </c>
      <c r="AA1244">
        <v>18.13</v>
      </c>
      <c r="AB1244">
        <v>18.7</v>
      </c>
      <c r="AC1244">
        <v>17.7</v>
      </c>
      <c r="AE1244" s="2">
        <v>38331</v>
      </c>
      <c r="AF1244">
        <v>23.25</v>
      </c>
      <c r="AG1244">
        <v>23.93</v>
      </c>
      <c r="AH1244">
        <v>22.56</v>
      </c>
      <c r="AJ1244" s="2">
        <v>38331</v>
      </c>
      <c r="AK1244">
        <v>17.940000000000001</v>
      </c>
      <c r="AL1244">
        <v>18.34</v>
      </c>
      <c r="AM1244">
        <v>17.420000000000002</v>
      </c>
      <c r="AO1244" s="2">
        <v>38331</v>
      </c>
      <c r="AP1244">
        <v>24.93</v>
      </c>
      <c r="AQ1244">
        <v>25.53</v>
      </c>
      <c r="AR1244">
        <v>24.12</v>
      </c>
      <c r="AT1244" s="2">
        <v>38331</v>
      </c>
      <c r="AU1244">
        <v>17.86</v>
      </c>
      <c r="AV1244">
        <v>17.96</v>
      </c>
      <c r="AW1244">
        <v>17.43</v>
      </c>
      <c r="AY1244" s="2">
        <v>38331</v>
      </c>
      <c r="AZ1244">
        <v>33.92</v>
      </c>
      <c r="BA1244">
        <v>34.630000000000003</v>
      </c>
      <c r="BB1244">
        <v>33.200000000000003</v>
      </c>
      <c r="BD1244" s="2">
        <v>38331</v>
      </c>
      <c r="BE1244">
        <v>20.41</v>
      </c>
      <c r="BF1244">
        <v>20.53</v>
      </c>
      <c r="BG1244">
        <v>20.05</v>
      </c>
      <c r="BI1244" s="2">
        <v>38331</v>
      </c>
      <c r="BJ1244">
        <v>16.5</v>
      </c>
      <c r="BK1244">
        <v>16.510000000000002</v>
      </c>
      <c r="BL1244">
        <v>16.03</v>
      </c>
      <c r="BN1244" s="2">
        <v>38331</v>
      </c>
      <c r="BO1244">
        <v>17.8</v>
      </c>
      <c r="BP1244">
        <v>18.309999999999999</v>
      </c>
      <c r="BQ1244">
        <v>17.350000000000001</v>
      </c>
      <c r="BS1244" s="2">
        <v>38331</v>
      </c>
      <c r="BT1244">
        <v>16.407</v>
      </c>
      <c r="BU1244">
        <v>17.52</v>
      </c>
      <c r="BV1244">
        <v>15.93</v>
      </c>
      <c r="BX1244" s="2">
        <v>38331</v>
      </c>
      <c r="BY1244">
        <v>23.27</v>
      </c>
      <c r="BZ1244">
        <v>23.75</v>
      </c>
      <c r="CA1244">
        <v>22.7</v>
      </c>
      <c r="CC1244" s="2">
        <v>38464</v>
      </c>
      <c r="CD1244">
        <v>31.15</v>
      </c>
      <c r="CE1244">
        <v>31.4</v>
      </c>
      <c r="CF1244">
        <v>30.52</v>
      </c>
      <c r="CH1244" s="2">
        <v>38331</v>
      </c>
      <c r="CI1244">
        <v>119.33</v>
      </c>
      <c r="CJ1244">
        <v>119.4</v>
      </c>
      <c r="CK1244">
        <v>119.34</v>
      </c>
      <c r="CM1244" s="2">
        <v>38506</v>
      </c>
      <c r="CN1244">
        <v>11.9</v>
      </c>
      <c r="CO1244">
        <v>12.21</v>
      </c>
      <c r="CP1244">
        <v>11.6</v>
      </c>
      <c r="CR1244" s="2">
        <v>38526</v>
      </c>
      <c r="CS1244">
        <v>24.01</v>
      </c>
      <c r="CT1244">
        <v>24</v>
      </c>
      <c r="CU1244">
        <v>23.62</v>
      </c>
      <c r="CW1244" s="2">
        <v>39461</v>
      </c>
      <c r="CX1244">
        <v>66.605000000000004</v>
      </c>
      <c r="CY1244">
        <v>66.594999999999999</v>
      </c>
      <c r="CZ1244">
        <v>66.34</v>
      </c>
      <c r="DB1244" s="2">
        <v>41201</v>
      </c>
      <c r="DC1244">
        <v>62.36</v>
      </c>
      <c r="DD1244">
        <v>64.989999999999995</v>
      </c>
      <c r="DE1244">
        <v>58.64</v>
      </c>
      <c r="DG1244" s="2">
        <v>41337</v>
      </c>
      <c r="DH1244">
        <v>90.67</v>
      </c>
      <c r="DI1244">
        <v>93.56</v>
      </c>
      <c r="DJ1244">
        <v>90.69</v>
      </c>
      <c r="DL1244" s="2">
        <v>41337</v>
      </c>
      <c r="DM1244">
        <v>43.345799999999997</v>
      </c>
      <c r="DN1244">
        <v>47.2</v>
      </c>
      <c r="DO1244">
        <v>42.89</v>
      </c>
      <c r="DQ1244" s="2">
        <v>41337</v>
      </c>
      <c r="DR1244">
        <v>67.41</v>
      </c>
      <c r="DS1244">
        <v>67.650000000000006</v>
      </c>
      <c r="DT1244">
        <v>64.3</v>
      </c>
    </row>
    <row r="1245" spans="1:124" x14ac:dyDescent="0.25">
      <c r="A1245" s="2">
        <v>38334</v>
      </c>
      <c r="B1245">
        <v>16.2</v>
      </c>
      <c r="C1245">
        <v>16.59</v>
      </c>
      <c r="D1245">
        <v>16.149999999999999</v>
      </c>
      <c r="F1245" s="2">
        <v>38334</v>
      </c>
      <c r="G1245">
        <v>12.03</v>
      </c>
      <c r="H1245">
        <v>12.39</v>
      </c>
      <c r="I1245">
        <v>11.65</v>
      </c>
      <c r="K1245" s="2">
        <v>38334</v>
      </c>
      <c r="L1245">
        <v>10.16</v>
      </c>
      <c r="M1245">
        <v>10.3</v>
      </c>
      <c r="N1245">
        <v>10.09</v>
      </c>
      <c r="P1245" s="2">
        <v>38334</v>
      </c>
      <c r="Q1245">
        <v>7.13</v>
      </c>
      <c r="R1245">
        <v>7.36</v>
      </c>
      <c r="S1245">
        <v>6.87</v>
      </c>
      <c r="U1245" s="2">
        <v>38334</v>
      </c>
      <c r="V1245">
        <v>22</v>
      </c>
      <c r="W1245">
        <v>22.06</v>
      </c>
      <c r="X1245">
        <v>18.78</v>
      </c>
      <c r="Z1245" s="2">
        <v>38334</v>
      </c>
      <c r="AA1245">
        <v>18.48</v>
      </c>
      <c r="AB1245">
        <v>19.2</v>
      </c>
      <c r="AC1245">
        <v>17.93</v>
      </c>
      <c r="AE1245" s="2">
        <v>38334</v>
      </c>
      <c r="AF1245">
        <v>23.65</v>
      </c>
      <c r="AG1245">
        <v>24.3</v>
      </c>
      <c r="AH1245">
        <v>22.83</v>
      </c>
      <c r="AJ1245" s="2">
        <v>38334</v>
      </c>
      <c r="AK1245">
        <v>18.34</v>
      </c>
      <c r="AL1245">
        <v>18.829999999999998</v>
      </c>
      <c r="AM1245">
        <v>17.86</v>
      </c>
      <c r="AO1245" s="2">
        <v>38334</v>
      </c>
      <c r="AP1245">
        <v>25.37</v>
      </c>
      <c r="AQ1245">
        <v>25.76</v>
      </c>
      <c r="AR1245">
        <v>24.35</v>
      </c>
      <c r="AT1245" s="2">
        <v>38334</v>
      </c>
      <c r="AU1245">
        <v>18.260000000000002</v>
      </c>
      <c r="AV1245">
        <v>18.3</v>
      </c>
      <c r="AW1245">
        <v>17.8</v>
      </c>
      <c r="AY1245" s="2">
        <v>38334</v>
      </c>
      <c r="AZ1245">
        <v>34.549999999999997</v>
      </c>
      <c r="BA1245">
        <v>35.25</v>
      </c>
      <c r="BB1245">
        <v>33.86</v>
      </c>
      <c r="BD1245" s="2">
        <v>38334</v>
      </c>
      <c r="BE1245">
        <v>20.7</v>
      </c>
      <c r="BF1245">
        <v>20.8</v>
      </c>
      <c r="BG1245">
        <v>20.6</v>
      </c>
      <c r="BI1245" s="2">
        <v>38334</v>
      </c>
      <c r="BJ1245">
        <v>16.649999999999999</v>
      </c>
      <c r="BK1245">
        <v>16.77</v>
      </c>
      <c r="BL1245">
        <v>16.55</v>
      </c>
      <c r="BN1245" s="2">
        <v>38334</v>
      </c>
      <c r="BO1245">
        <v>18.149999999999999</v>
      </c>
      <c r="BP1245">
        <v>20.22</v>
      </c>
      <c r="BQ1245">
        <v>17.66</v>
      </c>
      <c r="BS1245" s="2">
        <v>38334</v>
      </c>
      <c r="BT1245">
        <v>16.61</v>
      </c>
      <c r="BU1245">
        <v>17.52</v>
      </c>
      <c r="BV1245">
        <v>16.03</v>
      </c>
      <c r="BX1245" s="2">
        <v>38334</v>
      </c>
      <c r="BY1245">
        <v>23.58</v>
      </c>
      <c r="BZ1245">
        <v>24.1</v>
      </c>
      <c r="CA1245">
        <v>23.05</v>
      </c>
      <c r="CC1245" s="2">
        <v>38467</v>
      </c>
      <c r="CD1245">
        <v>31.85</v>
      </c>
      <c r="CE1245">
        <v>32.57</v>
      </c>
      <c r="CF1245">
        <v>31.76</v>
      </c>
      <c r="CH1245" s="2">
        <v>38334</v>
      </c>
      <c r="CI1245">
        <v>120.37</v>
      </c>
      <c r="CJ1245">
        <v>120.31</v>
      </c>
      <c r="CK1245">
        <v>120.3</v>
      </c>
      <c r="CM1245" s="2">
        <v>38509</v>
      </c>
      <c r="CN1245">
        <v>12.14</v>
      </c>
      <c r="CO1245">
        <v>12.47</v>
      </c>
      <c r="CP1245">
        <v>12.15</v>
      </c>
      <c r="CR1245" s="2">
        <v>38527</v>
      </c>
      <c r="CS1245">
        <v>23.94</v>
      </c>
      <c r="CT1245">
        <v>24.41</v>
      </c>
      <c r="CU1245">
        <v>23.54</v>
      </c>
      <c r="CW1245" s="2">
        <v>39462</v>
      </c>
      <c r="CX1245">
        <v>63.55</v>
      </c>
      <c r="CY1245">
        <v>63.575000000000003</v>
      </c>
      <c r="CZ1245">
        <v>63.53</v>
      </c>
      <c r="DB1245" s="2">
        <v>41204</v>
      </c>
      <c r="DC1245">
        <v>61.87</v>
      </c>
      <c r="DD1245">
        <v>61.88</v>
      </c>
      <c r="DE1245">
        <v>59.76</v>
      </c>
      <c r="DG1245" s="2">
        <v>41338</v>
      </c>
      <c r="DH1245">
        <v>91.15</v>
      </c>
      <c r="DI1245">
        <v>93.1</v>
      </c>
      <c r="DJ1245">
        <v>88</v>
      </c>
      <c r="DL1245" s="2">
        <v>41338</v>
      </c>
      <c r="DM1245">
        <v>43.87</v>
      </c>
      <c r="DN1245">
        <v>44.79</v>
      </c>
      <c r="DO1245">
        <v>42.89</v>
      </c>
      <c r="DQ1245" s="2">
        <v>41338</v>
      </c>
      <c r="DR1245">
        <v>67.77</v>
      </c>
      <c r="DS1245">
        <v>70.849999999999994</v>
      </c>
      <c r="DT1245">
        <v>67.14</v>
      </c>
    </row>
    <row r="1246" spans="1:124" x14ac:dyDescent="0.25">
      <c r="A1246" s="2">
        <v>38335</v>
      </c>
      <c r="B1246">
        <v>16.3</v>
      </c>
      <c r="C1246">
        <v>16.8</v>
      </c>
      <c r="D1246">
        <v>15.84</v>
      </c>
      <c r="F1246" s="2">
        <v>38335</v>
      </c>
      <c r="G1246">
        <v>12.12</v>
      </c>
      <c r="H1246">
        <v>12.52</v>
      </c>
      <c r="I1246">
        <v>11.8</v>
      </c>
      <c r="K1246" s="2">
        <v>38335</v>
      </c>
      <c r="L1246">
        <v>10.199999999999999</v>
      </c>
      <c r="M1246">
        <v>10.210000000000001</v>
      </c>
      <c r="N1246">
        <v>10.14</v>
      </c>
      <c r="P1246" s="2">
        <v>38335</v>
      </c>
      <c r="Q1246">
        <v>7.19</v>
      </c>
      <c r="R1246">
        <v>7.38</v>
      </c>
      <c r="S1246">
        <v>6.96</v>
      </c>
      <c r="U1246" s="2">
        <v>38335</v>
      </c>
      <c r="V1246">
        <v>22.29</v>
      </c>
      <c r="W1246">
        <v>22.31</v>
      </c>
      <c r="X1246">
        <v>21.55</v>
      </c>
      <c r="Z1246" s="2">
        <v>38335</v>
      </c>
      <c r="AA1246">
        <v>18.420000000000002</v>
      </c>
      <c r="AB1246">
        <v>18.95</v>
      </c>
      <c r="AC1246">
        <v>18.03</v>
      </c>
      <c r="AE1246" s="2">
        <v>38335</v>
      </c>
      <c r="AF1246">
        <v>23.7</v>
      </c>
      <c r="AG1246">
        <v>24.32</v>
      </c>
      <c r="AH1246">
        <v>22.94</v>
      </c>
      <c r="AJ1246" s="2">
        <v>38335</v>
      </c>
      <c r="AK1246">
        <v>18.38</v>
      </c>
      <c r="AL1246">
        <v>18.8</v>
      </c>
      <c r="AM1246">
        <v>17.850000000000001</v>
      </c>
      <c r="AO1246" s="2">
        <v>38335</v>
      </c>
      <c r="AP1246">
        <v>25.36</v>
      </c>
      <c r="AQ1246">
        <v>26.34</v>
      </c>
      <c r="AR1246">
        <v>25.21</v>
      </c>
      <c r="AT1246" s="2">
        <v>38335</v>
      </c>
      <c r="AU1246">
        <v>18.27</v>
      </c>
      <c r="AV1246">
        <v>18.27</v>
      </c>
      <c r="AW1246">
        <v>17.8</v>
      </c>
      <c r="AY1246" s="2">
        <v>38335</v>
      </c>
      <c r="AZ1246">
        <v>34.58</v>
      </c>
      <c r="BA1246">
        <v>35.25</v>
      </c>
      <c r="BB1246">
        <v>33.75</v>
      </c>
      <c r="BD1246" s="2">
        <v>38335</v>
      </c>
      <c r="BE1246">
        <v>20.74</v>
      </c>
      <c r="BF1246">
        <v>20.75</v>
      </c>
      <c r="BG1246">
        <v>20.6</v>
      </c>
      <c r="BI1246" s="2">
        <v>38335</v>
      </c>
      <c r="BJ1246">
        <v>16.68</v>
      </c>
      <c r="BK1246">
        <v>16.71</v>
      </c>
      <c r="BL1246">
        <v>16.239999999999998</v>
      </c>
      <c r="BN1246" s="2">
        <v>38335</v>
      </c>
      <c r="BO1246">
        <v>18.13</v>
      </c>
      <c r="BP1246">
        <v>18.600000000000001</v>
      </c>
      <c r="BQ1246">
        <v>17.690000000000001</v>
      </c>
      <c r="BS1246" s="2">
        <v>38335</v>
      </c>
      <c r="BT1246">
        <v>16.48</v>
      </c>
      <c r="BU1246">
        <v>17.07</v>
      </c>
      <c r="BV1246">
        <v>15.95</v>
      </c>
      <c r="BX1246" s="2">
        <v>38335</v>
      </c>
      <c r="BY1246">
        <v>24</v>
      </c>
      <c r="BZ1246">
        <v>24.5</v>
      </c>
      <c r="CA1246">
        <v>23.5</v>
      </c>
      <c r="CC1246" s="2">
        <v>38468</v>
      </c>
      <c r="CD1246">
        <v>31.55</v>
      </c>
      <c r="CE1246">
        <v>32.299999999999997</v>
      </c>
      <c r="CF1246">
        <v>30.9</v>
      </c>
      <c r="CH1246" s="2">
        <v>38335</v>
      </c>
      <c r="CI1246">
        <v>120.79</v>
      </c>
      <c r="CJ1246">
        <v>120.75</v>
      </c>
      <c r="CK1246">
        <v>120.71</v>
      </c>
      <c r="CM1246" s="2">
        <v>38510</v>
      </c>
      <c r="CN1246">
        <v>12.09</v>
      </c>
      <c r="CO1246">
        <v>12.41</v>
      </c>
      <c r="CP1246">
        <v>11.77</v>
      </c>
      <c r="CR1246" s="2">
        <v>38530</v>
      </c>
      <c r="CS1246">
        <v>24.54</v>
      </c>
      <c r="CT1246">
        <v>24.93</v>
      </c>
      <c r="CU1246">
        <v>24.1</v>
      </c>
      <c r="CW1246" s="2">
        <v>39463</v>
      </c>
      <c r="CX1246">
        <v>60.45</v>
      </c>
      <c r="CY1246">
        <v>60.744999999999997</v>
      </c>
      <c r="CZ1246">
        <v>60.27</v>
      </c>
      <c r="DB1246" s="2">
        <v>41205</v>
      </c>
      <c r="DC1246">
        <v>60.7</v>
      </c>
      <c r="DD1246">
        <v>70</v>
      </c>
      <c r="DE1246">
        <v>58.64</v>
      </c>
      <c r="DG1246" s="2">
        <v>41339</v>
      </c>
      <c r="DH1246">
        <v>91.26</v>
      </c>
      <c r="DI1246">
        <v>96.24</v>
      </c>
      <c r="DJ1246">
        <v>88</v>
      </c>
      <c r="DL1246" s="2">
        <v>41339</v>
      </c>
      <c r="DM1246">
        <v>44.03</v>
      </c>
      <c r="DN1246">
        <v>48.23</v>
      </c>
      <c r="DO1246">
        <v>42.89</v>
      </c>
      <c r="DQ1246" s="2">
        <v>41339</v>
      </c>
      <c r="DR1246">
        <v>68.62</v>
      </c>
      <c r="DS1246">
        <v>72.34</v>
      </c>
      <c r="DT1246">
        <v>67.81</v>
      </c>
    </row>
    <row r="1247" spans="1:124" x14ac:dyDescent="0.25">
      <c r="A1247" s="2">
        <v>38336</v>
      </c>
      <c r="B1247">
        <v>16.489999999999998</v>
      </c>
      <c r="C1247">
        <v>16.940000000000001</v>
      </c>
      <c r="D1247">
        <v>16.03</v>
      </c>
      <c r="F1247" s="2">
        <v>38336</v>
      </c>
      <c r="G1247">
        <v>12.18</v>
      </c>
      <c r="H1247">
        <v>12.49</v>
      </c>
      <c r="I1247">
        <v>11.75</v>
      </c>
      <c r="K1247" s="2">
        <v>38336</v>
      </c>
      <c r="L1247">
        <v>10.25</v>
      </c>
      <c r="M1247">
        <v>10.39</v>
      </c>
      <c r="N1247">
        <v>10.3</v>
      </c>
      <c r="P1247" s="2">
        <v>38336</v>
      </c>
      <c r="Q1247">
        <v>7.27</v>
      </c>
      <c r="R1247">
        <v>7.5</v>
      </c>
      <c r="S1247">
        <v>7</v>
      </c>
      <c r="U1247" s="2">
        <v>38336</v>
      </c>
      <c r="V1247">
        <v>22.65</v>
      </c>
      <c r="W1247">
        <v>22.99</v>
      </c>
      <c r="X1247">
        <v>22.56</v>
      </c>
      <c r="Z1247" s="2">
        <v>38336</v>
      </c>
      <c r="AA1247">
        <v>18.7</v>
      </c>
      <c r="AB1247">
        <v>19.079999999999998</v>
      </c>
      <c r="AC1247">
        <v>18.239999999999998</v>
      </c>
      <c r="AE1247" s="2">
        <v>38336</v>
      </c>
      <c r="AF1247">
        <v>23.8</v>
      </c>
      <c r="AG1247">
        <v>24.46</v>
      </c>
      <c r="AH1247">
        <v>23.08</v>
      </c>
      <c r="AJ1247" s="2">
        <v>38336</v>
      </c>
      <c r="AK1247">
        <v>18.53</v>
      </c>
      <c r="AL1247">
        <v>18.850000000000001</v>
      </c>
      <c r="AM1247">
        <v>18</v>
      </c>
      <c r="AO1247" s="2">
        <v>38336</v>
      </c>
      <c r="AP1247">
        <v>25.53</v>
      </c>
      <c r="AQ1247">
        <v>26.11</v>
      </c>
      <c r="AR1247">
        <v>24.66</v>
      </c>
      <c r="AT1247" s="2">
        <v>38336</v>
      </c>
      <c r="AU1247">
        <v>18.5</v>
      </c>
      <c r="AV1247">
        <v>18.52</v>
      </c>
      <c r="AW1247">
        <v>17.98</v>
      </c>
      <c r="AY1247" s="2">
        <v>38336</v>
      </c>
      <c r="AZ1247">
        <v>34.799999999999997</v>
      </c>
      <c r="BA1247">
        <v>35.44</v>
      </c>
      <c r="BB1247">
        <v>33.950000000000003</v>
      </c>
      <c r="BD1247" s="2">
        <v>38336</v>
      </c>
      <c r="BE1247">
        <v>20.9</v>
      </c>
      <c r="BF1247">
        <v>20.9</v>
      </c>
      <c r="BG1247">
        <v>20.09</v>
      </c>
      <c r="BI1247" s="2">
        <v>38336</v>
      </c>
      <c r="BJ1247">
        <v>16.87</v>
      </c>
      <c r="BK1247">
        <v>16.98</v>
      </c>
      <c r="BL1247">
        <v>16.41</v>
      </c>
      <c r="BN1247" s="2">
        <v>38336</v>
      </c>
      <c r="BO1247">
        <v>18.28</v>
      </c>
      <c r="BP1247">
        <v>18.7</v>
      </c>
      <c r="BQ1247">
        <v>17.8</v>
      </c>
      <c r="BS1247" s="2">
        <v>38336</v>
      </c>
      <c r="BT1247">
        <v>16.8</v>
      </c>
      <c r="BU1247">
        <v>17.29</v>
      </c>
      <c r="BV1247">
        <v>16.670000000000002</v>
      </c>
      <c r="BX1247" s="2">
        <v>38336</v>
      </c>
      <c r="BY1247">
        <v>24.2</v>
      </c>
      <c r="BZ1247">
        <v>24.69</v>
      </c>
      <c r="CA1247">
        <v>23.6</v>
      </c>
      <c r="CC1247" s="2">
        <v>38469</v>
      </c>
      <c r="CD1247">
        <v>30.95</v>
      </c>
      <c r="CE1247">
        <v>31.2</v>
      </c>
      <c r="CF1247">
        <v>30.25</v>
      </c>
      <c r="CH1247" s="2">
        <v>38336</v>
      </c>
      <c r="CI1247">
        <v>120.88</v>
      </c>
      <c r="CJ1247">
        <v>120.93</v>
      </c>
      <c r="CK1247">
        <v>120.86</v>
      </c>
      <c r="CM1247" s="2">
        <v>38511</v>
      </c>
      <c r="CN1247">
        <v>12.11</v>
      </c>
      <c r="CO1247">
        <v>12.4</v>
      </c>
      <c r="CP1247">
        <v>12.09</v>
      </c>
      <c r="CR1247" s="2">
        <v>38531</v>
      </c>
      <c r="CS1247">
        <v>24.67</v>
      </c>
      <c r="CT1247">
        <v>25.09</v>
      </c>
      <c r="CU1247">
        <v>24.25</v>
      </c>
      <c r="CW1247" s="2">
        <v>39464</v>
      </c>
      <c r="CX1247">
        <v>58.5</v>
      </c>
      <c r="CY1247">
        <v>58.564999999999998</v>
      </c>
      <c r="CZ1247">
        <v>58.26</v>
      </c>
      <c r="DB1247" s="2">
        <v>41206</v>
      </c>
      <c r="DC1247">
        <v>60.9</v>
      </c>
      <c r="DD1247">
        <v>63.03</v>
      </c>
      <c r="DE1247">
        <v>59.02</v>
      </c>
      <c r="DG1247" s="2">
        <v>41340</v>
      </c>
      <c r="DH1247">
        <v>91.51</v>
      </c>
      <c r="DI1247">
        <v>96.52</v>
      </c>
      <c r="DJ1247">
        <v>88</v>
      </c>
      <c r="DL1247" s="2">
        <v>41340</v>
      </c>
      <c r="DM1247">
        <v>44.095199999999998</v>
      </c>
      <c r="DN1247">
        <v>48.35</v>
      </c>
      <c r="DO1247">
        <v>42.89</v>
      </c>
      <c r="DQ1247" s="2">
        <v>41340</v>
      </c>
      <c r="DR1247">
        <v>68.52</v>
      </c>
      <c r="DS1247">
        <v>72.33</v>
      </c>
      <c r="DT1247">
        <v>67</v>
      </c>
    </row>
    <row r="1248" spans="1:124" x14ac:dyDescent="0.25">
      <c r="A1248" s="2">
        <v>38337</v>
      </c>
      <c r="B1248">
        <v>16.350000000000001</v>
      </c>
      <c r="C1248">
        <v>16.93</v>
      </c>
      <c r="D1248">
        <v>16.329999999999998</v>
      </c>
      <c r="F1248" s="2">
        <v>38337</v>
      </c>
      <c r="G1248">
        <v>12.05</v>
      </c>
      <c r="H1248">
        <v>12.43</v>
      </c>
      <c r="I1248">
        <v>11.7</v>
      </c>
      <c r="K1248" s="2">
        <v>38337</v>
      </c>
      <c r="L1248">
        <v>10.23</v>
      </c>
      <c r="M1248">
        <v>10.39</v>
      </c>
      <c r="N1248">
        <v>10.28</v>
      </c>
      <c r="P1248" s="2">
        <v>38337</v>
      </c>
      <c r="Q1248">
        <v>7.21</v>
      </c>
      <c r="R1248">
        <v>7.4</v>
      </c>
      <c r="S1248">
        <v>6.96</v>
      </c>
      <c r="U1248" s="2">
        <v>38337</v>
      </c>
      <c r="V1248">
        <v>22.34</v>
      </c>
      <c r="W1248">
        <v>22.35</v>
      </c>
      <c r="X1248">
        <v>22.22</v>
      </c>
      <c r="Z1248" s="2">
        <v>38337</v>
      </c>
      <c r="AA1248">
        <v>18.47</v>
      </c>
      <c r="AB1248">
        <v>18.829999999999998</v>
      </c>
      <c r="AC1248">
        <v>17.96</v>
      </c>
      <c r="AE1248" s="2">
        <v>38337</v>
      </c>
      <c r="AF1248">
        <v>23.53</v>
      </c>
      <c r="AG1248">
        <v>24.35</v>
      </c>
      <c r="AH1248">
        <v>22.93</v>
      </c>
      <c r="AJ1248" s="2">
        <v>38337</v>
      </c>
      <c r="AK1248">
        <v>18.25</v>
      </c>
      <c r="AL1248">
        <v>18.690000000000001</v>
      </c>
      <c r="AM1248">
        <v>17.84</v>
      </c>
      <c r="AO1248" s="2">
        <v>38337</v>
      </c>
      <c r="AP1248">
        <v>25.1</v>
      </c>
      <c r="AQ1248">
        <v>25.97</v>
      </c>
      <c r="AR1248">
        <v>24.52</v>
      </c>
      <c r="AT1248" s="2">
        <v>38337</v>
      </c>
      <c r="AU1248">
        <v>18.37</v>
      </c>
      <c r="AV1248">
        <v>18.38</v>
      </c>
      <c r="AW1248">
        <v>17.79</v>
      </c>
      <c r="AY1248" s="2">
        <v>38337</v>
      </c>
      <c r="AZ1248">
        <v>34.46</v>
      </c>
      <c r="BA1248">
        <v>35.1</v>
      </c>
      <c r="BB1248">
        <v>33.67</v>
      </c>
      <c r="BD1248" s="2">
        <v>38337</v>
      </c>
      <c r="BE1248">
        <v>20.68</v>
      </c>
      <c r="BF1248">
        <v>20.69</v>
      </c>
      <c r="BG1248">
        <v>20.329999999999998</v>
      </c>
      <c r="BI1248" s="2">
        <v>38337</v>
      </c>
      <c r="BJ1248">
        <v>16.78</v>
      </c>
      <c r="BK1248">
        <v>16.809999999999999</v>
      </c>
      <c r="BL1248">
        <v>16.260000000000002</v>
      </c>
      <c r="BN1248" s="2">
        <v>38337</v>
      </c>
      <c r="BO1248">
        <v>18.2</v>
      </c>
      <c r="BP1248">
        <v>18.62</v>
      </c>
      <c r="BQ1248">
        <v>17.760000000000002</v>
      </c>
      <c r="BS1248" s="2">
        <v>38337</v>
      </c>
      <c r="BT1248">
        <v>16.670000000000002</v>
      </c>
      <c r="BU1248">
        <v>17.18</v>
      </c>
      <c r="BV1248">
        <v>16.11</v>
      </c>
      <c r="BX1248" s="2">
        <v>38337</v>
      </c>
      <c r="BY1248">
        <v>24.01</v>
      </c>
      <c r="BZ1248">
        <v>24.49</v>
      </c>
      <c r="CA1248">
        <v>23.5</v>
      </c>
      <c r="CC1248" s="2">
        <v>38470</v>
      </c>
      <c r="CD1248">
        <v>30.39</v>
      </c>
      <c r="CE1248">
        <v>30.39</v>
      </c>
      <c r="CF1248">
        <v>29.5</v>
      </c>
      <c r="CH1248" s="2">
        <v>38337</v>
      </c>
      <c r="CI1248">
        <v>120.24</v>
      </c>
      <c r="CJ1248">
        <v>120.84</v>
      </c>
      <c r="CK1248">
        <v>120.7</v>
      </c>
      <c r="CM1248" s="2">
        <v>38512</v>
      </c>
      <c r="CN1248">
        <v>12.17</v>
      </c>
      <c r="CO1248">
        <v>12.21</v>
      </c>
      <c r="CP1248">
        <v>11.8</v>
      </c>
      <c r="CR1248" s="2">
        <v>38532</v>
      </c>
      <c r="CS1248">
        <v>24.79</v>
      </c>
      <c r="CT1248">
        <v>25.11</v>
      </c>
      <c r="CU1248">
        <v>24.36</v>
      </c>
      <c r="CW1248" s="2">
        <v>39465</v>
      </c>
      <c r="CX1248">
        <v>59.43</v>
      </c>
      <c r="CY1248">
        <v>59.674999999999997</v>
      </c>
      <c r="CZ1248">
        <v>58.78</v>
      </c>
      <c r="DB1248" s="2">
        <v>41207</v>
      </c>
      <c r="DC1248">
        <v>61.5</v>
      </c>
      <c r="DD1248">
        <v>70</v>
      </c>
      <c r="DE1248">
        <v>61.5</v>
      </c>
      <c r="DG1248" s="2">
        <v>41341</v>
      </c>
      <c r="DH1248">
        <v>91.85</v>
      </c>
      <c r="DI1248">
        <v>97.06</v>
      </c>
      <c r="DJ1248">
        <v>88</v>
      </c>
      <c r="DL1248" s="2">
        <v>41341</v>
      </c>
      <c r="DM1248">
        <v>44.45</v>
      </c>
      <c r="DN1248">
        <v>52.94</v>
      </c>
      <c r="DO1248">
        <v>42.89</v>
      </c>
      <c r="DQ1248" s="2">
        <v>41341</v>
      </c>
      <c r="DR1248">
        <v>69.77</v>
      </c>
      <c r="DS1248">
        <v>72.56</v>
      </c>
      <c r="DT1248">
        <v>69.45</v>
      </c>
    </row>
    <row r="1249" spans="1:124" x14ac:dyDescent="0.25">
      <c r="A1249" s="2">
        <v>38338</v>
      </c>
      <c r="B1249">
        <v>16.579999999999998</v>
      </c>
      <c r="C1249">
        <v>17.11</v>
      </c>
      <c r="D1249">
        <v>16.100000000000001</v>
      </c>
      <c r="F1249" s="2">
        <v>38338</v>
      </c>
      <c r="G1249">
        <v>12.11</v>
      </c>
      <c r="H1249">
        <v>12.46</v>
      </c>
      <c r="I1249">
        <v>11.77</v>
      </c>
      <c r="K1249" s="2">
        <v>38338</v>
      </c>
      <c r="L1249">
        <v>10.32</v>
      </c>
      <c r="M1249">
        <v>10.38</v>
      </c>
      <c r="N1249">
        <v>10.36</v>
      </c>
      <c r="P1249" s="2">
        <v>38338</v>
      </c>
      <c r="Q1249">
        <v>7.23</v>
      </c>
      <c r="R1249">
        <v>7.46</v>
      </c>
      <c r="S1249">
        <v>7.03</v>
      </c>
      <c r="U1249" s="2">
        <v>38338</v>
      </c>
      <c r="V1249">
        <v>22.19</v>
      </c>
      <c r="W1249">
        <v>22.2</v>
      </c>
      <c r="X1249">
        <v>21.4</v>
      </c>
      <c r="Z1249" s="2">
        <v>38338</v>
      </c>
      <c r="AA1249">
        <v>18.38</v>
      </c>
      <c r="AB1249">
        <v>19.5</v>
      </c>
      <c r="AC1249">
        <v>17.82</v>
      </c>
      <c r="AE1249" s="2">
        <v>38338</v>
      </c>
      <c r="AF1249">
        <v>23.3</v>
      </c>
      <c r="AG1249">
        <v>23.9</v>
      </c>
      <c r="AH1249">
        <v>22.48</v>
      </c>
      <c r="AJ1249" s="2">
        <v>38338</v>
      </c>
      <c r="AK1249">
        <v>18.010000000000002</v>
      </c>
      <c r="AL1249">
        <v>18</v>
      </c>
      <c r="AM1249">
        <v>17.96</v>
      </c>
      <c r="AO1249" s="2">
        <v>38338</v>
      </c>
      <c r="AP1249">
        <v>25.15</v>
      </c>
      <c r="AQ1249">
        <v>25.82</v>
      </c>
      <c r="AR1249">
        <v>24.3</v>
      </c>
      <c r="AT1249" s="2">
        <v>38338</v>
      </c>
      <c r="AU1249">
        <v>17.97</v>
      </c>
      <c r="AV1249">
        <v>18.14</v>
      </c>
      <c r="AW1249">
        <v>17.510000000000002</v>
      </c>
      <c r="AY1249" s="2">
        <v>38338</v>
      </c>
      <c r="AZ1249">
        <v>34.450000000000003</v>
      </c>
      <c r="BA1249">
        <v>35.14</v>
      </c>
      <c r="BB1249">
        <v>33.47</v>
      </c>
      <c r="BD1249" s="2">
        <v>38338</v>
      </c>
      <c r="BE1249">
        <v>20.393999999999998</v>
      </c>
      <c r="BF1249">
        <v>20.53</v>
      </c>
      <c r="BG1249">
        <v>19.57</v>
      </c>
      <c r="BI1249" s="2">
        <v>38338</v>
      </c>
      <c r="BJ1249">
        <v>16.649999999999999</v>
      </c>
      <c r="BK1249">
        <v>16.66</v>
      </c>
      <c r="BL1249">
        <v>16.11</v>
      </c>
      <c r="BN1249" s="2">
        <v>38338</v>
      </c>
      <c r="BO1249">
        <v>18.14</v>
      </c>
      <c r="BP1249">
        <v>18.54</v>
      </c>
      <c r="BQ1249">
        <v>17.62</v>
      </c>
      <c r="BS1249" s="2">
        <v>38338</v>
      </c>
      <c r="BT1249">
        <v>16.72</v>
      </c>
      <c r="BU1249">
        <v>17.22</v>
      </c>
      <c r="BV1249">
        <v>16.18</v>
      </c>
      <c r="BX1249" s="2">
        <v>38338</v>
      </c>
      <c r="BY1249">
        <v>24.12</v>
      </c>
      <c r="BZ1249">
        <v>24.69</v>
      </c>
      <c r="CA1249">
        <v>23.65</v>
      </c>
      <c r="CC1249" s="2">
        <v>38471</v>
      </c>
      <c r="CD1249">
        <v>30.84</v>
      </c>
      <c r="CE1249">
        <v>31.49</v>
      </c>
      <c r="CF1249">
        <v>30.34</v>
      </c>
      <c r="CH1249" s="2">
        <v>38338</v>
      </c>
      <c r="CI1249">
        <v>119.44</v>
      </c>
      <c r="CJ1249">
        <v>119.45</v>
      </c>
      <c r="CK1249">
        <v>119.4</v>
      </c>
      <c r="CM1249" s="2">
        <v>38513</v>
      </c>
      <c r="CN1249">
        <v>12.01</v>
      </c>
      <c r="CO1249">
        <v>12.08</v>
      </c>
      <c r="CP1249">
        <v>11.65</v>
      </c>
      <c r="CR1249" s="2">
        <v>38533</v>
      </c>
      <c r="CS1249">
        <v>24.82</v>
      </c>
      <c r="CT1249">
        <v>25.3</v>
      </c>
      <c r="CU1249">
        <v>24.35</v>
      </c>
      <c r="CW1249" s="2">
        <v>39469</v>
      </c>
      <c r="CX1249">
        <v>58.62</v>
      </c>
      <c r="CY1249">
        <v>58.844999999999999</v>
      </c>
      <c r="CZ1249">
        <v>58.33</v>
      </c>
      <c r="DB1249" s="2">
        <v>41208</v>
      </c>
      <c r="DC1249">
        <v>61.45</v>
      </c>
      <c r="DD1249">
        <v>62.83</v>
      </c>
      <c r="DE1249">
        <v>60.5</v>
      </c>
      <c r="DG1249" s="2">
        <v>41344</v>
      </c>
      <c r="DH1249">
        <v>92.35</v>
      </c>
      <c r="DI1249">
        <v>97.38</v>
      </c>
      <c r="DJ1249">
        <v>87.32</v>
      </c>
      <c r="DL1249" s="2">
        <v>41344</v>
      </c>
      <c r="DM1249">
        <v>44.89</v>
      </c>
      <c r="DN1249">
        <v>48.92</v>
      </c>
      <c r="DO1249">
        <v>44.04</v>
      </c>
      <c r="DQ1249" s="2">
        <v>41344</v>
      </c>
      <c r="DR1249">
        <v>69.650000000000006</v>
      </c>
      <c r="DS1249">
        <v>72</v>
      </c>
      <c r="DT1249">
        <v>67.08</v>
      </c>
    </row>
    <row r="1250" spans="1:124" x14ac:dyDescent="0.25">
      <c r="A1250" s="2">
        <v>38341</v>
      </c>
      <c r="B1250">
        <v>16.579999999999998</v>
      </c>
      <c r="C1250">
        <v>17.09</v>
      </c>
      <c r="D1250">
        <v>16.11</v>
      </c>
      <c r="F1250" s="2">
        <v>38341</v>
      </c>
      <c r="G1250">
        <v>12.29</v>
      </c>
      <c r="H1250">
        <v>12.65</v>
      </c>
      <c r="I1250">
        <v>11.91</v>
      </c>
      <c r="K1250" s="2">
        <v>38341</v>
      </c>
      <c r="L1250">
        <v>10.39</v>
      </c>
      <c r="M1250">
        <v>10.57</v>
      </c>
      <c r="N1250">
        <v>10.39</v>
      </c>
      <c r="P1250" s="2">
        <v>38341</v>
      </c>
      <c r="Q1250">
        <v>7.29</v>
      </c>
      <c r="R1250">
        <v>7.49</v>
      </c>
      <c r="S1250">
        <v>7.05</v>
      </c>
      <c r="U1250" s="2">
        <v>38341</v>
      </c>
      <c r="V1250">
        <v>22.49</v>
      </c>
      <c r="W1250">
        <v>22.53</v>
      </c>
      <c r="X1250">
        <v>21.49</v>
      </c>
      <c r="Z1250" s="2">
        <v>38341</v>
      </c>
      <c r="AA1250">
        <v>18.489999999999998</v>
      </c>
      <c r="AB1250">
        <v>18.850000000000001</v>
      </c>
      <c r="AC1250">
        <v>17.96</v>
      </c>
      <c r="AE1250" s="2">
        <v>38341</v>
      </c>
      <c r="AF1250">
        <v>23.35</v>
      </c>
      <c r="AG1250">
        <v>24.09</v>
      </c>
      <c r="AH1250">
        <v>22.64</v>
      </c>
      <c r="AJ1250" s="2">
        <v>38341</v>
      </c>
      <c r="AK1250">
        <v>18.329999999999998</v>
      </c>
      <c r="AL1250">
        <v>18.8</v>
      </c>
      <c r="AM1250">
        <v>16.46</v>
      </c>
      <c r="AO1250" s="2">
        <v>38341</v>
      </c>
      <c r="AP1250">
        <v>25.56</v>
      </c>
      <c r="AQ1250">
        <v>26.19</v>
      </c>
      <c r="AR1250">
        <v>24.25</v>
      </c>
      <c r="AT1250" s="2">
        <v>38341</v>
      </c>
      <c r="AU1250">
        <v>18.170000000000002</v>
      </c>
      <c r="AV1250">
        <v>18.18</v>
      </c>
      <c r="AW1250">
        <v>17.66</v>
      </c>
      <c r="AY1250" s="2">
        <v>38341</v>
      </c>
      <c r="AZ1250">
        <v>34.75</v>
      </c>
      <c r="BA1250">
        <v>35.6</v>
      </c>
      <c r="BB1250">
        <v>33.72</v>
      </c>
      <c r="BD1250" s="2">
        <v>38341</v>
      </c>
      <c r="BE1250">
        <v>20.8</v>
      </c>
      <c r="BF1250">
        <v>20.8</v>
      </c>
      <c r="BG1250">
        <v>20.04</v>
      </c>
      <c r="BI1250" s="2">
        <v>38341</v>
      </c>
      <c r="BJ1250">
        <v>16.95</v>
      </c>
      <c r="BK1250">
        <v>16.899999999999999</v>
      </c>
      <c r="BL1250">
        <v>16.39</v>
      </c>
      <c r="BN1250" s="2">
        <v>38341</v>
      </c>
      <c r="BO1250">
        <v>18.28</v>
      </c>
      <c r="BP1250">
        <v>18.72</v>
      </c>
      <c r="BQ1250">
        <v>17.809999999999999</v>
      </c>
      <c r="BS1250" s="2">
        <v>38341</v>
      </c>
      <c r="BT1250">
        <v>16.84</v>
      </c>
      <c r="BU1250">
        <v>17.28</v>
      </c>
      <c r="BV1250">
        <v>16.8</v>
      </c>
      <c r="BX1250" s="2">
        <v>38341</v>
      </c>
      <c r="BY1250">
        <v>24.35</v>
      </c>
      <c r="BZ1250">
        <v>24.85</v>
      </c>
      <c r="CA1250">
        <v>23.75</v>
      </c>
      <c r="CC1250" s="2">
        <v>38474</v>
      </c>
      <c r="CD1250">
        <v>30.61</v>
      </c>
      <c r="CE1250">
        <v>30.74</v>
      </c>
      <c r="CF1250">
        <v>30</v>
      </c>
      <c r="CH1250" s="2">
        <v>38341</v>
      </c>
      <c r="CI1250">
        <v>119.47</v>
      </c>
      <c r="CJ1250">
        <v>119.51</v>
      </c>
      <c r="CK1250">
        <v>119.47</v>
      </c>
      <c r="CM1250" s="2">
        <v>38516</v>
      </c>
      <c r="CN1250">
        <v>12.19</v>
      </c>
      <c r="CO1250">
        <v>12.33</v>
      </c>
      <c r="CP1250">
        <v>11.85</v>
      </c>
      <c r="CR1250" s="2">
        <v>38534</v>
      </c>
      <c r="CS1250">
        <v>24.9</v>
      </c>
      <c r="CT1250">
        <v>25.34</v>
      </c>
      <c r="CU1250">
        <v>24.51</v>
      </c>
      <c r="CW1250" s="2">
        <v>39470</v>
      </c>
      <c r="CX1250">
        <v>58.63</v>
      </c>
      <c r="CY1250">
        <v>58.89</v>
      </c>
      <c r="CZ1250">
        <v>58.25</v>
      </c>
      <c r="DB1250" s="2">
        <v>41213</v>
      </c>
      <c r="DC1250">
        <v>61.55</v>
      </c>
      <c r="DD1250">
        <v>61.61</v>
      </c>
      <c r="DE1250">
        <v>58.64</v>
      </c>
      <c r="DG1250" s="2">
        <v>41345</v>
      </c>
      <c r="DH1250">
        <v>92.06</v>
      </c>
      <c r="DI1250">
        <v>97.25</v>
      </c>
      <c r="DJ1250">
        <v>86.97</v>
      </c>
      <c r="DL1250" s="2">
        <v>41345</v>
      </c>
      <c r="DM1250">
        <v>45.01</v>
      </c>
      <c r="DN1250">
        <v>49.19</v>
      </c>
      <c r="DO1250">
        <v>44.13</v>
      </c>
      <c r="DQ1250" s="2">
        <v>41345</v>
      </c>
      <c r="DR1250">
        <v>69.260000000000005</v>
      </c>
      <c r="DS1250">
        <v>69.650000000000006</v>
      </c>
      <c r="DT1250">
        <v>69.3</v>
      </c>
    </row>
    <row r="1251" spans="1:124" x14ac:dyDescent="0.25">
      <c r="A1251" s="2">
        <v>38342</v>
      </c>
      <c r="B1251">
        <v>16.75</v>
      </c>
      <c r="C1251">
        <v>17.190000000000001</v>
      </c>
      <c r="D1251">
        <v>16.73</v>
      </c>
      <c r="F1251" s="2">
        <v>38342</v>
      </c>
      <c r="G1251">
        <v>12.28</v>
      </c>
      <c r="H1251">
        <v>12.65</v>
      </c>
      <c r="I1251">
        <v>11.9</v>
      </c>
      <c r="K1251" s="2">
        <v>38342</v>
      </c>
      <c r="L1251">
        <v>10.5</v>
      </c>
      <c r="M1251">
        <v>10.65</v>
      </c>
      <c r="N1251">
        <v>10.38</v>
      </c>
      <c r="P1251" s="2">
        <v>38342</v>
      </c>
      <c r="Q1251">
        <v>7.36</v>
      </c>
      <c r="R1251">
        <v>7.57</v>
      </c>
      <c r="S1251">
        <v>7.15</v>
      </c>
      <c r="U1251" s="2">
        <v>38342</v>
      </c>
      <c r="V1251">
        <v>22.75</v>
      </c>
      <c r="W1251">
        <v>22.75</v>
      </c>
      <c r="X1251">
        <v>21.95</v>
      </c>
      <c r="Z1251" s="2">
        <v>38342</v>
      </c>
      <c r="AA1251">
        <v>18.559999999999999</v>
      </c>
      <c r="AB1251">
        <v>18.66</v>
      </c>
      <c r="AC1251">
        <v>18.510000000000002</v>
      </c>
      <c r="AE1251" s="2">
        <v>38342</v>
      </c>
      <c r="AF1251">
        <v>23.58</v>
      </c>
      <c r="AG1251">
        <v>23.64</v>
      </c>
      <c r="AH1251">
        <v>22.84</v>
      </c>
      <c r="AJ1251" s="2">
        <v>38342</v>
      </c>
      <c r="AK1251">
        <v>18.41</v>
      </c>
      <c r="AL1251">
        <v>18.82</v>
      </c>
      <c r="AM1251">
        <v>17.920000000000002</v>
      </c>
      <c r="AO1251" s="2">
        <v>38342</v>
      </c>
      <c r="AP1251">
        <v>25.74</v>
      </c>
      <c r="AQ1251">
        <v>26.31</v>
      </c>
      <c r="AR1251">
        <v>24.95</v>
      </c>
      <c r="AT1251" s="2">
        <v>38342</v>
      </c>
      <c r="AU1251">
        <v>18.34</v>
      </c>
      <c r="AV1251">
        <v>18.350000000000001</v>
      </c>
      <c r="AW1251">
        <v>17.84</v>
      </c>
      <c r="AY1251" s="2">
        <v>38342</v>
      </c>
      <c r="AZ1251">
        <v>35</v>
      </c>
      <c r="BA1251">
        <v>35.61</v>
      </c>
      <c r="BB1251">
        <v>33.83</v>
      </c>
      <c r="BD1251" s="2">
        <v>38342</v>
      </c>
      <c r="BE1251">
        <v>20.88</v>
      </c>
      <c r="BF1251">
        <v>20.89</v>
      </c>
      <c r="BG1251">
        <v>20.07</v>
      </c>
      <c r="BI1251" s="2">
        <v>38342</v>
      </c>
      <c r="BJ1251">
        <v>16.98</v>
      </c>
      <c r="BK1251">
        <v>16.989999999999998</v>
      </c>
      <c r="BL1251">
        <v>16.29</v>
      </c>
      <c r="BN1251" s="2">
        <v>38342</v>
      </c>
      <c r="BO1251">
        <v>18.2</v>
      </c>
      <c r="BP1251">
        <v>18.21</v>
      </c>
      <c r="BQ1251">
        <v>18.09</v>
      </c>
      <c r="BS1251" s="2">
        <v>38342</v>
      </c>
      <c r="BT1251">
        <v>16.93</v>
      </c>
      <c r="BU1251">
        <v>17.38</v>
      </c>
      <c r="BV1251">
        <v>16.399999999999999</v>
      </c>
      <c r="BX1251" s="2">
        <v>38342</v>
      </c>
      <c r="BY1251">
        <v>24.61</v>
      </c>
      <c r="BZ1251">
        <v>25.1</v>
      </c>
      <c r="CA1251">
        <v>24</v>
      </c>
      <c r="CC1251" s="2">
        <v>38475</v>
      </c>
      <c r="CD1251">
        <v>30.43</v>
      </c>
      <c r="CE1251">
        <v>31.07</v>
      </c>
      <c r="CF1251">
        <v>29.77</v>
      </c>
      <c r="CH1251" s="2">
        <v>38342</v>
      </c>
      <c r="CI1251">
        <v>120.39</v>
      </c>
      <c r="CJ1251">
        <v>120.38</v>
      </c>
      <c r="CK1251">
        <v>120.32</v>
      </c>
      <c r="CM1251" s="2">
        <v>38517</v>
      </c>
      <c r="CN1251">
        <v>12.1</v>
      </c>
      <c r="CO1251">
        <v>12.29</v>
      </c>
      <c r="CP1251">
        <v>11.75</v>
      </c>
      <c r="CR1251" s="2">
        <v>38538</v>
      </c>
      <c r="CS1251">
        <v>24.4</v>
      </c>
      <c r="CT1251">
        <v>24.79</v>
      </c>
      <c r="CU1251">
        <v>23.94</v>
      </c>
      <c r="CW1251" s="2">
        <v>39471</v>
      </c>
      <c r="CX1251">
        <v>61.104999999999997</v>
      </c>
      <c r="CY1251">
        <v>61.1</v>
      </c>
      <c r="CZ1251">
        <v>60.505000000000003</v>
      </c>
      <c r="DB1251" s="2">
        <v>41214</v>
      </c>
      <c r="DC1251">
        <v>62.4</v>
      </c>
      <c r="DD1251">
        <v>70</v>
      </c>
      <c r="DE1251">
        <v>58.64</v>
      </c>
      <c r="DG1251" s="2">
        <v>41346</v>
      </c>
      <c r="DH1251">
        <v>92.2</v>
      </c>
      <c r="DI1251">
        <v>97.34</v>
      </c>
      <c r="DJ1251">
        <v>89.45</v>
      </c>
      <c r="DL1251" s="2">
        <v>41346</v>
      </c>
      <c r="DM1251">
        <v>44.72</v>
      </c>
      <c r="DN1251">
        <v>52.94</v>
      </c>
      <c r="DO1251">
        <v>42.89</v>
      </c>
      <c r="DQ1251" s="2">
        <v>41346</v>
      </c>
      <c r="DR1251">
        <v>68.319999999999993</v>
      </c>
      <c r="DS1251">
        <v>69.650000000000006</v>
      </c>
      <c r="DT1251">
        <v>67.08</v>
      </c>
    </row>
    <row r="1252" spans="1:124" x14ac:dyDescent="0.25">
      <c r="A1252" s="2">
        <v>38343</v>
      </c>
      <c r="B1252">
        <v>16.89</v>
      </c>
      <c r="C1252">
        <v>17.34</v>
      </c>
      <c r="D1252">
        <v>16.89</v>
      </c>
      <c r="F1252" s="2">
        <v>38343</v>
      </c>
      <c r="G1252">
        <v>12.2</v>
      </c>
      <c r="H1252">
        <v>12.6</v>
      </c>
      <c r="I1252">
        <v>11.65</v>
      </c>
      <c r="K1252" s="2">
        <v>38343</v>
      </c>
      <c r="L1252">
        <v>10.53</v>
      </c>
      <c r="M1252">
        <v>10.69</v>
      </c>
      <c r="N1252">
        <v>10.48</v>
      </c>
      <c r="P1252" s="2">
        <v>38343</v>
      </c>
      <c r="Q1252">
        <v>7.34</v>
      </c>
      <c r="R1252">
        <v>7.54</v>
      </c>
      <c r="S1252">
        <v>7.12</v>
      </c>
      <c r="U1252" s="2">
        <v>38343</v>
      </c>
      <c r="V1252">
        <v>22.62</v>
      </c>
      <c r="W1252">
        <v>22.68</v>
      </c>
      <c r="X1252">
        <v>21.93</v>
      </c>
      <c r="Z1252" s="2">
        <v>38343</v>
      </c>
      <c r="AA1252">
        <v>18.670000000000002</v>
      </c>
      <c r="AB1252">
        <v>19.16</v>
      </c>
      <c r="AC1252">
        <v>18.18</v>
      </c>
      <c r="AE1252" s="2">
        <v>38343</v>
      </c>
      <c r="AF1252">
        <v>23.7</v>
      </c>
      <c r="AG1252">
        <v>24.42</v>
      </c>
      <c r="AH1252">
        <v>23</v>
      </c>
      <c r="AJ1252" s="2">
        <v>38343</v>
      </c>
      <c r="AK1252">
        <v>18.510000000000002</v>
      </c>
      <c r="AL1252">
        <v>19</v>
      </c>
      <c r="AM1252">
        <v>18</v>
      </c>
      <c r="AO1252" s="2">
        <v>38343</v>
      </c>
      <c r="AP1252">
        <v>25.82</v>
      </c>
      <c r="AQ1252">
        <v>26.48</v>
      </c>
      <c r="AR1252">
        <v>25.09</v>
      </c>
      <c r="AT1252" s="2">
        <v>38343</v>
      </c>
      <c r="AU1252">
        <v>18.37</v>
      </c>
      <c r="AV1252">
        <v>18.37</v>
      </c>
      <c r="AW1252">
        <v>17.829999999999998</v>
      </c>
      <c r="AY1252" s="2">
        <v>38343</v>
      </c>
      <c r="AZ1252">
        <v>35.22</v>
      </c>
      <c r="BA1252">
        <v>35.86</v>
      </c>
      <c r="BB1252">
        <v>34.22</v>
      </c>
      <c r="BD1252" s="2">
        <v>38343</v>
      </c>
      <c r="BE1252">
        <v>20.91</v>
      </c>
      <c r="BF1252">
        <v>20.91</v>
      </c>
      <c r="BG1252">
        <v>20.149999999999999</v>
      </c>
      <c r="BI1252" s="2">
        <v>38343</v>
      </c>
      <c r="BJ1252">
        <v>16.98</v>
      </c>
      <c r="BK1252">
        <v>17.02</v>
      </c>
      <c r="BL1252">
        <v>16.57</v>
      </c>
      <c r="BN1252" s="2">
        <v>38343</v>
      </c>
      <c r="BO1252">
        <v>18.22</v>
      </c>
      <c r="BP1252">
        <v>18.62</v>
      </c>
      <c r="BQ1252">
        <v>17.760000000000002</v>
      </c>
      <c r="BS1252" s="2">
        <v>38343</v>
      </c>
      <c r="BT1252">
        <v>16.93</v>
      </c>
      <c r="BU1252">
        <v>17.07</v>
      </c>
      <c r="BV1252">
        <v>16.36</v>
      </c>
      <c r="BX1252" s="2">
        <v>38343</v>
      </c>
      <c r="BY1252">
        <v>24.94</v>
      </c>
      <c r="BZ1252">
        <v>25.43</v>
      </c>
      <c r="CA1252">
        <v>24.4</v>
      </c>
      <c r="CC1252" s="2">
        <v>38476</v>
      </c>
      <c r="CD1252">
        <v>31.8</v>
      </c>
      <c r="CE1252">
        <v>32.200000000000003</v>
      </c>
      <c r="CF1252">
        <v>31.2</v>
      </c>
      <c r="CH1252" s="2">
        <v>38343</v>
      </c>
      <c r="CI1252">
        <v>120.68</v>
      </c>
      <c r="CJ1252">
        <v>120.73</v>
      </c>
      <c r="CK1252">
        <v>120.63</v>
      </c>
      <c r="CM1252" s="2">
        <v>38518</v>
      </c>
      <c r="CN1252">
        <v>12.22</v>
      </c>
      <c r="CO1252">
        <v>12.35</v>
      </c>
      <c r="CP1252">
        <v>11.8</v>
      </c>
      <c r="CR1252" s="2">
        <v>38539</v>
      </c>
      <c r="CS1252">
        <v>24.22</v>
      </c>
      <c r="CT1252">
        <v>24.63</v>
      </c>
      <c r="CU1252">
        <v>23.82</v>
      </c>
      <c r="CW1252" s="2">
        <v>39472</v>
      </c>
      <c r="CX1252">
        <v>57.85</v>
      </c>
      <c r="CY1252">
        <v>66.5</v>
      </c>
      <c r="CZ1252">
        <v>54.25</v>
      </c>
      <c r="DB1252" s="2">
        <v>41215</v>
      </c>
      <c r="DC1252">
        <v>62.1</v>
      </c>
      <c r="DD1252">
        <v>70</v>
      </c>
      <c r="DE1252">
        <v>58.64</v>
      </c>
      <c r="DG1252" s="2">
        <v>41347</v>
      </c>
      <c r="DH1252">
        <v>92.79</v>
      </c>
      <c r="DI1252">
        <v>97.91</v>
      </c>
      <c r="DJ1252">
        <v>92.79</v>
      </c>
      <c r="DL1252" s="2">
        <v>41347</v>
      </c>
      <c r="DM1252">
        <v>44.97</v>
      </c>
      <c r="DN1252">
        <v>49.22</v>
      </c>
      <c r="DO1252">
        <v>44.9</v>
      </c>
      <c r="DQ1252" s="2">
        <v>41347</v>
      </c>
      <c r="DR1252">
        <v>68.23</v>
      </c>
      <c r="DS1252">
        <v>69.650000000000006</v>
      </c>
      <c r="DT1252">
        <v>67.959999999999994</v>
      </c>
    </row>
    <row r="1253" spans="1:124" x14ac:dyDescent="0.25">
      <c r="A1253" s="2">
        <v>38344</v>
      </c>
      <c r="B1253">
        <v>16.32</v>
      </c>
      <c r="C1253">
        <v>16.809999999999999</v>
      </c>
      <c r="D1253">
        <v>15.9</v>
      </c>
      <c r="F1253" s="2">
        <v>38344</v>
      </c>
      <c r="G1253">
        <v>12.03</v>
      </c>
      <c r="H1253">
        <v>12.4</v>
      </c>
      <c r="I1253">
        <v>11.7</v>
      </c>
      <c r="K1253" s="2">
        <v>38344</v>
      </c>
      <c r="L1253">
        <v>10.56</v>
      </c>
      <c r="M1253">
        <v>10.73</v>
      </c>
      <c r="N1253">
        <v>10.48</v>
      </c>
      <c r="P1253" s="2">
        <v>38344</v>
      </c>
      <c r="Q1253">
        <v>7.12</v>
      </c>
      <c r="R1253">
        <v>7.33</v>
      </c>
      <c r="S1253">
        <v>6.89</v>
      </c>
      <c r="U1253" s="2">
        <v>38344</v>
      </c>
      <c r="V1253">
        <v>22.64</v>
      </c>
      <c r="W1253">
        <v>22.65</v>
      </c>
      <c r="X1253">
        <v>19.940000000000001</v>
      </c>
      <c r="Z1253" s="2">
        <v>38344</v>
      </c>
      <c r="AA1253">
        <v>18.54</v>
      </c>
      <c r="AB1253">
        <v>18.940000000000001</v>
      </c>
      <c r="AC1253">
        <v>17.989999999999998</v>
      </c>
      <c r="AE1253" s="2">
        <v>38344</v>
      </c>
      <c r="AF1253">
        <v>23.65</v>
      </c>
      <c r="AG1253">
        <v>24.45</v>
      </c>
      <c r="AH1253">
        <v>23.03</v>
      </c>
      <c r="AJ1253" s="2">
        <v>38344</v>
      </c>
      <c r="AK1253">
        <v>18.46</v>
      </c>
      <c r="AL1253">
        <v>18.82</v>
      </c>
      <c r="AM1253">
        <v>18.5</v>
      </c>
      <c r="AO1253" s="2">
        <v>38344</v>
      </c>
      <c r="AP1253">
        <v>25.45</v>
      </c>
      <c r="AQ1253">
        <v>26.1</v>
      </c>
      <c r="AR1253">
        <v>24.71</v>
      </c>
      <c r="AT1253" s="2">
        <v>38344</v>
      </c>
      <c r="AU1253">
        <v>18.350000000000001</v>
      </c>
      <c r="AV1253">
        <v>18.350000000000001</v>
      </c>
      <c r="AW1253">
        <v>17.77</v>
      </c>
      <c r="AY1253" s="2">
        <v>38344</v>
      </c>
      <c r="AZ1253">
        <v>35.090000000000003</v>
      </c>
      <c r="BA1253">
        <v>35.82</v>
      </c>
      <c r="BB1253">
        <v>34</v>
      </c>
      <c r="BD1253" s="2">
        <v>38344</v>
      </c>
      <c r="BE1253">
        <v>20.9</v>
      </c>
      <c r="BF1253">
        <v>20.9</v>
      </c>
      <c r="BG1253">
        <v>20.05</v>
      </c>
      <c r="BI1253" s="2">
        <v>38344</v>
      </c>
      <c r="BJ1253">
        <v>16.8</v>
      </c>
      <c r="BK1253">
        <v>16.95</v>
      </c>
      <c r="BL1253">
        <v>16.47</v>
      </c>
      <c r="BN1253" s="2">
        <v>38344</v>
      </c>
      <c r="BO1253">
        <v>17.940000000000001</v>
      </c>
      <c r="BP1253">
        <v>18.399999999999999</v>
      </c>
      <c r="BQ1253">
        <v>17.46</v>
      </c>
      <c r="BS1253" s="2">
        <v>38344</v>
      </c>
      <c r="BT1253">
        <v>16.760000000000002</v>
      </c>
      <c r="BU1253">
        <v>17.190000000000001</v>
      </c>
      <c r="BV1253">
        <v>16.25</v>
      </c>
      <c r="BX1253" s="2">
        <v>38344</v>
      </c>
      <c r="BY1253">
        <v>24.75</v>
      </c>
      <c r="BZ1253">
        <v>25.25</v>
      </c>
      <c r="CA1253">
        <v>24.25</v>
      </c>
      <c r="CC1253" s="2">
        <v>38477</v>
      </c>
      <c r="CD1253">
        <v>31.65</v>
      </c>
      <c r="CE1253">
        <v>31.99</v>
      </c>
      <c r="CF1253">
        <v>31.41</v>
      </c>
      <c r="CH1253" s="2">
        <v>38344</v>
      </c>
      <c r="CI1253">
        <v>120.77</v>
      </c>
      <c r="CJ1253">
        <v>120.95</v>
      </c>
      <c r="CK1253">
        <v>120.81</v>
      </c>
      <c r="CM1253" s="2">
        <v>38519</v>
      </c>
      <c r="CN1253">
        <v>12.32</v>
      </c>
      <c r="CO1253">
        <v>12.42</v>
      </c>
      <c r="CP1253">
        <v>12.03</v>
      </c>
      <c r="CR1253" s="2">
        <v>38540</v>
      </c>
      <c r="CS1253">
        <v>24.38</v>
      </c>
      <c r="CT1253">
        <v>24.79</v>
      </c>
      <c r="CU1253">
        <v>23.95</v>
      </c>
      <c r="CW1253" s="2">
        <v>39475</v>
      </c>
      <c r="CX1253">
        <v>57.8</v>
      </c>
      <c r="CY1253">
        <v>57.83</v>
      </c>
      <c r="CZ1253">
        <v>57.534999999999997</v>
      </c>
      <c r="DB1253" s="2">
        <v>41218</v>
      </c>
      <c r="DC1253">
        <v>62.02</v>
      </c>
      <c r="DD1253">
        <v>62.28</v>
      </c>
      <c r="DE1253">
        <v>58.64</v>
      </c>
      <c r="DG1253" s="2">
        <v>41348</v>
      </c>
      <c r="DH1253">
        <v>93.76</v>
      </c>
      <c r="DI1253">
        <v>98.89</v>
      </c>
      <c r="DJ1253">
        <v>88.65</v>
      </c>
      <c r="DL1253" s="2">
        <v>41348</v>
      </c>
      <c r="DM1253">
        <v>44.897599999999997</v>
      </c>
      <c r="DN1253">
        <v>49.06</v>
      </c>
      <c r="DO1253">
        <v>44.02</v>
      </c>
      <c r="DQ1253" s="2">
        <v>41348</v>
      </c>
      <c r="DR1253">
        <v>69.150000000000006</v>
      </c>
      <c r="DS1253">
        <v>69.19</v>
      </c>
      <c r="DT1253">
        <v>68.760000000000005</v>
      </c>
    </row>
    <row r="1254" spans="1:124" x14ac:dyDescent="0.25">
      <c r="A1254" s="2">
        <v>38348</v>
      </c>
      <c r="B1254">
        <v>16.63</v>
      </c>
      <c r="C1254">
        <v>17.079999999999998</v>
      </c>
      <c r="D1254">
        <v>16.600000000000001</v>
      </c>
      <c r="F1254" s="2">
        <v>38348</v>
      </c>
      <c r="G1254">
        <v>11.95</v>
      </c>
      <c r="H1254">
        <v>12.3</v>
      </c>
      <c r="I1254">
        <v>11.6</v>
      </c>
      <c r="K1254" s="2">
        <v>38348</v>
      </c>
      <c r="L1254">
        <v>10.61</v>
      </c>
      <c r="M1254">
        <v>10.7</v>
      </c>
      <c r="N1254">
        <v>10.65</v>
      </c>
      <c r="P1254" s="2">
        <v>38348</v>
      </c>
      <c r="Q1254">
        <v>7.05</v>
      </c>
      <c r="R1254">
        <v>7.32</v>
      </c>
      <c r="S1254">
        <v>6.9399999999999995</v>
      </c>
      <c r="U1254" s="2">
        <v>38348</v>
      </c>
      <c r="V1254">
        <v>22.97</v>
      </c>
      <c r="W1254">
        <v>22.98</v>
      </c>
      <c r="X1254">
        <v>22.16</v>
      </c>
      <c r="Z1254" s="2">
        <v>38348</v>
      </c>
      <c r="AA1254">
        <v>18.45</v>
      </c>
      <c r="AB1254">
        <v>19</v>
      </c>
      <c r="AC1254">
        <v>18.010000000000002</v>
      </c>
      <c r="AE1254" s="2">
        <v>38348</v>
      </c>
      <c r="AF1254">
        <v>23.96</v>
      </c>
      <c r="AG1254">
        <v>24.55</v>
      </c>
      <c r="AH1254">
        <v>23.18</v>
      </c>
      <c r="AJ1254" s="2">
        <v>38348</v>
      </c>
      <c r="AK1254">
        <v>18.55</v>
      </c>
      <c r="AL1254">
        <v>19</v>
      </c>
      <c r="AM1254">
        <v>18.010000000000002</v>
      </c>
      <c r="AO1254" s="2">
        <v>38348</v>
      </c>
      <c r="AP1254">
        <v>25.7</v>
      </c>
      <c r="AQ1254">
        <v>26.2</v>
      </c>
      <c r="AR1254">
        <v>24.88</v>
      </c>
      <c r="AT1254" s="2">
        <v>38348</v>
      </c>
      <c r="AU1254">
        <v>18.399999999999999</v>
      </c>
      <c r="AV1254">
        <v>18.39</v>
      </c>
      <c r="AW1254">
        <v>17.850000000000001</v>
      </c>
      <c r="AY1254" s="2">
        <v>38348</v>
      </c>
      <c r="AZ1254">
        <v>35.340000000000003</v>
      </c>
      <c r="BA1254">
        <v>36.090000000000003</v>
      </c>
      <c r="BB1254">
        <v>34.25</v>
      </c>
      <c r="BD1254" s="2">
        <v>38348</v>
      </c>
      <c r="BE1254">
        <v>21.13</v>
      </c>
      <c r="BF1254">
        <v>21.14</v>
      </c>
      <c r="BG1254">
        <v>20.29</v>
      </c>
      <c r="BI1254" s="2">
        <v>38348</v>
      </c>
      <c r="BJ1254">
        <v>17.100000000000001</v>
      </c>
      <c r="BK1254">
        <v>17.11</v>
      </c>
      <c r="BL1254">
        <v>16.63</v>
      </c>
      <c r="BN1254" s="2">
        <v>38348</v>
      </c>
      <c r="BO1254">
        <v>18.079999999999998</v>
      </c>
      <c r="BP1254">
        <v>18.5</v>
      </c>
      <c r="BQ1254">
        <v>17.559999999999999</v>
      </c>
      <c r="BS1254" s="2">
        <v>38348</v>
      </c>
      <c r="BT1254">
        <v>17.059999999999999</v>
      </c>
      <c r="BU1254">
        <v>17.5</v>
      </c>
      <c r="BV1254">
        <v>16.559999999999999</v>
      </c>
      <c r="BX1254" s="2">
        <v>38348</v>
      </c>
      <c r="BY1254">
        <v>24.86</v>
      </c>
      <c r="BZ1254">
        <v>25.38</v>
      </c>
      <c r="CA1254">
        <v>24.21</v>
      </c>
      <c r="CC1254" s="2">
        <v>38478</v>
      </c>
      <c r="CD1254">
        <v>31.7</v>
      </c>
      <c r="CE1254">
        <v>32.29</v>
      </c>
      <c r="CF1254">
        <v>31.1</v>
      </c>
      <c r="CH1254" s="2">
        <v>38348</v>
      </c>
      <c r="CI1254">
        <v>120.52</v>
      </c>
      <c r="CJ1254">
        <v>120.7</v>
      </c>
      <c r="CK1254">
        <v>120.49</v>
      </c>
      <c r="CM1254" s="2">
        <v>38520</v>
      </c>
      <c r="CN1254">
        <v>12.46</v>
      </c>
      <c r="CO1254">
        <v>12.79</v>
      </c>
      <c r="CP1254">
        <v>12.34</v>
      </c>
      <c r="CR1254" s="2">
        <v>38541</v>
      </c>
      <c r="CS1254">
        <v>24.55</v>
      </c>
      <c r="CT1254">
        <v>24.9</v>
      </c>
      <c r="CU1254">
        <v>24.1</v>
      </c>
      <c r="CW1254" s="2">
        <v>39476</v>
      </c>
      <c r="CX1254">
        <v>58.215000000000003</v>
      </c>
      <c r="CY1254">
        <v>58.155000000000001</v>
      </c>
      <c r="CZ1254">
        <v>57.84</v>
      </c>
      <c r="DB1254" s="2">
        <v>41219</v>
      </c>
      <c r="DC1254">
        <v>62.17</v>
      </c>
      <c r="DD1254">
        <v>63.17</v>
      </c>
      <c r="DE1254">
        <v>58.64</v>
      </c>
      <c r="DG1254" s="2">
        <v>41351</v>
      </c>
      <c r="DH1254">
        <v>93.4</v>
      </c>
      <c r="DI1254">
        <v>98.5</v>
      </c>
      <c r="DJ1254">
        <v>88.11</v>
      </c>
      <c r="DL1254" s="2">
        <v>41351</v>
      </c>
      <c r="DM1254">
        <v>44.82</v>
      </c>
      <c r="DN1254">
        <v>49.04</v>
      </c>
      <c r="DO1254">
        <v>42.89</v>
      </c>
      <c r="DQ1254" s="2">
        <v>41351</v>
      </c>
      <c r="DR1254">
        <v>68.91</v>
      </c>
      <c r="DS1254">
        <v>69.150000000000006</v>
      </c>
      <c r="DT1254">
        <v>67.5</v>
      </c>
    </row>
    <row r="1255" spans="1:124" x14ac:dyDescent="0.25">
      <c r="A1255" s="2">
        <v>38349</v>
      </c>
      <c r="B1255">
        <v>16.75</v>
      </c>
      <c r="C1255">
        <v>17.2</v>
      </c>
      <c r="D1255">
        <v>16.75</v>
      </c>
      <c r="F1255" s="2">
        <v>38349</v>
      </c>
      <c r="G1255">
        <v>12.13</v>
      </c>
      <c r="H1255">
        <v>12.45</v>
      </c>
      <c r="I1255">
        <v>11.7</v>
      </c>
      <c r="K1255" s="2">
        <v>38349</v>
      </c>
      <c r="L1255">
        <v>10.82</v>
      </c>
      <c r="M1255">
        <v>10.97</v>
      </c>
      <c r="N1255">
        <v>10.69</v>
      </c>
      <c r="P1255" s="2">
        <v>38349</v>
      </c>
      <c r="Q1255">
        <v>7.13</v>
      </c>
      <c r="R1255">
        <v>7.35</v>
      </c>
      <c r="S1255">
        <v>6.9</v>
      </c>
      <c r="U1255" s="2">
        <v>38349</v>
      </c>
      <c r="V1255">
        <v>23.02</v>
      </c>
      <c r="W1255">
        <v>23.05</v>
      </c>
      <c r="X1255">
        <v>22.31</v>
      </c>
      <c r="Z1255" s="2">
        <v>38349</v>
      </c>
      <c r="AA1255">
        <v>18.690000000000001</v>
      </c>
      <c r="AB1255">
        <v>19.149999999999999</v>
      </c>
      <c r="AC1255">
        <v>18.22</v>
      </c>
      <c r="AE1255" s="2">
        <v>38349</v>
      </c>
      <c r="AF1255">
        <v>24</v>
      </c>
      <c r="AG1255">
        <v>24.61</v>
      </c>
      <c r="AH1255">
        <v>23.28</v>
      </c>
      <c r="AJ1255" s="2">
        <v>38349</v>
      </c>
      <c r="AK1255">
        <v>18.68</v>
      </c>
      <c r="AL1255">
        <v>19.100000000000001</v>
      </c>
      <c r="AM1255">
        <v>18.21</v>
      </c>
      <c r="AO1255" s="2">
        <v>38349</v>
      </c>
      <c r="AP1255">
        <v>25.71</v>
      </c>
      <c r="AQ1255">
        <v>26.32</v>
      </c>
      <c r="AR1255">
        <v>24.94</v>
      </c>
      <c r="AT1255" s="2">
        <v>38349</v>
      </c>
      <c r="AU1255">
        <v>18.489999999999998</v>
      </c>
      <c r="AV1255">
        <v>18.5</v>
      </c>
      <c r="AW1255">
        <v>17.940000000000001</v>
      </c>
      <c r="AY1255" s="2">
        <v>38349</v>
      </c>
      <c r="AZ1255">
        <v>35.42</v>
      </c>
      <c r="BA1255">
        <v>36.11</v>
      </c>
      <c r="BB1255">
        <v>34.35</v>
      </c>
      <c r="BD1255" s="2">
        <v>38349</v>
      </c>
      <c r="BE1255">
        <v>21.16</v>
      </c>
      <c r="BF1255">
        <v>21.18</v>
      </c>
      <c r="BG1255">
        <v>20.399999999999999</v>
      </c>
      <c r="BI1255" s="2">
        <v>38349</v>
      </c>
      <c r="BJ1255">
        <v>17.25</v>
      </c>
      <c r="BK1255">
        <v>17.25</v>
      </c>
      <c r="BL1255">
        <v>16.68</v>
      </c>
      <c r="BN1255" s="2">
        <v>38349</v>
      </c>
      <c r="BO1255">
        <v>18.05</v>
      </c>
      <c r="BP1255">
        <v>18.52</v>
      </c>
      <c r="BQ1255">
        <v>17.600000000000001</v>
      </c>
      <c r="BS1255" s="2">
        <v>38349</v>
      </c>
      <c r="BT1255">
        <v>17.13</v>
      </c>
      <c r="BU1255">
        <v>17.600000000000001</v>
      </c>
      <c r="BV1255">
        <v>16.66</v>
      </c>
      <c r="BX1255" s="2">
        <v>38349</v>
      </c>
      <c r="BY1255">
        <v>24.87</v>
      </c>
      <c r="BZ1255">
        <v>25.38</v>
      </c>
      <c r="CA1255">
        <v>24.3</v>
      </c>
      <c r="CC1255" s="2">
        <v>38481</v>
      </c>
      <c r="CD1255">
        <v>31.69</v>
      </c>
      <c r="CE1255">
        <v>32.229999999999997</v>
      </c>
      <c r="CF1255">
        <v>31.04</v>
      </c>
      <c r="CH1255" s="2">
        <v>38349</v>
      </c>
      <c r="CI1255">
        <v>121.18</v>
      </c>
      <c r="CJ1255">
        <v>121.32</v>
      </c>
      <c r="CK1255">
        <v>120.91</v>
      </c>
      <c r="CM1255" s="2">
        <v>38523</v>
      </c>
      <c r="CN1255">
        <v>12.34</v>
      </c>
      <c r="CO1255">
        <v>12.43</v>
      </c>
      <c r="CP1255">
        <v>12.01</v>
      </c>
      <c r="CR1255" s="2">
        <v>38544</v>
      </c>
      <c r="CS1255">
        <v>25.05</v>
      </c>
      <c r="CT1255">
        <v>25.14</v>
      </c>
      <c r="CU1255">
        <v>24.89</v>
      </c>
      <c r="CW1255" s="2">
        <v>39477</v>
      </c>
      <c r="CX1255">
        <v>57.56</v>
      </c>
      <c r="CY1255">
        <v>57.744999999999997</v>
      </c>
      <c r="CZ1255">
        <v>57.484999999999999</v>
      </c>
      <c r="DB1255" s="2">
        <v>41220</v>
      </c>
      <c r="DC1255">
        <v>61.81</v>
      </c>
      <c r="DD1255">
        <v>70</v>
      </c>
      <c r="DE1255">
        <v>61.68</v>
      </c>
      <c r="DG1255" s="2">
        <v>41352</v>
      </c>
      <c r="DH1255">
        <v>92.65</v>
      </c>
      <c r="DI1255">
        <v>97.72</v>
      </c>
      <c r="DJ1255">
        <v>87.52</v>
      </c>
      <c r="DL1255" s="2">
        <v>41352</v>
      </c>
      <c r="DM1255">
        <v>44.79</v>
      </c>
      <c r="DN1255">
        <v>48.93</v>
      </c>
      <c r="DO1255">
        <v>43.96</v>
      </c>
      <c r="DQ1255" s="2">
        <v>41352</v>
      </c>
      <c r="DR1255">
        <v>67.72</v>
      </c>
      <c r="DS1255">
        <v>68.89</v>
      </c>
      <c r="DT1255">
        <v>67.08</v>
      </c>
    </row>
    <row r="1256" spans="1:124" x14ac:dyDescent="0.25">
      <c r="A1256" s="2">
        <v>38350</v>
      </c>
      <c r="B1256">
        <v>16.47</v>
      </c>
      <c r="C1256">
        <v>16.59</v>
      </c>
      <c r="D1256">
        <v>16.25</v>
      </c>
      <c r="F1256" s="2">
        <v>38350</v>
      </c>
      <c r="G1256">
        <v>12.11</v>
      </c>
      <c r="H1256">
        <v>12.5</v>
      </c>
      <c r="I1256">
        <v>11.79</v>
      </c>
      <c r="K1256" s="2">
        <v>38350</v>
      </c>
      <c r="L1256">
        <v>10.69</v>
      </c>
      <c r="M1256">
        <v>10.77</v>
      </c>
      <c r="N1256">
        <v>10.58</v>
      </c>
      <c r="P1256" s="2">
        <v>38350</v>
      </c>
      <c r="Q1256">
        <v>7.11</v>
      </c>
      <c r="R1256">
        <v>7.37</v>
      </c>
      <c r="S1256">
        <v>6.91</v>
      </c>
      <c r="U1256" s="2">
        <v>38350</v>
      </c>
      <c r="V1256">
        <v>23</v>
      </c>
      <c r="W1256">
        <v>23.02</v>
      </c>
      <c r="X1256">
        <v>22.19</v>
      </c>
      <c r="Z1256" s="2">
        <v>38350</v>
      </c>
      <c r="AA1256">
        <v>18.690000000000001</v>
      </c>
      <c r="AB1256">
        <v>19.100000000000001</v>
      </c>
      <c r="AC1256">
        <v>18.18</v>
      </c>
      <c r="AE1256" s="2">
        <v>38350</v>
      </c>
      <c r="AF1256">
        <v>23.95</v>
      </c>
      <c r="AG1256">
        <v>24.63</v>
      </c>
      <c r="AH1256">
        <v>23.18</v>
      </c>
      <c r="AJ1256" s="2">
        <v>38350</v>
      </c>
      <c r="AK1256">
        <v>18.55</v>
      </c>
      <c r="AL1256">
        <v>18.97</v>
      </c>
      <c r="AM1256">
        <v>18.100000000000001</v>
      </c>
      <c r="AO1256" s="2">
        <v>38350</v>
      </c>
      <c r="AP1256">
        <v>25.71</v>
      </c>
      <c r="AQ1256">
        <v>26.29</v>
      </c>
      <c r="AR1256">
        <v>24.84</v>
      </c>
      <c r="AT1256" s="2">
        <v>38350</v>
      </c>
      <c r="AU1256">
        <v>18.25</v>
      </c>
      <c r="AV1256">
        <v>18.37</v>
      </c>
      <c r="AW1256">
        <v>18.23</v>
      </c>
      <c r="AY1256" s="2">
        <v>38350</v>
      </c>
      <c r="AZ1256">
        <v>35.549999999999997</v>
      </c>
      <c r="BA1256">
        <v>36.200000000000003</v>
      </c>
      <c r="BB1256">
        <v>34.82</v>
      </c>
      <c r="BD1256" s="2">
        <v>38350</v>
      </c>
      <c r="BE1256">
        <v>21.17</v>
      </c>
      <c r="BF1256">
        <v>21.24</v>
      </c>
      <c r="BG1256">
        <v>20.309999999999999</v>
      </c>
      <c r="BI1256" s="2">
        <v>38350</v>
      </c>
      <c r="BJ1256">
        <v>17.22</v>
      </c>
      <c r="BK1256">
        <v>17.239999999999998</v>
      </c>
      <c r="BL1256">
        <v>16.61</v>
      </c>
      <c r="BN1256" s="2">
        <v>38350</v>
      </c>
      <c r="BO1256">
        <v>17.98</v>
      </c>
      <c r="BP1256">
        <v>18.48</v>
      </c>
      <c r="BQ1256">
        <v>17.559999999999999</v>
      </c>
      <c r="BS1256" s="2">
        <v>38350</v>
      </c>
      <c r="BT1256">
        <v>17.02</v>
      </c>
      <c r="BU1256">
        <v>17.100000000000001</v>
      </c>
      <c r="BV1256">
        <v>17</v>
      </c>
      <c r="BX1256" s="2">
        <v>38350</v>
      </c>
      <c r="BY1256">
        <v>25</v>
      </c>
      <c r="BZ1256">
        <v>25.46</v>
      </c>
      <c r="CA1256">
        <v>24.45</v>
      </c>
      <c r="CC1256" s="2">
        <v>38482</v>
      </c>
      <c r="CD1256">
        <v>31.15</v>
      </c>
      <c r="CE1256">
        <v>31.85</v>
      </c>
      <c r="CF1256">
        <v>30.5</v>
      </c>
      <c r="CH1256" s="2">
        <v>38350</v>
      </c>
      <c r="CI1256">
        <v>121.36</v>
      </c>
      <c r="CJ1256">
        <v>121.39</v>
      </c>
      <c r="CK1256">
        <v>121.34</v>
      </c>
      <c r="CM1256" s="2">
        <v>38524</v>
      </c>
      <c r="CN1256">
        <v>12.3</v>
      </c>
      <c r="CO1256">
        <v>12.63</v>
      </c>
      <c r="CP1256">
        <v>11.9</v>
      </c>
      <c r="CR1256" s="2">
        <v>38545</v>
      </c>
      <c r="CS1256">
        <v>25.39</v>
      </c>
      <c r="CT1256">
        <v>25.85</v>
      </c>
      <c r="CU1256">
        <v>24.95</v>
      </c>
      <c r="CW1256" s="2">
        <v>39478</v>
      </c>
      <c r="CX1256">
        <v>58.67</v>
      </c>
      <c r="CY1256">
        <v>58.655000000000001</v>
      </c>
      <c r="CZ1256">
        <v>58.365000000000002</v>
      </c>
      <c r="DB1256" s="2">
        <v>41221</v>
      </c>
      <c r="DC1256">
        <v>61.65</v>
      </c>
      <c r="DD1256">
        <v>61.65</v>
      </c>
      <c r="DE1256">
        <v>58.64</v>
      </c>
      <c r="DG1256" s="2">
        <v>41353</v>
      </c>
      <c r="DH1256">
        <v>91.65</v>
      </c>
      <c r="DI1256">
        <v>96.68</v>
      </c>
      <c r="DJ1256">
        <v>86.58</v>
      </c>
      <c r="DL1256" s="2">
        <v>41353</v>
      </c>
      <c r="DM1256">
        <v>44.97</v>
      </c>
      <c r="DN1256">
        <v>49.24</v>
      </c>
      <c r="DO1256">
        <v>42.89</v>
      </c>
      <c r="DQ1256" s="2">
        <v>41353</v>
      </c>
      <c r="DR1256">
        <v>68.16</v>
      </c>
      <c r="DS1256">
        <v>68.989999999999995</v>
      </c>
      <c r="DT1256">
        <v>67.989999999999995</v>
      </c>
    </row>
    <row r="1257" spans="1:124" x14ac:dyDescent="0.25">
      <c r="A1257" s="2">
        <v>38351</v>
      </c>
      <c r="B1257">
        <v>16.600000000000001</v>
      </c>
      <c r="C1257">
        <v>16.66</v>
      </c>
      <c r="D1257">
        <v>16.55</v>
      </c>
      <c r="F1257" s="2">
        <v>38351</v>
      </c>
      <c r="G1257">
        <v>12.06</v>
      </c>
      <c r="H1257">
        <v>12.4</v>
      </c>
      <c r="I1257">
        <v>12.09</v>
      </c>
      <c r="K1257" s="2">
        <v>38351</v>
      </c>
      <c r="L1257">
        <v>10.79</v>
      </c>
      <c r="M1257">
        <v>10.78</v>
      </c>
      <c r="N1257">
        <v>10.8</v>
      </c>
      <c r="P1257" s="2">
        <v>38351</v>
      </c>
      <c r="Q1257">
        <v>7.14</v>
      </c>
      <c r="R1257">
        <v>7.35</v>
      </c>
      <c r="S1257">
        <v>6.92</v>
      </c>
      <c r="U1257" s="2">
        <v>38351</v>
      </c>
      <c r="V1257">
        <v>23.05</v>
      </c>
      <c r="W1257">
        <v>23.15</v>
      </c>
      <c r="X1257">
        <v>22.33</v>
      </c>
      <c r="Z1257" s="2">
        <v>38351</v>
      </c>
      <c r="AA1257">
        <v>18.52</v>
      </c>
      <c r="AB1257">
        <v>18.989999999999998</v>
      </c>
      <c r="AC1257">
        <v>18.170000000000002</v>
      </c>
      <c r="AE1257" s="2">
        <v>38351</v>
      </c>
      <c r="AF1257">
        <v>23.98</v>
      </c>
      <c r="AG1257">
        <v>24.68</v>
      </c>
      <c r="AH1257">
        <v>23.23</v>
      </c>
      <c r="AJ1257" s="2">
        <v>38351</v>
      </c>
      <c r="AK1257">
        <v>18.68</v>
      </c>
      <c r="AL1257">
        <v>19.07</v>
      </c>
      <c r="AM1257">
        <v>18.260000000000002</v>
      </c>
      <c r="AO1257" s="2">
        <v>38351</v>
      </c>
      <c r="AP1257">
        <v>25.65</v>
      </c>
      <c r="AQ1257">
        <v>26.34</v>
      </c>
      <c r="AR1257">
        <v>25</v>
      </c>
      <c r="AT1257" s="2">
        <v>38351</v>
      </c>
      <c r="AU1257">
        <v>18.5</v>
      </c>
      <c r="AV1257">
        <v>18.510000000000002</v>
      </c>
      <c r="AW1257">
        <v>17.96</v>
      </c>
      <c r="AY1257" s="2">
        <v>38351</v>
      </c>
      <c r="AZ1257">
        <v>35.65</v>
      </c>
      <c r="BA1257">
        <v>36.21</v>
      </c>
      <c r="BB1257">
        <v>34.799999999999997</v>
      </c>
      <c r="BD1257" s="2">
        <v>38351</v>
      </c>
      <c r="BE1257">
        <v>21.05</v>
      </c>
      <c r="BF1257">
        <v>21.45</v>
      </c>
      <c r="BG1257">
        <v>21.05</v>
      </c>
      <c r="BI1257" s="2">
        <v>38351</v>
      </c>
      <c r="BJ1257">
        <v>17.14</v>
      </c>
      <c r="BK1257">
        <v>17.23</v>
      </c>
      <c r="BL1257">
        <v>16.670000000000002</v>
      </c>
      <c r="BN1257" s="2">
        <v>38351</v>
      </c>
      <c r="BO1257">
        <v>18.100000000000001</v>
      </c>
      <c r="BP1257">
        <v>18.52</v>
      </c>
      <c r="BQ1257">
        <v>17.63</v>
      </c>
      <c r="BS1257" s="2">
        <v>38351</v>
      </c>
      <c r="BT1257">
        <v>17.18</v>
      </c>
      <c r="BU1257">
        <v>17.190000000000001</v>
      </c>
      <c r="BV1257">
        <v>17.2</v>
      </c>
      <c r="BX1257" s="2">
        <v>38351</v>
      </c>
      <c r="BY1257">
        <v>25.18</v>
      </c>
      <c r="BZ1257">
        <v>25.55</v>
      </c>
      <c r="CA1257">
        <v>24.69</v>
      </c>
      <c r="CC1257" s="2">
        <v>38483</v>
      </c>
      <c r="CD1257">
        <v>31.2</v>
      </c>
      <c r="CE1257">
        <v>31.3</v>
      </c>
      <c r="CF1257">
        <v>30.52</v>
      </c>
      <c r="CH1257" s="2">
        <v>38351</v>
      </c>
      <c r="CI1257">
        <v>121.13</v>
      </c>
      <c r="CJ1257">
        <v>121.27</v>
      </c>
      <c r="CK1257">
        <v>121.18</v>
      </c>
      <c r="CM1257" s="2">
        <v>38525</v>
      </c>
      <c r="CN1257">
        <v>12.53</v>
      </c>
      <c r="CO1257">
        <v>12.87</v>
      </c>
      <c r="CP1257">
        <v>12.2</v>
      </c>
      <c r="CR1257" s="2">
        <v>38546</v>
      </c>
      <c r="CS1257">
        <v>25.51</v>
      </c>
      <c r="CT1257">
        <v>25.82</v>
      </c>
      <c r="CU1257">
        <v>25.05</v>
      </c>
      <c r="CW1257" s="2">
        <v>39479</v>
      </c>
      <c r="CX1257">
        <v>60.545000000000002</v>
      </c>
      <c r="CY1257">
        <v>60.575000000000003</v>
      </c>
      <c r="CZ1257">
        <v>60.244999999999997</v>
      </c>
      <c r="DB1257" s="2">
        <v>41222</v>
      </c>
      <c r="DC1257">
        <v>61.44</v>
      </c>
      <c r="DD1257">
        <v>63.4</v>
      </c>
      <c r="DE1257">
        <v>59.39</v>
      </c>
      <c r="DG1257" s="2">
        <v>41354</v>
      </c>
      <c r="DH1257">
        <v>90.2</v>
      </c>
      <c r="DI1257">
        <v>95.15</v>
      </c>
      <c r="DJ1257">
        <v>89.37</v>
      </c>
      <c r="DL1257" s="2">
        <v>41354</v>
      </c>
      <c r="DM1257">
        <v>44.91</v>
      </c>
      <c r="DN1257">
        <v>49.17</v>
      </c>
      <c r="DO1257">
        <v>42.89</v>
      </c>
      <c r="DQ1257" s="2">
        <v>41354</v>
      </c>
      <c r="DR1257">
        <v>67.88</v>
      </c>
      <c r="DS1257">
        <v>68.11</v>
      </c>
      <c r="DT1257">
        <v>67.08</v>
      </c>
    </row>
    <row r="1258" spans="1:124" x14ac:dyDescent="0.25">
      <c r="A1258" s="2">
        <v>38352</v>
      </c>
      <c r="B1258">
        <v>16.7</v>
      </c>
      <c r="C1258">
        <v>16.7</v>
      </c>
      <c r="D1258">
        <v>16.66</v>
      </c>
      <c r="F1258" s="2">
        <v>38352</v>
      </c>
      <c r="G1258">
        <v>12.09</v>
      </c>
      <c r="H1258">
        <v>12.42</v>
      </c>
      <c r="I1258">
        <v>11.7</v>
      </c>
      <c r="K1258" s="2">
        <v>38352</v>
      </c>
      <c r="L1258">
        <v>10.92</v>
      </c>
      <c r="M1258">
        <v>11.04</v>
      </c>
      <c r="N1258">
        <v>10.86</v>
      </c>
      <c r="P1258" s="2">
        <v>38352</v>
      </c>
      <c r="Q1258">
        <v>7.17</v>
      </c>
      <c r="R1258">
        <v>7.38</v>
      </c>
      <c r="S1258">
        <v>6.92</v>
      </c>
      <c r="U1258" s="2">
        <v>38352</v>
      </c>
      <c r="V1258">
        <v>23.02</v>
      </c>
      <c r="W1258">
        <v>23.09</v>
      </c>
      <c r="X1258">
        <v>20.58</v>
      </c>
      <c r="Z1258" s="2">
        <v>38352</v>
      </c>
      <c r="AA1258">
        <v>18.559999999999999</v>
      </c>
      <c r="AB1258">
        <v>18.96</v>
      </c>
      <c r="AC1258">
        <v>18</v>
      </c>
      <c r="AE1258" s="2">
        <v>38352</v>
      </c>
      <c r="AF1258">
        <v>23.88</v>
      </c>
      <c r="AG1258">
        <v>24.68</v>
      </c>
      <c r="AH1258">
        <v>23.23</v>
      </c>
      <c r="AJ1258" s="2">
        <v>38352</v>
      </c>
      <c r="AK1258">
        <v>18.63</v>
      </c>
      <c r="AL1258">
        <v>19.02</v>
      </c>
      <c r="AM1258">
        <v>18.100000000000001</v>
      </c>
      <c r="AO1258" s="2">
        <v>38352</v>
      </c>
      <c r="AP1258">
        <v>25.6</v>
      </c>
      <c r="AQ1258">
        <v>26.38</v>
      </c>
      <c r="AR1258">
        <v>24.93</v>
      </c>
      <c r="AT1258" s="2">
        <v>38352</v>
      </c>
      <c r="AU1258">
        <v>18.41</v>
      </c>
      <c r="AV1258">
        <v>18.5</v>
      </c>
      <c r="AW1258">
        <v>18</v>
      </c>
      <c r="AY1258" s="2">
        <v>38352</v>
      </c>
      <c r="AZ1258">
        <v>35.299999999999997</v>
      </c>
      <c r="BA1258">
        <v>36.26</v>
      </c>
      <c r="BB1258">
        <v>34.770000000000003</v>
      </c>
      <c r="BD1258" s="2">
        <v>38352</v>
      </c>
      <c r="BE1258">
        <v>20.96</v>
      </c>
      <c r="BF1258">
        <v>21.14</v>
      </c>
      <c r="BG1258">
        <v>20.28</v>
      </c>
      <c r="BI1258" s="2">
        <v>38352</v>
      </c>
      <c r="BJ1258">
        <v>17.2</v>
      </c>
      <c r="BK1258">
        <v>17.23</v>
      </c>
      <c r="BL1258">
        <v>16.690000000000001</v>
      </c>
      <c r="BN1258" s="2">
        <v>38352</v>
      </c>
      <c r="BO1258">
        <v>18.09</v>
      </c>
      <c r="BP1258">
        <v>18.55</v>
      </c>
      <c r="BQ1258">
        <v>17.649999999999999</v>
      </c>
      <c r="BS1258" s="2">
        <v>38352</v>
      </c>
      <c r="BT1258">
        <v>17.29</v>
      </c>
      <c r="BU1258">
        <v>17.27</v>
      </c>
      <c r="BV1258">
        <v>17.2</v>
      </c>
      <c r="BX1258" s="2">
        <v>38352</v>
      </c>
      <c r="BY1258">
        <v>25.16</v>
      </c>
      <c r="BZ1258">
        <v>25.69</v>
      </c>
      <c r="CA1258">
        <v>24.7</v>
      </c>
      <c r="CC1258" s="2">
        <v>38484</v>
      </c>
      <c r="CD1258">
        <v>30.66</v>
      </c>
      <c r="CE1258">
        <v>31.45</v>
      </c>
      <c r="CF1258">
        <v>30.05</v>
      </c>
      <c r="CH1258" s="2">
        <v>38352</v>
      </c>
      <c r="CI1258">
        <v>120.87</v>
      </c>
      <c r="CJ1258">
        <v>120.9</v>
      </c>
      <c r="CK1258">
        <v>120.85</v>
      </c>
      <c r="CM1258" s="2">
        <v>38526</v>
      </c>
      <c r="CN1258">
        <v>12.42</v>
      </c>
      <c r="CO1258">
        <v>12.79</v>
      </c>
      <c r="CP1258">
        <v>12.08</v>
      </c>
      <c r="CR1258" s="2">
        <v>38547</v>
      </c>
      <c r="CS1258">
        <v>25.51</v>
      </c>
      <c r="CT1258">
        <v>25.9</v>
      </c>
      <c r="CU1258">
        <v>25.1</v>
      </c>
      <c r="CW1258" s="2">
        <v>39482</v>
      </c>
      <c r="CX1258">
        <v>59.064999999999998</v>
      </c>
      <c r="CY1258">
        <v>59.255000000000003</v>
      </c>
      <c r="CZ1258">
        <v>59.005000000000003</v>
      </c>
      <c r="DB1258" s="2">
        <v>41225</v>
      </c>
      <c r="DC1258">
        <v>60.99</v>
      </c>
      <c r="DD1258">
        <v>64.900000000000006</v>
      </c>
      <c r="DE1258">
        <v>57.88</v>
      </c>
      <c r="DG1258" s="2">
        <v>41355</v>
      </c>
      <c r="DH1258">
        <v>87.45</v>
      </c>
      <c r="DI1258">
        <v>87.6</v>
      </c>
      <c r="DJ1258">
        <v>86.3</v>
      </c>
      <c r="DL1258" s="2">
        <v>41355</v>
      </c>
      <c r="DM1258">
        <v>44.78</v>
      </c>
      <c r="DN1258">
        <v>49.05</v>
      </c>
      <c r="DO1258">
        <v>41.28</v>
      </c>
      <c r="DQ1258" s="2">
        <v>41355</v>
      </c>
      <c r="DR1258">
        <v>68.47</v>
      </c>
      <c r="DS1258">
        <v>68.989999999999995</v>
      </c>
      <c r="DT1258">
        <v>67.08</v>
      </c>
    </row>
    <row r="1259" spans="1:124" x14ac:dyDescent="0.25">
      <c r="A1259" s="2">
        <v>38355</v>
      </c>
      <c r="B1259">
        <v>16.471499999999999</v>
      </c>
      <c r="C1259">
        <v>16.54</v>
      </c>
      <c r="D1259">
        <v>16.04</v>
      </c>
      <c r="F1259" s="2">
        <v>38355</v>
      </c>
      <c r="G1259">
        <v>12</v>
      </c>
      <c r="H1259">
        <v>12.38</v>
      </c>
      <c r="I1259">
        <v>12</v>
      </c>
      <c r="K1259" s="2">
        <v>38355</v>
      </c>
      <c r="L1259">
        <v>10.79</v>
      </c>
      <c r="M1259">
        <v>10.96</v>
      </c>
      <c r="N1259">
        <v>10.81</v>
      </c>
      <c r="P1259" s="2">
        <v>38355</v>
      </c>
      <c r="Q1259">
        <v>7.07</v>
      </c>
      <c r="R1259">
        <v>7.31</v>
      </c>
      <c r="S1259">
        <v>6.9</v>
      </c>
      <c r="U1259" s="2">
        <v>38355</v>
      </c>
      <c r="V1259">
        <v>22.86</v>
      </c>
      <c r="W1259">
        <v>22.91</v>
      </c>
      <c r="X1259">
        <v>22.15</v>
      </c>
      <c r="Z1259" s="2">
        <v>38355</v>
      </c>
      <c r="AA1259">
        <v>18.600000000000001</v>
      </c>
      <c r="AB1259">
        <v>19.04</v>
      </c>
      <c r="AC1259">
        <v>18.2</v>
      </c>
      <c r="AE1259" s="2">
        <v>38355</v>
      </c>
      <c r="AF1259">
        <v>23.94</v>
      </c>
      <c r="AG1259">
        <v>24.72</v>
      </c>
      <c r="AH1259">
        <v>23.27</v>
      </c>
      <c r="AJ1259" s="2">
        <v>38355</v>
      </c>
      <c r="AK1259">
        <v>18.55</v>
      </c>
      <c r="AL1259">
        <v>19.010000000000002</v>
      </c>
      <c r="AM1259">
        <v>18.02</v>
      </c>
      <c r="AO1259" s="2">
        <v>38355</v>
      </c>
      <c r="AP1259">
        <v>25.46</v>
      </c>
      <c r="AQ1259">
        <v>26.24</v>
      </c>
      <c r="AR1259">
        <v>24.8</v>
      </c>
      <c r="AT1259" s="2">
        <v>38355</v>
      </c>
      <c r="AU1259">
        <v>18.440000000000001</v>
      </c>
      <c r="AV1259">
        <v>18.43</v>
      </c>
      <c r="AW1259">
        <v>17.95</v>
      </c>
      <c r="AY1259" s="2">
        <v>38355</v>
      </c>
      <c r="AZ1259">
        <v>35.119999999999997</v>
      </c>
      <c r="BA1259">
        <v>36.11</v>
      </c>
      <c r="BB1259">
        <v>31.17</v>
      </c>
      <c r="BD1259" s="2">
        <v>38355</v>
      </c>
      <c r="BE1259">
        <v>21.15</v>
      </c>
      <c r="BF1259">
        <v>21.15</v>
      </c>
      <c r="BG1259">
        <v>20.350000000000001</v>
      </c>
      <c r="BI1259" s="2">
        <v>38355</v>
      </c>
      <c r="BJ1259">
        <v>17.190000000000001</v>
      </c>
      <c r="BK1259">
        <v>17.2</v>
      </c>
      <c r="BL1259">
        <v>16.670000000000002</v>
      </c>
      <c r="BN1259" s="2">
        <v>38355</v>
      </c>
      <c r="BO1259">
        <v>17.98</v>
      </c>
      <c r="BP1259">
        <v>18.489999999999998</v>
      </c>
      <c r="BQ1259">
        <v>17.53</v>
      </c>
      <c r="BS1259" s="2">
        <v>38355</v>
      </c>
      <c r="BT1259">
        <v>17.114999999999998</v>
      </c>
      <c r="BU1259">
        <v>17.62</v>
      </c>
      <c r="BV1259">
        <v>16.649999999999999</v>
      </c>
      <c r="BX1259" s="2">
        <v>38355</v>
      </c>
      <c r="BY1259">
        <v>25</v>
      </c>
      <c r="BZ1259">
        <v>25.49</v>
      </c>
      <c r="CA1259">
        <v>24.45</v>
      </c>
      <c r="CC1259" s="2">
        <v>38485</v>
      </c>
      <c r="CD1259">
        <v>30.78</v>
      </c>
      <c r="CE1259">
        <v>31.47</v>
      </c>
      <c r="CF1259">
        <v>30.2</v>
      </c>
      <c r="CH1259" s="2">
        <v>38355</v>
      </c>
      <c r="CI1259">
        <v>120.3</v>
      </c>
      <c r="CJ1259">
        <v>120.35</v>
      </c>
      <c r="CK1259">
        <v>120.28</v>
      </c>
      <c r="CM1259" s="2">
        <v>38527</v>
      </c>
      <c r="CN1259">
        <v>12.34</v>
      </c>
      <c r="CO1259">
        <v>12.51</v>
      </c>
      <c r="CP1259">
        <v>12.07</v>
      </c>
      <c r="CR1259" s="2">
        <v>38548</v>
      </c>
      <c r="CS1259">
        <v>25.07</v>
      </c>
      <c r="CT1259">
        <v>25.52</v>
      </c>
      <c r="CU1259">
        <v>24.65</v>
      </c>
      <c r="CW1259" s="2">
        <v>39483</v>
      </c>
      <c r="CX1259">
        <v>55.21</v>
      </c>
      <c r="CY1259">
        <v>55.28</v>
      </c>
      <c r="CZ1259">
        <v>54.95</v>
      </c>
      <c r="DB1259" s="2">
        <v>41226</v>
      </c>
      <c r="DC1259">
        <v>60.31</v>
      </c>
      <c r="DD1259">
        <v>64.900000000000006</v>
      </c>
      <c r="DE1259" t="s">
        <v>41</v>
      </c>
      <c r="DG1259" s="2">
        <v>41358</v>
      </c>
      <c r="DH1259">
        <v>88.91</v>
      </c>
      <c r="DI1259">
        <v>90.2</v>
      </c>
      <c r="DJ1259">
        <v>88.31</v>
      </c>
      <c r="DL1259" s="2">
        <v>41358</v>
      </c>
      <c r="DM1259">
        <v>45.12</v>
      </c>
      <c r="DN1259">
        <v>46.29</v>
      </c>
      <c r="DO1259">
        <v>44.38</v>
      </c>
      <c r="DQ1259" s="2">
        <v>41358</v>
      </c>
      <c r="DR1259">
        <v>68.45</v>
      </c>
      <c r="DS1259">
        <v>69.650000000000006</v>
      </c>
      <c r="DT1259">
        <v>67.08</v>
      </c>
    </row>
    <row r="1260" spans="1:124" x14ac:dyDescent="0.25">
      <c r="A1260" s="2">
        <v>38356</v>
      </c>
      <c r="B1260">
        <v>16.18</v>
      </c>
      <c r="C1260">
        <v>16.18</v>
      </c>
      <c r="D1260">
        <v>15.71</v>
      </c>
      <c r="F1260" s="2">
        <v>38356</v>
      </c>
      <c r="G1260">
        <v>11.71</v>
      </c>
      <c r="H1260">
        <v>12.07</v>
      </c>
      <c r="I1260">
        <v>11.33</v>
      </c>
      <c r="K1260" s="2">
        <v>38356</v>
      </c>
      <c r="L1260">
        <v>10.61</v>
      </c>
      <c r="M1260">
        <v>10.75</v>
      </c>
      <c r="N1260">
        <v>10.69</v>
      </c>
      <c r="P1260" s="2">
        <v>38356</v>
      </c>
      <c r="Q1260">
        <v>6.95</v>
      </c>
      <c r="R1260">
        <v>7.05</v>
      </c>
      <c r="S1260">
        <v>6.72</v>
      </c>
      <c r="U1260" s="2">
        <v>38356</v>
      </c>
      <c r="V1260">
        <v>22.39</v>
      </c>
      <c r="W1260">
        <v>22.39</v>
      </c>
      <c r="X1260">
        <v>21.2</v>
      </c>
      <c r="Z1260" s="2">
        <v>38356</v>
      </c>
      <c r="AA1260">
        <v>18.239999999999998</v>
      </c>
      <c r="AB1260">
        <v>18.739999999999998</v>
      </c>
      <c r="AC1260">
        <v>18.32</v>
      </c>
      <c r="AE1260" s="2">
        <v>38356</v>
      </c>
      <c r="AF1260">
        <v>23.4</v>
      </c>
      <c r="AG1260">
        <v>24.08</v>
      </c>
      <c r="AH1260">
        <v>22.56</v>
      </c>
      <c r="AJ1260" s="2">
        <v>38356</v>
      </c>
      <c r="AK1260">
        <v>18.18</v>
      </c>
      <c r="AL1260">
        <v>18.600000000000001</v>
      </c>
      <c r="AM1260">
        <v>17.7</v>
      </c>
      <c r="AO1260" s="2">
        <v>38356</v>
      </c>
      <c r="AP1260">
        <v>24.88</v>
      </c>
      <c r="AQ1260">
        <v>25.9</v>
      </c>
      <c r="AR1260">
        <v>24.45</v>
      </c>
      <c r="AT1260" s="2">
        <v>38356</v>
      </c>
      <c r="AU1260">
        <v>18.170000000000002</v>
      </c>
      <c r="AV1260">
        <v>18.25</v>
      </c>
      <c r="AW1260">
        <v>17.88</v>
      </c>
      <c r="AY1260" s="2">
        <v>38356</v>
      </c>
      <c r="AZ1260">
        <v>34.450000000000003</v>
      </c>
      <c r="BA1260">
        <v>35.53</v>
      </c>
      <c r="BB1260">
        <v>34.06</v>
      </c>
      <c r="BD1260" s="2">
        <v>38356</v>
      </c>
      <c r="BE1260">
        <v>20.618500000000001</v>
      </c>
      <c r="BF1260">
        <v>21.16</v>
      </c>
      <c r="BG1260">
        <v>19.89</v>
      </c>
      <c r="BI1260" s="2">
        <v>38356</v>
      </c>
      <c r="BJ1260">
        <v>16.649999999999999</v>
      </c>
      <c r="BK1260">
        <v>16.649999999999999</v>
      </c>
      <c r="BL1260">
        <v>16.510000000000002</v>
      </c>
      <c r="BN1260" s="2">
        <v>38356</v>
      </c>
      <c r="BO1260">
        <v>17.649999999999999</v>
      </c>
      <c r="BP1260">
        <v>18.059999999999999</v>
      </c>
      <c r="BQ1260">
        <v>17.13</v>
      </c>
      <c r="BS1260" s="2">
        <v>38356</v>
      </c>
      <c r="BT1260">
        <v>16.62</v>
      </c>
      <c r="BU1260">
        <v>16.68</v>
      </c>
      <c r="BV1260">
        <v>16.5</v>
      </c>
      <c r="BX1260" s="2">
        <v>38356</v>
      </c>
      <c r="BY1260">
        <v>24.16</v>
      </c>
      <c r="BZ1260">
        <v>24.68</v>
      </c>
      <c r="CA1260">
        <v>24.07</v>
      </c>
      <c r="CC1260" s="2">
        <v>38488</v>
      </c>
      <c r="CD1260">
        <v>31.15</v>
      </c>
      <c r="CE1260">
        <v>31.15</v>
      </c>
      <c r="CF1260">
        <v>30.5</v>
      </c>
      <c r="CH1260" s="2">
        <v>38356</v>
      </c>
      <c r="CI1260">
        <v>118.83</v>
      </c>
      <c r="CJ1260">
        <v>118.87</v>
      </c>
      <c r="CK1260">
        <v>118.78</v>
      </c>
      <c r="CM1260" s="2">
        <v>38530</v>
      </c>
      <c r="CN1260">
        <v>12.31</v>
      </c>
      <c r="CO1260">
        <v>12.38</v>
      </c>
      <c r="CP1260">
        <v>12</v>
      </c>
      <c r="CR1260" s="2">
        <v>38551</v>
      </c>
      <c r="CS1260">
        <v>25.11</v>
      </c>
      <c r="CT1260">
        <v>25.35</v>
      </c>
      <c r="CU1260">
        <v>24.7</v>
      </c>
      <c r="CW1260" s="2">
        <v>39484</v>
      </c>
      <c r="CX1260">
        <v>55.365000000000002</v>
      </c>
      <c r="CY1260">
        <v>55.6</v>
      </c>
      <c r="CZ1260">
        <v>54.954999999999998</v>
      </c>
      <c r="DB1260" s="2">
        <v>41227</v>
      </c>
      <c r="DC1260">
        <v>59.74</v>
      </c>
      <c r="DD1260">
        <v>60</v>
      </c>
      <c r="DE1260">
        <v>59.13</v>
      </c>
      <c r="DG1260" s="2">
        <v>41359</v>
      </c>
      <c r="DH1260">
        <v>91.06</v>
      </c>
      <c r="DI1260">
        <v>96.05</v>
      </c>
      <c r="DJ1260">
        <v>90.26</v>
      </c>
      <c r="DL1260" s="2">
        <v>41359</v>
      </c>
      <c r="DM1260">
        <v>45.37</v>
      </c>
      <c r="DN1260">
        <v>49.55</v>
      </c>
      <c r="DO1260">
        <v>44.77</v>
      </c>
      <c r="DQ1260" s="2">
        <v>41359</v>
      </c>
      <c r="DR1260">
        <v>69.89</v>
      </c>
      <c r="DS1260">
        <v>70</v>
      </c>
      <c r="DT1260">
        <v>69.650000000000006</v>
      </c>
    </row>
    <row r="1261" spans="1:124" x14ac:dyDescent="0.25">
      <c r="A1261" s="2">
        <v>38357</v>
      </c>
      <c r="B1261">
        <v>16.239999999999998</v>
      </c>
      <c r="C1261">
        <v>16.649999999999999</v>
      </c>
      <c r="D1261">
        <v>15.86</v>
      </c>
      <c r="F1261" s="2">
        <v>38357</v>
      </c>
      <c r="G1261">
        <v>11.45</v>
      </c>
      <c r="H1261">
        <v>11.56</v>
      </c>
      <c r="I1261">
        <v>11</v>
      </c>
      <c r="K1261" s="2">
        <v>38357</v>
      </c>
      <c r="L1261">
        <v>10.6</v>
      </c>
      <c r="M1261">
        <v>10.77</v>
      </c>
      <c r="N1261">
        <v>10.64</v>
      </c>
      <c r="P1261" s="2">
        <v>38357</v>
      </c>
      <c r="Q1261">
        <v>7.08</v>
      </c>
      <c r="R1261">
        <v>7.31</v>
      </c>
      <c r="S1261">
        <v>6.85</v>
      </c>
      <c r="U1261" s="2">
        <v>38357</v>
      </c>
      <c r="V1261">
        <v>22.26</v>
      </c>
      <c r="W1261">
        <v>22.96</v>
      </c>
      <c r="X1261">
        <v>20.03</v>
      </c>
      <c r="Z1261" s="2">
        <v>38357</v>
      </c>
      <c r="AA1261">
        <v>18.29</v>
      </c>
      <c r="AB1261">
        <v>18.78</v>
      </c>
      <c r="AC1261">
        <v>17.86</v>
      </c>
      <c r="AE1261" s="2">
        <v>38357</v>
      </c>
      <c r="AF1261">
        <v>23.43</v>
      </c>
      <c r="AG1261">
        <v>24.13</v>
      </c>
      <c r="AH1261">
        <v>22.67</v>
      </c>
      <c r="AJ1261" s="2">
        <v>38357</v>
      </c>
      <c r="AK1261">
        <v>18.190000000000001</v>
      </c>
      <c r="AL1261">
        <v>18.59</v>
      </c>
      <c r="AM1261">
        <v>17.7</v>
      </c>
      <c r="AO1261" s="2">
        <v>38357</v>
      </c>
      <c r="AP1261">
        <v>25.01</v>
      </c>
      <c r="AQ1261">
        <v>25.66</v>
      </c>
      <c r="AR1261">
        <v>24.34</v>
      </c>
      <c r="AT1261" s="2">
        <v>38357</v>
      </c>
      <c r="AU1261">
        <v>18.05</v>
      </c>
      <c r="AV1261">
        <v>18.21</v>
      </c>
      <c r="AW1261">
        <v>17.88</v>
      </c>
      <c r="AY1261" s="2">
        <v>38357</v>
      </c>
      <c r="AZ1261">
        <v>34.26</v>
      </c>
      <c r="BA1261">
        <v>35.090000000000003</v>
      </c>
      <c r="BB1261">
        <v>33.590000000000003</v>
      </c>
      <c r="BD1261" s="2">
        <v>38357</v>
      </c>
      <c r="BE1261">
        <v>20.61</v>
      </c>
      <c r="BF1261">
        <v>21.1</v>
      </c>
      <c r="BG1261">
        <v>20.100000000000001</v>
      </c>
      <c r="BI1261" s="2">
        <v>38357</v>
      </c>
      <c r="BJ1261">
        <v>16.649999999999999</v>
      </c>
      <c r="BK1261">
        <v>16.670000000000002</v>
      </c>
      <c r="BL1261">
        <v>16.21</v>
      </c>
      <c r="BN1261" s="2">
        <v>38357</v>
      </c>
      <c r="BO1261">
        <v>17.66</v>
      </c>
      <c r="BP1261">
        <v>18.05</v>
      </c>
      <c r="BQ1261">
        <v>17.2</v>
      </c>
      <c r="BS1261" s="2">
        <v>38357</v>
      </c>
      <c r="BT1261">
        <v>16.399999999999999</v>
      </c>
      <c r="BU1261">
        <v>16.420000000000002</v>
      </c>
      <c r="BV1261">
        <v>16.399999999999999</v>
      </c>
      <c r="BX1261" s="2">
        <v>38357</v>
      </c>
      <c r="BY1261">
        <v>23.93</v>
      </c>
      <c r="BZ1261">
        <v>24.5</v>
      </c>
      <c r="CA1261">
        <v>23.24</v>
      </c>
      <c r="CC1261" s="2">
        <v>38489</v>
      </c>
      <c r="CD1261">
        <v>31.18</v>
      </c>
      <c r="CE1261">
        <v>31.69</v>
      </c>
      <c r="CF1261">
        <v>30.98</v>
      </c>
      <c r="CH1261" s="2">
        <v>38357</v>
      </c>
      <c r="CI1261">
        <v>118.01</v>
      </c>
      <c r="CJ1261">
        <v>118.22</v>
      </c>
      <c r="CK1261">
        <v>118.2</v>
      </c>
      <c r="CM1261" s="2">
        <v>38531</v>
      </c>
      <c r="CN1261">
        <v>12.44</v>
      </c>
      <c r="CO1261">
        <v>12.47</v>
      </c>
      <c r="CP1261">
        <v>12.05</v>
      </c>
      <c r="CR1261" s="2">
        <v>38552</v>
      </c>
      <c r="CS1261">
        <v>25.16</v>
      </c>
      <c r="CT1261">
        <v>25.47</v>
      </c>
      <c r="CU1261">
        <v>24.65</v>
      </c>
      <c r="CW1261" s="2">
        <v>39485</v>
      </c>
      <c r="CX1261">
        <v>55.27</v>
      </c>
      <c r="CY1261">
        <v>55.66</v>
      </c>
      <c r="CZ1261">
        <v>55.465000000000003</v>
      </c>
      <c r="DB1261" s="2">
        <v>41228</v>
      </c>
      <c r="DC1261">
        <v>60.18</v>
      </c>
      <c r="DD1261">
        <v>60.7</v>
      </c>
      <c r="DE1261">
        <v>59.64</v>
      </c>
      <c r="DG1261" s="2">
        <v>41360</v>
      </c>
      <c r="DH1261">
        <v>92.2</v>
      </c>
      <c r="DI1261">
        <v>97.16</v>
      </c>
      <c r="DJ1261">
        <v>91.12</v>
      </c>
      <c r="DL1261" s="2">
        <v>41360</v>
      </c>
      <c r="DM1261">
        <v>45.23</v>
      </c>
      <c r="DN1261">
        <v>49.61</v>
      </c>
      <c r="DO1261">
        <v>41.28</v>
      </c>
      <c r="DQ1261" s="2">
        <v>41360</v>
      </c>
      <c r="DR1261">
        <v>70.56</v>
      </c>
      <c r="DS1261">
        <v>71</v>
      </c>
      <c r="DT1261">
        <v>68</v>
      </c>
    </row>
    <row r="1262" spans="1:124" x14ac:dyDescent="0.25">
      <c r="A1262" s="2">
        <v>38358</v>
      </c>
      <c r="B1262">
        <v>16.27</v>
      </c>
      <c r="C1262">
        <v>16.57</v>
      </c>
      <c r="D1262">
        <v>15.85</v>
      </c>
      <c r="F1262" s="2">
        <v>38358</v>
      </c>
      <c r="G1262">
        <v>11.56</v>
      </c>
      <c r="H1262">
        <v>11.95</v>
      </c>
      <c r="I1262">
        <v>11.27</v>
      </c>
      <c r="K1262" s="2">
        <v>38358</v>
      </c>
      <c r="L1262">
        <v>10.6</v>
      </c>
      <c r="M1262">
        <v>10.75</v>
      </c>
      <c r="N1262">
        <v>10.56</v>
      </c>
      <c r="P1262" s="2">
        <v>38358</v>
      </c>
      <c r="Q1262">
        <v>7.21</v>
      </c>
      <c r="R1262">
        <v>7.5</v>
      </c>
      <c r="S1262">
        <v>7</v>
      </c>
      <c r="U1262" s="2">
        <v>38358</v>
      </c>
      <c r="V1262">
        <v>22.38</v>
      </c>
      <c r="W1262">
        <v>22.46</v>
      </c>
      <c r="X1262">
        <v>19.850000000000001</v>
      </c>
      <c r="Z1262" s="2">
        <v>38358</v>
      </c>
      <c r="AA1262">
        <v>18.39</v>
      </c>
      <c r="AB1262">
        <v>18.72</v>
      </c>
      <c r="AC1262">
        <v>18.25</v>
      </c>
      <c r="AE1262" s="2">
        <v>38358</v>
      </c>
      <c r="AF1262">
        <v>23.37</v>
      </c>
      <c r="AG1262">
        <v>23.4</v>
      </c>
      <c r="AH1262">
        <v>22.65</v>
      </c>
      <c r="AJ1262" s="2">
        <v>38358</v>
      </c>
      <c r="AK1262">
        <v>18.2</v>
      </c>
      <c r="AL1262">
        <v>18.66</v>
      </c>
      <c r="AM1262">
        <v>17.649999999999999</v>
      </c>
      <c r="AO1262" s="2">
        <v>38358</v>
      </c>
      <c r="AP1262">
        <v>24.99</v>
      </c>
      <c r="AQ1262">
        <v>25.7</v>
      </c>
      <c r="AR1262">
        <v>24.25</v>
      </c>
      <c r="AT1262" s="2">
        <v>38358</v>
      </c>
      <c r="AU1262">
        <v>18.100000000000001</v>
      </c>
      <c r="AV1262">
        <v>18.149999999999999</v>
      </c>
      <c r="AW1262">
        <v>18.02</v>
      </c>
      <c r="AY1262" s="2">
        <v>38358</v>
      </c>
      <c r="AZ1262">
        <v>34.42</v>
      </c>
      <c r="BA1262">
        <v>34.92</v>
      </c>
      <c r="BB1262">
        <v>33.5</v>
      </c>
      <c r="BD1262" s="2">
        <v>38358</v>
      </c>
      <c r="BE1262">
        <v>20.65</v>
      </c>
      <c r="BF1262">
        <v>21.05</v>
      </c>
      <c r="BG1262">
        <v>20.100000000000001</v>
      </c>
      <c r="BI1262" s="2">
        <v>38358</v>
      </c>
      <c r="BJ1262">
        <v>16.670000000000002</v>
      </c>
      <c r="BK1262">
        <v>16.68</v>
      </c>
      <c r="BL1262">
        <v>16.47</v>
      </c>
      <c r="BN1262" s="2">
        <v>38358</v>
      </c>
      <c r="BO1262">
        <v>17.649999999999999</v>
      </c>
      <c r="BP1262">
        <v>17.989999999999998</v>
      </c>
      <c r="BQ1262">
        <v>17.22</v>
      </c>
      <c r="BS1262" s="2">
        <v>38358</v>
      </c>
      <c r="BT1262">
        <v>16.309999999999999</v>
      </c>
      <c r="BU1262">
        <v>16.32</v>
      </c>
      <c r="BV1262">
        <v>16.260000000000002</v>
      </c>
      <c r="BX1262" s="2">
        <v>38358</v>
      </c>
      <c r="BY1262">
        <v>23.9</v>
      </c>
      <c r="BZ1262">
        <v>24.38</v>
      </c>
      <c r="CA1262">
        <v>23.3</v>
      </c>
      <c r="CC1262" s="2">
        <v>38490</v>
      </c>
      <c r="CD1262">
        <v>31.8</v>
      </c>
      <c r="CE1262">
        <v>32.450000000000003</v>
      </c>
      <c r="CF1262">
        <v>31.18</v>
      </c>
      <c r="CH1262" s="2">
        <v>38358</v>
      </c>
      <c r="CI1262">
        <v>118.61</v>
      </c>
      <c r="CJ1262">
        <v>118.65</v>
      </c>
      <c r="CK1262">
        <v>118.6</v>
      </c>
      <c r="CM1262" s="2">
        <v>38532</v>
      </c>
      <c r="CN1262">
        <v>12.13</v>
      </c>
      <c r="CO1262">
        <v>12.22</v>
      </c>
      <c r="CP1262">
        <v>11.8</v>
      </c>
      <c r="CR1262" s="2">
        <v>38553</v>
      </c>
      <c r="CS1262">
        <v>25.5</v>
      </c>
      <c r="CT1262">
        <v>25.95</v>
      </c>
      <c r="CU1262">
        <v>25.43</v>
      </c>
      <c r="CW1262" s="2">
        <v>39486</v>
      </c>
      <c r="CX1262">
        <v>54.62</v>
      </c>
      <c r="CY1262">
        <v>54.62</v>
      </c>
      <c r="CZ1262">
        <v>54.564999999999998</v>
      </c>
      <c r="DB1262" s="2">
        <v>41229</v>
      </c>
      <c r="DC1262">
        <v>60.36</v>
      </c>
      <c r="DD1262">
        <v>64.900000000000006</v>
      </c>
      <c r="DE1262" t="s">
        <v>41</v>
      </c>
      <c r="DG1262" s="2">
        <v>41361</v>
      </c>
      <c r="DH1262">
        <v>91.1</v>
      </c>
      <c r="DI1262">
        <v>96.25</v>
      </c>
      <c r="DJ1262">
        <v>88.74</v>
      </c>
      <c r="DL1262" s="2">
        <v>41361</v>
      </c>
      <c r="DM1262">
        <v>45.19</v>
      </c>
      <c r="DN1262">
        <v>49.34</v>
      </c>
      <c r="DO1262">
        <v>41.28</v>
      </c>
      <c r="DQ1262" s="2">
        <v>41361</v>
      </c>
      <c r="DR1262">
        <v>71.19</v>
      </c>
      <c r="DS1262">
        <v>72</v>
      </c>
      <c r="DT1262">
        <v>68</v>
      </c>
    </row>
    <row r="1263" spans="1:124" x14ac:dyDescent="0.25">
      <c r="A1263" s="2">
        <v>38359</v>
      </c>
      <c r="B1263">
        <v>16.25</v>
      </c>
      <c r="C1263">
        <v>16.57</v>
      </c>
      <c r="D1263">
        <v>15.96</v>
      </c>
      <c r="F1263" s="2">
        <v>38359</v>
      </c>
      <c r="G1263">
        <v>11.44</v>
      </c>
      <c r="H1263">
        <v>11.8</v>
      </c>
      <c r="I1263">
        <v>11.1</v>
      </c>
      <c r="K1263" s="2">
        <v>38359</v>
      </c>
      <c r="L1263">
        <v>10.54</v>
      </c>
      <c r="M1263">
        <v>10.69</v>
      </c>
      <c r="N1263">
        <v>10.54</v>
      </c>
      <c r="P1263" s="2">
        <v>38359</v>
      </c>
      <c r="Q1263">
        <v>7.11</v>
      </c>
      <c r="R1263">
        <v>7.34</v>
      </c>
      <c r="S1263">
        <v>6.9</v>
      </c>
      <c r="U1263" s="2">
        <v>38359</v>
      </c>
      <c r="V1263">
        <v>22.29</v>
      </c>
      <c r="W1263">
        <v>22.32</v>
      </c>
      <c r="X1263">
        <v>21.58</v>
      </c>
      <c r="Z1263" s="2">
        <v>38359</v>
      </c>
      <c r="AA1263">
        <v>18.28</v>
      </c>
      <c r="AB1263">
        <v>18.739999999999998</v>
      </c>
      <c r="AC1263">
        <v>17.739999999999998</v>
      </c>
      <c r="AE1263" s="2">
        <v>38359</v>
      </c>
      <c r="AF1263">
        <v>23.3</v>
      </c>
      <c r="AG1263">
        <v>24.02</v>
      </c>
      <c r="AH1263">
        <v>22.51</v>
      </c>
      <c r="AJ1263" s="2">
        <v>38359</v>
      </c>
      <c r="AK1263">
        <v>18.079999999999998</v>
      </c>
      <c r="AL1263">
        <v>18.489999999999998</v>
      </c>
      <c r="AM1263">
        <v>15.63</v>
      </c>
      <c r="AO1263" s="2">
        <v>38359</v>
      </c>
      <c r="AP1263">
        <v>24.734000000000002</v>
      </c>
      <c r="AQ1263">
        <v>25.5</v>
      </c>
      <c r="AR1263">
        <v>23.99</v>
      </c>
      <c r="AT1263" s="2">
        <v>38359</v>
      </c>
      <c r="AU1263">
        <v>17.899999999999999</v>
      </c>
      <c r="AV1263">
        <v>17.91</v>
      </c>
      <c r="AW1263">
        <v>17.420000000000002</v>
      </c>
      <c r="AY1263" s="2">
        <v>38359</v>
      </c>
      <c r="AZ1263">
        <v>33.68</v>
      </c>
      <c r="BA1263">
        <v>34.5</v>
      </c>
      <c r="BB1263">
        <v>32.69</v>
      </c>
      <c r="BD1263" s="2">
        <v>38359</v>
      </c>
      <c r="BE1263">
        <v>20.399999999999999</v>
      </c>
      <c r="BF1263">
        <v>20.8</v>
      </c>
      <c r="BG1263">
        <v>19.850000000000001</v>
      </c>
      <c r="BI1263" s="2">
        <v>38359</v>
      </c>
      <c r="BJ1263">
        <v>16.350000000000001</v>
      </c>
      <c r="BK1263">
        <v>16.43</v>
      </c>
      <c r="BL1263">
        <v>15.91</v>
      </c>
      <c r="BN1263" s="2">
        <v>38359</v>
      </c>
      <c r="BO1263">
        <v>17.670000000000002</v>
      </c>
      <c r="BP1263">
        <v>17.850000000000001</v>
      </c>
      <c r="BQ1263">
        <v>17.239999999999998</v>
      </c>
      <c r="BS1263" s="2">
        <v>38359</v>
      </c>
      <c r="BT1263">
        <v>16.27</v>
      </c>
      <c r="BU1263">
        <v>16.55</v>
      </c>
      <c r="BV1263">
        <v>14.46</v>
      </c>
      <c r="BX1263" s="2">
        <v>38359</v>
      </c>
      <c r="BY1263">
        <v>23.81</v>
      </c>
      <c r="BZ1263">
        <v>24.28</v>
      </c>
      <c r="CA1263">
        <v>23.24</v>
      </c>
      <c r="CC1263" s="2">
        <v>38491</v>
      </c>
      <c r="CD1263">
        <v>32.17</v>
      </c>
      <c r="CE1263">
        <v>32.75</v>
      </c>
      <c r="CF1263">
        <v>31.67</v>
      </c>
      <c r="CH1263" s="2">
        <v>38359</v>
      </c>
      <c r="CI1263">
        <v>118.44</v>
      </c>
      <c r="CJ1263">
        <v>118.37</v>
      </c>
      <c r="CK1263">
        <v>118.36</v>
      </c>
      <c r="CM1263" s="2">
        <v>38533</v>
      </c>
      <c r="CN1263">
        <v>12.1</v>
      </c>
      <c r="CO1263">
        <v>12.29</v>
      </c>
      <c r="CP1263">
        <v>11.7</v>
      </c>
      <c r="CR1263" s="2">
        <v>38554</v>
      </c>
      <c r="CS1263">
        <v>25.6</v>
      </c>
      <c r="CT1263">
        <v>25.9</v>
      </c>
      <c r="CU1263">
        <v>25.15</v>
      </c>
      <c r="CW1263" s="2">
        <v>39489</v>
      </c>
      <c r="CX1263">
        <v>54.6</v>
      </c>
      <c r="CY1263">
        <v>54.604999999999997</v>
      </c>
      <c r="CZ1263">
        <v>54.41</v>
      </c>
      <c r="DB1263" s="2">
        <v>41232</v>
      </c>
      <c r="DC1263">
        <v>61.05</v>
      </c>
      <c r="DD1263">
        <v>61.44</v>
      </c>
      <c r="DE1263">
        <v>60.27</v>
      </c>
      <c r="DG1263" s="2">
        <v>41365</v>
      </c>
      <c r="DH1263">
        <v>90.44</v>
      </c>
      <c r="DI1263">
        <v>95.5</v>
      </c>
      <c r="DJ1263">
        <v>89.58</v>
      </c>
      <c r="DL1263" s="2">
        <v>41365</v>
      </c>
      <c r="DM1263">
        <v>44.945799999999998</v>
      </c>
      <c r="DN1263">
        <v>49.11</v>
      </c>
      <c r="DO1263">
        <v>41.28</v>
      </c>
      <c r="DQ1263" s="2">
        <v>41365</v>
      </c>
      <c r="DR1263">
        <v>71.59</v>
      </c>
      <c r="DS1263">
        <v>72.239999999999995</v>
      </c>
      <c r="DT1263">
        <v>69</v>
      </c>
    </row>
    <row r="1264" spans="1:124" x14ac:dyDescent="0.25">
      <c r="A1264" s="2">
        <v>38362</v>
      </c>
      <c r="B1264">
        <v>16.329999999999998</v>
      </c>
      <c r="C1264">
        <v>16.7</v>
      </c>
      <c r="D1264">
        <v>16.05</v>
      </c>
      <c r="F1264" s="2">
        <v>38362</v>
      </c>
      <c r="G1264">
        <v>11.53</v>
      </c>
      <c r="H1264">
        <v>11.88</v>
      </c>
      <c r="I1264">
        <v>11.15</v>
      </c>
      <c r="K1264" s="2">
        <v>38362</v>
      </c>
      <c r="L1264">
        <v>10.62</v>
      </c>
      <c r="M1264">
        <v>10.79</v>
      </c>
      <c r="N1264">
        <v>10.58</v>
      </c>
      <c r="P1264" s="2">
        <v>38362</v>
      </c>
      <c r="Q1264">
        <v>7.2</v>
      </c>
      <c r="R1264">
        <v>7.42</v>
      </c>
      <c r="S1264">
        <v>6.95</v>
      </c>
      <c r="U1264" s="2">
        <v>38362</v>
      </c>
      <c r="V1264">
        <v>22.17</v>
      </c>
      <c r="W1264">
        <v>22.17</v>
      </c>
      <c r="X1264">
        <v>21.8</v>
      </c>
      <c r="Z1264" s="2">
        <v>38362</v>
      </c>
      <c r="AA1264">
        <v>18.22</v>
      </c>
      <c r="AB1264">
        <v>18.27</v>
      </c>
      <c r="AC1264">
        <v>17.649999999999999</v>
      </c>
      <c r="AE1264" s="2">
        <v>38362</v>
      </c>
      <c r="AF1264">
        <v>23.35</v>
      </c>
      <c r="AG1264">
        <v>23.36</v>
      </c>
      <c r="AH1264">
        <v>22.57</v>
      </c>
      <c r="AJ1264" s="2">
        <v>38362</v>
      </c>
      <c r="AK1264">
        <v>18.02</v>
      </c>
      <c r="AL1264">
        <v>18.57</v>
      </c>
      <c r="AM1264">
        <v>18</v>
      </c>
      <c r="AO1264" s="2">
        <v>38362</v>
      </c>
      <c r="AP1264">
        <v>24.89</v>
      </c>
      <c r="AQ1264">
        <v>25.59</v>
      </c>
      <c r="AR1264">
        <v>24.16</v>
      </c>
      <c r="AT1264" s="2">
        <v>38362</v>
      </c>
      <c r="AU1264">
        <v>17.88</v>
      </c>
      <c r="AV1264">
        <v>17.98</v>
      </c>
      <c r="AW1264">
        <v>17.43</v>
      </c>
      <c r="AY1264" s="2">
        <v>38362</v>
      </c>
      <c r="AZ1264">
        <v>33.92</v>
      </c>
      <c r="BA1264">
        <v>34.57</v>
      </c>
      <c r="BB1264">
        <v>32.79</v>
      </c>
      <c r="BD1264" s="2">
        <v>38362</v>
      </c>
      <c r="BE1264">
        <v>20.58</v>
      </c>
      <c r="BF1264">
        <v>21.1</v>
      </c>
      <c r="BG1264">
        <v>20.170000000000002</v>
      </c>
      <c r="BI1264" s="2">
        <v>38362</v>
      </c>
      <c r="BJ1264">
        <v>16.46</v>
      </c>
      <c r="BK1264">
        <v>16.53</v>
      </c>
      <c r="BL1264">
        <v>15.95</v>
      </c>
      <c r="BN1264" s="2">
        <v>38362</v>
      </c>
      <c r="BO1264">
        <v>17.68</v>
      </c>
      <c r="BP1264">
        <v>17.95</v>
      </c>
      <c r="BQ1264">
        <v>17.23</v>
      </c>
      <c r="BS1264" s="2">
        <v>38362</v>
      </c>
      <c r="BT1264">
        <v>16.37</v>
      </c>
      <c r="BU1264">
        <v>17.2</v>
      </c>
      <c r="BV1264">
        <v>15.95</v>
      </c>
      <c r="BX1264" s="2">
        <v>38362</v>
      </c>
      <c r="BY1264">
        <v>23.7</v>
      </c>
      <c r="BZ1264">
        <v>24.27</v>
      </c>
      <c r="CA1264">
        <v>23.2</v>
      </c>
      <c r="CC1264" s="2">
        <v>38492</v>
      </c>
      <c r="CD1264">
        <v>32.08</v>
      </c>
      <c r="CE1264">
        <v>32.6</v>
      </c>
      <c r="CF1264">
        <v>31.5</v>
      </c>
      <c r="CH1264" s="2">
        <v>38362</v>
      </c>
      <c r="CI1264">
        <v>119</v>
      </c>
      <c r="CJ1264">
        <v>118.97</v>
      </c>
      <c r="CK1264">
        <v>118.92</v>
      </c>
      <c r="CM1264" s="2">
        <v>38534</v>
      </c>
      <c r="CN1264">
        <v>12.1</v>
      </c>
      <c r="CO1264">
        <v>12.34</v>
      </c>
      <c r="CP1264">
        <v>11.8</v>
      </c>
      <c r="CR1264" s="2">
        <v>38555</v>
      </c>
      <c r="CS1264">
        <v>25.06</v>
      </c>
      <c r="CT1264">
        <v>25.55</v>
      </c>
      <c r="CU1264">
        <v>24.6</v>
      </c>
      <c r="CW1264" s="2">
        <v>39490</v>
      </c>
      <c r="CX1264">
        <v>56.06</v>
      </c>
      <c r="CY1264">
        <v>56.24</v>
      </c>
      <c r="CZ1264">
        <v>56</v>
      </c>
      <c r="DB1264" s="2">
        <v>41233</v>
      </c>
      <c r="DC1264">
        <v>61.2</v>
      </c>
      <c r="DD1264">
        <v>64.900000000000006</v>
      </c>
      <c r="DE1264" t="s">
        <v>41</v>
      </c>
      <c r="DG1264" s="2">
        <v>41366</v>
      </c>
      <c r="DH1264">
        <v>90.78</v>
      </c>
      <c r="DI1264">
        <v>93</v>
      </c>
      <c r="DJ1264">
        <v>86.6</v>
      </c>
      <c r="DL1264" s="2">
        <v>41366</v>
      </c>
      <c r="DM1264">
        <v>45.55</v>
      </c>
      <c r="DN1264">
        <v>49.87</v>
      </c>
      <c r="DO1264">
        <v>41.35</v>
      </c>
      <c r="DQ1264" s="2">
        <v>41366</v>
      </c>
      <c r="DR1264">
        <v>71.75</v>
      </c>
      <c r="DS1264">
        <v>72.44</v>
      </c>
      <c r="DT1264">
        <v>69</v>
      </c>
    </row>
    <row r="1265" spans="1:124" x14ac:dyDescent="0.25">
      <c r="A1265" s="2">
        <v>38363</v>
      </c>
      <c r="B1265">
        <v>16.350000000000001</v>
      </c>
      <c r="C1265">
        <v>16.72</v>
      </c>
      <c r="D1265">
        <v>16</v>
      </c>
      <c r="F1265" s="2">
        <v>38363</v>
      </c>
      <c r="G1265">
        <v>11.4</v>
      </c>
      <c r="H1265">
        <v>11.8</v>
      </c>
      <c r="I1265">
        <v>11.07</v>
      </c>
      <c r="K1265" s="2">
        <v>38363</v>
      </c>
      <c r="L1265">
        <v>10.77</v>
      </c>
      <c r="M1265">
        <v>10.94</v>
      </c>
      <c r="N1265">
        <v>10.74</v>
      </c>
      <c r="P1265" s="2">
        <v>38363</v>
      </c>
      <c r="Q1265">
        <v>7.22</v>
      </c>
      <c r="R1265">
        <v>7.45</v>
      </c>
      <c r="S1265">
        <v>7.02</v>
      </c>
      <c r="U1265" s="2">
        <v>38363</v>
      </c>
      <c r="V1265">
        <v>21.8</v>
      </c>
      <c r="W1265">
        <v>21.92</v>
      </c>
      <c r="X1265">
        <v>19.63</v>
      </c>
      <c r="Z1265" s="2">
        <v>38363</v>
      </c>
      <c r="AA1265">
        <v>18.13</v>
      </c>
      <c r="AB1265">
        <v>18.16</v>
      </c>
      <c r="AC1265">
        <v>17.68</v>
      </c>
      <c r="AE1265" s="2">
        <v>38363</v>
      </c>
      <c r="AF1265">
        <v>23.164999999999999</v>
      </c>
      <c r="AG1265">
        <v>23.23</v>
      </c>
      <c r="AH1265">
        <v>22.44</v>
      </c>
      <c r="AJ1265" s="2">
        <v>38363</v>
      </c>
      <c r="AK1265">
        <v>17.87</v>
      </c>
      <c r="AL1265">
        <v>18.260000000000002</v>
      </c>
      <c r="AM1265">
        <v>17.37</v>
      </c>
      <c r="AO1265" s="2">
        <v>38363</v>
      </c>
      <c r="AP1265">
        <v>24.49</v>
      </c>
      <c r="AQ1265">
        <v>25.2</v>
      </c>
      <c r="AR1265">
        <v>23.78</v>
      </c>
      <c r="AT1265" s="2">
        <v>38363</v>
      </c>
      <c r="AU1265">
        <v>17.989999999999998</v>
      </c>
      <c r="AV1265">
        <v>18.010000000000002</v>
      </c>
      <c r="AW1265">
        <v>17.420000000000002</v>
      </c>
      <c r="AY1265" s="2">
        <v>38363</v>
      </c>
      <c r="AZ1265">
        <v>33.74</v>
      </c>
      <c r="BA1265">
        <v>34.6</v>
      </c>
      <c r="BB1265">
        <v>32.71</v>
      </c>
      <c r="BD1265" s="2">
        <v>38363</v>
      </c>
      <c r="BE1265">
        <v>20.47</v>
      </c>
      <c r="BF1265">
        <v>20.95</v>
      </c>
      <c r="BG1265">
        <v>20.25</v>
      </c>
      <c r="BI1265" s="2">
        <v>38363</v>
      </c>
      <c r="BJ1265">
        <v>16.399999999999999</v>
      </c>
      <c r="BK1265">
        <v>16.48</v>
      </c>
      <c r="BL1265">
        <v>15.95</v>
      </c>
      <c r="BN1265" s="2">
        <v>38363</v>
      </c>
      <c r="BO1265">
        <v>17.440000000000001</v>
      </c>
      <c r="BP1265">
        <v>17.79</v>
      </c>
      <c r="BQ1265">
        <v>17.100000000000001</v>
      </c>
      <c r="BS1265" s="2">
        <v>38363</v>
      </c>
      <c r="BT1265">
        <v>16.55</v>
      </c>
      <c r="BU1265">
        <v>17.010000000000002</v>
      </c>
      <c r="BV1265">
        <v>16</v>
      </c>
      <c r="BX1265" s="2">
        <v>38363</v>
      </c>
      <c r="BY1265">
        <v>23.4</v>
      </c>
      <c r="BZ1265">
        <v>23.89</v>
      </c>
      <c r="CA1265">
        <v>22.84</v>
      </c>
      <c r="CC1265" s="2">
        <v>38495</v>
      </c>
      <c r="CD1265">
        <v>32.15</v>
      </c>
      <c r="CE1265">
        <v>32.799999999999997</v>
      </c>
      <c r="CF1265">
        <v>31.55</v>
      </c>
      <c r="CH1265" s="2">
        <v>38363</v>
      </c>
      <c r="CI1265">
        <v>118.18</v>
      </c>
      <c r="CJ1265">
        <v>118.58</v>
      </c>
      <c r="CK1265">
        <v>118.54</v>
      </c>
      <c r="CM1265" s="2">
        <v>38538</v>
      </c>
      <c r="CN1265">
        <v>12.07</v>
      </c>
      <c r="CO1265">
        <v>12.38</v>
      </c>
      <c r="CP1265">
        <v>11.72</v>
      </c>
      <c r="CR1265" s="2">
        <v>38558</v>
      </c>
      <c r="CS1265">
        <v>23.65</v>
      </c>
      <c r="CT1265">
        <v>24.19</v>
      </c>
      <c r="CU1265">
        <v>23.6</v>
      </c>
      <c r="CW1265" s="2">
        <v>39491</v>
      </c>
      <c r="CX1265">
        <v>57.085000000000001</v>
      </c>
      <c r="CY1265">
        <v>57.085000000000001</v>
      </c>
      <c r="CZ1265">
        <v>57.024999999999999</v>
      </c>
      <c r="DB1265" s="2">
        <v>41234</v>
      </c>
      <c r="DC1265">
        <v>60.43</v>
      </c>
      <c r="DD1265">
        <v>60.75</v>
      </c>
      <c r="DE1265">
        <v>60.06</v>
      </c>
      <c r="DG1265" s="2">
        <v>41367</v>
      </c>
      <c r="DH1265">
        <v>88.88</v>
      </c>
      <c r="DI1265">
        <v>91.91</v>
      </c>
      <c r="DJ1265">
        <v>86</v>
      </c>
      <c r="DL1265" s="2">
        <v>41367</v>
      </c>
      <c r="DM1265">
        <v>45.1999</v>
      </c>
      <c r="DN1265">
        <v>49.39</v>
      </c>
      <c r="DO1265">
        <v>41.28</v>
      </c>
      <c r="DQ1265" s="2">
        <v>41367</v>
      </c>
      <c r="DR1265">
        <v>70.41</v>
      </c>
      <c r="DS1265">
        <v>73</v>
      </c>
      <c r="DT1265">
        <v>70.22</v>
      </c>
    </row>
    <row r="1266" spans="1:124" x14ac:dyDescent="0.25">
      <c r="A1266" s="2">
        <v>38364</v>
      </c>
      <c r="B1266">
        <v>16.63</v>
      </c>
      <c r="C1266">
        <v>16.989999999999998</v>
      </c>
      <c r="D1266">
        <v>16.3</v>
      </c>
      <c r="F1266" s="2">
        <v>38364</v>
      </c>
      <c r="G1266">
        <v>11.51</v>
      </c>
      <c r="H1266">
        <v>11.87</v>
      </c>
      <c r="I1266">
        <v>11.4</v>
      </c>
      <c r="K1266" s="2">
        <v>38364</v>
      </c>
      <c r="L1266">
        <v>10.83</v>
      </c>
      <c r="M1266">
        <v>10.83</v>
      </c>
      <c r="N1266">
        <v>10.8</v>
      </c>
      <c r="P1266" s="2">
        <v>38364</v>
      </c>
      <c r="Q1266">
        <v>7.24</v>
      </c>
      <c r="R1266">
        <v>7.47</v>
      </c>
      <c r="S1266">
        <v>7.01</v>
      </c>
      <c r="U1266" s="2">
        <v>38364</v>
      </c>
      <c r="V1266">
        <v>22.23</v>
      </c>
      <c r="W1266">
        <v>22.23</v>
      </c>
      <c r="X1266">
        <v>19.46</v>
      </c>
      <c r="Z1266" s="2">
        <v>38364</v>
      </c>
      <c r="AA1266">
        <v>18.39</v>
      </c>
      <c r="AB1266">
        <v>18.809999999999999</v>
      </c>
      <c r="AC1266">
        <v>17.899999999999999</v>
      </c>
      <c r="AE1266" s="2">
        <v>38364</v>
      </c>
      <c r="AF1266">
        <v>23.34</v>
      </c>
      <c r="AG1266">
        <v>24.05</v>
      </c>
      <c r="AH1266">
        <v>22.57</v>
      </c>
      <c r="AJ1266" s="2">
        <v>38364</v>
      </c>
      <c r="AK1266">
        <v>17.96</v>
      </c>
      <c r="AL1266">
        <v>18.39</v>
      </c>
      <c r="AM1266">
        <v>17.46</v>
      </c>
      <c r="AO1266" s="2">
        <v>38364</v>
      </c>
      <c r="AP1266">
        <v>24.99</v>
      </c>
      <c r="AQ1266">
        <v>25.46</v>
      </c>
      <c r="AR1266">
        <v>24.16</v>
      </c>
      <c r="AT1266" s="2">
        <v>38364</v>
      </c>
      <c r="AU1266">
        <v>18.05</v>
      </c>
      <c r="AV1266">
        <v>18.13</v>
      </c>
      <c r="AW1266">
        <v>17.59</v>
      </c>
      <c r="AY1266" s="2">
        <v>38364</v>
      </c>
      <c r="AZ1266">
        <v>34.17</v>
      </c>
      <c r="BA1266">
        <v>34.67</v>
      </c>
      <c r="BB1266">
        <v>33.15</v>
      </c>
      <c r="BD1266" s="2">
        <v>38364</v>
      </c>
      <c r="BE1266">
        <v>20.27</v>
      </c>
      <c r="BF1266">
        <v>20.72</v>
      </c>
      <c r="BG1266">
        <v>19.8</v>
      </c>
      <c r="BI1266" s="2">
        <v>38364</v>
      </c>
      <c r="BJ1266">
        <v>16.62</v>
      </c>
      <c r="BK1266">
        <v>16.63</v>
      </c>
      <c r="BL1266">
        <v>16.14</v>
      </c>
      <c r="BN1266" s="2">
        <v>38364</v>
      </c>
      <c r="BO1266">
        <v>17.559999999999999</v>
      </c>
      <c r="BP1266">
        <v>17.89</v>
      </c>
      <c r="BQ1266">
        <v>17.100000000000001</v>
      </c>
      <c r="BS1266" s="2">
        <v>38364</v>
      </c>
      <c r="BT1266">
        <v>16.75</v>
      </c>
      <c r="BU1266">
        <v>17.190000000000001</v>
      </c>
      <c r="BV1266">
        <v>16.27</v>
      </c>
      <c r="BX1266" s="2">
        <v>38364</v>
      </c>
      <c r="BY1266">
        <v>23.69</v>
      </c>
      <c r="BZ1266">
        <v>24.17</v>
      </c>
      <c r="CA1266">
        <v>23.2</v>
      </c>
      <c r="CC1266" s="2">
        <v>38496</v>
      </c>
      <c r="CD1266">
        <v>32.29</v>
      </c>
      <c r="CE1266">
        <v>32.950000000000003</v>
      </c>
      <c r="CF1266">
        <v>31.65</v>
      </c>
      <c r="CH1266" s="2">
        <v>38364</v>
      </c>
      <c r="CI1266">
        <v>118.57</v>
      </c>
      <c r="CJ1266">
        <v>118.78</v>
      </c>
      <c r="CK1266">
        <v>118.68</v>
      </c>
      <c r="CM1266" s="2">
        <v>38539</v>
      </c>
      <c r="CN1266">
        <v>11.97</v>
      </c>
      <c r="CO1266">
        <v>12.18</v>
      </c>
      <c r="CP1266">
        <v>11.65</v>
      </c>
      <c r="CR1266" s="2">
        <v>38559</v>
      </c>
      <c r="CS1266">
        <v>24.21</v>
      </c>
      <c r="CT1266">
        <v>24.62</v>
      </c>
      <c r="CU1266">
        <v>23.76</v>
      </c>
      <c r="CW1266" s="2">
        <v>39492</v>
      </c>
      <c r="CX1266">
        <v>57.22</v>
      </c>
      <c r="CY1266">
        <v>57.225000000000001</v>
      </c>
      <c r="CZ1266">
        <v>57</v>
      </c>
      <c r="DB1266" s="2">
        <v>41236</v>
      </c>
      <c r="DC1266">
        <v>60.23</v>
      </c>
      <c r="DD1266">
        <v>60.75</v>
      </c>
      <c r="DE1266">
        <v>6.02</v>
      </c>
      <c r="DG1266" s="2">
        <v>41368</v>
      </c>
      <c r="DH1266">
        <v>89.93</v>
      </c>
      <c r="DI1266">
        <v>91.91</v>
      </c>
      <c r="DJ1266">
        <v>86.6</v>
      </c>
      <c r="DL1266" s="2">
        <v>41368</v>
      </c>
      <c r="DM1266">
        <v>45.016199999999998</v>
      </c>
      <c r="DN1266">
        <v>49.27</v>
      </c>
      <c r="DO1266">
        <v>41.28</v>
      </c>
      <c r="DQ1266" s="2">
        <v>41368</v>
      </c>
      <c r="DR1266">
        <v>69.67</v>
      </c>
      <c r="DS1266">
        <v>73</v>
      </c>
      <c r="DT1266">
        <v>69</v>
      </c>
    </row>
    <row r="1267" spans="1:124" x14ac:dyDescent="0.25">
      <c r="A1267" s="2">
        <v>38365</v>
      </c>
      <c r="B1267">
        <v>16.36</v>
      </c>
      <c r="C1267">
        <v>16.45</v>
      </c>
      <c r="D1267">
        <v>16.05</v>
      </c>
      <c r="F1267" s="2">
        <v>38365</v>
      </c>
      <c r="G1267">
        <v>11.49</v>
      </c>
      <c r="H1267">
        <v>11.85</v>
      </c>
      <c r="I1267">
        <v>11.11</v>
      </c>
      <c r="K1267" s="2">
        <v>38365</v>
      </c>
      <c r="L1267">
        <v>10.74</v>
      </c>
      <c r="M1267">
        <v>10.75</v>
      </c>
      <c r="N1267">
        <v>10.71</v>
      </c>
      <c r="P1267" s="2">
        <v>38365</v>
      </c>
      <c r="Q1267">
        <v>7.19</v>
      </c>
      <c r="R1267">
        <v>7.44</v>
      </c>
      <c r="S1267">
        <v>6.97</v>
      </c>
      <c r="U1267" s="2">
        <v>38365</v>
      </c>
      <c r="V1267">
        <v>21.84</v>
      </c>
      <c r="W1267">
        <v>21.93</v>
      </c>
      <c r="X1267">
        <v>21.04</v>
      </c>
      <c r="Z1267" s="2">
        <v>38365</v>
      </c>
      <c r="AA1267">
        <v>18.170000000000002</v>
      </c>
      <c r="AB1267">
        <v>18.66</v>
      </c>
      <c r="AC1267">
        <v>17.600000000000001</v>
      </c>
      <c r="AE1267" s="2">
        <v>38365</v>
      </c>
      <c r="AF1267">
        <v>23.24</v>
      </c>
      <c r="AG1267">
        <v>24.03</v>
      </c>
      <c r="AH1267">
        <v>22.52</v>
      </c>
      <c r="AJ1267" s="2">
        <v>38365</v>
      </c>
      <c r="AK1267">
        <v>17.75</v>
      </c>
      <c r="AL1267">
        <v>18.170000000000002</v>
      </c>
      <c r="AM1267">
        <v>17.3</v>
      </c>
      <c r="AO1267" s="2">
        <v>38365</v>
      </c>
      <c r="AP1267">
        <v>25</v>
      </c>
      <c r="AQ1267">
        <v>25.62</v>
      </c>
      <c r="AR1267">
        <v>24.18</v>
      </c>
      <c r="AT1267" s="2">
        <v>38365</v>
      </c>
      <c r="AU1267">
        <v>17.95</v>
      </c>
      <c r="AV1267">
        <v>17.95</v>
      </c>
      <c r="AW1267">
        <v>17.46</v>
      </c>
      <c r="AY1267" s="2">
        <v>38365</v>
      </c>
      <c r="AZ1267">
        <v>34.15</v>
      </c>
      <c r="BA1267">
        <v>34.94</v>
      </c>
      <c r="BB1267">
        <v>33.049999999999997</v>
      </c>
      <c r="BD1267" s="2">
        <v>38365</v>
      </c>
      <c r="BE1267">
        <v>20.061499999999999</v>
      </c>
      <c r="BF1267">
        <v>20.49</v>
      </c>
      <c r="BG1267">
        <v>19.55</v>
      </c>
      <c r="BI1267" s="2">
        <v>38365</v>
      </c>
      <c r="BJ1267">
        <v>16.45</v>
      </c>
      <c r="BK1267">
        <v>16.53</v>
      </c>
      <c r="BL1267">
        <v>15.98</v>
      </c>
      <c r="BN1267" s="2">
        <v>38365</v>
      </c>
      <c r="BO1267">
        <v>17.38</v>
      </c>
      <c r="BP1267">
        <v>17.86</v>
      </c>
      <c r="BQ1267">
        <v>17</v>
      </c>
      <c r="BS1267" s="2">
        <v>38365</v>
      </c>
      <c r="BT1267">
        <v>16.739999999999998</v>
      </c>
      <c r="BU1267">
        <v>17.18</v>
      </c>
      <c r="BV1267">
        <v>16.25</v>
      </c>
      <c r="BX1267" s="2">
        <v>38365</v>
      </c>
      <c r="BY1267">
        <v>23.65</v>
      </c>
      <c r="BZ1267">
        <v>24.61</v>
      </c>
      <c r="CA1267">
        <v>23.34</v>
      </c>
      <c r="CC1267" s="2">
        <v>38497</v>
      </c>
      <c r="CD1267">
        <v>31.75</v>
      </c>
      <c r="CE1267">
        <v>32.33</v>
      </c>
      <c r="CF1267">
        <v>31.66</v>
      </c>
      <c r="CH1267" s="2">
        <v>38365</v>
      </c>
      <c r="CI1267">
        <v>117.62</v>
      </c>
      <c r="CJ1267">
        <v>117.61</v>
      </c>
      <c r="CK1267">
        <v>117.58</v>
      </c>
      <c r="CM1267" s="2">
        <v>38540</v>
      </c>
      <c r="CN1267">
        <v>11.93</v>
      </c>
      <c r="CO1267">
        <v>12.29</v>
      </c>
      <c r="CP1267">
        <v>11.61</v>
      </c>
      <c r="CR1267" s="2">
        <v>38560</v>
      </c>
      <c r="CS1267">
        <v>24.73</v>
      </c>
      <c r="CT1267">
        <v>25.18</v>
      </c>
      <c r="CU1267">
        <v>24.69</v>
      </c>
      <c r="CW1267" s="2">
        <v>39493</v>
      </c>
      <c r="CX1267">
        <v>57.2</v>
      </c>
      <c r="CY1267">
        <v>57.375</v>
      </c>
      <c r="CZ1267">
        <v>57.08</v>
      </c>
      <c r="DB1267" s="2">
        <v>41239</v>
      </c>
      <c r="DC1267">
        <v>59.883299999999998</v>
      </c>
      <c r="DD1267">
        <v>60.75</v>
      </c>
      <c r="DE1267" t="s">
        <v>41</v>
      </c>
      <c r="DG1267" s="2">
        <v>41369</v>
      </c>
      <c r="DH1267">
        <v>88.17</v>
      </c>
      <c r="DI1267">
        <v>91.91</v>
      </c>
      <c r="DJ1267">
        <v>87.3</v>
      </c>
      <c r="DL1267" s="2">
        <v>41369</v>
      </c>
      <c r="DM1267">
        <v>44.869199999999999</v>
      </c>
      <c r="DN1267">
        <v>49.04</v>
      </c>
      <c r="DO1267">
        <v>41.28</v>
      </c>
      <c r="DQ1267" s="2">
        <v>41369</v>
      </c>
      <c r="DR1267">
        <v>69.62</v>
      </c>
      <c r="DS1267">
        <v>72</v>
      </c>
      <c r="DT1267">
        <v>68</v>
      </c>
    </row>
    <row r="1268" spans="1:124" x14ac:dyDescent="0.25">
      <c r="A1268" s="2">
        <v>38366</v>
      </c>
      <c r="B1268">
        <v>16.489999999999998</v>
      </c>
      <c r="C1268">
        <v>16.489999999999998</v>
      </c>
      <c r="D1268">
        <v>16.12</v>
      </c>
      <c r="F1268" s="2">
        <v>38366</v>
      </c>
      <c r="G1268">
        <v>11.46</v>
      </c>
      <c r="H1268">
        <v>11.75</v>
      </c>
      <c r="I1268">
        <v>11.21</v>
      </c>
      <c r="K1268" s="2">
        <v>38366</v>
      </c>
      <c r="L1268">
        <v>10.85</v>
      </c>
      <c r="M1268">
        <v>10.99</v>
      </c>
      <c r="N1268">
        <v>10.74</v>
      </c>
      <c r="P1268" s="2">
        <v>38366</v>
      </c>
      <c r="Q1268">
        <v>7.25</v>
      </c>
      <c r="R1268">
        <v>7.43</v>
      </c>
      <c r="S1268">
        <v>6.97</v>
      </c>
      <c r="U1268" s="2">
        <v>38366</v>
      </c>
      <c r="V1268">
        <v>21.83</v>
      </c>
      <c r="W1268">
        <v>21.85</v>
      </c>
      <c r="X1268">
        <v>19.11</v>
      </c>
      <c r="Z1268" s="2">
        <v>38366</v>
      </c>
      <c r="AA1268">
        <v>18.11</v>
      </c>
      <c r="AB1268">
        <v>18.7</v>
      </c>
      <c r="AC1268">
        <v>17.62</v>
      </c>
      <c r="AE1268" s="2">
        <v>38366</v>
      </c>
      <c r="AF1268">
        <v>23.28</v>
      </c>
      <c r="AG1268">
        <v>23.92</v>
      </c>
      <c r="AH1268">
        <v>22.52</v>
      </c>
      <c r="AJ1268" s="2">
        <v>38366</v>
      </c>
      <c r="AK1268">
        <v>17.79</v>
      </c>
      <c r="AL1268">
        <v>18.2</v>
      </c>
      <c r="AM1268">
        <v>17.329999999999998</v>
      </c>
      <c r="AO1268" s="2">
        <v>38366</v>
      </c>
      <c r="AP1268">
        <v>25.07</v>
      </c>
      <c r="AQ1268">
        <v>25.61</v>
      </c>
      <c r="AR1268">
        <v>24.22</v>
      </c>
      <c r="AT1268" s="2">
        <v>38366</v>
      </c>
      <c r="AU1268">
        <v>17.95</v>
      </c>
      <c r="AV1268">
        <v>17.96</v>
      </c>
      <c r="AW1268">
        <v>17.47</v>
      </c>
      <c r="AY1268" s="2">
        <v>38366</v>
      </c>
      <c r="AZ1268">
        <v>33.979999999999997</v>
      </c>
      <c r="BA1268">
        <v>34.64</v>
      </c>
      <c r="BB1268">
        <v>32.9</v>
      </c>
      <c r="BD1268" s="2">
        <v>38366</v>
      </c>
      <c r="BE1268">
        <v>20.27</v>
      </c>
      <c r="BF1268">
        <v>20.71</v>
      </c>
      <c r="BG1268">
        <v>19.75</v>
      </c>
      <c r="BI1268" s="2">
        <v>38366</v>
      </c>
      <c r="BJ1268">
        <v>16.64</v>
      </c>
      <c r="BK1268">
        <v>16.649999999999999</v>
      </c>
      <c r="BL1268">
        <v>16.18</v>
      </c>
      <c r="BN1268" s="2">
        <v>38366</v>
      </c>
      <c r="BO1268">
        <v>17.420000000000002</v>
      </c>
      <c r="BP1268">
        <v>17.8</v>
      </c>
      <c r="BQ1268">
        <v>17.04</v>
      </c>
      <c r="BS1268" s="2">
        <v>38366</v>
      </c>
      <c r="BT1268">
        <v>16.600000000000001</v>
      </c>
      <c r="BU1268">
        <v>17.04</v>
      </c>
      <c r="BV1268">
        <v>16.12</v>
      </c>
      <c r="BX1268" s="2">
        <v>38366</v>
      </c>
      <c r="BY1268">
        <v>24.26</v>
      </c>
      <c r="BZ1268">
        <v>24.84</v>
      </c>
      <c r="CA1268">
        <v>23.75</v>
      </c>
      <c r="CC1268" s="2">
        <v>38498</v>
      </c>
      <c r="CD1268">
        <v>32.1</v>
      </c>
      <c r="CE1268">
        <v>32.6</v>
      </c>
      <c r="CF1268">
        <v>31.4</v>
      </c>
      <c r="CH1268" s="2">
        <v>38366</v>
      </c>
      <c r="CI1268">
        <v>118.24</v>
      </c>
      <c r="CJ1268">
        <v>118.38</v>
      </c>
      <c r="CK1268">
        <v>118.34</v>
      </c>
      <c r="CM1268" s="2">
        <v>38541</v>
      </c>
      <c r="CN1268">
        <v>12.02</v>
      </c>
      <c r="CO1268">
        <v>12.05</v>
      </c>
      <c r="CP1268">
        <v>11.87</v>
      </c>
      <c r="CR1268" s="2">
        <v>38561</v>
      </c>
      <c r="CS1268">
        <v>25.38</v>
      </c>
      <c r="CT1268">
        <v>25.89</v>
      </c>
      <c r="CU1268">
        <v>25.02</v>
      </c>
      <c r="CW1268" s="2">
        <v>39497</v>
      </c>
      <c r="CX1268">
        <v>58.5</v>
      </c>
      <c r="CY1268">
        <v>58.67</v>
      </c>
      <c r="CZ1268">
        <v>58.445</v>
      </c>
      <c r="DB1268" s="2">
        <v>41240</v>
      </c>
      <c r="DC1268">
        <v>59.521999999999998</v>
      </c>
      <c r="DD1268">
        <v>59.76</v>
      </c>
      <c r="DE1268">
        <v>56.17</v>
      </c>
      <c r="DG1268" s="2">
        <v>41372</v>
      </c>
      <c r="DH1268">
        <v>88.35</v>
      </c>
      <c r="DI1268">
        <v>91.91</v>
      </c>
      <c r="DJ1268">
        <v>88.35</v>
      </c>
      <c r="DL1268" s="2">
        <v>41372</v>
      </c>
      <c r="DM1268">
        <v>45.085999999999999</v>
      </c>
      <c r="DN1268">
        <v>52.94</v>
      </c>
      <c r="DO1268">
        <v>44.24</v>
      </c>
      <c r="DQ1268" s="2">
        <v>41372</v>
      </c>
      <c r="DR1268">
        <v>70.97</v>
      </c>
      <c r="DS1268">
        <v>72</v>
      </c>
      <c r="DT1268">
        <v>70.73</v>
      </c>
    </row>
    <row r="1269" spans="1:124" x14ac:dyDescent="0.25">
      <c r="A1269" s="2">
        <v>38370</v>
      </c>
      <c r="B1269">
        <v>16.309999999999999</v>
      </c>
      <c r="C1269">
        <v>16.350000000000001</v>
      </c>
      <c r="D1269">
        <v>16</v>
      </c>
      <c r="F1269" s="2">
        <v>38370</v>
      </c>
      <c r="G1269">
        <v>11.55</v>
      </c>
      <c r="H1269">
        <v>11.9</v>
      </c>
      <c r="I1269">
        <v>11.2</v>
      </c>
      <c r="K1269" s="2">
        <v>38370</v>
      </c>
      <c r="L1269">
        <v>10.87</v>
      </c>
      <c r="M1269">
        <v>10.87</v>
      </c>
      <c r="N1269">
        <v>10.71</v>
      </c>
      <c r="P1269" s="2">
        <v>38370</v>
      </c>
      <c r="Q1269">
        <v>7.27</v>
      </c>
      <c r="R1269">
        <v>7.48</v>
      </c>
      <c r="S1269">
        <v>7.06</v>
      </c>
      <c r="U1269" s="2">
        <v>38370</v>
      </c>
      <c r="V1269">
        <v>21.95</v>
      </c>
      <c r="W1269">
        <v>21.96</v>
      </c>
      <c r="X1269">
        <v>21.87</v>
      </c>
      <c r="Z1269" s="2">
        <v>38370</v>
      </c>
      <c r="AA1269">
        <v>17.95</v>
      </c>
      <c r="AB1269">
        <v>18.760000000000002</v>
      </c>
      <c r="AC1269">
        <v>17.559999999999999</v>
      </c>
      <c r="AE1269" s="2">
        <v>38370</v>
      </c>
      <c r="AF1269">
        <v>23.32</v>
      </c>
      <c r="AG1269">
        <v>23.83</v>
      </c>
      <c r="AH1269">
        <v>22.37</v>
      </c>
      <c r="AJ1269" s="2">
        <v>38370</v>
      </c>
      <c r="AK1269">
        <v>17.829999999999998</v>
      </c>
      <c r="AL1269">
        <v>18.29</v>
      </c>
      <c r="AM1269">
        <v>17.78</v>
      </c>
      <c r="AO1269" s="2">
        <v>38370</v>
      </c>
      <c r="AP1269">
        <v>24.86</v>
      </c>
      <c r="AQ1269">
        <v>25.51</v>
      </c>
      <c r="AR1269">
        <v>24.06</v>
      </c>
      <c r="AT1269" s="2">
        <v>38370</v>
      </c>
      <c r="AU1269">
        <v>17.899999999999999</v>
      </c>
      <c r="AV1269">
        <v>17.93</v>
      </c>
      <c r="AW1269">
        <v>17.75</v>
      </c>
      <c r="AY1269" s="2">
        <v>38370</v>
      </c>
      <c r="AZ1269">
        <v>34.18</v>
      </c>
      <c r="BA1269">
        <v>34.68</v>
      </c>
      <c r="BB1269">
        <v>33.29</v>
      </c>
      <c r="BD1269" s="2">
        <v>38370</v>
      </c>
      <c r="BE1269">
        <v>20.39</v>
      </c>
      <c r="BF1269">
        <v>20.76</v>
      </c>
      <c r="BG1269">
        <v>19.899999999999999</v>
      </c>
      <c r="BI1269" s="2">
        <v>38370</v>
      </c>
      <c r="BJ1269">
        <v>16.670000000000002</v>
      </c>
      <c r="BK1269">
        <v>16.670000000000002</v>
      </c>
      <c r="BL1269">
        <v>16.54</v>
      </c>
      <c r="BN1269" s="2">
        <v>38370</v>
      </c>
      <c r="BO1269">
        <v>17.46</v>
      </c>
      <c r="BP1269">
        <v>17.48</v>
      </c>
      <c r="BQ1269">
        <v>17.14</v>
      </c>
      <c r="BS1269" s="2">
        <v>38370</v>
      </c>
      <c r="BT1269">
        <v>16.559999999999999</v>
      </c>
      <c r="BU1269">
        <v>16.600000000000001</v>
      </c>
      <c r="BV1269">
        <v>16.5</v>
      </c>
      <c r="BX1269" s="2">
        <v>38370</v>
      </c>
      <c r="BY1269">
        <v>24.63</v>
      </c>
      <c r="BZ1269">
        <v>25.65</v>
      </c>
      <c r="CA1269">
        <v>24.1</v>
      </c>
      <c r="CC1269" s="2">
        <v>38499</v>
      </c>
      <c r="CD1269">
        <v>32.29</v>
      </c>
      <c r="CE1269">
        <v>32.74</v>
      </c>
      <c r="CF1269">
        <v>31.7</v>
      </c>
      <c r="CH1269" s="2">
        <v>38370</v>
      </c>
      <c r="CI1269">
        <v>119.47</v>
      </c>
      <c r="CJ1269">
        <v>119.55</v>
      </c>
      <c r="CK1269">
        <v>119.46</v>
      </c>
      <c r="CM1269" s="2">
        <v>38544</v>
      </c>
      <c r="CN1269">
        <v>12.33</v>
      </c>
      <c r="CO1269">
        <v>12.35</v>
      </c>
      <c r="CP1269">
        <v>12.03</v>
      </c>
      <c r="CR1269" s="2">
        <v>38562</v>
      </c>
      <c r="CS1269">
        <v>25.37</v>
      </c>
      <c r="CT1269">
        <v>25.74</v>
      </c>
      <c r="CU1269">
        <v>24.95</v>
      </c>
      <c r="CW1269" s="2">
        <v>39498</v>
      </c>
      <c r="CX1269">
        <v>58.625</v>
      </c>
      <c r="CY1269">
        <v>58.865000000000002</v>
      </c>
      <c r="CZ1269">
        <v>58.51</v>
      </c>
      <c r="DB1269" s="2">
        <v>41241</v>
      </c>
      <c r="DC1269">
        <v>59.71</v>
      </c>
      <c r="DD1269">
        <v>59.81</v>
      </c>
      <c r="DE1269">
        <v>59.03</v>
      </c>
      <c r="DG1269" s="2">
        <v>41373</v>
      </c>
      <c r="DH1269">
        <v>88.29</v>
      </c>
      <c r="DI1269">
        <v>88.96</v>
      </c>
      <c r="DJ1269">
        <v>86.6</v>
      </c>
      <c r="DL1269" s="2">
        <v>41373</v>
      </c>
      <c r="DM1269">
        <v>44.71</v>
      </c>
      <c r="DN1269">
        <v>48.88</v>
      </c>
      <c r="DO1269">
        <v>41.28</v>
      </c>
      <c r="DQ1269" s="2">
        <v>41373</v>
      </c>
      <c r="DR1269">
        <v>70.760000000000005</v>
      </c>
      <c r="DS1269">
        <v>72</v>
      </c>
      <c r="DT1269">
        <v>70.48</v>
      </c>
    </row>
    <row r="1270" spans="1:124" x14ac:dyDescent="0.25">
      <c r="A1270" s="2">
        <v>38371</v>
      </c>
      <c r="B1270">
        <v>16.23</v>
      </c>
      <c r="C1270">
        <v>16.260000000000002</v>
      </c>
      <c r="D1270">
        <v>15.75</v>
      </c>
      <c r="F1270" s="2">
        <v>38371</v>
      </c>
      <c r="G1270">
        <v>11.44</v>
      </c>
      <c r="H1270">
        <v>11.59</v>
      </c>
      <c r="I1270">
        <v>11</v>
      </c>
      <c r="K1270" s="2">
        <v>38371</v>
      </c>
      <c r="L1270">
        <v>10.67</v>
      </c>
      <c r="M1270">
        <v>10.68</v>
      </c>
      <c r="N1270">
        <v>10.71</v>
      </c>
      <c r="P1270" s="2">
        <v>38371</v>
      </c>
      <c r="Q1270">
        <v>7.29</v>
      </c>
      <c r="R1270">
        <v>7.49</v>
      </c>
      <c r="S1270">
        <v>7.07</v>
      </c>
      <c r="U1270" s="2">
        <v>38371</v>
      </c>
      <c r="V1270">
        <v>21.74</v>
      </c>
      <c r="W1270">
        <v>21.79</v>
      </c>
      <c r="X1270">
        <v>20.96</v>
      </c>
      <c r="Z1270" s="2">
        <v>38371</v>
      </c>
      <c r="AA1270">
        <v>17.84</v>
      </c>
      <c r="AB1270">
        <v>18.41</v>
      </c>
      <c r="AC1270">
        <v>17.39</v>
      </c>
      <c r="AE1270" s="2">
        <v>38371</v>
      </c>
      <c r="AF1270">
        <v>23.1</v>
      </c>
      <c r="AG1270">
        <v>23.79</v>
      </c>
      <c r="AH1270">
        <v>22.39</v>
      </c>
      <c r="AJ1270" s="2">
        <v>38371</v>
      </c>
      <c r="AK1270">
        <v>17.631499999999999</v>
      </c>
      <c r="AL1270">
        <v>17.62</v>
      </c>
      <c r="AM1270">
        <v>17.62</v>
      </c>
      <c r="AO1270" s="2">
        <v>38371</v>
      </c>
      <c r="AP1270">
        <v>24.92</v>
      </c>
      <c r="AQ1270">
        <v>25.76</v>
      </c>
      <c r="AR1270">
        <v>24.17</v>
      </c>
      <c r="AT1270" s="2">
        <v>38371</v>
      </c>
      <c r="AU1270">
        <v>17.71</v>
      </c>
      <c r="AV1270">
        <v>17.84</v>
      </c>
      <c r="AW1270">
        <v>17.260000000000002</v>
      </c>
      <c r="AY1270" s="2">
        <v>38371</v>
      </c>
      <c r="AZ1270">
        <v>33.96</v>
      </c>
      <c r="BA1270">
        <v>34.85</v>
      </c>
      <c r="BB1270">
        <v>32.909999999999997</v>
      </c>
      <c r="BD1270" s="2">
        <v>38371</v>
      </c>
      <c r="BE1270">
        <v>20.28</v>
      </c>
      <c r="BF1270">
        <v>20.85</v>
      </c>
      <c r="BG1270">
        <v>19.7</v>
      </c>
      <c r="BI1270" s="2">
        <v>38371</v>
      </c>
      <c r="BJ1270">
        <v>16.5</v>
      </c>
      <c r="BK1270">
        <v>16.579999999999998</v>
      </c>
      <c r="BL1270">
        <v>16.16</v>
      </c>
      <c r="BN1270" s="2">
        <v>38371</v>
      </c>
      <c r="BO1270">
        <v>17.350000000000001</v>
      </c>
      <c r="BP1270">
        <v>17.77</v>
      </c>
      <c r="BQ1270">
        <v>16.8</v>
      </c>
      <c r="BS1270" s="2">
        <v>38371</v>
      </c>
      <c r="BT1270">
        <v>16.53</v>
      </c>
      <c r="BU1270">
        <v>17</v>
      </c>
      <c r="BV1270">
        <v>16.059999999999999</v>
      </c>
      <c r="BX1270" s="2">
        <v>38371</v>
      </c>
      <c r="BY1270">
        <v>24.66</v>
      </c>
      <c r="BZ1270">
        <v>25.37</v>
      </c>
      <c r="CA1270">
        <v>24</v>
      </c>
      <c r="CC1270" s="2">
        <v>38503</v>
      </c>
      <c r="CD1270">
        <v>32.15</v>
      </c>
      <c r="CE1270">
        <v>32.35</v>
      </c>
      <c r="CF1270">
        <v>31.5</v>
      </c>
      <c r="CH1270" s="2">
        <v>38371</v>
      </c>
      <c r="CI1270">
        <v>118.22</v>
      </c>
      <c r="CJ1270">
        <v>117.84</v>
      </c>
      <c r="CK1270">
        <v>117.76</v>
      </c>
      <c r="CM1270" s="2">
        <v>38545</v>
      </c>
      <c r="CN1270">
        <v>12.45</v>
      </c>
      <c r="CO1270">
        <v>12.75</v>
      </c>
      <c r="CP1270">
        <v>12.27</v>
      </c>
      <c r="CR1270" s="2">
        <v>38565</v>
      </c>
      <c r="CS1270">
        <v>25.93</v>
      </c>
      <c r="CT1270">
        <v>26.33</v>
      </c>
      <c r="CU1270">
        <v>25.75</v>
      </c>
      <c r="CW1270" s="2">
        <v>39499</v>
      </c>
      <c r="CX1270">
        <v>58.266500000000001</v>
      </c>
      <c r="CY1270">
        <v>58.395000000000003</v>
      </c>
      <c r="CZ1270">
        <v>58.134999999999998</v>
      </c>
      <c r="DB1270" s="2">
        <v>41242</v>
      </c>
      <c r="DC1270">
        <v>60.19</v>
      </c>
      <c r="DD1270">
        <v>60.75</v>
      </c>
      <c r="DE1270">
        <v>56.89</v>
      </c>
      <c r="DG1270" s="2">
        <v>41374</v>
      </c>
      <c r="DH1270">
        <v>88.88</v>
      </c>
      <c r="DI1270">
        <v>89.48</v>
      </c>
      <c r="DJ1270">
        <v>86</v>
      </c>
      <c r="DL1270" s="2">
        <v>41374</v>
      </c>
      <c r="DM1270">
        <v>44.86</v>
      </c>
      <c r="DN1270">
        <v>49.09</v>
      </c>
      <c r="DO1270">
        <v>41.28</v>
      </c>
      <c r="DQ1270" s="2">
        <v>41374</v>
      </c>
      <c r="DR1270">
        <v>70.180000000000007</v>
      </c>
      <c r="DS1270">
        <v>72</v>
      </c>
      <c r="DT1270">
        <v>68</v>
      </c>
    </row>
    <row r="1271" spans="1:124" x14ac:dyDescent="0.25">
      <c r="A1271" s="2">
        <v>38372</v>
      </c>
      <c r="B1271">
        <v>16.170000000000002</v>
      </c>
      <c r="C1271">
        <v>16.239999999999998</v>
      </c>
      <c r="D1271">
        <v>15.75</v>
      </c>
      <c r="F1271" s="2">
        <v>38372</v>
      </c>
      <c r="G1271">
        <v>11.32</v>
      </c>
      <c r="H1271">
        <v>11.69</v>
      </c>
      <c r="I1271">
        <v>11</v>
      </c>
      <c r="K1271" s="2">
        <v>38372</v>
      </c>
      <c r="L1271">
        <v>10.48</v>
      </c>
      <c r="M1271">
        <v>10.64</v>
      </c>
      <c r="N1271">
        <v>10.53</v>
      </c>
      <c r="P1271" s="2">
        <v>38372</v>
      </c>
      <c r="Q1271">
        <v>7.19</v>
      </c>
      <c r="R1271">
        <v>7.46</v>
      </c>
      <c r="S1271">
        <v>6.99</v>
      </c>
      <c r="U1271" s="2">
        <v>38372</v>
      </c>
      <c r="V1271">
        <v>21.46</v>
      </c>
      <c r="W1271">
        <v>22.4</v>
      </c>
      <c r="X1271">
        <v>19.02</v>
      </c>
      <c r="Z1271" s="2">
        <v>38372</v>
      </c>
      <c r="AA1271">
        <v>17.73</v>
      </c>
      <c r="AB1271">
        <v>18.28</v>
      </c>
      <c r="AC1271">
        <v>17.29</v>
      </c>
      <c r="AE1271" s="2">
        <v>38372</v>
      </c>
      <c r="AF1271">
        <v>22.81</v>
      </c>
      <c r="AG1271">
        <v>23.65</v>
      </c>
      <c r="AH1271">
        <v>22.11</v>
      </c>
      <c r="AJ1271" s="2">
        <v>38372</v>
      </c>
      <c r="AK1271">
        <v>17.489999999999998</v>
      </c>
      <c r="AL1271">
        <v>17.93</v>
      </c>
      <c r="AM1271">
        <v>17.03</v>
      </c>
      <c r="AO1271" s="2">
        <v>38372</v>
      </c>
      <c r="AP1271">
        <v>24.81</v>
      </c>
      <c r="AQ1271">
        <v>25.45</v>
      </c>
      <c r="AR1271">
        <v>23.94</v>
      </c>
      <c r="AT1271" s="2">
        <v>38372</v>
      </c>
      <c r="AU1271">
        <v>17.690000000000001</v>
      </c>
      <c r="AV1271">
        <v>17.68</v>
      </c>
      <c r="AW1271">
        <v>17.16</v>
      </c>
      <c r="AY1271" s="2">
        <v>38372</v>
      </c>
      <c r="AZ1271">
        <v>33.450000000000003</v>
      </c>
      <c r="BA1271">
        <v>34.200000000000003</v>
      </c>
      <c r="BB1271">
        <v>31.8</v>
      </c>
      <c r="BD1271" s="2">
        <v>38372</v>
      </c>
      <c r="BE1271">
        <v>19.829999999999998</v>
      </c>
      <c r="BF1271">
        <v>20.350000000000001</v>
      </c>
      <c r="BG1271">
        <v>19.399999999999999</v>
      </c>
      <c r="BI1271" s="2">
        <v>38372</v>
      </c>
      <c r="BJ1271">
        <v>16.39</v>
      </c>
      <c r="BK1271">
        <v>16.489999999999998</v>
      </c>
      <c r="BL1271">
        <v>15.94</v>
      </c>
      <c r="BN1271" s="2">
        <v>38372</v>
      </c>
      <c r="BO1271">
        <v>17.329999999999998</v>
      </c>
      <c r="BP1271">
        <v>17.75</v>
      </c>
      <c r="BQ1271">
        <v>17</v>
      </c>
      <c r="BS1271" s="2">
        <v>38372</v>
      </c>
      <c r="BT1271">
        <v>16.309999999999999</v>
      </c>
      <c r="BU1271">
        <v>16.84</v>
      </c>
      <c r="BV1271">
        <v>15.89</v>
      </c>
      <c r="BX1271" s="2">
        <v>38372</v>
      </c>
      <c r="BY1271">
        <v>23.98</v>
      </c>
      <c r="BZ1271">
        <v>24.05</v>
      </c>
      <c r="CA1271">
        <v>23.52</v>
      </c>
      <c r="CC1271" s="2">
        <v>38504</v>
      </c>
      <c r="CD1271">
        <v>32.44</v>
      </c>
      <c r="CE1271">
        <v>32.49</v>
      </c>
      <c r="CF1271">
        <v>31.7</v>
      </c>
      <c r="CH1271" s="2">
        <v>38372</v>
      </c>
      <c r="CI1271">
        <v>117.5</v>
      </c>
      <c r="CJ1271">
        <v>117.62</v>
      </c>
      <c r="CK1271">
        <v>117.57</v>
      </c>
      <c r="CM1271" s="2">
        <v>38546</v>
      </c>
      <c r="CN1271">
        <v>12.44</v>
      </c>
      <c r="CO1271">
        <v>12.75</v>
      </c>
      <c r="CP1271">
        <v>12.1</v>
      </c>
      <c r="CR1271" s="2">
        <v>38566</v>
      </c>
      <c r="CS1271">
        <v>26.72</v>
      </c>
      <c r="CT1271">
        <v>27.09</v>
      </c>
      <c r="CU1271">
        <v>26.34</v>
      </c>
      <c r="CW1271" s="2">
        <v>39500</v>
      </c>
      <c r="CX1271">
        <v>59.39</v>
      </c>
      <c r="CY1271">
        <v>59.6</v>
      </c>
      <c r="CZ1271">
        <v>59.134999999999998</v>
      </c>
      <c r="DB1271" s="2">
        <v>41243</v>
      </c>
      <c r="DC1271">
        <v>60.06</v>
      </c>
      <c r="DD1271">
        <v>60.75</v>
      </c>
      <c r="DE1271">
        <v>58.08</v>
      </c>
      <c r="DG1271" s="2">
        <v>41375</v>
      </c>
      <c r="DH1271">
        <v>90.24</v>
      </c>
      <c r="DI1271">
        <v>93</v>
      </c>
      <c r="DJ1271">
        <v>88</v>
      </c>
      <c r="DL1271" s="2">
        <v>41375</v>
      </c>
      <c r="DM1271">
        <v>44.908999999999999</v>
      </c>
      <c r="DN1271">
        <v>49</v>
      </c>
      <c r="DO1271">
        <v>41.28</v>
      </c>
      <c r="DQ1271" s="2">
        <v>41375</v>
      </c>
      <c r="DR1271">
        <v>71.790000000000006</v>
      </c>
      <c r="DS1271">
        <v>72</v>
      </c>
      <c r="DT1271">
        <v>71</v>
      </c>
    </row>
    <row r="1272" spans="1:124" x14ac:dyDescent="0.25">
      <c r="A1272" s="2">
        <v>38373</v>
      </c>
      <c r="B1272">
        <v>16.420000000000002</v>
      </c>
      <c r="C1272">
        <v>16.43</v>
      </c>
      <c r="D1272">
        <v>16.100000000000001</v>
      </c>
      <c r="F1272" s="2">
        <v>38373</v>
      </c>
      <c r="G1272">
        <v>11.22</v>
      </c>
      <c r="H1272">
        <v>11.41</v>
      </c>
      <c r="I1272">
        <v>11.21</v>
      </c>
      <c r="K1272" s="2">
        <v>38373</v>
      </c>
      <c r="L1272">
        <v>10.59</v>
      </c>
      <c r="M1272">
        <v>10.7</v>
      </c>
      <c r="N1272">
        <v>10.51</v>
      </c>
      <c r="P1272" s="2">
        <v>38373</v>
      </c>
      <c r="Q1272">
        <v>7.18</v>
      </c>
      <c r="R1272">
        <v>7.42</v>
      </c>
      <c r="S1272">
        <v>7.13</v>
      </c>
      <c r="U1272" s="2">
        <v>38373</v>
      </c>
      <c r="V1272">
        <v>21.75</v>
      </c>
      <c r="W1272">
        <v>21.81</v>
      </c>
      <c r="X1272">
        <v>21.67</v>
      </c>
      <c r="Z1272" s="2">
        <v>38373</v>
      </c>
      <c r="AA1272">
        <v>17.87</v>
      </c>
      <c r="AB1272">
        <v>18.43</v>
      </c>
      <c r="AC1272">
        <v>17.45</v>
      </c>
      <c r="AE1272" s="2">
        <v>38373</v>
      </c>
      <c r="AF1272">
        <v>23.1</v>
      </c>
      <c r="AG1272">
        <v>23.73</v>
      </c>
      <c r="AH1272">
        <v>22.31</v>
      </c>
      <c r="AJ1272" s="2">
        <v>38373</v>
      </c>
      <c r="AK1272">
        <v>17.579999999999998</v>
      </c>
      <c r="AL1272">
        <v>18.02</v>
      </c>
      <c r="AM1272">
        <v>17.21</v>
      </c>
      <c r="AO1272" s="2">
        <v>38373</v>
      </c>
      <c r="AP1272">
        <v>24.92</v>
      </c>
      <c r="AQ1272">
        <v>25.61</v>
      </c>
      <c r="AR1272">
        <v>24.15</v>
      </c>
      <c r="AT1272" s="2">
        <v>38373</v>
      </c>
      <c r="AU1272">
        <v>17.829999999999998</v>
      </c>
      <c r="AV1272">
        <v>17.829999999999998</v>
      </c>
      <c r="AW1272">
        <v>17.75</v>
      </c>
      <c r="AY1272" s="2">
        <v>38373</v>
      </c>
      <c r="AZ1272">
        <v>33.44</v>
      </c>
      <c r="BA1272">
        <v>34.33</v>
      </c>
      <c r="BB1272">
        <v>32.85</v>
      </c>
      <c r="BD1272" s="2">
        <v>38373</v>
      </c>
      <c r="BE1272">
        <v>19.850000000000001</v>
      </c>
      <c r="BF1272">
        <v>20.25</v>
      </c>
      <c r="BG1272">
        <v>19.399999999999999</v>
      </c>
      <c r="BI1272" s="2">
        <v>38373</v>
      </c>
      <c r="BJ1272">
        <v>16.52</v>
      </c>
      <c r="BK1272">
        <v>16.54</v>
      </c>
      <c r="BL1272">
        <v>16.329999999999998</v>
      </c>
      <c r="BN1272" s="2">
        <v>38373</v>
      </c>
      <c r="BO1272">
        <v>17.37</v>
      </c>
      <c r="BP1272">
        <v>17.829999999999998</v>
      </c>
      <c r="BQ1272">
        <v>17.04</v>
      </c>
      <c r="BS1272" s="2">
        <v>38373</v>
      </c>
      <c r="BT1272">
        <v>16.52</v>
      </c>
      <c r="BU1272">
        <v>16.52</v>
      </c>
      <c r="BV1272">
        <v>16.25</v>
      </c>
      <c r="BX1272" s="2">
        <v>38373</v>
      </c>
      <c r="BY1272">
        <v>23.91</v>
      </c>
      <c r="BZ1272">
        <v>24.61</v>
      </c>
      <c r="CA1272">
        <v>23.46</v>
      </c>
      <c r="CC1272" s="2">
        <v>38505</v>
      </c>
      <c r="CD1272">
        <v>32.33</v>
      </c>
      <c r="CE1272">
        <v>32.450000000000003</v>
      </c>
      <c r="CF1272">
        <v>31.75</v>
      </c>
      <c r="CH1272" s="2">
        <v>38373</v>
      </c>
      <c r="CI1272">
        <v>116.78</v>
      </c>
      <c r="CJ1272">
        <v>116.86</v>
      </c>
      <c r="CK1272">
        <v>116.72</v>
      </c>
      <c r="CM1272" s="2">
        <v>38547</v>
      </c>
      <c r="CN1272">
        <v>12.46</v>
      </c>
      <c r="CO1272">
        <v>12.85</v>
      </c>
      <c r="CP1272">
        <v>12.46</v>
      </c>
      <c r="CR1272" s="2">
        <v>38567</v>
      </c>
      <c r="CS1272">
        <v>26.99</v>
      </c>
      <c r="CT1272">
        <v>27.41</v>
      </c>
      <c r="CU1272">
        <v>27.1</v>
      </c>
      <c r="CW1272" s="2">
        <v>39503</v>
      </c>
      <c r="CX1272">
        <v>60.695</v>
      </c>
      <c r="CY1272">
        <v>60.835000000000001</v>
      </c>
      <c r="CZ1272">
        <v>60.7</v>
      </c>
      <c r="DB1272" s="2">
        <v>41246</v>
      </c>
      <c r="DC1272">
        <v>60.01</v>
      </c>
      <c r="DD1272">
        <v>60.75</v>
      </c>
      <c r="DE1272">
        <v>58.06</v>
      </c>
      <c r="DG1272" s="2">
        <v>41376</v>
      </c>
      <c r="DH1272">
        <v>90.05</v>
      </c>
      <c r="DI1272">
        <v>95</v>
      </c>
      <c r="DJ1272">
        <v>88</v>
      </c>
      <c r="DL1272" s="2">
        <v>41376</v>
      </c>
      <c r="DM1272">
        <v>44.75</v>
      </c>
      <c r="DN1272">
        <v>48.83</v>
      </c>
      <c r="DO1272">
        <v>41.28</v>
      </c>
      <c r="DQ1272" s="2">
        <v>41376</v>
      </c>
      <c r="DR1272">
        <v>71.849999999999994</v>
      </c>
      <c r="DS1272">
        <v>72</v>
      </c>
      <c r="DT1272">
        <v>68</v>
      </c>
    </row>
    <row r="1273" spans="1:124" x14ac:dyDescent="0.25">
      <c r="A1273" s="2">
        <v>38376</v>
      </c>
      <c r="B1273">
        <v>16.510000000000002</v>
      </c>
      <c r="C1273">
        <v>16.52</v>
      </c>
      <c r="D1273">
        <v>16.14</v>
      </c>
      <c r="F1273" s="2">
        <v>38376</v>
      </c>
      <c r="G1273">
        <v>11.16</v>
      </c>
      <c r="H1273">
        <v>11.54</v>
      </c>
      <c r="I1273">
        <v>10.91</v>
      </c>
      <c r="K1273" s="2">
        <v>38376</v>
      </c>
      <c r="L1273">
        <v>10.6</v>
      </c>
      <c r="M1273">
        <v>10.72</v>
      </c>
      <c r="N1273">
        <v>10.61</v>
      </c>
      <c r="P1273" s="2">
        <v>38376</v>
      </c>
      <c r="Q1273">
        <v>7.22</v>
      </c>
      <c r="R1273">
        <v>7.42</v>
      </c>
      <c r="S1273">
        <v>7.01</v>
      </c>
      <c r="U1273" s="2">
        <v>38376</v>
      </c>
      <c r="V1273">
        <v>22</v>
      </c>
      <c r="W1273">
        <v>22.35</v>
      </c>
      <c r="X1273">
        <v>21.19</v>
      </c>
      <c r="Z1273" s="2">
        <v>38376</v>
      </c>
      <c r="AA1273">
        <v>17.95</v>
      </c>
      <c r="AB1273">
        <v>18.440000000000001</v>
      </c>
      <c r="AC1273">
        <v>17.48</v>
      </c>
      <c r="AE1273" s="2">
        <v>38376</v>
      </c>
      <c r="AF1273">
        <v>22.97</v>
      </c>
      <c r="AG1273">
        <v>23.31</v>
      </c>
      <c r="AH1273">
        <v>22.35</v>
      </c>
      <c r="AJ1273" s="2">
        <v>38376</v>
      </c>
      <c r="AK1273">
        <v>17.600000000000001</v>
      </c>
      <c r="AL1273">
        <v>18.12</v>
      </c>
      <c r="AM1273">
        <v>17.38</v>
      </c>
      <c r="AO1273" s="2">
        <v>38376</v>
      </c>
      <c r="AP1273">
        <v>24.78</v>
      </c>
      <c r="AQ1273">
        <v>25.15</v>
      </c>
      <c r="AR1273">
        <v>24.15</v>
      </c>
      <c r="AT1273" s="2">
        <v>38376</v>
      </c>
      <c r="AU1273">
        <v>17.87</v>
      </c>
      <c r="AV1273">
        <v>18.12</v>
      </c>
      <c r="AW1273">
        <v>17.399999999999999</v>
      </c>
      <c r="AY1273" s="2">
        <v>38376</v>
      </c>
      <c r="AZ1273">
        <v>33.4</v>
      </c>
      <c r="BA1273">
        <v>33.86</v>
      </c>
      <c r="BB1273">
        <v>32.729999999999997</v>
      </c>
      <c r="BD1273" s="2">
        <v>38376</v>
      </c>
      <c r="BE1273">
        <v>19.670000000000002</v>
      </c>
      <c r="BF1273">
        <v>20.09</v>
      </c>
      <c r="BG1273">
        <v>19.21</v>
      </c>
      <c r="BI1273" s="2">
        <v>38376</v>
      </c>
      <c r="BJ1273">
        <v>16.5</v>
      </c>
      <c r="BK1273">
        <v>16.670000000000002</v>
      </c>
      <c r="BL1273">
        <v>16.48</v>
      </c>
      <c r="BN1273" s="2">
        <v>38376</v>
      </c>
      <c r="BO1273">
        <v>17.420000000000002</v>
      </c>
      <c r="BP1273">
        <v>17.77</v>
      </c>
      <c r="BQ1273">
        <v>17.11</v>
      </c>
      <c r="BS1273" s="2">
        <v>38376</v>
      </c>
      <c r="BT1273">
        <v>16.48</v>
      </c>
      <c r="BU1273">
        <v>16.61</v>
      </c>
      <c r="BV1273">
        <v>16.25</v>
      </c>
      <c r="BX1273" s="2">
        <v>38376</v>
      </c>
      <c r="BY1273">
        <v>24.03</v>
      </c>
      <c r="BZ1273">
        <v>24.43</v>
      </c>
      <c r="CA1273">
        <v>23.61</v>
      </c>
      <c r="CC1273" s="2">
        <v>38506</v>
      </c>
      <c r="CD1273">
        <v>32.35</v>
      </c>
      <c r="CE1273">
        <v>32.35</v>
      </c>
      <c r="CF1273">
        <v>31.88</v>
      </c>
      <c r="CH1273" s="2">
        <v>38376</v>
      </c>
      <c r="CI1273">
        <v>116.55</v>
      </c>
      <c r="CJ1273">
        <v>116.9</v>
      </c>
      <c r="CK1273">
        <v>116.67</v>
      </c>
      <c r="CM1273" s="2">
        <v>38548</v>
      </c>
      <c r="CN1273">
        <v>12.5</v>
      </c>
      <c r="CO1273">
        <v>12.82</v>
      </c>
      <c r="CP1273">
        <v>12.15</v>
      </c>
      <c r="CR1273" s="2">
        <v>38568</v>
      </c>
      <c r="CS1273">
        <v>26.75</v>
      </c>
      <c r="CT1273">
        <v>27.18</v>
      </c>
      <c r="CU1273">
        <v>26.3</v>
      </c>
      <c r="CW1273" s="2">
        <v>39504</v>
      </c>
      <c r="CX1273">
        <v>63.19</v>
      </c>
      <c r="CY1273">
        <v>63.295000000000002</v>
      </c>
      <c r="CZ1273">
        <v>62.83</v>
      </c>
      <c r="DB1273" s="2">
        <v>41247</v>
      </c>
      <c r="DC1273">
        <v>59.88</v>
      </c>
      <c r="DD1273">
        <v>59.85</v>
      </c>
      <c r="DE1273" t="s">
        <v>41</v>
      </c>
      <c r="DG1273" s="2">
        <v>41379</v>
      </c>
      <c r="DH1273">
        <v>88.82</v>
      </c>
      <c r="DI1273">
        <v>88.9</v>
      </c>
      <c r="DJ1273">
        <v>88.29</v>
      </c>
      <c r="DL1273" s="2">
        <v>41379</v>
      </c>
      <c r="DM1273">
        <v>44.15</v>
      </c>
      <c r="DN1273">
        <v>44.37</v>
      </c>
      <c r="DO1273">
        <v>43.91</v>
      </c>
      <c r="DQ1273" s="2">
        <v>41379</v>
      </c>
      <c r="DR1273">
        <v>71.45</v>
      </c>
      <c r="DS1273">
        <v>71.569999999999993</v>
      </c>
      <c r="DT1273">
        <v>71.099999999999994</v>
      </c>
    </row>
    <row r="1274" spans="1:124" x14ac:dyDescent="0.25">
      <c r="A1274" s="2">
        <v>38377</v>
      </c>
      <c r="B1274">
        <v>16.5</v>
      </c>
      <c r="C1274">
        <v>16.5</v>
      </c>
      <c r="D1274">
        <v>16.2</v>
      </c>
      <c r="F1274" s="2">
        <v>38377</v>
      </c>
      <c r="G1274">
        <v>11.36</v>
      </c>
      <c r="H1274">
        <v>11.47</v>
      </c>
      <c r="I1274">
        <v>11.3</v>
      </c>
      <c r="K1274" s="2">
        <v>38377</v>
      </c>
      <c r="L1274">
        <v>10.52</v>
      </c>
      <c r="M1274">
        <v>10.7</v>
      </c>
      <c r="N1274">
        <v>10.46</v>
      </c>
      <c r="P1274" s="2">
        <v>38377</v>
      </c>
      <c r="Q1274">
        <v>7.19</v>
      </c>
      <c r="R1274">
        <v>7.4</v>
      </c>
      <c r="S1274">
        <v>7.13</v>
      </c>
      <c r="U1274" s="2">
        <v>38377</v>
      </c>
      <c r="V1274">
        <v>22</v>
      </c>
      <c r="W1274">
        <v>22.51</v>
      </c>
      <c r="X1274">
        <v>22.05</v>
      </c>
      <c r="Z1274" s="2">
        <v>38377</v>
      </c>
      <c r="AA1274">
        <v>18.07</v>
      </c>
      <c r="AB1274">
        <v>18.13</v>
      </c>
      <c r="AC1274">
        <v>17.93</v>
      </c>
      <c r="AE1274" s="2">
        <v>38377</v>
      </c>
      <c r="AF1274">
        <v>23.18</v>
      </c>
      <c r="AG1274">
        <v>23.4</v>
      </c>
      <c r="AH1274">
        <v>22.47</v>
      </c>
      <c r="AJ1274" s="2">
        <v>38377</v>
      </c>
      <c r="AK1274">
        <v>17.63</v>
      </c>
      <c r="AL1274">
        <v>17.87</v>
      </c>
      <c r="AM1274">
        <v>17.100000000000001</v>
      </c>
      <c r="AO1274" s="2">
        <v>38377</v>
      </c>
      <c r="AP1274">
        <v>24.75</v>
      </c>
      <c r="AQ1274">
        <v>25.1</v>
      </c>
      <c r="AR1274">
        <v>24.18</v>
      </c>
      <c r="AT1274" s="2">
        <v>38377</v>
      </c>
      <c r="AU1274">
        <v>17.87</v>
      </c>
      <c r="AV1274">
        <v>18.11</v>
      </c>
      <c r="AW1274">
        <v>17.79</v>
      </c>
      <c r="AY1274" s="2">
        <v>38377</v>
      </c>
      <c r="AZ1274">
        <v>33.42</v>
      </c>
      <c r="BA1274">
        <v>33.94</v>
      </c>
      <c r="BB1274">
        <v>32.6</v>
      </c>
      <c r="BD1274" s="2">
        <v>38377</v>
      </c>
      <c r="BE1274">
        <v>19.71</v>
      </c>
      <c r="BF1274">
        <v>20.04</v>
      </c>
      <c r="BG1274">
        <v>19.3</v>
      </c>
      <c r="BI1274" s="2">
        <v>38377</v>
      </c>
      <c r="BJ1274">
        <v>16.46</v>
      </c>
      <c r="BK1274">
        <v>16.46</v>
      </c>
      <c r="BL1274">
        <v>16.309999999999999</v>
      </c>
      <c r="BN1274" s="2">
        <v>38377</v>
      </c>
      <c r="BO1274">
        <v>17.41</v>
      </c>
      <c r="BP1274">
        <v>17.71</v>
      </c>
      <c r="BQ1274">
        <v>17.05</v>
      </c>
      <c r="BS1274" s="2">
        <v>38377</v>
      </c>
      <c r="BT1274">
        <v>16.399999999999999</v>
      </c>
      <c r="BU1274">
        <v>16.61</v>
      </c>
      <c r="BV1274">
        <v>16.25</v>
      </c>
      <c r="BX1274" s="2">
        <v>38377</v>
      </c>
      <c r="BY1274">
        <v>24.21</v>
      </c>
      <c r="BZ1274">
        <v>24.69</v>
      </c>
      <c r="CA1274">
        <v>24.03</v>
      </c>
      <c r="CC1274" s="2">
        <v>38509</v>
      </c>
      <c r="CD1274">
        <v>32.64</v>
      </c>
      <c r="CE1274">
        <v>32.65</v>
      </c>
      <c r="CF1274">
        <v>32.049999999999997</v>
      </c>
      <c r="CH1274" s="2">
        <v>38377</v>
      </c>
      <c r="CI1274">
        <v>116.88</v>
      </c>
      <c r="CJ1274">
        <v>117.07</v>
      </c>
      <c r="CK1274">
        <v>117</v>
      </c>
      <c r="CM1274" s="2">
        <v>38551</v>
      </c>
      <c r="CN1274">
        <v>12.43</v>
      </c>
      <c r="CO1274">
        <v>12.53</v>
      </c>
      <c r="CP1274">
        <v>12.38</v>
      </c>
      <c r="CR1274" s="2">
        <v>38569</v>
      </c>
      <c r="CS1274">
        <v>26.71</v>
      </c>
      <c r="CT1274">
        <v>27.19</v>
      </c>
      <c r="CU1274">
        <v>26.25</v>
      </c>
      <c r="CW1274" s="2">
        <v>39505</v>
      </c>
      <c r="CX1274">
        <v>62.62</v>
      </c>
      <c r="CY1274">
        <v>62.744999999999997</v>
      </c>
      <c r="CZ1274">
        <v>62.63</v>
      </c>
      <c r="DB1274" s="2">
        <v>41248</v>
      </c>
      <c r="DC1274">
        <v>60.17</v>
      </c>
      <c r="DD1274">
        <v>60.75</v>
      </c>
      <c r="DE1274" t="s">
        <v>41</v>
      </c>
      <c r="DG1274" s="2">
        <v>41380</v>
      </c>
      <c r="DH1274">
        <v>90.5</v>
      </c>
      <c r="DI1274">
        <v>95.45</v>
      </c>
      <c r="DJ1274">
        <v>89</v>
      </c>
      <c r="DL1274" s="2">
        <v>41380</v>
      </c>
      <c r="DM1274">
        <v>44.5</v>
      </c>
      <c r="DN1274">
        <v>48.74</v>
      </c>
      <c r="DO1274">
        <v>41.28</v>
      </c>
      <c r="DQ1274" s="2">
        <v>41380</v>
      </c>
      <c r="DR1274">
        <v>72.17</v>
      </c>
      <c r="DS1274">
        <v>74</v>
      </c>
      <c r="DT1274">
        <v>70.739999999999995</v>
      </c>
    </row>
    <row r="1275" spans="1:124" x14ac:dyDescent="0.25">
      <c r="A1275" s="2">
        <v>38378</v>
      </c>
      <c r="B1275">
        <v>16.77</v>
      </c>
      <c r="C1275">
        <v>16.77</v>
      </c>
      <c r="D1275">
        <v>16.739999999999998</v>
      </c>
      <c r="F1275" s="2">
        <v>38378</v>
      </c>
      <c r="G1275">
        <v>11.53</v>
      </c>
      <c r="H1275">
        <v>11.53</v>
      </c>
      <c r="I1275">
        <v>11.2</v>
      </c>
      <c r="K1275" s="2">
        <v>38378</v>
      </c>
      <c r="L1275">
        <v>10.69</v>
      </c>
      <c r="M1275">
        <v>10.85</v>
      </c>
      <c r="N1275">
        <v>10.65</v>
      </c>
      <c r="P1275" s="2">
        <v>38378</v>
      </c>
      <c r="Q1275">
        <v>7.31</v>
      </c>
      <c r="R1275">
        <v>7.5</v>
      </c>
      <c r="S1275">
        <v>7.21</v>
      </c>
      <c r="U1275" s="2">
        <v>38378</v>
      </c>
      <c r="V1275">
        <v>22.43</v>
      </c>
      <c r="W1275">
        <v>23.96</v>
      </c>
      <c r="X1275">
        <v>22.31</v>
      </c>
      <c r="Z1275" s="2">
        <v>38378</v>
      </c>
      <c r="AA1275">
        <v>18.25</v>
      </c>
      <c r="AB1275">
        <v>18.649999999999999</v>
      </c>
      <c r="AC1275">
        <v>17.79</v>
      </c>
      <c r="AE1275" s="2">
        <v>38378</v>
      </c>
      <c r="AF1275">
        <v>23.32</v>
      </c>
      <c r="AG1275">
        <v>24.05</v>
      </c>
      <c r="AH1275">
        <v>22.59</v>
      </c>
      <c r="AJ1275" s="2">
        <v>38378</v>
      </c>
      <c r="AK1275">
        <v>17.78</v>
      </c>
      <c r="AL1275">
        <v>18.170000000000002</v>
      </c>
      <c r="AM1275">
        <v>17.7</v>
      </c>
      <c r="AO1275" s="2">
        <v>38378</v>
      </c>
      <c r="AP1275">
        <v>24.92</v>
      </c>
      <c r="AQ1275">
        <v>25.75</v>
      </c>
      <c r="AR1275">
        <v>24.25</v>
      </c>
      <c r="AT1275" s="2">
        <v>38378</v>
      </c>
      <c r="AU1275">
        <v>18.13</v>
      </c>
      <c r="AV1275">
        <v>18.23</v>
      </c>
      <c r="AW1275">
        <v>18.04</v>
      </c>
      <c r="AY1275" s="2">
        <v>38378</v>
      </c>
      <c r="AZ1275">
        <v>34.159999999999997</v>
      </c>
      <c r="BA1275">
        <v>35.119999999999997</v>
      </c>
      <c r="BB1275">
        <v>33.4</v>
      </c>
      <c r="BD1275" s="2">
        <v>38378</v>
      </c>
      <c r="BE1275">
        <v>20.03</v>
      </c>
      <c r="BF1275">
        <v>20.45</v>
      </c>
      <c r="BG1275">
        <v>19.62</v>
      </c>
      <c r="BI1275" s="2">
        <v>38378</v>
      </c>
      <c r="BJ1275">
        <v>16.670000000000002</v>
      </c>
      <c r="BK1275">
        <v>16.75</v>
      </c>
      <c r="BL1275">
        <v>16.63</v>
      </c>
      <c r="BN1275" s="2">
        <v>38378</v>
      </c>
      <c r="BO1275">
        <v>17.690000000000001</v>
      </c>
      <c r="BP1275">
        <v>18.05</v>
      </c>
      <c r="BQ1275">
        <v>17.3</v>
      </c>
      <c r="BS1275" s="2">
        <v>38378</v>
      </c>
      <c r="BT1275">
        <v>16.54</v>
      </c>
      <c r="BU1275">
        <v>17.350000000000001</v>
      </c>
      <c r="BV1275">
        <v>16.350000000000001</v>
      </c>
      <c r="BX1275" s="2">
        <v>38378</v>
      </c>
      <c r="BY1275">
        <v>24.73</v>
      </c>
      <c r="BZ1275">
        <v>25.12</v>
      </c>
      <c r="CA1275">
        <v>24.58</v>
      </c>
      <c r="CC1275" s="2">
        <v>38510</v>
      </c>
      <c r="CD1275">
        <v>32.33</v>
      </c>
      <c r="CE1275">
        <v>32.5</v>
      </c>
      <c r="CF1275">
        <v>31.72</v>
      </c>
      <c r="CH1275" s="2">
        <v>38378</v>
      </c>
      <c r="CI1275">
        <v>117.23</v>
      </c>
      <c r="CJ1275">
        <v>117.24</v>
      </c>
      <c r="CK1275">
        <v>117.18</v>
      </c>
      <c r="CM1275" s="2">
        <v>38552</v>
      </c>
      <c r="CN1275">
        <v>12.58</v>
      </c>
      <c r="CO1275">
        <v>12.9</v>
      </c>
      <c r="CP1275">
        <v>12.34</v>
      </c>
      <c r="CR1275" s="2">
        <v>38572</v>
      </c>
      <c r="CS1275">
        <v>26.9</v>
      </c>
      <c r="CT1275">
        <v>27.18</v>
      </c>
      <c r="CU1275">
        <v>26.45</v>
      </c>
      <c r="CW1275" s="2">
        <v>39506</v>
      </c>
      <c r="CX1275">
        <v>61.524999999999999</v>
      </c>
      <c r="CY1275">
        <v>61.63</v>
      </c>
      <c r="CZ1275">
        <v>61.45</v>
      </c>
      <c r="DB1275" s="2">
        <v>41249</v>
      </c>
      <c r="DC1275">
        <v>60.63</v>
      </c>
      <c r="DD1275">
        <v>60.75</v>
      </c>
      <c r="DE1275" t="s">
        <v>41</v>
      </c>
      <c r="DG1275" s="2">
        <v>41381</v>
      </c>
      <c r="DH1275">
        <v>89.97</v>
      </c>
      <c r="DI1275">
        <v>90.93</v>
      </c>
      <c r="DJ1275">
        <v>89.26</v>
      </c>
      <c r="DL1275" s="2">
        <v>41381</v>
      </c>
      <c r="DM1275">
        <v>44.18</v>
      </c>
      <c r="DN1275">
        <v>48.14</v>
      </c>
      <c r="DO1275">
        <v>43.5</v>
      </c>
      <c r="DQ1275" s="2">
        <v>41381</v>
      </c>
      <c r="DR1275">
        <v>71.19</v>
      </c>
      <c r="DS1275">
        <v>71.930000000000007</v>
      </c>
      <c r="DT1275">
        <v>70.739999999999995</v>
      </c>
    </row>
    <row r="1276" spans="1:124" x14ac:dyDescent="0.25">
      <c r="A1276" s="2">
        <v>38379</v>
      </c>
      <c r="B1276">
        <v>17</v>
      </c>
      <c r="C1276">
        <v>16.989999999999998</v>
      </c>
      <c r="D1276">
        <v>16.649999999999999</v>
      </c>
      <c r="F1276" s="2">
        <v>38379</v>
      </c>
      <c r="G1276">
        <v>11.42</v>
      </c>
      <c r="H1276">
        <v>11.81</v>
      </c>
      <c r="I1276">
        <v>11.1</v>
      </c>
      <c r="K1276" s="2">
        <v>38379</v>
      </c>
      <c r="L1276">
        <v>10.62</v>
      </c>
      <c r="M1276">
        <v>10.85</v>
      </c>
      <c r="N1276">
        <v>10.58</v>
      </c>
      <c r="P1276" s="2">
        <v>38379</v>
      </c>
      <c r="Q1276">
        <v>7.24</v>
      </c>
      <c r="R1276">
        <v>7.44</v>
      </c>
      <c r="S1276">
        <v>7</v>
      </c>
      <c r="U1276" s="2">
        <v>38379</v>
      </c>
      <c r="V1276">
        <v>22.45</v>
      </c>
      <c r="W1276">
        <v>22.55</v>
      </c>
      <c r="X1276">
        <v>22.48</v>
      </c>
      <c r="Z1276" s="2">
        <v>38379</v>
      </c>
      <c r="AA1276">
        <v>18.149999999999999</v>
      </c>
      <c r="AB1276">
        <v>18.25</v>
      </c>
      <c r="AC1276">
        <v>17.579999999999998</v>
      </c>
      <c r="AE1276" s="2">
        <v>38379</v>
      </c>
      <c r="AF1276">
        <v>23.32</v>
      </c>
      <c r="AG1276">
        <v>23.95</v>
      </c>
      <c r="AH1276">
        <v>22.53</v>
      </c>
      <c r="AJ1276" s="2">
        <v>38379</v>
      </c>
      <c r="AK1276">
        <v>17.63</v>
      </c>
      <c r="AL1276">
        <v>18.13</v>
      </c>
      <c r="AM1276">
        <v>17.5</v>
      </c>
      <c r="AO1276" s="2">
        <v>38379</v>
      </c>
      <c r="AP1276">
        <v>24.76</v>
      </c>
      <c r="AQ1276">
        <v>25.56</v>
      </c>
      <c r="AR1276">
        <v>24.05</v>
      </c>
      <c r="AT1276" s="2">
        <v>38379</v>
      </c>
      <c r="AU1276">
        <v>18.14</v>
      </c>
      <c r="AV1276">
        <v>18.14</v>
      </c>
      <c r="AW1276">
        <v>17.66</v>
      </c>
      <c r="AY1276" s="2">
        <v>38379</v>
      </c>
      <c r="AZ1276">
        <v>34.020000000000003</v>
      </c>
      <c r="BA1276">
        <v>34.82</v>
      </c>
      <c r="BB1276">
        <v>33.33</v>
      </c>
      <c r="BD1276" s="2">
        <v>38379</v>
      </c>
      <c r="BE1276">
        <v>19.93</v>
      </c>
      <c r="BF1276">
        <v>20.399999999999999</v>
      </c>
      <c r="BG1276">
        <v>19.55</v>
      </c>
      <c r="BI1276" s="2">
        <v>38379</v>
      </c>
      <c r="BJ1276">
        <v>16.670000000000002</v>
      </c>
      <c r="BK1276">
        <v>16.73</v>
      </c>
      <c r="BL1276">
        <v>16.22</v>
      </c>
      <c r="BN1276" s="2">
        <v>38379</v>
      </c>
      <c r="BO1276">
        <v>17.690000000000001</v>
      </c>
      <c r="BP1276">
        <v>17.79</v>
      </c>
      <c r="BQ1276">
        <v>17.399999999999999</v>
      </c>
      <c r="BS1276" s="2">
        <v>38379</v>
      </c>
      <c r="BT1276">
        <v>16.5</v>
      </c>
      <c r="BU1276">
        <v>17.190000000000001</v>
      </c>
      <c r="BV1276">
        <v>16.02</v>
      </c>
      <c r="BX1276" s="2">
        <v>38379</v>
      </c>
      <c r="BY1276">
        <v>24.72</v>
      </c>
      <c r="BZ1276">
        <v>25.2</v>
      </c>
      <c r="CA1276">
        <v>24.25</v>
      </c>
      <c r="CC1276" s="2">
        <v>38511</v>
      </c>
      <c r="CD1276">
        <v>32.5</v>
      </c>
      <c r="CE1276">
        <v>32.54</v>
      </c>
      <c r="CF1276">
        <v>31.85</v>
      </c>
      <c r="CH1276" s="2">
        <v>38379</v>
      </c>
      <c r="CI1276">
        <v>117.43</v>
      </c>
      <c r="CJ1276">
        <v>117.67</v>
      </c>
      <c r="CK1276">
        <v>117.52</v>
      </c>
      <c r="CM1276" s="2">
        <v>38553</v>
      </c>
      <c r="CN1276">
        <v>12.6</v>
      </c>
      <c r="CO1276">
        <v>12.93</v>
      </c>
      <c r="CP1276">
        <v>12.25</v>
      </c>
      <c r="CR1276" s="2">
        <v>38573</v>
      </c>
      <c r="CS1276">
        <v>27.82</v>
      </c>
      <c r="CT1276">
        <v>28.22</v>
      </c>
      <c r="CU1276">
        <v>27.8</v>
      </c>
      <c r="CW1276" s="2">
        <v>39507</v>
      </c>
      <c r="CX1276">
        <v>59.26</v>
      </c>
      <c r="CY1276">
        <v>59.69</v>
      </c>
      <c r="CZ1276">
        <v>59.115000000000002</v>
      </c>
      <c r="DB1276" s="2">
        <v>41250</v>
      </c>
      <c r="DC1276">
        <v>60.32</v>
      </c>
      <c r="DD1276">
        <v>60.45</v>
      </c>
      <c r="DE1276">
        <v>56.92</v>
      </c>
      <c r="DG1276" s="2">
        <v>41382</v>
      </c>
      <c r="DH1276">
        <v>91.06</v>
      </c>
      <c r="DI1276">
        <v>96.09</v>
      </c>
      <c r="DJ1276">
        <v>90.82</v>
      </c>
      <c r="DL1276" s="2">
        <v>41382</v>
      </c>
      <c r="DM1276">
        <v>43.71</v>
      </c>
      <c r="DN1276">
        <v>47.51</v>
      </c>
      <c r="DO1276">
        <v>41.28</v>
      </c>
      <c r="DQ1276" s="2">
        <v>41382</v>
      </c>
      <c r="DR1276">
        <v>69.989999999999995</v>
      </c>
      <c r="DS1276">
        <v>72.25</v>
      </c>
      <c r="DT1276">
        <v>68</v>
      </c>
    </row>
    <row r="1277" spans="1:124" x14ac:dyDescent="0.25">
      <c r="A1277" s="2">
        <v>38380</v>
      </c>
      <c r="B1277">
        <v>16.79</v>
      </c>
      <c r="C1277">
        <v>16.79</v>
      </c>
      <c r="D1277">
        <v>16.399999999999999</v>
      </c>
      <c r="F1277" s="2">
        <v>38380</v>
      </c>
      <c r="G1277">
        <v>11.41</v>
      </c>
      <c r="H1277">
        <v>11.75</v>
      </c>
      <c r="I1277">
        <v>11.1</v>
      </c>
      <c r="K1277" s="2">
        <v>38380</v>
      </c>
      <c r="L1277">
        <v>10.59</v>
      </c>
      <c r="M1277">
        <v>10.74</v>
      </c>
      <c r="N1277">
        <v>10.54</v>
      </c>
      <c r="P1277" s="2">
        <v>38380</v>
      </c>
      <c r="Q1277">
        <v>7.26</v>
      </c>
      <c r="R1277">
        <v>7.48</v>
      </c>
      <c r="S1277">
        <v>7.06</v>
      </c>
      <c r="U1277" s="2">
        <v>38380</v>
      </c>
      <c r="V1277">
        <v>22.38</v>
      </c>
      <c r="W1277">
        <v>22.39</v>
      </c>
      <c r="X1277">
        <v>22.31</v>
      </c>
      <c r="Z1277" s="2">
        <v>38380</v>
      </c>
      <c r="AA1277">
        <v>18.079999999999998</v>
      </c>
      <c r="AB1277">
        <v>18.510000000000002</v>
      </c>
      <c r="AC1277">
        <v>17.55</v>
      </c>
      <c r="AE1277" s="2">
        <v>38380</v>
      </c>
      <c r="AF1277">
        <v>23.15</v>
      </c>
      <c r="AG1277">
        <v>23.93</v>
      </c>
      <c r="AH1277">
        <v>22.05</v>
      </c>
      <c r="AJ1277" s="2">
        <v>38380</v>
      </c>
      <c r="AK1277">
        <v>17.579999999999998</v>
      </c>
      <c r="AL1277">
        <v>18.02</v>
      </c>
      <c r="AM1277">
        <v>17.12</v>
      </c>
      <c r="AO1277" s="2">
        <v>38380</v>
      </c>
      <c r="AP1277">
        <v>24.86</v>
      </c>
      <c r="AQ1277">
        <v>25.62</v>
      </c>
      <c r="AR1277">
        <v>24.12</v>
      </c>
      <c r="AT1277" s="2">
        <v>38380</v>
      </c>
      <c r="AU1277">
        <v>18.09</v>
      </c>
      <c r="AV1277">
        <v>18.170000000000002</v>
      </c>
      <c r="AW1277">
        <v>18.03</v>
      </c>
      <c r="AY1277" s="2">
        <v>38380</v>
      </c>
      <c r="AZ1277">
        <v>34.29</v>
      </c>
      <c r="BA1277">
        <v>35.03</v>
      </c>
      <c r="BB1277">
        <v>33.53</v>
      </c>
      <c r="BD1277" s="2">
        <v>38380</v>
      </c>
      <c r="BE1277">
        <v>19.850000000000001</v>
      </c>
      <c r="BF1277">
        <v>20.2</v>
      </c>
      <c r="BG1277">
        <v>19.36</v>
      </c>
      <c r="BI1277" s="2">
        <v>38380</v>
      </c>
      <c r="BJ1277">
        <v>16.52</v>
      </c>
      <c r="BK1277">
        <v>16.55</v>
      </c>
      <c r="BL1277">
        <v>16.47</v>
      </c>
      <c r="BN1277" s="2">
        <v>38380</v>
      </c>
      <c r="BO1277">
        <v>17.690000000000001</v>
      </c>
      <c r="BP1277">
        <v>18.149999999999999</v>
      </c>
      <c r="BQ1277">
        <v>17.25</v>
      </c>
      <c r="BS1277" s="2">
        <v>38380</v>
      </c>
      <c r="BT1277">
        <v>16.43</v>
      </c>
      <c r="BU1277">
        <v>16.5</v>
      </c>
      <c r="BV1277">
        <v>16.3</v>
      </c>
      <c r="BX1277" s="2">
        <v>38380</v>
      </c>
      <c r="BY1277">
        <v>24.74</v>
      </c>
      <c r="BZ1277">
        <v>25.32</v>
      </c>
      <c r="CA1277">
        <v>24.27</v>
      </c>
      <c r="CC1277" s="2">
        <v>38512</v>
      </c>
      <c r="CD1277">
        <v>32.799999999999997</v>
      </c>
      <c r="CE1277">
        <v>32.799999999999997</v>
      </c>
      <c r="CF1277">
        <v>32.1</v>
      </c>
      <c r="CH1277" s="2">
        <v>38380</v>
      </c>
      <c r="CI1277">
        <v>117.43</v>
      </c>
      <c r="CJ1277">
        <v>117.55</v>
      </c>
      <c r="CK1277">
        <v>117.44</v>
      </c>
      <c r="CM1277" s="2">
        <v>38554</v>
      </c>
      <c r="CN1277">
        <v>12.61</v>
      </c>
      <c r="CO1277">
        <v>12.99</v>
      </c>
      <c r="CP1277">
        <v>12.3</v>
      </c>
      <c r="CR1277" s="2">
        <v>38574</v>
      </c>
      <c r="CS1277">
        <v>28.05</v>
      </c>
      <c r="CT1277">
        <v>28.49</v>
      </c>
      <c r="CU1277">
        <v>27.75</v>
      </c>
      <c r="CW1277" s="2">
        <v>39510</v>
      </c>
      <c r="CX1277">
        <v>60.945</v>
      </c>
      <c r="CY1277">
        <v>61.005000000000003</v>
      </c>
      <c r="CZ1277">
        <v>60.8</v>
      </c>
      <c r="DB1277" s="2">
        <v>41253</v>
      </c>
      <c r="DC1277">
        <v>60.62</v>
      </c>
      <c r="DD1277">
        <v>60.75</v>
      </c>
      <c r="DE1277">
        <v>60.03</v>
      </c>
      <c r="DG1277" s="2">
        <v>41383</v>
      </c>
      <c r="DH1277">
        <v>93.12</v>
      </c>
      <c r="DI1277">
        <v>93.98</v>
      </c>
      <c r="DJ1277">
        <v>91.1</v>
      </c>
      <c r="DL1277" s="2">
        <v>41383</v>
      </c>
      <c r="DM1277">
        <v>43.67</v>
      </c>
      <c r="DN1277">
        <v>44.65</v>
      </c>
      <c r="DO1277">
        <v>42.64</v>
      </c>
      <c r="DQ1277" s="2">
        <v>41383</v>
      </c>
      <c r="DR1277">
        <v>70.3</v>
      </c>
      <c r="DS1277">
        <v>72.25</v>
      </c>
      <c r="DT1277">
        <v>68.59</v>
      </c>
    </row>
    <row r="1278" spans="1:124" x14ac:dyDescent="0.25">
      <c r="A1278" s="2">
        <v>38383</v>
      </c>
      <c r="B1278">
        <v>16.829999999999998</v>
      </c>
      <c r="C1278">
        <v>16.95</v>
      </c>
      <c r="D1278">
        <v>16.82</v>
      </c>
      <c r="F1278" s="2">
        <v>38383</v>
      </c>
      <c r="G1278">
        <v>11.52</v>
      </c>
      <c r="H1278">
        <v>11.58</v>
      </c>
      <c r="I1278">
        <v>11.2</v>
      </c>
      <c r="K1278" s="2">
        <v>38383</v>
      </c>
      <c r="L1278">
        <v>10.59</v>
      </c>
      <c r="M1278">
        <v>10.75</v>
      </c>
      <c r="N1278">
        <v>10.59</v>
      </c>
      <c r="P1278" s="2">
        <v>38383</v>
      </c>
      <c r="Q1278">
        <v>7.32</v>
      </c>
      <c r="R1278">
        <v>7.34</v>
      </c>
      <c r="S1278">
        <v>7.25</v>
      </c>
      <c r="U1278" s="2">
        <v>38383</v>
      </c>
      <c r="V1278">
        <v>22.34</v>
      </c>
      <c r="W1278">
        <v>22.37</v>
      </c>
      <c r="X1278">
        <v>22.26</v>
      </c>
      <c r="Z1278" s="2">
        <v>38383</v>
      </c>
      <c r="AA1278">
        <v>18.14</v>
      </c>
      <c r="AB1278">
        <v>18.64</v>
      </c>
      <c r="AC1278">
        <v>17.7</v>
      </c>
      <c r="AE1278" s="2">
        <v>38383</v>
      </c>
      <c r="AF1278">
        <v>23.51</v>
      </c>
      <c r="AG1278">
        <v>24.11</v>
      </c>
      <c r="AH1278">
        <v>22.67</v>
      </c>
      <c r="AJ1278" s="2">
        <v>38383</v>
      </c>
      <c r="AK1278">
        <v>17.75</v>
      </c>
      <c r="AL1278">
        <v>18.190000000000001</v>
      </c>
      <c r="AM1278">
        <v>17.32</v>
      </c>
      <c r="AO1278" s="2">
        <v>38383</v>
      </c>
      <c r="AP1278">
        <v>25.13</v>
      </c>
      <c r="AQ1278">
        <v>25.75</v>
      </c>
      <c r="AR1278">
        <v>24.3</v>
      </c>
      <c r="AT1278" s="2">
        <v>38383</v>
      </c>
      <c r="AU1278">
        <v>18.399999999999999</v>
      </c>
      <c r="AV1278">
        <v>18.399999999999999</v>
      </c>
      <c r="AW1278">
        <v>18.2</v>
      </c>
      <c r="AY1278" s="2">
        <v>38383</v>
      </c>
      <c r="AZ1278">
        <v>34.729999999999997</v>
      </c>
      <c r="BA1278">
        <v>35.200000000000003</v>
      </c>
      <c r="BB1278">
        <v>33.75</v>
      </c>
      <c r="BD1278" s="2">
        <v>38383</v>
      </c>
      <c r="BE1278">
        <v>19.91</v>
      </c>
      <c r="BF1278">
        <v>20.399999999999999</v>
      </c>
      <c r="BG1278">
        <v>19.61</v>
      </c>
      <c r="BI1278" s="2">
        <v>38383</v>
      </c>
      <c r="BJ1278">
        <v>16.559999999999999</v>
      </c>
      <c r="BK1278">
        <v>16.98</v>
      </c>
      <c r="BL1278">
        <v>16.46</v>
      </c>
      <c r="BN1278" s="2">
        <v>38383</v>
      </c>
      <c r="BO1278">
        <v>17.649999999999999</v>
      </c>
      <c r="BP1278">
        <v>17.98</v>
      </c>
      <c r="BQ1278">
        <v>17.3</v>
      </c>
      <c r="BS1278" s="2">
        <v>38383</v>
      </c>
      <c r="BT1278">
        <v>16.5</v>
      </c>
      <c r="BU1278">
        <v>16.52</v>
      </c>
      <c r="BV1278">
        <v>16.46</v>
      </c>
      <c r="BX1278" s="2">
        <v>38383</v>
      </c>
      <c r="BY1278">
        <v>25.09</v>
      </c>
      <c r="BZ1278">
        <v>25.75</v>
      </c>
      <c r="CA1278">
        <v>24.55</v>
      </c>
      <c r="CC1278" s="2">
        <v>38513</v>
      </c>
      <c r="CD1278">
        <v>32.869999999999997</v>
      </c>
      <c r="CE1278">
        <v>32.880000000000003</v>
      </c>
      <c r="CF1278">
        <v>32.72</v>
      </c>
      <c r="CH1278" s="2">
        <v>38383</v>
      </c>
      <c r="CI1278">
        <v>118.16</v>
      </c>
      <c r="CJ1278">
        <v>118.13</v>
      </c>
      <c r="CK1278">
        <v>118.08</v>
      </c>
      <c r="CM1278" s="2">
        <v>38555</v>
      </c>
      <c r="CN1278">
        <v>12.6</v>
      </c>
      <c r="CO1278">
        <v>12.95</v>
      </c>
      <c r="CP1278">
        <v>12.52</v>
      </c>
      <c r="CR1278" s="2">
        <v>38575</v>
      </c>
      <c r="CS1278">
        <v>27.07</v>
      </c>
      <c r="CT1278">
        <v>27.07</v>
      </c>
      <c r="CU1278">
        <v>26.77</v>
      </c>
      <c r="CW1278" s="2">
        <v>39511</v>
      </c>
      <c r="CX1278">
        <v>59.91</v>
      </c>
      <c r="CY1278">
        <v>60.23</v>
      </c>
      <c r="CZ1278">
        <v>59.91</v>
      </c>
      <c r="DB1278" s="2">
        <v>41254</v>
      </c>
      <c r="DC1278">
        <v>61.29</v>
      </c>
      <c r="DD1278">
        <v>61.28</v>
      </c>
      <c r="DE1278">
        <v>58</v>
      </c>
      <c r="DG1278" s="2">
        <v>41386</v>
      </c>
      <c r="DH1278">
        <v>93.78</v>
      </c>
      <c r="DI1278">
        <v>93.96</v>
      </c>
      <c r="DJ1278">
        <v>91.2</v>
      </c>
      <c r="DL1278" s="2">
        <v>41386</v>
      </c>
      <c r="DM1278">
        <v>43.55</v>
      </c>
      <c r="DN1278">
        <v>47.6</v>
      </c>
      <c r="DO1278">
        <v>42.8</v>
      </c>
      <c r="DQ1278" s="2">
        <v>41386</v>
      </c>
      <c r="DR1278">
        <v>71.23</v>
      </c>
      <c r="DS1278">
        <v>72.75</v>
      </c>
      <c r="DT1278">
        <v>68</v>
      </c>
    </row>
    <row r="1279" spans="1:124" x14ac:dyDescent="0.25">
      <c r="A1279" s="2">
        <v>38384</v>
      </c>
      <c r="B1279">
        <v>16.989999999999998</v>
      </c>
      <c r="C1279">
        <v>17</v>
      </c>
      <c r="D1279">
        <v>16.600000000000001</v>
      </c>
      <c r="F1279" s="2">
        <v>38384</v>
      </c>
      <c r="G1279">
        <v>11.52</v>
      </c>
      <c r="H1279">
        <v>11.49</v>
      </c>
      <c r="I1279">
        <v>11.2</v>
      </c>
      <c r="K1279" s="2">
        <v>38384</v>
      </c>
      <c r="L1279">
        <v>10.65</v>
      </c>
      <c r="M1279">
        <v>10.64</v>
      </c>
      <c r="N1279">
        <v>10.53</v>
      </c>
      <c r="P1279" s="2">
        <v>38384</v>
      </c>
      <c r="Q1279">
        <v>7.36</v>
      </c>
      <c r="R1279">
        <v>7.5600000000000005</v>
      </c>
      <c r="S1279">
        <v>7.21</v>
      </c>
      <c r="U1279" s="2">
        <v>38384</v>
      </c>
      <c r="V1279">
        <v>22.65</v>
      </c>
      <c r="W1279">
        <v>22.66</v>
      </c>
      <c r="X1279">
        <v>22.47</v>
      </c>
      <c r="Z1279" s="2">
        <v>38384</v>
      </c>
      <c r="AA1279">
        <v>18.239999999999998</v>
      </c>
      <c r="AB1279">
        <v>18.78</v>
      </c>
      <c r="AC1279">
        <v>17.829999999999998</v>
      </c>
      <c r="AE1279" s="2">
        <v>38384</v>
      </c>
      <c r="AF1279">
        <v>23.61</v>
      </c>
      <c r="AG1279">
        <v>24.09</v>
      </c>
      <c r="AH1279">
        <v>23.61</v>
      </c>
      <c r="AJ1279" s="2">
        <v>38384</v>
      </c>
      <c r="AK1279">
        <v>17.989999999999998</v>
      </c>
      <c r="AL1279">
        <v>18.47</v>
      </c>
      <c r="AM1279">
        <v>17.5</v>
      </c>
      <c r="AO1279" s="2">
        <v>38384</v>
      </c>
      <c r="AP1279">
        <v>25.38</v>
      </c>
      <c r="AQ1279">
        <v>25.79</v>
      </c>
      <c r="AR1279">
        <v>24.4</v>
      </c>
      <c r="AT1279" s="2">
        <v>38384</v>
      </c>
      <c r="AU1279">
        <v>18.649999999999999</v>
      </c>
      <c r="AV1279">
        <v>18.649999999999999</v>
      </c>
      <c r="AW1279">
        <v>18.440000000000001</v>
      </c>
      <c r="AY1279" s="2">
        <v>38384</v>
      </c>
      <c r="AZ1279">
        <v>34.96</v>
      </c>
      <c r="BA1279">
        <v>35.4</v>
      </c>
      <c r="BB1279">
        <v>33.96</v>
      </c>
      <c r="BD1279" s="2">
        <v>38384</v>
      </c>
      <c r="BE1279">
        <v>20.25</v>
      </c>
      <c r="BF1279">
        <v>20.65</v>
      </c>
      <c r="BG1279">
        <v>19.8</v>
      </c>
      <c r="BI1279" s="2">
        <v>38384</v>
      </c>
      <c r="BJ1279">
        <v>16.59</v>
      </c>
      <c r="BK1279">
        <v>16.64</v>
      </c>
      <c r="BL1279">
        <v>16.59</v>
      </c>
      <c r="BN1279" s="2">
        <v>38384</v>
      </c>
      <c r="BO1279">
        <v>17.86</v>
      </c>
      <c r="BP1279">
        <v>17.97</v>
      </c>
      <c r="BQ1279">
        <v>17.45</v>
      </c>
      <c r="BS1279" s="2">
        <v>38384</v>
      </c>
      <c r="BT1279">
        <v>16.66</v>
      </c>
      <c r="BU1279">
        <v>16.739999999999998</v>
      </c>
      <c r="BV1279">
        <v>16.63</v>
      </c>
      <c r="BX1279" s="2">
        <v>38384</v>
      </c>
      <c r="BY1279">
        <v>25.58</v>
      </c>
      <c r="BZ1279">
        <v>26.25</v>
      </c>
      <c r="CA1279">
        <v>25.46</v>
      </c>
      <c r="CC1279" s="2">
        <v>38516</v>
      </c>
      <c r="CD1279">
        <v>32.770000000000003</v>
      </c>
      <c r="CE1279">
        <v>33.49</v>
      </c>
      <c r="CF1279">
        <v>32.200000000000003</v>
      </c>
      <c r="CH1279" s="2">
        <v>38384</v>
      </c>
      <c r="CI1279">
        <v>118.91</v>
      </c>
      <c r="CJ1279">
        <v>119.12</v>
      </c>
      <c r="CK1279">
        <v>119.08</v>
      </c>
      <c r="CM1279" s="2">
        <v>38558</v>
      </c>
      <c r="CN1279">
        <v>12.55</v>
      </c>
      <c r="CO1279">
        <v>12.83</v>
      </c>
      <c r="CP1279">
        <v>12.2</v>
      </c>
      <c r="CR1279" s="2">
        <v>38576</v>
      </c>
      <c r="CS1279">
        <v>27.02</v>
      </c>
      <c r="CT1279">
        <v>27.49</v>
      </c>
      <c r="CU1279">
        <v>26.5</v>
      </c>
      <c r="CW1279" s="2">
        <v>39512</v>
      </c>
      <c r="CX1279">
        <v>59.895000000000003</v>
      </c>
      <c r="CY1279">
        <v>59.895000000000003</v>
      </c>
      <c r="CZ1279">
        <v>59.795000000000002</v>
      </c>
      <c r="DB1279" s="2">
        <v>41255</v>
      </c>
      <c r="DC1279">
        <v>61.71</v>
      </c>
      <c r="DD1279">
        <v>66</v>
      </c>
      <c r="DE1279" t="s">
        <v>41</v>
      </c>
      <c r="DG1279" s="2">
        <v>41387</v>
      </c>
      <c r="DH1279">
        <v>93.45</v>
      </c>
      <c r="DI1279">
        <v>93.96</v>
      </c>
      <c r="DJ1279">
        <v>90.8</v>
      </c>
      <c r="DL1279" s="2">
        <v>41387</v>
      </c>
      <c r="DM1279">
        <v>44.07</v>
      </c>
      <c r="DN1279">
        <v>48.09</v>
      </c>
      <c r="DO1279">
        <v>41.28</v>
      </c>
      <c r="DQ1279" s="2">
        <v>41387</v>
      </c>
      <c r="DR1279">
        <v>71.87</v>
      </c>
      <c r="DS1279">
        <v>72.75</v>
      </c>
      <c r="DT1279">
        <v>71.5</v>
      </c>
    </row>
    <row r="1280" spans="1:124" x14ac:dyDescent="0.25">
      <c r="A1280" s="2">
        <v>38385</v>
      </c>
      <c r="B1280">
        <v>17.21</v>
      </c>
      <c r="C1280">
        <v>17.22</v>
      </c>
      <c r="D1280">
        <v>16.95</v>
      </c>
      <c r="F1280" s="2">
        <v>38385</v>
      </c>
      <c r="G1280">
        <v>11.49</v>
      </c>
      <c r="H1280">
        <v>11.51</v>
      </c>
      <c r="I1280">
        <v>11.41</v>
      </c>
      <c r="K1280" s="2">
        <v>38385</v>
      </c>
      <c r="L1280">
        <v>10.69</v>
      </c>
      <c r="M1280">
        <v>10.81</v>
      </c>
      <c r="N1280">
        <v>10.58</v>
      </c>
      <c r="P1280" s="2">
        <v>38385</v>
      </c>
      <c r="Q1280">
        <v>7.3</v>
      </c>
      <c r="R1280">
        <v>7.37</v>
      </c>
      <c r="S1280">
        <v>7.28</v>
      </c>
      <c r="U1280" s="2">
        <v>38385</v>
      </c>
      <c r="V1280">
        <v>22.61</v>
      </c>
      <c r="W1280">
        <v>22.69</v>
      </c>
      <c r="X1280">
        <v>22.2</v>
      </c>
      <c r="Z1280" s="2">
        <v>38385</v>
      </c>
      <c r="AA1280">
        <v>18.29</v>
      </c>
      <c r="AB1280">
        <v>18.309999999999999</v>
      </c>
      <c r="AC1280">
        <v>17.8</v>
      </c>
      <c r="AE1280" s="2">
        <v>38385</v>
      </c>
      <c r="AF1280">
        <v>23.71</v>
      </c>
      <c r="AG1280">
        <v>23.92</v>
      </c>
      <c r="AH1280">
        <v>23.68</v>
      </c>
      <c r="AJ1280" s="2">
        <v>38385</v>
      </c>
      <c r="AK1280">
        <v>18.05</v>
      </c>
      <c r="AL1280">
        <v>18.12</v>
      </c>
      <c r="AM1280">
        <v>17.55</v>
      </c>
      <c r="AO1280" s="2">
        <v>38385</v>
      </c>
      <c r="AP1280">
        <v>25.39</v>
      </c>
      <c r="AQ1280">
        <v>25.47</v>
      </c>
      <c r="AR1280">
        <v>24.9</v>
      </c>
      <c r="AT1280" s="2">
        <v>38385</v>
      </c>
      <c r="AU1280">
        <v>18.690000000000001</v>
      </c>
      <c r="AV1280">
        <v>18.8</v>
      </c>
      <c r="AW1280">
        <v>18.54</v>
      </c>
      <c r="AY1280" s="2">
        <v>38385</v>
      </c>
      <c r="AZ1280">
        <v>34.979999999999997</v>
      </c>
      <c r="BA1280">
        <v>35.130000000000003</v>
      </c>
      <c r="BB1280">
        <v>34.5</v>
      </c>
      <c r="BD1280" s="2">
        <v>38385</v>
      </c>
      <c r="BE1280">
        <v>20.28</v>
      </c>
      <c r="BF1280">
        <v>20.420000000000002</v>
      </c>
      <c r="BG1280">
        <v>19.8</v>
      </c>
      <c r="BI1280" s="2">
        <v>38385</v>
      </c>
      <c r="BJ1280">
        <v>16.59</v>
      </c>
      <c r="BK1280">
        <v>16.670000000000002</v>
      </c>
      <c r="BL1280">
        <v>16.25</v>
      </c>
      <c r="BN1280" s="2">
        <v>38385</v>
      </c>
      <c r="BO1280">
        <v>17.989999999999998</v>
      </c>
      <c r="BP1280">
        <v>18.14</v>
      </c>
      <c r="BQ1280">
        <v>17.579999999999998</v>
      </c>
      <c r="BS1280" s="2">
        <v>38385</v>
      </c>
      <c r="BT1280">
        <v>16.73</v>
      </c>
      <c r="BU1280">
        <v>16.79</v>
      </c>
      <c r="BV1280">
        <v>16.34</v>
      </c>
      <c r="BX1280" s="2">
        <v>38385</v>
      </c>
      <c r="BY1280">
        <v>25.69</v>
      </c>
      <c r="BZ1280">
        <v>26.4</v>
      </c>
      <c r="CA1280">
        <v>25.26</v>
      </c>
      <c r="CC1280" s="2">
        <v>38517</v>
      </c>
      <c r="CD1280">
        <v>32.770000000000003</v>
      </c>
      <c r="CE1280">
        <v>33.299999999999997</v>
      </c>
      <c r="CF1280">
        <v>32.15</v>
      </c>
      <c r="CH1280" s="2">
        <v>38385</v>
      </c>
      <c r="CI1280">
        <v>119.27</v>
      </c>
      <c r="CJ1280">
        <v>119.19</v>
      </c>
      <c r="CK1280">
        <v>119.17</v>
      </c>
      <c r="CM1280" s="2">
        <v>38559</v>
      </c>
      <c r="CN1280">
        <v>12.4</v>
      </c>
      <c r="CO1280">
        <v>12.75</v>
      </c>
      <c r="CP1280">
        <v>12.05</v>
      </c>
      <c r="CR1280" s="2">
        <v>38579</v>
      </c>
      <c r="CS1280">
        <v>27.72</v>
      </c>
      <c r="CT1280">
        <v>28.3</v>
      </c>
      <c r="CU1280">
        <v>27.35</v>
      </c>
      <c r="CW1280" s="2">
        <v>39513</v>
      </c>
      <c r="CX1280">
        <v>57.61</v>
      </c>
      <c r="CY1280">
        <v>57.71</v>
      </c>
      <c r="CZ1280">
        <v>57.25</v>
      </c>
      <c r="DB1280" s="2">
        <v>41256</v>
      </c>
      <c r="DC1280">
        <v>61.76</v>
      </c>
      <c r="DD1280">
        <v>66</v>
      </c>
      <c r="DE1280">
        <v>61.5</v>
      </c>
      <c r="DG1280" s="2">
        <v>41388</v>
      </c>
      <c r="DH1280">
        <v>93.12</v>
      </c>
      <c r="DI1280">
        <v>93.96</v>
      </c>
      <c r="DJ1280">
        <v>90.8</v>
      </c>
      <c r="DL1280" s="2">
        <v>41388</v>
      </c>
      <c r="DM1280">
        <v>44.443100000000001</v>
      </c>
      <c r="DN1280">
        <v>45.48</v>
      </c>
      <c r="DO1280">
        <v>43.47</v>
      </c>
      <c r="DQ1280" s="2">
        <v>41388</v>
      </c>
      <c r="DR1280">
        <v>71.67</v>
      </c>
      <c r="DS1280">
        <v>72.25</v>
      </c>
      <c r="DT1280">
        <v>69.540000000000006</v>
      </c>
    </row>
    <row r="1281" spans="1:124" x14ac:dyDescent="0.25">
      <c r="A1281" s="2">
        <v>38386</v>
      </c>
      <c r="B1281">
        <v>16.989999999999998</v>
      </c>
      <c r="C1281">
        <v>17.04</v>
      </c>
      <c r="D1281">
        <v>16.850000000000001</v>
      </c>
      <c r="F1281" s="2">
        <v>38386</v>
      </c>
      <c r="G1281">
        <v>11.42</v>
      </c>
      <c r="H1281">
        <v>11.75</v>
      </c>
      <c r="I1281">
        <v>11.37</v>
      </c>
      <c r="K1281" s="2">
        <v>38386</v>
      </c>
      <c r="L1281">
        <v>10.53</v>
      </c>
      <c r="M1281">
        <v>10.64</v>
      </c>
      <c r="N1281">
        <v>10.47</v>
      </c>
      <c r="P1281" s="2">
        <v>38386</v>
      </c>
      <c r="Q1281">
        <v>7.26</v>
      </c>
      <c r="R1281">
        <v>7.36</v>
      </c>
      <c r="S1281">
        <v>7.2</v>
      </c>
      <c r="U1281" s="2">
        <v>38386</v>
      </c>
      <c r="V1281">
        <v>22.44</v>
      </c>
      <c r="W1281">
        <v>22.51</v>
      </c>
      <c r="X1281">
        <v>22.42</v>
      </c>
      <c r="Z1281" s="2">
        <v>38386</v>
      </c>
      <c r="AA1281">
        <v>18.32</v>
      </c>
      <c r="AB1281">
        <v>18.37</v>
      </c>
      <c r="AC1281">
        <v>18.23</v>
      </c>
      <c r="AE1281" s="2">
        <v>38386</v>
      </c>
      <c r="AF1281">
        <v>23.53</v>
      </c>
      <c r="AG1281">
        <v>24.15</v>
      </c>
      <c r="AH1281">
        <v>22.7</v>
      </c>
      <c r="AJ1281" s="2">
        <v>38386</v>
      </c>
      <c r="AK1281">
        <v>17.89</v>
      </c>
      <c r="AL1281">
        <v>18.18</v>
      </c>
      <c r="AM1281">
        <v>17.86</v>
      </c>
      <c r="AO1281" s="2">
        <v>38386</v>
      </c>
      <c r="AP1281">
        <v>25.01</v>
      </c>
      <c r="AQ1281">
        <v>25.8</v>
      </c>
      <c r="AR1281">
        <v>24.38</v>
      </c>
      <c r="AT1281" s="2">
        <v>38386</v>
      </c>
      <c r="AU1281">
        <v>18.510000000000002</v>
      </c>
      <c r="AV1281">
        <v>18.86</v>
      </c>
      <c r="AW1281">
        <v>18.420000000000002</v>
      </c>
      <c r="AY1281" s="2">
        <v>38386</v>
      </c>
      <c r="AZ1281">
        <v>34.78</v>
      </c>
      <c r="BA1281">
        <v>35.44</v>
      </c>
      <c r="BB1281">
        <v>33.97</v>
      </c>
      <c r="BD1281" s="2">
        <v>38386</v>
      </c>
      <c r="BE1281">
        <v>20</v>
      </c>
      <c r="BF1281">
        <v>20.45</v>
      </c>
      <c r="BG1281">
        <v>19.600000000000001</v>
      </c>
      <c r="BI1281" s="2">
        <v>38386</v>
      </c>
      <c r="BJ1281">
        <v>16.47</v>
      </c>
      <c r="BK1281">
        <v>16.5</v>
      </c>
      <c r="BL1281">
        <v>16.39</v>
      </c>
      <c r="BN1281" s="2">
        <v>38386</v>
      </c>
      <c r="BO1281">
        <v>17.899999999999999</v>
      </c>
      <c r="BP1281">
        <v>18.3</v>
      </c>
      <c r="BQ1281">
        <v>17.86</v>
      </c>
      <c r="BS1281" s="2">
        <v>38386</v>
      </c>
      <c r="BT1281">
        <v>16.68</v>
      </c>
      <c r="BU1281">
        <v>16.68</v>
      </c>
      <c r="BV1281">
        <v>16.55</v>
      </c>
      <c r="BX1281" s="2">
        <v>38386</v>
      </c>
      <c r="BY1281">
        <v>25.73</v>
      </c>
      <c r="BZ1281">
        <v>27</v>
      </c>
      <c r="CA1281">
        <v>25.63</v>
      </c>
      <c r="CC1281" s="2">
        <v>38518</v>
      </c>
      <c r="CD1281">
        <v>33.270000000000003</v>
      </c>
      <c r="CE1281">
        <v>33.33</v>
      </c>
      <c r="CF1281">
        <v>32.799999999999997</v>
      </c>
      <c r="CH1281" s="2">
        <v>38386</v>
      </c>
      <c r="CI1281">
        <v>119.11</v>
      </c>
      <c r="CJ1281">
        <v>119.13</v>
      </c>
      <c r="CK1281">
        <v>119.03</v>
      </c>
      <c r="CM1281" s="2">
        <v>38560</v>
      </c>
      <c r="CN1281">
        <v>12.31</v>
      </c>
      <c r="CO1281">
        <v>12.69</v>
      </c>
      <c r="CP1281">
        <v>12.01</v>
      </c>
      <c r="CR1281" s="2">
        <v>38580</v>
      </c>
      <c r="CS1281">
        <v>27.15</v>
      </c>
      <c r="CT1281">
        <v>27.53</v>
      </c>
      <c r="CU1281">
        <v>26.65</v>
      </c>
      <c r="CW1281" s="2">
        <v>39514</v>
      </c>
      <c r="CX1281">
        <v>57.54</v>
      </c>
      <c r="CY1281">
        <v>57.674999999999997</v>
      </c>
      <c r="CZ1281">
        <v>57.344999999999999</v>
      </c>
      <c r="DB1281" s="2">
        <v>41257</v>
      </c>
      <c r="DC1281">
        <v>62.33</v>
      </c>
      <c r="DD1281">
        <v>63.48</v>
      </c>
      <c r="DE1281">
        <v>58.72</v>
      </c>
      <c r="DG1281" s="2">
        <v>41389</v>
      </c>
      <c r="DH1281">
        <v>93.31</v>
      </c>
      <c r="DI1281">
        <v>93.96</v>
      </c>
      <c r="DJ1281">
        <v>90.8</v>
      </c>
      <c r="DL1281" s="2">
        <v>41389</v>
      </c>
      <c r="DM1281">
        <v>44.061</v>
      </c>
      <c r="DN1281">
        <v>48.22</v>
      </c>
      <c r="DO1281">
        <v>41.28</v>
      </c>
      <c r="DQ1281" s="2">
        <v>41389</v>
      </c>
      <c r="DR1281">
        <v>71.77</v>
      </c>
      <c r="DS1281">
        <v>72.75</v>
      </c>
      <c r="DT1281">
        <v>68</v>
      </c>
    </row>
    <row r="1282" spans="1:124" x14ac:dyDescent="0.25">
      <c r="A1282" s="2">
        <v>38387</v>
      </c>
      <c r="B1282">
        <v>17.170000000000002</v>
      </c>
      <c r="C1282">
        <v>17.170000000000002</v>
      </c>
      <c r="D1282">
        <v>16.8</v>
      </c>
      <c r="F1282" s="2">
        <v>38387</v>
      </c>
      <c r="G1282">
        <v>11.62</v>
      </c>
      <c r="H1282">
        <v>11.95</v>
      </c>
      <c r="I1282">
        <v>11.47</v>
      </c>
      <c r="K1282" s="2">
        <v>38387</v>
      </c>
      <c r="L1282">
        <v>10.58</v>
      </c>
      <c r="M1282">
        <v>10.74</v>
      </c>
      <c r="N1282">
        <v>10.54</v>
      </c>
      <c r="P1282" s="2">
        <v>38387</v>
      </c>
      <c r="Q1282">
        <v>7.28</v>
      </c>
      <c r="R1282">
        <v>7.31</v>
      </c>
      <c r="S1282">
        <v>7.15</v>
      </c>
      <c r="U1282" s="2">
        <v>38387</v>
      </c>
      <c r="V1282">
        <v>22.8</v>
      </c>
      <c r="W1282">
        <v>23.15</v>
      </c>
      <c r="X1282">
        <v>22.7</v>
      </c>
      <c r="Z1282" s="2">
        <v>38387</v>
      </c>
      <c r="AA1282">
        <v>18.448</v>
      </c>
      <c r="AB1282">
        <v>19</v>
      </c>
      <c r="AC1282">
        <v>17.98</v>
      </c>
      <c r="AE1282" s="2">
        <v>38387</v>
      </c>
      <c r="AF1282">
        <v>23.48</v>
      </c>
      <c r="AG1282">
        <v>24.19</v>
      </c>
      <c r="AH1282">
        <v>22.81</v>
      </c>
      <c r="AJ1282" s="2">
        <v>38387</v>
      </c>
      <c r="AK1282">
        <v>18.05</v>
      </c>
      <c r="AL1282">
        <v>18.39</v>
      </c>
      <c r="AM1282">
        <v>17.899999999999999</v>
      </c>
      <c r="AO1282" s="2">
        <v>38387</v>
      </c>
      <c r="AP1282">
        <v>25.27</v>
      </c>
      <c r="AQ1282">
        <v>25.95</v>
      </c>
      <c r="AR1282">
        <v>24.5</v>
      </c>
      <c r="AT1282" s="2">
        <v>38387</v>
      </c>
      <c r="AU1282">
        <v>18.55</v>
      </c>
      <c r="AV1282">
        <v>18.89</v>
      </c>
      <c r="AW1282">
        <v>18.45</v>
      </c>
      <c r="AY1282" s="2">
        <v>38387</v>
      </c>
      <c r="AZ1282">
        <v>35.07</v>
      </c>
      <c r="BA1282">
        <v>35.72</v>
      </c>
      <c r="BB1282">
        <v>34.35</v>
      </c>
      <c r="BD1282" s="2">
        <v>38387</v>
      </c>
      <c r="BE1282">
        <v>20.13</v>
      </c>
      <c r="BF1282">
        <v>20.45</v>
      </c>
      <c r="BG1282">
        <v>19.649999999999999</v>
      </c>
      <c r="BI1282" s="2">
        <v>38387</v>
      </c>
      <c r="BJ1282">
        <v>16.53</v>
      </c>
      <c r="BK1282">
        <v>16.53</v>
      </c>
      <c r="BL1282">
        <v>16.510000000000002</v>
      </c>
      <c r="BN1282" s="2">
        <v>38387</v>
      </c>
      <c r="BO1282">
        <v>18.03</v>
      </c>
      <c r="BP1282">
        <v>18.41</v>
      </c>
      <c r="BQ1282">
        <v>17.940000000000001</v>
      </c>
      <c r="BS1282" s="2">
        <v>38387</v>
      </c>
      <c r="BT1282">
        <v>16.66</v>
      </c>
      <c r="BU1282">
        <v>16.670000000000002</v>
      </c>
      <c r="BV1282">
        <v>16.62</v>
      </c>
      <c r="BX1282" s="2">
        <v>38387</v>
      </c>
      <c r="BY1282">
        <v>25.96</v>
      </c>
      <c r="BZ1282">
        <v>26.74</v>
      </c>
      <c r="CA1282">
        <v>25.53</v>
      </c>
      <c r="CC1282" s="2">
        <v>38519</v>
      </c>
      <c r="CD1282">
        <v>33.299999999999997</v>
      </c>
      <c r="CE1282">
        <v>33.880000000000003</v>
      </c>
      <c r="CF1282">
        <v>32.64</v>
      </c>
      <c r="CH1282" s="2">
        <v>38387</v>
      </c>
      <c r="CI1282">
        <v>120.23</v>
      </c>
      <c r="CJ1282">
        <v>120.25</v>
      </c>
      <c r="CK1282">
        <v>120.16</v>
      </c>
      <c r="CM1282" s="2">
        <v>38561</v>
      </c>
      <c r="CN1282">
        <v>12.43</v>
      </c>
      <c r="CO1282">
        <v>12.76</v>
      </c>
      <c r="CP1282">
        <v>12.1</v>
      </c>
      <c r="CR1282" s="2">
        <v>38581</v>
      </c>
      <c r="CS1282">
        <v>27.35</v>
      </c>
      <c r="CT1282">
        <v>27.73</v>
      </c>
      <c r="CU1282">
        <v>26.9</v>
      </c>
      <c r="CW1282" s="2">
        <v>39517</v>
      </c>
      <c r="CX1282">
        <v>57.16</v>
      </c>
      <c r="CY1282">
        <v>57.234999999999999</v>
      </c>
      <c r="CZ1282">
        <v>57.13</v>
      </c>
      <c r="DB1282" s="2">
        <v>41260</v>
      </c>
      <c r="DC1282">
        <v>62.69</v>
      </c>
      <c r="DD1282">
        <v>62.71</v>
      </c>
      <c r="DE1282">
        <v>62.69</v>
      </c>
      <c r="DG1282" s="2">
        <v>41390</v>
      </c>
      <c r="DH1282">
        <v>93.12</v>
      </c>
      <c r="DI1282">
        <v>93.24</v>
      </c>
      <c r="DJ1282">
        <v>90.8</v>
      </c>
      <c r="DL1282" s="2">
        <v>41390</v>
      </c>
      <c r="DM1282">
        <v>44.06</v>
      </c>
      <c r="DN1282">
        <v>48.13</v>
      </c>
      <c r="DO1282">
        <v>41.28</v>
      </c>
      <c r="DQ1282" s="2">
        <v>41390</v>
      </c>
      <c r="DR1282">
        <v>71.73</v>
      </c>
      <c r="DS1282">
        <v>72.75</v>
      </c>
      <c r="DT1282">
        <v>68</v>
      </c>
    </row>
    <row r="1283" spans="1:124" x14ac:dyDescent="0.25">
      <c r="A1283" s="2">
        <v>38390</v>
      </c>
      <c r="B1283">
        <v>17.13</v>
      </c>
      <c r="C1283">
        <v>17.16</v>
      </c>
      <c r="D1283">
        <v>16.739999999999998</v>
      </c>
      <c r="F1283" s="2">
        <v>38390</v>
      </c>
      <c r="G1283">
        <v>11.62</v>
      </c>
      <c r="H1283">
        <v>11.92</v>
      </c>
      <c r="I1283">
        <v>11.3</v>
      </c>
      <c r="K1283" s="2">
        <v>38390</v>
      </c>
      <c r="L1283">
        <v>10.55</v>
      </c>
      <c r="M1283">
        <v>10.71</v>
      </c>
      <c r="N1283">
        <v>10.54</v>
      </c>
      <c r="P1283" s="2">
        <v>38390</v>
      </c>
      <c r="Q1283">
        <v>7.31</v>
      </c>
      <c r="R1283">
        <v>7.32</v>
      </c>
      <c r="S1283">
        <v>7.22</v>
      </c>
      <c r="U1283" s="2">
        <v>38390</v>
      </c>
      <c r="V1283">
        <v>22.62</v>
      </c>
      <c r="W1283">
        <v>22.67</v>
      </c>
      <c r="X1283">
        <v>22.52</v>
      </c>
      <c r="Z1283" s="2">
        <v>38390</v>
      </c>
      <c r="AA1283">
        <v>18.34</v>
      </c>
      <c r="AB1283">
        <v>18.72</v>
      </c>
      <c r="AC1283">
        <v>17.809999999999999</v>
      </c>
      <c r="AE1283" s="2">
        <v>38390</v>
      </c>
      <c r="AF1283">
        <v>23.43</v>
      </c>
      <c r="AG1283">
        <v>24.25</v>
      </c>
      <c r="AH1283">
        <v>22.8</v>
      </c>
      <c r="AJ1283" s="2">
        <v>38390</v>
      </c>
      <c r="AK1283">
        <v>17.940000000000001</v>
      </c>
      <c r="AL1283">
        <v>18.399999999999999</v>
      </c>
      <c r="AM1283">
        <v>17.88</v>
      </c>
      <c r="AO1283" s="2">
        <v>38390</v>
      </c>
      <c r="AP1283">
        <v>25.2</v>
      </c>
      <c r="AQ1283">
        <v>25.32</v>
      </c>
      <c r="AR1283">
        <v>24.49</v>
      </c>
      <c r="AT1283" s="2">
        <v>38390</v>
      </c>
      <c r="AU1283">
        <v>18.510000000000002</v>
      </c>
      <c r="AV1283">
        <v>18.510000000000002</v>
      </c>
      <c r="AW1283">
        <v>18.190000000000001</v>
      </c>
      <c r="AY1283" s="2">
        <v>38390</v>
      </c>
      <c r="AZ1283">
        <v>34.729999999999997</v>
      </c>
      <c r="BA1283">
        <v>35.76</v>
      </c>
      <c r="BB1283">
        <v>34.270000000000003</v>
      </c>
      <c r="BD1283" s="2">
        <v>38390</v>
      </c>
      <c r="BE1283">
        <v>20.04</v>
      </c>
      <c r="BF1283">
        <v>20.45</v>
      </c>
      <c r="BG1283">
        <v>19.649999999999999</v>
      </c>
      <c r="BI1283" s="2">
        <v>38390</v>
      </c>
      <c r="BJ1283">
        <v>16.39</v>
      </c>
      <c r="BK1283">
        <v>16.579999999999998</v>
      </c>
      <c r="BL1283">
        <v>16.350000000000001</v>
      </c>
      <c r="BN1283" s="2">
        <v>38390</v>
      </c>
      <c r="BO1283">
        <v>17.920000000000002</v>
      </c>
      <c r="BP1283">
        <v>18.2</v>
      </c>
      <c r="BQ1283">
        <v>17.5</v>
      </c>
      <c r="BS1283" s="2">
        <v>38390</v>
      </c>
      <c r="BT1283">
        <v>16.579999999999998</v>
      </c>
      <c r="BU1283">
        <v>16.63</v>
      </c>
      <c r="BV1283">
        <v>16.57</v>
      </c>
      <c r="BX1283" s="2">
        <v>38390</v>
      </c>
      <c r="BY1283">
        <v>25.99</v>
      </c>
      <c r="BZ1283">
        <v>26.67</v>
      </c>
      <c r="CA1283">
        <v>25.5</v>
      </c>
      <c r="CC1283" s="2">
        <v>38520</v>
      </c>
      <c r="CD1283">
        <v>33.42</v>
      </c>
      <c r="CE1283">
        <v>33.950000000000003</v>
      </c>
      <c r="CF1283">
        <v>32.75</v>
      </c>
      <c r="CH1283" s="2">
        <v>38390</v>
      </c>
      <c r="CI1283">
        <v>120.07</v>
      </c>
      <c r="CJ1283">
        <v>120.1</v>
      </c>
      <c r="CK1283">
        <v>120.06</v>
      </c>
      <c r="CM1283" s="2">
        <v>38562</v>
      </c>
      <c r="CN1283">
        <v>12.25</v>
      </c>
      <c r="CO1283">
        <v>12.59</v>
      </c>
      <c r="CP1283">
        <v>11.9</v>
      </c>
      <c r="CR1283" s="2">
        <v>38582</v>
      </c>
      <c r="CS1283">
        <v>26.67</v>
      </c>
      <c r="CT1283">
        <v>27.11</v>
      </c>
      <c r="CU1283">
        <v>26.58</v>
      </c>
      <c r="CW1283" s="2">
        <v>39518</v>
      </c>
      <c r="CX1283">
        <v>61.5</v>
      </c>
      <c r="CY1283">
        <v>61.615000000000002</v>
      </c>
      <c r="CZ1283">
        <v>61.505000000000003</v>
      </c>
      <c r="DB1283" s="2">
        <v>41261</v>
      </c>
      <c r="DC1283">
        <v>63.08</v>
      </c>
      <c r="DD1283">
        <v>63.07</v>
      </c>
      <c r="DE1283">
        <v>59.55</v>
      </c>
      <c r="DG1283" s="2">
        <v>41393</v>
      </c>
      <c r="DH1283">
        <v>93.8</v>
      </c>
      <c r="DI1283">
        <v>98.98</v>
      </c>
      <c r="DJ1283">
        <v>90.8</v>
      </c>
      <c r="DL1283" s="2">
        <v>41393</v>
      </c>
      <c r="DM1283">
        <v>44.25</v>
      </c>
      <c r="DN1283">
        <v>48.55</v>
      </c>
      <c r="DO1283">
        <v>43.51</v>
      </c>
      <c r="DQ1283" s="2">
        <v>41393</v>
      </c>
      <c r="DR1283">
        <v>72.02</v>
      </c>
      <c r="DS1283">
        <v>73.75</v>
      </c>
      <c r="DT1283">
        <v>68.06</v>
      </c>
    </row>
    <row r="1284" spans="1:124" x14ac:dyDescent="0.25">
      <c r="A1284" s="2">
        <v>38391</v>
      </c>
      <c r="B1284">
        <v>17.07</v>
      </c>
      <c r="C1284">
        <v>17.100000000000001</v>
      </c>
      <c r="D1284">
        <v>16.7</v>
      </c>
      <c r="F1284" s="2">
        <v>38391</v>
      </c>
      <c r="G1284">
        <v>11.7</v>
      </c>
      <c r="H1284">
        <v>11.99</v>
      </c>
      <c r="I1284">
        <v>11.57</v>
      </c>
      <c r="K1284" s="2">
        <v>38391</v>
      </c>
      <c r="L1284">
        <v>10.49</v>
      </c>
      <c r="M1284">
        <v>10.64</v>
      </c>
      <c r="N1284">
        <v>10.41</v>
      </c>
      <c r="P1284" s="2">
        <v>38391</v>
      </c>
      <c r="Q1284">
        <v>7.37</v>
      </c>
      <c r="R1284">
        <v>7.5600000000000005</v>
      </c>
      <c r="S1284">
        <v>7.23</v>
      </c>
      <c r="U1284" s="2">
        <v>38391</v>
      </c>
      <c r="V1284">
        <v>22.43</v>
      </c>
      <c r="W1284">
        <v>22.55</v>
      </c>
      <c r="X1284">
        <v>22.43</v>
      </c>
      <c r="Z1284" s="2">
        <v>38391</v>
      </c>
      <c r="AA1284">
        <v>18.25</v>
      </c>
      <c r="AB1284">
        <v>18.690000000000001</v>
      </c>
      <c r="AC1284">
        <v>18.25</v>
      </c>
      <c r="AE1284" s="2">
        <v>38391</v>
      </c>
      <c r="AF1284">
        <v>23.42</v>
      </c>
      <c r="AG1284">
        <v>23.89</v>
      </c>
      <c r="AH1284">
        <v>23.4</v>
      </c>
      <c r="AJ1284" s="2">
        <v>38391</v>
      </c>
      <c r="AK1284">
        <v>17.96</v>
      </c>
      <c r="AL1284">
        <v>18.38</v>
      </c>
      <c r="AM1284">
        <v>17.920000000000002</v>
      </c>
      <c r="AO1284" s="2">
        <v>38391</v>
      </c>
      <c r="AP1284">
        <v>25.07</v>
      </c>
      <c r="AQ1284">
        <v>25.67</v>
      </c>
      <c r="AR1284">
        <v>25.07</v>
      </c>
      <c r="AT1284" s="2">
        <v>38391</v>
      </c>
      <c r="AU1284">
        <v>18.489999999999998</v>
      </c>
      <c r="AV1284">
        <v>18.489999999999998</v>
      </c>
      <c r="AW1284">
        <v>18.46</v>
      </c>
      <c r="AY1284" s="2">
        <v>38391</v>
      </c>
      <c r="AZ1284">
        <v>34.840000000000003</v>
      </c>
      <c r="BA1284">
        <v>35.65</v>
      </c>
      <c r="BB1284">
        <v>34.22</v>
      </c>
      <c r="BD1284" s="2">
        <v>38391</v>
      </c>
      <c r="BE1284">
        <v>20.100000000000001</v>
      </c>
      <c r="BF1284">
        <v>20.41</v>
      </c>
      <c r="BG1284">
        <v>19.649999999999999</v>
      </c>
      <c r="BI1284" s="2">
        <v>38391</v>
      </c>
      <c r="BJ1284">
        <v>16.39</v>
      </c>
      <c r="BK1284">
        <v>16.420000000000002</v>
      </c>
      <c r="BL1284">
        <v>16.309999999999999</v>
      </c>
      <c r="BN1284" s="2">
        <v>38391</v>
      </c>
      <c r="BO1284">
        <v>17.91</v>
      </c>
      <c r="BP1284">
        <v>18.32</v>
      </c>
      <c r="BQ1284">
        <v>17.64</v>
      </c>
      <c r="BS1284" s="2">
        <v>38391</v>
      </c>
      <c r="BT1284">
        <v>16.670000000000002</v>
      </c>
      <c r="BU1284">
        <v>16.649999999999999</v>
      </c>
      <c r="BV1284">
        <v>16.57</v>
      </c>
      <c r="BX1284" s="2">
        <v>38391</v>
      </c>
      <c r="BY1284">
        <v>25.81</v>
      </c>
      <c r="BZ1284">
        <v>26.55</v>
      </c>
      <c r="CA1284">
        <v>25.34</v>
      </c>
      <c r="CC1284" s="2">
        <v>38523</v>
      </c>
      <c r="CD1284">
        <v>32.85</v>
      </c>
      <c r="CE1284">
        <v>33.450000000000003</v>
      </c>
      <c r="CF1284">
        <v>32.200000000000003</v>
      </c>
      <c r="CH1284" s="2">
        <v>38391</v>
      </c>
      <c r="CI1284">
        <v>120.21</v>
      </c>
      <c r="CJ1284">
        <v>120.27</v>
      </c>
      <c r="CK1284">
        <v>120.23</v>
      </c>
      <c r="CM1284" s="2">
        <v>38565</v>
      </c>
      <c r="CN1284">
        <v>12.36</v>
      </c>
      <c r="CO1284">
        <v>12.68</v>
      </c>
      <c r="CP1284">
        <v>12.32</v>
      </c>
      <c r="CR1284" s="2">
        <v>38583</v>
      </c>
      <c r="CS1284">
        <v>25.84</v>
      </c>
      <c r="CT1284">
        <v>26.31</v>
      </c>
      <c r="CU1284">
        <v>25.78</v>
      </c>
      <c r="CW1284" s="2">
        <v>39519</v>
      </c>
      <c r="CX1284">
        <v>61.145000000000003</v>
      </c>
      <c r="CY1284">
        <v>61.325000000000003</v>
      </c>
      <c r="CZ1284">
        <v>60.76</v>
      </c>
      <c r="DB1284" s="2">
        <v>41262</v>
      </c>
      <c r="DC1284">
        <v>62.73</v>
      </c>
      <c r="DD1284">
        <v>62.73</v>
      </c>
      <c r="DE1284">
        <v>62.66</v>
      </c>
      <c r="DG1284" s="2">
        <v>41394</v>
      </c>
      <c r="DH1284">
        <v>95</v>
      </c>
      <c r="DI1284">
        <v>100.25</v>
      </c>
      <c r="DJ1284">
        <v>91.54</v>
      </c>
      <c r="DL1284" s="2">
        <v>41394</v>
      </c>
      <c r="DM1284">
        <v>44.58</v>
      </c>
      <c r="DN1284">
        <v>48.55</v>
      </c>
      <c r="DO1284">
        <v>41.28</v>
      </c>
      <c r="DQ1284" s="2">
        <v>41394</v>
      </c>
      <c r="DR1284">
        <v>73.209999999999994</v>
      </c>
      <c r="DS1284">
        <v>73.75</v>
      </c>
      <c r="DT1284">
        <v>69.16</v>
      </c>
    </row>
    <row r="1285" spans="1:124" x14ac:dyDescent="0.25">
      <c r="A1285" s="2">
        <v>38392</v>
      </c>
      <c r="B1285">
        <v>17.010000000000002</v>
      </c>
      <c r="C1285">
        <v>17.12</v>
      </c>
      <c r="D1285">
        <v>17</v>
      </c>
      <c r="F1285" s="2">
        <v>38392</v>
      </c>
      <c r="G1285">
        <v>11.68</v>
      </c>
      <c r="H1285">
        <v>11.99</v>
      </c>
      <c r="I1285">
        <v>11.61</v>
      </c>
      <c r="K1285" s="2">
        <v>38392</v>
      </c>
      <c r="L1285">
        <v>10.43</v>
      </c>
      <c r="M1285">
        <v>10.58</v>
      </c>
      <c r="N1285">
        <v>10.44</v>
      </c>
      <c r="P1285" s="2">
        <v>38392</v>
      </c>
      <c r="Q1285">
        <v>7.36</v>
      </c>
      <c r="R1285">
        <v>7.58</v>
      </c>
      <c r="S1285">
        <v>7.3</v>
      </c>
      <c r="U1285" s="2">
        <v>38392</v>
      </c>
      <c r="V1285">
        <v>22.49</v>
      </c>
      <c r="W1285">
        <v>22.49</v>
      </c>
      <c r="X1285">
        <v>21.46</v>
      </c>
      <c r="Z1285" s="2">
        <v>38392</v>
      </c>
      <c r="AA1285">
        <v>18.28</v>
      </c>
      <c r="AB1285">
        <v>18.73</v>
      </c>
      <c r="AC1285">
        <v>17.87</v>
      </c>
      <c r="AE1285" s="2">
        <v>38392</v>
      </c>
      <c r="AF1285">
        <v>23.38</v>
      </c>
      <c r="AG1285">
        <v>24.15</v>
      </c>
      <c r="AH1285">
        <v>22.37</v>
      </c>
      <c r="AJ1285" s="2">
        <v>38392</v>
      </c>
      <c r="AK1285">
        <v>17.86</v>
      </c>
      <c r="AL1285">
        <v>18.399999999999999</v>
      </c>
      <c r="AM1285">
        <v>17.45</v>
      </c>
      <c r="AO1285" s="2">
        <v>38392</v>
      </c>
      <c r="AP1285">
        <v>25.027000000000001</v>
      </c>
      <c r="AQ1285">
        <v>25.89</v>
      </c>
      <c r="AR1285">
        <v>24.44</v>
      </c>
      <c r="AT1285" s="2">
        <v>38392</v>
      </c>
      <c r="AU1285">
        <v>18.45</v>
      </c>
      <c r="AV1285">
        <v>18.48</v>
      </c>
      <c r="AW1285">
        <v>17.670000000000002</v>
      </c>
      <c r="AY1285" s="2">
        <v>38392</v>
      </c>
      <c r="AZ1285">
        <v>34.840000000000003</v>
      </c>
      <c r="BA1285">
        <v>35.56</v>
      </c>
      <c r="BB1285">
        <v>33.200000000000003</v>
      </c>
      <c r="BD1285" s="2">
        <v>38392</v>
      </c>
      <c r="BE1285">
        <v>20.32</v>
      </c>
      <c r="BF1285">
        <v>20.75</v>
      </c>
      <c r="BG1285">
        <v>19.899999999999999</v>
      </c>
      <c r="BI1285" s="2">
        <v>38392</v>
      </c>
      <c r="BJ1285">
        <v>16.440000000000001</v>
      </c>
      <c r="BK1285">
        <v>16.47</v>
      </c>
      <c r="BL1285">
        <v>16.43</v>
      </c>
      <c r="BN1285" s="2">
        <v>38392</v>
      </c>
      <c r="BO1285">
        <v>17.989999999999998</v>
      </c>
      <c r="BP1285">
        <v>18.399999999999999</v>
      </c>
      <c r="BQ1285">
        <v>17.14</v>
      </c>
      <c r="BS1285" s="2">
        <v>38392</v>
      </c>
      <c r="BT1285">
        <v>16.61</v>
      </c>
      <c r="BU1285">
        <v>16.7</v>
      </c>
      <c r="BV1285">
        <v>16.61</v>
      </c>
      <c r="BX1285" s="2">
        <v>38392</v>
      </c>
      <c r="BY1285">
        <v>26.32</v>
      </c>
      <c r="BZ1285">
        <v>26.86</v>
      </c>
      <c r="CA1285">
        <v>24.7</v>
      </c>
      <c r="CC1285" s="2">
        <v>38524</v>
      </c>
      <c r="CD1285">
        <v>32.79</v>
      </c>
      <c r="CE1285">
        <v>33.35</v>
      </c>
      <c r="CF1285">
        <v>32.1</v>
      </c>
      <c r="CH1285" s="2">
        <v>38392</v>
      </c>
      <c r="CI1285">
        <v>119.31</v>
      </c>
      <c r="CJ1285">
        <v>119.4</v>
      </c>
      <c r="CK1285">
        <v>119.35</v>
      </c>
      <c r="CM1285" s="2">
        <v>38566</v>
      </c>
      <c r="CN1285">
        <v>12.58</v>
      </c>
      <c r="CO1285">
        <v>12.93</v>
      </c>
      <c r="CP1285">
        <v>12.25</v>
      </c>
      <c r="CR1285" s="2">
        <v>38586</v>
      </c>
      <c r="CS1285">
        <v>27.02</v>
      </c>
      <c r="CT1285">
        <v>27.01</v>
      </c>
      <c r="CU1285">
        <v>26.6</v>
      </c>
      <c r="CW1285" s="2">
        <v>39520</v>
      </c>
      <c r="CX1285">
        <v>60.835000000000001</v>
      </c>
      <c r="CY1285">
        <v>61.29</v>
      </c>
      <c r="CZ1285">
        <v>60.84</v>
      </c>
      <c r="DB1285" s="2">
        <v>41263</v>
      </c>
      <c r="DC1285">
        <v>62.86</v>
      </c>
      <c r="DD1285">
        <v>63.4</v>
      </c>
      <c r="DE1285">
        <v>62.85</v>
      </c>
      <c r="DG1285" s="2">
        <v>41395</v>
      </c>
      <c r="DH1285">
        <v>93.98</v>
      </c>
      <c r="DI1285">
        <v>94.28</v>
      </c>
      <c r="DJ1285">
        <v>91.21</v>
      </c>
      <c r="DL1285" s="2">
        <v>41395</v>
      </c>
      <c r="DM1285">
        <v>44.2</v>
      </c>
      <c r="DN1285">
        <v>45.19</v>
      </c>
      <c r="DO1285">
        <v>43.18</v>
      </c>
      <c r="DQ1285" s="2">
        <v>41395</v>
      </c>
      <c r="DR1285">
        <v>72.69</v>
      </c>
      <c r="DS1285">
        <v>74.150000000000006</v>
      </c>
      <c r="DT1285">
        <v>70.86</v>
      </c>
    </row>
    <row r="1286" spans="1:124" x14ac:dyDescent="0.25">
      <c r="A1286" s="2">
        <v>38393</v>
      </c>
      <c r="B1286">
        <v>17.47</v>
      </c>
      <c r="C1286">
        <v>17.48</v>
      </c>
      <c r="D1286">
        <v>17.260000000000002</v>
      </c>
      <c r="F1286" s="2">
        <v>38393</v>
      </c>
      <c r="G1286">
        <v>11.66</v>
      </c>
      <c r="H1286">
        <v>11.99</v>
      </c>
      <c r="I1286">
        <v>11.3</v>
      </c>
      <c r="K1286" s="2">
        <v>38393</v>
      </c>
      <c r="L1286">
        <v>10.52</v>
      </c>
      <c r="M1286">
        <v>10.52</v>
      </c>
      <c r="N1286">
        <v>10.5</v>
      </c>
      <c r="P1286" s="2">
        <v>38393</v>
      </c>
      <c r="Q1286">
        <v>7.38</v>
      </c>
      <c r="R1286">
        <v>7.59</v>
      </c>
      <c r="S1286">
        <v>7.05</v>
      </c>
      <c r="U1286" s="2">
        <v>38393</v>
      </c>
      <c r="V1286">
        <v>22.53</v>
      </c>
      <c r="W1286">
        <v>22.9</v>
      </c>
      <c r="X1286">
        <v>21.52</v>
      </c>
      <c r="Z1286" s="2">
        <v>38393</v>
      </c>
      <c r="AA1286">
        <v>18.34</v>
      </c>
      <c r="AB1286">
        <v>18.84</v>
      </c>
      <c r="AC1286">
        <v>17.55</v>
      </c>
      <c r="AE1286" s="2">
        <v>38393</v>
      </c>
      <c r="AF1286">
        <v>23.63</v>
      </c>
      <c r="AG1286">
        <v>24.15</v>
      </c>
      <c r="AH1286">
        <v>22.44</v>
      </c>
      <c r="AJ1286" s="2">
        <v>38393</v>
      </c>
      <c r="AK1286">
        <v>18</v>
      </c>
      <c r="AL1286">
        <v>18.45</v>
      </c>
      <c r="AM1286">
        <v>17.149999999999999</v>
      </c>
      <c r="AO1286" s="2">
        <v>38393</v>
      </c>
      <c r="AP1286">
        <v>25.45</v>
      </c>
      <c r="AQ1286">
        <v>25.97</v>
      </c>
      <c r="AR1286">
        <v>24.03</v>
      </c>
      <c r="AT1286" s="2">
        <v>38393</v>
      </c>
      <c r="AU1286">
        <v>18.55</v>
      </c>
      <c r="AV1286">
        <v>18.489999999999998</v>
      </c>
      <c r="AW1286">
        <v>18.420000000000002</v>
      </c>
      <c r="AY1286" s="2">
        <v>38393</v>
      </c>
      <c r="AZ1286">
        <v>35.119999999999997</v>
      </c>
      <c r="BA1286">
        <v>35.74</v>
      </c>
      <c r="BB1286">
        <v>33.299999999999997</v>
      </c>
      <c r="BD1286" s="2">
        <v>38393</v>
      </c>
      <c r="BE1286">
        <v>20.02</v>
      </c>
      <c r="BF1286">
        <v>20.45</v>
      </c>
      <c r="BG1286">
        <v>19.600000000000001</v>
      </c>
      <c r="BI1286" s="2">
        <v>38393</v>
      </c>
      <c r="BJ1286">
        <v>16.690000000000001</v>
      </c>
      <c r="BK1286">
        <v>16.71</v>
      </c>
      <c r="BL1286">
        <v>16.53</v>
      </c>
      <c r="BN1286" s="2">
        <v>38393</v>
      </c>
      <c r="BO1286">
        <v>18.16</v>
      </c>
      <c r="BP1286">
        <v>18.55</v>
      </c>
      <c r="BQ1286">
        <v>18.079999999999998</v>
      </c>
      <c r="BS1286" s="2">
        <v>38393</v>
      </c>
      <c r="BT1286">
        <v>17.079999999999998</v>
      </c>
      <c r="BU1286">
        <v>17.059999999999999</v>
      </c>
      <c r="BV1286">
        <v>16.7</v>
      </c>
      <c r="BX1286" s="2">
        <v>38393</v>
      </c>
      <c r="BY1286">
        <v>26.47</v>
      </c>
      <c r="BZ1286">
        <v>27.11</v>
      </c>
      <c r="CA1286">
        <v>25.95</v>
      </c>
      <c r="CC1286" s="2">
        <v>38525</v>
      </c>
      <c r="CD1286">
        <v>33.07</v>
      </c>
      <c r="CE1286">
        <v>33.65</v>
      </c>
      <c r="CF1286">
        <v>32.4</v>
      </c>
      <c r="CH1286" s="2">
        <v>38393</v>
      </c>
      <c r="CI1286">
        <v>119.74</v>
      </c>
      <c r="CJ1286">
        <v>119.86</v>
      </c>
      <c r="CK1286">
        <v>119.7</v>
      </c>
      <c r="CM1286" s="2">
        <v>38567</v>
      </c>
      <c r="CN1286">
        <v>12.65</v>
      </c>
      <c r="CO1286">
        <v>12.8</v>
      </c>
      <c r="CP1286">
        <v>12.3</v>
      </c>
      <c r="CR1286" s="2">
        <v>38587</v>
      </c>
      <c r="CS1286">
        <v>26.44</v>
      </c>
      <c r="CT1286">
        <v>26.89</v>
      </c>
      <c r="CU1286">
        <v>26.56</v>
      </c>
      <c r="CW1286" s="2">
        <v>39521</v>
      </c>
      <c r="CX1286">
        <v>59.674999999999997</v>
      </c>
      <c r="CY1286">
        <v>59.64</v>
      </c>
      <c r="CZ1286">
        <v>59.29</v>
      </c>
      <c r="DB1286" s="2">
        <v>41264</v>
      </c>
      <c r="DC1286">
        <v>62.49</v>
      </c>
      <c r="DD1286">
        <v>66</v>
      </c>
      <c r="DE1286">
        <v>58.65</v>
      </c>
      <c r="DG1286" s="2">
        <v>41396</v>
      </c>
      <c r="DH1286">
        <v>93.93</v>
      </c>
      <c r="DI1286">
        <v>94.03</v>
      </c>
      <c r="DJ1286">
        <v>92.26</v>
      </c>
      <c r="DL1286" s="2">
        <v>41396</v>
      </c>
      <c r="DM1286">
        <v>44.58</v>
      </c>
      <c r="DN1286">
        <v>52.94</v>
      </c>
      <c r="DO1286">
        <v>41.28</v>
      </c>
      <c r="DQ1286" s="2">
        <v>41396</v>
      </c>
      <c r="DR1286">
        <v>75.209999999999994</v>
      </c>
      <c r="DS1286">
        <v>78</v>
      </c>
      <c r="DT1286">
        <v>72.739999999999995</v>
      </c>
    </row>
    <row r="1287" spans="1:124" x14ac:dyDescent="0.25">
      <c r="A1287" s="2">
        <v>38394</v>
      </c>
      <c r="B1287">
        <v>17.55</v>
      </c>
      <c r="C1287">
        <v>17.63</v>
      </c>
      <c r="D1287">
        <v>17.39</v>
      </c>
      <c r="F1287" s="2">
        <v>38394</v>
      </c>
      <c r="G1287">
        <v>11.76</v>
      </c>
      <c r="H1287">
        <v>12.1</v>
      </c>
      <c r="I1287">
        <v>11.63</v>
      </c>
      <c r="K1287" s="2">
        <v>38394</v>
      </c>
      <c r="L1287">
        <v>10.6</v>
      </c>
      <c r="M1287">
        <v>10.76</v>
      </c>
      <c r="N1287">
        <v>10.5</v>
      </c>
      <c r="P1287" s="2">
        <v>38394</v>
      </c>
      <c r="Q1287">
        <v>7.47</v>
      </c>
      <c r="R1287">
        <v>7.7</v>
      </c>
      <c r="S1287">
        <v>7.33</v>
      </c>
      <c r="U1287" s="2">
        <v>38394</v>
      </c>
      <c r="V1287">
        <v>22.53</v>
      </c>
      <c r="W1287">
        <v>22.65</v>
      </c>
      <c r="X1287">
        <v>22.15</v>
      </c>
      <c r="Z1287" s="2">
        <v>38394</v>
      </c>
      <c r="AA1287">
        <v>18.649999999999999</v>
      </c>
      <c r="AB1287">
        <v>19.079999999999998</v>
      </c>
      <c r="AC1287">
        <v>18.18</v>
      </c>
      <c r="AE1287" s="2">
        <v>38394</v>
      </c>
      <c r="AF1287">
        <v>23.88</v>
      </c>
      <c r="AG1287">
        <v>24.4</v>
      </c>
      <c r="AH1287">
        <v>22.59</v>
      </c>
      <c r="AJ1287" s="2">
        <v>38394</v>
      </c>
      <c r="AK1287">
        <v>18.2</v>
      </c>
      <c r="AL1287">
        <v>18.63</v>
      </c>
      <c r="AM1287">
        <v>17.239999999999998</v>
      </c>
      <c r="AO1287" s="2">
        <v>38394</v>
      </c>
      <c r="AP1287">
        <v>25.59</v>
      </c>
      <c r="AQ1287">
        <v>26.08</v>
      </c>
      <c r="AR1287">
        <v>24.28</v>
      </c>
      <c r="AT1287" s="2">
        <v>38394</v>
      </c>
      <c r="AU1287">
        <v>18.739999999999998</v>
      </c>
      <c r="AV1287">
        <v>18.89</v>
      </c>
      <c r="AW1287">
        <v>17.71</v>
      </c>
      <c r="AY1287" s="2">
        <v>38394</v>
      </c>
      <c r="AZ1287">
        <v>35.6</v>
      </c>
      <c r="BA1287">
        <v>36.299999999999997</v>
      </c>
      <c r="BB1287">
        <v>33.69</v>
      </c>
      <c r="BD1287" s="2">
        <v>38394</v>
      </c>
      <c r="BE1287">
        <v>20.12</v>
      </c>
      <c r="BF1287">
        <v>20.65</v>
      </c>
      <c r="BG1287">
        <v>19.75</v>
      </c>
      <c r="BI1287" s="2">
        <v>38394</v>
      </c>
      <c r="BJ1287">
        <v>16.7</v>
      </c>
      <c r="BK1287">
        <v>16.77</v>
      </c>
      <c r="BL1287">
        <v>16.559999999999999</v>
      </c>
      <c r="BN1287" s="2">
        <v>38394</v>
      </c>
      <c r="BO1287">
        <v>18.27</v>
      </c>
      <c r="BP1287">
        <v>18.649999999999999</v>
      </c>
      <c r="BQ1287">
        <v>17.850000000000001</v>
      </c>
      <c r="BS1287" s="2">
        <v>38394</v>
      </c>
      <c r="BT1287">
        <v>17.2</v>
      </c>
      <c r="BU1287">
        <v>17.23</v>
      </c>
      <c r="BV1287">
        <v>17.100000000000001</v>
      </c>
      <c r="BX1287" s="2">
        <v>38394</v>
      </c>
      <c r="BY1287">
        <v>26.61</v>
      </c>
      <c r="BZ1287">
        <v>27.27</v>
      </c>
      <c r="CA1287">
        <v>26.05</v>
      </c>
      <c r="CC1287" s="2">
        <v>38526</v>
      </c>
      <c r="CD1287">
        <v>33</v>
      </c>
      <c r="CE1287">
        <v>33.520000000000003</v>
      </c>
      <c r="CF1287">
        <v>32.299999999999997</v>
      </c>
      <c r="CH1287" s="2">
        <v>38394</v>
      </c>
      <c r="CI1287">
        <v>120.77</v>
      </c>
      <c r="CJ1287">
        <v>120.94</v>
      </c>
      <c r="CK1287">
        <v>120.83</v>
      </c>
      <c r="CM1287" s="2">
        <v>38568</v>
      </c>
      <c r="CN1287">
        <v>12.5</v>
      </c>
      <c r="CO1287">
        <v>12.85</v>
      </c>
      <c r="CP1287">
        <v>12.2</v>
      </c>
      <c r="CR1287" s="2">
        <v>38588</v>
      </c>
      <c r="CS1287">
        <v>26.11</v>
      </c>
      <c r="CT1287">
        <v>26.1</v>
      </c>
      <c r="CU1287">
        <v>25.5</v>
      </c>
      <c r="CW1287" s="2">
        <v>39524</v>
      </c>
      <c r="CX1287">
        <v>57.024999999999999</v>
      </c>
      <c r="CY1287">
        <v>57.295000000000002</v>
      </c>
      <c r="CZ1287">
        <v>56.634999999999998</v>
      </c>
      <c r="DB1287" s="2">
        <v>41267</v>
      </c>
      <c r="DC1287">
        <v>62.42</v>
      </c>
      <c r="DD1287">
        <v>66</v>
      </c>
      <c r="DE1287">
        <v>62.1</v>
      </c>
      <c r="DG1287" s="2">
        <v>41397</v>
      </c>
      <c r="DH1287">
        <v>93.01</v>
      </c>
      <c r="DI1287">
        <v>98.3</v>
      </c>
      <c r="DJ1287">
        <v>90.88</v>
      </c>
      <c r="DL1287" s="2">
        <v>41397</v>
      </c>
      <c r="DM1287">
        <v>45.195</v>
      </c>
      <c r="DN1287">
        <v>49.41</v>
      </c>
      <c r="DO1287">
        <v>41.28</v>
      </c>
      <c r="DQ1287" s="2">
        <v>41397</v>
      </c>
      <c r="DR1287">
        <v>75.23</v>
      </c>
      <c r="DS1287">
        <v>78</v>
      </c>
      <c r="DT1287">
        <v>72.739999999999995</v>
      </c>
    </row>
    <row r="1288" spans="1:124" x14ac:dyDescent="0.25">
      <c r="A1288" s="2">
        <v>38397</v>
      </c>
      <c r="B1288">
        <v>17.440000000000001</v>
      </c>
      <c r="C1288">
        <v>17.45</v>
      </c>
      <c r="D1288">
        <v>17.32</v>
      </c>
      <c r="F1288" s="2">
        <v>38397</v>
      </c>
      <c r="G1288">
        <v>11.75</v>
      </c>
      <c r="H1288">
        <v>12.09</v>
      </c>
      <c r="I1288">
        <v>11.72</v>
      </c>
      <c r="K1288" s="2">
        <v>38397</v>
      </c>
      <c r="L1288">
        <v>10.7</v>
      </c>
      <c r="M1288">
        <v>10.86</v>
      </c>
      <c r="N1288">
        <v>10.63</v>
      </c>
      <c r="P1288" s="2">
        <v>38397</v>
      </c>
      <c r="Q1288">
        <v>7.49</v>
      </c>
      <c r="R1288">
        <v>7.59</v>
      </c>
      <c r="S1288">
        <v>7.4</v>
      </c>
      <c r="U1288" s="2">
        <v>38397</v>
      </c>
      <c r="V1288">
        <v>23.02</v>
      </c>
      <c r="W1288">
        <v>23.1</v>
      </c>
      <c r="X1288">
        <v>21.65</v>
      </c>
      <c r="Z1288" s="2">
        <v>38397</v>
      </c>
      <c r="AA1288">
        <v>18.760000000000002</v>
      </c>
      <c r="AB1288">
        <v>19.2</v>
      </c>
      <c r="AC1288">
        <v>18.37</v>
      </c>
      <c r="AE1288" s="2">
        <v>38397</v>
      </c>
      <c r="AF1288">
        <v>24.01</v>
      </c>
      <c r="AG1288">
        <v>24.62</v>
      </c>
      <c r="AH1288">
        <v>22.79</v>
      </c>
      <c r="AJ1288" s="2">
        <v>38397</v>
      </c>
      <c r="AK1288">
        <v>18.32</v>
      </c>
      <c r="AL1288">
        <v>18.690000000000001</v>
      </c>
      <c r="AM1288">
        <v>18.02</v>
      </c>
      <c r="AO1288" s="2">
        <v>38397</v>
      </c>
      <c r="AP1288">
        <v>25.77</v>
      </c>
      <c r="AQ1288">
        <v>26.26</v>
      </c>
      <c r="AR1288">
        <v>24.38</v>
      </c>
      <c r="AT1288" s="2">
        <v>38397</v>
      </c>
      <c r="AU1288">
        <v>18.93</v>
      </c>
      <c r="AV1288">
        <v>18.93</v>
      </c>
      <c r="AW1288">
        <v>18.53</v>
      </c>
      <c r="AY1288" s="2">
        <v>38397</v>
      </c>
      <c r="AZ1288">
        <v>35.83</v>
      </c>
      <c r="BA1288">
        <v>36.6</v>
      </c>
      <c r="BB1288">
        <v>33.92</v>
      </c>
      <c r="BD1288" s="2">
        <v>38397</v>
      </c>
      <c r="BE1288">
        <v>20.46</v>
      </c>
      <c r="BF1288">
        <v>20.86</v>
      </c>
      <c r="BG1288">
        <v>20</v>
      </c>
      <c r="BI1288" s="2">
        <v>38397</v>
      </c>
      <c r="BJ1288">
        <v>16.84</v>
      </c>
      <c r="BK1288">
        <v>16.84</v>
      </c>
      <c r="BL1288">
        <v>16.579999999999998</v>
      </c>
      <c r="BN1288" s="2">
        <v>38397</v>
      </c>
      <c r="BO1288">
        <v>18.489999999999998</v>
      </c>
      <c r="BP1288">
        <v>18.899999999999999</v>
      </c>
      <c r="BQ1288">
        <v>18.100000000000001</v>
      </c>
      <c r="BS1288" s="2">
        <v>38397</v>
      </c>
      <c r="BT1288">
        <v>17.260000000000002</v>
      </c>
      <c r="BU1288">
        <v>17.27</v>
      </c>
      <c r="BV1288">
        <v>17.2</v>
      </c>
      <c r="BX1288" s="2">
        <v>38397</v>
      </c>
      <c r="BY1288">
        <v>26.36</v>
      </c>
      <c r="BZ1288">
        <v>26.29</v>
      </c>
      <c r="CA1288">
        <v>26.05</v>
      </c>
      <c r="CC1288" s="2">
        <v>38527</v>
      </c>
      <c r="CD1288">
        <v>32.68</v>
      </c>
      <c r="CE1288">
        <v>33.340000000000003</v>
      </c>
      <c r="CF1288">
        <v>32.049999999999997</v>
      </c>
      <c r="CH1288" s="2">
        <v>38397</v>
      </c>
      <c r="CI1288">
        <v>120.68</v>
      </c>
      <c r="CJ1288">
        <v>120.7</v>
      </c>
      <c r="CK1288">
        <v>120.66</v>
      </c>
      <c r="CM1288" s="2">
        <v>38569</v>
      </c>
      <c r="CN1288">
        <v>12.32</v>
      </c>
      <c r="CO1288">
        <v>12.69</v>
      </c>
      <c r="CP1288">
        <v>12.03</v>
      </c>
      <c r="CR1288" s="2">
        <v>38589</v>
      </c>
      <c r="CS1288">
        <v>27.04</v>
      </c>
      <c r="CT1288">
        <v>27.45</v>
      </c>
      <c r="CU1288">
        <v>26.6</v>
      </c>
      <c r="CW1288" s="2">
        <v>39525</v>
      </c>
      <c r="CX1288">
        <v>59.93</v>
      </c>
      <c r="CY1288">
        <v>59.93</v>
      </c>
      <c r="CZ1288">
        <v>59.914999999999999</v>
      </c>
      <c r="DB1288" s="2">
        <v>41269</v>
      </c>
      <c r="DC1288">
        <v>62.48</v>
      </c>
      <c r="DD1288">
        <v>66</v>
      </c>
      <c r="DE1288" t="s">
        <v>41</v>
      </c>
      <c r="DG1288" s="2">
        <v>41400</v>
      </c>
      <c r="DH1288">
        <v>93.64</v>
      </c>
      <c r="DI1288">
        <v>98.73</v>
      </c>
      <c r="DJ1288">
        <v>93.16</v>
      </c>
      <c r="DL1288" s="2">
        <v>41400</v>
      </c>
      <c r="DM1288">
        <v>45.03</v>
      </c>
      <c r="DN1288">
        <v>49.3</v>
      </c>
      <c r="DO1288">
        <v>41.28</v>
      </c>
      <c r="DQ1288" s="2">
        <v>41400</v>
      </c>
      <c r="DR1288">
        <v>76.27</v>
      </c>
      <c r="DS1288">
        <v>78</v>
      </c>
      <c r="DT1288">
        <v>73.83</v>
      </c>
    </row>
    <row r="1289" spans="1:124" x14ac:dyDescent="0.25">
      <c r="A1289" s="2">
        <v>38398</v>
      </c>
      <c r="B1289">
        <v>17.5</v>
      </c>
      <c r="C1289">
        <v>17.559999999999999</v>
      </c>
      <c r="D1289">
        <v>17.05</v>
      </c>
      <c r="F1289" s="2">
        <v>38398</v>
      </c>
      <c r="G1289">
        <v>11.77</v>
      </c>
      <c r="H1289">
        <v>12.1</v>
      </c>
      <c r="I1289">
        <v>11.72</v>
      </c>
      <c r="K1289" s="2">
        <v>38398</v>
      </c>
      <c r="L1289">
        <v>10.75</v>
      </c>
      <c r="M1289">
        <v>10.75</v>
      </c>
      <c r="N1289">
        <v>10.68</v>
      </c>
      <c r="P1289" s="2">
        <v>38398</v>
      </c>
      <c r="Q1289">
        <v>7.57</v>
      </c>
      <c r="R1289">
        <v>7.66</v>
      </c>
      <c r="S1289">
        <v>7.5</v>
      </c>
      <c r="U1289" s="2">
        <v>38398</v>
      </c>
      <c r="V1289">
        <v>23.34</v>
      </c>
      <c r="W1289">
        <v>23.35</v>
      </c>
      <c r="X1289">
        <v>21.67</v>
      </c>
      <c r="Z1289" s="2">
        <v>38398</v>
      </c>
      <c r="AA1289">
        <v>18.940000000000001</v>
      </c>
      <c r="AB1289">
        <v>19.329999999999998</v>
      </c>
      <c r="AC1289">
        <v>18.43</v>
      </c>
      <c r="AE1289" s="2">
        <v>38398</v>
      </c>
      <c r="AF1289">
        <v>24.28</v>
      </c>
      <c r="AG1289">
        <v>24.78</v>
      </c>
      <c r="AH1289">
        <v>22.97</v>
      </c>
      <c r="AJ1289" s="2">
        <v>38398</v>
      </c>
      <c r="AK1289">
        <v>18.420000000000002</v>
      </c>
      <c r="AL1289">
        <v>18.84</v>
      </c>
      <c r="AM1289">
        <v>17.510000000000002</v>
      </c>
      <c r="AO1289" s="2">
        <v>38398</v>
      </c>
      <c r="AP1289">
        <v>25.91</v>
      </c>
      <c r="AQ1289">
        <v>26.58</v>
      </c>
      <c r="AR1289">
        <v>24.62</v>
      </c>
      <c r="AT1289" s="2">
        <v>38398</v>
      </c>
      <c r="AU1289">
        <v>18.989999999999998</v>
      </c>
      <c r="AV1289">
        <v>18.989999999999998</v>
      </c>
      <c r="AW1289">
        <v>18.03</v>
      </c>
      <c r="AY1289" s="2">
        <v>38398</v>
      </c>
      <c r="AZ1289">
        <v>36.14</v>
      </c>
      <c r="BA1289">
        <v>36.869999999999997</v>
      </c>
      <c r="BB1289">
        <v>36.03</v>
      </c>
      <c r="BD1289" s="2">
        <v>38398</v>
      </c>
      <c r="BE1289">
        <v>20.61</v>
      </c>
      <c r="BF1289">
        <v>21.15</v>
      </c>
      <c r="BG1289">
        <v>20.149999999999999</v>
      </c>
      <c r="BI1289" s="2">
        <v>38398</v>
      </c>
      <c r="BJ1289">
        <v>16.96</v>
      </c>
      <c r="BK1289">
        <v>16.93</v>
      </c>
      <c r="BL1289">
        <v>16.07</v>
      </c>
      <c r="BN1289" s="2">
        <v>38398</v>
      </c>
      <c r="BO1289">
        <v>18.600000000000001</v>
      </c>
      <c r="BP1289">
        <v>18.95</v>
      </c>
      <c r="BQ1289">
        <v>18.149999999999999</v>
      </c>
      <c r="BS1289" s="2">
        <v>38398</v>
      </c>
      <c r="BT1289">
        <v>17.36</v>
      </c>
      <c r="BU1289">
        <v>17.37</v>
      </c>
      <c r="BV1289">
        <v>16.55</v>
      </c>
      <c r="BX1289" s="2">
        <v>38398</v>
      </c>
      <c r="BY1289">
        <v>26.44</v>
      </c>
      <c r="BZ1289">
        <v>27.04</v>
      </c>
      <c r="CA1289">
        <v>26.2</v>
      </c>
      <c r="CC1289" s="2">
        <v>38530</v>
      </c>
      <c r="CD1289">
        <v>32.4</v>
      </c>
      <c r="CE1289">
        <v>32.99</v>
      </c>
      <c r="CF1289">
        <v>31.9</v>
      </c>
      <c r="CH1289" s="2">
        <v>38398</v>
      </c>
      <c r="CI1289">
        <v>121.13</v>
      </c>
      <c r="CJ1289">
        <v>121.3</v>
      </c>
      <c r="CK1289">
        <v>121.13</v>
      </c>
      <c r="CM1289" s="2">
        <v>38572</v>
      </c>
      <c r="CN1289">
        <v>12.37</v>
      </c>
      <c r="CO1289">
        <v>12.65</v>
      </c>
      <c r="CP1289">
        <v>12.01</v>
      </c>
      <c r="CR1289" s="2">
        <v>38590</v>
      </c>
      <c r="CS1289">
        <v>26.67</v>
      </c>
      <c r="CT1289">
        <v>27.15</v>
      </c>
      <c r="CU1289">
        <v>26.2</v>
      </c>
      <c r="CW1289" s="2">
        <v>39526</v>
      </c>
      <c r="CX1289">
        <v>56.25</v>
      </c>
      <c r="CY1289">
        <v>56.48</v>
      </c>
      <c r="CZ1289">
        <v>56.09</v>
      </c>
      <c r="DB1289" s="2">
        <v>41270</v>
      </c>
      <c r="DC1289">
        <v>62.52</v>
      </c>
      <c r="DD1289">
        <v>66</v>
      </c>
      <c r="DE1289">
        <v>58.91</v>
      </c>
      <c r="DG1289" s="2">
        <v>41401</v>
      </c>
      <c r="DH1289">
        <v>94.09</v>
      </c>
      <c r="DI1289">
        <v>94.47</v>
      </c>
      <c r="DJ1289">
        <v>94.08</v>
      </c>
      <c r="DL1289" s="2">
        <v>41401</v>
      </c>
      <c r="DM1289">
        <v>45.14</v>
      </c>
      <c r="DN1289">
        <v>49.46</v>
      </c>
      <c r="DO1289">
        <v>44.37</v>
      </c>
      <c r="DQ1289" s="2">
        <v>41401</v>
      </c>
      <c r="DR1289">
        <v>76.180000000000007</v>
      </c>
      <c r="DS1289">
        <v>78</v>
      </c>
      <c r="DT1289">
        <v>73.83</v>
      </c>
    </row>
    <row r="1290" spans="1:124" x14ac:dyDescent="0.25">
      <c r="A1290" s="2">
        <v>38399</v>
      </c>
      <c r="B1290">
        <v>17.489999999999998</v>
      </c>
      <c r="C1290">
        <v>17.5</v>
      </c>
      <c r="D1290">
        <v>17.100000000000001</v>
      </c>
      <c r="F1290" s="2">
        <v>38399</v>
      </c>
      <c r="G1290">
        <v>11.73</v>
      </c>
      <c r="H1290">
        <v>12.09</v>
      </c>
      <c r="I1290">
        <v>11.4</v>
      </c>
      <c r="K1290" s="2">
        <v>38399</v>
      </c>
      <c r="L1290">
        <v>10.6</v>
      </c>
      <c r="M1290">
        <v>10.62</v>
      </c>
      <c r="N1290">
        <v>10.59</v>
      </c>
      <c r="P1290" s="2">
        <v>38399</v>
      </c>
      <c r="Q1290">
        <v>7.5</v>
      </c>
      <c r="R1290">
        <v>7.73</v>
      </c>
      <c r="S1290">
        <v>7.27</v>
      </c>
      <c r="U1290" s="2">
        <v>38399</v>
      </c>
      <c r="V1290">
        <v>23.52</v>
      </c>
      <c r="W1290">
        <v>23.67</v>
      </c>
      <c r="X1290">
        <v>22.05</v>
      </c>
      <c r="Z1290" s="2">
        <v>38399</v>
      </c>
      <c r="AA1290">
        <v>18.93</v>
      </c>
      <c r="AB1290">
        <v>19.47</v>
      </c>
      <c r="AC1290">
        <v>18.53</v>
      </c>
      <c r="AE1290" s="2">
        <v>38399</v>
      </c>
      <c r="AF1290">
        <v>24.11</v>
      </c>
      <c r="AG1290">
        <v>24.77</v>
      </c>
      <c r="AH1290">
        <v>23.07</v>
      </c>
      <c r="AJ1290" s="2">
        <v>38399</v>
      </c>
      <c r="AK1290">
        <v>18.39</v>
      </c>
      <c r="AL1290">
        <v>18.82</v>
      </c>
      <c r="AM1290">
        <v>17.649999999999999</v>
      </c>
      <c r="AO1290" s="2">
        <v>38399</v>
      </c>
      <c r="AP1290">
        <v>25.58</v>
      </c>
      <c r="AQ1290">
        <v>26.36</v>
      </c>
      <c r="AR1290">
        <v>24.66</v>
      </c>
      <c r="AT1290" s="2">
        <v>38399</v>
      </c>
      <c r="AU1290">
        <v>19.11</v>
      </c>
      <c r="AV1290">
        <v>19.11</v>
      </c>
      <c r="AW1290">
        <v>18.22</v>
      </c>
      <c r="AY1290" s="2">
        <v>38399</v>
      </c>
      <c r="AZ1290">
        <v>36</v>
      </c>
      <c r="BA1290">
        <v>36.75</v>
      </c>
      <c r="BB1290">
        <v>34.46</v>
      </c>
      <c r="BD1290" s="2">
        <v>38399</v>
      </c>
      <c r="BE1290">
        <v>20.53</v>
      </c>
      <c r="BF1290">
        <v>20.95</v>
      </c>
      <c r="BG1290">
        <v>20.100000000000001</v>
      </c>
      <c r="BI1290" s="2">
        <v>38399</v>
      </c>
      <c r="BJ1290">
        <v>16.96</v>
      </c>
      <c r="BK1290">
        <v>16.98</v>
      </c>
      <c r="BL1290">
        <v>16.14</v>
      </c>
      <c r="BN1290" s="2">
        <v>38399</v>
      </c>
      <c r="BO1290">
        <v>18.510000000000002</v>
      </c>
      <c r="BP1290">
        <v>18.86</v>
      </c>
      <c r="BQ1290">
        <v>18.149999999999999</v>
      </c>
      <c r="BS1290" s="2">
        <v>38399</v>
      </c>
      <c r="BT1290">
        <v>17.329999999999998</v>
      </c>
      <c r="BU1290">
        <v>17.41</v>
      </c>
      <c r="BV1290">
        <v>16.62</v>
      </c>
      <c r="BX1290" s="2">
        <v>38399</v>
      </c>
      <c r="BY1290">
        <v>26.39</v>
      </c>
      <c r="BZ1290">
        <v>27.01</v>
      </c>
      <c r="CA1290">
        <v>26.2</v>
      </c>
      <c r="CC1290" s="2">
        <v>38531</v>
      </c>
      <c r="CD1290">
        <v>32.5</v>
      </c>
      <c r="CE1290">
        <v>33.090000000000003</v>
      </c>
      <c r="CF1290">
        <v>31.9</v>
      </c>
      <c r="CH1290" s="2">
        <v>38399</v>
      </c>
      <c r="CI1290">
        <v>121.21</v>
      </c>
      <c r="CJ1290">
        <v>121.23</v>
      </c>
      <c r="CK1290">
        <v>121.22</v>
      </c>
      <c r="CM1290" s="2">
        <v>38573</v>
      </c>
      <c r="CN1290">
        <v>12.47</v>
      </c>
      <c r="CO1290">
        <v>12.69</v>
      </c>
      <c r="CP1290">
        <v>12.1</v>
      </c>
      <c r="CR1290" s="2">
        <v>38593</v>
      </c>
      <c r="CS1290">
        <v>27.11</v>
      </c>
      <c r="CT1290">
        <v>27.65</v>
      </c>
      <c r="CU1290">
        <v>27.01</v>
      </c>
      <c r="CW1290" s="2">
        <v>39527</v>
      </c>
      <c r="CX1290">
        <v>55.844999999999999</v>
      </c>
      <c r="CY1290">
        <v>55.844999999999999</v>
      </c>
      <c r="CZ1290">
        <v>55.585000000000001</v>
      </c>
      <c r="DB1290" s="2">
        <v>41271</v>
      </c>
      <c r="DC1290">
        <v>62.5</v>
      </c>
      <c r="DD1290">
        <v>66</v>
      </c>
      <c r="DE1290">
        <v>59.07</v>
      </c>
      <c r="DG1290" s="2">
        <v>41402</v>
      </c>
      <c r="DH1290">
        <v>96.07</v>
      </c>
      <c r="DI1290">
        <v>98.07</v>
      </c>
      <c r="DJ1290">
        <v>93.31</v>
      </c>
      <c r="DL1290" s="2">
        <v>41402</v>
      </c>
      <c r="DM1290">
        <v>45.36</v>
      </c>
      <c r="DN1290">
        <v>49.71</v>
      </c>
      <c r="DO1290">
        <v>41.28</v>
      </c>
      <c r="DQ1290" s="2">
        <v>41402</v>
      </c>
      <c r="DR1290">
        <v>77.3</v>
      </c>
      <c r="DS1290">
        <v>78</v>
      </c>
      <c r="DT1290">
        <v>77</v>
      </c>
    </row>
    <row r="1291" spans="1:124" x14ac:dyDescent="0.25">
      <c r="A1291" s="2">
        <v>38400</v>
      </c>
      <c r="B1291">
        <v>17.489999999999998</v>
      </c>
      <c r="C1291">
        <v>17.579999999999998</v>
      </c>
      <c r="D1291">
        <v>17.440000000000001</v>
      </c>
      <c r="F1291" s="2">
        <v>38400</v>
      </c>
      <c r="G1291">
        <v>11.58</v>
      </c>
      <c r="H1291">
        <v>11.94</v>
      </c>
      <c r="I1291">
        <v>11.24</v>
      </c>
      <c r="K1291" s="2">
        <v>38400</v>
      </c>
      <c r="L1291">
        <v>10.54</v>
      </c>
      <c r="M1291">
        <v>10.69</v>
      </c>
      <c r="N1291">
        <v>10.55</v>
      </c>
      <c r="P1291" s="2">
        <v>38400</v>
      </c>
      <c r="Q1291">
        <v>7.46</v>
      </c>
      <c r="R1291">
        <v>7.65</v>
      </c>
      <c r="S1291">
        <v>7.23</v>
      </c>
      <c r="U1291" s="2">
        <v>38400</v>
      </c>
      <c r="V1291">
        <v>23.57</v>
      </c>
      <c r="W1291">
        <v>23.6</v>
      </c>
      <c r="X1291">
        <v>22.44</v>
      </c>
      <c r="Z1291" s="2">
        <v>38400</v>
      </c>
      <c r="AA1291">
        <v>18.93</v>
      </c>
      <c r="AB1291">
        <v>19.329999999999998</v>
      </c>
      <c r="AC1291">
        <v>18.46</v>
      </c>
      <c r="AE1291" s="2">
        <v>38400</v>
      </c>
      <c r="AF1291">
        <v>24.12</v>
      </c>
      <c r="AG1291">
        <v>24.9</v>
      </c>
      <c r="AH1291">
        <v>23.22</v>
      </c>
      <c r="AJ1291" s="2">
        <v>38400</v>
      </c>
      <c r="AK1291">
        <v>18.27</v>
      </c>
      <c r="AL1291">
        <v>18.739999999999998</v>
      </c>
      <c r="AM1291">
        <v>17.850000000000001</v>
      </c>
      <c r="AO1291" s="2">
        <v>38400</v>
      </c>
      <c r="AP1291">
        <v>25.66</v>
      </c>
      <c r="AQ1291">
        <v>26.41</v>
      </c>
      <c r="AR1291">
        <v>24.63</v>
      </c>
      <c r="AT1291" s="2">
        <v>38400</v>
      </c>
      <c r="AU1291">
        <v>19.16</v>
      </c>
      <c r="AV1291">
        <v>19.260000000000002</v>
      </c>
      <c r="AW1291">
        <v>18.29</v>
      </c>
      <c r="AY1291" s="2">
        <v>38400</v>
      </c>
      <c r="AZ1291">
        <v>36.020000000000003</v>
      </c>
      <c r="BA1291">
        <v>36.93</v>
      </c>
      <c r="BB1291">
        <v>34.51</v>
      </c>
      <c r="BD1291" s="2">
        <v>38400</v>
      </c>
      <c r="BE1291">
        <v>20.45</v>
      </c>
      <c r="BF1291">
        <v>20.95</v>
      </c>
      <c r="BG1291">
        <v>20.100000000000001</v>
      </c>
      <c r="BI1291" s="2">
        <v>38400</v>
      </c>
      <c r="BJ1291">
        <v>16.93</v>
      </c>
      <c r="BK1291">
        <v>17.02</v>
      </c>
      <c r="BL1291">
        <v>16.29</v>
      </c>
      <c r="BN1291" s="2">
        <v>38400</v>
      </c>
      <c r="BO1291">
        <v>18.559999999999999</v>
      </c>
      <c r="BP1291">
        <v>18.86</v>
      </c>
      <c r="BQ1291">
        <v>18.100000000000001</v>
      </c>
      <c r="BS1291" s="2">
        <v>38400</v>
      </c>
      <c r="BT1291">
        <v>17.38</v>
      </c>
      <c r="BU1291">
        <v>17.440000000000001</v>
      </c>
      <c r="BV1291">
        <v>16.62</v>
      </c>
      <c r="BX1291" s="2">
        <v>38400</v>
      </c>
      <c r="BY1291">
        <v>26.25</v>
      </c>
      <c r="BZ1291">
        <v>26.89</v>
      </c>
      <c r="CA1291">
        <v>25.8</v>
      </c>
      <c r="CC1291" s="2">
        <v>38532</v>
      </c>
      <c r="CD1291">
        <v>32.25</v>
      </c>
      <c r="CE1291">
        <v>32.85</v>
      </c>
      <c r="CF1291">
        <v>31.65</v>
      </c>
      <c r="CH1291" s="2">
        <v>38400</v>
      </c>
      <c r="CI1291">
        <v>120.23</v>
      </c>
      <c r="CJ1291">
        <v>120.35</v>
      </c>
      <c r="CK1291">
        <v>120.15</v>
      </c>
      <c r="CM1291" s="2">
        <v>38574</v>
      </c>
      <c r="CN1291">
        <v>12.43</v>
      </c>
      <c r="CO1291">
        <v>12.57</v>
      </c>
      <c r="CP1291">
        <v>12.12</v>
      </c>
      <c r="CR1291" s="2">
        <v>38594</v>
      </c>
      <c r="CS1291">
        <v>27.32</v>
      </c>
      <c r="CT1291">
        <v>27.89</v>
      </c>
      <c r="CU1291">
        <v>27.28</v>
      </c>
      <c r="CW1291" s="2">
        <v>39531</v>
      </c>
      <c r="CX1291">
        <v>56.645000000000003</v>
      </c>
      <c r="CY1291">
        <v>56.68</v>
      </c>
      <c r="CZ1291">
        <v>56.365000000000002</v>
      </c>
      <c r="DB1291" s="2">
        <v>41274</v>
      </c>
      <c r="DC1291">
        <v>63.24</v>
      </c>
      <c r="DD1291">
        <v>66</v>
      </c>
      <c r="DE1291">
        <v>60.95</v>
      </c>
      <c r="DG1291" s="2">
        <v>41403</v>
      </c>
      <c r="DH1291">
        <v>94.96</v>
      </c>
      <c r="DI1291">
        <v>98.07</v>
      </c>
      <c r="DJ1291">
        <v>94</v>
      </c>
      <c r="DL1291" s="2">
        <v>41403</v>
      </c>
      <c r="DM1291">
        <v>44.95</v>
      </c>
      <c r="DN1291">
        <v>49.22</v>
      </c>
      <c r="DO1291">
        <v>41.28</v>
      </c>
      <c r="DQ1291" s="2">
        <v>41403</v>
      </c>
      <c r="DR1291">
        <v>76.180000000000007</v>
      </c>
      <c r="DS1291">
        <v>78</v>
      </c>
      <c r="DT1291">
        <v>73.83</v>
      </c>
    </row>
    <row r="1292" spans="1:124" x14ac:dyDescent="0.25">
      <c r="A1292" s="2">
        <v>38401</v>
      </c>
      <c r="B1292">
        <v>17.55</v>
      </c>
      <c r="C1292">
        <v>17.899999999999999</v>
      </c>
      <c r="D1292">
        <v>17.25</v>
      </c>
      <c r="F1292" s="2">
        <v>38401</v>
      </c>
      <c r="G1292">
        <v>11.72</v>
      </c>
      <c r="H1292">
        <v>11.83</v>
      </c>
      <c r="I1292">
        <v>11.35</v>
      </c>
      <c r="K1292" s="2">
        <v>38401</v>
      </c>
      <c r="L1292">
        <v>10.65</v>
      </c>
      <c r="M1292">
        <v>10.8</v>
      </c>
      <c r="N1292">
        <v>10.58</v>
      </c>
      <c r="P1292" s="2">
        <v>38401</v>
      </c>
      <c r="Q1292">
        <v>7.53</v>
      </c>
      <c r="R1292">
        <v>7.74</v>
      </c>
      <c r="S1292">
        <v>7.3</v>
      </c>
      <c r="U1292" s="2">
        <v>38401</v>
      </c>
      <c r="V1292">
        <v>23.62</v>
      </c>
      <c r="W1292">
        <v>23.71</v>
      </c>
      <c r="X1292">
        <v>22.56</v>
      </c>
      <c r="Z1292" s="2">
        <v>38401</v>
      </c>
      <c r="AA1292">
        <v>18.95</v>
      </c>
      <c r="AB1292">
        <v>19.36</v>
      </c>
      <c r="AC1292">
        <v>18.45</v>
      </c>
      <c r="AE1292" s="2">
        <v>38401</v>
      </c>
      <c r="AF1292">
        <v>24.43</v>
      </c>
      <c r="AG1292">
        <v>24.91</v>
      </c>
      <c r="AH1292">
        <v>23.23</v>
      </c>
      <c r="AJ1292" s="2">
        <v>38401</v>
      </c>
      <c r="AK1292">
        <v>18.34</v>
      </c>
      <c r="AL1292">
        <v>18.75</v>
      </c>
      <c r="AM1292">
        <v>17.59</v>
      </c>
      <c r="AO1292" s="2">
        <v>38401</v>
      </c>
      <c r="AP1292">
        <v>25.5</v>
      </c>
      <c r="AQ1292">
        <v>26.31</v>
      </c>
      <c r="AR1292">
        <v>24.66</v>
      </c>
      <c r="AT1292" s="2">
        <v>38401</v>
      </c>
      <c r="AU1292">
        <v>19.27</v>
      </c>
      <c r="AV1292">
        <v>19.329999999999998</v>
      </c>
      <c r="AW1292">
        <v>18.45</v>
      </c>
      <c r="AY1292" s="2">
        <v>38401</v>
      </c>
      <c r="AZ1292">
        <v>35.94</v>
      </c>
      <c r="BA1292">
        <v>36.619999999999997</v>
      </c>
      <c r="BB1292">
        <v>34.69</v>
      </c>
      <c r="BD1292" s="2">
        <v>38401</v>
      </c>
      <c r="BE1292">
        <v>20.28</v>
      </c>
      <c r="BF1292">
        <v>20.77</v>
      </c>
      <c r="BG1292">
        <v>19.899999999999999</v>
      </c>
      <c r="BI1292" s="2">
        <v>38401</v>
      </c>
      <c r="BJ1292">
        <v>17.059999999999999</v>
      </c>
      <c r="BK1292">
        <v>17.12</v>
      </c>
      <c r="BL1292">
        <v>16.3</v>
      </c>
      <c r="BN1292" s="2">
        <v>38401</v>
      </c>
      <c r="BO1292">
        <v>18.68</v>
      </c>
      <c r="BP1292">
        <v>18.95</v>
      </c>
      <c r="BQ1292">
        <v>18.2</v>
      </c>
      <c r="BS1292" s="2">
        <v>38401</v>
      </c>
      <c r="BT1292">
        <v>17.41</v>
      </c>
      <c r="BU1292">
        <v>17.45</v>
      </c>
      <c r="BV1292">
        <v>17.3</v>
      </c>
      <c r="BX1292" s="2">
        <v>38401</v>
      </c>
      <c r="BY1292">
        <v>26.2</v>
      </c>
      <c r="BZ1292">
        <v>26.35</v>
      </c>
      <c r="CA1292">
        <v>25.76</v>
      </c>
      <c r="CC1292" s="2">
        <v>38533</v>
      </c>
      <c r="CD1292">
        <v>32</v>
      </c>
      <c r="CE1292">
        <v>32.590000000000003</v>
      </c>
      <c r="CF1292">
        <v>31.45</v>
      </c>
      <c r="CH1292" s="2">
        <v>38401</v>
      </c>
      <c r="CI1292">
        <v>120.39</v>
      </c>
      <c r="CJ1292">
        <v>120.43</v>
      </c>
      <c r="CK1292">
        <v>120.32</v>
      </c>
      <c r="CM1292" s="2">
        <v>38575</v>
      </c>
      <c r="CN1292">
        <v>12.49</v>
      </c>
      <c r="CO1292">
        <v>12.55</v>
      </c>
      <c r="CP1292">
        <v>12.39</v>
      </c>
      <c r="CR1292" s="2">
        <v>38595</v>
      </c>
      <c r="CS1292">
        <v>28.09</v>
      </c>
      <c r="CT1292">
        <v>28.53</v>
      </c>
      <c r="CU1292">
        <v>28.05</v>
      </c>
      <c r="CW1292" s="2">
        <v>39532</v>
      </c>
      <c r="CX1292">
        <v>57.424999999999997</v>
      </c>
      <c r="CY1292">
        <v>57.5</v>
      </c>
      <c r="CZ1292">
        <v>57.274999999999999</v>
      </c>
      <c r="DB1292" s="2">
        <v>41276</v>
      </c>
      <c r="DC1292">
        <v>64.09</v>
      </c>
      <c r="DD1292">
        <v>64.64</v>
      </c>
      <c r="DE1292">
        <v>63.02</v>
      </c>
      <c r="DG1292" s="2">
        <v>41404</v>
      </c>
      <c r="DH1292">
        <v>94.46</v>
      </c>
      <c r="DI1292">
        <v>94.88</v>
      </c>
      <c r="DJ1292">
        <v>90</v>
      </c>
      <c r="DL1292" s="2">
        <v>41404</v>
      </c>
      <c r="DM1292">
        <v>45.08</v>
      </c>
      <c r="DN1292">
        <v>49.31</v>
      </c>
      <c r="DO1292">
        <v>41.28</v>
      </c>
      <c r="DQ1292" s="2">
        <v>41404</v>
      </c>
      <c r="DR1292">
        <v>75.73</v>
      </c>
      <c r="DS1292">
        <v>78</v>
      </c>
      <c r="DT1292">
        <v>73.83</v>
      </c>
    </row>
    <row r="1293" spans="1:124" x14ac:dyDescent="0.25">
      <c r="A1293" s="2">
        <v>38405</v>
      </c>
      <c r="B1293">
        <v>17.64</v>
      </c>
      <c r="C1293">
        <v>17.899999999999999</v>
      </c>
      <c r="D1293">
        <v>17.25</v>
      </c>
      <c r="F1293" s="2">
        <v>38405</v>
      </c>
      <c r="G1293">
        <v>11.71</v>
      </c>
      <c r="H1293">
        <v>11.82</v>
      </c>
      <c r="I1293">
        <v>11.65</v>
      </c>
      <c r="K1293" s="2">
        <v>38405</v>
      </c>
      <c r="L1293">
        <v>10.63</v>
      </c>
      <c r="M1293">
        <v>10.74</v>
      </c>
      <c r="N1293">
        <v>10.7</v>
      </c>
      <c r="P1293" s="2">
        <v>38405</v>
      </c>
      <c r="Q1293">
        <v>7.43</v>
      </c>
      <c r="R1293">
        <v>7.5</v>
      </c>
      <c r="S1293">
        <v>7.18</v>
      </c>
      <c r="U1293" s="2">
        <v>38405</v>
      </c>
      <c r="V1293">
        <v>23.41</v>
      </c>
      <c r="W1293">
        <v>23.53</v>
      </c>
      <c r="X1293">
        <v>22.64</v>
      </c>
      <c r="Z1293" s="2">
        <v>38405</v>
      </c>
      <c r="AA1293">
        <v>18.8</v>
      </c>
      <c r="AB1293">
        <v>19.3</v>
      </c>
      <c r="AC1293">
        <v>18.350000000000001</v>
      </c>
      <c r="AE1293" s="2">
        <v>38405</v>
      </c>
      <c r="AF1293">
        <v>24.35</v>
      </c>
      <c r="AG1293">
        <v>25.02</v>
      </c>
      <c r="AH1293">
        <v>23.34</v>
      </c>
      <c r="AJ1293" s="2">
        <v>38405</v>
      </c>
      <c r="AK1293">
        <v>18.25</v>
      </c>
      <c r="AL1293">
        <v>18.46</v>
      </c>
      <c r="AM1293">
        <v>17.66</v>
      </c>
      <c r="AO1293" s="2">
        <v>38405</v>
      </c>
      <c r="AP1293">
        <v>25.24</v>
      </c>
      <c r="AQ1293">
        <v>26.06</v>
      </c>
      <c r="AR1293">
        <v>24.34</v>
      </c>
      <c r="AT1293" s="2">
        <v>38405</v>
      </c>
      <c r="AU1293">
        <v>19.350000000000001</v>
      </c>
      <c r="AV1293">
        <v>19.45</v>
      </c>
      <c r="AW1293">
        <v>18.559999999999999</v>
      </c>
      <c r="AY1293" s="2">
        <v>38405</v>
      </c>
      <c r="AZ1293">
        <v>35.35</v>
      </c>
      <c r="BA1293">
        <v>36.049999999999997</v>
      </c>
      <c r="BB1293">
        <v>34.03</v>
      </c>
      <c r="BD1293" s="2">
        <v>38405</v>
      </c>
      <c r="BE1293">
        <v>20.51</v>
      </c>
      <c r="BF1293">
        <v>20.9</v>
      </c>
      <c r="BG1293">
        <v>20.100000000000001</v>
      </c>
      <c r="BI1293" s="2">
        <v>38405</v>
      </c>
      <c r="BJ1293">
        <v>17.100000000000001</v>
      </c>
      <c r="BK1293">
        <v>17.239999999999998</v>
      </c>
      <c r="BL1293">
        <v>16.43</v>
      </c>
      <c r="BN1293" s="2">
        <v>38405</v>
      </c>
      <c r="BO1293">
        <v>18.52</v>
      </c>
      <c r="BP1293">
        <v>18.95</v>
      </c>
      <c r="BQ1293">
        <v>18.149999999999999</v>
      </c>
      <c r="BS1293" s="2">
        <v>38405</v>
      </c>
      <c r="BT1293">
        <v>17.510000000000002</v>
      </c>
      <c r="BU1293">
        <v>17.63</v>
      </c>
      <c r="BV1293">
        <v>16.7</v>
      </c>
      <c r="BX1293" s="2">
        <v>38405</v>
      </c>
      <c r="BY1293">
        <v>26.06</v>
      </c>
      <c r="BZ1293">
        <v>26.25</v>
      </c>
      <c r="CA1293">
        <v>25.62</v>
      </c>
      <c r="CC1293" s="2">
        <v>38534</v>
      </c>
      <c r="CD1293">
        <v>32.4</v>
      </c>
      <c r="CE1293">
        <v>32.9</v>
      </c>
      <c r="CF1293">
        <v>31.75</v>
      </c>
      <c r="CH1293" s="2">
        <v>38405</v>
      </c>
      <c r="CI1293">
        <v>118.6</v>
      </c>
      <c r="CJ1293">
        <v>118.7</v>
      </c>
      <c r="CK1293">
        <v>118.65</v>
      </c>
      <c r="CM1293" s="2">
        <v>38576</v>
      </c>
      <c r="CN1293">
        <v>12.44</v>
      </c>
      <c r="CO1293">
        <v>12.73</v>
      </c>
      <c r="CP1293">
        <v>12.05</v>
      </c>
      <c r="CR1293" s="2">
        <v>38596</v>
      </c>
      <c r="CS1293">
        <v>28.2</v>
      </c>
      <c r="CT1293">
        <v>28.49</v>
      </c>
      <c r="CU1293">
        <v>27.65</v>
      </c>
      <c r="CW1293" s="2">
        <v>39533</v>
      </c>
      <c r="CX1293">
        <v>57.765000000000001</v>
      </c>
      <c r="CY1293">
        <v>57.89</v>
      </c>
      <c r="CZ1293">
        <v>57.77</v>
      </c>
      <c r="DB1293" s="2">
        <v>41277</v>
      </c>
      <c r="DC1293">
        <v>64.06</v>
      </c>
      <c r="DD1293">
        <v>66</v>
      </c>
      <c r="DE1293">
        <v>62.11</v>
      </c>
      <c r="DG1293" s="2">
        <v>41407</v>
      </c>
      <c r="DH1293">
        <v>94.42</v>
      </c>
      <c r="DI1293">
        <v>94.44</v>
      </c>
      <c r="DJ1293">
        <v>90.68</v>
      </c>
      <c r="DL1293" s="2">
        <v>41407</v>
      </c>
      <c r="DM1293">
        <v>44.34</v>
      </c>
      <c r="DN1293">
        <v>48.64</v>
      </c>
      <c r="DO1293">
        <v>41.28</v>
      </c>
      <c r="DQ1293" s="2">
        <v>41407</v>
      </c>
      <c r="DR1293">
        <v>75.400000000000006</v>
      </c>
      <c r="DS1293">
        <v>78</v>
      </c>
      <c r="DT1293">
        <v>73.83</v>
      </c>
    </row>
    <row r="1294" spans="1:124" x14ac:dyDescent="0.25">
      <c r="A1294" s="2">
        <v>38406</v>
      </c>
      <c r="B1294">
        <v>17.48</v>
      </c>
      <c r="C1294">
        <v>17.850000000000001</v>
      </c>
      <c r="D1294">
        <v>17.399999999999999</v>
      </c>
      <c r="F1294" s="2">
        <v>38406</v>
      </c>
      <c r="G1294">
        <v>11.7</v>
      </c>
      <c r="H1294">
        <v>12.05</v>
      </c>
      <c r="I1294">
        <v>11.67</v>
      </c>
      <c r="K1294" s="2">
        <v>38406</v>
      </c>
      <c r="L1294">
        <v>10.55</v>
      </c>
      <c r="M1294">
        <v>10.61</v>
      </c>
      <c r="N1294">
        <v>10.51</v>
      </c>
      <c r="P1294" s="2">
        <v>38406</v>
      </c>
      <c r="Q1294">
        <v>7.41</v>
      </c>
      <c r="R1294">
        <v>7.64</v>
      </c>
      <c r="S1294">
        <v>7.21</v>
      </c>
      <c r="U1294" s="2">
        <v>38406</v>
      </c>
      <c r="V1294">
        <v>23.1</v>
      </c>
      <c r="W1294">
        <v>23.56</v>
      </c>
      <c r="X1294">
        <v>23.1</v>
      </c>
      <c r="Z1294" s="2">
        <v>38406</v>
      </c>
      <c r="AA1294">
        <v>18.8</v>
      </c>
      <c r="AB1294">
        <v>19.22</v>
      </c>
      <c r="AC1294">
        <v>18.37</v>
      </c>
      <c r="AE1294" s="2">
        <v>38406</v>
      </c>
      <c r="AF1294">
        <v>24.18</v>
      </c>
      <c r="AG1294">
        <v>24.91</v>
      </c>
      <c r="AH1294">
        <v>23.32</v>
      </c>
      <c r="AJ1294" s="2">
        <v>38406</v>
      </c>
      <c r="AK1294">
        <v>18.260000000000002</v>
      </c>
      <c r="AL1294">
        <v>18.7</v>
      </c>
      <c r="AM1294">
        <v>17.57</v>
      </c>
      <c r="AO1294" s="2">
        <v>38406</v>
      </c>
      <c r="AP1294">
        <v>25.25</v>
      </c>
      <c r="AQ1294">
        <v>25.97</v>
      </c>
      <c r="AR1294">
        <v>24.25</v>
      </c>
      <c r="AT1294" s="2">
        <v>38406</v>
      </c>
      <c r="AU1294">
        <v>19.329999999999998</v>
      </c>
      <c r="AV1294">
        <v>19.39</v>
      </c>
      <c r="AW1294">
        <v>18.62</v>
      </c>
      <c r="AY1294" s="2">
        <v>38406</v>
      </c>
      <c r="AZ1294">
        <v>35.42</v>
      </c>
      <c r="BA1294">
        <v>36.1</v>
      </c>
      <c r="BB1294">
        <v>33.979999999999997</v>
      </c>
      <c r="BD1294" s="2">
        <v>38406</v>
      </c>
      <c r="BE1294">
        <v>20.65</v>
      </c>
      <c r="BF1294">
        <v>21.05</v>
      </c>
      <c r="BG1294">
        <v>20.149999999999999</v>
      </c>
      <c r="BI1294" s="2">
        <v>38406</v>
      </c>
      <c r="BJ1294">
        <v>17.2</v>
      </c>
      <c r="BK1294">
        <v>17.2</v>
      </c>
      <c r="BL1294">
        <v>16.45</v>
      </c>
      <c r="BN1294" s="2">
        <v>38406</v>
      </c>
      <c r="BO1294">
        <v>18.52</v>
      </c>
      <c r="BP1294">
        <v>18.8</v>
      </c>
      <c r="BQ1294">
        <v>18.45</v>
      </c>
      <c r="BS1294" s="2">
        <v>38406</v>
      </c>
      <c r="BT1294">
        <v>17.45</v>
      </c>
      <c r="BU1294">
        <v>17.43</v>
      </c>
      <c r="BV1294">
        <v>16.760000000000002</v>
      </c>
      <c r="BX1294" s="2">
        <v>38406</v>
      </c>
      <c r="BY1294">
        <v>26.15</v>
      </c>
      <c r="BZ1294">
        <v>26.77</v>
      </c>
      <c r="CA1294">
        <v>26.1</v>
      </c>
      <c r="CC1294" s="2">
        <v>38538</v>
      </c>
      <c r="CD1294">
        <v>32.090000000000003</v>
      </c>
      <c r="CE1294">
        <v>32.85</v>
      </c>
      <c r="CF1294">
        <v>31.65</v>
      </c>
      <c r="CH1294" s="2">
        <v>38406</v>
      </c>
      <c r="CI1294">
        <v>119.45</v>
      </c>
      <c r="CJ1294">
        <v>119.48</v>
      </c>
      <c r="CK1294">
        <v>119.45</v>
      </c>
      <c r="CM1294" s="2">
        <v>38579</v>
      </c>
      <c r="CN1294">
        <v>12.22</v>
      </c>
      <c r="CO1294">
        <v>12.55</v>
      </c>
      <c r="CP1294">
        <v>11.9</v>
      </c>
      <c r="CR1294" s="2">
        <v>38597</v>
      </c>
      <c r="CS1294">
        <v>28.75</v>
      </c>
      <c r="CT1294">
        <v>28.75</v>
      </c>
      <c r="CU1294">
        <v>28.3</v>
      </c>
      <c r="CW1294" s="2">
        <v>39534</v>
      </c>
      <c r="CX1294">
        <v>58.09</v>
      </c>
      <c r="CY1294">
        <v>58.295000000000002</v>
      </c>
      <c r="CZ1294">
        <v>57.975000000000001</v>
      </c>
      <c r="DB1294" s="2">
        <v>41278</v>
      </c>
      <c r="DC1294">
        <v>64.709999999999994</v>
      </c>
      <c r="DD1294">
        <v>66</v>
      </c>
      <c r="DE1294">
        <v>64.709999999999994</v>
      </c>
      <c r="DG1294" s="2">
        <v>41408</v>
      </c>
      <c r="DH1294">
        <v>95.27</v>
      </c>
      <c r="DI1294">
        <v>100.48</v>
      </c>
      <c r="DJ1294">
        <v>94.34</v>
      </c>
      <c r="DL1294" s="2">
        <v>41408</v>
      </c>
      <c r="DM1294">
        <v>44.580100000000002</v>
      </c>
      <c r="DN1294">
        <v>48.87</v>
      </c>
      <c r="DO1294">
        <v>41.28</v>
      </c>
      <c r="DQ1294" s="2">
        <v>41408</v>
      </c>
      <c r="DR1294">
        <v>76.81</v>
      </c>
      <c r="DS1294">
        <v>78</v>
      </c>
      <c r="DT1294">
        <v>73.83</v>
      </c>
    </row>
    <row r="1295" spans="1:124" x14ac:dyDescent="0.25">
      <c r="A1295" s="2">
        <v>38407</v>
      </c>
      <c r="B1295">
        <v>17.309999999999999</v>
      </c>
      <c r="C1295">
        <v>17.309999999999999</v>
      </c>
      <c r="D1295">
        <v>17.25</v>
      </c>
      <c r="F1295" s="2">
        <v>38407</v>
      </c>
      <c r="G1295">
        <v>11.85</v>
      </c>
      <c r="H1295">
        <v>11.99</v>
      </c>
      <c r="I1295">
        <v>11.82</v>
      </c>
      <c r="K1295" s="2">
        <v>38407</v>
      </c>
      <c r="L1295">
        <v>10.58</v>
      </c>
      <c r="M1295">
        <v>10.7</v>
      </c>
      <c r="N1295">
        <v>10.51</v>
      </c>
      <c r="P1295" s="2">
        <v>38407</v>
      </c>
      <c r="Q1295">
        <v>7.43</v>
      </c>
      <c r="R1295">
        <v>7.67</v>
      </c>
      <c r="S1295">
        <v>7.16</v>
      </c>
      <c r="U1295" s="2">
        <v>38407</v>
      </c>
      <c r="V1295">
        <v>23.46</v>
      </c>
      <c r="W1295">
        <v>23.47</v>
      </c>
      <c r="X1295">
        <v>22.25</v>
      </c>
      <c r="Z1295" s="2">
        <v>38407</v>
      </c>
      <c r="AA1295">
        <v>18.739999999999998</v>
      </c>
      <c r="AB1295">
        <v>19.190000000000001</v>
      </c>
      <c r="AC1295">
        <v>18.32</v>
      </c>
      <c r="AE1295" s="2">
        <v>38407</v>
      </c>
      <c r="AF1295">
        <v>24.36</v>
      </c>
      <c r="AG1295">
        <v>24.97</v>
      </c>
      <c r="AH1295">
        <v>23.29</v>
      </c>
      <c r="AJ1295" s="2">
        <v>38407</v>
      </c>
      <c r="AK1295">
        <v>18.32</v>
      </c>
      <c r="AL1295">
        <v>18.7</v>
      </c>
      <c r="AM1295">
        <v>17.829999999999998</v>
      </c>
      <c r="AO1295" s="2">
        <v>38407</v>
      </c>
      <c r="AP1295">
        <v>25.45</v>
      </c>
      <c r="AQ1295">
        <v>26.13</v>
      </c>
      <c r="AR1295">
        <v>24.25</v>
      </c>
      <c r="AT1295" s="2">
        <v>38407</v>
      </c>
      <c r="AU1295">
        <v>19.329999999999998</v>
      </c>
      <c r="AV1295">
        <v>19.329999999999998</v>
      </c>
      <c r="AW1295">
        <v>18.52</v>
      </c>
      <c r="AY1295" s="2">
        <v>38407</v>
      </c>
      <c r="AZ1295">
        <v>35.57</v>
      </c>
      <c r="BA1295">
        <v>36.299999999999997</v>
      </c>
      <c r="BB1295">
        <v>33.979999999999997</v>
      </c>
      <c r="BD1295" s="2">
        <v>38407</v>
      </c>
      <c r="BE1295">
        <v>20.83</v>
      </c>
      <c r="BF1295">
        <v>21</v>
      </c>
      <c r="BG1295">
        <v>19.760000000000002</v>
      </c>
      <c r="BI1295" s="2">
        <v>38407</v>
      </c>
      <c r="BJ1295">
        <v>17.309999999999999</v>
      </c>
      <c r="BK1295">
        <v>17.37</v>
      </c>
      <c r="BL1295">
        <v>16.45</v>
      </c>
      <c r="BN1295" s="2">
        <v>38407</v>
      </c>
      <c r="BO1295">
        <v>18.52</v>
      </c>
      <c r="BP1295">
        <v>19.02</v>
      </c>
      <c r="BQ1295">
        <v>18.11</v>
      </c>
      <c r="BS1295" s="2">
        <v>38407</v>
      </c>
      <c r="BT1295">
        <v>17.45</v>
      </c>
      <c r="BU1295">
        <v>17.850000000000001</v>
      </c>
      <c r="BV1295">
        <v>16.649999999999999</v>
      </c>
      <c r="BX1295" s="2">
        <v>38407</v>
      </c>
      <c r="BY1295">
        <v>26.45</v>
      </c>
      <c r="BZ1295">
        <v>27.06</v>
      </c>
      <c r="CA1295">
        <v>25.72</v>
      </c>
      <c r="CC1295" s="2">
        <v>38539</v>
      </c>
      <c r="CD1295">
        <v>31.81</v>
      </c>
      <c r="CE1295">
        <v>32.450000000000003</v>
      </c>
      <c r="CF1295">
        <v>31.25</v>
      </c>
      <c r="CH1295" s="2">
        <v>38407</v>
      </c>
      <c r="CI1295">
        <v>120.24</v>
      </c>
      <c r="CJ1295">
        <v>120.22</v>
      </c>
      <c r="CK1295">
        <v>120.12</v>
      </c>
      <c r="CM1295" s="2">
        <v>38580</v>
      </c>
      <c r="CN1295">
        <v>12.04</v>
      </c>
      <c r="CO1295">
        <v>12.39</v>
      </c>
      <c r="CP1295">
        <v>11.7</v>
      </c>
      <c r="CR1295" s="2">
        <v>38601</v>
      </c>
      <c r="CS1295">
        <v>29.4</v>
      </c>
      <c r="CT1295">
        <v>29.85</v>
      </c>
      <c r="CU1295">
        <v>28.9</v>
      </c>
      <c r="CW1295" s="2">
        <v>39535</v>
      </c>
      <c r="CX1295">
        <v>56.6</v>
      </c>
      <c r="CY1295">
        <v>56.78</v>
      </c>
      <c r="CZ1295">
        <v>56.375</v>
      </c>
      <c r="DB1295" s="2">
        <v>41281</v>
      </c>
      <c r="DC1295">
        <v>65.19</v>
      </c>
      <c r="DD1295">
        <v>66</v>
      </c>
      <c r="DE1295">
        <v>63</v>
      </c>
      <c r="DG1295" s="2">
        <v>41409</v>
      </c>
      <c r="DH1295">
        <v>94.94</v>
      </c>
      <c r="DI1295">
        <v>95.23</v>
      </c>
      <c r="DJ1295">
        <v>94.71</v>
      </c>
      <c r="DL1295" s="2">
        <v>41409</v>
      </c>
      <c r="DM1295">
        <v>44.71</v>
      </c>
      <c r="DN1295">
        <v>45.63</v>
      </c>
      <c r="DO1295">
        <v>43.84</v>
      </c>
      <c r="DQ1295" s="2">
        <v>41409</v>
      </c>
      <c r="DR1295">
        <v>77.27</v>
      </c>
      <c r="DS1295">
        <v>77.489999999999995</v>
      </c>
      <c r="DT1295">
        <v>77.09</v>
      </c>
    </row>
    <row r="1296" spans="1:124" x14ac:dyDescent="0.25">
      <c r="A1296" s="2">
        <v>38408</v>
      </c>
      <c r="B1296">
        <v>17.510000000000002</v>
      </c>
      <c r="C1296">
        <v>17.64</v>
      </c>
      <c r="D1296">
        <v>17.14</v>
      </c>
      <c r="F1296" s="2">
        <v>38408</v>
      </c>
      <c r="G1296">
        <v>12.03</v>
      </c>
      <c r="H1296">
        <v>12.35</v>
      </c>
      <c r="I1296">
        <v>11.7</v>
      </c>
      <c r="K1296" s="2">
        <v>38408</v>
      </c>
      <c r="L1296">
        <v>10.7</v>
      </c>
      <c r="M1296">
        <v>10.85</v>
      </c>
      <c r="N1296">
        <v>10.63</v>
      </c>
      <c r="P1296" s="2">
        <v>38408</v>
      </c>
      <c r="Q1296">
        <v>7.42</v>
      </c>
      <c r="R1296">
        <v>7.65</v>
      </c>
      <c r="S1296">
        <v>7.19</v>
      </c>
      <c r="U1296" s="2">
        <v>38408</v>
      </c>
      <c r="V1296">
        <v>24.11</v>
      </c>
      <c r="W1296">
        <v>24.15</v>
      </c>
      <c r="X1296">
        <v>22.25</v>
      </c>
      <c r="Z1296" s="2">
        <v>38408</v>
      </c>
      <c r="AA1296">
        <v>18.98</v>
      </c>
      <c r="AB1296">
        <v>19.29</v>
      </c>
      <c r="AC1296">
        <v>18.79</v>
      </c>
      <c r="AE1296" s="2">
        <v>38408</v>
      </c>
      <c r="AF1296">
        <v>24.8</v>
      </c>
      <c r="AG1296">
        <v>25.45</v>
      </c>
      <c r="AH1296">
        <v>23.29</v>
      </c>
      <c r="AJ1296" s="2">
        <v>38408</v>
      </c>
      <c r="AK1296">
        <v>18.47</v>
      </c>
      <c r="AL1296">
        <v>18.93</v>
      </c>
      <c r="AM1296">
        <v>18.010000000000002</v>
      </c>
      <c r="AO1296" s="2">
        <v>38408</v>
      </c>
      <c r="AP1296">
        <v>25.87</v>
      </c>
      <c r="AQ1296">
        <v>26.48</v>
      </c>
      <c r="AR1296">
        <v>24.25</v>
      </c>
      <c r="AT1296" s="2">
        <v>38408</v>
      </c>
      <c r="AU1296">
        <v>19.510000000000002</v>
      </c>
      <c r="AV1296">
        <v>19.649999999999999</v>
      </c>
      <c r="AW1296">
        <v>18.61</v>
      </c>
      <c r="AY1296" s="2">
        <v>38408</v>
      </c>
      <c r="AZ1296">
        <v>36.01</v>
      </c>
      <c r="BA1296">
        <v>36.6</v>
      </c>
      <c r="BB1296">
        <v>33.979999999999997</v>
      </c>
      <c r="BD1296" s="2">
        <v>38408</v>
      </c>
      <c r="BE1296">
        <v>21.17</v>
      </c>
      <c r="BF1296">
        <v>21.55</v>
      </c>
      <c r="BG1296">
        <v>20.74</v>
      </c>
      <c r="BI1296" s="2">
        <v>38408</v>
      </c>
      <c r="BJ1296">
        <v>17.440000000000001</v>
      </c>
      <c r="BK1296">
        <v>17.46</v>
      </c>
      <c r="BL1296">
        <v>17.43</v>
      </c>
      <c r="BN1296" s="2">
        <v>38408</v>
      </c>
      <c r="BO1296">
        <v>18.7</v>
      </c>
      <c r="BP1296">
        <v>19.05</v>
      </c>
      <c r="BQ1296">
        <v>18.25</v>
      </c>
      <c r="BS1296" s="2">
        <v>38408</v>
      </c>
      <c r="BT1296">
        <v>17.63</v>
      </c>
      <c r="BU1296">
        <v>17.670000000000002</v>
      </c>
      <c r="BV1296">
        <v>16.760000000000002</v>
      </c>
      <c r="BX1296" s="2">
        <v>38408</v>
      </c>
      <c r="BY1296">
        <v>27.05</v>
      </c>
      <c r="BZ1296">
        <v>27.67</v>
      </c>
      <c r="CA1296">
        <v>26.54</v>
      </c>
      <c r="CC1296" s="2">
        <v>38540</v>
      </c>
      <c r="CD1296">
        <v>31.99</v>
      </c>
      <c r="CE1296">
        <v>32.549999999999997</v>
      </c>
      <c r="CF1296">
        <v>31.3</v>
      </c>
      <c r="CH1296" s="2">
        <v>38408</v>
      </c>
      <c r="CI1296">
        <v>121.43</v>
      </c>
      <c r="CJ1296">
        <v>121.43</v>
      </c>
      <c r="CK1296">
        <v>121.38</v>
      </c>
      <c r="CM1296" s="2">
        <v>38581</v>
      </c>
      <c r="CN1296">
        <v>12.18</v>
      </c>
      <c r="CO1296">
        <v>12.44</v>
      </c>
      <c r="CP1296">
        <v>12.09</v>
      </c>
      <c r="CR1296" s="2">
        <v>38602</v>
      </c>
      <c r="CS1296">
        <v>29.32</v>
      </c>
      <c r="CT1296">
        <v>29.85</v>
      </c>
      <c r="CU1296">
        <v>29</v>
      </c>
      <c r="CW1296" s="2">
        <v>39538</v>
      </c>
      <c r="CX1296">
        <v>56.62</v>
      </c>
      <c r="CY1296">
        <v>56.655000000000001</v>
      </c>
      <c r="CZ1296">
        <v>56.325000000000003</v>
      </c>
      <c r="DB1296" s="2">
        <v>41282</v>
      </c>
      <c r="DC1296">
        <v>64.760000000000005</v>
      </c>
      <c r="DD1296">
        <v>66</v>
      </c>
      <c r="DE1296">
        <v>63.5</v>
      </c>
      <c r="DG1296" s="2">
        <v>41410</v>
      </c>
      <c r="DH1296">
        <v>93.76</v>
      </c>
      <c r="DI1296">
        <v>94.72</v>
      </c>
      <c r="DJ1296">
        <v>93.47</v>
      </c>
      <c r="DL1296" s="2">
        <v>41410</v>
      </c>
      <c r="DM1296">
        <v>44.51</v>
      </c>
      <c r="DN1296">
        <v>45.3</v>
      </c>
      <c r="DO1296">
        <v>43.71</v>
      </c>
      <c r="DQ1296" s="2">
        <v>41410</v>
      </c>
      <c r="DR1296">
        <v>76.77</v>
      </c>
      <c r="DS1296">
        <v>78</v>
      </c>
      <c r="DT1296">
        <v>76.75</v>
      </c>
    </row>
    <row r="1297" spans="1:124" x14ac:dyDescent="0.25">
      <c r="A1297" s="2">
        <v>38411</v>
      </c>
      <c r="B1297">
        <v>17.739999999999998</v>
      </c>
      <c r="C1297">
        <v>17.77</v>
      </c>
      <c r="D1297">
        <v>17.399999999999999</v>
      </c>
      <c r="F1297" s="2">
        <v>38411</v>
      </c>
      <c r="G1297">
        <v>11.91</v>
      </c>
      <c r="H1297">
        <v>12</v>
      </c>
      <c r="I1297">
        <v>11.55</v>
      </c>
      <c r="K1297" s="2">
        <v>38411</v>
      </c>
      <c r="L1297">
        <v>10.81</v>
      </c>
      <c r="M1297">
        <v>10.96</v>
      </c>
      <c r="N1297">
        <v>10.81</v>
      </c>
      <c r="P1297" s="2">
        <v>38411</v>
      </c>
      <c r="Q1297">
        <v>7.33</v>
      </c>
      <c r="R1297">
        <v>7.54</v>
      </c>
      <c r="S1297">
        <v>7.13</v>
      </c>
      <c r="U1297" s="2">
        <v>38411</v>
      </c>
      <c r="V1297">
        <v>24.36</v>
      </c>
      <c r="W1297">
        <v>24.4</v>
      </c>
      <c r="X1297">
        <v>23</v>
      </c>
      <c r="Z1297" s="2">
        <v>38411</v>
      </c>
      <c r="AA1297">
        <v>19.03</v>
      </c>
      <c r="AB1297">
        <v>19.440000000000001</v>
      </c>
      <c r="AC1297">
        <v>18.52</v>
      </c>
      <c r="AE1297" s="2">
        <v>38411</v>
      </c>
      <c r="AF1297">
        <v>24.69</v>
      </c>
      <c r="AG1297">
        <v>25.38</v>
      </c>
      <c r="AH1297">
        <v>23.55</v>
      </c>
      <c r="AJ1297" s="2">
        <v>38411</v>
      </c>
      <c r="AK1297">
        <v>18.48</v>
      </c>
      <c r="AL1297">
        <v>18.920000000000002</v>
      </c>
      <c r="AM1297">
        <v>17.39</v>
      </c>
      <c r="AO1297" s="2">
        <v>38411</v>
      </c>
      <c r="AP1297">
        <v>25.84</v>
      </c>
      <c r="AQ1297">
        <v>26.48</v>
      </c>
      <c r="AR1297">
        <v>24.48</v>
      </c>
      <c r="AT1297" s="2">
        <v>38411</v>
      </c>
      <c r="AU1297">
        <v>19.52</v>
      </c>
      <c r="AV1297">
        <v>19.53</v>
      </c>
      <c r="AW1297">
        <v>18.73</v>
      </c>
      <c r="AY1297" s="2">
        <v>38411</v>
      </c>
      <c r="AZ1297">
        <v>35.74</v>
      </c>
      <c r="BA1297">
        <v>36.36</v>
      </c>
      <c r="BB1297">
        <v>34.479999999999997</v>
      </c>
      <c r="BD1297" s="2">
        <v>38411</v>
      </c>
      <c r="BE1297">
        <v>21.05</v>
      </c>
      <c r="BF1297">
        <v>21.47</v>
      </c>
      <c r="BG1297">
        <v>20.6</v>
      </c>
      <c r="BI1297" s="2">
        <v>38411</v>
      </c>
      <c r="BJ1297">
        <v>17.600000000000001</v>
      </c>
      <c r="BK1297">
        <v>17.63</v>
      </c>
      <c r="BL1297">
        <v>16.77</v>
      </c>
      <c r="BN1297" s="2">
        <v>38411</v>
      </c>
      <c r="BO1297">
        <v>18.579999999999998</v>
      </c>
      <c r="BP1297">
        <v>18.989999999999998</v>
      </c>
      <c r="BQ1297">
        <v>18.25</v>
      </c>
      <c r="BS1297" s="2">
        <v>38411</v>
      </c>
      <c r="BT1297">
        <v>17.600000000000001</v>
      </c>
      <c r="BU1297">
        <v>17.600000000000001</v>
      </c>
      <c r="BV1297">
        <v>16.8</v>
      </c>
      <c r="BX1297" s="2">
        <v>38411</v>
      </c>
      <c r="BY1297">
        <v>26.86</v>
      </c>
      <c r="BZ1297">
        <v>27.49</v>
      </c>
      <c r="CA1297">
        <v>26.37</v>
      </c>
      <c r="CC1297" s="2">
        <v>38541</v>
      </c>
      <c r="CD1297">
        <v>32.35</v>
      </c>
      <c r="CE1297">
        <v>32.86</v>
      </c>
      <c r="CF1297">
        <v>31.8</v>
      </c>
      <c r="CH1297" s="2">
        <v>38411</v>
      </c>
      <c r="CI1297">
        <v>120.63</v>
      </c>
      <c r="CJ1297">
        <v>120.66</v>
      </c>
      <c r="CK1297">
        <v>120.6</v>
      </c>
      <c r="CM1297" s="2">
        <v>38582</v>
      </c>
      <c r="CN1297">
        <v>11.96</v>
      </c>
      <c r="CO1297">
        <v>12.34</v>
      </c>
      <c r="CP1297">
        <v>11.65</v>
      </c>
      <c r="CR1297" s="2">
        <v>38603</v>
      </c>
      <c r="CS1297">
        <v>29.43</v>
      </c>
      <c r="CT1297">
        <v>29.43</v>
      </c>
      <c r="CU1297">
        <v>28.85</v>
      </c>
      <c r="CW1297" s="2">
        <v>39539</v>
      </c>
      <c r="CX1297">
        <v>58.515000000000001</v>
      </c>
      <c r="CY1297">
        <v>58.81</v>
      </c>
      <c r="CZ1297">
        <v>57.8</v>
      </c>
      <c r="DB1297" s="2">
        <v>41283</v>
      </c>
      <c r="DC1297">
        <v>65.22</v>
      </c>
      <c r="DD1297">
        <v>65.22</v>
      </c>
      <c r="DE1297">
        <v>65.12</v>
      </c>
      <c r="DG1297" s="2">
        <v>41411</v>
      </c>
      <c r="DH1297">
        <v>93.98</v>
      </c>
      <c r="DI1297">
        <v>93.99</v>
      </c>
      <c r="DJ1297">
        <v>92.63</v>
      </c>
      <c r="DL1297" s="2">
        <v>41411</v>
      </c>
      <c r="DM1297">
        <v>44.67</v>
      </c>
      <c r="DN1297">
        <v>48.76</v>
      </c>
      <c r="DO1297">
        <v>41.28</v>
      </c>
      <c r="DQ1297" s="2">
        <v>41411</v>
      </c>
      <c r="DR1297">
        <v>76.099999999999994</v>
      </c>
      <c r="DS1297">
        <v>78</v>
      </c>
      <c r="DT1297">
        <v>73.83</v>
      </c>
    </row>
    <row r="1298" spans="1:124" x14ac:dyDescent="0.25">
      <c r="A1298" s="2">
        <v>38412</v>
      </c>
      <c r="B1298">
        <v>17.64</v>
      </c>
      <c r="C1298">
        <v>18.07</v>
      </c>
      <c r="D1298">
        <v>17.309999999999999</v>
      </c>
      <c r="F1298" s="2">
        <v>38412</v>
      </c>
      <c r="G1298">
        <v>12.01</v>
      </c>
      <c r="H1298">
        <v>12.19</v>
      </c>
      <c r="I1298">
        <v>11.91</v>
      </c>
      <c r="K1298" s="2">
        <v>38412</v>
      </c>
      <c r="L1298">
        <v>10.89</v>
      </c>
      <c r="M1298">
        <v>11.03</v>
      </c>
      <c r="N1298">
        <v>10.81</v>
      </c>
      <c r="P1298" s="2">
        <v>38412</v>
      </c>
      <c r="Q1298">
        <v>7.39</v>
      </c>
      <c r="R1298">
        <v>7.59</v>
      </c>
      <c r="S1298">
        <v>7.33</v>
      </c>
      <c r="U1298" s="2">
        <v>38412</v>
      </c>
      <c r="V1298">
        <v>24.3</v>
      </c>
      <c r="W1298">
        <v>24.32</v>
      </c>
      <c r="X1298">
        <v>24.25</v>
      </c>
      <c r="Z1298" s="2">
        <v>38412</v>
      </c>
      <c r="AA1298">
        <v>19.03</v>
      </c>
      <c r="AB1298">
        <v>19.489999999999998</v>
      </c>
      <c r="AC1298">
        <v>18.52</v>
      </c>
      <c r="AE1298" s="2">
        <v>38412</v>
      </c>
      <c r="AF1298">
        <v>24.63</v>
      </c>
      <c r="AG1298">
        <v>25.35</v>
      </c>
      <c r="AH1298">
        <v>23</v>
      </c>
      <c r="AJ1298" s="2">
        <v>38412</v>
      </c>
      <c r="AK1298">
        <v>18.52</v>
      </c>
      <c r="AL1298">
        <v>18.97</v>
      </c>
      <c r="AM1298">
        <v>18.149999999999999</v>
      </c>
      <c r="AO1298" s="2">
        <v>38412</v>
      </c>
      <c r="AP1298">
        <v>25.7</v>
      </c>
      <c r="AQ1298">
        <v>26.49</v>
      </c>
      <c r="AR1298">
        <v>25.04</v>
      </c>
      <c r="AT1298" s="2">
        <v>38412</v>
      </c>
      <c r="AU1298">
        <v>19.48</v>
      </c>
      <c r="AV1298">
        <v>19.64</v>
      </c>
      <c r="AW1298">
        <v>19.47</v>
      </c>
      <c r="AY1298" s="2">
        <v>38412</v>
      </c>
      <c r="AZ1298">
        <v>36.04</v>
      </c>
      <c r="BA1298">
        <v>36.64</v>
      </c>
      <c r="BB1298">
        <v>35.21</v>
      </c>
      <c r="BD1298" s="2">
        <v>38412</v>
      </c>
      <c r="BE1298">
        <v>21.1</v>
      </c>
      <c r="BF1298">
        <v>21.5</v>
      </c>
      <c r="BG1298">
        <v>20.6</v>
      </c>
      <c r="BI1298" s="2">
        <v>38412</v>
      </c>
      <c r="BJ1298">
        <v>17.690000000000001</v>
      </c>
      <c r="BK1298">
        <v>17.7</v>
      </c>
      <c r="BL1298">
        <v>16.87</v>
      </c>
      <c r="BN1298" s="2">
        <v>38412</v>
      </c>
      <c r="BO1298">
        <v>18.68</v>
      </c>
      <c r="BP1298">
        <v>19.05</v>
      </c>
      <c r="BQ1298">
        <v>18.25</v>
      </c>
      <c r="BS1298" s="2">
        <v>38412</v>
      </c>
      <c r="BT1298">
        <v>17.53</v>
      </c>
      <c r="BU1298">
        <v>17.53</v>
      </c>
      <c r="BV1298">
        <v>17.29</v>
      </c>
      <c r="BX1298" s="2">
        <v>38412</v>
      </c>
      <c r="BY1298">
        <v>26.84</v>
      </c>
      <c r="BZ1298">
        <v>27.48</v>
      </c>
      <c r="CA1298">
        <v>26.3</v>
      </c>
      <c r="CC1298" s="2">
        <v>38544</v>
      </c>
      <c r="CD1298">
        <v>33.409999999999997</v>
      </c>
      <c r="CE1298">
        <v>33.880000000000003</v>
      </c>
      <c r="CF1298">
        <v>32.75</v>
      </c>
      <c r="CH1298" s="2">
        <v>38412</v>
      </c>
      <c r="CI1298">
        <v>121.23</v>
      </c>
      <c r="CJ1298">
        <v>121.13</v>
      </c>
      <c r="CK1298">
        <v>121</v>
      </c>
      <c r="CM1298" s="2">
        <v>38583</v>
      </c>
      <c r="CN1298">
        <v>11.92</v>
      </c>
      <c r="CO1298">
        <v>12.25</v>
      </c>
      <c r="CP1298">
        <v>11.6</v>
      </c>
      <c r="CR1298" s="2">
        <v>38604</v>
      </c>
      <c r="CS1298">
        <v>30.07</v>
      </c>
      <c r="CT1298">
        <v>30.55</v>
      </c>
      <c r="CU1298">
        <v>29.56</v>
      </c>
      <c r="CW1298" s="2">
        <v>39540</v>
      </c>
      <c r="CX1298">
        <v>60.034999999999997</v>
      </c>
      <c r="CY1298">
        <v>60.454999999999998</v>
      </c>
      <c r="CZ1298">
        <v>59.77</v>
      </c>
      <c r="DB1298" s="2">
        <v>41284</v>
      </c>
      <c r="DC1298">
        <v>65.8</v>
      </c>
      <c r="DD1298">
        <v>65.989999999999995</v>
      </c>
      <c r="DE1298">
        <v>65.16</v>
      </c>
      <c r="DG1298" s="2">
        <v>41414</v>
      </c>
      <c r="DH1298">
        <v>95.37</v>
      </c>
      <c r="DI1298">
        <v>95.72</v>
      </c>
      <c r="DJ1298">
        <v>90.04</v>
      </c>
      <c r="DL1298" s="2">
        <v>41414</v>
      </c>
      <c r="DM1298">
        <v>45.07</v>
      </c>
      <c r="DN1298">
        <v>52.94</v>
      </c>
      <c r="DO1298">
        <v>44.3</v>
      </c>
      <c r="DQ1298" s="2">
        <v>41414</v>
      </c>
      <c r="DR1298">
        <v>74.62</v>
      </c>
      <c r="DS1298">
        <v>75</v>
      </c>
      <c r="DT1298">
        <v>74.400000000000006</v>
      </c>
    </row>
    <row r="1299" spans="1:124" x14ac:dyDescent="0.25">
      <c r="A1299" s="2">
        <v>38413</v>
      </c>
      <c r="B1299">
        <v>17.63</v>
      </c>
      <c r="C1299">
        <v>17.989999999999998</v>
      </c>
      <c r="D1299">
        <v>17.3</v>
      </c>
      <c r="F1299" s="2">
        <v>38413</v>
      </c>
      <c r="G1299">
        <v>11.75</v>
      </c>
      <c r="H1299">
        <v>12.07</v>
      </c>
      <c r="I1299">
        <v>11.4</v>
      </c>
      <c r="K1299" s="2">
        <v>38413</v>
      </c>
      <c r="L1299">
        <v>10.84</v>
      </c>
      <c r="M1299">
        <v>10.83</v>
      </c>
      <c r="N1299">
        <v>10.82</v>
      </c>
      <c r="P1299" s="2">
        <v>38413</v>
      </c>
      <c r="Q1299">
        <v>7.46</v>
      </c>
      <c r="R1299">
        <v>8.4600000000000009</v>
      </c>
      <c r="S1299">
        <v>7.3</v>
      </c>
      <c r="U1299" s="2">
        <v>38413</v>
      </c>
      <c r="V1299">
        <v>24</v>
      </c>
      <c r="W1299">
        <v>24.1</v>
      </c>
      <c r="X1299">
        <v>23.88</v>
      </c>
      <c r="Z1299" s="2">
        <v>38413</v>
      </c>
      <c r="AA1299">
        <v>18.88</v>
      </c>
      <c r="AB1299">
        <v>18.899999999999999</v>
      </c>
      <c r="AC1299">
        <v>18.5</v>
      </c>
      <c r="AE1299" s="2">
        <v>38413</v>
      </c>
      <c r="AF1299">
        <v>24.62</v>
      </c>
      <c r="AG1299">
        <v>25.11</v>
      </c>
      <c r="AH1299">
        <v>23</v>
      </c>
      <c r="AJ1299" s="2">
        <v>38413</v>
      </c>
      <c r="AK1299">
        <v>18.45</v>
      </c>
      <c r="AL1299">
        <v>18.89</v>
      </c>
      <c r="AM1299">
        <v>18.02</v>
      </c>
      <c r="AO1299" s="2">
        <v>38413</v>
      </c>
      <c r="AP1299">
        <v>25.63</v>
      </c>
      <c r="AQ1299">
        <v>26.17</v>
      </c>
      <c r="AR1299">
        <v>24.67</v>
      </c>
      <c r="AT1299" s="2">
        <v>38413</v>
      </c>
      <c r="AU1299">
        <v>19.420000000000002</v>
      </c>
      <c r="AV1299">
        <v>19.420000000000002</v>
      </c>
      <c r="AW1299">
        <v>19.39</v>
      </c>
      <c r="AY1299" s="2">
        <v>38413</v>
      </c>
      <c r="AZ1299">
        <v>35.54</v>
      </c>
      <c r="BA1299">
        <v>36.35</v>
      </c>
      <c r="BB1299">
        <v>34.909999999999997</v>
      </c>
      <c r="BD1299" s="2">
        <v>38413</v>
      </c>
      <c r="BE1299">
        <v>21.08</v>
      </c>
      <c r="BF1299">
        <v>21.49</v>
      </c>
      <c r="BG1299">
        <v>20.64</v>
      </c>
      <c r="BI1299" s="2">
        <v>38413</v>
      </c>
      <c r="BJ1299">
        <v>17.47</v>
      </c>
      <c r="BK1299">
        <v>17.52</v>
      </c>
      <c r="BL1299">
        <v>16.79</v>
      </c>
      <c r="BN1299" s="2">
        <v>38413</v>
      </c>
      <c r="BO1299">
        <v>18.48</v>
      </c>
      <c r="BP1299">
        <v>18.89</v>
      </c>
      <c r="BQ1299">
        <v>18.100000000000001</v>
      </c>
      <c r="BS1299" s="2">
        <v>38413</v>
      </c>
      <c r="BT1299">
        <v>17.68</v>
      </c>
      <c r="BU1299">
        <v>17.739999999999998</v>
      </c>
      <c r="BV1299">
        <v>16.77</v>
      </c>
      <c r="BX1299" s="2">
        <v>38413</v>
      </c>
      <c r="BY1299">
        <v>26.71</v>
      </c>
      <c r="BZ1299">
        <v>27.41</v>
      </c>
      <c r="CA1299">
        <v>26.3</v>
      </c>
      <c r="CC1299" s="2">
        <v>38545</v>
      </c>
      <c r="CD1299">
        <v>33.74</v>
      </c>
      <c r="CE1299">
        <v>34.35</v>
      </c>
      <c r="CF1299">
        <v>33.17</v>
      </c>
      <c r="CH1299" s="2">
        <v>38413</v>
      </c>
      <c r="CI1299">
        <v>121.17</v>
      </c>
      <c r="CJ1299">
        <v>121.19</v>
      </c>
      <c r="CK1299">
        <v>121.1</v>
      </c>
      <c r="CM1299" s="2">
        <v>38586</v>
      </c>
      <c r="CN1299">
        <v>12.19</v>
      </c>
      <c r="CO1299">
        <v>12.49</v>
      </c>
      <c r="CP1299">
        <v>11.85</v>
      </c>
      <c r="CR1299" s="2">
        <v>38607</v>
      </c>
      <c r="CS1299">
        <v>29.93</v>
      </c>
      <c r="CT1299">
        <v>30.45</v>
      </c>
      <c r="CU1299">
        <v>29.45</v>
      </c>
      <c r="CW1299" s="2">
        <v>39541</v>
      </c>
      <c r="CX1299">
        <v>60.73</v>
      </c>
      <c r="CY1299">
        <v>60.784999999999997</v>
      </c>
      <c r="CZ1299">
        <v>60.62</v>
      </c>
      <c r="DB1299" s="2">
        <v>41285</v>
      </c>
      <c r="DC1299">
        <v>65.3</v>
      </c>
      <c r="DD1299">
        <v>66</v>
      </c>
      <c r="DE1299">
        <v>65.3</v>
      </c>
      <c r="DG1299" s="2">
        <v>41415</v>
      </c>
      <c r="DH1299">
        <v>95.02</v>
      </c>
      <c r="DI1299">
        <v>95.83</v>
      </c>
      <c r="DJ1299">
        <v>94</v>
      </c>
      <c r="DL1299" s="2">
        <v>41415</v>
      </c>
      <c r="DM1299">
        <v>45.03</v>
      </c>
      <c r="DN1299">
        <v>52.94</v>
      </c>
      <c r="DO1299">
        <v>41.28</v>
      </c>
      <c r="DQ1299" s="2">
        <v>41415</v>
      </c>
      <c r="DR1299">
        <v>75.38</v>
      </c>
      <c r="DS1299">
        <v>78</v>
      </c>
      <c r="DT1299">
        <v>73.83</v>
      </c>
    </row>
    <row r="1300" spans="1:124" x14ac:dyDescent="0.25">
      <c r="A1300" s="2">
        <v>38414</v>
      </c>
      <c r="B1300">
        <v>17.760000000000002</v>
      </c>
      <c r="C1300">
        <v>18.100000000000001</v>
      </c>
      <c r="D1300">
        <v>17.399999999999999</v>
      </c>
      <c r="F1300" s="2">
        <v>38414</v>
      </c>
      <c r="G1300">
        <v>11.79</v>
      </c>
      <c r="H1300">
        <v>12.01</v>
      </c>
      <c r="I1300">
        <v>11.5</v>
      </c>
      <c r="K1300" s="2">
        <v>38414</v>
      </c>
      <c r="L1300">
        <v>10.81</v>
      </c>
      <c r="M1300">
        <v>11.22</v>
      </c>
      <c r="N1300">
        <v>10.84</v>
      </c>
      <c r="P1300" s="2">
        <v>38414</v>
      </c>
      <c r="Q1300">
        <v>7.46</v>
      </c>
      <c r="R1300">
        <v>7.65</v>
      </c>
      <c r="S1300">
        <v>7.16</v>
      </c>
      <c r="U1300" s="2">
        <v>38414</v>
      </c>
      <c r="V1300">
        <v>24.17</v>
      </c>
      <c r="W1300">
        <v>24.84</v>
      </c>
      <c r="X1300">
        <v>23.39</v>
      </c>
      <c r="Z1300" s="2">
        <v>38414</v>
      </c>
      <c r="AA1300">
        <v>18.8</v>
      </c>
      <c r="AB1300">
        <v>18.88</v>
      </c>
      <c r="AC1300">
        <v>18.3</v>
      </c>
      <c r="AE1300" s="2">
        <v>38414</v>
      </c>
      <c r="AF1300">
        <v>24.48</v>
      </c>
      <c r="AG1300">
        <v>25.32</v>
      </c>
      <c r="AH1300">
        <v>23.5</v>
      </c>
      <c r="AJ1300" s="2">
        <v>38414</v>
      </c>
      <c r="AK1300">
        <v>18.440000000000001</v>
      </c>
      <c r="AL1300">
        <v>18.940000000000001</v>
      </c>
      <c r="AM1300">
        <v>18</v>
      </c>
      <c r="AO1300" s="2">
        <v>38414</v>
      </c>
      <c r="AP1300">
        <v>25.59</v>
      </c>
      <c r="AQ1300">
        <v>26.38</v>
      </c>
      <c r="AR1300">
        <v>24.93</v>
      </c>
      <c r="AT1300" s="2">
        <v>38414</v>
      </c>
      <c r="AU1300">
        <v>19.54</v>
      </c>
      <c r="AV1300">
        <v>19.59</v>
      </c>
      <c r="AW1300">
        <v>18.760000000000002</v>
      </c>
      <c r="AY1300" s="2">
        <v>38414</v>
      </c>
      <c r="AZ1300">
        <v>35.450000000000003</v>
      </c>
      <c r="BA1300">
        <v>36.049999999999997</v>
      </c>
      <c r="BB1300">
        <v>34.71</v>
      </c>
      <c r="BD1300" s="2">
        <v>38414</v>
      </c>
      <c r="BE1300">
        <v>21.17</v>
      </c>
      <c r="BF1300">
        <v>21.65</v>
      </c>
      <c r="BG1300">
        <v>20.7</v>
      </c>
      <c r="BI1300" s="2">
        <v>38414</v>
      </c>
      <c r="BJ1300">
        <v>17.45</v>
      </c>
      <c r="BK1300">
        <v>17.46</v>
      </c>
      <c r="BL1300">
        <v>16.86</v>
      </c>
      <c r="BN1300" s="2">
        <v>38414</v>
      </c>
      <c r="BO1300">
        <v>18.670000000000002</v>
      </c>
      <c r="BP1300">
        <v>19.04</v>
      </c>
      <c r="BQ1300">
        <v>18.239999999999998</v>
      </c>
      <c r="BS1300" s="2">
        <v>38414</v>
      </c>
      <c r="BT1300">
        <v>17.690000000000001</v>
      </c>
      <c r="BU1300">
        <v>17.95</v>
      </c>
      <c r="BV1300">
        <v>17.16</v>
      </c>
      <c r="BX1300" s="2">
        <v>38414</v>
      </c>
      <c r="BY1300">
        <v>26.64</v>
      </c>
      <c r="BZ1300">
        <v>27.43</v>
      </c>
      <c r="CA1300">
        <v>25.9</v>
      </c>
      <c r="CC1300" s="2">
        <v>38546</v>
      </c>
      <c r="CD1300">
        <v>33.700000000000003</v>
      </c>
      <c r="CE1300">
        <v>34.299999999999997</v>
      </c>
      <c r="CF1300">
        <v>33.1</v>
      </c>
      <c r="CH1300" s="2">
        <v>38414</v>
      </c>
      <c r="CI1300">
        <v>121.22</v>
      </c>
      <c r="CJ1300">
        <v>121.29</v>
      </c>
      <c r="CK1300">
        <v>121.2</v>
      </c>
      <c r="CM1300" s="2">
        <v>38587</v>
      </c>
      <c r="CN1300">
        <v>12.05</v>
      </c>
      <c r="CO1300">
        <v>12.35</v>
      </c>
      <c r="CP1300">
        <v>11.85</v>
      </c>
      <c r="CR1300" s="2">
        <v>38608</v>
      </c>
      <c r="CS1300">
        <v>29.38</v>
      </c>
      <c r="CT1300">
        <v>29.74</v>
      </c>
      <c r="CU1300">
        <v>29</v>
      </c>
      <c r="CW1300" s="2">
        <v>39542</v>
      </c>
      <c r="CX1300">
        <v>59.965000000000003</v>
      </c>
      <c r="CY1300">
        <v>60.03</v>
      </c>
      <c r="CZ1300">
        <v>59.94</v>
      </c>
      <c r="DB1300" s="2">
        <v>41288</v>
      </c>
      <c r="DC1300">
        <v>65.42</v>
      </c>
      <c r="DD1300">
        <v>66</v>
      </c>
      <c r="DE1300">
        <v>64.78</v>
      </c>
      <c r="DG1300" s="2">
        <v>41416</v>
      </c>
      <c r="DH1300">
        <v>93.29</v>
      </c>
      <c r="DI1300">
        <v>93.59</v>
      </c>
      <c r="DJ1300">
        <v>93</v>
      </c>
      <c r="DL1300" s="2">
        <v>41416</v>
      </c>
      <c r="DM1300">
        <v>44.02</v>
      </c>
      <c r="DN1300">
        <v>47.5</v>
      </c>
      <c r="DO1300">
        <v>43.18</v>
      </c>
      <c r="DQ1300" s="2">
        <v>41416</v>
      </c>
      <c r="DR1300">
        <v>75.709999999999994</v>
      </c>
      <c r="DS1300">
        <v>77.489999999999995</v>
      </c>
      <c r="DT1300">
        <v>75.510000000000005</v>
      </c>
    </row>
    <row r="1301" spans="1:124" x14ac:dyDescent="0.25">
      <c r="A1301" s="2">
        <v>38415</v>
      </c>
      <c r="B1301">
        <v>18.04</v>
      </c>
      <c r="C1301">
        <v>18.350000000000001</v>
      </c>
      <c r="D1301">
        <v>17.739999999999998</v>
      </c>
      <c r="F1301" s="2">
        <v>38415</v>
      </c>
      <c r="G1301">
        <v>11.76</v>
      </c>
      <c r="H1301">
        <v>11.89</v>
      </c>
      <c r="I1301">
        <v>11.73</v>
      </c>
      <c r="K1301" s="2">
        <v>38415</v>
      </c>
      <c r="L1301">
        <v>10.98</v>
      </c>
      <c r="M1301">
        <v>11.14</v>
      </c>
      <c r="N1301">
        <v>10.91</v>
      </c>
      <c r="P1301" s="2">
        <v>38415</v>
      </c>
      <c r="Q1301">
        <v>7.52</v>
      </c>
      <c r="R1301">
        <v>7.7</v>
      </c>
      <c r="S1301">
        <v>7.4</v>
      </c>
      <c r="U1301" s="2">
        <v>38415</v>
      </c>
      <c r="V1301">
        <v>24.59</v>
      </c>
      <c r="W1301">
        <v>25.27</v>
      </c>
      <c r="X1301">
        <v>23.8</v>
      </c>
      <c r="Z1301" s="2">
        <v>38415</v>
      </c>
      <c r="AA1301">
        <v>19.239999999999998</v>
      </c>
      <c r="AB1301">
        <v>19.649999999999999</v>
      </c>
      <c r="AC1301">
        <v>18.79</v>
      </c>
      <c r="AE1301" s="2">
        <v>38415</v>
      </c>
      <c r="AF1301">
        <v>24.95</v>
      </c>
      <c r="AG1301">
        <v>25.64</v>
      </c>
      <c r="AH1301">
        <v>23.5</v>
      </c>
      <c r="AJ1301" s="2">
        <v>38415</v>
      </c>
      <c r="AK1301">
        <v>18.73</v>
      </c>
      <c r="AL1301">
        <v>19.21</v>
      </c>
      <c r="AM1301">
        <v>18.59</v>
      </c>
      <c r="AO1301" s="2">
        <v>38415</v>
      </c>
      <c r="AP1301">
        <v>26.14</v>
      </c>
      <c r="AQ1301">
        <v>26.68</v>
      </c>
      <c r="AR1301">
        <v>25.2</v>
      </c>
      <c r="AT1301" s="2">
        <v>38415</v>
      </c>
      <c r="AU1301">
        <v>19.89</v>
      </c>
      <c r="AV1301">
        <v>19.89</v>
      </c>
      <c r="AW1301">
        <v>18.760000000000002</v>
      </c>
      <c r="AY1301" s="2">
        <v>38415</v>
      </c>
      <c r="AZ1301">
        <v>36.4</v>
      </c>
      <c r="BA1301">
        <v>37</v>
      </c>
      <c r="BB1301">
        <v>35.56</v>
      </c>
      <c r="BD1301" s="2">
        <v>38415</v>
      </c>
      <c r="BE1301">
        <v>21.72</v>
      </c>
      <c r="BF1301">
        <v>22.2</v>
      </c>
      <c r="BG1301">
        <v>21.3</v>
      </c>
      <c r="BI1301" s="2">
        <v>38415</v>
      </c>
      <c r="BJ1301">
        <v>17.72</v>
      </c>
      <c r="BK1301">
        <v>17.73</v>
      </c>
      <c r="BL1301">
        <v>16.87</v>
      </c>
      <c r="BN1301" s="2">
        <v>38415</v>
      </c>
      <c r="BO1301">
        <v>18.87</v>
      </c>
      <c r="BP1301">
        <v>19.27</v>
      </c>
      <c r="BQ1301">
        <v>18.739999999999998</v>
      </c>
      <c r="BS1301" s="2">
        <v>38415</v>
      </c>
      <c r="BT1301">
        <v>18.100000000000001</v>
      </c>
      <c r="BU1301">
        <v>18.57</v>
      </c>
      <c r="BV1301">
        <v>17.48</v>
      </c>
      <c r="BX1301" s="2">
        <v>38415</v>
      </c>
      <c r="BY1301">
        <v>26.94</v>
      </c>
      <c r="BZ1301">
        <v>27.61</v>
      </c>
      <c r="CA1301">
        <v>26.5</v>
      </c>
      <c r="CC1301" s="2">
        <v>38547</v>
      </c>
      <c r="CD1301">
        <v>34.549999999999997</v>
      </c>
      <c r="CE1301">
        <v>35.1</v>
      </c>
      <c r="CF1301">
        <v>34</v>
      </c>
      <c r="CH1301" s="2">
        <v>38415</v>
      </c>
      <c r="CI1301">
        <v>122.73</v>
      </c>
      <c r="CJ1301">
        <v>122.8</v>
      </c>
      <c r="CK1301">
        <v>122.75</v>
      </c>
      <c r="CM1301" s="2">
        <v>38588</v>
      </c>
      <c r="CN1301">
        <v>11.81</v>
      </c>
      <c r="CO1301">
        <v>12.2</v>
      </c>
      <c r="CP1301">
        <v>11.45</v>
      </c>
      <c r="CR1301" s="2">
        <v>38609</v>
      </c>
      <c r="CS1301">
        <v>29.66</v>
      </c>
      <c r="CT1301">
        <v>30.05</v>
      </c>
      <c r="CU1301">
        <v>29.14</v>
      </c>
      <c r="CW1301" s="2">
        <v>39545</v>
      </c>
      <c r="CX1301">
        <v>61.634999999999998</v>
      </c>
      <c r="CY1301">
        <v>61.674999999999997</v>
      </c>
      <c r="CZ1301">
        <v>61.3</v>
      </c>
      <c r="DB1301" s="2">
        <v>41289</v>
      </c>
      <c r="DC1301">
        <v>65.239999999999995</v>
      </c>
      <c r="DD1301">
        <v>66</v>
      </c>
      <c r="DE1301">
        <v>62.8</v>
      </c>
      <c r="DG1301" s="2">
        <v>41417</v>
      </c>
      <c r="DH1301">
        <v>92.21</v>
      </c>
      <c r="DI1301">
        <v>92.57</v>
      </c>
      <c r="DJ1301">
        <v>90</v>
      </c>
      <c r="DL1301" s="2">
        <v>41417</v>
      </c>
      <c r="DM1301">
        <v>44.1068</v>
      </c>
      <c r="DN1301">
        <v>45.3</v>
      </c>
      <c r="DO1301">
        <v>42</v>
      </c>
      <c r="DQ1301" s="2">
        <v>41417</v>
      </c>
      <c r="DR1301">
        <v>75.92</v>
      </c>
      <c r="DS1301">
        <v>77.5</v>
      </c>
      <c r="DT1301">
        <v>74.25</v>
      </c>
    </row>
    <row r="1302" spans="1:124" x14ac:dyDescent="0.25">
      <c r="A1302" s="2">
        <v>38418</v>
      </c>
      <c r="B1302">
        <v>18.079999999999998</v>
      </c>
      <c r="C1302">
        <v>18.45</v>
      </c>
      <c r="D1302">
        <v>17.7</v>
      </c>
      <c r="F1302" s="2">
        <v>38418</v>
      </c>
      <c r="G1302">
        <v>11.73</v>
      </c>
      <c r="H1302">
        <v>11.9</v>
      </c>
      <c r="I1302">
        <v>11.69</v>
      </c>
      <c r="K1302" s="2">
        <v>38418</v>
      </c>
      <c r="L1302">
        <v>10.96</v>
      </c>
      <c r="M1302">
        <v>11.12</v>
      </c>
      <c r="N1302">
        <v>10.9</v>
      </c>
      <c r="P1302" s="2">
        <v>38418</v>
      </c>
      <c r="Q1302">
        <v>7.51</v>
      </c>
      <c r="R1302">
        <v>7.76</v>
      </c>
      <c r="S1302">
        <v>7.46</v>
      </c>
      <c r="U1302" s="2">
        <v>38418</v>
      </c>
      <c r="V1302">
        <v>25</v>
      </c>
      <c r="W1302">
        <v>25.02</v>
      </c>
      <c r="X1302">
        <v>24.6</v>
      </c>
      <c r="Z1302" s="2">
        <v>38418</v>
      </c>
      <c r="AA1302">
        <v>19.329999999999998</v>
      </c>
      <c r="AB1302">
        <v>19.739999999999998</v>
      </c>
      <c r="AC1302">
        <v>18.8</v>
      </c>
      <c r="AE1302" s="2">
        <v>38418</v>
      </c>
      <c r="AF1302">
        <v>25.010999999999999</v>
      </c>
      <c r="AG1302">
        <v>25.6</v>
      </c>
      <c r="AH1302">
        <v>23.5</v>
      </c>
      <c r="AJ1302" s="2">
        <v>38418</v>
      </c>
      <c r="AK1302">
        <v>18.75</v>
      </c>
      <c r="AL1302">
        <v>19.149999999999999</v>
      </c>
      <c r="AM1302">
        <v>18.329999999999998</v>
      </c>
      <c r="AO1302" s="2">
        <v>38418</v>
      </c>
      <c r="AP1302">
        <v>26.06</v>
      </c>
      <c r="AQ1302">
        <v>26.73</v>
      </c>
      <c r="AR1302">
        <v>25.23</v>
      </c>
      <c r="AT1302" s="2">
        <v>38418</v>
      </c>
      <c r="AU1302">
        <v>19.899999999999999</v>
      </c>
      <c r="AV1302">
        <v>19.920000000000002</v>
      </c>
      <c r="AW1302">
        <v>19</v>
      </c>
      <c r="AY1302" s="2">
        <v>38418</v>
      </c>
      <c r="AZ1302">
        <v>36.11</v>
      </c>
      <c r="BA1302">
        <v>36.89</v>
      </c>
      <c r="BB1302">
        <v>35.450000000000003</v>
      </c>
      <c r="BD1302" s="2">
        <v>38418</v>
      </c>
      <c r="BE1302">
        <v>21.54</v>
      </c>
      <c r="BF1302">
        <v>21.95</v>
      </c>
      <c r="BG1302">
        <v>21.05</v>
      </c>
      <c r="BI1302" s="2">
        <v>38418</v>
      </c>
      <c r="BJ1302">
        <v>17.61</v>
      </c>
      <c r="BK1302">
        <v>17.61</v>
      </c>
      <c r="BL1302">
        <v>16.920000000000002</v>
      </c>
      <c r="BN1302" s="2">
        <v>38418</v>
      </c>
      <c r="BO1302">
        <v>18.72</v>
      </c>
      <c r="BP1302">
        <v>18.82</v>
      </c>
      <c r="BQ1302">
        <v>18.329999999999998</v>
      </c>
      <c r="BS1302" s="2">
        <v>38418</v>
      </c>
      <c r="BT1302">
        <v>18.05</v>
      </c>
      <c r="BU1302">
        <v>18.07</v>
      </c>
      <c r="BV1302">
        <v>17.38</v>
      </c>
      <c r="BX1302" s="2">
        <v>38418</v>
      </c>
      <c r="BY1302">
        <v>27.16</v>
      </c>
      <c r="BZ1302">
        <v>27.84</v>
      </c>
      <c r="CA1302">
        <v>26.65</v>
      </c>
      <c r="CC1302" s="2">
        <v>38548</v>
      </c>
      <c r="CD1302">
        <v>34.15</v>
      </c>
      <c r="CE1302">
        <v>34.6</v>
      </c>
      <c r="CF1302">
        <v>33.549999999999997</v>
      </c>
      <c r="CH1302" s="2">
        <v>38418</v>
      </c>
      <c r="CI1302">
        <v>122.79</v>
      </c>
      <c r="CJ1302">
        <v>122.68</v>
      </c>
      <c r="CK1302">
        <v>122.63</v>
      </c>
      <c r="CM1302" s="2">
        <v>38589</v>
      </c>
      <c r="CN1302">
        <v>11.87</v>
      </c>
      <c r="CO1302">
        <v>12.25</v>
      </c>
      <c r="CP1302">
        <v>11.53</v>
      </c>
      <c r="CR1302" s="2">
        <v>38610</v>
      </c>
      <c r="CS1302">
        <v>30.3</v>
      </c>
      <c r="CT1302">
        <v>30.79</v>
      </c>
      <c r="CU1302">
        <v>29.85</v>
      </c>
      <c r="CW1302" s="2">
        <v>39546</v>
      </c>
      <c r="CX1302">
        <v>61.98</v>
      </c>
      <c r="CY1302">
        <v>62.42</v>
      </c>
      <c r="CZ1302">
        <v>62.03</v>
      </c>
      <c r="DB1302" s="2">
        <v>41290</v>
      </c>
      <c r="DC1302">
        <v>65.400000000000006</v>
      </c>
      <c r="DD1302">
        <v>66</v>
      </c>
      <c r="DE1302">
        <v>64.98</v>
      </c>
      <c r="DG1302" s="2">
        <v>41418</v>
      </c>
      <c r="DH1302">
        <v>91.23</v>
      </c>
      <c r="DI1302">
        <v>92.81</v>
      </c>
      <c r="DJ1302">
        <v>91.01</v>
      </c>
      <c r="DL1302" s="2">
        <v>41418</v>
      </c>
      <c r="DM1302">
        <v>44.03</v>
      </c>
      <c r="DN1302">
        <v>47.93</v>
      </c>
      <c r="DO1302">
        <v>41.28</v>
      </c>
      <c r="DQ1302" s="2">
        <v>41418</v>
      </c>
      <c r="DR1302">
        <v>75.150000000000006</v>
      </c>
      <c r="DS1302">
        <v>78</v>
      </c>
      <c r="DT1302">
        <v>73.83</v>
      </c>
    </row>
    <row r="1303" spans="1:124" x14ac:dyDescent="0.25">
      <c r="A1303" s="2">
        <v>38419</v>
      </c>
      <c r="B1303">
        <v>18.22</v>
      </c>
      <c r="C1303">
        <v>18.59</v>
      </c>
      <c r="D1303">
        <v>18.190000000000001</v>
      </c>
      <c r="F1303" s="2">
        <v>38419</v>
      </c>
      <c r="G1303">
        <v>11.77</v>
      </c>
      <c r="H1303">
        <v>11.8</v>
      </c>
      <c r="I1303">
        <v>11.4</v>
      </c>
      <c r="K1303" s="2">
        <v>38419</v>
      </c>
      <c r="L1303">
        <v>10.91</v>
      </c>
      <c r="M1303">
        <v>10.95</v>
      </c>
      <c r="N1303">
        <v>10.94</v>
      </c>
      <c r="P1303" s="2">
        <v>38419</v>
      </c>
      <c r="Q1303">
        <v>7.52</v>
      </c>
      <c r="R1303">
        <v>7.76</v>
      </c>
      <c r="S1303">
        <v>7.46</v>
      </c>
      <c r="U1303" s="2">
        <v>38419</v>
      </c>
      <c r="V1303">
        <v>24.8</v>
      </c>
      <c r="W1303">
        <v>24.84</v>
      </c>
      <c r="X1303">
        <v>24.73</v>
      </c>
      <c r="Z1303" s="2">
        <v>38419</v>
      </c>
      <c r="AA1303">
        <v>19.489999999999998</v>
      </c>
      <c r="AB1303">
        <v>19.920000000000002</v>
      </c>
      <c r="AC1303">
        <v>19.5</v>
      </c>
      <c r="AE1303" s="2">
        <v>38419</v>
      </c>
      <c r="AF1303">
        <v>25.1</v>
      </c>
      <c r="AG1303">
        <v>25.8</v>
      </c>
      <c r="AH1303">
        <v>23.5</v>
      </c>
      <c r="AJ1303" s="2">
        <v>38419</v>
      </c>
      <c r="AK1303">
        <v>18.8</v>
      </c>
      <c r="AL1303">
        <v>19.239999999999998</v>
      </c>
      <c r="AM1303">
        <v>18.12</v>
      </c>
      <c r="AO1303" s="2">
        <v>38419</v>
      </c>
      <c r="AP1303">
        <v>25.96</v>
      </c>
      <c r="AQ1303">
        <v>26.86</v>
      </c>
      <c r="AR1303">
        <v>25.96</v>
      </c>
      <c r="AT1303" s="2">
        <v>38419</v>
      </c>
      <c r="AU1303">
        <v>19.84</v>
      </c>
      <c r="AV1303">
        <v>19.850000000000001</v>
      </c>
      <c r="AW1303">
        <v>19.18</v>
      </c>
      <c r="AY1303" s="2">
        <v>38419</v>
      </c>
      <c r="AZ1303">
        <v>36.4</v>
      </c>
      <c r="BA1303">
        <v>37.200000000000003</v>
      </c>
      <c r="BB1303">
        <v>35.71</v>
      </c>
      <c r="BD1303" s="2">
        <v>38419</v>
      </c>
      <c r="BE1303">
        <v>21.42</v>
      </c>
      <c r="BF1303">
        <v>21.46</v>
      </c>
      <c r="BG1303">
        <v>21.05</v>
      </c>
      <c r="BI1303" s="2">
        <v>38419</v>
      </c>
      <c r="BJ1303">
        <v>17.649999999999999</v>
      </c>
      <c r="BK1303">
        <v>17.649999999999999</v>
      </c>
      <c r="BL1303">
        <v>16.920000000000002</v>
      </c>
      <c r="BN1303" s="2">
        <v>38419</v>
      </c>
      <c r="BO1303">
        <v>18.809999999999999</v>
      </c>
      <c r="BP1303">
        <v>19.21</v>
      </c>
      <c r="BQ1303">
        <v>18.41</v>
      </c>
      <c r="BS1303" s="2">
        <v>38419</v>
      </c>
      <c r="BT1303">
        <v>18.32</v>
      </c>
      <c r="BU1303">
        <v>18.34</v>
      </c>
      <c r="BV1303">
        <v>17.45</v>
      </c>
      <c r="BX1303" s="2">
        <v>38419</v>
      </c>
      <c r="BY1303">
        <v>26.91</v>
      </c>
      <c r="BZ1303">
        <v>27.92</v>
      </c>
      <c r="CA1303">
        <v>26.4</v>
      </c>
      <c r="CC1303" s="2">
        <v>38551</v>
      </c>
      <c r="CD1303">
        <v>34.15</v>
      </c>
      <c r="CE1303">
        <v>34.83</v>
      </c>
      <c r="CF1303">
        <v>33.65</v>
      </c>
      <c r="CH1303" s="2">
        <v>38419</v>
      </c>
      <c r="CI1303">
        <v>122.33</v>
      </c>
      <c r="CJ1303">
        <v>122.35</v>
      </c>
      <c r="CK1303">
        <v>122.29</v>
      </c>
      <c r="CM1303" s="2">
        <v>38590</v>
      </c>
      <c r="CN1303">
        <v>11.86</v>
      </c>
      <c r="CO1303">
        <v>12.15</v>
      </c>
      <c r="CP1303">
        <v>11.5</v>
      </c>
      <c r="CR1303" s="2">
        <v>38611</v>
      </c>
      <c r="CS1303">
        <v>30.85</v>
      </c>
      <c r="CT1303">
        <v>31.29</v>
      </c>
      <c r="CU1303">
        <v>30.74</v>
      </c>
      <c r="CW1303" s="2">
        <v>39547</v>
      </c>
      <c r="CX1303">
        <v>61.594999999999999</v>
      </c>
      <c r="CY1303">
        <v>61.704999999999998</v>
      </c>
      <c r="CZ1303">
        <v>61.594999999999999</v>
      </c>
      <c r="DB1303" s="2">
        <v>41291</v>
      </c>
      <c r="DC1303">
        <v>65.97</v>
      </c>
      <c r="DD1303">
        <v>67</v>
      </c>
      <c r="DE1303">
        <v>63.98</v>
      </c>
      <c r="DG1303" s="2">
        <v>41422</v>
      </c>
      <c r="DH1303">
        <v>91.63</v>
      </c>
      <c r="DI1303">
        <v>93.31</v>
      </c>
      <c r="DJ1303">
        <v>91.32</v>
      </c>
      <c r="DL1303" s="2">
        <v>41422</v>
      </c>
      <c r="DM1303">
        <v>44.52</v>
      </c>
      <c r="DN1303">
        <v>52.94</v>
      </c>
      <c r="DO1303">
        <v>41.28</v>
      </c>
      <c r="DQ1303" s="2">
        <v>41422</v>
      </c>
      <c r="DR1303">
        <v>73.31</v>
      </c>
      <c r="DS1303">
        <v>77.37</v>
      </c>
      <c r="DT1303">
        <v>72.739999999999995</v>
      </c>
    </row>
    <row r="1304" spans="1:124" x14ac:dyDescent="0.25">
      <c r="A1304" s="2">
        <v>38420</v>
      </c>
      <c r="B1304">
        <v>18.09</v>
      </c>
      <c r="C1304">
        <v>18.100000000000001</v>
      </c>
      <c r="D1304">
        <v>17.649999999999999</v>
      </c>
      <c r="F1304" s="2">
        <v>38420</v>
      </c>
      <c r="G1304">
        <v>11.78</v>
      </c>
      <c r="H1304">
        <v>12.08</v>
      </c>
      <c r="I1304">
        <v>11.4</v>
      </c>
      <c r="K1304" s="2">
        <v>38420</v>
      </c>
      <c r="L1304">
        <v>10.95</v>
      </c>
      <c r="M1304">
        <v>11.08</v>
      </c>
      <c r="N1304">
        <v>11.06</v>
      </c>
      <c r="P1304" s="2">
        <v>38420</v>
      </c>
      <c r="Q1304">
        <v>7.63</v>
      </c>
      <c r="R1304">
        <v>7.64</v>
      </c>
      <c r="S1304">
        <v>7.55</v>
      </c>
      <c r="U1304" s="2">
        <v>38420</v>
      </c>
      <c r="V1304">
        <v>24.67</v>
      </c>
      <c r="W1304">
        <v>25.02</v>
      </c>
      <c r="X1304">
        <v>23.98</v>
      </c>
      <c r="Z1304" s="2">
        <v>38420</v>
      </c>
      <c r="AA1304">
        <v>19.5</v>
      </c>
      <c r="AB1304">
        <v>19.97</v>
      </c>
      <c r="AC1304">
        <v>18.93</v>
      </c>
      <c r="AE1304" s="2">
        <v>38420</v>
      </c>
      <c r="AF1304">
        <v>25.08</v>
      </c>
      <c r="AG1304">
        <v>25.75</v>
      </c>
      <c r="AH1304">
        <v>23.5</v>
      </c>
      <c r="AJ1304" s="2">
        <v>38420</v>
      </c>
      <c r="AK1304">
        <v>18.72</v>
      </c>
      <c r="AL1304">
        <v>19.14</v>
      </c>
      <c r="AM1304">
        <v>18.13</v>
      </c>
      <c r="AO1304" s="2">
        <v>38420</v>
      </c>
      <c r="AP1304">
        <v>26.07</v>
      </c>
      <c r="AQ1304">
        <v>26.75</v>
      </c>
      <c r="AR1304">
        <v>25.3</v>
      </c>
      <c r="AT1304" s="2">
        <v>38420</v>
      </c>
      <c r="AU1304">
        <v>19.71</v>
      </c>
      <c r="AV1304">
        <v>19.72</v>
      </c>
      <c r="AW1304">
        <v>19.190000000000001</v>
      </c>
      <c r="AY1304" s="2">
        <v>38420</v>
      </c>
      <c r="AZ1304">
        <v>36.22</v>
      </c>
      <c r="BA1304">
        <v>36.950000000000003</v>
      </c>
      <c r="BB1304">
        <v>35.450000000000003</v>
      </c>
      <c r="BD1304" s="2">
        <v>38420</v>
      </c>
      <c r="BE1304">
        <v>21.53</v>
      </c>
      <c r="BF1304">
        <v>21.99</v>
      </c>
      <c r="BG1304">
        <v>21.1</v>
      </c>
      <c r="BI1304" s="2">
        <v>38420</v>
      </c>
      <c r="BJ1304">
        <v>17.579999999999998</v>
      </c>
      <c r="BK1304">
        <v>17.579999999999998</v>
      </c>
      <c r="BL1304">
        <v>17.03</v>
      </c>
      <c r="BN1304" s="2">
        <v>38420</v>
      </c>
      <c r="BO1304">
        <v>18.7</v>
      </c>
      <c r="BP1304">
        <v>19.100000000000001</v>
      </c>
      <c r="BQ1304">
        <v>18.25</v>
      </c>
      <c r="BS1304" s="2">
        <v>38420</v>
      </c>
      <c r="BT1304">
        <v>18.23</v>
      </c>
      <c r="BU1304">
        <v>18.27</v>
      </c>
      <c r="BV1304">
        <v>17.760000000000002</v>
      </c>
      <c r="BX1304" s="2">
        <v>38420</v>
      </c>
      <c r="BY1304">
        <v>26.61</v>
      </c>
      <c r="BZ1304">
        <v>26.61</v>
      </c>
      <c r="CA1304">
        <v>25.84</v>
      </c>
      <c r="CC1304" s="2">
        <v>38552</v>
      </c>
      <c r="CD1304">
        <v>34.799999999999997</v>
      </c>
      <c r="CE1304">
        <v>35.340000000000003</v>
      </c>
      <c r="CF1304">
        <v>34.18</v>
      </c>
      <c r="CH1304" s="2">
        <v>38420</v>
      </c>
      <c r="CI1304">
        <v>120.97</v>
      </c>
      <c r="CJ1304">
        <v>121.1</v>
      </c>
      <c r="CK1304">
        <v>121.04</v>
      </c>
      <c r="CM1304" s="2">
        <v>38593</v>
      </c>
      <c r="CN1304">
        <v>11.78</v>
      </c>
      <c r="CO1304">
        <v>12.09</v>
      </c>
      <c r="CP1304">
        <v>11.45</v>
      </c>
      <c r="CR1304" s="2">
        <v>38614</v>
      </c>
      <c r="CS1304">
        <v>31.07</v>
      </c>
      <c r="CT1304">
        <v>31.49</v>
      </c>
      <c r="CU1304">
        <v>29.49</v>
      </c>
      <c r="CW1304" s="2">
        <v>39548</v>
      </c>
      <c r="CX1304">
        <v>61.75</v>
      </c>
      <c r="CY1304">
        <v>61.695</v>
      </c>
      <c r="CZ1304">
        <v>61.625</v>
      </c>
      <c r="DB1304" s="2">
        <v>41292</v>
      </c>
      <c r="DC1304">
        <v>66.88</v>
      </c>
      <c r="DD1304">
        <v>68.64</v>
      </c>
      <c r="DE1304">
        <v>66.52</v>
      </c>
      <c r="DG1304" s="2">
        <v>41423</v>
      </c>
      <c r="DH1304">
        <v>89.43</v>
      </c>
      <c r="DI1304">
        <v>93.31</v>
      </c>
      <c r="DJ1304">
        <v>87.88</v>
      </c>
      <c r="DL1304" s="2">
        <v>41423</v>
      </c>
      <c r="DM1304">
        <v>44.54</v>
      </c>
      <c r="DN1304">
        <v>48.64</v>
      </c>
      <c r="DO1304">
        <v>41.28</v>
      </c>
      <c r="DQ1304" s="2">
        <v>41423</v>
      </c>
      <c r="DR1304">
        <v>71.02</v>
      </c>
      <c r="DS1304">
        <v>74.92</v>
      </c>
      <c r="DT1304">
        <v>70.36</v>
      </c>
    </row>
    <row r="1305" spans="1:124" x14ac:dyDescent="0.25">
      <c r="A1305" s="2">
        <v>38421</v>
      </c>
      <c r="B1305">
        <v>18</v>
      </c>
      <c r="C1305">
        <v>18.38</v>
      </c>
      <c r="D1305">
        <v>17.600000000000001</v>
      </c>
      <c r="F1305" s="2">
        <v>38421</v>
      </c>
      <c r="G1305">
        <v>11.76</v>
      </c>
      <c r="H1305">
        <v>11.8</v>
      </c>
      <c r="I1305">
        <v>11.38</v>
      </c>
      <c r="K1305" s="2">
        <v>38421</v>
      </c>
      <c r="L1305">
        <v>11.03</v>
      </c>
      <c r="M1305">
        <v>11.16</v>
      </c>
      <c r="N1305">
        <v>10.97</v>
      </c>
      <c r="P1305" s="2">
        <v>38421</v>
      </c>
      <c r="Q1305">
        <v>7.55</v>
      </c>
      <c r="R1305">
        <v>7.7</v>
      </c>
      <c r="S1305">
        <v>7.35</v>
      </c>
      <c r="U1305" s="2">
        <v>38421</v>
      </c>
      <c r="V1305">
        <v>24.52</v>
      </c>
      <c r="W1305">
        <v>24.61</v>
      </c>
      <c r="X1305">
        <v>23.9</v>
      </c>
      <c r="Z1305" s="2">
        <v>38421</v>
      </c>
      <c r="AA1305">
        <v>19.43</v>
      </c>
      <c r="AB1305">
        <v>19.850000000000001</v>
      </c>
      <c r="AC1305">
        <v>18.93</v>
      </c>
      <c r="AE1305" s="2">
        <v>38421</v>
      </c>
      <c r="AF1305">
        <v>25.07</v>
      </c>
      <c r="AG1305">
        <v>25.76</v>
      </c>
      <c r="AH1305">
        <v>24.31</v>
      </c>
      <c r="AJ1305" s="2">
        <v>38421</v>
      </c>
      <c r="AK1305">
        <v>18.7</v>
      </c>
      <c r="AL1305">
        <v>19.170000000000002</v>
      </c>
      <c r="AM1305">
        <v>18.28</v>
      </c>
      <c r="AO1305" s="2">
        <v>38421</v>
      </c>
      <c r="AP1305">
        <v>25.85</v>
      </c>
      <c r="AQ1305">
        <v>26.58</v>
      </c>
      <c r="AR1305">
        <v>25.2</v>
      </c>
      <c r="AT1305" s="2">
        <v>38421</v>
      </c>
      <c r="AU1305">
        <v>19.64</v>
      </c>
      <c r="AV1305">
        <v>19.62</v>
      </c>
      <c r="AW1305">
        <v>19.14</v>
      </c>
      <c r="AY1305" s="2">
        <v>38421</v>
      </c>
      <c r="AZ1305">
        <v>35.89</v>
      </c>
      <c r="BA1305">
        <v>36.56</v>
      </c>
      <c r="BB1305">
        <v>35.18</v>
      </c>
      <c r="BD1305" s="2">
        <v>38421</v>
      </c>
      <c r="BE1305">
        <v>21.41</v>
      </c>
      <c r="BF1305">
        <v>21.43</v>
      </c>
      <c r="BG1305">
        <v>21</v>
      </c>
      <c r="BI1305" s="2">
        <v>38421</v>
      </c>
      <c r="BJ1305">
        <v>17.649999999999999</v>
      </c>
      <c r="BK1305">
        <v>17.66</v>
      </c>
      <c r="BL1305">
        <v>17.13</v>
      </c>
      <c r="BN1305" s="2">
        <v>38421</v>
      </c>
      <c r="BO1305">
        <v>18.68</v>
      </c>
      <c r="BP1305">
        <v>19.07</v>
      </c>
      <c r="BQ1305">
        <v>18.260000000000002</v>
      </c>
      <c r="BS1305" s="2">
        <v>38421</v>
      </c>
      <c r="BT1305">
        <v>17.989999999999998</v>
      </c>
      <c r="BU1305">
        <v>18.059999999999999</v>
      </c>
      <c r="BV1305">
        <v>17.510000000000002</v>
      </c>
      <c r="BX1305" s="2">
        <v>38421</v>
      </c>
      <c r="BY1305">
        <v>25.98</v>
      </c>
      <c r="BZ1305">
        <v>26.92</v>
      </c>
      <c r="CA1305">
        <v>25.6</v>
      </c>
      <c r="CC1305" s="2">
        <v>38553</v>
      </c>
      <c r="CD1305">
        <v>34.619999999999997</v>
      </c>
      <c r="CE1305">
        <v>35.200000000000003</v>
      </c>
      <c r="CF1305">
        <v>34.1</v>
      </c>
      <c r="CH1305" s="2">
        <v>38421</v>
      </c>
      <c r="CI1305">
        <v>121.24</v>
      </c>
      <c r="CJ1305">
        <v>121.33</v>
      </c>
      <c r="CK1305">
        <v>121</v>
      </c>
      <c r="CM1305" s="2">
        <v>38594</v>
      </c>
      <c r="CN1305">
        <v>11.6</v>
      </c>
      <c r="CO1305">
        <v>11.94</v>
      </c>
      <c r="CP1305">
        <v>11.25</v>
      </c>
      <c r="CR1305" s="2">
        <v>38615</v>
      </c>
      <c r="CS1305">
        <v>31.02</v>
      </c>
      <c r="CT1305">
        <v>31.45</v>
      </c>
      <c r="CU1305">
        <v>30.6</v>
      </c>
      <c r="CW1305" s="2">
        <v>39549</v>
      </c>
      <c r="CX1305">
        <v>61.244999999999997</v>
      </c>
      <c r="CY1305">
        <v>61.33</v>
      </c>
      <c r="CZ1305">
        <v>61.244999999999997</v>
      </c>
      <c r="DB1305" s="2">
        <v>41296</v>
      </c>
      <c r="DC1305">
        <v>66.979500000000002</v>
      </c>
      <c r="DD1305">
        <v>67.75</v>
      </c>
      <c r="DE1305">
        <v>66.5</v>
      </c>
      <c r="DG1305" s="2">
        <v>41424</v>
      </c>
      <c r="DH1305">
        <v>88.72</v>
      </c>
      <c r="DI1305">
        <v>92.31</v>
      </c>
      <c r="DJ1305">
        <v>87.88</v>
      </c>
      <c r="DL1305" s="2">
        <v>41424</v>
      </c>
      <c r="DM1305">
        <v>44.75</v>
      </c>
      <c r="DN1305">
        <v>48.95</v>
      </c>
      <c r="DO1305">
        <v>41.28</v>
      </c>
      <c r="DQ1305" s="2">
        <v>41424</v>
      </c>
      <c r="DR1305">
        <v>70.84</v>
      </c>
      <c r="DS1305">
        <v>74.739999999999995</v>
      </c>
      <c r="DT1305">
        <v>69.91</v>
      </c>
    </row>
    <row r="1306" spans="1:124" x14ac:dyDescent="0.25">
      <c r="A1306" s="2">
        <v>38422</v>
      </c>
      <c r="B1306">
        <v>17.899999999999999</v>
      </c>
      <c r="C1306">
        <v>18.2</v>
      </c>
      <c r="D1306">
        <v>17.899999999999999</v>
      </c>
      <c r="F1306" s="2">
        <v>38422</v>
      </c>
      <c r="G1306">
        <v>11.77</v>
      </c>
      <c r="H1306">
        <v>11.94</v>
      </c>
      <c r="I1306">
        <v>11.75</v>
      </c>
      <c r="K1306" s="2">
        <v>38422</v>
      </c>
      <c r="L1306">
        <v>11.05</v>
      </c>
      <c r="M1306">
        <v>11.08</v>
      </c>
      <c r="N1306">
        <v>11.02</v>
      </c>
      <c r="P1306" s="2">
        <v>38422</v>
      </c>
      <c r="Q1306">
        <v>7.49</v>
      </c>
      <c r="R1306">
        <v>7.7</v>
      </c>
      <c r="S1306">
        <v>7.28</v>
      </c>
      <c r="U1306" s="2">
        <v>38422</v>
      </c>
      <c r="V1306">
        <v>24.54</v>
      </c>
      <c r="W1306">
        <v>24.69</v>
      </c>
      <c r="X1306">
        <v>24.7</v>
      </c>
      <c r="Z1306" s="2">
        <v>38422</v>
      </c>
      <c r="AA1306">
        <v>19.39</v>
      </c>
      <c r="AB1306">
        <v>19.95</v>
      </c>
      <c r="AC1306">
        <v>18.899999999999999</v>
      </c>
      <c r="AE1306" s="2">
        <v>38422</v>
      </c>
      <c r="AF1306">
        <v>25.08</v>
      </c>
      <c r="AG1306">
        <v>25.79</v>
      </c>
      <c r="AH1306">
        <v>24.37</v>
      </c>
      <c r="AJ1306" s="2">
        <v>38422</v>
      </c>
      <c r="AK1306">
        <v>18.71</v>
      </c>
      <c r="AL1306">
        <v>19.2</v>
      </c>
      <c r="AM1306">
        <v>18.22</v>
      </c>
      <c r="AO1306" s="2">
        <v>38422</v>
      </c>
      <c r="AP1306">
        <v>25.87</v>
      </c>
      <c r="AQ1306">
        <v>26.66</v>
      </c>
      <c r="AR1306">
        <v>25.22</v>
      </c>
      <c r="AT1306" s="2">
        <v>38422</v>
      </c>
      <c r="AU1306">
        <v>19.64</v>
      </c>
      <c r="AV1306">
        <v>19.64</v>
      </c>
      <c r="AW1306">
        <v>19.149999999999999</v>
      </c>
      <c r="AY1306" s="2">
        <v>38422</v>
      </c>
      <c r="AZ1306">
        <v>35.83</v>
      </c>
      <c r="BA1306">
        <v>36.549999999999997</v>
      </c>
      <c r="BB1306">
        <v>35.19</v>
      </c>
      <c r="BD1306" s="2">
        <v>38422</v>
      </c>
      <c r="BE1306">
        <v>21.5</v>
      </c>
      <c r="BF1306">
        <v>21.53</v>
      </c>
      <c r="BG1306">
        <v>21.1</v>
      </c>
      <c r="BI1306" s="2">
        <v>38422</v>
      </c>
      <c r="BJ1306">
        <v>17.739999999999998</v>
      </c>
      <c r="BK1306">
        <v>17.75</v>
      </c>
      <c r="BL1306">
        <v>17.22</v>
      </c>
      <c r="BN1306" s="2">
        <v>38422</v>
      </c>
      <c r="BO1306">
        <v>18.62</v>
      </c>
      <c r="BP1306">
        <v>19.05</v>
      </c>
      <c r="BQ1306">
        <v>18.22</v>
      </c>
      <c r="BS1306" s="2">
        <v>38422</v>
      </c>
      <c r="BT1306">
        <v>18.05</v>
      </c>
      <c r="BU1306">
        <v>18.05</v>
      </c>
      <c r="BV1306">
        <v>17.5</v>
      </c>
      <c r="BX1306" s="2">
        <v>38422</v>
      </c>
      <c r="BY1306">
        <v>26.24</v>
      </c>
      <c r="BZ1306">
        <v>26.98</v>
      </c>
      <c r="CA1306">
        <v>25.8</v>
      </c>
      <c r="CC1306" s="2">
        <v>38554</v>
      </c>
      <c r="CD1306">
        <v>35.200000000000003</v>
      </c>
      <c r="CE1306">
        <v>35.72</v>
      </c>
      <c r="CF1306">
        <v>35.090000000000003</v>
      </c>
      <c r="CH1306" s="2">
        <v>38422</v>
      </c>
      <c r="CI1306">
        <v>120.39</v>
      </c>
      <c r="CJ1306">
        <v>120.34</v>
      </c>
      <c r="CK1306">
        <v>120.25</v>
      </c>
      <c r="CM1306" s="2">
        <v>38595</v>
      </c>
      <c r="CN1306">
        <v>11.75</v>
      </c>
      <c r="CO1306">
        <v>12.07</v>
      </c>
      <c r="CP1306">
        <v>11.4</v>
      </c>
      <c r="CR1306" s="2">
        <v>38616</v>
      </c>
      <c r="CS1306">
        <v>32.35</v>
      </c>
      <c r="CT1306">
        <v>33.19</v>
      </c>
      <c r="CU1306">
        <v>32.299999999999997</v>
      </c>
      <c r="CW1306" s="2">
        <v>39552</v>
      </c>
      <c r="CX1306">
        <v>60.54</v>
      </c>
      <c r="CY1306">
        <v>60.58</v>
      </c>
      <c r="CZ1306">
        <v>60.39</v>
      </c>
      <c r="DB1306" s="2">
        <v>41297</v>
      </c>
      <c r="DC1306">
        <v>66.7</v>
      </c>
      <c r="DD1306">
        <v>70</v>
      </c>
      <c r="DE1306">
        <v>66.540000000000006</v>
      </c>
      <c r="DG1306" s="2">
        <v>41425</v>
      </c>
      <c r="DH1306">
        <v>85.46</v>
      </c>
      <c r="DI1306">
        <v>86.71</v>
      </c>
      <c r="DJ1306">
        <v>82.49</v>
      </c>
      <c r="DL1306" s="2">
        <v>41425</v>
      </c>
      <c r="DM1306">
        <v>44.2</v>
      </c>
      <c r="DN1306">
        <v>48.51</v>
      </c>
      <c r="DO1306">
        <v>41.28</v>
      </c>
      <c r="DQ1306" s="2">
        <v>41425</v>
      </c>
      <c r="DR1306">
        <v>69.3</v>
      </c>
      <c r="DS1306">
        <v>73.349999999999994</v>
      </c>
      <c r="DT1306">
        <v>66.25</v>
      </c>
    </row>
    <row r="1307" spans="1:124" x14ac:dyDescent="0.25">
      <c r="A1307" s="2">
        <v>38425</v>
      </c>
      <c r="B1307">
        <v>17.989999999999998</v>
      </c>
      <c r="C1307">
        <v>18.39</v>
      </c>
      <c r="D1307">
        <v>17.600000000000001</v>
      </c>
      <c r="F1307" s="2">
        <v>38425</v>
      </c>
      <c r="G1307">
        <v>11.74</v>
      </c>
      <c r="H1307">
        <v>11.98</v>
      </c>
      <c r="I1307">
        <v>11.47</v>
      </c>
      <c r="K1307" s="2">
        <v>38425</v>
      </c>
      <c r="L1307">
        <v>10.92</v>
      </c>
      <c r="M1307">
        <v>10.95</v>
      </c>
      <c r="N1307">
        <v>10.87</v>
      </c>
      <c r="P1307" s="2">
        <v>38425</v>
      </c>
      <c r="Q1307">
        <v>7.5019999999999998</v>
      </c>
      <c r="R1307">
        <v>7.59</v>
      </c>
      <c r="S1307">
        <v>7.26</v>
      </c>
      <c r="U1307" s="2">
        <v>38425</v>
      </c>
      <c r="V1307">
        <v>24.5</v>
      </c>
      <c r="W1307">
        <v>24.59</v>
      </c>
      <c r="X1307">
        <v>24.42</v>
      </c>
      <c r="Z1307" s="2">
        <v>38425</v>
      </c>
      <c r="AA1307">
        <v>19.23</v>
      </c>
      <c r="AB1307">
        <v>19.59</v>
      </c>
      <c r="AC1307">
        <v>18.72</v>
      </c>
      <c r="AE1307" s="2">
        <v>38425</v>
      </c>
      <c r="AF1307">
        <v>24.89</v>
      </c>
      <c r="AG1307">
        <v>25.67</v>
      </c>
      <c r="AH1307">
        <v>23.5</v>
      </c>
      <c r="AJ1307" s="2">
        <v>38425</v>
      </c>
      <c r="AK1307">
        <v>18.78</v>
      </c>
      <c r="AL1307">
        <v>19.149999999999999</v>
      </c>
      <c r="AM1307">
        <v>17.850000000000001</v>
      </c>
      <c r="AO1307" s="2">
        <v>38425</v>
      </c>
      <c r="AP1307">
        <v>25.77</v>
      </c>
      <c r="AQ1307">
        <v>26.6</v>
      </c>
      <c r="AR1307">
        <v>25.15</v>
      </c>
      <c r="AT1307" s="2">
        <v>38425</v>
      </c>
      <c r="AU1307">
        <v>19.579999999999998</v>
      </c>
      <c r="AV1307">
        <v>19.7</v>
      </c>
      <c r="AW1307">
        <v>18.75</v>
      </c>
      <c r="AY1307" s="2">
        <v>38425</v>
      </c>
      <c r="AZ1307">
        <v>35.69</v>
      </c>
      <c r="BA1307">
        <v>36.479999999999997</v>
      </c>
      <c r="BB1307">
        <v>35.03</v>
      </c>
      <c r="BD1307" s="2">
        <v>38425</v>
      </c>
      <c r="BE1307">
        <v>21.27</v>
      </c>
      <c r="BF1307">
        <v>21.36</v>
      </c>
      <c r="BG1307">
        <v>20.85</v>
      </c>
      <c r="BI1307" s="2">
        <v>38425</v>
      </c>
      <c r="BJ1307">
        <v>17.57</v>
      </c>
      <c r="BK1307">
        <v>17.690000000000001</v>
      </c>
      <c r="BL1307">
        <v>16.79</v>
      </c>
      <c r="BN1307" s="2">
        <v>38425</v>
      </c>
      <c r="BO1307">
        <v>18.55</v>
      </c>
      <c r="BP1307">
        <v>18.95</v>
      </c>
      <c r="BQ1307">
        <v>18.21</v>
      </c>
      <c r="BS1307" s="2">
        <v>38425</v>
      </c>
      <c r="BT1307">
        <v>18.03</v>
      </c>
      <c r="BU1307">
        <v>18.11</v>
      </c>
      <c r="BV1307">
        <v>17.93</v>
      </c>
      <c r="BX1307" s="2">
        <v>38425</v>
      </c>
      <c r="BY1307">
        <v>25.41</v>
      </c>
      <c r="BZ1307">
        <v>26.76</v>
      </c>
      <c r="CA1307">
        <v>25</v>
      </c>
      <c r="CC1307" s="2">
        <v>38555</v>
      </c>
      <c r="CD1307">
        <v>35.130000000000003</v>
      </c>
      <c r="CE1307">
        <v>35.75</v>
      </c>
      <c r="CF1307">
        <v>34.5</v>
      </c>
      <c r="CH1307" s="2">
        <v>38425</v>
      </c>
      <c r="CI1307">
        <v>121.14</v>
      </c>
      <c r="CJ1307">
        <v>121.2</v>
      </c>
      <c r="CK1307">
        <v>121.15</v>
      </c>
      <c r="CM1307" s="2">
        <v>38596</v>
      </c>
      <c r="CN1307">
        <v>11.79</v>
      </c>
      <c r="CO1307">
        <v>12.05</v>
      </c>
      <c r="CP1307">
        <v>11.44</v>
      </c>
      <c r="CR1307" s="2">
        <v>38617</v>
      </c>
      <c r="CS1307">
        <v>32.14</v>
      </c>
      <c r="CT1307">
        <v>32.65</v>
      </c>
      <c r="CU1307">
        <v>31.9</v>
      </c>
      <c r="CW1307" s="2">
        <v>39553</v>
      </c>
      <c r="CX1307">
        <v>61.45</v>
      </c>
      <c r="CY1307">
        <v>61.564999999999998</v>
      </c>
      <c r="CZ1307">
        <v>61.445</v>
      </c>
      <c r="DB1307" s="2">
        <v>41298</v>
      </c>
      <c r="DC1307">
        <v>66.400000000000006</v>
      </c>
      <c r="DD1307">
        <v>68.27</v>
      </c>
      <c r="DE1307">
        <v>64.260000000000005</v>
      </c>
      <c r="DG1307" s="2">
        <v>41428</v>
      </c>
      <c r="DH1307">
        <v>86.5</v>
      </c>
      <c r="DI1307">
        <v>87.36</v>
      </c>
      <c r="DJ1307">
        <v>86.5</v>
      </c>
      <c r="DL1307" s="2">
        <v>41428</v>
      </c>
      <c r="DM1307">
        <v>44.67</v>
      </c>
      <c r="DN1307">
        <v>48.73</v>
      </c>
      <c r="DO1307">
        <v>41.88</v>
      </c>
      <c r="DQ1307" s="2">
        <v>41428</v>
      </c>
      <c r="DR1307">
        <v>63.58</v>
      </c>
      <c r="DS1307">
        <v>63.95</v>
      </c>
      <c r="DT1307">
        <v>63.64</v>
      </c>
    </row>
    <row r="1308" spans="1:124" x14ac:dyDescent="0.25">
      <c r="A1308" s="2">
        <v>38426</v>
      </c>
      <c r="B1308">
        <v>17.93</v>
      </c>
      <c r="C1308">
        <v>18.3</v>
      </c>
      <c r="D1308">
        <v>17.41</v>
      </c>
      <c r="F1308" s="2">
        <v>38426</v>
      </c>
      <c r="G1308">
        <v>11.57</v>
      </c>
      <c r="H1308">
        <v>11.89</v>
      </c>
      <c r="I1308">
        <v>11.2</v>
      </c>
      <c r="K1308" s="2">
        <v>38426</v>
      </c>
      <c r="L1308">
        <v>10.87</v>
      </c>
      <c r="M1308">
        <v>11.04</v>
      </c>
      <c r="N1308">
        <v>10.9</v>
      </c>
      <c r="P1308" s="2">
        <v>38426</v>
      </c>
      <c r="Q1308">
        <v>7.46</v>
      </c>
      <c r="R1308">
        <v>7.74</v>
      </c>
      <c r="S1308">
        <v>7.24</v>
      </c>
      <c r="U1308" s="2">
        <v>38426</v>
      </c>
      <c r="V1308">
        <v>24.1</v>
      </c>
      <c r="W1308">
        <v>24.22</v>
      </c>
      <c r="X1308">
        <v>24.1</v>
      </c>
      <c r="Z1308" s="2">
        <v>38426</v>
      </c>
      <c r="AA1308">
        <v>19.079999999999998</v>
      </c>
      <c r="AB1308">
        <v>19.52</v>
      </c>
      <c r="AC1308">
        <v>18.690000000000001</v>
      </c>
      <c r="AE1308" s="2">
        <v>38426</v>
      </c>
      <c r="AF1308">
        <v>24.884</v>
      </c>
      <c r="AG1308">
        <v>25.8</v>
      </c>
      <c r="AH1308">
        <v>24.4</v>
      </c>
      <c r="AJ1308" s="2">
        <v>38426</v>
      </c>
      <c r="AK1308">
        <v>18.59</v>
      </c>
      <c r="AL1308">
        <v>19.100000000000001</v>
      </c>
      <c r="AM1308">
        <v>18.22</v>
      </c>
      <c r="AO1308" s="2">
        <v>38426</v>
      </c>
      <c r="AP1308">
        <v>25.94</v>
      </c>
      <c r="AQ1308">
        <v>26.66</v>
      </c>
      <c r="AR1308">
        <v>25.23</v>
      </c>
      <c r="AT1308" s="2">
        <v>38426</v>
      </c>
      <c r="AU1308">
        <v>19.53</v>
      </c>
      <c r="AV1308">
        <v>19.53</v>
      </c>
      <c r="AW1308">
        <v>18.84</v>
      </c>
      <c r="AY1308" s="2">
        <v>38426</v>
      </c>
      <c r="AZ1308">
        <v>35.51</v>
      </c>
      <c r="BA1308">
        <v>36.200000000000003</v>
      </c>
      <c r="BB1308">
        <v>34.83</v>
      </c>
      <c r="BD1308" s="2">
        <v>38426</v>
      </c>
      <c r="BE1308">
        <v>21.3</v>
      </c>
      <c r="BF1308">
        <v>21.34</v>
      </c>
      <c r="BG1308">
        <v>21.28</v>
      </c>
      <c r="BI1308" s="2">
        <v>38426</v>
      </c>
      <c r="BJ1308">
        <v>17.579999999999998</v>
      </c>
      <c r="BK1308">
        <v>17.600000000000001</v>
      </c>
      <c r="BL1308">
        <v>16.899999999999999</v>
      </c>
      <c r="BN1308" s="2">
        <v>38426</v>
      </c>
      <c r="BO1308">
        <v>18.59</v>
      </c>
      <c r="BP1308">
        <v>18.95</v>
      </c>
      <c r="BQ1308">
        <v>17.850000000000001</v>
      </c>
      <c r="BS1308" s="2">
        <v>38426</v>
      </c>
      <c r="BT1308">
        <v>18.010000000000002</v>
      </c>
      <c r="BU1308">
        <v>18.05</v>
      </c>
      <c r="BV1308">
        <v>17.34</v>
      </c>
      <c r="BX1308" s="2">
        <v>38426</v>
      </c>
      <c r="BY1308">
        <v>25.03</v>
      </c>
      <c r="BZ1308">
        <v>25.91</v>
      </c>
      <c r="CA1308">
        <v>24.23</v>
      </c>
      <c r="CC1308" s="2">
        <v>38558</v>
      </c>
      <c r="CD1308">
        <v>35.28</v>
      </c>
      <c r="CE1308">
        <v>35.840000000000003</v>
      </c>
      <c r="CF1308">
        <v>34.700000000000003</v>
      </c>
      <c r="CH1308" s="2">
        <v>38426</v>
      </c>
      <c r="CI1308">
        <v>120.14</v>
      </c>
      <c r="CJ1308">
        <v>120.14</v>
      </c>
      <c r="CK1308">
        <v>120.06</v>
      </c>
      <c r="CM1308" s="2">
        <v>38597</v>
      </c>
      <c r="CN1308">
        <v>11.8</v>
      </c>
      <c r="CO1308">
        <v>12.11</v>
      </c>
      <c r="CP1308">
        <v>11.72</v>
      </c>
      <c r="CR1308" s="2">
        <v>38618</v>
      </c>
      <c r="CS1308">
        <v>32.6</v>
      </c>
      <c r="CT1308">
        <v>33.049999999999997</v>
      </c>
      <c r="CU1308">
        <v>32.61</v>
      </c>
      <c r="CW1308" s="2">
        <v>39554</v>
      </c>
      <c r="CX1308">
        <v>62.65</v>
      </c>
      <c r="CY1308">
        <v>62.774999999999999</v>
      </c>
      <c r="CZ1308">
        <v>62.604999999999997</v>
      </c>
      <c r="DB1308" s="2">
        <v>41299</v>
      </c>
      <c r="DC1308">
        <v>66.239999999999995</v>
      </c>
      <c r="DD1308">
        <v>70</v>
      </c>
      <c r="DE1308">
        <v>62.8</v>
      </c>
      <c r="DG1308" s="2">
        <v>41429</v>
      </c>
      <c r="DH1308">
        <v>85.92</v>
      </c>
      <c r="DI1308">
        <v>86.7</v>
      </c>
      <c r="DJ1308">
        <v>83.22</v>
      </c>
      <c r="DL1308" s="2">
        <v>41429</v>
      </c>
      <c r="DM1308">
        <v>44.75</v>
      </c>
      <c r="DN1308">
        <v>48.85</v>
      </c>
      <c r="DO1308">
        <v>43.93</v>
      </c>
      <c r="DQ1308" s="2">
        <v>41429</v>
      </c>
      <c r="DR1308">
        <v>64.48</v>
      </c>
      <c r="DS1308">
        <v>65.989999999999995</v>
      </c>
      <c r="DT1308">
        <v>64.45</v>
      </c>
    </row>
    <row r="1309" spans="1:124" x14ac:dyDescent="0.25">
      <c r="A1309" s="2">
        <v>38427</v>
      </c>
      <c r="B1309">
        <v>18.04</v>
      </c>
      <c r="C1309">
        <v>18.37</v>
      </c>
      <c r="D1309">
        <v>17.66</v>
      </c>
      <c r="F1309" s="2">
        <v>38427</v>
      </c>
      <c r="G1309">
        <v>11.59</v>
      </c>
      <c r="H1309">
        <v>11.99</v>
      </c>
      <c r="I1309">
        <v>11.25</v>
      </c>
      <c r="K1309" s="2">
        <v>38427</v>
      </c>
      <c r="L1309">
        <v>10.87</v>
      </c>
      <c r="M1309">
        <v>11.02</v>
      </c>
      <c r="N1309">
        <v>10.98</v>
      </c>
      <c r="P1309" s="2">
        <v>38427</v>
      </c>
      <c r="Q1309">
        <v>7.48</v>
      </c>
      <c r="R1309">
        <v>7.68</v>
      </c>
      <c r="S1309">
        <v>7.27</v>
      </c>
      <c r="U1309" s="2">
        <v>38427</v>
      </c>
      <c r="V1309">
        <v>24.12</v>
      </c>
      <c r="W1309">
        <v>24.16</v>
      </c>
      <c r="X1309">
        <v>24.1</v>
      </c>
      <c r="Z1309" s="2">
        <v>38427</v>
      </c>
      <c r="AA1309">
        <v>19.14</v>
      </c>
      <c r="AB1309">
        <v>19.54</v>
      </c>
      <c r="AC1309">
        <v>18.690000000000001</v>
      </c>
      <c r="AE1309" s="2">
        <v>38427</v>
      </c>
      <c r="AF1309">
        <v>24.77</v>
      </c>
      <c r="AG1309">
        <v>25.62</v>
      </c>
      <c r="AH1309">
        <v>24.17</v>
      </c>
      <c r="AJ1309" s="2">
        <v>38427</v>
      </c>
      <c r="AK1309">
        <v>18.45</v>
      </c>
      <c r="AL1309">
        <v>18.899999999999999</v>
      </c>
      <c r="AM1309">
        <v>18</v>
      </c>
      <c r="AO1309" s="2">
        <v>38427</v>
      </c>
      <c r="AP1309">
        <v>25.75</v>
      </c>
      <c r="AQ1309">
        <v>26.57</v>
      </c>
      <c r="AR1309">
        <v>25.09</v>
      </c>
      <c r="AT1309" s="2">
        <v>38427</v>
      </c>
      <c r="AU1309">
        <v>19.399999999999999</v>
      </c>
      <c r="AV1309">
        <v>19.399999999999999</v>
      </c>
      <c r="AW1309">
        <v>19.37</v>
      </c>
      <c r="AY1309" s="2">
        <v>38427</v>
      </c>
      <c r="AZ1309">
        <v>35.36</v>
      </c>
      <c r="BA1309">
        <v>36.15</v>
      </c>
      <c r="BB1309">
        <v>34.67</v>
      </c>
      <c r="BD1309" s="2">
        <v>38427</v>
      </c>
      <c r="BE1309">
        <v>21.05</v>
      </c>
      <c r="BF1309">
        <v>21.21</v>
      </c>
      <c r="BG1309">
        <v>20.7</v>
      </c>
      <c r="BI1309" s="2">
        <v>38427</v>
      </c>
      <c r="BJ1309">
        <v>17.690000000000001</v>
      </c>
      <c r="BK1309">
        <v>17.7</v>
      </c>
      <c r="BL1309">
        <v>17.61</v>
      </c>
      <c r="BN1309" s="2">
        <v>38427</v>
      </c>
      <c r="BO1309">
        <v>18.600000000000001</v>
      </c>
      <c r="BP1309">
        <v>18.61</v>
      </c>
      <c r="BQ1309">
        <v>18.2</v>
      </c>
      <c r="BS1309" s="2">
        <v>38427</v>
      </c>
      <c r="BT1309">
        <v>17.95</v>
      </c>
      <c r="BU1309">
        <v>18.010000000000002</v>
      </c>
      <c r="BV1309">
        <v>17.86</v>
      </c>
      <c r="BX1309" s="2">
        <v>38427</v>
      </c>
      <c r="BY1309">
        <v>24.83</v>
      </c>
      <c r="BZ1309">
        <v>25.4</v>
      </c>
      <c r="CA1309">
        <v>24.34</v>
      </c>
      <c r="CC1309" s="2">
        <v>38559</v>
      </c>
      <c r="CD1309">
        <v>35.25</v>
      </c>
      <c r="CE1309">
        <v>35.799999999999997</v>
      </c>
      <c r="CF1309">
        <v>34.700000000000003</v>
      </c>
      <c r="CH1309" s="2">
        <v>38427</v>
      </c>
      <c r="CI1309">
        <v>119.12</v>
      </c>
      <c r="CJ1309">
        <v>119.3</v>
      </c>
      <c r="CK1309">
        <v>119.2</v>
      </c>
      <c r="CM1309" s="2">
        <v>38601</v>
      </c>
      <c r="CN1309">
        <v>11.96</v>
      </c>
      <c r="CO1309">
        <v>12.25</v>
      </c>
      <c r="CP1309">
        <v>11.74</v>
      </c>
      <c r="CR1309" s="2">
        <v>38621</v>
      </c>
      <c r="CS1309">
        <v>32.799999999999997</v>
      </c>
      <c r="CT1309">
        <v>33.15</v>
      </c>
      <c r="CU1309">
        <v>32.270000000000003</v>
      </c>
      <c r="CW1309" s="2">
        <v>39555</v>
      </c>
      <c r="CX1309">
        <v>63.08</v>
      </c>
      <c r="CY1309">
        <v>62.99</v>
      </c>
      <c r="CZ1309">
        <v>62.75</v>
      </c>
      <c r="DB1309" s="2">
        <v>41302</v>
      </c>
      <c r="DC1309">
        <v>66.150000000000006</v>
      </c>
      <c r="DD1309">
        <v>66.37</v>
      </c>
      <c r="DE1309">
        <v>65.489999999999995</v>
      </c>
      <c r="DG1309" s="2">
        <v>41430</v>
      </c>
      <c r="DH1309">
        <v>82.82</v>
      </c>
      <c r="DI1309">
        <v>82.93</v>
      </c>
      <c r="DJ1309">
        <v>82.82</v>
      </c>
      <c r="DL1309" s="2">
        <v>41430</v>
      </c>
      <c r="DM1309">
        <v>44.359900000000003</v>
      </c>
      <c r="DN1309">
        <v>45.04</v>
      </c>
      <c r="DO1309">
        <v>41.88</v>
      </c>
      <c r="DQ1309" s="2">
        <v>41430</v>
      </c>
      <c r="DR1309">
        <v>63.59</v>
      </c>
      <c r="DS1309">
        <v>64.739999999999995</v>
      </c>
      <c r="DT1309">
        <v>62.95</v>
      </c>
    </row>
    <row r="1310" spans="1:124" x14ac:dyDescent="0.25">
      <c r="A1310" s="2">
        <v>38428</v>
      </c>
      <c r="B1310">
        <v>18.07</v>
      </c>
      <c r="C1310">
        <v>18.39</v>
      </c>
      <c r="D1310">
        <v>17.68</v>
      </c>
      <c r="F1310" s="2">
        <v>38428</v>
      </c>
      <c r="G1310">
        <v>11.7</v>
      </c>
      <c r="H1310">
        <v>12.09</v>
      </c>
      <c r="I1310">
        <v>11.4</v>
      </c>
      <c r="K1310" s="2">
        <v>38428</v>
      </c>
      <c r="L1310">
        <v>10.88</v>
      </c>
      <c r="M1310">
        <v>11.03</v>
      </c>
      <c r="N1310">
        <v>10.87</v>
      </c>
      <c r="P1310" s="2">
        <v>38428</v>
      </c>
      <c r="Q1310">
        <v>7.5</v>
      </c>
      <c r="R1310">
        <v>7.72</v>
      </c>
      <c r="S1310">
        <v>7.25</v>
      </c>
      <c r="U1310" s="2">
        <v>38428</v>
      </c>
      <c r="V1310">
        <v>23.8</v>
      </c>
      <c r="W1310">
        <v>23.88</v>
      </c>
      <c r="X1310">
        <v>23.09</v>
      </c>
      <c r="Z1310" s="2">
        <v>38428</v>
      </c>
      <c r="AA1310">
        <v>19.18</v>
      </c>
      <c r="AB1310">
        <v>19.54</v>
      </c>
      <c r="AC1310">
        <v>18.579999999999998</v>
      </c>
      <c r="AE1310" s="2">
        <v>38428</v>
      </c>
      <c r="AF1310">
        <v>24.82</v>
      </c>
      <c r="AG1310">
        <v>25.57</v>
      </c>
      <c r="AH1310">
        <v>24.15</v>
      </c>
      <c r="AJ1310" s="2">
        <v>38428</v>
      </c>
      <c r="AK1310">
        <v>18.46</v>
      </c>
      <c r="AL1310">
        <v>18.96</v>
      </c>
      <c r="AM1310">
        <v>17.989999999999998</v>
      </c>
      <c r="AO1310" s="2">
        <v>38428</v>
      </c>
      <c r="AP1310">
        <v>25.73</v>
      </c>
      <c r="AQ1310">
        <v>26.45</v>
      </c>
      <c r="AR1310">
        <v>25</v>
      </c>
      <c r="AT1310" s="2">
        <v>38428</v>
      </c>
      <c r="AU1310">
        <v>19.38</v>
      </c>
      <c r="AV1310">
        <v>19.38</v>
      </c>
      <c r="AW1310">
        <v>19.309999999999999</v>
      </c>
      <c r="AY1310" s="2">
        <v>38428</v>
      </c>
      <c r="AZ1310">
        <v>35.58</v>
      </c>
      <c r="BA1310">
        <v>36.25</v>
      </c>
      <c r="BB1310">
        <v>34.799999999999997</v>
      </c>
      <c r="BD1310" s="2">
        <v>38428</v>
      </c>
      <c r="BE1310">
        <v>21.2</v>
      </c>
      <c r="BF1310">
        <v>21.2</v>
      </c>
      <c r="BG1310">
        <v>20.75</v>
      </c>
      <c r="BI1310" s="2">
        <v>38428</v>
      </c>
      <c r="BJ1310">
        <v>17.52</v>
      </c>
      <c r="BK1310">
        <v>17.57</v>
      </c>
      <c r="BL1310">
        <v>17.52</v>
      </c>
      <c r="BN1310" s="2">
        <v>38428</v>
      </c>
      <c r="BO1310">
        <v>18.62</v>
      </c>
      <c r="BP1310">
        <v>18.989999999999998</v>
      </c>
      <c r="BQ1310">
        <v>18.239999999999998</v>
      </c>
      <c r="BS1310" s="2">
        <v>38428</v>
      </c>
      <c r="BT1310">
        <v>18.149999999999999</v>
      </c>
      <c r="BU1310">
        <v>18.21</v>
      </c>
      <c r="BV1310">
        <v>17.71</v>
      </c>
      <c r="BX1310" s="2">
        <v>38428</v>
      </c>
      <c r="BY1310">
        <v>25.07</v>
      </c>
      <c r="BZ1310">
        <v>25.72</v>
      </c>
      <c r="CA1310">
        <v>24.6</v>
      </c>
      <c r="CC1310" s="2">
        <v>38560</v>
      </c>
      <c r="CD1310">
        <v>35.35</v>
      </c>
      <c r="CE1310">
        <v>35.99</v>
      </c>
      <c r="CF1310">
        <v>34.799999999999997</v>
      </c>
      <c r="CH1310" s="2">
        <v>38428</v>
      </c>
      <c r="CI1310">
        <v>119.36</v>
      </c>
      <c r="CJ1310">
        <v>119.7</v>
      </c>
      <c r="CK1310">
        <v>119.39</v>
      </c>
      <c r="CM1310" s="2">
        <v>38602</v>
      </c>
      <c r="CN1310">
        <v>11.77</v>
      </c>
      <c r="CO1310">
        <v>12.1</v>
      </c>
      <c r="CP1310">
        <v>11.65</v>
      </c>
      <c r="CR1310" s="2">
        <v>38622</v>
      </c>
      <c r="CS1310">
        <v>32.4</v>
      </c>
      <c r="CT1310">
        <v>32.85</v>
      </c>
      <c r="CU1310">
        <v>31.9</v>
      </c>
      <c r="CW1310" s="2">
        <v>39556</v>
      </c>
      <c r="CX1310">
        <v>63</v>
      </c>
      <c r="CY1310">
        <v>63.25</v>
      </c>
      <c r="CZ1310">
        <v>62.9</v>
      </c>
      <c r="DB1310" s="2">
        <v>41303</v>
      </c>
      <c r="DC1310">
        <v>66.52</v>
      </c>
      <c r="DD1310">
        <v>68.31</v>
      </c>
      <c r="DE1310">
        <v>64.3</v>
      </c>
      <c r="DG1310" s="2">
        <v>41431</v>
      </c>
      <c r="DH1310">
        <v>82.91</v>
      </c>
      <c r="DI1310">
        <v>87.58</v>
      </c>
      <c r="DJ1310">
        <v>81.650000000000006</v>
      </c>
      <c r="DL1310" s="2">
        <v>41431</v>
      </c>
      <c r="DM1310">
        <v>45.36</v>
      </c>
      <c r="DN1310">
        <v>45.41</v>
      </c>
      <c r="DO1310">
        <v>42.28</v>
      </c>
      <c r="DQ1310" s="2">
        <v>41431</v>
      </c>
      <c r="DR1310">
        <v>60.68</v>
      </c>
      <c r="DS1310">
        <v>61.16</v>
      </c>
      <c r="DT1310">
        <v>60.53</v>
      </c>
    </row>
    <row r="1311" spans="1:124" x14ac:dyDescent="0.25">
      <c r="A1311" s="2">
        <v>38429</v>
      </c>
      <c r="B1311">
        <v>18.14</v>
      </c>
      <c r="C1311">
        <v>18.45</v>
      </c>
      <c r="D1311">
        <v>17.649999999999999</v>
      </c>
      <c r="F1311" s="2">
        <v>38429</v>
      </c>
      <c r="G1311">
        <v>11.77</v>
      </c>
      <c r="H1311">
        <v>12.09</v>
      </c>
      <c r="I1311">
        <v>11.4</v>
      </c>
      <c r="K1311" s="2">
        <v>38429</v>
      </c>
      <c r="L1311">
        <v>10.93</v>
      </c>
      <c r="M1311">
        <v>11.07</v>
      </c>
      <c r="N1311">
        <v>10.92</v>
      </c>
      <c r="P1311" s="2">
        <v>38429</v>
      </c>
      <c r="Q1311">
        <v>7.52</v>
      </c>
      <c r="R1311">
        <v>7.58</v>
      </c>
      <c r="S1311">
        <v>7.4</v>
      </c>
      <c r="U1311" s="2">
        <v>38429</v>
      </c>
      <c r="V1311">
        <v>23.34</v>
      </c>
      <c r="W1311">
        <v>23.44</v>
      </c>
      <c r="X1311">
        <v>20.88</v>
      </c>
      <c r="Z1311" s="2">
        <v>38429</v>
      </c>
      <c r="AA1311">
        <v>19.14</v>
      </c>
      <c r="AB1311">
        <v>19.63</v>
      </c>
      <c r="AC1311">
        <v>18.649999999999999</v>
      </c>
      <c r="AE1311" s="2">
        <v>38429</v>
      </c>
      <c r="AF1311">
        <v>24.7</v>
      </c>
      <c r="AG1311">
        <v>25.53</v>
      </c>
      <c r="AH1311">
        <v>24.1</v>
      </c>
      <c r="AJ1311" s="2">
        <v>38429</v>
      </c>
      <c r="AK1311">
        <v>18.37</v>
      </c>
      <c r="AL1311">
        <v>18.809999999999999</v>
      </c>
      <c r="AM1311">
        <v>17.920000000000002</v>
      </c>
      <c r="AO1311" s="2">
        <v>38429</v>
      </c>
      <c r="AP1311">
        <v>25.93</v>
      </c>
      <c r="AQ1311">
        <v>26.52</v>
      </c>
      <c r="AR1311">
        <v>25.09</v>
      </c>
      <c r="AT1311" s="2">
        <v>38429</v>
      </c>
      <c r="AU1311">
        <v>19.260000000000002</v>
      </c>
      <c r="AV1311">
        <v>19.45</v>
      </c>
      <c r="AW1311">
        <v>18.809999999999999</v>
      </c>
      <c r="AY1311" s="2">
        <v>38429</v>
      </c>
      <c r="AZ1311">
        <v>35.229999999999997</v>
      </c>
      <c r="BA1311">
        <v>35.92</v>
      </c>
      <c r="BB1311">
        <v>34.25</v>
      </c>
      <c r="BD1311" s="2">
        <v>38429</v>
      </c>
      <c r="BE1311">
        <v>20.83</v>
      </c>
      <c r="BF1311">
        <v>20.9</v>
      </c>
      <c r="BG1311">
        <v>20.46</v>
      </c>
      <c r="BI1311" s="2">
        <v>38429</v>
      </c>
      <c r="BJ1311">
        <v>17.350000000000001</v>
      </c>
      <c r="BK1311">
        <v>17.350000000000001</v>
      </c>
      <c r="BL1311">
        <v>16.809999999999999</v>
      </c>
      <c r="BN1311" s="2">
        <v>38429</v>
      </c>
      <c r="BO1311">
        <v>18.45</v>
      </c>
      <c r="BP1311">
        <v>18.89</v>
      </c>
      <c r="BQ1311">
        <v>18.079999999999998</v>
      </c>
      <c r="BS1311" s="2">
        <v>38429</v>
      </c>
      <c r="BT1311">
        <v>18.11</v>
      </c>
      <c r="BU1311">
        <v>18.16</v>
      </c>
      <c r="BV1311">
        <v>18.03</v>
      </c>
      <c r="BX1311" s="2">
        <v>38429</v>
      </c>
      <c r="BY1311">
        <v>24.97</v>
      </c>
      <c r="BZ1311">
        <v>25.65</v>
      </c>
      <c r="CA1311">
        <v>24.4</v>
      </c>
      <c r="CC1311" s="2">
        <v>38561</v>
      </c>
      <c r="CD1311">
        <v>36.03</v>
      </c>
      <c r="CE1311">
        <v>36.65</v>
      </c>
      <c r="CF1311">
        <v>35.96</v>
      </c>
      <c r="CH1311" s="2">
        <v>38429</v>
      </c>
      <c r="CI1311">
        <v>118.54</v>
      </c>
      <c r="CJ1311">
        <v>118.6</v>
      </c>
      <c r="CK1311">
        <v>118.58</v>
      </c>
      <c r="CM1311" s="2">
        <v>38603</v>
      </c>
      <c r="CN1311">
        <v>11.75</v>
      </c>
      <c r="CO1311">
        <v>12.15</v>
      </c>
      <c r="CP1311">
        <v>11.41</v>
      </c>
      <c r="CR1311" s="2">
        <v>38623</v>
      </c>
      <c r="CS1311">
        <v>33.26</v>
      </c>
      <c r="CT1311">
        <v>33.75</v>
      </c>
      <c r="CU1311">
        <v>33.229999999999997</v>
      </c>
      <c r="CW1311" s="2">
        <v>39559</v>
      </c>
      <c r="CX1311">
        <v>63.395000000000003</v>
      </c>
      <c r="CY1311">
        <v>63.494999999999997</v>
      </c>
      <c r="CZ1311">
        <v>63.3</v>
      </c>
      <c r="DB1311" s="2">
        <v>41304</v>
      </c>
      <c r="DC1311">
        <v>66.709999999999994</v>
      </c>
      <c r="DD1311">
        <v>66.81</v>
      </c>
      <c r="DE1311">
        <v>62.8</v>
      </c>
      <c r="DG1311" s="2">
        <v>41432</v>
      </c>
      <c r="DH1311">
        <v>84.53</v>
      </c>
      <c r="DI1311">
        <v>84.53</v>
      </c>
      <c r="DJ1311">
        <v>84</v>
      </c>
      <c r="DL1311" s="2">
        <v>41432</v>
      </c>
      <c r="DM1311">
        <v>45.91</v>
      </c>
      <c r="DN1311">
        <v>50.09</v>
      </c>
      <c r="DO1311">
        <v>42.28</v>
      </c>
      <c r="DQ1311" s="2">
        <v>41432</v>
      </c>
      <c r="DR1311">
        <v>62.56</v>
      </c>
      <c r="DS1311">
        <v>65.84</v>
      </c>
      <c r="DT1311">
        <v>62.34</v>
      </c>
    </row>
    <row r="1312" spans="1:124" x14ac:dyDescent="0.25">
      <c r="A1312" s="2">
        <v>38432</v>
      </c>
      <c r="B1312">
        <v>17.96</v>
      </c>
      <c r="C1312">
        <v>18.34</v>
      </c>
      <c r="D1312">
        <v>17.600000000000001</v>
      </c>
      <c r="F1312" s="2">
        <v>38432</v>
      </c>
      <c r="G1312">
        <v>11.76</v>
      </c>
      <c r="H1312">
        <v>12.09</v>
      </c>
      <c r="I1312">
        <v>11.38</v>
      </c>
      <c r="K1312" s="2">
        <v>38432</v>
      </c>
      <c r="L1312">
        <v>10.89</v>
      </c>
      <c r="M1312">
        <v>10.89</v>
      </c>
      <c r="N1312">
        <v>10.9</v>
      </c>
      <c r="P1312" s="2">
        <v>38432</v>
      </c>
      <c r="Q1312">
        <v>7.52</v>
      </c>
      <c r="R1312">
        <v>7.59</v>
      </c>
      <c r="S1312">
        <v>7.4</v>
      </c>
      <c r="U1312" s="2">
        <v>38432</v>
      </c>
      <c r="V1312">
        <v>22.9</v>
      </c>
      <c r="W1312">
        <v>23</v>
      </c>
      <c r="X1312">
        <v>22.55</v>
      </c>
      <c r="Z1312" s="2">
        <v>38432</v>
      </c>
      <c r="AA1312">
        <v>18.95</v>
      </c>
      <c r="AB1312">
        <v>19.53</v>
      </c>
      <c r="AC1312">
        <v>18.45</v>
      </c>
      <c r="AE1312" s="2">
        <v>38432</v>
      </c>
      <c r="AF1312">
        <v>24.5</v>
      </c>
      <c r="AG1312">
        <v>25.16</v>
      </c>
      <c r="AH1312">
        <v>23.66</v>
      </c>
      <c r="AJ1312" s="2">
        <v>38432</v>
      </c>
      <c r="AK1312">
        <v>18.11</v>
      </c>
      <c r="AL1312">
        <v>18.559999999999999</v>
      </c>
      <c r="AM1312">
        <v>17.7</v>
      </c>
      <c r="AO1312" s="2">
        <v>38432</v>
      </c>
      <c r="AP1312">
        <v>25.7</v>
      </c>
      <c r="AQ1312">
        <v>26.54</v>
      </c>
      <c r="AR1312">
        <v>25.05</v>
      </c>
      <c r="AT1312" s="2">
        <v>38432</v>
      </c>
      <c r="AU1312">
        <v>19.12</v>
      </c>
      <c r="AV1312">
        <v>19.18</v>
      </c>
      <c r="AW1312">
        <v>19.09</v>
      </c>
      <c r="AY1312" s="2">
        <v>38432</v>
      </c>
      <c r="AZ1312">
        <v>34.79</v>
      </c>
      <c r="BA1312">
        <v>35.5</v>
      </c>
      <c r="BB1312">
        <v>34.14</v>
      </c>
      <c r="BD1312" s="2">
        <v>38432</v>
      </c>
      <c r="BE1312">
        <v>20.64</v>
      </c>
      <c r="BF1312">
        <v>20.63</v>
      </c>
      <c r="BG1312">
        <v>20.100000000000001</v>
      </c>
      <c r="BI1312" s="2">
        <v>38432</v>
      </c>
      <c r="BJ1312">
        <v>17.100000000000001</v>
      </c>
      <c r="BK1312">
        <v>17.100000000000001</v>
      </c>
      <c r="BL1312">
        <v>17.07</v>
      </c>
      <c r="BN1312" s="2">
        <v>38432</v>
      </c>
      <c r="BO1312">
        <v>18.36</v>
      </c>
      <c r="BP1312">
        <v>18.79</v>
      </c>
      <c r="BQ1312">
        <v>18</v>
      </c>
      <c r="BS1312" s="2">
        <v>38432</v>
      </c>
      <c r="BT1312">
        <v>17.88</v>
      </c>
      <c r="BU1312">
        <v>17.899999999999999</v>
      </c>
      <c r="BV1312">
        <v>17.8</v>
      </c>
      <c r="BX1312" s="2">
        <v>38432</v>
      </c>
      <c r="BY1312">
        <v>24.6</v>
      </c>
      <c r="BZ1312">
        <v>25.09</v>
      </c>
      <c r="CA1312">
        <v>24.2</v>
      </c>
      <c r="CC1312" s="2">
        <v>38562</v>
      </c>
      <c r="CD1312">
        <v>35.99</v>
      </c>
      <c r="CE1312">
        <v>36.549999999999997</v>
      </c>
      <c r="CF1312">
        <v>35.450000000000003</v>
      </c>
      <c r="CH1312" s="2">
        <v>38432</v>
      </c>
      <c r="CI1312">
        <v>118.1</v>
      </c>
      <c r="CJ1312">
        <v>118.15</v>
      </c>
      <c r="CK1312">
        <v>118.06</v>
      </c>
      <c r="CM1312" s="2">
        <v>38604</v>
      </c>
      <c r="CN1312">
        <v>11.8</v>
      </c>
      <c r="CO1312">
        <v>12.12</v>
      </c>
      <c r="CP1312">
        <v>11.5</v>
      </c>
      <c r="CR1312" s="2">
        <v>38624</v>
      </c>
      <c r="CS1312">
        <v>33.450000000000003</v>
      </c>
      <c r="CT1312">
        <v>33.99</v>
      </c>
      <c r="CU1312">
        <v>33.01</v>
      </c>
      <c r="CW1312" s="2">
        <v>39560</v>
      </c>
      <c r="CX1312">
        <v>63.96</v>
      </c>
      <c r="CY1312">
        <v>64.05</v>
      </c>
      <c r="CZ1312">
        <v>63.81</v>
      </c>
      <c r="DB1312" s="2">
        <v>41305</v>
      </c>
      <c r="DC1312">
        <v>66.94</v>
      </c>
      <c r="DD1312">
        <v>70</v>
      </c>
      <c r="DE1312">
        <v>65</v>
      </c>
      <c r="DG1312" s="2">
        <v>41435</v>
      </c>
      <c r="DH1312">
        <v>83.64</v>
      </c>
      <c r="DI1312">
        <v>88.3</v>
      </c>
      <c r="DJ1312">
        <v>79</v>
      </c>
      <c r="DL1312" s="2">
        <v>41435</v>
      </c>
      <c r="DM1312">
        <v>45.62</v>
      </c>
      <c r="DN1312">
        <v>49.87</v>
      </c>
      <c r="DO1312">
        <v>42.28</v>
      </c>
      <c r="DQ1312" s="2">
        <v>41435</v>
      </c>
      <c r="DR1312">
        <v>62.27</v>
      </c>
      <c r="DS1312">
        <v>63</v>
      </c>
      <c r="DT1312">
        <v>60.91</v>
      </c>
    </row>
    <row r="1313" spans="1:124" x14ac:dyDescent="0.25">
      <c r="A1313" s="2">
        <v>38433</v>
      </c>
      <c r="B1313">
        <v>17.649999999999999</v>
      </c>
      <c r="C1313">
        <v>17.88</v>
      </c>
      <c r="D1313">
        <v>17.559999999999999</v>
      </c>
      <c r="F1313" s="2">
        <v>38433</v>
      </c>
      <c r="G1313">
        <v>11.6</v>
      </c>
      <c r="H1313">
        <v>11.7</v>
      </c>
      <c r="I1313">
        <v>11.2</v>
      </c>
      <c r="K1313" s="2">
        <v>38433</v>
      </c>
      <c r="L1313">
        <v>10.82</v>
      </c>
      <c r="M1313">
        <v>10.97</v>
      </c>
      <c r="N1313">
        <v>10.9</v>
      </c>
      <c r="P1313" s="2">
        <v>38433</v>
      </c>
      <c r="Q1313">
        <v>7.41</v>
      </c>
      <c r="R1313">
        <v>7.77</v>
      </c>
      <c r="S1313">
        <v>7.23</v>
      </c>
      <c r="U1313" s="2">
        <v>38433</v>
      </c>
      <c r="V1313">
        <v>22.85</v>
      </c>
      <c r="W1313">
        <v>22.97</v>
      </c>
      <c r="X1313">
        <v>22.21</v>
      </c>
      <c r="Z1313" s="2">
        <v>38433</v>
      </c>
      <c r="AA1313">
        <v>18.649999999999999</v>
      </c>
      <c r="AB1313">
        <v>19.18</v>
      </c>
      <c r="AC1313">
        <v>18.18</v>
      </c>
      <c r="AE1313" s="2">
        <v>38433</v>
      </c>
      <c r="AF1313">
        <v>24.13</v>
      </c>
      <c r="AG1313">
        <v>25.19</v>
      </c>
      <c r="AH1313">
        <v>23.75</v>
      </c>
      <c r="AJ1313" s="2">
        <v>38433</v>
      </c>
      <c r="AK1313">
        <v>17.850000000000001</v>
      </c>
      <c r="AL1313">
        <v>18.350000000000001</v>
      </c>
      <c r="AM1313">
        <v>17.5</v>
      </c>
      <c r="AO1313" s="2">
        <v>38433</v>
      </c>
      <c r="AP1313">
        <v>25.3</v>
      </c>
      <c r="AQ1313">
        <v>26.17</v>
      </c>
      <c r="AR1313">
        <v>24.65</v>
      </c>
      <c r="AT1313" s="2">
        <v>38433</v>
      </c>
      <c r="AU1313">
        <v>18.79</v>
      </c>
      <c r="AV1313">
        <v>18.82</v>
      </c>
      <c r="AW1313">
        <v>18.2</v>
      </c>
      <c r="AY1313" s="2">
        <v>38433</v>
      </c>
      <c r="AZ1313">
        <v>34.536999999999999</v>
      </c>
      <c r="BA1313">
        <v>35.46</v>
      </c>
      <c r="BB1313">
        <v>34.03</v>
      </c>
      <c r="BD1313" s="2">
        <v>38433</v>
      </c>
      <c r="BE1313">
        <v>20.56</v>
      </c>
      <c r="BF1313">
        <v>20.62</v>
      </c>
      <c r="BG1313">
        <v>20.12</v>
      </c>
      <c r="BI1313" s="2">
        <v>38433</v>
      </c>
      <c r="BJ1313">
        <v>16.89</v>
      </c>
      <c r="BK1313">
        <v>16.89</v>
      </c>
      <c r="BL1313">
        <v>16.48</v>
      </c>
      <c r="BN1313" s="2">
        <v>38433</v>
      </c>
      <c r="BO1313">
        <v>18.010000000000002</v>
      </c>
      <c r="BP1313">
        <v>18.489999999999998</v>
      </c>
      <c r="BQ1313">
        <v>17.62</v>
      </c>
      <c r="BS1313" s="2">
        <v>38433</v>
      </c>
      <c r="BT1313">
        <v>17.8</v>
      </c>
      <c r="BU1313">
        <v>18.11</v>
      </c>
      <c r="BV1313">
        <v>17.690000000000001</v>
      </c>
      <c r="BX1313" s="2">
        <v>38433</v>
      </c>
      <c r="BY1313">
        <v>24.6</v>
      </c>
      <c r="BZ1313">
        <v>25.46</v>
      </c>
      <c r="CA1313">
        <v>24.04</v>
      </c>
      <c r="CC1313" s="2">
        <v>38565</v>
      </c>
      <c r="CD1313">
        <v>36.47</v>
      </c>
      <c r="CE1313">
        <v>37.090000000000003</v>
      </c>
      <c r="CF1313">
        <v>36.15</v>
      </c>
      <c r="CH1313" s="2">
        <v>38433</v>
      </c>
      <c r="CI1313">
        <v>116.9</v>
      </c>
      <c r="CJ1313">
        <v>116.95</v>
      </c>
      <c r="CK1313">
        <v>116.91</v>
      </c>
      <c r="CM1313" s="2">
        <v>38607</v>
      </c>
      <c r="CN1313">
        <v>11.85</v>
      </c>
      <c r="CO1313">
        <v>12.19</v>
      </c>
      <c r="CP1313">
        <v>11.55</v>
      </c>
      <c r="CR1313" s="2">
        <v>38625</v>
      </c>
      <c r="CS1313">
        <v>33.32</v>
      </c>
      <c r="CT1313">
        <v>33.799999999999997</v>
      </c>
      <c r="CU1313">
        <v>32.85</v>
      </c>
      <c r="CW1313" s="2">
        <v>39561</v>
      </c>
      <c r="CX1313">
        <v>63.72</v>
      </c>
      <c r="CY1313">
        <v>63.865000000000002</v>
      </c>
      <c r="CZ1313">
        <v>63.68</v>
      </c>
      <c r="DB1313" s="2">
        <v>41306</v>
      </c>
      <c r="DC1313">
        <v>67.16</v>
      </c>
      <c r="DD1313">
        <v>70</v>
      </c>
      <c r="DE1313">
        <v>65</v>
      </c>
      <c r="DG1313" s="2">
        <v>41436</v>
      </c>
      <c r="DH1313">
        <v>78.56</v>
      </c>
      <c r="DI1313">
        <v>80.5</v>
      </c>
      <c r="DJ1313">
        <v>78.45</v>
      </c>
      <c r="DL1313" s="2">
        <v>41436</v>
      </c>
      <c r="DM1313">
        <v>45.06</v>
      </c>
      <c r="DN1313">
        <v>49.22</v>
      </c>
      <c r="DO1313">
        <v>44.4</v>
      </c>
      <c r="DQ1313" s="2">
        <v>41436</v>
      </c>
      <c r="DR1313">
        <v>60.716000000000001</v>
      </c>
      <c r="DS1313">
        <v>60.77</v>
      </c>
      <c r="DT1313">
        <v>60.53</v>
      </c>
    </row>
    <row r="1314" spans="1:124" x14ac:dyDescent="0.25">
      <c r="A1314" s="2">
        <v>38434</v>
      </c>
      <c r="B1314">
        <v>17.11</v>
      </c>
      <c r="C1314">
        <v>17.440000000000001</v>
      </c>
      <c r="D1314">
        <v>16.95</v>
      </c>
      <c r="F1314" s="2">
        <v>38434</v>
      </c>
      <c r="G1314">
        <v>11.52</v>
      </c>
      <c r="H1314">
        <v>11.8</v>
      </c>
      <c r="I1314">
        <v>11.28</v>
      </c>
      <c r="K1314" s="2">
        <v>38434</v>
      </c>
      <c r="L1314">
        <v>10.74</v>
      </c>
      <c r="M1314">
        <v>10.88</v>
      </c>
      <c r="N1314">
        <v>10.75</v>
      </c>
      <c r="P1314" s="2">
        <v>38434</v>
      </c>
      <c r="Q1314">
        <v>7.32</v>
      </c>
      <c r="R1314">
        <v>7.62</v>
      </c>
      <c r="S1314">
        <v>7.11</v>
      </c>
      <c r="U1314" s="2">
        <v>38434</v>
      </c>
      <c r="V1314">
        <v>22.54</v>
      </c>
      <c r="W1314">
        <v>22.57</v>
      </c>
      <c r="X1314">
        <v>21.88</v>
      </c>
      <c r="Z1314" s="2">
        <v>38434</v>
      </c>
      <c r="AA1314">
        <v>18.3</v>
      </c>
      <c r="AB1314">
        <v>19.34</v>
      </c>
      <c r="AC1314">
        <v>17.850000000000001</v>
      </c>
      <c r="AE1314" s="2">
        <v>38434</v>
      </c>
      <c r="AF1314">
        <v>24.1</v>
      </c>
      <c r="AG1314">
        <v>24.79</v>
      </c>
      <c r="AH1314">
        <v>23.13</v>
      </c>
      <c r="AJ1314" s="2">
        <v>38434</v>
      </c>
      <c r="AK1314">
        <v>17.91</v>
      </c>
      <c r="AL1314">
        <v>18.37</v>
      </c>
      <c r="AM1314">
        <v>17.239999999999998</v>
      </c>
      <c r="AO1314" s="2">
        <v>38434</v>
      </c>
      <c r="AP1314">
        <v>25.25</v>
      </c>
      <c r="AQ1314">
        <v>26.38</v>
      </c>
      <c r="AR1314">
        <v>24.35</v>
      </c>
      <c r="AT1314" s="2">
        <v>38434</v>
      </c>
      <c r="AU1314">
        <v>18.64</v>
      </c>
      <c r="AV1314">
        <v>18.72</v>
      </c>
      <c r="AW1314">
        <v>18.05</v>
      </c>
      <c r="AY1314" s="2">
        <v>38434</v>
      </c>
      <c r="AZ1314">
        <v>34.36</v>
      </c>
      <c r="BA1314">
        <v>35.880000000000003</v>
      </c>
      <c r="BB1314">
        <v>33.119999999999997</v>
      </c>
      <c r="BD1314" s="2">
        <v>38434</v>
      </c>
      <c r="BE1314">
        <v>20.48</v>
      </c>
      <c r="BF1314">
        <v>20.52</v>
      </c>
      <c r="BG1314">
        <v>20.05</v>
      </c>
      <c r="BI1314" s="2">
        <v>38434</v>
      </c>
      <c r="BJ1314">
        <v>16.82</v>
      </c>
      <c r="BK1314">
        <v>17.55</v>
      </c>
      <c r="BL1314">
        <v>16.2</v>
      </c>
      <c r="BN1314" s="2">
        <v>38434</v>
      </c>
      <c r="BO1314">
        <v>17.899999999999999</v>
      </c>
      <c r="BP1314">
        <v>18.3</v>
      </c>
      <c r="BQ1314">
        <v>17.52</v>
      </c>
      <c r="BS1314" s="2">
        <v>38434</v>
      </c>
      <c r="BT1314">
        <v>17.46</v>
      </c>
      <c r="BU1314">
        <v>18.03</v>
      </c>
      <c r="BV1314">
        <v>16.98</v>
      </c>
      <c r="BX1314" s="2">
        <v>38434</v>
      </c>
      <c r="BY1314">
        <v>24.06</v>
      </c>
      <c r="BZ1314">
        <v>24.64</v>
      </c>
      <c r="CA1314">
        <v>23.55</v>
      </c>
      <c r="CC1314" s="2">
        <v>38566</v>
      </c>
      <c r="CD1314">
        <v>36.96</v>
      </c>
      <c r="CE1314">
        <v>37.549999999999997</v>
      </c>
      <c r="CF1314">
        <v>36.299999999999997</v>
      </c>
      <c r="CH1314" s="2">
        <v>38434</v>
      </c>
      <c r="CI1314">
        <v>117</v>
      </c>
      <c r="CJ1314">
        <v>117.17</v>
      </c>
      <c r="CK1314">
        <v>117.09</v>
      </c>
      <c r="CM1314" s="2">
        <v>38608</v>
      </c>
      <c r="CN1314">
        <v>11.85</v>
      </c>
      <c r="CO1314">
        <v>12.15</v>
      </c>
      <c r="CP1314">
        <v>11.51</v>
      </c>
      <c r="CR1314" s="2">
        <v>38628</v>
      </c>
      <c r="CS1314">
        <v>33.72</v>
      </c>
      <c r="CT1314">
        <v>34.29</v>
      </c>
      <c r="CU1314">
        <v>33.15</v>
      </c>
      <c r="CW1314" s="2">
        <v>39562</v>
      </c>
      <c r="CX1314">
        <v>62.655000000000001</v>
      </c>
      <c r="CY1314">
        <v>62.655000000000001</v>
      </c>
      <c r="CZ1314">
        <v>62.3</v>
      </c>
      <c r="DB1314" s="2">
        <v>41309</v>
      </c>
      <c r="DC1314">
        <v>66.900000000000006</v>
      </c>
      <c r="DD1314">
        <v>70</v>
      </c>
      <c r="DE1314">
        <v>62.8</v>
      </c>
      <c r="DG1314" s="2">
        <v>41437</v>
      </c>
      <c r="DH1314">
        <v>77.05</v>
      </c>
      <c r="DI1314">
        <v>81.44</v>
      </c>
      <c r="DJ1314">
        <v>76.72</v>
      </c>
      <c r="DL1314" s="2">
        <v>41437</v>
      </c>
      <c r="DM1314">
        <v>44.9405</v>
      </c>
      <c r="DN1314">
        <v>49.12</v>
      </c>
      <c r="DO1314">
        <v>44.06</v>
      </c>
      <c r="DQ1314" s="2">
        <v>41437</v>
      </c>
      <c r="DR1314">
        <v>63.03</v>
      </c>
      <c r="DS1314">
        <v>63.72</v>
      </c>
      <c r="DT1314">
        <v>63.03</v>
      </c>
    </row>
    <row r="1315" spans="1:124" x14ac:dyDescent="0.25">
      <c r="A1315" s="2">
        <v>38435</v>
      </c>
      <c r="B1315">
        <v>16.93</v>
      </c>
      <c r="C1315">
        <v>17.75</v>
      </c>
      <c r="D1315">
        <v>16.7</v>
      </c>
      <c r="F1315" s="2">
        <v>38435</v>
      </c>
      <c r="G1315">
        <v>11.52</v>
      </c>
      <c r="H1315">
        <v>11.81</v>
      </c>
      <c r="I1315">
        <v>11.25</v>
      </c>
      <c r="K1315" s="2">
        <v>38435</v>
      </c>
      <c r="L1315">
        <v>10.71</v>
      </c>
      <c r="M1315">
        <v>10.7</v>
      </c>
      <c r="N1315">
        <v>10.64</v>
      </c>
      <c r="P1315" s="2">
        <v>38435</v>
      </c>
      <c r="Q1315">
        <v>7.34</v>
      </c>
      <c r="R1315">
        <v>7.64</v>
      </c>
      <c r="S1315">
        <v>7.13</v>
      </c>
      <c r="U1315" s="2">
        <v>38435</v>
      </c>
      <c r="V1315">
        <v>22.6</v>
      </c>
      <c r="W1315">
        <v>22.68</v>
      </c>
      <c r="X1315">
        <v>21.96</v>
      </c>
      <c r="Z1315" s="2">
        <v>38435</v>
      </c>
      <c r="AA1315">
        <v>18.760000000000002</v>
      </c>
      <c r="AB1315">
        <v>19.579999999999998</v>
      </c>
      <c r="AC1315">
        <v>18.39</v>
      </c>
      <c r="AE1315" s="2">
        <v>38435</v>
      </c>
      <c r="AF1315">
        <v>24.16</v>
      </c>
      <c r="AG1315">
        <v>25.25</v>
      </c>
      <c r="AH1315">
        <v>23.54</v>
      </c>
      <c r="AJ1315" s="2">
        <v>38435</v>
      </c>
      <c r="AK1315">
        <v>17.98</v>
      </c>
      <c r="AL1315">
        <v>18.5</v>
      </c>
      <c r="AM1315">
        <v>17.600000000000001</v>
      </c>
      <c r="AO1315" s="2">
        <v>38435</v>
      </c>
      <c r="AP1315">
        <v>25.3</v>
      </c>
      <c r="AQ1315">
        <v>26.4</v>
      </c>
      <c r="AR1315">
        <v>24.37</v>
      </c>
      <c r="AT1315" s="2">
        <v>38435</v>
      </c>
      <c r="AU1315">
        <v>18.78</v>
      </c>
      <c r="AV1315">
        <v>18.84</v>
      </c>
      <c r="AW1315">
        <v>16.2</v>
      </c>
      <c r="AY1315" s="2">
        <v>38435</v>
      </c>
      <c r="AZ1315">
        <v>34.619999999999997</v>
      </c>
      <c r="BA1315">
        <v>35.97</v>
      </c>
      <c r="BB1315">
        <v>33.85</v>
      </c>
      <c r="BD1315" s="2">
        <v>38435</v>
      </c>
      <c r="BE1315">
        <v>20.56</v>
      </c>
      <c r="BF1315">
        <v>20.95</v>
      </c>
      <c r="BG1315">
        <v>20.149999999999999</v>
      </c>
      <c r="BI1315" s="2">
        <v>38435</v>
      </c>
      <c r="BJ1315">
        <v>16.82</v>
      </c>
      <c r="BK1315">
        <v>17.489999999999998</v>
      </c>
      <c r="BL1315">
        <v>16.22</v>
      </c>
      <c r="BN1315" s="2">
        <v>38435</v>
      </c>
      <c r="BO1315">
        <v>18.059999999999999</v>
      </c>
      <c r="BP1315">
        <v>18.739999999999998</v>
      </c>
      <c r="BQ1315">
        <v>17.649999999999999</v>
      </c>
      <c r="BS1315" s="2">
        <v>38435</v>
      </c>
      <c r="BT1315">
        <v>17.5</v>
      </c>
      <c r="BU1315">
        <v>18.02</v>
      </c>
      <c r="BV1315">
        <v>17.309999999999999</v>
      </c>
      <c r="BX1315" s="2">
        <v>38435</v>
      </c>
      <c r="BY1315">
        <v>24.1</v>
      </c>
      <c r="BZ1315">
        <v>24.84</v>
      </c>
      <c r="CA1315">
        <v>23.63</v>
      </c>
      <c r="CC1315" s="2">
        <v>38567</v>
      </c>
      <c r="CD1315">
        <v>36.75</v>
      </c>
      <c r="CE1315">
        <v>37.39</v>
      </c>
      <c r="CF1315">
        <v>36.200000000000003</v>
      </c>
      <c r="CH1315" s="2">
        <v>38435</v>
      </c>
      <c r="CI1315">
        <v>117.14</v>
      </c>
      <c r="CJ1315">
        <v>117.17</v>
      </c>
      <c r="CK1315">
        <v>117.12</v>
      </c>
      <c r="CM1315" s="2">
        <v>38609</v>
      </c>
      <c r="CN1315">
        <v>11.83</v>
      </c>
      <c r="CO1315">
        <v>12.17</v>
      </c>
      <c r="CP1315">
        <v>11.5</v>
      </c>
      <c r="CR1315" s="2">
        <v>38629</v>
      </c>
      <c r="CS1315">
        <v>32.6</v>
      </c>
      <c r="CT1315">
        <v>33.229999999999997</v>
      </c>
      <c r="CU1315">
        <v>32.1</v>
      </c>
      <c r="CW1315" s="2">
        <v>39563</v>
      </c>
      <c r="CX1315">
        <v>63.06</v>
      </c>
      <c r="CY1315">
        <v>63.185000000000002</v>
      </c>
      <c r="CZ1315">
        <v>62.975000000000001</v>
      </c>
      <c r="DB1315" s="2">
        <v>41310</v>
      </c>
      <c r="DC1315">
        <v>67.2</v>
      </c>
      <c r="DD1315">
        <v>69.09</v>
      </c>
      <c r="DE1315">
        <v>65.08</v>
      </c>
      <c r="DG1315" s="2">
        <v>41438</v>
      </c>
      <c r="DH1315">
        <v>79.2</v>
      </c>
      <c r="DI1315">
        <v>83.6</v>
      </c>
      <c r="DJ1315">
        <v>79.239999999999995</v>
      </c>
      <c r="DL1315" s="2">
        <v>41438</v>
      </c>
      <c r="DM1315">
        <v>45.468400000000003</v>
      </c>
      <c r="DN1315">
        <v>49.22</v>
      </c>
      <c r="DO1315">
        <v>42.28</v>
      </c>
      <c r="DQ1315" s="2">
        <v>41438</v>
      </c>
      <c r="DR1315">
        <v>63.92</v>
      </c>
      <c r="DS1315">
        <v>65</v>
      </c>
      <c r="DT1315">
        <v>63.7</v>
      </c>
    </row>
    <row r="1316" spans="1:124" x14ac:dyDescent="0.25">
      <c r="A1316" s="2">
        <v>38439</v>
      </c>
      <c r="B1316">
        <v>17.05</v>
      </c>
      <c r="C1316">
        <v>17.39</v>
      </c>
      <c r="D1316">
        <v>16.739999999999998</v>
      </c>
      <c r="F1316" s="2">
        <v>38439</v>
      </c>
      <c r="G1316">
        <v>11.53</v>
      </c>
      <c r="H1316">
        <v>11.65</v>
      </c>
      <c r="I1316">
        <v>11.37</v>
      </c>
      <c r="K1316" s="2">
        <v>38439</v>
      </c>
      <c r="L1316">
        <v>10.71</v>
      </c>
      <c r="M1316">
        <v>10.77</v>
      </c>
      <c r="N1316">
        <v>10.7</v>
      </c>
      <c r="P1316" s="2">
        <v>38439</v>
      </c>
      <c r="Q1316">
        <v>7.27</v>
      </c>
      <c r="R1316">
        <v>7.38</v>
      </c>
      <c r="S1316">
        <v>7.07</v>
      </c>
      <c r="U1316" s="2">
        <v>38439</v>
      </c>
      <c r="V1316">
        <v>22.52</v>
      </c>
      <c r="W1316">
        <v>22.56</v>
      </c>
      <c r="X1316">
        <v>21.8</v>
      </c>
      <c r="Z1316" s="2">
        <v>38439</v>
      </c>
      <c r="AA1316">
        <v>18.8</v>
      </c>
      <c r="AB1316">
        <v>19.5</v>
      </c>
      <c r="AC1316">
        <v>18</v>
      </c>
      <c r="AE1316" s="2">
        <v>38439</v>
      </c>
      <c r="AF1316">
        <v>24.15</v>
      </c>
      <c r="AG1316">
        <v>25.15</v>
      </c>
      <c r="AH1316">
        <v>23.22</v>
      </c>
      <c r="AJ1316" s="2">
        <v>38439</v>
      </c>
      <c r="AK1316">
        <v>17.940000000000001</v>
      </c>
      <c r="AL1316">
        <v>19.2</v>
      </c>
      <c r="AM1316">
        <v>17.22</v>
      </c>
      <c r="AO1316" s="2">
        <v>38439</v>
      </c>
      <c r="AP1316">
        <v>25.25</v>
      </c>
      <c r="AQ1316">
        <v>26.04</v>
      </c>
      <c r="AR1316">
        <v>24.31</v>
      </c>
      <c r="AT1316" s="2">
        <v>38439</v>
      </c>
      <c r="AU1316">
        <v>18.850000000000001</v>
      </c>
      <c r="AV1316">
        <v>18.84</v>
      </c>
      <c r="AW1316">
        <v>18.02</v>
      </c>
      <c r="AY1316" s="2">
        <v>38439</v>
      </c>
      <c r="AZ1316">
        <v>34.43</v>
      </c>
      <c r="BA1316">
        <v>35.1</v>
      </c>
      <c r="BB1316">
        <v>33.08</v>
      </c>
      <c r="BD1316" s="2">
        <v>38439</v>
      </c>
      <c r="BE1316">
        <v>20.39</v>
      </c>
      <c r="BF1316">
        <v>20.45</v>
      </c>
      <c r="BG1316">
        <v>20</v>
      </c>
      <c r="BI1316" s="2">
        <v>38439</v>
      </c>
      <c r="BJ1316">
        <v>16.86</v>
      </c>
      <c r="BK1316">
        <v>17.46</v>
      </c>
      <c r="BL1316">
        <v>16.11</v>
      </c>
      <c r="BN1316" s="2">
        <v>38439</v>
      </c>
      <c r="BO1316">
        <v>18.07</v>
      </c>
      <c r="BP1316">
        <v>18.45</v>
      </c>
      <c r="BQ1316">
        <v>17.7</v>
      </c>
      <c r="BS1316" s="2">
        <v>38439</v>
      </c>
      <c r="BT1316">
        <v>17.309999999999999</v>
      </c>
      <c r="BU1316">
        <v>17.38</v>
      </c>
      <c r="BV1316">
        <v>16.87</v>
      </c>
      <c r="BX1316" s="2">
        <v>38439</v>
      </c>
      <c r="BY1316">
        <v>24</v>
      </c>
      <c r="BZ1316">
        <v>24.73</v>
      </c>
      <c r="CA1316">
        <v>23.6</v>
      </c>
      <c r="CC1316" s="2">
        <v>38568</v>
      </c>
      <c r="CD1316">
        <v>36.35</v>
      </c>
      <c r="CE1316">
        <v>37.090000000000003</v>
      </c>
      <c r="CF1316">
        <v>36.020000000000003</v>
      </c>
      <c r="CH1316" s="2">
        <v>38439</v>
      </c>
      <c r="CI1316">
        <v>117.31</v>
      </c>
      <c r="CJ1316">
        <v>117.35</v>
      </c>
      <c r="CK1316">
        <v>117.32</v>
      </c>
      <c r="CM1316" s="2">
        <v>38610</v>
      </c>
      <c r="CN1316">
        <v>11.65</v>
      </c>
      <c r="CO1316">
        <v>11.99</v>
      </c>
      <c r="CP1316">
        <v>11.65</v>
      </c>
      <c r="CR1316" s="2">
        <v>38630</v>
      </c>
      <c r="CS1316">
        <v>31.21</v>
      </c>
      <c r="CT1316">
        <v>31.7</v>
      </c>
      <c r="CU1316">
        <v>30.67</v>
      </c>
      <c r="CW1316" s="2">
        <v>39566</v>
      </c>
      <c r="CX1316">
        <v>63.28</v>
      </c>
      <c r="CY1316">
        <v>63.534999999999997</v>
      </c>
      <c r="CZ1316">
        <v>63.244999999999997</v>
      </c>
      <c r="DB1316" s="2">
        <v>41311</v>
      </c>
      <c r="DC1316">
        <v>67.38</v>
      </c>
      <c r="DD1316">
        <v>70</v>
      </c>
      <c r="DE1316">
        <v>62.8</v>
      </c>
      <c r="DG1316" s="2">
        <v>41439</v>
      </c>
      <c r="DH1316">
        <v>80.77</v>
      </c>
      <c r="DI1316">
        <v>81.41</v>
      </c>
      <c r="DJ1316">
        <v>80</v>
      </c>
      <c r="DL1316" s="2">
        <v>41439</v>
      </c>
      <c r="DM1316">
        <v>45.36</v>
      </c>
      <c r="DN1316">
        <v>49.69</v>
      </c>
      <c r="DO1316">
        <v>42.28</v>
      </c>
      <c r="DQ1316" s="2">
        <v>41439</v>
      </c>
      <c r="DR1316">
        <v>64.16</v>
      </c>
      <c r="DS1316">
        <v>64.37</v>
      </c>
      <c r="DT1316">
        <v>63.96</v>
      </c>
    </row>
    <row r="1317" spans="1:124" x14ac:dyDescent="0.25">
      <c r="A1317" s="2">
        <v>38440</v>
      </c>
      <c r="B1317">
        <v>16.8</v>
      </c>
      <c r="C1317">
        <v>17.75</v>
      </c>
      <c r="D1317">
        <v>16.45</v>
      </c>
      <c r="F1317" s="2">
        <v>38440</v>
      </c>
      <c r="G1317">
        <v>11.39</v>
      </c>
      <c r="H1317">
        <v>11.38</v>
      </c>
      <c r="I1317">
        <v>11</v>
      </c>
      <c r="K1317" s="2">
        <v>38440</v>
      </c>
      <c r="L1317">
        <v>10.39</v>
      </c>
      <c r="M1317">
        <v>10.5</v>
      </c>
      <c r="N1317">
        <v>10.48</v>
      </c>
      <c r="P1317" s="2">
        <v>38440</v>
      </c>
      <c r="Q1317">
        <v>7.13</v>
      </c>
      <c r="R1317">
        <v>7.26</v>
      </c>
      <c r="S1317">
        <v>6.93</v>
      </c>
      <c r="U1317" s="2">
        <v>38440</v>
      </c>
      <c r="V1317">
        <v>22.56</v>
      </c>
      <c r="W1317">
        <v>22.62</v>
      </c>
      <c r="X1317">
        <v>21.85</v>
      </c>
      <c r="Z1317" s="2">
        <v>38440</v>
      </c>
      <c r="AA1317">
        <v>18.53</v>
      </c>
      <c r="AB1317">
        <v>19.02</v>
      </c>
      <c r="AC1317">
        <v>18.12</v>
      </c>
      <c r="AE1317" s="2">
        <v>38440</v>
      </c>
      <c r="AF1317">
        <v>24.18</v>
      </c>
      <c r="AG1317">
        <v>24.85</v>
      </c>
      <c r="AH1317">
        <v>24.03</v>
      </c>
      <c r="AJ1317" s="2">
        <v>38440</v>
      </c>
      <c r="AK1317">
        <v>17.899999999999999</v>
      </c>
      <c r="AL1317">
        <v>18.38</v>
      </c>
      <c r="AM1317">
        <v>17.41</v>
      </c>
      <c r="AO1317" s="2">
        <v>38440</v>
      </c>
      <c r="AP1317">
        <v>25.25</v>
      </c>
      <c r="AQ1317">
        <v>25.97</v>
      </c>
      <c r="AR1317">
        <v>24.6</v>
      </c>
      <c r="AT1317" s="2">
        <v>38440</v>
      </c>
      <c r="AU1317">
        <v>18.760000000000002</v>
      </c>
      <c r="AV1317">
        <v>18.760000000000002</v>
      </c>
      <c r="AW1317">
        <v>18.05</v>
      </c>
      <c r="AY1317" s="2">
        <v>38440</v>
      </c>
      <c r="AZ1317">
        <v>34.39</v>
      </c>
      <c r="BA1317">
        <v>35.15</v>
      </c>
      <c r="BB1317">
        <v>33.67</v>
      </c>
      <c r="BD1317" s="2">
        <v>38440</v>
      </c>
      <c r="BE1317">
        <v>20.27</v>
      </c>
      <c r="BF1317">
        <v>20.43</v>
      </c>
      <c r="BG1317">
        <v>19.850000000000001</v>
      </c>
      <c r="BI1317" s="2">
        <v>38440</v>
      </c>
      <c r="BJ1317">
        <v>16.75</v>
      </c>
      <c r="BK1317">
        <v>16.75</v>
      </c>
      <c r="BL1317">
        <v>16.11</v>
      </c>
      <c r="BN1317" s="2">
        <v>38440</v>
      </c>
      <c r="BO1317">
        <v>17.98</v>
      </c>
      <c r="BP1317">
        <v>18.350000000000001</v>
      </c>
      <c r="BQ1317">
        <v>17.61</v>
      </c>
      <c r="BS1317" s="2">
        <v>38440</v>
      </c>
      <c r="BT1317">
        <v>17.260000000000002</v>
      </c>
      <c r="BU1317">
        <v>17.36</v>
      </c>
      <c r="BV1317">
        <v>17.07</v>
      </c>
      <c r="BX1317" s="2">
        <v>38440</v>
      </c>
      <c r="BY1317">
        <v>23.63</v>
      </c>
      <c r="BZ1317">
        <v>24.03</v>
      </c>
      <c r="CA1317">
        <v>23.23</v>
      </c>
      <c r="CC1317" s="2">
        <v>38569</v>
      </c>
      <c r="CD1317">
        <v>35.25</v>
      </c>
      <c r="CE1317">
        <v>35.950000000000003</v>
      </c>
      <c r="CF1317">
        <v>34.6</v>
      </c>
      <c r="CH1317" s="2">
        <v>38440</v>
      </c>
      <c r="CI1317">
        <v>116.53</v>
      </c>
      <c r="CJ1317">
        <v>116.64</v>
      </c>
      <c r="CK1317">
        <v>116.61</v>
      </c>
      <c r="CM1317" s="2">
        <v>38611</v>
      </c>
      <c r="CN1317">
        <v>11.62</v>
      </c>
      <c r="CO1317">
        <v>11.97</v>
      </c>
      <c r="CP1317">
        <v>11.5</v>
      </c>
      <c r="CR1317" s="2">
        <v>38631</v>
      </c>
      <c r="CS1317">
        <v>29.65</v>
      </c>
      <c r="CT1317">
        <v>30.13</v>
      </c>
      <c r="CU1317">
        <v>29.14</v>
      </c>
      <c r="CW1317" s="2">
        <v>39567</v>
      </c>
      <c r="CX1317">
        <v>62.97</v>
      </c>
      <c r="CY1317">
        <v>62.965000000000003</v>
      </c>
      <c r="CZ1317">
        <v>62.83</v>
      </c>
      <c r="DB1317" s="2">
        <v>41312</v>
      </c>
      <c r="DC1317">
        <v>67.31</v>
      </c>
      <c r="DD1317">
        <v>70</v>
      </c>
      <c r="DE1317">
        <v>63.51</v>
      </c>
      <c r="DG1317" s="2">
        <v>41442</v>
      </c>
      <c r="DH1317">
        <v>81.52</v>
      </c>
      <c r="DI1317">
        <v>86.07</v>
      </c>
      <c r="DJ1317">
        <v>79.459999999999994</v>
      </c>
      <c r="DL1317" s="2">
        <v>41442</v>
      </c>
      <c r="DM1317">
        <v>45.556100000000001</v>
      </c>
      <c r="DN1317">
        <v>49.64</v>
      </c>
      <c r="DO1317">
        <v>42.28</v>
      </c>
      <c r="DQ1317" s="2">
        <v>41442</v>
      </c>
      <c r="DR1317">
        <v>63.89</v>
      </c>
      <c r="DS1317">
        <v>63.89</v>
      </c>
      <c r="DT1317">
        <v>62</v>
      </c>
    </row>
    <row r="1318" spans="1:124" x14ac:dyDescent="0.25">
      <c r="A1318" s="2">
        <v>38441</v>
      </c>
      <c r="B1318">
        <v>17</v>
      </c>
      <c r="C1318">
        <v>17.350000000000001</v>
      </c>
      <c r="D1318">
        <v>16.649999999999999</v>
      </c>
      <c r="F1318" s="2">
        <v>38441</v>
      </c>
      <c r="G1318">
        <v>11.59</v>
      </c>
      <c r="H1318">
        <v>11.89</v>
      </c>
      <c r="I1318">
        <v>11.25</v>
      </c>
      <c r="K1318" s="2">
        <v>38441</v>
      </c>
      <c r="L1318">
        <v>10.47</v>
      </c>
      <c r="M1318">
        <v>10.54</v>
      </c>
      <c r="N1318">
        <v>10.44</v>
      </c>
      <c r="P1318" s="2">
        <v>38441</v>
      </c>
      <c r="Q1318">
        <v>7.25</v>
      </c>
      <c r="R1318">
        <v>7.3</v>
      </c>
      <c r="S1318">
        <v>6.99</v>
      </c>
      <c r="U1318" s="2">
        <v>38441</v>
      </c>
      <c r="V1318">
        <v>22.97</v>
      </c>
      <c r="W1318">
        <v>23.05</v>
      </c>
      <c r="X1318">
        <v>21.95</v>
      </c>
      <c r="Z1318" s="2">
        <v>38441</v>
      </c>
      <c r="AA1318">
        <v>18.93</v>
      </c>
      <c r="AB1318">
        <v>19.52</v>
      </c>
      <c r="AC1318">
        <v>18.010000000000002</v>
      </c>
      <c r="AE1318" s="2">
        <v>38441</v>
      </c>
      <c r="AF1318">
        <v>24.35</v>
      </c>
      <c r="AG1318">
        <v>25.12</v>
      </c>
      <c r="AH1318">
        <v>23.19</v>
      </c>
      <c r="AJ1318" s="2">
        <v>38441</v>
      </c>
      <c r="AK1318">
        <v>18.100000000000001</v>
      </c>
      <c r="AL1318">
        <v>18.559999999999999</v>
      </c>
      <c r="AM1318">
        <v>17.27</v>
      </c>
      <c r="AO1318" s="2">
        <v>38441</v>
      </c>
      <c r="AP1318">
        <v>25.66</v>
      </c>
      <c r="AQ1318">
        <v>26.28</v>
      </c>
      <c r="AR1318">
        <v>24.48</v>
      </c>
      <c r="AT1318" s="2">
        <v>38441</v>
      </c>
      <c r="AU1318">
        <v>19.04</v>
      </c>
      <c r="AV1318">
        <v>19.04</v>
      </c>
      <c r="AW1318">
        <v>18.010000000000002</v>
      </c>
      <c r="AY1318" s="2">
        <v>38441</v>
      </c>
      <c r="AZ1318">
        <v>34.61</v>
      </c>
      <c r="BA1318">
        <v>35.119999999999997</v>
      </c>
      <c r="BB1318">
        <v>33.049999999999997</v>
      </c>
      <c r="BD1318" s="2">
        <v>38441</v>
      </c>
      <c r="BE1318">
        <v>20.52</v>
      </c>
      <c r="BF1318">
        <v>20.89</v>
      </c>
      <c r="BG1318">
        <v>20.149999999999999</v>
      </c>
      <c r="BI1318" s="2">
        <v>38441</v>
      </c>
      <c r="BJ1318">
        <v>16.940000000000001</v>
      </c>
      <c r="BK1318">
        <v>17.48</v>
      </c>
      <c r="BL1318">
        <v>16.13</v>
      </c>
      <c r="BN1318" s="2">
        <v>38441</v>
      </c>
      <c r="BO1318">
        <v>18.09</v>
      </c>
      <c r="BP1318">
        <v>18.53</v>
      </c>
      <c r="BQ1318">
        <v>17.7</v>
      </c>
      <c r="BS1318" s="2">
        <v>38441</v>
      </c>
      <c r="BT1318">
        <v>17.399999999999999</v>
      </c>
      <c r="BU1318">
        <v>17.48</v>
      </c>
      <c r="BV1318">
        <v>16.899999999999999</v>
      </c>
      <c r="BX1318" s="2">
        <v>38441</v>
      </c>
      <c r="BY1318">
        <v>23.93</v>
      </c>
      <c r="BZ1318">
        <v>24.33</v>
      </c>
      <c r="CA1318">
        <v>23.47</v>
      </c>
      <c r="CC1318" s="2">
        <v>38572</v>
      </c>
      <c r="CD1318">
        <v>35.6</v>
      </c>
      <c r="CE1318">
        <v>36.200000000000003</v>
      </c>
      <c r="CF1318">
        <v>35</v>
      </c>
      <c r="CH1318" s="2">
        <v>38441</v>
      </c>
      <c r="CI1318">
        <v>118.18</v>
      </c>
      <c r="CJ1318">
        <v>118.27</v>
      </c>
      <c r="CK1318">
        <v>118.18</v>
      </c>
      <c r="CM1318" s="2">
        <v>38614</v>
      </c>
      <c r="CN1318">
        <v>11.48</v>
      </c>
      <c r="CO1318">
        <v>11.75</v>
      </c>
      <c r="CP1318">
        <v>11.3</v>
      </c>
      <c r="CR1318" s="2">
        <v>38632</v>
      </c>
      <c r="CS1318">
        <v>31</v>
      </c>
      <c r="CT1318">
        <v>31.49</v>
      </c>
      <c r="CU1318">
        <v>30.4</v>
      </c>
      <c r="CW1318" s="2">
        <v>39568</v>
      </c>
      <c r="CX1318">
        <v>62.755000000000003</v>
      </c>
      <c r="CY1318">
        <v>62.97</v>
      </c>
      <c r="CZ1318">
        <v>62.634999999999998</v>
      </c>
      <c r="DB1318" s="2">
        <v>41313</v>
      </c>
      <c r="DC1318">
        <v>67.509</v>
      </c>
      <c r="DD1318">
        <v>70</v>
      </c>
      <c r="DE1318">
        <v>66.760000000000005</v>
      </c>
      <c r="DG1318" s="2">
        <v>41443</v>
      </c>
      <c r="DH1318">
        <v>79.55</v>
      </c>
      <c r="DI1318">
        <v>79.650000000000006</v>
      </c>
      <c r="DJ1318">
        <v>78.989999999999995</v>
      </c>
      <c r="DL1318" s="2">
        <v>41443</v>
      </c>
      <c r="DM1318">
        <v>45.89</v>
      </c>
      <c r="DN1318">
        <v>50.06</v>
      </c>
      <c r="DO1318">
        <v>45.12</v>
      </c>
      <c r="DQ1318" s="2">
        <v>41443</v>
      </c>
      <c r="DR1318">
        <v>63.19</v>
      </c>
      <c r="DS1318">
        <v>63.3</v>
      </c>
      <c r="DT1318">
        <v>62.91</v>
      </c>
    </row>
    <row r="1319" spans="1:124" x14ac:dyDescent="0.25">
      <c r="A1319" s="2">
        <v>38442</v>
      </c>
      <c r="B1319">
        <v>16.96</v>
      </c>
      <c r="C1319">
        <v>17.46</v>
      </c>
      <c r="D1319">
        <v>16.690000000000001</v>
      </c>
      <c r="F1319" s="2">
        <v>38442</v>
      </c>
      <c r="G1319">
        <v>11.51</v>
      </c>
      <c r="H1319">
        <v>11.73</v>
      </c>
      <c r="I1319">
        <v>11.31</v>
      </c>
      <c r="K1319" s="2">
        <v>38442</v>
      </c>
      <c r="L1319">
        <v>10.49</v>
      </c>
      <c r="M1319">
        <v>10.53</v>
      </c>
      <c r="N1319">
        <v>10.58</v>
      </c>
      <c r="P1319" s="2">
        <v>38442</v>
      </c>
      <c r="Q1319">
        <v>7.24</v>
      </c>
      <c r="R1319">
        <v>7.35</v>
      </c>
      <c r="S1319">
        <v>7.05</v>
      </c>
      <c r="U1319" s="2">
        <v>38442</v>
      </c>
      <c r="V1319">
        <v>22.82</v>
      </c>
      <c r="W1319">
        <v>22.9</v>
      </c>
      <c r="X1319">
        <v>21.97</v>
      </c>
      <c r="Z1319" s="2">
        <v>38442</v>
      </c>
      <c r="AA1319">
        <v>18.8</v>
      </c>
      <c r="AB1319">
        <v>19.559999999999999</v>
      </c>
      <c r="AC1319">
        <v>18.05</v>
      </c>
      <c r="AE1319" s="2">
        <v>38442</v>
      </c>
      <c r="AF1319">
        <v>24.18</v>
      </c>
      <c r="AG1319">
        <v>25.21</v>
      </c>
      <c r="AH1319">
        <v>23.28</v>
      </c>
      <c r="AJ1319" s="2">
        <v>38442</v>
      </c>
      <c r="AK1319">
        <v>18.079999999999998</v>
      </c>
      <c r="AL1319">
        <v>18.54</v>
      </c>
      <c r="AM1319">
        <v>17.34</v>
      </c>
      <c r="AO1319" s="2">
        <v>38442</v>
      </c>
      <c r="AP1319">
        <v>25.79</v>
      </c>
      <c r="AQ1319">
        <v>26.69</v>
      </c>
      <c r="AR1319">
        <v>24.64</v>
      </c>
      <c r="AT1319" s="2">
        <v>38442</v>
      </c>
      <c r="AU1319">
        <v>18.829999999999998</v>
      </c>
      <c r="AV1319">
        <v>18.850000000000001</v>
      </c>
      <c r="AW1319">
        <v>18.059999999999999</v>
      </c>
      <c r="AY1319" s="2">
        <v>38442</v>
      </c>
      <c r="AZ1319">
        <v>34.47</v>
      </c>
      <c r="BA1319">
        <v>35.81</v>
      </c>
      <c r="BB1319">
        <v>33.06</v>
      </c>
      <c r="BD1319" s="2">
        <v>38442</v>
      </c>
      <c r="BE1319">
        <v>20.350000000000001</v>
      </c>
      <c r="BF1319">
        <v>20.8</v>
      </c>
      <c r="BG1319">
        <v>19.54</v>
      </c>
      <c r="BI1319" s="2">
        <v>38442</v>
      </c>
      <c r="BJ1319">
        <v>16.87</v>
      </c>
      <c r="BK1319">
        <v>17.510000000000002</v>
      </c>
      <c r="BL1319">
        <v>16.16</v>
      </c>
      <c r="BN1319" s="2">
        <v>38442</v>
      </c>
      <c r="BO1319">
        <v>18.13</v>
      </c>
      <c r="BP1319">
        <v>18.829999999999998</v>
      </c>
      <c r="BQ1319">
        <v>17.38</v>
      </c>
      <c r="BS1319" s="2">
        <v>38442</v>
      </c>
      <c r="BT1319">
        <v>17.850000000000001</v>
      </c>
      <c r="BU1319">
        <v>18.32</v>
      </c>
      <c r="BV1319">
        <v>17.25</v>
      </c>
      <c r="BX1319" s="2">
        <v>38442</v>
      </c>
      <c r="BY1319">
        <v>24.13</v>
      </c>
      <c r="BZ1319">
        <v>24.9</v>
      </c>
      <c r="CA1319">
        <v>23.21</v>
      </c>
      <c r="CC1319" s="2">
        <v>38573</v>
      </c>
      <c r="CD1319">
        <v>36.43</v>
      </c>
      <c r="CE1319">
        <v>36.99</v>
      </c>
      <c r="CF1319">
        <v>36.35</v>
      </c>
      <c r="CH1319" s="2">
        <v>38442</v>
      </c>
      <c r="CI1319">
        <v>117.96</v>
      </c>
      <c r="CJ1319">
        <v>118.14</v>
      </c>
      <c r="CK1319">
        <v>117.96</v>
      </c>
      <c r="CM1319" s="2">
        <v>38615</v>
      </c>
      <c r="CN1319">
        <v>11.58</v>
      </c>
      <c r="CO1319">
        <v>11.88</v>
      </c>
      <c r="CP1319">
        <v>11.26</v>
      </c>
      <c r="CR1319" s="2">
        <v>38635</v>
      </c>
      <c r="CS1319">
        <v>31.25</v>
      </c>
      <c r="CT1319">
        <v>31.75</v>
      </c>
      <c r="CU1319">
        <v>31.01</v>
      </c>
      <c r="CW1319" s="2">
        <v>39569</v>
      </c>
      <c r="CX1319">
        <v>62.875</v>
      </c>
      <c r="CY1319">
        <v>63.12</v>
      </c>
      <c r="CZ1319">
        <v>62.924999999999997</v>
      </c>
      <c r="DB1319" s="2">
        <v>41316</v>
      </c>
      <c r="DC1319">
        <v>67.5</v>
      </c>
      <c r="DD1319">
        <v>69.430000000000007</v>
      </c>
      <c r="DE1319">
        <v>67.44</v>
      </c>
      <c r="DG1319" s="2">
        <v>41444</v>
      </c>
      <c r="DH1319">
        <v>77.25</v>
      </c>
      <c r="DI1319">
        <v>78.98</v>
      </c>
      <c r="DJ1319">
        <v>73.290000000000006</v>
      </c>
      <c r="DL1319" s="2">
        <v>41444</v>
      </c>
      <c r="DM1319">
        <v>44.88</v>
      </c>
      <c r="DN1319">
        <v>49.43</v>
      </c>
      <c r="DO1319">
        <v>44.06</v>
      </c>
      <c r="DQ1319" s="2">
        <v>41444</v>
      </c>
      <c r="DR1319">
        <v>61.48</v>
      </c>
      <c r="DS1319">
        <v>61.89</v>
      </c>
      <c r="DT1319">
        <v>61.17</v>
      </c>
    </row>
    <row r="1320" spans="1:124" x14ac:dyDescent="0.25">
      <c r="A1320" s="2">
        <v>38443</v>
      </c>
      <c r="B1320">
        <v>17.079999999999998</v>
      </c>
      <c r="C1320">
        <v>17.579999999999998</v>
      </c>
      <c r="D1320">
        <v>16.809999999999999</v>
      </c>
      <c r="F1320" s="2">
        <v>38443</v>
      </c>
      <c r="G1320">
        <v>11.44</v>
      </c>
      <c r="H1320">
        <v>11.53</v>
      </c>
      <c r="I1320">
        <v>11.21</v>
      </c>
      <c r="K1320" s="2">
        <v>38443</v>
      </c>
      <c r="L1320">
        <v>10.46</v>
      </c>
      <c r="M1320">
        <v>10.98</v>
      </c>
      <c r="N1320">
        <v>10.59</v>
      </c>
      <c r="P1320" s="2">
        <v>38443</v>
      </c>
      <c r="Q1320">
        <v>7.17</v>
      </c>
      <c r="R1320">
        <v>7.33</v>
      </c>
      <c r="S1320">
        <v>7.02</v>
      </c>
      <c r="U1320" s="2">
        <v>38443</v>
      </c>
      <c r="V1320">
        <v>22.86</v>
      </c>
      <c r="W1320">
        <v>23.02</v>
      </c>
      <c r="X1320">
        <v>22.13</v>
      </c>
      <c r="Z1320" s="2">
        <v>38443</v>
      </c>
      <c r="AA1320">
        <v>18.79</v>
      </c>
      <c r="AB1320">
        <v>19.55</v>
      </c>
      <c r="AC1320">
        <v>18.04</v>
      </c>
      <c r="AE1320" s="2">
        <v>38443</v>
      </c>
      <c r="AF1320">
        <v>24.21</v>
      </c>
      <c r="AG1320">
        <v>25.2</v>
      </c>
      <c r="AH1320">
        <v>23.27</v>
      </c>
      <c r="AJ1320" s="2">
        <v>38443</v>
      </c>
      <c r="AK1320">
        <v>17.97</v>
      </c>
      <c r="AL1320">
        <v>18.43</v>
      </c>
      <c r="AM1320">
        <v>17.37</v>
      </c>
      <c r="AO1320" s="2">
        <v>38443</v>
      </c>
      <c r="AP1320">
        <v>25.58</v>
      </c>
      <c r="AQ1320">
        <v>26.78</v>
      </c>
      <c r="AR1320">
        <v>24.72</v>
      </c>
      <c r="AT1320" s="2">
        <v>38443</v>
      </c>
      <c r="AU1320">
        <v>18.57</v>
      </c>
      <c r="AV1320">
        <v>18.670000000000002</v>
      </c>
      <c r="AW1320">
        <v>17.96</v>
      </c>
      <c r="AY1320" s="2">
        <v>38443</v>
      </c>
      <c r="AZ1320">
        <v>34.26</v>
      </c>
      <c r="BA1320">
        <v>35.78</v>
      </c>
      <c r="BB1320">
        <v>33.03</v>
      </c>
      <c r="BD1320" s="2">
        <v>38443</v>
      </c>
      <c r="BE1320">
        <v>20.399999999999999</v>
      </c>
      <c r="BF1320">
        <v>20.399999999999999</v>
      </c>
      <c r="BG1320">
        <v>19.649999999999999</v>
      </c>
      <c r="BI1320" s="2">
        <v>38443</v>
      </c>
      <c r="BJ1320">
        <v>16.829999999999998</v>
      </c>
      <c r="BK1320">
        <v>17.53</v>
      </c>
      <c r="BL1320">
        <v>16.18</v>
      </c>
      <c r="BN1320" s="2">
        <v>38443</v>
      </c>
      <c r="BO1320">
        <v>18.05</v>
      </c>
      <c r="BP1320">
        <v>18.809999999999999</v>
      </c>
      <c r="BQ1320">
        <v>17.36</v>
      </c>
      <c r="BS1320" s="2">
        <v>38443</v>
      </c>
      <c r="BT1320">
        <v>17.77</v>
      </c>
      <c r="BU1320">
        <v>17.88</v>
      </c>
      <c r="BV1320">
        <v>17.239999999999998</v>
      </c>
      <c r="BX1320" s="2">
        <v>38443</v>
      </c>
      <c r="BY1320">
        <v>24.25</v>
      </c>
      <c r="BZ1320">
        <v>24.99</v>
      </c>
      <c r="CA1320">
        <v>24.42</v>
      </c>
      <c r="CC1320" s="2">
        <v>38574</v>
      </c>
      <c r="CD1320">
        <v>36.5</v>
      </c>
      <c r="CE1320">
        <v>36.96</v>
      </c>
      <c r="CF1320">
        <v>35.96</v>
      </c>
      <c r="CH1320" s="2">
        <v>38443</v>
      </c>
      <c r="CI1320">
        <v>117.43</v>
      </c>
      <c r="CJ1320">
        <v>117.38</v>
      </c>
      <c r="CK1320">
        <v>117.26</v>
      </c>
      <c r="CM1320" s="2">
        <v>38616</v>
      </c>
      <c r="CN1320">
        <v>11.47</v>
      </c>
      <c r="CO1320">
        <v>11.74</v>
      </c>
      <c r="CP1320">
        <v>11.21</v>
      </c>
      <c r="CR1320" s="2">
        <v>38636</v>
      </c>
      <c r="CS1320">
        <v>31.64</v>
      </c>
      <c r="CT1320">
        <v>31.78</v>
      </c>
      <c r="CU1320">
        <v>31.63</v>
      </c>
      <c r="CW1320" s="2">
        <v>39570</v>
      </c>
      <c r="CX1320">
        <v>63.424999999999997</v>
      </c>
      <c r="CY1320">
        <v>63.655000000000001</v>
      </c>
      <c r="CZ1320">
        <v>63.43</v>
      </c>
      <c r="DB1320" s="2">
        <v>41317</v>
      </c>
      <c r="DC1320">
        <v>67.489999999999995</v>
      </c>
      <c r="DD1320">
        <v>70</v>
      </c>
      <c r="DE1320">
        <v>66.819999999999993</v>
      </c>
      <c r="DG1320" s="2">
        <v>41445</v>
      </c>
      <c r="DH1320">
        <v>72.25</v>
      </c>
      <c r="DI1320">
        <v>75.099999999999994</v>
      </c>
      <c r="DJ1320">
        <v>71.5</v>
      </c>
      <c r="DL1320" s="2">
        <v>41445</v>
      </c>
      <c r="DM1320">
        <v>43.8</v>
      </c>
      <c r="DN1320">
        <v>47.88</v>
      </c>
      <c r="DO1320">
        <v>42.79</v>
      </c>
      <c r="DQ1320" s="2">
        <v>41445</v>
      </c>
      <c r="DR1320">
        <v>56.83</v>
      </c>
      <c r="DS1320">
        <v>58.55</v>
      </c>
      <c r="DT1320">
        <v>56.83</v>
      </c>
    </row>
    <row r="1321" spans="1:124" x14ac:dyDescent="0.25">
      <c r="A1321" s="2">
        <v>38446</v>
      </c>
      <c r="B1321">
        <v>16.97</v>
      </c>
      <c r="C1321">
        <v>17.350000000000001</v>
      </c>
      <c r="D1321">
        <v>16.93</v>
      </c>
      <c r="F1321" s="2">
        <v>38446</v>
      </c>
      <c r="G1321">
        <v>11.6</v>
      </c>
      <c r="H1321">
        <v>11.6</v>
      </c>
      <c r="I1321">
        <v>11.37</v>
      </c>
      <c r="K1321" s="2">
        <v>38446</v>
      </c>
      <c r="L1321">
        <v>10.45</v>
      </c>
      <c r="M1321">
        <v>10.6</v>
      </c>
      <c r="N1321">
        <v>10.47</v>
      </c>
      <c r="P1321" s="2">
        <v>38446</v>
      </c>
      <c r="Q1321">
        <v>7.24</v>
      </c>
      <c r="R1321">
        <v>7.25</v>
      </c>
      <c r="S1321">
        <v>7.03</v>
      </c>
      <c r="U1321" s="2">
        <v>38446</v>
      </c>
      <c r="V1321">
        <v>23.05</v>
      </c>
      <c r="W1321">
        <v>23.14</v>
      </c>
      <c r="X1321">
        <v>22.07</v>
      </c>
      <c r="Z1321" s="2">
        <v>38446</v>
      </c>
      <c r="AA1321">
        <v>18.739999999999998</v>
      </c>
      <c r="AB1321">
        <v>19.41</v>
      </c>
      <c r="AC1321">
        <v>17.920000000000002</v>
      </c>
      <c r="AE1321" s="2">
        <v>38446</v>
      </c>
      <c r="AF1321">
        <v>24.06</v>
      </c>
      <c r="AG1321">
        <v>24.93</v>
      </c>
      <c r="AH1321">
        <v>23.02</v>
      </c>
      <c r="AJ1321" s="2">
        <v>38446</v>
      </c>
      <c r="AK1321">
        <v>17.899999999999999</v>
      </c>
      <c r="AL1321">
        <v>18.3</v>
      </c>
      <c r="AM1321">
        <v>17.190000000000001</v>
      </c>
      <c r="AO1321" s="2">
        <v>38446</v>
      </c>
      <c r="AP1321">
        <v>25.52</v>
      </c>
      <c r="AQ1321">
        <v>26.57</v>
      </c>
      <c r="AR1321">
        <v>24.52</v>
      </c>
      <c r="AT1321" s="2">
        <v>38446</v>
      </c>
      <c r="AU1321">
        <v>18.73</v>
      </c>
      <c r="AV1321">
        <v>19.37</v>
      </c>
      <c r="AW1321">
        <v>17.88</v>
      </c>
      <c r="AY1321" s="2">
        <v>38446</v>
      </c>
      <c r="AZ1321">
        <v>33.880000000000003</v>
      </c>
      <c r="BA1321">
        <v>35.32</v>
      </c>
      <c r="BB1321">
        <v>32.61</v>
      </c>
      <c r="BD1321" s="2">
        <v>38446</v>
      </c>
      <c r="BE1321">
        <v>20.3</v>
      </c>
      <c r="BF1321">
        <v>20.350000000000001</v>
      </c>
      <c r="BG1321">
        <v>19.899999999999999</v>
      </c>
      <c r="BI1321" s="2">
        <v>38446</v>
      </c>
      <c r="BJ1321">
        <v>16.79</v>
      </c>
      <c r="BK1321">
        <v>17.34</v>
      </c>
      <c r="BL1321">
        <v>16.010000000000002</v>
      </c>
      <c r="BN1321" s="2">
        <v>38446</v>
      </c>
      <c r="BO1321">
        <v>18.05</v>
      </c>
      <c r="BP1321">
        <v>18.440000000000001</v>
      </c>
      <c r="BQ1321">
        <v>17.649999999999999</v>
      </c>
      <c r="BS1321" s="2">
        <v>38446</v>
      </c>
      <c r="BT1321">
        <v>17.68</v>
      </c>
      <c r="BU1321">
        <v>17.760000000000002</v>
      </c>
      <c r="BV1321">
        <v>17.14</v>
      </c>
      <c r="BX1321" s="2">
        <v>38446</v>
      </c>
      <c r="BY1321">
        <v>23.9</v>
      </c>
      <c r="BZ1321">
        <v>24.4</v>
      </c>
      <c r="CA1321">
        <v>23.55</v>
      </c>
      <c r="CC1321" s="2">
        <v>38575</v>
      </c>
      <c r="CD1321">
        <v>37.299999999999997</v>
      </c>
      <c r="CE1321">
        <v>37.99</v>
      </c>
      <c r="CF1321">
        <v>37.299999999999997</v>
      </c>
      <c r="CH1321" s="2">
        <v>38446</v>
      </c>
      <c r="CI1321">
        <v>117.63</v>
      </c>
      <c r="CJ1321">
        <v>117.75</v>
      </c>
      <c r="CK1321">
        <v>117.71</v>
      </c>
      <c r="CM1321" s="2">
        <v>38617</v>
      </c>
      <c r="CN1321">
        <v>11.31</v>
      </c>
      <c r="CO1321">
        <v>11.63</v>
      </c>
      <c r="CP1321">
        <v>10.95</v>
      </c>
      <c r="CR1321" s="2">
        <v>38637</v>
      </c>
      <c r="CS1321">
        <v>30.52</v>
      </c>
      <c r="CT1321">
        <v>30.89</v>
      </c>
      <c r="CU1321">
        <v>30.08</v>
      </c>
      <c r="CW1321" s="2">
        <v>39573</v>
      </c>
      <c r="CX1321">
        <v>64.23</v>
      </c>
      <c r="CY1321">
        <v>64.265000000000001</v>
      </c>
      <c r="CZ1321">
        <v>64.234999999999999</v>
      </c>
      <c r="DB1321" s="2">
        <v>41318</v>
      </c>
      <c r="DC1321">
        <v>67.81</v>
      </c>
      <c r="DD1321">
        <v>70</v>
      </c>
      <c r="DE1321">
        <v>65.540000000000006</v>
      </c>
      <c r="DG1321" s="2">
        <v>41446</v>
      </c>
      <c r="DH1321">
        <v>75.47</v>
      </c>
      <c r="DI1321">
        <v>76.150000000000006</v>
      </c>
      <c r="DJ1321">
        <v>71</v>
      </c>
      <c r="DL1321" s="2">
        <v>41446</v>
      </c>
      <c r="DM1321">
        <v>43.53</v>
      </c>
      <c r="DN1321">
        <v>47.57</v>
      </c>
      <c r="DO1321">
        <v>42.28</v>
      </c>
      <c r="DQ1321" s="2">
        <v>41446</v>
      </c>
      <c r="DR1321">
        <v>58.18</v>
      </c>
      <c r="DS1321">
        <v>58.79</v>
      </c>
      <c r="DT1321">
        <v>57.13</v>
      </c>
    </row>
    <row r="1322" spans="1:124" x14ac:dyDescent="0.25">
      <c r="A1322" s="2">
        <v>38447</v>
      </c>
      <c r="B1322">
        <v>17.100000000000001</v>
      </c>
      <c r="C1322">
        <v>17.170000000000002</v>
      </c>
      <c r="D1322">
        <v>16.760000000000002</v>
      </c>
      <c r="F1322" s="2">
        <v>38447</v>
      </c>
      <c r="G1322">
        <v>11.67</v>
      </c>
      <c r="H1322">
        <v>11.95</v>
      </c>
      <c r="I1322">
        <v>11.34</v>
      </c>
      <c r="K1322" s="2">
        <v>38447</v>
      </c>
      <c r="L1322">
        <v>10.57</v>
      </c>
      <c r="M1322">
        <v>10.57</v>
      </c>
      <c r="N1322">
        <v>10.53</v>
      </c>
      <c r="P1322" s="2">
        <v>38447</v>
      </c>
      <c r="Q1322">
        <v>7.3</v>
      </c>
      <c r="R1322">
        <v>7.33</v>
      </c>
      <c r="S1322">
        <v>7.06</v>
      </c>
      <c r="U1322" s="2">
        <v>38447</v>
      </c>
      <c r="V1322">
        <v>23.21</v>
      </c>
      <c r="W1322">
        <v>23.24</v>
      </c>
      <c r="X1322">
        <v>22.23</v>
      </c>
      <c r="Z1322" s="2">
        <v>38447</v>
      </c>
      <c r="AA1322">
        <v>18.899999999999999</v>
      </c>
      <c r="AB1322">
        <v>19.53</v>
      </c>
      <c r="AC1322">
        <v>18.02</v>
      </c>
      <c r="AE1322" s="2">
        <v>38447</v>
      </c>
      <c r="AF1322">
        <v>24.14</v>
      </c>
      <c r="AG1322">
        <v>25.16</v>
      </c>
      <c r="AH1322">
        <v>23.23</v>
      </c>
      <c r="AJ1322" s="2">
        <v>38447</v>
      </c>
      <c r="AK1322">
        <v>17.920000000000002</v>
      </c>
      <c r="AL1322">
        <v>18.36</v>
      </c>
      <c r="AM1322">
        <v>17.260000000000002</v>
      </c>
      <c r="AO1322" s="2">
        <v>38447</v>
      </c>
      <c r="AP1322">
        <v>25.69</v>
      </c>
      <c r="AQ1322">
        <v>26.69</v>
      </c>
      <c r="AR1322">
        <v>24.64</v>
      </c>
      <c r="AT1322" s="2">
        <v>38447</v>
      </c>
      <c r="AU1322">
        <v>18.73</v>
      </c>
      <c r="AV1322">
        <v>19.46</v>
      </c>
      <c r="AW1322">
        <v>17.97</v>
      </c>
      <c r="AY1322" s="2">
        <v>38447</v>
      </c>
      <c r="AZ1322">
        <v>34.24</v>
      </c>
      <c r="BA1322">
        <v>35.71</v>
      </c>
      <c r="BB1322">
        <v>32.96</v>
      </c>
      <c r="BD1322" s="2">
        <v>38447</v>
      </c>
      <c r="BE1322">
        <v>20.47</v>
      </c>
      <c r="BF1322">
        <v>20.54</v>
      </c>
      <c r="BG1322">
        <v>20.100000000000001</v>
      </c>
      <c r="BI1322" s="2">
        <v>38447</v>
      </c>
      <c r="BJ1322">
        <v>16.8</v>
      </c>
      <c r="BK1322">
        <v>17.399999999999999</v>
      </c>
      <c r="BL1322">
        <v>16.07</v>
      </c>
      <c r="BN1322" s="2">
        <v>38447</v>
      </c>
      <c r="BO1322">
        <v>18.239999999999998</v>
      </c>
      <c r="BP1322">
        <v>18.54</v>
      </c>
      <c r="BQ1322">
        <v>17.8</v>
      </c>
      <c r="BS1322" s="2">
        <v>38447</v>
      </c>
      <c r="BT1322">
        <v>17.75</v>
      </c>
      <c r="BU1322">
        <v>17.739999999999998</v>
      </c>
      <c r="BV1322">
        <v>17.16</v>
      </c>
      <c r="BX1322" s="2">
        <v>38447</v>
      </c>
      <c r="BY1322">
        <v>23.48</v>
      </c>
      <c r="BZ1322">
        <v>23.88</v>
      </c>
      <c r="CA1322">
        <v>23.08</v>
      </c>
      <c r="CC1322" s="2">
        <v>38576</v>
      </c>
      <c r="CD1322">
        <v>37.32</v>
      </c>
      <c r="CE1322">
        <v>37.79</v>
      </c>
      <c r="CF1322">
        <v>36.65</v>
      </c>
      <c r="CH1322" s="2">
        <v>38447</v>
      </c>
      <c r="CI1322">
        <v>118.19</v>
      </c>
      <c r="CJ1322">
        <v>118.19</v>
      </c>
      <c r="CK1322">
        <v>118.1</v>
      </c>
      <c r="CM1322" s="2">
        <v>38618</v>
      </c>
      <c r="CN1322">
        <v>11.2</v>
      </c>
      <c r="CO1322">
        <v>11.55</v>
      </c>
      <c r="CP1322">
        <v>10.96</v>
      </c>
      <c r="CR1322" s="2">
        <v>38638</v>
      </c>
      <c r="CS1322">
        <v>30.55</v>
      </c>
      <c r="CT1322">
        <v>30.51</v>
      </c>
      <c r="CU1322">
        <v>30.07</v>
      </c>
      <c r="CW1322" s="2">
        <v>39574</v>
      </c>
      <c r="CX1322">
        <v>66.7</v>
      </c>
      <c r="CY1322">
        <v>66.7</v>
      </c>
      <c r="CZ1322">
        <v>66.45</v>
      </c>
      <c r="DB1322" s="2">
        <v>41319</v>
      </c>
      <c r="DC1322">
        <v>67.569999999999993</v>
      </c>
      <c r="DD1322">
        <v>69.52</v>
      </c>
      <c r="DE1322">
        <v>65.510000000000005</v>
      </c>
      <c r="DG1322" s="2">
        <v>41449</v>
      </c>
      <c r="DH1322">
        <v>73.510000000000005</v>
      </c>
      <c r="DI1322">
        <v>77</v>
      </c>
      <c r="DJ1322">
        <v>69.37</v>
      </c>
      <c r="DL1322" s="2">
        <v>41449</v>
      </c>
      <c r="DM1322">
        <v>43.21</v>
      </c>
      <c r="DN1322">
        <v>47.19</v>
      </c>
      <c r="DO1322">
        <v>42.88</v>
      </c>
      <c r="DQ1322" s="2">
        <v>41449</v>
      </c>
      <c r="DR1322">
        <v>55.91</v>
      </c>
      <c r="DS1322">
        <v>56.19</v>
      </c>
      <c r="DT1322">
        <v>55</v>
      </c>
    </row>
    <row r="1323" spans="1:124" x14ac:dyDescent="0.25">
      <c r="A1323" s="2">
        <v>38448</v>
      </c>
      <c r="B1323">
        <v>16.91</v>
      </c>
      <c r="C1323">
        <v>17.04</v>
      </c>
      <c r="D1323">
        <v>16.850000000000001</v>
      </c>
      <c r="F1323" s="2">
        <v>38448</v>
      </c>
      <c r="G1323">
        <v>11.63</v>
      </c>
      <c r="H1323">
        <v>11.82</v>
      </c>
      <c r="I1323">
        <v>11.59</v>
      </c>
      <c r="K1323" s="2">
        <v>38448</v>
      </c>
      <c r="L1323">
        <v>10.57</v>
      </c>
      <c r="M1323">
        <v>10.7</v>
      </c>
      <c r="N1323">
        <v>10.57</v>
      </c>
      <c r="P1323" s="2">
        <v>38448</v>
      </c>
      <c r="Q1323">
        <v>7.29</v>
      </c>
      <c r="R1323">
        <v>7.35</v>
      </c>
      <c r="S1323">
        <v>7.1</v>
      </c>
      <c r="U1323" s="2">
        <v>38448</v>
      </c>
      <c r="V1323">
        <v>23.37</v>
      </c>
      <c r="W1323">
        <v>23.38</v>
      </c>
      <c r="X1323">
        <v>23.21</v>
      </c>
      <c r="Z1323" s="2">
        <v>38448</v>
      </c>
      <c r="AA1323">
        <v>18.989999999999998</v>
      </c>
      <c r="AB1323">
        <v>19.670000000000002</v>
      </c>
      <c r="AC1323">
        <v>18.16</v>
      </c>
      <c r="AE1323" s="2">
        <v>38448</v>
      </c>
      <c r="AF1323">
        <v>24.41</v>
      </c>
      <c r="AG1323">
        <v>25.27</v>
      </c>
      <c r="AH1323">
        <v>23.32</v>
      </c>
      <c r="AJ1323" s="2">
        <v>38448</v>
      </c>
      <c r="AK1323">
        <v>18</v>
      </c>
      <c r="AL1323">
        <v>18.47</v>
      </c>
      <c r="AM1323">
        <v>17.399999999999999</v>
      </c>
      <c r="AO1323" s="2">
        <v>38448</v>
      </c>
      <c r="AP1323">
        <v>25.6</v>
      </c>
      <c r="AQ1323">
        <v>26.29</v>
      </c>
      <c r="AR1323">
        <v>24.64</v>
      </c>
      <c r="AT1323" s="2">
        <v>38448</v>
      </c>
      <c r="AU1323">
        <v>18.93</v>
      </c>
      <c r="AV1323">
        <v>18.93</v>
      </c>
      <c r="AW1323">
        <v>18.07</v>
      </c>
      <c r="AY1323" s="2">
        <v>38448</v>
      </c>
      <c r="AZ1323">
        <v>34.58</v>
      </c>
      <c r="BA1323">
        <v>35.35</v>
      </c>
      <c r="BB1323">
        <v>33.270000000000003</v>
      </c>
      <c r="BD1323" s="2">
        <v>38448</v>
      </c>
      <c r="BE1323">
        <v>20.72</v>
      </c>
      <c r="BF1323">
        <v>21.11</v>
      </c>
      <c r="BG1323">
        <v>20.25</v>
      </c>
      <c r="BI1323" s="2">
        <v>38448</v>
      </c>
      <c r="BJ1323">
        <v>16.93</v>
      </c>
      <c r="BK1323">
        <v>17.559999999999999</v>
      </c>
      <c r="BL1323">
        <v>16.21</v>
      </c>
      <c r="BN1323" s="2">
        <v>38448</v>
      </c>
      <c r="BO1323">
        <v>18.22</v>
      </c>
      <c r="BP1323">
        <v>18.600000000000001</v>
      </c>
      <c r="BQ1323">
        <v>17.82</v>
      </c>
      <c r="BS1323" s="2">
        <v>38448</v>
      </c>
      <c r="BT1323">
        <v>17.84</v>
      </c>
      <c r="BU1323">
        <v>18.41</v>
      </c>
      <c r="BV1323">
        <v>17.239999999999998</v>
      </c>
      <c r="BX1323" s="2">
        <v>38448</v>
      </c>
      <c r="BY1323">
        <v>23.21</v>
      </c>
      <c r="BZ1323">
        <v>23.75</v>
      </c>
      <c r="CA1323">
        <v>22.88</v>
      </c>
      <c r="CC1323" s="2">
        <v>38579</v>
      </c>
      <c r="CD1323">
        <v>37.200000000000003</v>
      </c>
      <c r="CE1323">
        <v>37.85</v>
      </c>
      <c r="CF1323">
        <v>36.65</v>
      </c>
      <c r="CH1323" s="2">
        <v>38448</v>
      </c>
      <c r="CI1323">
        <v>118.6</v>
      </c>
      <c r="CJ1323">
        <v>118.65</v>
      </c>
      <c r="CK1323">
        <v>118.56</v>
      </c>
      <c r="CM1323" s="2">
        <v>38621</v>
      </c>
      <c r="CN1323">
        <v>11.25</v>
      </c>
      <c r="CO1323">
        <v>11.53</v>
      </c>
      <c r="CP1323">
        <v>10.85</v>
      </c>
      <c r="CR1323" s="2">
        <v>38639</v>
      </c>
      <c r="CS1323">
        <v>30.57</v>
      </c>
      <c r="CT1323">
        <v>31.03</v>
      </c>
      <c r="CU1323">
        <v>30</v>
      </c>
      <c r="CW1323" s="2">
        <v>39575</v>
      </c>
      <c r="CX1323">
        <v>65.224999999999994</v>
      </c>
      <c r="CY1323">
        <v>65.3</v>
      </c>
      <c r="CZ1323">
        <v>65.25</v>
      </c>
      <c r="DB1323" s="2">
        <v>41320</v>
      </c>
      <c r="DC1323">
        <v>67.459999999999994</v>
      </c>
      <c r="DD1323">
        <v>70</v>
      </c>
      <c r="DE1323">
        <v>66</v>
      </c>
      <c r="DG1323" s="2">
        <v>41450</v>
      </c>
      <c r="DH1323">
        <v>76.650000000000006</v>
      </c>
      <c r="DI1323">
        <v>80.989999999999995</v>
      </c>
      <c r="DJ1323">
        <v>76.59</v>
      </c>
      <c r="DL1323" s="2">
        <v>41450</v>
      </c>
      <c r="DM1323">
        <v>43.93</v>
      </c>
      <c r="DN1323">
        <v>47.99</v>
      </c>
      <c r="DO1323">
        <v>42.88</v>
      </c>
      <c r="DQ1323" s="2">
        <v>41450</v>
      </c>
      <c r="DR1323">
        <v>56.71</v>
      </c>
      <c r="DS1323">
        <v>61.1</v>
      </c>
      <c r="DT1323">
        <v>56.05</v>
      </c>
    </row>
    <row r="1324" spans="1:124" x14ac:dyDescent="0.25">
      <c r="A1324" s="2">
        <v>38449</v>
      </c>
      <c r="B1324">
        <v>17.03</v>
      </c>
      <c r="C1324">
        <v>17.45</v>
      </c>
      <c r="D1324">
        <v>16.68</v>
      </c>
      <c r="F1324" s="2">
        <v>38449</v>
      </c>
      <c r="G1324">
        <v>11.72</v>
      </c>
      <c r="H1324">
        <v>12.01</v>
      </c>
      <c r="I1324">
        <v>11.63</v>
      </c>
      <c r="K1324" s="2">
        <v>38449</v>
      </c>
      <c r="L1324">
        <v>10.61</v>
      </c>
      <c r="M1324">
        <v>10.77</v>
      </c>
      <c r="N1324">
        <v>10.61</v>
      </c>
      <c r="P1324" s="2">
        <v>38449</v>
      </c>
      <c r="Q1324">
        <v>7.43</v>
      </c>
      <c r="R1324">
        <v>7.67</v>
      </c>
      <c r="S1324">
        <v>7.15</v>
      </c>
      <c r="U1324" s="2">
        <v>38449</v>
      </c>
      <c r="V1324">
        <v>23.03</v>
      </c>
      <c r="W1324">
        <v>23.13</v>
      </c>
      <c r="X1324">
        <v>22.52</v>
      </c>
      <c r="Z1324" s="2">
        <v>38449</v>
      </c>
      <c r="AA1324">
        <v>19.010000000000002</v>
      </c>
      <c r="AB1324">
        <v>19.48</v>
      </c>
      <c r="AC1324">
        <v>18.62</v>
      </c>
      <c r="AE1324" s="2">
        <v>38449</v>
      </c>
      <c r="AF1324">
        <v>24.33</v>
      </c>
      <c r="AG1324">
        <v>25.15</v>
      </c>
      <c r="AH1324">
        <v>23.77</v>
      </c>
      <c r="AJ1324" s="2">
        <v>38449</v>
      </c>
      <c r="AK1324">
        <v>18.05</v>
      </c>
      <c r="AL1324">
        <v>18.61</v>
      </c>
      <c r="AM1324">
        <v>17</v>
      </c>
      <c r="AO1324" s="2">
        <v>38449</v>
      </c>
      <c r="AP1324">
        <v>25.87</v>
      </c>
      <c r="AQ1324">
        <v>26.65</v>
      </c>
      <c r="AR1324">
        <v>25.2</v>
      </c>
      <c r="AT1324" s="2">
        <v>38449</v>
      </c>
      <c r="AU1324">
        <v>18.93</v>
      </c>
      <c r="AV1324">
        <v>19.100000000000001</v>
      </c>
      <c r="AW1324">
        <v>18.46</v>
      </c>
      <c r="AY1324" s="2">
        <v>38449</v>
      </c>
      <c r="AZ1324">
        <v>34.72</v>
      </c>
      <c r="BA1324">
        <v>35.31</v>
      </c>
      <c r="BB1324">
        <v>33.85</v>
      </c>
      <c r="BD1324" s="2">
        <v>38449</v>
      </c>
      <c r="BE1324">
        <v>20.66</v>
      </c>
      <c r="BF1324">
        <v>21.15</v>
      </c>
      <c r="BG1324">
        <v>20.66</v>
      </c>
      <c r="BI1324" s="2">
        <v>38449</v>
      </c>
      <c r="BJ1324">
        <v>16.93</v>
      </c>
      <c r="BK1324">
        <v>17.010000000000002</v>
      </c>
      <c r="BL1324">
        <v>16.489999999999998</v>
      </c>
      <c r="BN1324" s="2">
        <v>38449</v>
      </c>
      <c r="BO1324">
        <v>18.25</v>
      </c>
      <c r="BP1324">
        <v>18.34</v>
      </c>
      <c r="BQ1324">
        <v>17.850000000000001</v>
      </c>
      <c r="BS1324" s="2">
        <v>38449</v>
      </c>
      <c r="BT1324">
        <v>17.7</v>
      </c>
      <c r="BU1324">
        <v>18.2</v>
      </c>
      <c r="BV1324">
        <v>17.12</v>
      </c>
      <c r="BX1324" s="2">
        <v>38449</v>
      </c>
      <c r="BY1324">
        <v>23.86</v>
      </c>
      <c r="BZ1324">
        <v>24.71</v>
      </c>
      <c r="CA1324">
        <v>23.04</v>
      </c>
      <c r="CC1324" s="2">
        <v>38580</v>
      </c>
      <c r="CD1324">
        <v>36.200000000000003</v>
      </c>
      <c r="CE1324">
        <v>36.799999999999997</v>
      </c>
      <c r="CF1324">
        <v>36.1</v>
      </c>
      <c r="CH1324" s="2">
        <v>38449</v>
      </c>
      <c r="CI1324">
        <v>119.24</v>
      </c>
      <c r="CJ1324">
        <v>119.2</v>
      </c>
      <c r="CK1324">
        <v>119.16</v>
      </c>
      <c r="CM1324" s="2">
        <v>38622</v>
      </c>
      <c r="CN1324">
        <v>11.15</v>
      </c>
      <c r="CO1324">
        <v>11.19</v>
      </c>
      <c r="CP1324">
        <v>10.83</v>
      </c>
      <c r="CR1324" s="2">
        <v>38642</v>
      </c>
      <c r="CS1324">
        <v>31.12</v>
      </c>
      <c r="CT1324">
        <v>31.65</v>
      </c>
      <c r="CU1324">
        <v>30.75</v>
      </c>
      <c r="CW1324" s="2">
        <v>39576</v>
      </c>
      <c r="CX1324">
        <v>66.484999999999999</v>
      </c>
      <c r="CY1324">
        <v>66.5</v>
      </c>
      <c r="CZ1324">
        <v>66.355000000000004</v>
      </c>
      <c r="DB1324" s="2">
        <v>41324</v>
      </c>
      <c r="DC1324">
        <v>67.3</v>
      </c>
      <c r="DD1324">
        <v>67.55</v>
      </c>
      <c r="DE1324">
        <v>67.27</v>
      </c>
      <c r="DG1324" s="2">
        <v>41451</v>
      </c>
      <c r="DH1324">
        <v>79.61</v>
      </c>
      <c r="DI1324">
        <v>82</v>
      </c>
      <c r="DJ1324">
        <v>78.8</v>
      </c>
      <c r="DL1324" s="2">
        <v>41451</v>
      </c>
      <c r="DM1324">
        <v>43.53</v>
      </c>
      <c r="DN1324">
        <v>44.63</v>
      </c>
      <c r="DO1324">
        <v>42.88</v>
      </c>
      <c r="DQ1324" s="2">
        <v>41451</v>
      </c>
      <c r="DR1324">
        <v>58.58</v>
      </c>
      <c r="DS1324">
        <v>61.1</v>
      </c>
      <c r="DT1324">
        <v>57</v>
      </c>
    </row>
    <row r="1325" spans="1:124" x14ac:dyDescent="0.25">
      <c r="A1325" s="2">
        <v>38450</v>
      </c>
      <c r="B1325">
        <v>17.18</v>
      </c>
      <c r="C1325">
        <v>17.309999999999999</v>
      </c>
      <c r="D1325">
        <v>16.850000000000001</v>
      </c>
      <c r="F1325" s="2">
        <v>38450</v>
      </c>
      <c r="G1325">
        <v>11.66</v>
      </c>
      <c r="H1325">
        <v>11.72</v>
      </c>
      <c r="I1325">
        <v>11.28</v>
      </c>
      <c r="K1325" s="2">
        <v>38450</v>
      </c>
      <c r="L1325">
        <v>10.58</v>
      </c>
      <c r="M1325">
        <v>10.64</v>
      </c>
      <c r="N1325">
        <v>10.61</v>
      </c>
      <c r="P1325" s="2">
        <v>38450</v>
      </c>
      <c r="Q1325">
        <v>7.4</v>
      </c>
      <c r="R1325">
        <v>7.46</v>
      </c>
      <c r="S1325">
        <v>7.1</v>
      </c>
      <c r="U1325" s="2">
        <v>38450</v>
      </c>
      <c r="V1325">
        <v>23.33</v>
      </c>
      <c r="W1325">
        <v>23.35</v>
      </c>
      <c r="X1325">
        <v>23.24</v>
      </c>
      <c r="Z1325" s="2">
        <v>38450</v>
      </c>
      <c r="AA1325">
        <v>19.149999999999999</v>
      </c>
      <c r="AB1325">
        <v>19.64</v>
      </c>
      <c r="AC1325">
        <v>19.149999999999999</v>
      </c>
      <c r="AE1325" s="2">
        <v>38450</v>
      </c>
      <c r="AF1325">
        <v>24.55</v>
      </c>
      <c r="AG1325">
        <v>25.1</v>
      </c>
      <c r="AH1325">
        <v>23.65</v>
      </c>
      <c r="AJ1325" s="2">
        <v>38450</v>
      </c>
      <c r="AK1325">
        <v>18.12</v>
      </c>
      <c r="AL1325">
        <v>18.13</v>
      </c>
      <c r="AM1325">
        <v>18.03</v>
      </c>
      <c r="AO1325" s="2">
        <v>38450</v>
      </c>
      <c r="AP1325">
        <v>26</v>
      </c>
      <c r="AQ1325">
        <v>26.67</v>
      </c>
      <c r="AR1325">
        <v>25.17</v>
      </c>
      <c r="AT1325" s="2">
        <v>38450</v>
      </c>
      <c r="AU1325">
        <v>19.04</v>
      </c>
      <c r="AV1325">
        <v>19.02</v>
      </c>
      <c r="AW1325">
        <v>18.95</v>
      </c>
      <c r="AY1325" s="2">
        <v>38450</v>
      </c>
      <c r="AZ1325">
        <v>34.68</v>
      </c>
      <c r="BA1325">
        <v>35.4</v>
      </c>
      <c r="BB1325">
        <v>34.03</v>
      </c>
      <c r="BD1325" s="2">
        <v>38450</v>
      </c>
      <c r="BE1325">
        <v>20.68</v>
      </c>
      <c r="BF1325">
        <v>20.68</v>
      </c>
      <c r="BG1325">
        <v>20.25</v>
      </c>
      <c r="BI1325" s="2">
        <v>38450</v>
      </c>
      <c r="BJ1325">
        <v>17.059999999999999</v>
      </c>
      <c r="BK1325">
        <v>17.07</v>
      </c>
      <c r="BL1325">
        <v>17.02</v>
      </c>
      <c r="BN1325" s="2">
        <v>38450</v>
      </c>
      <c r="BO1325">
        <v>18.399999999999999</v>
      </c>
      <c r="BP1325">
        <v>18.8</v>
      </c>
      <c r="BQ1325">
        <v>17.989999999999998</v>
      </c>
      <c r="BS1325" s="2">
        <v>38450</v>
      </c>
      <c r="BT1325">
        <v>17.61</v>
      </c>
      <c r="BU1325">
        <v>17.62</v>
      </c>
      <c r="BV1325">
        <v>17.260000000000002</v>
      </c>
      <c r="BX1325" s="2">
        <v>38450</v>
      </c>
      <c r="BY1325">
        <v>24.05</v>
      </c>
      <c r="BZ1325">
        <v>24.87</v>
      </c>
      <c r="CA1325">
        <v>23.45</v>
      </c>
      <c r="CC1325" s="2">
        <v>38581</v>
      </c>
      <c r="CD1325">
        <v>36.6</v>
      </c>
      <c r="CE1325">
        <v>37.29</v>
      </c>
      <c r="CF1325">
        <v>36.15</v>
      </c>
      <c r="CH1325" s="2">
        <v>38450</v>
      </c>
      <c r="CI1325">
        <v>118</v>
      </c>
      <c r="CJ1325">
        <v>117.79</v>
      </c>
      <c r="CK1325">
        <v>117.73</v>
      </c>
      <c r="CM1325" s="2">
        <v>38623</v>
      </c>
      <c r="CN1325">
        <v>11.21</v>
      </c>
      <c r="CO1325">
        <v>11.55</v>
      </c>
      <c r="CP1325">
        <v>10.9</v>
      </c>
      <c r="CR1325" s="2">
        <v>38643</v>
      </c>
      <c r="CS1325">
        <v>30.23</v>
      </c>
      <c r="CT1325">
        <v>30.23</v>
      </c>
      <c r="CU1325">
        <v>29.61</v>
      </c>
      <c r="CW1325" s="2">
        <v>39577</v>
      </c>
      <c r="CX1325">
        <v>65.355000000000004</v>
      </c>
      <c r="CY1325">
        <v>65.355000000000004</v>
      </c>
      <c r="CZ1325">
        <v>65.125</v>
      </c>
      <c r="DB1325" s="2">
        <v>41325</v>
      </c>
      <c r="DC1325">
        <v>66.16</v>
      </c>
      <c r="DD1325">
        <v>66.47</v>
      </c>
      <c r="DE1325">
        <v>66</v>
      </c>
      <c r="DG1325" s="2">
        <v>41452</v>
      </c>
      <c r="DH1325">
        <v>79.59</v>
      </c>
      <c r="DI1325">
        <v>82</v>
      </c>
      <c r="DJ1325">
        <v>78.88</v>
      </c>
      <c r="DL1325" s="2">
        <v>41452</v>
      </c>
      <c r="DM1325">
        <v>42.98</v>
      </c>
      <c r="DN1325">
        <v>47.03</v>
      </c>
      <c r="DO1325">
        <v>42.38</v>
      </c>
      <c r="DQ1325" s="2">
        <v>41452</v>
      </c>
      <c r="DR1325">
        <v>59.29</v>
      </c>
      <c r="DS1325">
        <v>60.09</v>
      </c>
      <c r="DT1325">
        <v>58.6</v>
      </c>
    </row>
    <row r="1326" spans="1:124" x14ac:dyDescent="0.25">
      <c r="A1326" s="2">
        <v>38453</v>
      </c>
      <c r="B1326">
        <v>17.239999999999998</v>
      </c>
      <c r="C1326">
        <v>17.75</v>
      </c>
      <c r="D1326">
        <v>17.14</v>
      </c>
      <c r="F1326" s="2">
        <v>38453</v>
      </c>
      <c r="G1326">
        <v>11.67</v>
      </c>
      <c r="H1326">
        <v>11.75</v>
      </c>
      <c r="I1326">
        <v>11.27</v>
      </c>
      <c r="K1326" s="2">
        <v>38453</v>
      </c>
      <c r="L1326">
        <v>10.55</v>
      </c>
      <c r="M1326">
        <v>10.56</v>
      </c>
      <c r="N1326">
        <v>10.58</v>
      </c>
      <c r="P1326" s="2">
        <v>38453</v>
      </c>
      <c r="Q1326">
        <v>7.42</v>
      </c>
      <c r="R1326">
        <v>7.47</v>
      </c>
      <c r="S1326">
        <v>7.22</v>
      </c>
      <c r="U1326" s="2">
        <v>38453</v>
      </c>
      <c r="V1326">
        <v>23.31</v>
      </c>
      <c r="W1326">
        <v>23.37</v>
      </c>
      <c r="X1326">
        <v>23.21</v>
      </c>
      <c r="Z1326" s="2">
        <v>38453</v>
      </c>
      <c r="AA1326">
        <v>19.22</v>
      </c>
      <c r="AB1326">
        <v>19.66</v>
      </c>
      <c r="AC1326">
        <v>18.72</v>
      </c>
      <c r="AE1326" s="2">
        <v>38453</v>
      </c>
      <c r="AF1326">
        <v>24.58</v>
      </c>
      <c r="AG1326">
        <v>25.25</v>
      </c>
      <c r="AH1326">
        <v>23.89</v>
      </c>
      <c r="AJ1326" s="2">
        <v>38453</v>
      </c>
      <c r="AK1326">
        <v>18.22</v>
      </c>
      <c r="AL1326">
        <v>18.690000000000001</v>
      </c>
      <c r="AM1326">
        <v>18.23</v>
      </c>
      <c r="AO1326" s="2">
        <v>38453</v>
      </c>
      <c r="AP1326">
        <v>26.21</v>
      </c>
      <c r="AQ1326">
        <v>26.86</v>
      </c>
      <c r="AR1326">
        <v>25.41</v>
      </c>
      <c r="AT1326" s="2">
        <v>38453</v>
      </c>
      <c r="AU1326">
        <v>19.0685</v>
      </c>
      <c r="AV1326">
        <v>19.100000000000001</v>
      </c>
      <c r="AW1326">
        <v>19.010000000000002</v>
      </c>
      <c r="AY1326" s="2">
        <v>38453</v>
      </c>
      <c r="AZ1326">
        <v>34.83</v>
      </c>
      <c r="BA1326">
        <v>35.53</v>
      </c>
      <c r="BB1326">
        <v>34.049999999999997</v>
      </c>
      <c r="BD1326" s="2">
        <v>38453</v>
      </c>
      <c r="BE1326">
        <v>21.01</v>
      </c>
      <c r="BF1326">
        <v>21.5</v>
      </c>
      <c r="BG1326">
        <v>20.97</v>
      </c>
      <c r="BI1326" s="2">
        <v>38453</v>
      </c>
      <c r="BJ1326">
        <v>17.12</v>
      </c>
      <c r="BK1326">
        <v>17.13</v>
      </c>
      <c r="BL1326">
        <v>17.07</v>
      </c>
      <c r="BN1326" s="2">
        <v>38453</v>
      </c>
      <c r="BO1326">
        <v>18.48</v>
      </c>
      <c r="BP1326">
        <v>18.87</v>
      </c>
      <c r="BQ1326">
        <v>18.04</v>
      </c>
      <c r="BS1326" s="2">
        <v>38453</v>
      </c>
      <c r="BT1326">
        <v>17.53</v>
      </c>
      <c r="BU1326">
        <v>17.61</v>
      </c>
      <c r="BV1326">
        <v>17.5</v>
      </c>
      <c r="BX1326" s="2">
        <v>38453</v>
      </c>
      <c r="BY1326">
        <v>24</v>
      </c>
      <c r="BZ1326">
        <v>24.68</v>
      </c>
      <c r="CA1326">
        <v>23.33</v>
      </c>
      <c r="CC1326" s="2">
        <v>38582</v>
      </c>
      <c r="CD1326">
        <v>35.46</v>
      </c>
      <c r="CE1326">
        <v>36.049999999999997</v>
      </c>
      <c r="CF1326">
        <v>34.92</v>
      </c>
      <c r="CH1326" s="2">
        <v>38453</v>
      </c>
      <c r="CI1326">
        <v>118.09</v>
      </c>
      <c r="CJ1326">
        <v>118.19</v>
      </c>
      <c r="CK1326">
        <v>118.06</v>
      </c>
      <c r="CM1326" s="2">
        <v>38624</v>
      </c>
      <c r="CN1326">
        <v>11.6</v>
      </c>
      <c r="CO1326">
        <v>11.9</v>
      </c>
      <c r="CP1326">
        <v>11.3</v>
      </c>
      <c r="CR1326" s="2">
        <v>38644</v>
      </c>
      <c r="CS1326">
        <v>30.65</v>
      </c>
      <c r="CT1326">
        <v>31.15</v>
      </c>
      <c r="CU1326">
        <v>30.12</v>
      </c>
      <c r="CW1326" s="2">
        <v>39580</v>
      </c>
      <c r="CX1326">
        <v>66.66</v>
      </c>
      <c r="CY1326">
        <v>67.055000000000007</v>
      </c>
      <c r="CZ1326">
        <v>66.704999999999998</v>
      </c>
      <c r="DB1326" s="2">
        <v>41326</v>
      </c>
      <c r="DC1326">
        <v>65.66</v>
      </c>
      <c r="DD1326">
        <v>70</v>
      </c>
      <c r="DE1326">
        <v>61.85</v>
      </c>
      <c r="DG1326" s="2">
        <v>41453</v>
      </c>
      <c r="DH1326">
        <v>78.44</v>
      </c>
      <c r="DI1326">
        <v>82</v>
      </c>
      <c r="DJ1326">
        <v>78.06</v>
      </c>
      <c r="DL1326" s="2">
        <v>41453</v>
      </c>
      <c r="DM1326">
        <v>42.97</v>
      </c>
      <c r="DN1326">
        <v>46.94</v>
      </c>
      <c r="DO1326">
        <v>42.38</v>
      </c>
      <c r="DQ1326" s="2">
        <v>41453</v>
      </c>
      <c r="DR1326">
        <v>59.4</v>
      </c>
      <c r="DS1326">
        <v>59.2</v>
      </c>
      <c r="DT1326">
        <v>59.19</v>
      </c>
    </row>
    <row r="1327" spans="1:124" x14ac:dyDescent="0.25">
      <c r="A1327" s="2">
        <v>38454</v>
      </c>
      <c r="B1327">
        <v>17.38</v>
      </c>
      <c r="C1327">
        <v>17.739999999999998</v>
      </c>
      <c r="D1327">
        <v>17</v>
      </c>
      <c r="F1327" s="2">
        <v>38454</v>
      </c>
      <c r="G1327">
        <v>11.74</v>
      </c>
      <c r="H1327">
        <v>11.97</v>
      </c>
      <c r="I1327">
        <v>11.38</v>
      </c>
      <c r="K1327" s="2">
        <v>38454</v>
      </c>
      <c r="L1327">
        <v>10.55</v>
      </c>
      <c r="M1327">
        <v>10.65</v>
      </c>
      <c r="N1327">
        <v>10.45</v>
      </c>
      <c r="P1327" s="2">
        <v>38454</v>
      </c>
      <c r="Q1327">
        <v>7.5</v>
      </c>
      <c r="R1327">
        <v>7.71</v>
      </c>
      <c r="S1327">
        <v>7.19</v>
      </c>
      <c r="U1327" s="2">
        <v>38454</v>
      </c>
      <c r="V1327">
        <v>23.35</v>
      </c>
      <c r="W1327">
        <v>23.35</v>
      </c>
      <c r="X1327">
        <v>22.21</v>
      </c>
      <c r="Z1327" s="2">
        <v>38454</v>
      </c>
      <c r="AA1327">
        <v>19.100000000000001</v>
      </c>
      <c r="AB1327">
        <v>19.8</v>
      </c>
      <c r="AC1327">
        <v>18.27</v>
      </c>
      <c r="AE1327" s="2">
        <v>38454</v>
      </c>
      <c r="AF1327">
        <v>24.59</v>
      </c>
      <c r="AG1327">
        <v>25.34</v>
      </c>
      <c r="AH1327">
        <v>23.39</v>
      </c>
      <c r="AJ1327" s="2">
        <v>38454</v>
      </c>
      <c r="AK1327">
        <v>18.25</v>
      </c>
      <c r="AL1327">
        <v>18.7</v>
      </c>
      <c r="AM1327">
        <v>17.399999999999999</v>
      </c>
      <c r="AO1327" s="2">
        <v>38454</v>
      </c>
      <c r="AP1327">
        <v>26.06</v>
      </c>
      <c r="AQ1327">
        <v>26.63</v>
      </c>
      <c r="AR1327">
        <v>24.85</v>
      </c>
      <c r="AT1327" s="2">
        <v>38454</v>
      </c>
      <c r="AU1327">
        <v>19.07</v>
      </c>
      <c r="AV1327">
        <v>19.239999999999998</v>
      </c>
      <c r="AW1327">
        <v>18.13</v>
      </c>
      <c r="AY1327" s="2">
        <v>38454</v>
      </c>
      <c r="AZ1327">
        <v>34.83</v>
      </c>
      <c r="BA1327">
        <v>35.35</v>
      </c>
      <c r="BB1327">
        <v>34.75</v>
      </c>
      <c r="BD1327" s="2">
        <v>38454</v>
      </c>
      <c r="BE1327">
        <v>21.13</v>
      </c>
      <c r="BF1327">
        <v>21.55</v>
      </c>
      <c r="BG1327">
        <v>20.059999999999999</v>
      </c>
      <c r="BI1327" s="2">
        <v>38454</v>
      </c>
      <c r="BJ1327">
        <v>17.23</v>
      </c>
      <c r="BK1327">
        <v>17.73</v>
      </c>
      <c r="BL1327">
        <v>16.36</v>
      </c>
      <c r="BN1327" s="2">
        <v>38454</v>
      </c>
      <c r="BO1327">
        <v>18.579999999999998</v>
      </c>
      <c r="BP1327">
        <v>19.03</v>
      </c>
      <c r="BQ1327">
        <v>17.559999999999999</v>
      </c>
      <c r="BS1327" s="2">
        <v>38454</v>
      </c>
      <c r="BT1327">
        <v>17.420000000000002</v>
      </c>
      <c r="BU1327">
        <v>17.95</v>
      </c>
      <c r="BV1327">
        <v>16.899999999999999</v>
      </c>
      <c r="BX1327" s="2">
        <v>38454</v>
      </c>
      <c r="BY1327">
        <v>24.24</v>
      </c>
      <c r="BZ1327">
        <v>24.92</v>
      </c>
      <c r="CA1327">
        <v>23.27</v>
      </c>
      <c r="CC1327" s="2">
        <v>38583</v>
      </c>
      <c r="CD1327">
        <v>35.43</v>
      </c>
      <c r="CE1327">
        <v>35.950000000000003</v>
      </c>
      <c r="CF1327">
        <v>34.799999999999997</v>
      </c>
      <c r="CH1327" s="2">
        <v>38454</v>
      </c>
      <c r="CI1327">
        <v>118.7</v>
      </c>
      <c r="CJ1327">
        <v>118.85</v>
      </c>
      <c r="CK1327">
        <v>118.78</v>
      </c>
      <c r="CM1327" s="2">
        <v>38625</v>
      </c>
      <c r="CN1327">
        <v>11.71</v>
      </c>
      <c r="CO1327">
        <v>12.05</v>
      </c>
      <c r="CP1327">
        <v>11.51</v>
      </c>
      <c r="CR1327" s="2">
        <v>38645</v>
      </c>
      <c r="CS1327">
        <v>29.02</v>
      </c>
      <c r="CT1327">
        <v>29.49</v>
      </c>
      <c r="CU1327">
        <v>28.94</v>
      </c>
      <c r="CW1327" s="2">
        <v>39581</v>
      </c>
      <c r="CX1327">
        <v>66.665000000000006</v>
      </c>
      <c r="CY1327">
        <v>66.694999999999993</v>
      </c>
      <c r="CZ1327">
        <v>66.58</v>
      </c>
      <c r="DB1327" s="2">
        <v>41327</v>
      </c>
      <c r="DC1327">
        <v>65.959999999999994</v>
      </c>
      <c r="DD1327">
        <v>70</v>
      </c>
      <c r="DE1327">
        <v>59.5</v>
      </c>
      <c r="DG1327" s="2">
        <v>41456</v>
      </c>
      <c r="DH1327">
        <v>78.05</v>
      </c>
      <c r="DI1327">
        <v>82</v>
      </c>
      <c r="DJ1327">
        <v>76.42</v>
      </c>
      <c r="DL1327" s="2">
        <v>41456</v>
      </c>
      <c r="DM1327">
        <v>43.11</v>
      </c>
      <c r="DN1327">
        <v>47.17</v>
      </c>
      <c r="DO1327">
        <v>42.38</v>
      </c>
      <c r="DQ1327" s="2">
        <v>41456</v>
      </c>
      <c r="DR1327">
        <v>59.08</v>
      </c>
      <c r="DS1327">
        <v>61.1</v>
      </c>
      <c r="DT1327">
        <v>59.08</v>
      </c>
    </row>
    <row r="1328" spans="1:124" x14ac:dyDescent="0.25">
      <c r="A1328" s="2">
        <v>38455</v>
      </c>
      <c r="B1328">
        <v>17.149999999999999</v>
      </c>
      <c r="C1328">
        <v>17.37</v>
      </c>
      <c r="D1328">
        <v>16.97</v>
      </c>
      <c r="F1328" s="2">
        <v>38455</v>
      </c>
      <c r="G1328">
        <v>11.72</v>
      </c>
      <c r="H1328">
        <v>11.86</v>
      </c>
      <c r="I1328">
        <v>11.48</v>
      </c>
      <c r="K1328" s="2">
        <v>38455</v>
      </c>
      <c r="L1328">
        <v>10.43</v>
      </c>
      <c r="M1328">
        <v>10.59</v>
      </c>
      <c r="N1328">
        <v>10.51</v>
      </c>
      <c r="P1328" s="2">
        <v>38455</v>
      </c>
      <c r="Q1328">
        <v>7.42</v>
      </c>
      <c r="R1328">
        <v>7.71</v>
      </c>
      <c r="S1328">
        <v>7.38</v>
      </c>
      <c r="U1328" s="2">
        <v>38455</v>
      </c>
      <c r="V1328">
        <v>23.08</v>
      </c>
      <c r="W1328">
        <v>23.16</v>
      </c>
      <c r="X1328">
        <v>22.35</v>
      </c>
      <c r="Z1328" s="2">
        <v>38455</v>
      </c>
      <c r="AA1328">
        <v>19.170000000000002</v>
      </c>
      <c r="AB1328">
        <v>19.940000000000001</v>
      </c>
      <c r="AC1328">
        <v>18.41</v>
      </c>
      <c r="AE1328" s="2">
        <v>38455</v>
      </c>
      <c r="AF1328">
        <v>24.34</v>
      </c>
      <c r="AG1328">
        <v>25.37</v>
      </c>
      <c r="AH1328">
        <v>23.42</v>
      </c>
      <c r="AJ1328" s="2">
        <v>38455</v>
      </c>
      <c r="AK1328">
        <v>18.04</v>
      </c>
      <c r="AL1328">
        <v>18.57</v>
      </c>
      <c r="AM1328">
        <v>17.47</v>
      </c>
      <c r="AO1328" s="2">
        <v>38455</v>
      </c>
      <c r="AP1328">
        <v>25.78</v>
      </c>
      <c r="AQ1328">
        <v>26.9</v>
      </c>
      <c r="AR1328">
        <v>24.83</v>
      </c>
      <c r="AT1328" s="2">
        <v>38455</v>
      </c>
      <c r="AU1328">
        <v>18.73</v>
      </c>
      <c r="AV1328">
        <v>19.61</v>
      </c>
      <c r="AW1328">
        <v>18.100000000000001</v>
      </c>
      <c r="AY1328" s="2">
        <v>38455</v>
      </c>
      <c r="AZ1328">
        <v>34.6</v>
      </c>
      <c r="BA1328">
        <v>36.19</v>
      </c>
      <c r="BB1328">
        <v>34.58</v>
      </c>
      <c r="BD1328" s="2">
        <v>38455</v>
      </c>
      <c r="BE1328">
        <v>20.82</v>
      </c>
      <c r="BF1328">
        <v>21.25</v>
      </c>
      <c r="BG1328">
        <v>20.399999999999999</v>
      </c>
      <c r="BI1328" s="2">
        <v>38455</v>
      </c>
      <c r="BJ1328">
        <v>16.994</v>
      </c>
      <c r="BK1328">
        <v>17.7</v>
      </c>
      <c r="BL1328">
        <v>16.329999999999998</v>
      </c>
      <c r="BN1328" s="2">
        <v>38455</v>
      </c>
      <c r="BO1328">
        <v>18.25</v>
      </c>
      <c r="BP1328">
        <v>18.690000000000001</v>
      </c>
      <c r="BQ1328">
        <v>17.91</v>
      </c>
      <c r="BS1328" s="2">
        <v>38455</v>
      </c>
      <c r="BT1328">
        <v>17.239999999999998</v>
      </c>
      <c r="BU1328">
        <v>17.7</v>
      </c>
      <c r="BV1328">
        <v>16.670000000000002</v>
      </c>
      <c r="BX1328" s="2">
        <v>38455</v>
      </c>
      <c r="BY1328">
        <v>23.94</v>
      </c>
      <c r="BZ1328">
        <v>24.81</v>
      </c>
      <c r="CA1328">
        <v>23.94</v>
      </c>
      <c r="CC1328" s="2">
        <v>38586</v>
      </c>
      <c r="CD1328">
        <v>36.479999999999997</v>
      </c>
      <c r="CE1328">
        <v>37.090000000000003</v>
      </c>
      <c r="CF1328">
        <v>36</v>
      </c>
      <c r="CH1328" s="2">
        <v>38455</v>
      </c>
      <c r="CI1328">
        <v>117.3</v>
      </c>
      <c r="CJ1328">
        <v>117.38</v>
      </c>
      <c r="CK1328">
        <v>117.33</v>
      </c>
      <c r="CM1328" s="2">
        <v>38628</v>
      </c>
      <c r="CN1328">
        <v>11.71</v>
      </c>
      <c r="CO1328">
        <v>11.99</v>
      </c>
      <c r="CP1328">
        <v>11.35</v>
      </c>
      <c r="CR1328" s="2">
        <v>38646</v>
      </c>
      <c r="CS1328">
        <v>29.84</v>
      </c>
      <c r="CT1328">
        <v>30.3</v>
      </c>
      <c r="CU1328">
        <v>29.35</v>
      </c>
      <c r="CW1328" s="2">
        <v>39582</v>
      </c>
      <c r="CX1328">
        <v>65.62</v>
      </c>
      <c r="CY1328">
        <v>65.614999999999995</v>
      </c>
      <c r="CZ1328">
        <v>65.534999999999997</v>
      </c>
      <c r="DB1328" s="2">
        <v>41330</v>
      </c>
      <c r="DC1328">
        <v>65.14</v>
      </c>
      <c r="DD1328">
        <v>70</v>
      </c>
      <c r="DE1328">
        <v>61.56</v>
      </c>
      <c r="DG1328" s="2">
        <v>41457</v>
      </c>
      <c r="DH1328">
        <v>78.599999999999994</v>
      </c>
      <c r="DI1328">
        <v>82</v>
      </c>
      <c r="DJ1328">
        <v>74.23</v>
      </c>
      <c r="DL1328" s="2">
        <v>41457</v>
      </c>
      <c r="DM1328">
        <v>43.27</v>
      </c>
      <c r="DN1328">
        <v>47.38</v>
      </c>
      <c r="DO1328">
        <v>42.38</v>
      </c>
      <c r="DQ1328" s="2">
        <v>41457</v>
      </c>
      <c r="DR1328">
        <v>58.22</v>
      </c>
      <c r="DS1328">
        <v>58.44</v>
      </c>
      <c r="DT1328">
        <v>58.02</v>
      </c>
    </row>
    <row r="1329" spans="1:124" x14ac:dyDescent="0.25">
      <c r="A1329" s="2">
        <v>38456</v>
      </c>
      <c r="B1329">
        <v>16.670000000000002</v>
      </c>
      <c r="C1329">
        <v>16.989999999999998</v>
      </c>
      <c r="D1329">
        <v>16.260000000000002</v>
      </c>
      <c r="F1329" s="2">
        <v>38456</v>
      </c>
      <c r="G1329">
        <v>11.7</v>
      </c>
      <c r="H1329">
        <v>11.68</v>
      </c>
      <c r="I1329">
        <v>11.38</v>
      </c>
      <c r="K1329" s="2">
        <v>38456</v>
      </c>
      <c r="L1329">
        <v>10.28</v>
      </c>
      <c r="M1329">
        <v>10.45</v>
      </c>
      <c r="N1329">
        <v>10.36</v>
      </c>
      <c r="P1329" s="2">
        <v>38456</v>
      </c>
      <c r="Q1329">
        <v>7.33</v>
      </c>
      <c r="R1329">
        <v>7.62</v>
      </c>
      <c r="S1329">
        <v>7.11</v>
      </c>
      <c r="U1329" s="2">
        <v>38456</v>
      </c>
      <c r="V1329">
        <v>22.8</v>
      </c>
      <c r="W1329">
        <v>24.56</v>
      </c>
      <c r="X1329">
        <v>22.07</v>
      </c>
      <c r="Z1329" s="2">
        <v>38456</v>
      </c>
      <c r="AA1329">
        <v>18.989999999999998</v>
      </c>
      <c r="AB1329">
        <v>19.72</v>
      </c>
      <c r="AC1329">
        <v>18.21</v>
      </c>
      <c r="AE1329" s="2">
        <v>38456</v>
      </c>
      <c r="AF1329">
        <v>24.18</v>
      </c>
      <c r="AG1329">
        <v>25.17</v>
      </c>
      <c r="AH1329">
        <v>23.24</v>
      </c>
      <c r="AJ1329" s="2">
        <v>38456</v>
      </c>
      <c r="AK1329">
        <v>18</v>
      </c>
      <c r="AL1329">
        <v>18.399999999999999</v>
      </c>
      <c r="AM1329">
        <v>17.399999999999999</v>
      </c>
      <c r="AO1329" s="2">
        <v>38456</v>
      </c>
      <c r="AP1329">
        <v>25.5</v>
      </c>
      <c r="AQ1329">
        <v>26.38</v>
      </c>
      <c r="AR1329">
        <v>24.59</v>
      </c>
      <c r="AT1329" s="2">
        <v>38456</v>
      </c>
      <c r="AU1329">
        <v>18.66</v>
      </c>
      <c r="AV1329">
        <v>18.78</v>
      </c>
      <c r="AW1329">
        <v>17.97</v>
      </c>
      <c r="AY1329" s="2">
        <v>38456</v>
      </c>
      <c r="AZ1329">
        <v>34.42</v>
      </c>
      <c r="BA1329">
        <v>36.57</v>
      </c>
      <c r="BB1329">
        <v>34.1</v>
      </c>
      <c r="BD1329" s="2">
        <v>38456</v>
      </c>
      <c r="BE1329">
        <v>20.77</v>
      </c>
      <c r="BF1329">
        <v>21.05</v>
      </c>
      <c r="BG1329">
        <v>20.2</v>
      </c>
      <c r="BI1329" s="2">
        <v>38456</v>
      </c>
      <c r="BJ1329">
        <v>16.97</v>
      </c>
      <c r="BK1329">
        <v>17.64</v>
      </c>
      <c r="BL1329">
        <v>16.29</v>
      </c>
      <c r="BN1329" s="2">
        <v>38456</v>
      </c>
      <c r="BO1329">
        <v>18.100000000000001</v>
      </c>
      <c r="BP1329">
        <v>18.45</v>
      </c>
      <c r="BQ1329">
        <v>17.649999999999999</v>
      </c>
      <c r="BS1329" s="2">
        <v>38456</v>
      </c>
      <c r="BT1329">
        <v>16.91</v>
      </c>
      <c r="BU1329">
        <v>17.45</v>
      </c>
      <c r="BV1329">
        <v>16.440000000000001</v>
      </c>
      <c r="BX1329" s="2">
        <v>38456</v>
      </c>
      <c r="BY1329">
        <v>23.51</v>
      </c>
      <c r="BZ1329">
        <v>27.18</v>
      </c>
      <c r="CA1329">
        <v>23.04</v>
      </c>
      <c r="CC1329" s="2">
        <v>38587</v>
      </c>
      <c r="CD1329">
        <v>36.1</v>
      </c>
      <c r="CE1329">
        <v>36.69</v>
      </c>
      <c r="CF1329">
        <v>35.5</v>
      </c>
      <c r="CH1329" s="2">
        <v>38456</v>
      </c>
      <c r="CI1329">
        <v>115.77</v>
      </c>
      <c r="CJ1329">
        <v>115.77</v>
      </c>
      <c r="CK1329">
        <v>115.61</v>
      </c>
      <c r="CM1329" s="2">
        <v>38629</v>
      </c>
      <c r="CN1329">
        <v>11.65</v>
      </c>
      <c r="CO1329">
        <v>11.99</v>
      </c>
      <c r="CP1329">
        <v>11.61</v>
      </c>
      <c r="CR1329" s="2">
        <v>38649</v>
      </c>
      <c r="CS1329">
        <v>30.8</v>
      </c>
      <c r="CT1329">
        <v>30.94</v>
      </c>
      <c r="CU1329">
        <v>29</v>
      </c>
      <c r="CW1329" s="2">
        <v>39583</v>
      </c>
      <c r="CX1329">
        <v>67.575000000000003</v>
      </c>
      <c r="CY1329">
        <v>67.605000000000004</v>
      </c>
      <c r="CZ1329">
        <v>67.504999999999995</v>
      </c>
      <c r="DB1329" s="2">
        <v>41331</v>
      </c>
      <c r="DC1329">
        <v>65.47</v>
      </c>
      <c r="DD1329">
        <v>65.5</v>
      </c>
      <c r="DE1329">
        <v>61.87</v>
      </c>
      <c r="DG1329" s="2">
        <v>41458</v>
      </c>
      <c r="DH1329">
        <v>78.150000000000006</v>
      </c>
      <c r="DI1329">
        <v>81</v>
      </c>
      <c r="DJ1329">
        <v>73.63</v>
      </c>
      <c r="DL1329" s="2">
        <v>41458</v>
      </c>
      <c r="DM1329">
        <v>43.099899999999998</v>
      </c>
      <c r="DN1329">
        <v>43.7</v>
      </c>
      <c r="DO1329">
        <v>42.38</v>
      </c>
      <c r="DQ1329" s="2">
        <v>41458</v>
      </c>
      <c r="DR1329">
        <v>56.39</v>
      </c>
      <c r="DS1329">
        <v>59.53</v>
      </c>
      <c r="DT1329">
        <v>55.87</v>
      </c>
    </row>
    <row r="1330" spans="1:124" x14ac:dyDescent="0.25">
      <c r="A1330" s="2">
        <v>38457</v>
      </c>
      <c r="B1330">
        <v>16.329999999999998</v>
      </c>
      <c r="C1330">
        <v>16.73</v>
      </c>
      <c r="D1330">
        <v>15.9</v>
      </c>
      <c r="F1330" s="2">
        <v>38457</v>
      </c>
      <c r="G1330">
        <v>11.56</v>
      </c>
      <c r="H1330">
        <v>11.78</v>
      </c>
      <c r="I1330">
        <v>11.33</v>
      </c>
      <c r="K1330" s="2">
        <v>38457</v>
      </c>
      <c r="L1330">
        <v>10.07</v>
      </c>
      <c r="M1330">
        <v>10.23</v>
      </c>
      <c r="N1330">
        <v>10.28</v>
      </c>
      <c r="P1330" s="2">
        <v>38457</v>
      </c>
      <c r="Q1330">
        <v>7.2</v>
      </c>
      <c r="R1330">
        <v>7.54</v>
      </c>
      <c r="S1330">
        <v>6.75</v>
      </c>
      <c r="U1330" s="2">
        <v>38457</v>
      </c>
      <c r="V1330">
        <v>22.17</v>
      </c>
      <c r="W1330">
        <v>22.75</v>
      </c>
      <c r="X1330">
        <v>21.52</v>
      </c>
      <c r="Z1330" s="2">
        <v>38457</v>
      </c>
      <c r="AA1330">
        <v>18.68</v>
      </c>
      <c r="AB1330">
        <v>19.63</v>
      </c>
      <c r="AC1330">
        <v>18.079999999999998</v>
      </c>
      <c r="AE1330" s="2">
        <v>38457</v>
      </c>
      <c r="AF1330">
        <v>23.79</v>
      </c>
      <c r="AG1330">
        <v>24.94</v>
      </c>
      <c r="AH1330">
        <v>23.03</v>
      </c>
      <c r="AJ1330" s="2">
        <v>38457</v>
      </c>
      <c r="AK1330">
        <v>17.61</v>
      </c>
      <c r="AL1330">
        <v>18.13</v>
      </c>
      <c r="AM1330">
        <v>17.03</v>
      </c>
      <c r="AO1330" s="2">
        <v>38457</v>
      </c>
      <c r="AP1330">
        <v>25.2</v>
      </c>
      <c r="AQ1330">
        <v>26.02</v>
      </c>
      <c r="AR1330">
        <v>24.41</v>
      </c>
      <c r="AT1330" s="2">
        <v>38457</v>
      </c>
      <c r="AU1330">
        <v>18.45</v>
      </c>
      <c r="AV1330">
        <v>18.510000000000002</v>
      </c>
      <c r="AW1330">
        <v>17.850000000000001</v>
      </c>
      <c r="AY1330" s="2">
        <v>38457</v>
      </c>
      <c r="AZ1330">
        <v>33.909999999999997</v>
      </c>
      <c r="BA1330">
        <v>34.51</v>
      </c>
      <c r="BB1330">
        <v>32.85</v>
      </c>
      <c r="BD1330" s="2">
        <v>38457</v>
      </c>
      <c r="BE1330">
        <v>20.48</v>
      </c>
      <c r="BF1330">
        <v>20.86</v>
      </c>
      <c r="BG1330">
        <v>20</v>
      </c>
      <c r="BI1330" s="2">
        <v>38457</v>
      </c>
      <c r="BJ1330">
        <v>16.87</v>
      </c>
      <c r="BK1330">
        <v>16.88</v>
      </c>
      <c r="BL1330">
        <v>16.27</v>
      </c>
      <c r="BN1330" s="2">
        <v>38457</v>
      </c>
      <c r="BO1330">
        <v>17.91</v>
      </c>
      <c r="BP1330">
        <v>18.34</v>
      </c>
      <c r="BQ1330">
        <v>17.399999999999999</v>
      </c>
      <c r="BS1330" s="2">
        <v>38457</v>
      </c>
      <c r="BT1330">
        <v>16.73</v>
      </c>
      <c r="BU1330">
        <v>17.18</v>
      </c>
      <c r="BV1330">
        <v>15.51</v>
      </c>
      <c r="BX1330" s="2">
        <v>38457</v>
      </c>
      <c r="BY1330">
        <v>22.96</v>
      </c>
      <c r="BZ1330">
        <v>23.58</v>
      </c>
      <c r="CA1330">
        <v>22.4</v>
      </c>
      <c r="CC1330" s="2">
        <v>38588</v>
      </c>
      <c r="CD1330">
        <v>34.950000000000003</v>
      </c>
      <c r="CE1330">
        <v>35.159999999999997</v>
      </c>
      <c r="CF1330">
        <v>35</v>
      </c>
      <c r="CH1330" s="2">
        <v>38457</v>
      </c>
      <c r="CI1330">
        <v>114.15</v>
      </c>
      <c r="CJ1330">
        <v>114.19</v>
      </c>
      <c r="CK1330">
        <v>114.1</v>
      </c>
      <c r="CM1330" s="2">
        <v>38630</v>
      </c>
      <c r="CN1330">
        <v>11.5</v>
      </c>
      <c r="CO1330">
        <v>11.5</v>
      </c>
      <c r="CP1330">
        <v>11.3</v>
      </c>
      <c r="CR1330" s="2">
        <v>38650</v>
      </c>
      <c r="CS1330">
        <v>30.5</v>
      </c>
      <c r="CT1330">
        <v>30.99</v>
      </c>
      <c r="CU1330">
        <v>30.02</v>
      </c>
      <c r="CW1330" s="2">
        <v>39584</v>
      </c>
      <c r="CX1330">
        <v>68.44</v>
      </c>
      <c r="CY1330">
        <v>68.614999999999995</v>
      </c>
      <c r="CZ1330">
        <v>68.42</v>
      </c>
      <c r="DB1330" s="2">
        <v>41332</v>
      </c>
      <c r="DC1330">
        <v>65.88</v>
      </c>
      <c r="DD1330">
        <v>65.8</v>
      </c>
      <c r="DE1330">
        <v>65.64</v>
      </c>
      <c r="DG1330" s="2">
        <v>41460</v>
      </c>
      <c r="DH1330">
        <v>75.7</v>
      </c>
      <c r="DI1330">
        <v>79.89</v>
      </c>
      <c r="DJ1330">
        <v>75.319999999999993</v>
      </c>
      <c r="DL1330" s="2">
        <v>41460</v>
      </c>
      <c r="DM1330">
        <v>43.16</v>
      </c>
      <c r="DN1330" t="s">
        <v>41</v>
      </c>
      <c r="DO1330">
        <v>42.38</v>
      </c>
      <c r="DQ1330" s="2">
        <v>41460</v>
      </c>
      <c r="DR1330">
        <v>55.87</v>
      </c>
      <c r="DS1330">
        <v>58.86</v>
      </c>
      <c r="DT1330">
        <v>55.36</v>
      </c>
    </row>
    <row r="1331" spans="1:124" x14ac:dyDescent="0.25">
      <c r="A1331" s="2">
        <v>38460</v>
      </c>
      <c r="B1331">
        <v>16.350000000000001</v>
      </c>
      <c r="C1331">
        <v>16.760000000000002</v>
      </c>
      <c r="D1331">
        <v>16.32</v>
      </c>
      <c r="F1331" s="2">
        <v>38460</v>
      </c>
      <c r="G1331">
        <v>11.5</v>
      </c>
      <c r="H1331">
        <v>11.75</v>
      </c>
      <c r="I1331">
        <v>11.58</v>
      </c>
      <c r="K1331" s="2">
        <v>38460</v>
      </c>
      <c r="L1331">
        <v>9.94</v>
      </c>
      <c r="M1331">
        <v>10.09</v>
      </c>
      <c r="N1331">
        <v>9.93</v>
      </c>
      <c r="P1331" s="2">
        <v>38460</v>
      </c>
      <c r="Q1331">
        <v>7.12</v>
      </c>
      <c r="R1331">
        <v>7.41</v>
      </c>
      <c r="S1331">
        <v>6.91</v>
      </c>
      <c r="U1331" s="2">
        <v>38460</v>
      </c>
      <c r="V1331">
        <v>22.08</v>
      </c>
      <c r="W1331">
        <v>22.17</v>
      </c>
      <c r="X1331">
        <v>21.42</v>
      </c>
      <c r="Z1331" s="2">
        <v>38460</v>
      </c>
      <c r="AA1331">
        <v>18.8</v>
      </c>
      <c r="AB1331">
        <v>19.559999999999999</v>
      </c>
      <c r="AC1331">
        <v>18.7</v>
      </c>
      <c r="AE1331" s="2">
        <v>38460</v>
      </c>
      <c r="AF1331">
        <v>23.77</v>
      </c>
      <c r="AG1331">
        <v>24.46</v>
      </c>
      <c r="AH1331">
        <v>22.75</v>
      </c>
      <c r="AJ1331" s="2">
        <v>38460</v>
      </c>
      <c r="AK1331">
        <v>17.559999999999999</v>
      </c>
      <c r="AL1331">
        <v>18.04</v>
      </c>
      <c r="AM1331">
        <v>16.93</v>
      </c>
      <c r="AO1331" s="2">
        <v>38460</v>
      </c>
      <c r="AP1331">
        <v>25.05</v>
      </c>
      <c r="AQ1331">
        <v>26.02</v>
      </c>
      <c r="AR1331">
        <v>24.01</v>
      </c>
      <c r="AT1331" s="2">
        <v>38460</v>
      </c>
      <c r="AU1331">
        <v>18.32</v>
      </c>
      <c r="AV1331">
        <v>19.11</v>
      </c>
      <c r="AW1331">
        <v>17.64</v>
      </c>
      <c r="AY1331" s="2">
        <v>38460</v>
      </c>
      <c r="AZ1331">
        <v>33.79</v>
      </c>
      <c r="BA1331">
        <v>35.18</v>
      </c>
      <c r="BB1331">
        <v>32.47</v>
      </c>
      <c r="BD1331" s="2">
        <v>38460</v>
      </c>
      <c r="BE1331">
        <v>20.420000000000002</v>
      </c>
      <c r="BF1331">
        <v>20.85</v>
      </c>
      <c r="BG1331">
        <v>20</v>
      </c>
      <c r="BI1331" s="2">
        <v>38460</v>
      </c>
      <c r="BJ1331">
        <v>16.95</v>
      </c>
      <c r="BK1331">
        <v>16.96</v>
      </c>
      <c r="BL1331">
        <v>16.23</v>
      </c>
      <c r="BN1331" s="2">
        <v>38460</v>
      </c>
      <c r="BO1331">
        <v>17.97</v>
      </c>
      <c r="BP1331">
        <v>18.350000000000001</v>
      </c>
      <c r="BQ1331">
        <v>17.510000000000002</v>
      </c>
      <c r="BS1331" s="2">
        <v>38460</v>
      </c>
      <c r="BT1331">
        <v>16.89</v>
      </c>
      <c r="BU1331">
        <v>17.3</v>
      </c>
      <c r="BV1331">
        <v>16.29</v>
      </c>
      <c r="BX1331" s="2">
        <v>38460</v>
      </c>
      <c r="BY1331">
        <v>22.8</v>
      </c>
      <c r="BZ1331">
        <v>23.45</v>
      </c>
      <c r="CA1331">
        <v>22.3</v>
      </c>
      <c r="CC1331" s="2">
        <v>38589</v>
      </c>
      <c r="CD1331">
        <v>35.54</v>
      </c>
      <c r="CE1331">
        <v>36.090000000000003</v>
      </c>
      <c r="CF1331">
        <v>35.54</v>
      </c>
      <c r="CH1331" s="2">
        <v>38460</v>
      </c>
      <c r="CI1331">
        <v>114.5</v>
      </c>
      <c r="CJ1331">
        <v>114.78</v>
      </c>
      <c r="CK1331">
        <v>114.68</v>
      </c>
      <c r="CM1331" s="2">
        <v>38631</v>
      </c>
      <c r="CN1331">
        <v>11.44</v>
      </c>
      <c r="CO1331">
        <v>12.56</v>
      </c>
      <c r="CP1331">
        <v>11.13</v>
      </c>
      <c r="CR1331" s="2">
        <v>38651</v>
      </c>
      <c r="CS1331">
        <v>30.6</v>
      </c>
      <c r="CT1331">
        <v>30.91</v>
      </c>
      <c r="CU1331">
        <v>30</v>
      </c>
      <c r="CW1331" s="2">
        <v>39587</v>
      </c>
      <c r="CX1331">
        <v>68.290000000000006</v>
      </c>
      <c r="CY1331">
        <v>68.260000000000005</v>
      </c>
      <c r="CZ1331">
        <v>68.11</v>
      </c>
      <c r="DB1331" s="2">
        <v>41333</v>
      </c>
      <c r="DC1331">
        <v>66.09</v>
      </c>
      <c r="DD1331">
        <v>70</v>
      </c>
      <c r="DE1331">
        <v>59.5</v>
      </c>
      <c r="DG1331" s="2">
        <v>41463</v>
      </c>
      <c r="DH1331">
        <v>74.489999999999995</v>
      </c>
      <c r="DI1331">
        <v>78.59</v>
      </c>
      <c r="DJ1331">
        <v>74.400000000000006</v>
      </c>
      <c r="DL1331" s="2">
        <v>41463</v>
      </c>
      <c r="DM1331">
        <v>43.3</v>
      </c>
      <c r="DN1331">
        <v>47.35</v>
      </c>
      <c r="DO1331">
        <v>42.62</v>
      </c>
      <c r="DQ1331" s="2">
        <v>41463</v>
      </c>
      <c r="DR1331">
        <v>55.11</v>
      </c>
      <c r="DS1331">
        <v>60.11</v>
      </c>
      <c r="DT1331">
        <v>54.75</v>
      </c>
    </row>
    <row r="1332" spans="1:124" x14ac:dyDescent="0.25">
      <c r="A1332" s="2">
        <v>38461</v>
      </c>
      <c r="B1332">
        <v>16.77</v>
      </c>
      <c r="C1332">
        <v>17.2</v>
      </c>
      <c r="D1332">
        <v>16.760000000000002</v>
      </c>
      <c r="F1332" s="2">
        <v>38461</v>
      </c>
      <c r="G1332">
        <v>11.62</v>
      </c>
      <c r="H1332">
        <v>11.84</v>
      </c>
      <c r="I1332">
        <v>11.5</v>
      </c>
      <c r="K1332" s="2">
        <v>38461</v>
      </c>
      <c r="L1332">
        <v>10.14</v>
      </c>
      <c r="M1332">
        <v>10.61</v>
      </c>
      <c r="N1332">
        <v>10.1</v>
      </c>
      <c r="P1332" s="2">
        <v>38461</v>
      </c>
      <c r="Q1332">
        <v>7.25</v>
      </c>
      <c r="R1332">
        <v>7.49</v>
      </c>
      <c r="S1332">
        <v>7.03</v>
      </c>
      <c r="U1332" s="2">
        <v>38461</v>
      </c>
      <c r="V1332">
        <v>22.2</v>
      </c>
      <c r="W1332">
        <v>23.2</v>
      </c>
      <c r="X1332">
        <v>21.45</v>
      </c>
      <c r="Z1332" s="2">
        <v>38461</v>
      </c>
      <c r="AA1332">
        <v>18.8</v>
      </c>
      <c r="AB1332">
        <v>19.2</v>
      </c>
      <c r="AC1332">
        <v>18.25</v>
      </c>
      <c r="AE1332" s="2">
        <v>38461</v>
      </c>
      <c r="AF1332">
        <v>23.73</v>
      </c>
      <c r="AG1332">
        <v>24.44</v>
      </c>
      <c r="AH1332">
        <v>22.98</v>
      </c>
      <c r="AJ1332" s="2">
        <v>38461</v>
      </c>
      <c r="AK1332">
        <v>17.62</v>
      </c>
      <c r="AL1332">
        <v>18.100000000000001</v>
      </c>
      <c r="AM1332">
        <v>16.95</v>
      </c>
      <c r="AO1332" s="2">
        <v>38461</v>
      </c>
      <c r="AP1332">
        <v>24.96</v>
      </c>
      <c r="AQ1332">
        <v>25.68</v>
      </c>
      <c r="AR1332">
        <v>24.26</v>
      </c>
      <c r="AT1332" s="2">
        <v>38461</v>
      </c>
      <c r="AU1332">
        <v>18.46</v>
      </c>
      <c r="AV1332">
        <v>18.46</v>
      </c>
      <c r="AW1332">
        <v>17.78</v>
      </c>
      <c r="AY1332" s="2">
        <v>38461</v>
      </c>
      <c r="AZ1332">
        <v>34.14</v>
      </c>
      <c r="BA1332">
        <v>34.65</v>
      </c>
      <c r="BB1332">
        <v>33.18</v>
      </c>
      <c r="BD1332" s="2">
        <v>38461</v>
      </c>
      <c r="BE1332">
        <v>20.56</v>
      </c>
      <c r="BF1332">
        <v>21.05</v>
      </c>
      <c r="BG1332">
        <v>19.920000000000002</v>
      </c>
      <c r="BI1332" s="2">
        <v>38461</v>
      </c>
      <c r="BJ1332">
        <v>17.21</v>
      </c>
      <c r="BK1332">
        <v>17.239999999999998</v>
      </c>
      <c r="BL1332">
        <v>16.54</v>
      </c>
      <c r="BN1332" s="2">
        <v>38461</v>
      </c>
      <c r="BO1332">
        <v>18.2</v>
      </c>
      <c r="BP1332">
        <v>18.84</v>
      </c>
      <c r="BQ1332">
        <v>17.72</v>
      </c>
      <c r="BS1332" s="2">
        <v>38461</v>
      </c>
      <c r="BT1332">
        <v>17</v>
      </c>
      <c r="BU1332">
        <v>17.7</v>
      </c>
      <c r="BV1332">
        <v>16.45</v>
      </c>
      <c r="BX1332" s="2">
        <v>38461</v>
      </c>
      <c r="BY1332">
        <v>23.44</v>
      </c>
      <c r="BZ1332">
        <v>23.76</v>
      </c>
      <c r="CA1332">
        <v>22.66</v>
      </c>
      <c r="CC1332" s="2">
        <v>38590</v>
      </c>
      <c r="CD1332">
        <v>34.71</v>
      </c>
      <c r="CE1332">
        <v>35.25</v>
      </c>
      <c r="CF1332">
        <v>34.119999999999997</v>
      </c>
      <c r="CH1332" s="2">
        <v>38461</v>
      </c>
      <c r="CI1332">
        <v>115.41</v>
      </c>
      <c r="CJ1332">
        <v>115.8</v>
      </c>
      <c r="CK1332">
        <v>115.72</v>
      </c>
      <c r="CM1332" s="2">
        <v>38632</v>
      </c>
      <c r="CN1332">
        <v>11.66</v>
      </c>
      <c r="CO1332">
        <v>11.95</v>
      </c>
      <c r="CP1332">
        <v>11.34</v>
      </c>
      <c r="CR1332" s="2">
        <v>38652</v>
      </c>
      <c r="CS1332">
        <v>29.72</v>
      </c>
      <c r="CT1332">
        <v>30.19</v>
      </c>
      <c r="CU1332">
        <v>29.66</v>
      </c>
      <c r="CW1332" s="2">
        <v>39588</v>
      </c>
      <c r="CX1332">
        <v>67.2</v>
      </c>
      <c r="CY1332">
        <v>67.349999999999994</v>
      </c>
      <c r="CZ1332">
        <v>67.234999999999999</v>
      </c>
      <c r="DB1332" s="2">
        <v>41334</v>
      </c>
      <c r="DC1332">
        <v>66.36</v>
      </c>
      <c r="DD1332">
        <v>70</v>
      </c>
      <c r="DE1332">
        <v>59.5</v>
      </c>
      <c r="DG1332" s="2">
        <v>41464</v>
      </c>
      <c r="DH1332">
        <v>75.08</v>
      </c>
      <c r="DI1332">
        <v>75.12</v>
      </c>
      <c r="DJ1332">
        <v>71</v>
      </c>
      <c r="DL1332" s="2">
        <v>41464</v>
      </c>
      <c r="DM1332">
        <v>43.5</v>
      </c>
      <c r="DN1332">
        <v>47.38</v>
      </c>
      <c r="DO1332">
        <v>42.63</v>
      </c>
      <c r="DQ1332" s="2">
        <v>41464</v>
      </c>
      <c r="DR1332">
        <v>56.22</v>
      </c>
      <c r="DS1332">
        <v>57.35</v>
      </c>
      <c r="DT1332">
        <v>55.12</v>
      </c>
    </row>
    <row r="1333" spans="1:124" x14ac:dyDescent="0.25">
      <c r="A1333" s="2">
        <v>38462</v>
      </c>
      <c r="B1333">
        <v>16.579999999999998</v>
      </c>
      <c r="C1333">
        <v>16.95</v>
      </c>
      <c r="D1333">
        <v>16.25</v>
      </c>
      <c r="F1333" s="2">
        <v>38462</v>
      </c>
      <c r="G1333">
        <v>11.43</v>
      </c>
      <c r="H1333">
        <v>11.67</v>
      </c>
      <c r="I1333">
        <v>11.13</v>
      </c>
      <c r="K1333" s="2">
        <v>38462</v>
      </c>
      <c r="L1333">
        <v>9.99</v>
      </c>
      <c r="M1333">
        <v>9.99</v>
      </c>
      <c r="N1333">
        <v>10.15</v>
      </c>
      <c r="P1333" s="2">
        <v>38462</v>
      </c>
      <c r="Q1333">
        <v>7.14</v>
      </c>
      <c r="R1333">
        <v>7.41</v>
      </c>
      <c r="S1333">
        <v>6.9399999999999995</v>
      </c>
      <c r="U1333" s="2">
        <v>38462</v>
      </c>
      <c r="V1333">
        <v>22.27</v>
      </c>
      <c r="W1333">
        <v>22.35</v>
      </c>
      <c r="X1333">
        <v>21.57</v>
      </c>
      <c r="Z1333" s="2">
        <v>38462</v>
      </c>
      <c r="AA1333">
        <v>18.63</v>
      </c>
      <c r="AB1333">
        <v>19.170000000000002</v>
      </c>
      <c r="AC1333">
        <v>18.03</v>
      </c>
      <c r="AE1333" s="2">
        <v>38462</v>
      </c>
      <c r="AF1333">
        <v>23.67</v>
      </c>
      <c r="AG1333">
        <v>24.47</v>
      </c>
      <c r="AH1333">
        <v>22.95</v>
      </c>
      <c r="AJ1333" s="2">
        <v>38462</v>
      </c>
      <c r="AK1333">
        <v>17.329999999999998</v>
      </c>
      <c r="AL1333">
        <v>17.78</v>
      </c>
      <c r="AM1333">
        <v>16.72</v>
      </c>
      <c r="AO1333" s="2">
        <v>38462</v>
      </c>
      <c r="AP1333">
        <v>25.01</v>
      </c>
      <c r="AQ1333">
        <v>25.7</v>
      </c>
      <c r="AR1333">
        <v>24.14</v>
      </c>
      <c r="AT1333" s="2">
        <v>38462</v>
      </c>
      <c r="AU1333">
        <v>18.28</v>
      </c>
      <c r="AV1333">
        <v>18.3</v>
      </c>
      <c r="AW1333">
        <v>17.61</v>
      </c>
      <c r="AY1333" s="2">
        <v>38462</v>
      </c>
      <c r="AZ1333">
        <v>33.659999999999997</v>
      </c>
      <c r="BA1333">
        <v>34.65</v>
      </c>
      <c r="BB1333">
        <v>32.76</v>
      </c>
      <c r="BD1333" s="2">
        <v>38462</v>
      </c>
      <c r="BE1333">
        <v>20.43</v>
      </c>
      <c r="BF1333">
        <v>20.9</v>
      </c>
      <c r="BG1333">
        <v>20.010000000000002</v>
      </c>
      <c r="BI1333" s="2">
        <v>38462</v>
      </c>
      <c r="BJ1333">
        <v>16.989999999999998</v>
      </c>
      <c r="BK1333">
        <v>17.010000000000002</v>
      </c>
      <c r="BL1333">
        <v>16.989999999999998</v>
      </c>
      <c r="BN1333" s="2">
        <v>38462</v>
      </c>
      <c r="BO1333">
        <v>17.899999999999999</v>
      </c>
      <c r="BP1333">
        <v>18.350000000000001</v>
      </c>
      <c r="BQ1333">
        <v>17.54</v>
      </c>
      <c r="BS1333" s="2">
        <v>38462</v>
      </c>
      <c r="BT1333">
        <v>16.98</v>
      </c>
      <c r="BU1333">
        <v>17.489999999999998</v>
      </c>
      <c r="BV1333">
        <v>16.420000000000002</v>
      </c>
      <c r="BX1333" s="2">
        <v>38462</v>
      </c>
      <c r="BY1333">
        <v>22.85</v>
      </c>
      <c r="BZ1333">
        <v>23.21</v>
      </c>
      <c r="CA1333">
        <v>22.45</v>
      </c>
      <c r="CC1333" s="2">
        <v>38593</v>
      </c>
      <c r="CD1333">
        <v>34.71</v>
      </c>
      <c r="CE1333">
        <v>35.29</v>
      </c>
      <c r="CF1333">
        <v>34.17</v>
      </c>
      <c r="CH1333" s="2">
        <v>38462</v>
      </c>
      <c r="CI1333">
        <v>113.8</v>
      </c>
      <c r="CJ1333">
        <v>113.95</v>
      </c>
      <c r="CK1333">
        <v>113.82</v>
      </c>
      <c r="CM1333" s="2">
        <v>38635</v>
      </c>
      <c r="CN1333">
        <v>11.53</v>
      </c>
      <c r="CO1333">
        <v>11.53</v>
      </c>
      <c r="CP1333">
        <v>11.25</v>
      </c>
      <c r="CR1333" s="2">
        <v>38653</v>
      </c>
      <c r="CS1333">
        <v>30.48</v>
      </c>
      <c r="CT1333">
        <v>31.96</v>
      </c>
      <c r="CU1333">
        <v>30.05</v>
      </c>
      <c r="CW1333" s="2">
        <v>39589</v>
      </c>
      <c r="CX1333">
        <v>66.224999999999994</v>
      </c>
      <c r="CY1333">
        <v>66.34</v>
      </c>
      <c r="CZ1333">
        <v>66.23</v>
      </c>
      <c r="DB1333" s="2">
        <v>41337</v>
      </c>
      <c r="DC1333">
        <v>66.540000000000006</v>
      </c>
      <c r="DD1333">
        <v>66.55</v>
      </c>
      <c r="DE1333">
        <v>62.86</v>
      </c>
      <c r="DG1333" s="2">
        <v>41465</v>
      </c>
      <c r="DH1333">
        <v>73.67</v>
      </c>
      <c r="DI1333">
        <v>77.81</v>
      </c>
      <c r="DJ1333">
        <v>71</v>
      </c>
      <c r="DL1333" s="2">
        <v>41465</v>
      </c>
      <c r="DM1333">
        <v>43.509</v>
      </c>
      <c r="DN1333">
        <v>47.54</v>
      </c>
      <c r="DO1333">
        <v>42.38</v>
      </c>
      <c r="DQ1333" s="2">
        <v>41465</v>
      </c>
      <c r="DR1333">
        <v>54.42</v>
      </c>
      <c r="DS1333">
        <v>56.22</v>
      </c>
      <c r="DT1333">
        <v>54.33</v>
      </c>
    </row>
    <row r="1334" spans="1:124" x14ac:dyDescent="0.25">
      <c r="A1334" s="2">
        <v>38463</v>
      </c>
      <c r="B1334">
        <v>16.91</v>
      </c>
      <c r="C1334">
        <v>17.75</v>
      </c>
      <c r="D1334">
        <v>16.47</v>
      </c>
      <c r="F1334" s="2">
        <v>38463</v>
      </c>
      <c r="G1334">
        <v>11.79</v>
      </c>
      <c r="H1334">
        <v>11.97</v>
      </c>
      <c r="I1334">
        <v>11.38</v>
      </c>
      <c r="K1334" s="2">
        <v>38463</v>
      </c>
      <c r="L1334">
        <v>10.199999999999999</v>
      </c>
      <c r="M1334">
        <v>10.210000000000001</v>
      </c>
      <c r="N1334">
        <v>10.06</v>
      </c>
      <c r="P1334" s="2">
        <v>38463</v>
      </c>
      <c r="Q1334">
        <v>7.3</v>
      </c>
      <c r="R1334">
        <v>7.57</v>
      </c>
      <c r="S1334">
        <v>7.06</v>
      </c>
      <c r="U1334" s="2">
        <v>38463</v>
      </c>
      <c r="V1334">
        <v>22.63</v>
      </c>
      <c r="W1334">
        <v>23.46</v>
      </c>
      <c r="X1334">
        <v>21.65</v>
      </c>
      <c r="Z1334" s="2">
        <v>38463</v>
      </c>
      <c r="AA1334">
        <v>18.84</v>
      </c>
      <c r="AB1334">
        <v>19.420000000000002</v>
      </c>
      <c r="AC1334">
        <v>17.93</v>
      </c>
      <c r="AE1334" s="2">
        <v>38463</v>
      </c>
      <c r="AF1334">
        <v>23.95</v>
      </c>
      <c r="AG1334">
        <v>24.5</v>
      </c>
      <c r="AH1334">
        <v>22.74</v>
      </c>
      <c r="AJ1334" s="2">
        <v>38463</v>
      </c>
      <c r="AK1334">
        <v>17.75</v>
      </c>
      <c r="AL1334">
        <v>18.29</v>
      </c>
      <c r="AM1334">
        <v>17.75</v>
      </c>
      <c r="AO1334" s="2">
        <v>38463</v>
      </c>
      <c r="AP1334">
        <v>25.1</v>
      </c>
      <c r="AQ1334">
        <v>26.05</v>
      </c>
      <c r="AR1334">
        <v>24.04</v>
      </c>
      <c r="AT1334" s="2">
        <v>38463</v>
      </c>
      <c r="AU1334">
        <v>18.440000000000001</v>
      </c>
      <c r="AV1334">
        <v>19.010000000000002</v>
      </c>
      <c r="AW1334">
        <v>17.54</v>
      </c>
      <c r="AY1334" s="2">
        <v>38463</v>
      </c>
      <c r="AZ1334">
        <v>34.06</v>
      </c>
      <c r="BA1334">
        <v>35.29</v>
      </c>
      <c r="BB1334">
        <v>32.58</v>
      </c>
      <c r="BD1334" s="2">
        <v>38463</v>
      </c>
      <c r="BE1334">
        <v>20.84</v>
      </c>
      <c r="BF1334">
        <v>21.56</v>
      </c>
      <c r="BG1334">
        <v>19.91</v>
      </c>
      <c r="BI1334" s="2">
        <v>38463</v>
      </c>
      <c r="BJ1334">
        <v>17.12</v>
      </c>
      <c r="BK1334">
        <v>17.12</v>
      </c>
      <c r="BL1334">
        <v>17</v>
      </c>
      <c r="BN1334" s="2">
        <v>38463</v>
      </c>
      <c r="BO1334">
        <v>18.18</v>
      </c>
      <c r="BP1334">
        <v>18.72</v>
      </c>
      <c r="BQ1334">
        <v>17.28</v>
      </c>
      <c r="BS1334" s="2">
        <v>38463</v>
      </c>
      <c r="BT1334">
        <v>17.03</v>
      </c>
      <c r="BU1334">
        <v>17.579999999999998</v>
      </c>
      <c r="BV1334">
        <v>16.55</v>
      </c>
      <c r="BX1334" s="2">
        <v>38463</v>
      </c>
      <c r="BY1334">
        <v>23.36</v>
      </c>
      <c r="BZ1334">
        <v>24.15</v>
      </c>
      <c r="CA1334">
        <v>22.51</v>
      </c>
      <c r="CC1334" s="2">
        <v>38594</v>
      </c>
      <c r="CD1334">
        <v>34.35</v>
      </c>
      <c r="CE1334">
        <v>34.43</v>
      </c>
      <c r="CF1334">
        <v>33.799999999999997</v>
      </c>
      <c r="CH1334" s="2">
        <v>38463</v>
      </c>
      <c r="CI1334">
        <v>116.01</v>
      </c>
      <c r="CJ1334">
        <v>115.9</v>
      </c>
      <c r="CK1334">
        <v>115.84</v>
      </c>
      <c r="CM1334" s="2">
        <v>38636</v>
      </c>
      <c r="CN1334">
        <v>11.45</v>
      </c>
      <c r="CO1334">
        <v>11.47</v>
      </c>
      <c r="CP1334">
        <v>11.42</v>
      </c>
      <c r="CR1334" s="2">
        <v>38656</v>
      </c>
      <c r="CS1334">
        <v>31.58</v>
      </c>
      <c r="CT1334">
        <v>32.49</v>
      </c>
      <c r="CU1334">
        <v>31.4</v>
      </c>
      <c r="CW1334" s="2">
        <v>39590</v>
      </c>
      <c r="CX1334">
        <v>66.959999999999994</v>
      </c>
      <c r="CY1334">
        <v>67.069999999999993</v>
      </c>
      <c r="CZ1334">
        <v>66.935000000000002</v>
      </c>
      <c r="DB1334" s="2">
        <v>41338</v>
      </c>
      <c r="DC1334">
        <v>66.72</v>
      </c>
      <c r="DD1334">
        <v>68.930000000000007</v>
      </c>
      <c r="DE1334">
        <v>64.92</v>
      </c>
      <c r="DG1334" s="2">
        <v>41466</v>
      </c>
      <c r="DH1334">
        <v>79.709000000000003</v>
      </c>
      <c r="DI1334">
        <v>79.900000000000006</v>
      </c>
      <c r="DJ1334">
        <v>79.28</v>
      </c>
      <c r="DL1334" s="2">
        <v>41466</v>
      </c>
      <c r="DM1334">
        <v>44.23</v>
      </c>
      <c r="DN1334">
        <v>48.32</v>
      </c>
      <c r="DO1334">
        <v>43.53</v>
      </c>
      <c r="DQ1334" s="2">
        <v>41466</v>
      </c>
      <c r="DR1334">
        <v>56.2</v>
      </c>
      <c r="DS1334">
        <v>56.55</v>
      </c>
      <c r="DT1334">
        <v>56.19</v>
      </c>
    </row>
    <row r="1335" spans="1:124" x14ac:dyDescent="0.25">
      <c r="A1335" s="2">
        <v>38464</v>
      </c>
      <c r="B1335">
        <v>16.93</v>
      </c>
      <c r="C1335">
        <v>17.23</v>
      </c>
      <c r="D1335">
        <v>16.55</v>
      </c>
      <c r="F1335" s="2">
        <v>38464</v>
      </c>
      <c r="G1335">
        <v>11.69</v>
      </c>
      <c r="H1335">
        <v>11.99</v>
      </c>
      <c r="I1335">
        <v>11.69</v>
      </c>
      <c r="K1335" s="2">
        <v>38464</v>
      </c>
      <c r="L1335">
        <v>10.130000000000001</v>
      </c>
      <c r="M1335">
        <v>10.28</v>
      </c>
      <c r="N1335">
        <v>10.220000000000001</v>
      </c>
      <c r="P1335" s="2">
        <v>38464</v>
      </c>
      <c r="Q1335">
        <v>7.2</v>
      </c>
      <c r="R1335">
        <v>7.34</v>
      </c>
      <c r="S1335">
        <v>7</v>
      </c>
      <c r="U1335" s="2">
        <v>38464</v>
      </c>
      <c r="V1335">
        <v>22.5</v>
      </c>
      <c r="W1335">
        <v>22.54</v>
      </c>
      <c r="X1335">
        <v>21.79</v>
      </c>
      <c r="Z1335" s="2">
        <v>38464</v>
      </c>
      <c r="AA1335">
        <v>18.66</v>
      </c>
      <c r="AB1335">
        <v>19.239999999999998</v>
      </c>
      <c r="AC1335">
        <v>18.18</v>
      </c>
      <c r="AE1335" s="2">
        <v>38464</v>
      </c>
      <c r="AF1335">
        <v>23.87</v>
      </c>
      <c r="AG1335">
        <v>24.67</v>
      </c>
      <c r="AH1335">
        <v>23.21</v>
      </c>
      <c r="AJ1335" s="2">
        <v>38464</v>
      </c>
      <c r="AK1335">
        <v>17.559999999999999</v>
      </c>
      <c r="AL1335">
        <v>18</v>
      </c>
      <c r="AM1335">
        <v>17.14</v>
      </c>
      <c r="AO1335" s="2">
        <v>38464</v>
      </c>
      <c r="AP1335">
        <v>25.19</v>
      </c>
      <c r="AQ1335">
        <v>25.9</v>
      </c>
      <c r="AR1335">
        <v>24.12</v>
      </c>
      <c r="AT1335" s="2">
        <v>38464</v>
      </c>
      <c r="AU1335">
        <v>18.3</v>
      </c>
      <c r="AV1335">
        <v>18.37</v>
      </c>
      <c r="AW1335">
        <v>17.670000000000002</v>
      </c>
      <c r="AY1335" s="2">
        <v>38464</v>
      </c>
      <c r="AZ1335">
        <v>34.090000000000003</v>
      </c>
      <c r="BA1335">
        <v>34.9</v>
      </c>
      <c r="BB1335">
        <v>33.46</v>
      </c>
      <c r="BD1335" s="2">
        <v>38464</v>
      </c>
      <c r="BE1335">
        <v>20.99</v>
      </c>
      <c r="BF1335">
        <v>21.49</v>
      </c>
      <c r="BG1335">
        <v>20.96</v>
      </c>
      <c r="BI1335" s="2">
        <v>38464</v>
      </c>
      <c r="BJ1335">
        <v>16.95</v>
      </c>
      <c r="BK1335">
        <v>16.98</v>
      </c>
      <c r="BL1335">
        <v>16.38</v>
      </c>
      <c r="BN1335" s="2">
        <v>38464</v>
      </c>
      <c r="BO1335">
        <v>18.010000000000002</v>
      </c>
      <c r="BP1335">
        <v>18.45</v>
      </c>
      <c r="BQ1335">
        <v>17.649999999999999</v>
      </c>
      <c r="BS1335" s="2">
        <v>38464</v>
      </c>
      <c r="BT1335">
        <v>17.010000000000002</v>
      </c>
      <c r="BU1335">
        <v>17.57</v>
      </c>
      <c r="BV1335">
        <v>17.07</v>
      </c>
      <c r="BX1335" s="2">
        <v>38464</v>
      </c>
      <c r="BY1335">
        <v>23.13</v>
      </c>
      <c r="BZ1335">
        <v>23.75</v>
      </c>
      <c r="CA1335">
        <v>22.63</v>
      </c>
      <c r="CC1335" s="2">
        <v>38595</v>
      </c>
      <c r="CD1335">
        <v>35.1</v>
      </c>
      <c r="CE1335">
        <v>35.65</v>
      </c>
      <c r="CF1335">
        <v>34.53</v>
      </c>
      <c r="CH1335" s="2">
        <v>38464</v>
      </c>
      <c r="CI1335">
        <v>115.57</v>
      </c>
      <c r="CJ1335">
        <v>115.55</v>
      </c>
      <c r="CK1335">
        <v>115.48</v>
      </c>
      <c r="CM1335" s="2">
        <v>38637</v>
      </c>
      <c r="CN1335">
        <v>11.22</v>
      </c>
      <c r="CO1335">
        <v>11.49</v>
      </c>
      <c r="CP1335">
        <v>11.03</v>
      </c>
      <c r="CR1335" s="2">
        <v>38657</v>
      </c>
      <c r="CS1335">
        <v>32.32</v>
      </c>
      <c r="CT1335">
        <v>32.49</v>
      </c>
      <c r="CU1335">
        <v>31.84</v>
      </c>
      <c r="CW1335" s="2">
        <v>39591</v>
      </c>
      <c r="CX1335">
        <v>66.415000000000006</v>
      </c>
      <c r="CY1335">
        <v>66.435000000000002</v>
      </c>
      <c r="CZ1335">
        <v>66.17</v>
      </c>
      <c r="DB1335" s="2">
        <v>41339</v>
      </c>
      <c r="DC1335">
        <v>66.02</v>
      </c>
      <c r="DD1335">
        <v>70</v>
      </c>
      <c r="DE1335">
        <v>59.5</v>
      </c>
      <c r="DG1335" s="2">
        <v>41467</v>
      </c>
      <c r="DH1335">
        <v>78.540000000000006</v>
      </c>
      <c r="DI1335">
        <v>78.64</v>
      </c>
      <c r="DJ1335">
        <v>77.569999999999993</v>
      </c>
      <c r="DL1335" s="2">
        <v>41467</v>
      </c>
      <c r="DM1335">
        <v>44.45</v>
      </c>
      <c r="DN1335">
        <v>48.45</v>
      </c>
      <c r="DO1335">
        <v>42.38</v>
      </c>
      <c r="DQ1335" s="2">
        <v>41467</v>
      </c>
      <c r="DR1335">
        <v>56.75</v>
      </c>
      <c r="DS1335">
        <v>61</v>
      </c>
      <c r="DT1335">
        <v>55.59</v>
      </c>
    </row>
    <row r="1336" spans="1:124" x14ac:dyDescent="0.25">
      <c r="A1336" s="2">
        <v>38467</v>
      </c>
      <c r="B1336">
        <v>17</v>
      </c>
      <c r="C1336">
        <v>17.3</v>
      </c>
      <c r="D1336">
        <v>16.600000000000001</v>
      </c>
      <c r="F1336" s="2">
        <v>38467</v>
      </c>
      <c r="G1336">
        <v>11.81</v>
      </c>
      <c r="H1336">
        <v>11.9</v>
      </c>
      <c r="I1336">
        <v>11.8</v>
      </c>
      <c r="K1336" s="2">
        <v>38467</v>
      </c>
      <c r="L1336">
        <v>10.28</v>
      </c>
      <c r="M1336">
        <v>10.3</v>
      </c>
      <c r="N1336">
        <v>10.26</v>
      </c>
      <c r="P1336" s="2">
        <v>38467</v>
      </c>
      <c r="Q1336">
        <v>7.26</v>
      </c>
      <c r="R1336">
        <v>7.33</v>
      </c>
      <c r="S1336">
        <v>7.12</v>
      </c>
      <c r="U1336" s="2">
        <v>38467</v>
      </c>
      <c r="V1336">
        <v>22.55</v>
      </c>
      <c r="W1336">
        <v>24.66</v>
      </c>
      <c r="X1336">
        <v>21.86</v>
      </c>
      <c r="Z1336" s="2">
        <v>38467</v>
      </c>
      <c r="AA1336">
        <v>18.899999999999999</v>
      </c>
      <c r="AB1336">
        <v>19.260000000000002</v>
      </c>
      <c r="AC1336">
        <v>18.43</v>
      </c>
      <c r="AE1336" s="2">
        <v>38467</v>
      </c>
      <c r="AF1336">
        <v>23.93</v>
      </c>
      <c r="AG1336">
        <v>24.56</v>
      </c>
      <c r="AH1336">
        <v>23.17</v>
      </c>
      <c r="AJ1336" s="2">
        <v>38467</v>
      </c>
      <c r="AK1336">
        <v>17.649999999999999</v>
      </c>
      <c r="AL1336">
        <v>18.079999999999998</v>
      </c>
      <c r="AM1336">
        <v>17.239999999999998</v>
      </c>
      <c r="AO1336" s="2">
        <v>38467</v>
      </c>
      <c r="AP1336">
        <v>25.23</v>
      </c>
      <c r="AQ1336">
        <v>25.9</v>
      </c>
      <c r="AR1336">
        <v>24.45</v>
      </c>
      <c r="AT1336" s="2">
        <v>38467</v>
      </c>
      <c r="AU1336">
        <v>18.440000000000001</v>
      </c>
      <c r="AV1336">
        <v>18.45</v>
      </c>
      <c r="AW1336">
        <v>17.8</v>
      </c>
      <c r="AY1336" s="2">
        <v>38467</v>
      </c>
      <c r="AZ1336">
        <v>34.14</v>
      </c>
      <c r="BA1336">
        <v>34.74</v>
      </c>
      <c r="BB1336">
        <v>33.25</v>
      </c>
      <c r="BD1336" s="2">
        <v>38467</v>
      </c>
      <c r="BE1336">
        <v>21.05</v>
      </c>
      <c r="BF1336">
        <v>21.49</v>
      </c>
      <c r="BG1336">
        <v>20.65</v>
      </c>
      <c r="BI1336" s="2">
        <v>38467</v>
      </c>
      <c r="BJ1336">
        <v>16.96</v>
      </c>
      <c r="BK1336">
        <v>16.96</v>
      </c>
      <c r="BL1336">
        <v>16.45</v>
      </c>
      <c r="BN1336" s="2">
        <v>38467</v>
      </c>
      <c r="BO1336">
        <v>18.18</v>
      </c>
      <c r="BP1336">
        <v>18.510000000000002</v>
      </c>
      <c r="BQ1336">
        <v>17.75</v>
      </c>
      <c r="BS1336" s="2">
        <v>38467</v>
      </c>
      <c r="BT1336">
        <v>17.11</v>
      </c>
      <c r="BU1336">
        <v>17.170000000000002</v>
      </c>
      <c r="BV1336">
        <v>17.04</v>
      </c>
      <c r="BX1336" s="2">
        <v>38467</v>
      </c>
      <c r="BY1336">
        <v>24</v>
      </c>
      <c r="BZ1336">
        <v>27.49</v>
      </c>
      <c r="CA1336">
        <v>23.5</v>
      </c>
      <c r="CC1336" s="2">
        <v>38596</v>
      </c>
      <c r="CD1336">
        <v>35.909999999999997</v>
      </c>
      <c r="CE1336">
        <v>36.380000000000003</v>
      </c>
      <c r="CF1336">
        <v>35.909999999999997</v>
      </c>
      <c r="CH1336" s="2">
        <v>38467</v>
      </c>
      <c r="CI1336">
        <v>116.33</v>
      </c>
      <c r="CJ1336">
        <v>116.4</v>
      </c>
      <c r="CK1336">
        <v>116.28</v>
      </c>
      <c r="CM1336" s="2">
        <v>38638</v>
      </c>
      <c r="CN1336">
        <v>11.18</v>
      </c>
      <c r="CO1336">
        <v>11.5</v>
      </c>
      <c r="CP1336">
        <v>10.85</v>
      </c>
      <c r="CR1336" s="2">
        <v>38658</v>
      </c>
      <c r="CS1336">
        <v>32.54</v>
      </c>
      <c r="CT1336">
        <v>32.99</v>
      </c>
      <c r="CU1336">
        <v>32.700000000000003</v>
      </c>
      <c r="CW1336" s="2">
        <v>39595</v>
      </c>
      <c r="CX1336">
        <v>65.034999999999997</v>
      </c>
      <c r="CY1336">
        <v>65.03</v>
      </c>
      <c r="CZ1336">
        <v>64.864999999999995</v>
      </c>
      <c r="DB1336" s="2">
        <v>41340</v>
      </c>
      <c r="DC1336">
        <v>66.02</v>
      </c>
      <c r="DD1336">
        <v>70</v>
      </c>
      <c r="DE1336">
        <v>59.5</v>
      </c>
      <c r="DG1336" s="2">
        <v>41470</v>
      </c>
      <c r="DH1336">
        <v>79.06</v>
      </c>
      <c r="DI1336">
        <v>79.7</v>
      </c>
      <c r="DJ1336">
        <v>75.569999999999993</v>
      </c>
      <c r="DL1336" s="2">
        <v>41470</v>
      </c>
      <c r="DM1336">
        <v>44.88</v>
      </c>
      <c r="DN1336">
        <v>48.93</v>
      </c>
      <c r="DO1336">
        <v>42.38</v>
      </c>
      <c r="DQ1336" s="2">
        <v>41470</v>
      </c>
      <c r="DR1336">
        <v>58.83</v>
      </c>
      <c r="DS1336">
        <v>58.81</v>
      </c>
      <c r="DT1336">
        <v>56.66</v>
      </c>
    </row>
    <row r="1337" spans="1:124" x14ac:dyDescent="0.25">
      <c r="A1337" s="2">
        <v>38468</v>
      </c>
      <c r="B1337">
        <v>16.68</v>
      </c>
      <c r="C1337">
        <v>17.75</v>
      </c>
      <c r="D1337">
        <v>16.3</v>
      </c>
      <c r="F1337" s="2">
        <v>38468</v>
      </c>
      <c r="G1337">
        <v>11.88</v>
      </c>
      <c r="H1337">
        <v>11.99</v>
      </c>
      <c r="I1337">
        <v>11.55</v>
      </c>
      <c r="K1337" s="2">
        <v>38468</v>
      </c>
      <c r="L1337">
        <v>10.119999999999999</v>
      </c>
      <c r="M1337">
        <v>10.28</v>
      </c>
      <c r="N1337">
        <v>10.199999999999999</v>
      </c>
      <c r="P1337" s="2">
        <v>38468</v>
      </c>
      <c r="Q1337">
        <v>7.26</v>
      </c>
      <c r="R1337">
        <v>7.34</v>
      </c>
      <c r="S1337">
        <v>7.05</v>
      </c>
      <c r="U1337" s="2">
        <v>38468</v>
      </c>
      <c r="V1337">
        <v>22.47</v>
      </c>
      <c r="W1337">
        <v>22.57</v>
      </c>
      <c r="X1337">
        <v>21.79</v>
      </c>
      <c r="Z1337" s="2">
        <v>38468</v>
      </c>
      <c r="AA1337">
        <v>18.79</v>
      </c>
      <c r="AB1337">
        <v>19.2</v>
      </c>
      <c r="AC1337">
        <v>18.309999999999999</v>
      </c>
      <c r="AE1337" s="2">
        <v>38468</v>
      </c>
      <c r="AF1337">
        <v>23.78</v>
      </c>
      <c r="AG1337">
        <v>24.5</v>
      </c>
      <c r="AH1337">
        <v>23.09</v>
      </c>
      <c r="AJ1337" s="2">
        <v>38468</v>
      </c>
      <c r="AK1337">
        <v>17.440000000000001</v>
      </c>
      <c r="AL1337">
        <v>18.02</v>
      </c>
      <c r="AM1337">
        <v>17.02</v>
      </c>
      <c r="AO1337" s="2">
        <v>38468</v>
      </c>
      <c r="AP1337">
        <v>25.09</v>
      </c>
      <c r="AQ1337">
        <v>25.77</v>
      </c>
      <c r="AR1337">
        <v>24.32</v>
      </c>
      <c r="AT1337" s="2">
        <v>38468</v>
      </c>
      <c r="AU1337">
        <v>18.291499999999999</v>
      </c>
      <c r="AV1337">
        <v>18.36</v>
      </c>
      <c r="AW1337">
        <v>17.670000000000002</v>
      </c>
      <c r="AY1337" s="2">
        <v>38468</v>
      </c>
      <c r="AZ1337">
        <v>33.83</v>
      </c>
      <c r="BA1337">
        <v>34.64</v>
      </c>
      <c r="BB1337">
        <v>33.22</v>
      </c>
      <c r="BD1337" s="2">
        <v>38468</v>
      </c>
      <c r="BE1337">
        <v>20.78</v>
      </c>
      <c r="BF1337">
        <v>21.24</v>
      </c>
      <c r="BG1337">
        <v>20.2</v>
      </c>
      <c r="BI1337" s="2">
        <v>38468</v>
      </c>
      <c r="BJ1337">
        <v>16.89</v>
      </c>
      <c r="BK1337">
        <v>16.920000000000002</v>
      </c>
      <c r="BL1337">
        <v>16.29</v>
      </c>
      <c r="BN1337" s="2">
        <v>38468</v>
      </c>
      <c r="BO1337">
        <v>17.97</v>
      </c>
      <c r="BP1337">
        <v>18.39</v>
      </c>
      <c r="BQ1337">
        <v>17.600000000000001</v>
      </c>
      <c r="BS1337" s="2">
        <v>38468</v>
      </c>
      <c r="BT1337">
        <v>17.05</v>
      </c>
      <c r="BU1337">
        <v>17.079999999999998</v>
      </c>
      <c r="BV1337">
        <v>16.96</v>
      </c>
      <c r="BX1337" s="2">
        <v>38468</v>
      </c>
      <c r="BY1337">
        <v>24.28</v>
      </c>
      <c r="BZ1337">
        <v>25.04</v>
      </c>
      <c r="CA1337">
        <v>23.75</v>
      </c>
      <c r="CC1337" s="2">
        <v>38597</v>
      </c>
      <c r="CD1337">
        <v>36.6</v>
      </c>
      <c r="CE1337">
        <v>36.5</v>
      </c>
      <c r="CF1337">
        <v>36</v>
      </c>
      <c r="CH1337" s="2">
        <v>38468</v>
      </c>
      <c r="CI1337">
        <v>115.2</v>
      </c>
      <c r="CJ1337">
        <v>115.23</v>
      </c>
      <c r="CK1337">
        <v>115.11</v>
      </c>
      <c r="CM1337" s="2">
        <v>38639</v>
      </c>
      <c r="CN1337">
        <v>11.18</v>
      </c>
      <c r="CO1337">
        <v>11.51</v>
      </c>
      <c r="CP1337">
        <v>10.9</v>
      </c>
      <c r="CR1337" s="2">
        <v>38659</v>
      </c>
      <c r="CS1337">
        <v>32.799999999999997</v>
      </c>
      <c r="CT1337">
        <v>32.99</v>
      </c>
      <c r="CU1337">
        <v>32.56</v>
      </c>
      <c r="CW1337" s="2">
        <v>39596</v>
      </c>
      <c r="CX1337">
        <v>65.055000000000007</v>
      </c>
      <c r="CY1337">
        <v>65.39</v>
      </c>
      <c r="CZ1337">
        <v>65.150000000000006</v>
      </c>
      <c r="DB1337" s="2">
        <v>41341</v>
      </c>
      <c r="DC1337">
        <v>66.55</v>
      </c>
      <c r="DD1337">
        <v>66.55</v>
      </c>
      <c r="DE1337">
        <v>66.47</v>
      </c>
      <c r="DG1337" s="2">
        <v>41471</v>
      </c>
      <c r="DH1337">
        <v>79.13</v>
      </c>
      <c r="DI1337">
        <v>79.7</v>
      </c>
      <c r="DJ1337">
        <v>78.599999999999994</v>
      </c>
      <c r="DL1337" s="2">
        <v>41471</v>
      </c>
      <c r="DM1337">
        <v>44.8</v>
      </c>
      <c r="DN1337">
        <v>45.5</v>
      </c>
      <c r="DO1337">
        <v>43.92</v>
      </c>
      <c r="DQ1337" s="2">
        <v>41471</v>
      </c>
      <c r="DR1337">
        <v>59.41</v>
      </c>
      <c r="DS1337">
        <v>61</v>
      </c>
      <c r="DT1337">
        <v>59.2</v>
      </c>
    </row>
    <row r="1338" spans="1:124" x14ac:dyDescent="0.25">
      <c r="A1338" s="2">
        <v>38469</v>
      </c>
      <c r="B1338">
        <v>16.8</v>
      </c>
      <c r="C1338">
        <v>17.149999999999999</v>
      </c>
      <c r="D1338">
        <v>16.399999999999999</v>
      </c>
      <c r="F1338" s="2">
        <v>38469</v>
      </c>
      <c r="G1338">
        <v>11.91</v>
      </c>
      <c r="H1338">
        <v>11.96</v>
      </c>
      <c r="I1338">
        <v>11.81</v>
      </c>
      <c r="K1338" s="2">
        <v>38469</v>
      </c>
      <c r="L1338">
        <v>10.18</v>
      </c>
      <c r="M1338">
        <v>10.3</v>
      </c>
      <c r="N1338">
        <v>10.199999999999999</v>
      </c>
      <c r="P1338" s="2">
        <v>38469</v>
      </c>
      <c r="Q1338">
        <v>7.29</v>
      </c>
      <c r="R1338">
        <v>7.31</v>
      </c>
      <c r="S1338">
        <v>7.15</v>
      </c>
      <c r="U1338" s="2">
        <v>38469</v>
      </c>
      <c r="V1338">
        <v>22.32</v>
      </c>
      <c r="W1338">
        <v>22.27</v>
      </c>
      <c r="X1338">
        <v>21.51</v>
      </c>
      <c r="Z1338" s="2">
        <v>38469</v>
      </c>
      <c r="AA1338">
        <v>18.510000000000002</v>
      </c>
      <c r="AB1338">
        <v>18.920000000000002</v>
      </c>
      <c r="AC1338">
        <v>18.010000000000002</v>
      </c>
      <c r="AE1338" s="2">
        <v>38469</v>
      </c>
      <c r="AF1338">
        <v>23.56</v>
      </c>
      <c r="AG1338">
        <v>24.18</v>
      </c>
      <c r="AH1338">
        <v>22.8</v>
      </c>
      <c r="AJ1338" s="2">
        <v>38469</v>
      </c>
      <c r="AK1338">
        <v>17.36</v>
      </c>
      <c r="AL1338">
        <v>17.440000000000001</v>
      </c>
      <c r="AM1338">
        <v>16.989999999999998</v>
      </c>
      <c r="AO1338" s="2">
        <v>38469</v>
      </c>
      <c r="AP1338">
        <v>24.67</v>
      </c>
      <c r="AQ1338">
        <v>25.44</v>
      </c>
      <c r="AR1338">
        <v>24.03</v>
      </c>
      <c r="AT1338" s="2">
        <v>38469</v>
      </c>
      <c r="AU1338">
        <v>18.09</v>
      </c>
      <c r="AV1338">
        <v>18.2</v>
      </c>
      <c r="AW1338">
        <v>17.8</v>
      </c>
      <c r="AY1338" s="2">
        <v>38469</v>
      </c>
      <c r="AZ1338">
        <v>33.35</v>
      </c>
      <c r="BA1338">
        <v>34.229999999999997</v>
      </c>
      <c r="BB1338">
        <v>32.75</v>
      </c>
      <c r="BD1338" s="2">
        <v>38469</v>
      </c>
      <c r="BE1338">
        <v>20.38</v>
      </c>
      <c r="BF1338">
        <v>20.75</v>
      </c>
      <c r="BG1338">
        <v>19.95</v>
      </c>
      <c r="BI1338" s="2">
        <v>38469</v>
      </c>
      <c r="BJ1338">
        <v>16.795000000000002</v>
      </c>
      <c r="BK1338">
        <v>16.86</v>
      </c>
      <c r="BL1338">
        <v>16.29</v>
      </c>
      <c r="BN1338" s="2">
        <v>38469</v>
      </c>
      <c r="BO1338">
        <v>17.95</v>
      </c>
      <c r="BP1338">
        <v>18.3</v>
      </c>
      <c r="BQ1338">
        <v>17.600000000000001</v>
      </c>
      <c r="BS1338" s="2">
        <v>38469</v>
      </c>
      <c r="BT1338">
        <v>16.829999999999998</v>
      </c>
      <c r="BU1338">
        <v>16.87</v>
      </c>
      <c r="BV1338">
        <v>16.170000000000002</v>
      </c>
      <c r="BX1338" s="2">
        <v>38469</v>
      </c>
      <c r="BY1338">
        <v>24</v>
      </c>
      <c r="BZ1338">
        <v>24.65</v>
      </c>
      <c r="CA1338">
        <v>23.55</v>
      </c>
      <c r="CC1338" s="2">
        <v>38601</v>
      </c>
      <c r="CD1338">
        <v>37.15</v>
      </c>
      <c r="CE1338">
        <v>37.590000000000003</v>
      </c>
      <c r="CF1338">
        <v>36.450000000000003</v>
      </c>
      <c r="CH1338" s="2">
        <v>38469</v>
      </c>
      <c r="CI1338">
        <v>115.65</v>
      </c>
      <c r="CJ1338">
        <v>115.71</v>
      </c>
      <c r="CK1338">
        <v>115.67</v>
      </c>
      <c r="CM1338" s="2">
        <v>38642</v>
      </c>
      <c r="CN1338">
        <v>11.04</v>
      </c>
      <c r="CO1338">
        <v>11.35</v>
      </c>
      <c r="CP1338">
        <v>10.74</v>
      </c>
      <c r="CR1338" s="2">
        <v>38660</v>
      </c>
      <c r="CS1338">
        <v>32.479999999999997</v>
      </c>
      <c r="CT1338">
        <v>33.35</v>
      </c>
      <c r="CU1338">
        <v>31.95</v>
      </c>
      <c r="CW1338" s="2">
        <v>39597</v>
      </c>
      <c r="CX1338">
        <v>65.040000000000006</v>
      </c>
      <c r="CY1338">
        <v>65.03</v>
      </c>
      <c r="CZ1338">
        <v>64.87</v>
      </c>
      <c r="DB1338" s="2">
        <v>41344</v>
      </c>
      <c r="DC1338">
        <v>66.37</v>
      </c>
      <c r="DD1338">
        <v>66.37</v>
      </c>
      <c r="DE1338">
        <v>64.5</v>
      </c>
      <c r="DG1338" s="2">
        <v>41472</v>
      </c>
      <c r="DH1338">
        <v>80.13</v>
      </c>
      <c r="DI1338">
        <v>81.2</v>
      </c>
      <c r="DJ1338">
        <v>75.73</v>
      </c>
      <c r="DL1338" s="2">
        <v>41472</v>
      </c>
      <c r="DM1338">
        <v>44.92</v>
      </c>
      <c r="DN1338">
        <v>48.9</v>
      </c>
      <c r="DO1338">
        <v>44.07</v>
      </c>
      <c r="DQ1338" s="2">
        <v>41472</v>
      </c>
      <c r="DR1338">
        <v>60.51</v>
      </c>
      <c r="DS1338">
        <v>60.98</v>
      </c>
      <c r="DT1338">
        <v>60.01</v>
      </c>
    </row>
    <row r="1339" spans="1:124" x14ac:dyDescent="0.25">
      <c r="A1339" s="2">
        <v>38470</v>
      </c>
      <c r="B1339">
        <v>16.690000000000001</v>
      </c>
      <c r="C1339">
        <v>17.100000000000001</v>
      </c>
      <c r="D1339">
        <v>16.309999999999999</v>
      </c>
      <c r="F1339" s="2">
        <v>38470</v>
      </c>
      <c r="G1339">
        <v>11.85</v>
      </c>
      <c r="H1339">
        <v>11.99</v>
      </c>
      <c r="I1339">
        <v>11.5</v>
      </c>
      <c r="K1339" s="2">
        <v>38470</v>
      </c>
      <c r="L1339">
        <v>10.07</v>
      </c>
      <c r="M1339">
        <v>10.23</v>
      </c>
      <c r="N1339">
        <v>10.199999999999999</v>
      </c>
      <c r="P1339" s="2">
        <v>38470</v>
      </c>
      <c r="Q1339">
        <v>7.25</v>
      </c>
      <c r="R1339">
        <v>7.44</v>
      </c>
      <c r="S1339">
        <v>7</v>
      </c>
      <c r="U1339" s="2">
        <v>38470</v>
      </c>
      <c r="V1339">
        <v>21.8</v>
      </c>
      <c r="W1339">
        <v>21.9</v>
      </c>
      <c r="X1339">
        <v>21.09</v>
      </c>
      <c r="Z1339" s="2">
        <v>38470</v>
      </c>
      <c r="AA1339">
        <v>17.920000000000002</v>
      </c>
      <c r="AB1339">
        <v>27.75</v>
      </c>
      <c r="AC1339">
        <v>17.600000000000001</v>
      </c>
      <c r="AE1339" s="2">
        <v>38470</v>
      </c>
      <c r="AF1339">
        <v>23.15</v>
      </c>
      <c r="AG1339">
        <v>23.95</v>
      </c>
      <c r="AH1339">
        <v>22.5</v>
      </c>
      <c r="AJ1339" s="2">
        <v>38470</v>
      </c>
      <c r="AK1339">
        <v>17.079999999999998</v>
      </c>
      <c r="AL1339">
        <v>17.52</v>
      </c>
      <c r="AM1339">
        <v>16.670000000000002</v>
      </c>
      <c r="AO1339" s="2">
        <v>38470</v>
      </c>
      <c r="AP1339">
        <v>24.38</v>
      </c>
      <c r="AQ1339">
        <v>25.28</v>
      </c>
      <c r="AR1339">
        <v>23.82</v>
      </c>
      <c r="AT1339" s="2">
        <v>38470</v>
      </c>
      <c r="AU1339">
        <v>17.84</v>
      </c>
      <c r="AV1339">
        <v>17.8</v>
      </c>
      <c r="AW1339">
        <v>17.41</v>
      </c>
      <c r="AY1339" s="2">
        <v>38470</v>
      </c>
      <c r="AZ1339">
        <v>32.950000000000003</v>
      </c>
      <c r="BA1339">
        <v>33.71</v>
      </c>
      <c r="BB1339">
        <v>32.35</v>
      </c>
      <c r="BD1339" s="2">
        <v>38470</v>
      </c>
      <c r="BE1339">
        <v>19.78</v>
      </c>
      <c r="BF1339">
        <v>20.25</v>
      </c>
      <c r="BG1339">
        <v>19.309999999999999</v>
      </c>
      <c r="BI1339" s="2">
        <v>38470</v>
      </c>
      <c r="BJ1339">
        <v>16.670000000000002</v>
      </c>
      <c r="BK1339">
        <v>16.670000000000002</v>
      </c>
      <c r="BL1339">
        <v>16.600000000000001</v>
      </c>
      <c r="BN1339" s="2">
        <v>38470</v>
      </c>
      <c r="BO1339">
        <v>17.73</v>
      </c>
      <c r="BP1339">
        <v>18.12</v>
      </c>
      <c r="BQ1339">
        <v>17.34</v>
      </c>
      <c r="BS1339" s="2">
        <v>38470</v>
      </c>
      <c r="BT1339">
        <v>16.64</v>
      </c>
      <c r="BU1339">
        <v>17.190000000000001</v>
      </c>
      <c r="BV1339">
        <v>16.16</v>
      </c>
      <c r="BX1339" s="2">
        <v>38470</v>
      </c>
      <c r="BY1339">
        <v>23.2</v>
      </c>
      <c r="BZ1339">
        <v>23.89</v>
      </c>
      <c r="CA1339">
        <v>22.73</v>
      </c>
      <c r="CC1339" s="2">
        <v>38602</v>
      </c>
      <c r="CD1339">
        <v>37.700000000000003</v>
      </c>
      <c r="CE1339">
        <v>38.25</v>
      </c>
      <c r="CF1339">
        <v>37.21</v>
      </c>
      <c r="CH1339" s="2">
        <v>38470</v>
      </c>
      <c r="CI1339">
        <v>114.2</v>
      </c>
      <c r="CJ1339">
        <v>114.24</v>
      </c>
      <c r="CK1339">
        <v>114.2</v>
      </c>
      <c r="CM1339" s="2">
        <v>38643</v>
      </c>
      <c r="CN1339">
        <v>10.95</v>
      </c>
      <c r="CO1339">
        <v>11.3</v>
      </c>
      <c r="CP1339">
        <v>10.65</v>
      </c>
      <c r="CR1339" s="2">
        <v>38663</v>
      </c>
      <c r="CS1339">
        <v>32.68</v>
      </c>
      <c r="CT1339">
        <v>33.07</v>
      </c>
      <c r="CU1339">
        <v>32.229999999999997</v>
      </c>
      <c r="CW1339" s="2">
        <v>39598</v>
      </c>
      <c r="CX1339">
        <v>64.894999999999996</v>
      </c>
      <c r="CY1339">
        <v>65.040000000000006</v>
      </c>
      <c r="CZ1339">
        <v>64.894999999999996</v>
      </c>
      <c r="DB1339" s="2">
        <v>41345</v>
      </c>
      <c r="DC1339">
        <v>65.98</v>
      </c>
      <c r="DD1339">
        <v>70</v>
      </c>
      <c r="DE1339">
        <v>64.5</v>
      </c>
      <c r="DG1339" s="2">
        <v>41473</v>
      </c>
      <c r="DH1339">
        <v>80.5</v>
      </c>
      <c r="DI1339">
        <v>81.2</v>
      </c>
      <c r="DJ1339">
        <v>75.569999999999993</v>
      </c>
      <c r="DL1339" s="2">
        <v>41473</v>
      </c>
      <c r="DM1339">
        <v>45.02</v>
      </c>
      <c r="DN1339">
        <v>47.5</v>
      </c>
      <c r="DO1339">
        <v>42.38</v>
      </c>
      <c r="DQ1339" s="2">
        <v>41473</v>
      </c>
      <c r="DR1339">
        <v>60.1</v>
      </c>
      <c r="DS1339">
        <v>60.98</v>
      </c>
      <c r="DT1339">
        <v>57.94</v>
      </c>
    </row>
    <row r="1340" spans="1:124" x14ac:dyDescent="0.25">
      <c r="A1340" s="2">
        <v>38471</v>
      </c>
      <c r="B1340">
        <v>16.84</v>
      </c>
      <c r="C1340">
        <v>17.28</v>
      </c>
      <c r="D1340">
        <v>16.5</v>
      </c>
      <c r="F1340" s="2">
        <v>38471</v>
      </c>
      <c r="G1340">
        <v>12.05</v>
      </c>
      <c r="H1340">
        <v>12.37</v>
      </c>
      <c r="I1340">
        <v>12.05</v>
      </c>
      <c r="K1340" s="2">
        <v>38471</v>
      </c>
      <c r="L1340">
        <v>10.25</v>
      </c>
      <c r="M1340">
        <v>10.3</v>
      </c>
      <c r="N1340">
        <v>10.31</v>
      </c>
      <c r="P1340" s="2">
        <v>38471</v>
      </c>
      <c r="Q1340">
        <v>7.28</v>
      </c>
      <c r="R1340">
        <v>7.49</v>
      </c>
      <c r="S1340">
        <v>7.05</v>
      </c>
      <c r="U1340" s="2">
        <v>38471</v>
      </c>
      <c r="V1340">
        <v>21.99</v>
      </c>
      <c r="W1340">
        <v>22.25</v>
      </c>
      <c r="X1340">
        <v>21.9</v>
      </c>
      <c r="Z1340" s="2">
        <v>38471</v>
      </c>
      <c r="AA1340">
        <v>18.21</v>
      </c>
      <c r="AB1340">
        <v>18.309999999999999</v>
      </c>
      <c r="AC1340">
        <v>18.149999999999999</v>
      </c>
      <c r="AE1340" s="2">
        <v>38471</v>
      </c>
      <c r="AF1340">
        <v>23.37</v>
      </c>
      <c r="AG1340">
        <v>23.43</v>
      </c>
      <c r="AH1340">
        <v>23.2</v>
      </c>
      <c r="AJ1340" s="2">
        <v>38471</v>
      </c>
      <c r="AK1340">
        <v>17.3</v>
      </c>
      <c r="AL1340">
        <v>17.77</v>
      </c>
      <c r="AM1340">
        <v>16.809999999999999</v>
      </c>
      <c r="AO1340" s="2">
        <v>38471</v>
      </c>
      <c r="AP1340">
        <v>24.51</v>
      </c>
      <c r="AQ1340">
        <v>25.5</v>
      </c>
      <c r="AR1340">
        <v>24.05</v>
      </c>
      <c r="AT1340" s="2">
        <v>38471</v>
      </c>
      <c r="AU1340">
        <v>18.010000000000002</v>
      </c>
      <c r="AV1340">
        <v>18.12</v>
      </c>
      <c r="AW1340">
        <v>17.87</v>
      </c>
      <c r="AY1340" s="2">
        <v>38471</v>
      </c>
      <c r="AZ1340">
        <v>33.450000000000003</v>
      </c>
      <c r="BA1340">
        <v>33.67</v>
      </c>
      <c r="BB1340">
        <v>33.369999999999997</v>
      </c>
      <c r="BD1340" s="2">
        <v>38471</v>
      </c>
      <c r="BE1340">
        <v>20.07</v>
      </c>
      <c r="BF1340">
        <v>20.46</v>
      </c>
      <c r="BG1340">
        <v>19.7</v>
      </c>
      <c r="BI1340" s="2">
        <v>38471</v>
      </c>
      <c r="BJ1340">
        <v>16.75</v>
      </c>
      <c r="BK1340">
        <v>16.920000000000002</v>
      </c>
      <c r="BL1340">
        <v>16.7</v>
      </c>
      <c r="BN1340" s="2">
        <v>38471</v>
      </c>
      <c r="BO1340">
        <v>17.91</v>
      </c>
      <c r="BP1340">
        <v>18.3</v>
      </c>
      <c r="BQ1340">
        <v>17.55</v>
      </c>
      <c r="BS1340" s="2">
        <v>38471</v>
      </c>
      <c r="BT1340">
        <v>16.760000000000002</v>
      </c>
      <c r="BU1340">
        <v>16.8</v>
      </c>
      <c r="BV1340">
        <v>16.68</v>
      </c>
      <c r="BX1340" s="2">
        <v>38471</v>
      </c>
      <c r="BY1340">
        <v>23.55</v>
      </c>
      <c r="BZ1340">
        <v>23.99</v>
      </c>
      <c r="CA1340">
        <v>23.15</v>
      </c>
      <c r="CC1340" s="2">
        <v>38603</v>
      </c>
      <c r="CD1340">
        <v>37.4</v>
      </c>
      <c r="CE1340">
        <v>38.049999999999997</v>
      </c>
      <c r="CF1340">
        <v>36.840000000000003</v>
      </c>
      <c r="CH1340" s="2">
        <v>38471</v>
      </c>
      <c r="CI1340">
        <v>115.75</v>
      </c>
      <c r="CJ1340">
        <v>115.82</v>
      </c>
      <c r="CK1340">
        <v>115.75</v>
      </c>
      <c r="CM1340" s="2">
        <v>38644</v>
      </c>
      <c r="CN1340">
        <v>10.82</v>
      </c>
      <c r="CO1340">
        <v>11.09</v>
      </c>
      <c r="CP1340">
        <v>10.5</v>
      </c>
      <c r="CR1340" s="2">
        <v>38664</v>
      </c>
      <c r="CS1340">
        <v>33.07</v>
      </c>
      <c r="CT1340">
        <v>33.07</v>
      </c>
      <c r="CU1340">
        <v>32.549999999999997</v>
      </c>
      <c r="CW1340" s="2">
        <v>39601</v>
      </c>
      <c r="CX1340">
        <v>63.005000000000003</v>
      </c>
      <c r="CY1340">
        <v>63.11</v>
      </c>
      <c r="CZ1340">
        <v>63.015000000000001</v>
      </c>
      <c r="DB1340" s="2">
        <v>41346</v>
      </c>
      <c r="DC1340">
        <v>65.59</v>
      </c>
      <c r="DD1340">
        <v>70</v>
      </c>
      <c r="DE1340">
        <v>64.5</v>
      </c>
      <c r="DG1340" s="2">
        <v>41474</v>
      </c>
      <c r="DH1340">
        <v>80.2</v>
      </c>
      <c r="DI1340">
        <v>81.2</v>
      </c>
      <c r="DJ1340">
        <v>75.819999999999993</v>
      </c>
      <c r="DL1340" s="2">
        <v>41474</v>
      </c>
      <c r="DM1340">
        <v>45.16</v>
      </c>
      <c r="DN1340">
        <v>45.81</v>
      </c>
      <c r="DO1340">
        <v>42.38</v>
      </c>
      <c r="DQ1340" s="2">
        <v>41474</v>
      </c>
      <c r="DR1340">
        <v>59.55</v>
      </c>
      <c r="DS1340">
        <v>61</v>
      </c>
      <c r="DT1340">
        <v>59.41</v>
      </c>
    </row>
    <row r="1341" spans="1:124" x14ac:dyDescent="0.25">
      <c r="A1341" s="2">
        <v>38474</v>
      </c>
      <c r="B1341">
        <v>16.8</v>
      </c>
      <c r="C1341">
        <v>17.75</v>
      </c>
      <c r="D1341">
        <v>16.559999999999999</v>
      </c>
      <c r="F1341" s="2">
        <v>38474</v>
      </c>
      <c r="G1341">
        <v>12.12</v>
      </c>
      <c r="H1341">
        <v>12.27</v>
      </c>
      <c r="I1341">
        <v>11.97</v>
      </c>
      <c r="K1341" s="2">
        <v>38474</v>
      </c>
      <c r="L1341">
        <v>10.31</v>
      </c>
      <c r="M1341">
        <v>10.34</v>
      </c>
      <c r="N1341">
        <v>10.3</v>
      </c>
      <c r="P1341" s="2">
        <v>38474</v>
      </c>
      <c r="Q1341">
        <v>7.31</v>
      </c>
      <c r="R1341">
        <v>7.31</v>
      </c>
      <c r="S1341">
        <v>7.26</v>
      </c>
      <c r="U1341" s="2">
        <v>38474</v>
      </c>
      <c r="V1341">
        <v>21.88</v>
      </c>
      <c r="W1341">
        <v>23</v>
      </c>
      <c r="X1341">
        <v>21.08</v>
      </c>
      <c r="Z1341" s="2">
        <v>38474</v>
      </c>
      <c r="AA1341">
        <v>18.25</v>
      </c>
      <c r="AB1341">
        <v>18.690000000000001</v>
      </c>
      <c r="AC1341">
        <v>17.829999999999998</v>
      </c>
      <c r="AE1341" s="2">
        <v>38474</v>
      </c>
      <c r="AF1341">
        <v>23.4</v>
      </c>
      <c r="AG1341">
        <v>24.15</v>
      </c>
      <c r="AH1341">
        <v>22.66</v>
      </c>
      <c r="AJ1341" s="2">
        <v>38474</v>
      </c>
      <c r="AK1341">
        <v>17.34</v>
      </c>
      <c r="AL1341">
        <v>17.420000000000002</v>
      </c>
      <c r="AM1341">
        <v>16.87</v>
      </c>
      <c r="AO1341" s="2">
        <v>38474</v>
      </c>
      <c r="AP1341">
        <v>24.7</v>
      </c>
      <c r="AQ1341">
        <v>25.51</v>
      </c>
      <c r="AR1341">
        <v>24.02</v>
      </c>
      <c r="AT1341" s="2">
        <v>38474</v>
      </c>
      <c r="AU1341">
        <v>17.87</v>
      </c>
      <c r="AV1341">
        <v>17.940000000000001</v>
      </c>
      <c r="AW1341">
        <v>17.23</v>
      </c>
      <c r="AY1341" s="2">
        <v>38474</v>
      </c>
      <c r="AZ1341">
        <v>33.89</v>
      </c>
      <c r="BA1341">
        <v>34.369999999999997</v>
      </c>
      <c r="BB1341">
        <v>32.950000000000003</v>
      </c>
      <c r="BD1341" s="2">
        <v>38474</v>
      </c>
      <c r="BE1341">
        <v>20</v>
      </c>
      <c r="BF1341">
        <v>20.45</v>
      </c>
      <c r="BG1341">
        <v>20</v>
      </c>
      <c r="BI1341" s="2">
        <v>38474</v>
      </c>
      <c r="BJ1341">
        <v>16.809999999999999</v>
      </c>
      <c r="BK1341">
        <v>16.809999999999999</v>
      </c>
      <c r="BL1341">
        <v>16.16</v>
      </c>
      <c r="BN1341" s="2">
        <v>38474</v>
      </c>
      <c r="BO1341">
        <v>17.91</v>
      </c>
      <c r="BP1341">
        <v>18.239999999999998</v>
      </c>
      <c r="BQ1341">
        <v>17.5</v>
      </c>
      <c r="BS1341" s="2">
        <v>38474</v>
      </c>
      <c r="BT1341">
        <v>16.91</v>
      </c>
      <c r="BU1341">
        <v>16.989999999999998</v>
      </c>
      <c r="BV1341">
        <v>16.88</v>
      </c>
      <c r="BX1341" s="2">
        <v>38474</v>
      </c>
      <c r="BY1341">
        <v>23.76</v>
      </c>
      <c r="BZ1341">
        <v>24.37</v>
      </c>
      <c r="CA1341">
        <v>23.35</v>
      </c>
      <c r="CC1341" s="2">
        <v>38604</v>
      </c>
      <c r="CD1341">
        <v>38.1</v>
      </c>
      <c r="CE1341">
        <v>38.479999999999997</v>
      </c>
      <c r="CF1341">
        <v>38.1</v>
      </c>
      <c r="CH1341" s="2">
        <v>38474</v>
      </c>
      <c r="CI1341">
        <v>116.4</v>
      </c>
      <c r="CJ1341">
        <v>116.38</v>
      </c>
      <c r="CK1341">
        <v>116.31</v>
      </c>
      <c r="CM1341" s="2">
        <v>38645</v>
      </c>
      <c r="CN1341">
        <v>10.62</v>
      </c>
      <c r="CO1341">
        <v>10.95</v>
      </c>
      <c r="CP1341">
        <v>10.3</v>
      </c>
      <c r="CR1341" s="2">
        <v>38665</v>
      </c>
      <c r="CS1341">
        <v>32.9</v>
      </c>
      <c r="CT1341">
        <v>33.450000000000003</v>
      </c>
      <c r="CU1341">
        <v>32.65</v>
      </c>
      <c r="CW1341" s="2">
        <v>39602</v>
      </c>
      <c r="CX1341">
        <v>62.174999999999997</v>
      </c>
      <c r="CY1341">
        <v>62.225000000000001</v>
      </c>
      <c r="CZ1341">
        <v>62.17</v>
      </c>
      <c r="DB1341" s="2">
        <v>41347</v>
      </c>
      <c r="DC1341">
        <v>65.040000000000006</v>
      </c>
      <c r="DD1341">
        <v>66.3</v>
      </c>
      <c r="DE1341">
        <v>65.040000000000006</v>
      </c>
      <c r="DG1341" s="2">
        <v>41477</v>
      </c>
      <c r="DH1341">
        <v>81.599999999999994</v>
      </c>
      <c r="DI1341">
        <v>82</v>
      </c>
      <c r="DJ1341">
        <v>80.8</v>
      </c>
      <c r="DL1341" s="2">
        <v>41477</v>
      </c>
      <c r="DM1341">
        <v>45.37</v>
      </c>
      <c r="DN1341">
        <v>46.08</v>
      </c>
      <c r="DO1341">
        <v>44.54</v>
      </c>
      <c r="DQ1341" s="2">
        <v>41477</v>
      </c>
      <c r="DR1341">
        <v>59.51</v>
      </c>
      <c r="DS1341">
        <v>61</v>
      </c>
      <c r="DT1341">
        <v>57.94</v>
      </c>
    </row>
    <row r="1342" spans="1:124" x14ac:dyDescent="0.25">
      <c r="A1342" s="2">
        <v>38475</v>
      </c>
      <c r="B1342">
        <v>16.64</v>
      </c>
      <c r="C1342">
        <v>17.75</v>
      </c>
      <c r="D1342">
        <v>16.7</v>
      </c>
      <c r="F1342" s="2">
        <v>38475</v>
      </c>
      <c r="G1342">
        <v>11.96</v>
      </c>
      <c r="H1342">
        <v>12.08</v>
      </c>
      <c r="I1342">
        <v>11.72</v>
      </c>
      <c r="K1342" s="2">
        <v>38475</v>
      </c>
      <c r="L1342">
        <v>10.29</v>
      </c>
      <c r="M1342">
        <v>10.35</v>
      </c>
      <c r="N1342">
        <v>10.3</v>
      </c>
      <c r="P1342" s="2">
        <v>38475</v>
      </c>
      <c r="Q1342">
        <v>7.37</v>
      </c>
      <c r="R1342">
        <v>7.66</v>
      </c>
      <c r="S1342">
        <v>7.14</v>
      </c>
      <c r="U1342" s="2">
        <v>38475</v>
      </c>
      <c r="V1342">
        <v>21.75</v>
      </c>
      <c r="W1342">
        <v>21.78</v>
      </c>
      <c r="X1342">
        <v>21.03</v>
      </c>
      <c r="Z1342" s="2">
        <v>38475</v>
      </c>
      <c r="AA1342">
        <v>18.28</v>
      </c>
      <c r="AB1342">
        <v>18.8</v>
      </c>
      <c r="AC1342">
        <v>17.82</v>
      </c>
      <c r="AE1342" s="2">
        <v>38475</v>
      </c>
      <c r="AF1342">
        <v>23.4</v>
      </c>
      <c r="AG1342">
        <v>24.1</v>
      </c>
      <c r="AH1342">
        <v>22.72</v>
      </c>
      <c r="AJ1342" s="2">
        <v>38475</v>
      </c>
      <c r="AK1342">
        <v>17.399999999999999</v>
      </c>
      <c r="AL1342">
        <v>17.87</v>
      </c>
      <c r="AM1342">
        <v>16.940000000000001</v>
      </c>
      <c r="AO1342" s="2">
        <v>38475</v>
      </c>
      <c r="AP1342">
        <v>24.73</v>
      </c>
      <c r="AQ1342">
        <v>25.5</v>
      </c>
      <c r="AR1342">
        <v>24</v>
      </c>
      <c r="AT1342" s="2">
        <v>38475</v>
      </c>
      <c r="AU1342">
        <v>17.920000000000002</v>
      </c>
      <c r="AV1342">
        <v>18.03</v>
      </c>
      <c r="AW1342">
        <v>17.420000000000002</v>
      </c>
      <c r="AY1342" s="2">
        <v>38475</v>
      </c>
      <c r="AZ1342">
        <v>33.97</v>
      </c>
      <c r="BA1342">
        <v>34.49</v>
      </c>
      <c r="BB1342">
        <v>33.799999999999997</v>
      </c>
      <c r="BD1342" s="2">
        <v>38475</v>
      </c>
      <c r="BE1342">
        <v>20.03</v>
      </c>
      <c r="BF1342">
        <v>20.399999999999999</v>
      </c>
      <c r="BG1342">
        <v>19.55</v>
      </c>
      <c r="BI1342" s="2">
        <v>38475</v>
      </c>
      <c r="BJ1342">
        <v>16.829999999999998</v>
      </c>
      <c r="BK1342">
        <v>16.89</v>
      </c>
      <c r="BL1342">
        <v>16.170000000000002</v>
      </c>
      <c r="BN1342" s="2">
        <v>38475</v>
      </c>
      <c r="BO1342">
        <v>17.98</v>
      </c>
      <c r="BP1342">
        <v>18.39</v>
      </c>
      <c r="BQ1342">
        <v>17.600000000000001</v>
      </c>
      <c r="BS1342" s="2">
        <v>38475</v>
      </c>
      <c r="BT1342">
        <v>16.84</v>
      </c>
      <c r="BU1342">
        <v>16.96</v>
      </c>
      <c r="BV1342">
        <v>16.850000000000001</v>
      </c>
      <c r="BX1342" s="2">
        <v>38475</v>
      </c>
      <c r="BY1342">
        <v>23.87</v>
      </c>
      <c r="BZ1342">
        <v>24.5</v>
      </c>
      <c r="CA1342">
        <v>23.4</v>
      </c>
      <c r="CC1342" s="2">
        <v>38607</v>
      </c>
      <c r="CD1342">
        <v>37.950000000000003</v>
      </c>
      <c r="CE1342">
        <v>38.24</v>
      </c>
      <c r="CF1342">
        <v>37.5</v>
      </c>
      <c r="CH1342" s="2">
        <v>38475</v>
      </c>
      <c r="CI1342">
        <v>116.6</v>
      </c>
      <c r="CJ1342">
        <v>116.61</v>
      </c>
      <c r="CK1342">
        <v>116.58</v>
      </c>
      <c r="CM1342" s="2">
        <v>38646</v>
      </c>
      <c r="CN1342">
        <v>10.8</v>
      </c>
      <c r="CO1342">
        <v>11.1</v>
      </c>
      <c r="CP1342">
        <v>10.45</v>
      </c>
      <c r="CR1342" s="2">
        <v>38666</v>
      </c>
      <c r="CS1342">
        <v>32.75</v>
      </c>
      <c r="CT1342">
        <v>33.35</v>
      </c>
      <c r="CU1342">
        <v>32.4</v>
      </c>
      <c r="CW1342" s="2">
        <v>39603</v>
      </c>
      <c r="CX1342">
        <v>61.75</v>
      </c>
      <c r="CY1342">
        <v>61.75</v>
      </c>
      <c r="CZ1342">
        <v>61.594999999999999</v>
      </c>
      <c r="DB1342" s="2">
        <v>41348</v>
      </c>
      <c r="DC1342">
        <v>64.44</v>
      </c>
      <c r="DD1342">
        <v>70</v>
      </c>
      <c r="DE1342">
        <v>59.5</v>
      </c>
      <c r="DG1342" s="2">
        <v>41478</v>
      </c>
      <c r="DH1342">
        <v>82.12</v>
      </c>
      <c r="DI1342">
        <v>84</v>
      </c>
      <c r="DJ1342">
        <v>80.959999999999994</v>
      </c>
      <c r="DL1342" s="2">
        <v>41478</v>
      </c>
      <c r="DM1342">
        <v>45.3</v>
      </c>
      <c r="DN1342">
        <v>45.99</v>
      </c>
      <c r="DO1342">
        <v>42.38</v>
      </c>
      <c r="DQ1342" s="2">
        <v>41478</v>
      </c>
      <c r="DR1342">
        <v>59.52</v>
      </c>
      <c r="DS1342">
        <v>61</v>
      </c>
      <c r="DT1342">
        <v>57.94</v>
      </c>
    </row>
    <row r="1343" spans="1:124" x14ac:dyDescent="0.25">
      <c r="A1343" s="2">
        <v>38476</v>
      </c>
      <c r="B1343">
        <v>16.68</v>
      </c>
      <c r="C1343">
        <v>17.75</v>
      </c>
      <c r="D1343">
        <v>16.309999999999999</v>
      </c>
      <c r="F1343" s="2">
        <v>38476</v>
      </c>
      <c r="G1343">
        <v>12.17</v>
      </c>
      <c r="H1343">
        <v>12.33</v>
      </c>
      <c r="I1343">
        <v>12.07</v>
      </c>
      <c r="K1343" s="2">
        <v>38476</v>
      </c>
      <c r="L1343">
        <v>10.44</v>
      </c>
      <c r="M1343">
        <v>10.5</v>
      </c>
      <c r="N1343">
        <v>10.38</v>
      </c>
      <c r="P1343" s="2">
        <v>38476</v>
      </c>
      <c r="Q1343">
        <v>7.44</v>
      </c>
      <c r="R1343">
        <v>7.63</v>
      </c>
      <c r="S1343">
        <v>7.37</v>
      </c>
      <c r="U1343" s="2">
        <v>38476</v>
      </c>
      <c r="V1343">
        <v>21.96</v>
      </c>
      <c r="W1343">
        <v>21.99</v>
      </c>
      <c r="X1343">
        <v>21.25</v>
      </c>
      <c r="Z1343" s="2">
        <v>38476</v>
      </c>
      <c r="AA1343">
        <v>18.47</v>
      </c>
      <c r="AB1343">
        <v>18.91</v>
      </c>
      <c r="AC1343">
        <v>18.04</v>
      </c>
      <c r="AE1343" s="2">
        <v>38476</v>
      </c>
      <c r="AF1343">
        <v>23.78</v>
      </c>
      <c r="AG1343">
        <v>24.27</v>
      </c>
      <c r="AH1343">
        <v>22.87</v>
      </c>
      <c r="AJ1343" s="2">
        <v>38476</v>
      </c>
      <c r="AK1343">
        <v>17.829999999999998</v>
      </c>
      <c r="AL1343">
        <v>18.3</v>
      </c>
      <c r="AM1343">
        <v>17.2</v>
      </c>
      <c r="AO1343" s="2">
        <v>38476</v>
      </c>
      <c r="AP1343">
        <v>24.95</v>
      </c>
      <c r="AQ1343">
        <v>25.75</v>
      </c>
      <c r="AR1343">
        <v>24.28</v>
      </c>
      <c r="AT1343" s="2">
        <v>38476</v>
      </c>
      <c r="AU1343">
        <v>18.18</v>
      </c>
      <c r="AV1343">
        <v>18.29</v>
      </c>
      <c r="AW1343">
        <v>17.53</v>
      </c>
      <c r="AY1343" s="2">
        <v>38476</v>
      </c>
      <c r="AZ1343">
        <v>34.450000000000003</v>
      </c>
      <c r="BA1343">
        <v>35.270000000000003</v>
      </c>
      <c r="BB1343">
        <v>33.75</v>
      </c>
      <c r="BD1343" s="2">
        <v>38476</v>
      </c>
      <c r="BE1343">
        <v>20.37</v>
      </c>
      <c r="BF1343">
        <v>20.85</v>
      </c>
      <c r="BG1343">
        <v>19.95</v>
      </c>
      <c r="BI1343" s="2">
        <v>38476</v>
      </c>
      <c r="BJ1343">
        <v>17.12</v>
      </c>
      <c r="BK1343">
        <v>17.18</v>
      </c>
      <c r="BL1343">
        <v>16.61</v>
      </c>
      <c r="BN1343" s="2">
        <v>38476</v>
      </c>
      <c r="BO1343">
        <v>18.309999999999999</v>
      </c>
      <c r="BP1343">
        <v>18.690000000000001</v>
      </c>
      <c r="BQ1343">
        <v>17.91</v>
      </c>
      <c r="BS1343" s="2">
        <v>38476</v>
      </c>
      <c r="BT1343">
        <v>17.16</v>
      </c>
      <c r="BU1343">
        <v>17.2</v>
      </c>
      <c r="BV1343">
        <v>17.079999999999998</v>
      </c>
      <c r="BX1343" s="2">
        <v>38476</v>
      </c>
      <c r="BY1343">
        <v>24.8</v>
      </c>
      <c r="BZ1343">
        <v>25.3</v>
      </c>
      <c r="CA1343">
        <v>24.3</v>
      </c>
      <c r="CC1343" s="2">
        <v>38608</v>
      </c>
      <c r="CD1343">
        <v>37.71</v>
      </c>
      <c r="CE1343">
        <v>38.26</v>
      </c>
      <c r="CF1343">
        <v>37.4</v>
      </c>
      <c r="CH1343" s="2">
        <v>38476</v>
      </c>
      <c r="CI1343">
        <v>117.5</v>
      </c>
      <c r="CJ1343">
        <v>117.5</v>
      </c>
      <c r="CK1343">
        <v>117.46</v>
      </c>
      <c r="CM1343" s="2">
        <v>38649</v>
      </c>
      <c r="CN1343">
        <v>10.89</v>
      </c>
      <c r="CO1343">
        <v>11.21</v>
      </c>
      <c r="CP1343">
        <v>10.61</v>
      </c>
      <c r="CR1343" s="2">
        <v>38667</v>
      </c>
      <c r="CS1343">
        <v>32.770000000000003</v>
      </c>
      <c r="CT1343">
        <v>33.270000000000003</v>
      </c>
      <c r="CU1343">
        <v>32.299999999999997</v>
      </c>
      <c r="CW1343" s="2">
        <v>39604</v>
      </c>
      <c r="CX1343">
        <v>63.13</v>
      </c>
      <c r="CY1343">
        <v>63.45</v>
      </c>
      <c r="CZ1343">
        <v>63.145000000000003</v>
      </c>
      <c r="DB1343" s="2">
        <v>41351</v>
      </c>
      <c r="DC1343">
        <v>64.31</v>
      </c>
      <c r="DD1343">
        <v>70</v>
      </c>
      <c r="DE1343">
        <v>59.5</v>
      </c>
      <c r="DG1343" s="2">
        <v>41479</v>
      </c>
      <c r="DH1343">
        <v>80.819999999999993</v>
      </c>
      <c r="DI1343">
        <v>81.31</v>
      </c>
      <c r="DJ1343">
        <v>80.819999999999993</v>
      </c>
      <c r="DL1343" s="2">
        <v>41479</v>
      </c>
      <c r="DM1343">
        <v>45.3</v>
      </c>
      <c r="DN1343">
        <v>45.98</v>
      </c>
      <c r="DO1343">
        <v>42.38</v>
      </c>
      <c r="DQ1343" s="2">
        <v>41479</v>
      </c>
      <c r="DR1343">
        <v>57.52</v>
      </c>
      <c r="DS1343">
        <v>60.04</v>
      </c>
      <c r="DT1343">
        <v>57.51</v>
      </c>
    </row>
    <row r="1344" spans="1:124" x14ac:dyDescent="0.25">
      <c r="A1344" s="2">
        <v>38477</v>
      </c>
      <c r="B1344">
        <v>16.62</v>
      </c>
      <c r="C1344">
        <v>17.75</v>
      </c>
      <c r="D1344">
        <v>16.309999999999999</v>
      </c>
      <c r="F1344" s="2">
        <v>38477</v>
      </c>
      <c r="G1344">
        <v>12.18</v>
      </c>
      <c r="H1344">
        <v>12.49</v>
      </c>
      <c r="I1344">
        <v>12.19</v>
      </c>
      <c r="K1344" s="2">
        <v>38477</v>
      </c>
      <c r="L1344">
        <v>10.45</v>
      </c>
      <c r="M1344">
        <v>10.59</v>
      </c>
      <c r="N1344">
        <v>10.37</v>
      </c>
      <c r="P1344" s="2">
        <v>38477</v>
      </c>
      <c r="Q1344">
        <v>7.44</v>
      </c>
      <c r="R1344">
        <v>7.63</v>
      </c>
      <c r="S1344">
        <v>7.34</v>
      </c>
      <c r="U1344" s="2">
        <v>38477</v>
      </c>
      <c r="V1344">
        <v>21.85</v>
      </c>
      <c r="W1344">
        <v>21.97</v>
      </c>
      <c r="X1344">
        <v>21.1</v>
      </c>
      <c r="Z1344" s="2">
        <v>38477</v>
      </c>
      <c r="AA1344">
        <v>18.600000000000001</v>
      </c>
      <c r="AB1344">
        <v>19.04</v>
      </c>
      <c r="AC1344">
        <v>18.09</v>
      </c>
      <c r="AE1344" s="2">
        <v>38477</v>
      </c>
      <c r="AF1344">
        <v>23.85</v>
      </c>
      <c r="AG1344">
        <v>24.65</v>
      </c>
      <c r="AH1344">
        <v>23.21</v>
      </c>
      <c r="AJ1344" s="2">
        <v>38477</v>
      </c>
      <c r="AK1344">
        <v>17.71</v>
      </c>
      <c r="AL1344">
        <v>18.18</v>
      </c>
      <c r="AM1344">
        <v>17.25</v>
      </c>
      <c r="AO1344" s="2">
        <v>38477</v>
      </c>
      <c r="AP1344">
        <v>25.07</v>
      </c>
      <c r="AQ1344">
        <v>25.7</v>
      </c>
      <c r="AR1344">
        <v>24.2</v>
      </c>
      <c r="AT1344" s="2">
        <v>38477</v>
      </c>
      <c r="AU1344">
        <v>18.329999999999998</v>
      </c>
      <c r="AV1344">
        <v>18.329999999999998</v>
      </c>
      <c r="AW1344">
        <v>17.649999999999999</v>
      </c>
      <c r="AY1344" s="2">
        <v>38477</v>
      </c>
      <c r="AZ1344">
        <v>34.31</v>
      </c>
      <c r="BA1344">
        <v>34.99</v>
      </c>
      <c r="BB1344">
        <v>34.25</v>
      </c>
      <c r="BD1344" s="2">
        <v>38477</v>
      </c>
      <c r="BE1344">
        <v>20.239999999999998</v>
      </c>
      <c r="BF1344">
        <v>20.8</v>
      </c>
      <c r="BG1344">
        <v>19.850000000000001</v>
      </c>
      <c r="BI1344" s="2">
        <v>38477</v>
      </c>
      <c r="BJ1344">
        <v>17.14</v>
      </c>
      <c r="BK1344">
        <v>17.149999999999999</v>
      </c>
      <c r="BL1344">
        <v>16.62</v>
      </c>
      <c r="BN1344" s="2">
        <v>38477</v>
      </c>
      <c r="BO1344">
        <v>18.29</v>
      </c>
      <c r="BP1344">
        <v>18.95</v>
      </c>
      <c r="BQ1344">
        <v>17.600000000000001</v>
      </c>
      <c r="BS1344" s="2">
        <v>38477</v>
      </c>
      <c r="BT1344">
        <v>17.149999999999999</v>
      </c>
      <c r="BU1344">
        <v>17.21</v>
      </c>
      <c r="BV1344">
        <v>17.059999999999999</v>
      </c>
      <c r="BX1344" s="2">
        <v>38477</v>
      </c>
      <c r="BY1344">
        <v>24.69</v>
      </c>
      <c r="BZ1344">
        <v>25.21</v>
      </c>
      <c r="CA1344">
        <v>24.25</v>
      </c>
      <c r="CC1344" s="2">
        <v>38609</v>
      </c>
      <c r="CD1344">
        <v>38.17</v>
      </c>
      <c r="CE1344">
        <v>38.65</v>
      </c>
      <c r="CF1344">
        <v>37.75</v>
      </c>
      <c r="CH1344" s="2">
        <v>38477</v>
      </c>
      <c r="CI1344">
        <v>117.46</v>
      </c>
      <c r="CJ1344">
        <v>117.51</v>
      </c>
      <c r="CK1344">
        <v>117.43</v>
      </c>
      <c r="CM1344" s="2">
        <v>38650</v>
      </c>
      <c r="CN1344">
        <v>10.77</v>
      </c>
      <c r="CO1344">
        <v>11.07</v>
      </c>
      <c r="CP1344">
        <v>10.47</v>
      </c>
      <c r="CR1344" s="2">
        <v>38670</v>
      </c>
      <c r="CS1344">
        <v>32.07</v>
      </c>
      <c r="CT1344">
        <v>32.49</v>
      </c>
      <c r="CU1344">
        <v>31.6</v>
      </c>
      <c r="CW1344" s="2">
        <v>39605</v>
      </c>
      <c r="CX1344">
        <v>61.6</v>
      </c>
      <c r="CY1344">
        <v>61.6</v>
      </c>
      <c r="CZ1344">
        <v>61.454999999999998</v>
      </c>
      <c r="DB1344" s="2">
        <v>41352</v>
      </c>
      <c r="DC1344">
        <v>64.34</v>
      </c>
      <c r="DD1344">
        <v>70</v>
      </c>
      <c r="DE1344">
        <v>59.5</v>
      </c>
      <c r="DG1344" s="2">
        <v>41480</v>
      </c>
      <c r="DH1344">
        <v>79.180000000000007</v>
      </c>
      <c r="DI1344">
        <v>79.180000000000007</v>
      </c>
      <c r="DJ1344">
        <v>78.39</v>
      </c>
      <c r="DL1344" s="2">
        <v>41480</v>
      </c>
      <c r="DM1344">
        <v>45.05</v>
      </c>
      <c r="DN1344">
        <v>45.75</v>
      </c>
      <c r="DO1344">
        <v>42.38</v>
      </c>
      <c r="DQ1344" s="2">
        <v>41480</v>
      </c>
      <c r="DR1344">
        <v>57.75</v>
      </c>
      <c r="DS1344">
        <v>57.9</v>
      </c>
      <c r="DT1344">
        <v>56.5</v>
      </c>
    </row>
    <row r="1345" spans="1:124" x14ac:dyDescent="0.25">
      <c r="A1345" s="2">
        <v>38478</v>
      </c>
      <c r="B1345">
        <v>16.670000000000002</v>
      </c>
      <c r="C1345">
        <v>16.75</v>
      </c>
      <c r="D1345">
        <v>16.3</v>
      </c>
      <c r="F1345" s="2">
        <v>38478</v>
      </c>
      <c r="G1345">
        <v>12.15</v>
      </c>
      <c r="H1345">
        <v>12.47</v>
      </c>
      <c r="I1345">
        <v>12.1</v>
      </c>
      <c r="K1345" s="2">
        <v>38478</v>
      </c>
      <c r="L1345">
        <v>10.47</v>
      </c>
      <c r="M1345">
        <v>10.63</v>
      </c>
      <c r="N1345">
        <v>10.52</v>
      </c>
      <c r="P1345" s="2">
        <v>38478</v>
      </c>
      <c r="Q1345">
        <v>7.47</v>
      </c>
      <c r="R1345">
        <v>7.5</v>
      </c>
      <c r="S1345">
        <v>7.43</v>
      </c>
      <c r="U1345" s="2">
        <v>38478</v>
      </c>
      <c r="V1345">
        <v>21.67</v>
      </c>
      <c r="W1345">
        <v>21.75</v>
      </c>
      <c r="X1345">
        <v>20.97</v>
      </c>
      <c r="Z1345" s="2">
        <v>38478</v>
      </c>
      <c r="AA1345">
        <v>18.5</v>
      </c>
      <c r="AB1345">
        <v>18.98</v>
      </c>
      <c r="AC1345">
        <v>18.100000000000001</v>
      </c>
      <c r="AE1345" s="2">
        <v>38478</v>
      </c>
      <c r="AF1345">
        <v>23.91</v>
      </c>
      <c r="AG1345">
        <v>24.7</v>
      </c>
      <c r="AH1345">
        <v>23.18</v>
      </c>
      <c r="AJ1345" s="2">
        <v>38478</v>
      </c>
      <c r="AK1345">
        <v>17.64</v>
      </c>
      <c r="AL1345">
        <v>17.78</v>
      </c>
      <c r="AM1345">
        <v>17.25</v>
      </c>
      <c r="AO1345" s="2">
        <v>38478</v>
      </c>
      <c r="AP1345">
        <v>24.78</v>
      </c>
      <c r="AQ1345">
        <v>24.98</v>
      </c>
      <c r="AR1345">
        <v>24.13</v>
      </c>
      <c r="AT1345" s="2">
        <v>38478</v>
      </c>
      <c r="AU1345">
        <v>18.29</v>
      </c>
      <c r="AV1345">
        <v>18.3</v>
      </c>
      <c r="AW1345">
        <v>17.63</v>
      </c>
      <c r="AY1345" s="2">
        <v>38478</v>
      </c>
      <c r="AZ1345">
        <v>34.21</v>
      </c>
      <c r="BA1345">
        <v>35</v>
      </c>
      <c r="BB1345">
        <v>33.53</v>
      </c>
      <c r="BD1345" s="2">
        <v>38478</v>
      </c>
      <c r="BE1345">
        <v>20.34</v>
      </c>
      <c r="BF1345">
        <v>20.420000000000002</v>
      </c>
      <c r="BG1345">
        <v>19.850000000000001</v>
      </c>
      <c r="BI1345" s="2">
        <v>38478</v>
      </c>
      <c r="BJ1345">
        <v>17</v>
      </c>
      <c r="BK1345">
        <v>17.02</v>
      </c>
      <c r="BL1345">
        <v>16.89</v>
      </c>
      <c r="BN1345" s="2">
        <v>38478</v>
      </c>
      <c r="BO1345">
        <v>18.23</v>
      </c>
      <c r="BP1345">
        <v>18.57</v>
      </c>
      <c r="BQ1345">
        <v>17.8</v>
      </c>
      <c r="BS1345" s="2">
        <v>38478</v>
      </c>
      <c r="BT1345">
        <v>17.27</v>
      </c>
      <c r="BU1345">
        <v>17.37</v>
      </c>
      <c r="BV1345">
        <v>17.25</v>
      </c>
      <c r="BX1345" s="2">
        <v>38478</v>
      </c>
      <c r="BY1345">
        <v>24.85</v>
      </c>
      <c r="BZ1345">
        <v>25.53</v>
      </c>
      <c r="CA1345">
        <v>24.4</v>
      </c>
      <c r="CC1345" s="2">
        <v>38610</v>
      </c>
      <c r="CD1345">
        <v>38.549999999999997</v>
      </c>
      <c r="CE1345">
        <v>39.15</v>
      </c>
      <c r="CF1345">
        <v>37.9</v>
      </c>
      <c r="CH1345" s="2">
        <v>38478</v>
      </c>
      <c r="CI1345">
        <v>117.09</v>
      </c>
      <c r="CJ1345">
        <v>117.12</v>
      </c>
      <c r="CK1345">
        <v>117.03</v>
      </c>
      <c r="CM1345" s="2">
        <v>38651</v>
      </c>
      <c r="CN1345">
        <v>10.72</v>
      </c>
      <c r="CO1345">
        <v>11.02</v>
      </c>
      <c r="CP1345">
        <v>10.43</v>
      </c>
      <c r="CR1345" s="2">
        <v>38671</v>
      </c>
      <c r="CS1345">
        <v>31.97</v>
      </c>
      <c r="CT1345">
        <v>32.47</v>
      </c>
      <c r="CU1345">
        <v>31.6</v>
      </c>
      <c r="CW1345" s="2">
        <v>39608</v>
      </c>
      <c r="CX1345">
        <v>60.77</v>
      </c>
      <c r="CY1345">
        <v>60.84</v>
      </c>
      <c r="CZ1345">
        <v>60.56</v>
      </c>
      <c r="DB1345" s="2">
        <v>41353</v>
      </c>
      <c r="DC1345">
        <v>64.959999999999994</v>
      </c>
      <c r="DD1345">
        <v>70</v>
      </c>
      <c r="DE1345">
        <v>59.5</v>
      </c>
      <c r="DG1345" s="2">
        <v>41481</v>
      </c>
      <c r="DH1345">
        <v>79.89</v>
      </c>
      <c r="DI1345">
        <v>80.349999999999994</v>
      </c>
      <c r="DJ1345">
        <v>79.16</v>
      </c>
      <c r="DL1345" s="2">
        <v>41481</v>
      </c>
      <c r="DM1345">
        <v>44.82</v>
      </c>
      <c r="DN1345">
        <v>45.61</v>
      </c>
      <c r="DO1345">
        <v>42.38</v>
      </c>
      <c r="DQ1345" s="2">
        <v>41481</v>
      </c>
      <c r="DR1345">
        <v>56.99</v>
      </c>
      <c r="DS1345">
        <v>57.9</v>
      </c>
      <c r="DT1345">
        <v>55.55</v>
      </c>
    </row>
    <row r="1346" spans="1:124" x14ac:dyDescent="0.25">
      <c r="A1346" s="2">
        <v>38481</v>
      </c>
      <c r="B1346">
        <v>16.75</v>
      </c>
      <c r="C1346">
        <v>17.75</v>
      </c>
      <c r="D1346">
        <v>16.350000000000001</v>
      </c>
      <c r="F1346" s="2">
        <v>38481</v>
      </c>
      <c r="G1346">
        <v>12.21</v>
      </c>
      <c r="H1346">
        <v>12.49</v>
      </c>
      <c r="I1346">
        <v>12</v>
      </c>
      <c r="K1346" s="2">
        <v>38481</v>
      </c>
      <c r="L1346">
        <v>10.45</v>
      </c>
      <c r="M1346">
        <v>10.6</v>
      </c>
      <c r="N1346">
        <v>10.43</v>
      </c>
      <c r="P1346" s="2">
        <v>38481</v>
      </c>
      <c r="Q1346">
        <v>7.52</v>
      </c>
      <c r="R1346">
        <v>7.76</v>
      </c>
      <c r="S1346">
        <v>7.26</v>
      </c>
      <c r="U1346" s="2">
        <v>38481</v>
      </c>
      <c r="V1346">
        <v>21.92</v>
      </c>
      <c r="W1346">
        <v>21.96</v>
      </c>
      <c r="X1346">
        <v>21.19</v>
      </c>
      <c r="Z1346" s="2">
        <v>38481</v>
      </c>
      <c r="AA1346">
        <v>18.53</v>
      </c>
      <c r="AB1346">
        <v>19.04</v>
      </c>
      <c r="AC1346">
        <v>18.09</v>
      </c>
      <c r="AE1346" s="2">
        <v>38481</v>
      </c>
      <c r="AF1346">
        <v>23.87</v>
      </c>
      <c r="AG1346">
        <v>24.5</v>
      </c>
      <c r="AH1346">
        <v>23.04</v>
      </c>
      <c r="AJ1346" s="2">
        <v>38481</v>
      </c>
      <c r="AK1346">
        <v>17.670000000000002</v>
      </c>
      <c r="AL1346">
        <v>18.149999999999999</v>
      </c>
      <c r="AM1346">
        <v>17.22</v>
      </c>
      <c r="AO1346" s="2">
        <v>38481</v>
      </c>
      <c r="AP1346">
        <v>24.88</v>
      </c>
      <c r="AQ1346">
        <v>25.5</v>
      </c>
      <c r="AR1346">
        <v>24.03</v>
      </c>
      <c r="AT1346" s="2">
        <v>38481</v>
      </c>
      <c r="AU1346">
        <v>18.309999999999999</v>
      </c>
      <c r="AV1346">
        <v>18.309999999999999</v>
      </c>
      <c r="AW1346">
        <v>17.59</v>
      </c>
      <c r="AY1346" s="2">
        <v>38481</v>
      </c>
      <c r="AZ1346">
        <v>34.19</v>
      </c>
      <c r="BA1346">
        <v>34.770000000000003</v>
      </c>
      <c r="BB1346">
        <v>33.340000000000003</v>
      </c>
      <c r="BD1346" s="2">
        <v>38481</v>
      </c>
      <c r="BE1346">
        <v>20.36</v>
      </c>
      <c r="BF1346">
        <v>20.440000000000001</v>
      </c>
      <c r="BG1346">
        <v>20</v>
      </c>
      <c r="BI1346" s="2">
        <v>38481</v>
      </c>
      <c r="BJ1346">
        <v>16.95</v>
      </c>
      <c r="BK1346">
        <v>16.98</v>
      </c>
      <c r="BL1346">
        <v>16.34</v>
      </c>
      <c r="BN1346" s="2">
        <v>38481</v>
      </c>
      <c r="BO1346">
        <v>18.11</v>
      </c>
      <c r="BP1346">
        <v>18.48</v>
      </c>
      <c r="BQ1346">
        <v>17.71</v>
      </c>
      <c r="BS1346" s="2">
        <v>38481</v>
      </c>
      <c r="BT1346">
        <v>17.38</v>
      </c>
      <c r="BU1346">
        <v>17.46</v>
      </c>
      <c r="BV1346">
        <v>17.34</v>
      </c>
      <c r="BX1346" s="2">
        <v>38481</v>
      </c>
      <c r="BY1346">
        <v>24.72</v>
      </c>
      <c r="BZ1346">
        <v>25.48</v>
      </c>
      <c r="CA1346">
        <v>24.25</v>
      </c>
      <c r="CC1346" s="2">
        <v>38611</v>
      </c>
      <c r="CD1346">
        <v>38.72</v>
      </c>
      <c r="CE1346">
        <v>39.340000000000003</v>
      </c>
      <c r="CF1346">
        <v>38.159999999999997</v>
      </c>
      <c r="CH1346" s="2">
        <v>38481</v>
      </c>
      <c r="CI1346">
        <v>117.82</v>
      </c>
      <c r="CJ1346">
        <v>117.8</v>
      </c>
      <c r="CK1346">
        <v>117.79</v>
      </c>
      <c r="CM1346" s="2">
        <v>38652</v>
      </c>
      <c r="CN1346">
        <v>10.5</v>
      </c>
      <c r="CO1346">
        <v>10.84</v>
      </c>
      <c r="CP1346">
        <v>10.25</v>
      </c>
      <c r="CR1346" s="2">
        <v>38672</v>
      </c>
      <c r="CS1346">
        <v>32.619999999999997</v>
      </c>
      <c r="CT1346">
        <v>32.99</v>
      </c>
      <c r="CU1346">
        <v>32.4</v>
      </c>
      <c r="CW1346" s="2">
        <v>39609</v>
      </c>
      <c r="CX1346">
        <v>59.35</v>
      </c>
      <c r="CY1346">
        <v>59.424999999999997</v>
      </c>
      <c r="CZ1346">
        <v>59.35</v>
      </c>
      <c r="DB1346" s="2">
        <v>41354</v>
      </c>
      <c r="DC1346">
        <v>64.709999999999994</v>
      </c>
      <c r="DD1346">
        <v>64.75</v>
      </c>
      <c r="DE1346">
        <v>61.16</v>
      </c>
      <c r="DG1346" s="2">
        <v>41484</v>
      </c>
      <c r="DH1346">
        <v>77.61</v>
      </c>
      <c r="DI1346">
        <v>80.349999999999994</v>
      </c>
      <c r="DJ1346">
        <v>77</v>
      </c>
      <c r="DL1346" s="2">
        <v>41484</v>
      </c>
      <c r="DM1346">
        <v>44.74</v>
      </c>
      <c r="DN1346">
        <v>47.5</v>
      </c>
      <c r="DO1346">
        <v>42.75</v>
      </c>
      <c r="DQ1346" s="2">
        <v>41484</v>
      </c>
      <c r="DR1346">
        <v>56.66</v>
      </c>
      <c r="DS1346">
        <v>57.9</v>
      </c>
      <c r="DT1346">
        <v>55.7</v>
      </c>
    </row>
    <row r="1347" spans="1:124" x14ac:dyDescent="0.25">
      <c r="A1347" s="2">
        <v>38482</v>
      </c>
      <c r="B1347">
        <v>16.71</v>
      </c>
      <c r="C1347">
        <v>17.75</v>
      </c>
      <c r="D1347">
        <v>16.350000000000001</v>
      </c>
      <c r="F1347" s="2">
        <v>38482</v>
      </c>
      <c r="G1347">
        <v>12.05</v>
      </c>
      <c r="H1347">
        <v>12.14</v>
      </c>
      <c r="I1347">
        <v>11.72</v>
      </c>
      <c r="K1347" s="2">
        <v>38482</v>
      </c>
      <c r="L1347">
        <v>10.32</v>
      </c>
      <c r="M1347">
        <v>10.34</v>
      </c>
      <c r="N1347">
        <v>10.41</v>
      </c>
      <c r="P1347" s="2">
        <v>38482</v>
      </c>
      <c r="Q1347">
        <v>7.38</v>
      </c>
      <c r="R1347">
        <v>7.46</v>
      </c>
      <c r="S1347">
        <v>7.13</v>
      </c>
      <c r="U1347" s="2">
        <v>38482</v>
      </c>
      <c r="V1347">
        <v>21.8</v>
      </c>
      <c r="W1347">
        <v>21.95</v>
      </c>
      <c r="X1347">
        <v>21.21</v>
      </c>
      <c r="Z1347" s="2">
        <v>38482</v>
      </c>
      <c r="AA1347">
        <v>18.34</v>
      </c>
      <c r="AB1347">
        <v>18.95</v>
      </c>
      <c r="AC1347">
        <v>17.97</v>
      </c>
      <c r="AE1347" s="2">
        <v>38482</v>
      </c>
      <c r="AF1347">
        <v>23.65</v>
      </c>
      <c r="AG1347">
        <v>24.49</v>
      </c>
      <c r="AH1347">
        <v>22.95</v>
      </c>
      <c r="AJ1347" s="2">
        <v>38482</v>
      </c>
      <c r="AK1347">
        <v>17.5</v>
      </c>
      <c r="AL1347">
        <v>17.96</v>
      </c>
      <c r="AM1347">
        <v>17.149999999999999</v>
      </c>
      <c r="AO1347" s="2">
        <v>38482</v>
      </c>
      <c r="AP1347">
        <v>24.6</v>
      </c>
      <c r="AQ1347">
        <v>25.45</v>
      </c>
      <c r="AR1347">
        <v>23.96</v>
      </c>
      <c r="AT1347" s="2">
        <v>38482</v>
      </c>
      <c r="AU1347">
        <v>18.2</v>
      </c>
      <c r="AV1347">
        <v>18.2</v>
      </c>
      <c r="AW1347">
        <v>17.59</v>
      </c>
      <c r="AY1347" s="2">
        <v>38482</v>
      </c>
      <c r="AZ1347">
        <v>33.869999999999997</v>
      </c>
      <c r="BA1347">
        <v>34.549999999999997</v>
      </c>
      <c r="BB1347">
        <v>33.119999999999997</v>
      </c>
      <c r="BD1347" s="2">
        <v>38482</v>
      </c>
      <c r="BE1347">
        <v>20.100000000000001</v>
      </c>
      <c r="BF1347">
        <v>20.32</v>
      </c>
      <c r="BG1347">
        <v>19.649999999999999</v>
      </c>
      <c r="BI1347" s="2">
        <v>38482</v>
      </c>
      <c r="BJ1347">
        <v>16.7</v>
      </c>
      <c r="BK1347">
        <v>16.78</v>
      </c>
      <c r="BL1347">
        <v>16.07</v>
      </c>
      <c r="BN1347" s="2">
        <v>38482</v>
      </c>
      <c r="BO1347">
        <v>17.989999999999998</v>
      </c>
      <c r="BP1347">
        <v>18.350000000000001</v>
      </c>
      <c r="BQ1347">
        <v>17.649999999999999</v>
      </c>
      <c r="BS1347" s="2">
        <v>38482</v>
      </c>
      <c r="BT1347">
        <v>17.27</v>
      </c>
      <c r="BU1347">
        <v>17.37</v>
      </c>
      <c r="BV1347">
        <v>17.260000000000002</v>
      </c>
      <c r="BX1347" s="2">
        <v>38482</v>
      </c>
      <c r="BY1347">
        <v>24.26</v>
      </c>
      <c r="BZ1347">
        <v>24.79</v>
      </c>
      <c r="CA1347">
        <v>23.85</v>
      </c>
      <c r="CC1347" s="2">
        <v>38614</v>
      </c>
      <c r="CD1347">
        <v>39.25</v>
      </c>
      <c r="CE1347">
        <v>39.799999999999997</v>
      </c>
      <c r="CF1347">
        <v>38.700000000000003</v>
      </c>
      <c r="CH1347" s="2">
        <v>38482</v>
      </c>
      <c r="CI1347">
        <v>116.6</v>
      </c>
      <c r="CJ1347">
        <v>116.69</v>
      </c>
      <c r="CK1347">
        <v>116.64</v>
      </c>
      <c r="CM1347" s="2">
        <v>38653</v>
      </c>
      <c r="CN1347">
        <v>10.71</v>
      </c>
      <c r="CO1347">
        <v>11.11</v>
      </c>
      <c r="CP1347">
        <v>10.4</v>
      </c>
      <c r="CR1347" s="2">
        <v>38673</v>
      </c>
      <c r="CS1347">
        <v>33.380000000000003</v>
      </c>
      <c r="CT1347">
        <v>33.65</v>
      </c>
      <c r="CU1347">
        <v>33.4</v>
      </c>
      <c r="CW1347" s="2">
        <v>39610</v>
      </c>
      <c r="CX1347">
        <v>58</v>
      </c>
      <c r="CY1347">
        <v>58.305</v>
      </c>
      <c r="CZ1347">
        <v>57.795000000000002</v>
      </c>
      <c r="DB1347" s="2">
        <v>41355</v>
      </c>
      <c r="DC1347">
        <v>64.86</v>
      </c>
      <c r="DD1347">
        <v>70</v>
      </c>
      <c r="DE1347">
        <v>59.5</v>
      </c>
      <c r="DG1347" s="2">
        <v>41485</v>
      </c>
      <c r="DH1347">
        <v>76.489999999999995</v>
      </c>
      <c r="DI1347">
        <v>80</v>
      </c>
      <c r="DJ1347">
        <v>76</v>
      </c>
      <c r="DL1347" s="2">
        <v>41485</v>
      </c>
      <c r="DM1347">
        <v>43.91</v>
      </c>
      <c r="DN1347">
        <v>45.61</v>
      </c>
      <c r="DO1347">
        <v>43.84</v>
      </c>
      <c r="DQ1347" s="2">
        <v>41485</v>
      </c>
      <c r="DR1347">
        <v>57.74</v>
      </c>
      <c r="DS1347">
        <v>59.95</v>
      </c>
      <c r="DT1347">
        <v>56.2</v>
      </c>
    </row>
    <row r="1348" spans="1:124" x14ac:dyDescent="0.25">
      <c r="A1348" s="2">
        <v>38483</v>
      </c>
      <c r="B1348">
        <v>16.739999999999998</v>
      </c>
      <c r="C1348">
        <v>17.2</v>
      </c>
      <c r="D1348">
        <v>16.399999999999999</v>
      </c>
      <c r="F1348" s="2">
        <v>38483</v>
      </c>
      <c r="G1348">
        <v>12.08</v>
      </c>
      <c r="H1348">
        <v>12.4</v>
      </c>
      <c r="I1348">
        <v>11.75</v>
      </c>
      <c r="K1348" s="2">
        <v>38483</v>
      </c>
      <c r="L1348">
        <v>10.37</v>
      </c>
      <c r="M1348">
        <v>10.5</v>
      </c>
      <c r="N1348">
        <v>10.36</v>
      </c>
      <c r="P1348" s="2">
        <v>38483</v>
      </c>
      <c r="Q1348">
        <v>7.53</v>
      </c>
      <c r="R1348">
        <v>7.73</v>
      </c>
      <c r="S1348">
        <v>7.26</v>
      </c>
      <c r="U1348" s="2">
        <v>38483</v>
      </c>
      <c r="V1348">
        <v>22</v>
      </c>
      <c r="W1348">
        <v>22.76</v>
      </c>
      <c r="X1348">
        <v>21.3</v>
      </c>
      <c r="Z1348" s="2">
        <v>38483</v>
      </c>
      <c r="AA1348">
        <v>18.37</v>
      </c>
      <c r="AB1348">
        <v>18.79</v>
      </c>
      <c r="AC1348">
        <v>17.96</v>
      </c>
      <c r="AE1348" s="2">
        <v>38483</v>
      </c>
      <c r="AF1348">
        <v>23.61</v>
      </c>
      <c r="AG1348">
        <v>24.42</v>
      </c>
      <c r="AH1348">
        <v>22.92</v>
      </c>
      <c r="AJ1348" s="2">
        <v>38483</v>
      </c>
      <c r="AK1348">
        <v>17.54</v>
      </c>
      <c r="AL1348">
        <v>18.03</v>
      </c>
      <c r="AM1348">
        <v>17.100000000000001</v>
      </c>
      <c r="AO1348" s="2">
        <v>38483</v>
      </c>
      <c r="AP1348">
        <v>24.58</v>
      </c>
      <c r="AQ1348">
        <v>25.34</v>
      </c>
      <c r="AR1348">
        <v>23.92</v>
      </c>
      <c r="AT1348" s="2">
        <v>38483</v>
      </c>
      <c r="AU1348">
        <v>18.09</v>
      </c>
      <c r="AV1348">
        <v>18.14</v>
      </c>
      <c r="AW1348">
        <v>18.12</v>
      </c>
      <c r="AY1348" s="2">
        <v>38483</v>
      </c>
      <c r="AZ1348">
        <v>33.83</v>
      </c>
      <c r="BA1348">
        <v>34.5</v>
      </c>
      <c r="BB1348">
        <v>33.049999999999997</v>
      </c>
      <c r="BD1348" s="2">
        <v>38483</v>
      </c>
      <c r="BE1348">
        <v>20.13</v>
      </c>
      <c r="BF1348">
        <v>20.350000000000001</v>
      </c>
      <c r="BG1348">
        <v>19.75</v>
      </c>
      <c r="BI1348" s="2">
        <v>38483</v>
      </c>
      <c r="BJ1348">
        <v>16.75</v>
      </c>
      <c r="BK1348">
        <v>16.8</v>
      </c>
      <c r="BL1348">
        <v>16.600000000000001</v>
      </c>
      <c r="BN1348" s="2">
        <v>38483</v>
      </c>
      <c r="BO1348">
        <v>18.03</v>
      </c>
      <c r="BP1348">
        <v>18.37</v>
      </c>
      <c r="BQ1348">
        <v>17.649999999999999</v>
      </c>
      <c r="BS1348" s="2">
        <v>38483</v>
      </c>
      <c r="BT1348">
        <v>17.05</v>
      </c>
      <c r="BU1348">
        <v>17.100000000000001</v>
      </c>
      <c r="BV1348">
        <v>17.04</v>
      </c>
      <c r="BX1348" s="2">
        <v>38483</v>
      </c>
      <c r="BY1348">
        <v>24.37</v>
      </c>
      <c r="BZ1348">
        <v>25.01</v>
      </c>
      <c r="CA1348">
        <v>23.9</v>
      </c>
      <c r="CC1348" s="2">
        <v>38615</v>
      </c>
      <c r="CD1348">
        <v>38.799999999999997</v>
      </c>
      <c r="CE1348">
        <v>39.380000000000003</v>
      </c>
      <c r="CF1348">
        <v>38.25</v>
      </c>
      <c r="CH1348" s="2">
        <v>38483</v>
      </c>
      <c r="CI1348">
        <v>117.24</v>
      </c>
      <c r="CJ1348">
        <v>117.33</v>
      </c>
      <c r="CK1348">
        <v>117.18</v>
      </c>
      <c r="CM1348" s="2">
        <v>38656</v>
      </c>
      <c r="CN1348">
        <v>11.06</v>
      </c>
      <c r="CO1348">
        <v>11.34</v>
      </c>
      <c r="CP1348">
        <v>10.75</v>
      </c>
      <c r="CR1348" s="2">
        <v>38674</v>
      </c>
      <c r="CS1348">
        <v>32.880000000000003</v>
      </c>
      <c r="CT1348">
        <v>32.880000000000003</v>
      </c>
      <c r="CU1348">
        <v>32.5</v>
      </c>
      <c r="CW1348" s="2">
        <v>39611</v>
      </c>
      <c r="CX1348">
        <v>57.704999999999998</v>
      </c>
      <c r="CY1348">
        <v>57.854999999999997</v>
      </c>
      <c r="CZ1348">
        <v>57.704999999999998</v>
      </c>
      <c r="DB1348" s="2">
        <v>41358</v>
      </c>
      <c r="DC1348">
        <v>64.39</v>
      </c>
      <c r="DD1348">
        <v>64.37</v>
      </c>
      <c r="DE1348">
        <v>60.78</v>
      </c>
      <c r="DG1348" s="2">
        <v>41486</v>
      </c>
      <c r="DH1348">
        <v>75.87</v>
      </c>
      <c r="DI1348">
        <v>75.56</v>
      </c>
      <c r="DJ1348">
        <v>74</v>
      </c>
      <c r="DL1348" s="2">
        <v>41486</v>
      </c>
      <c r="DM1348">
        <v>44.2</v>
      </c>
      <c r="DN1348">
        <v>45.61</v>
      </c>
      <c r="DO1348">
        <v>42.75</v>
      </c>
      <c r="DQ1348" s="2">
        <v>41486</v>
      </c>
      <c r="DR1348">
        <v>56.15</v>
      </c>
      <c r="DS1348">
        <v>59.34</v>
      </c>
      <c r="DT1348">
        <v>56.16</v>
      </c>
    </row>
    <row r="1349" spans="1:124" x14ac:dyDescent="0.25">
      <c r="A1349" s="2">
        <v>38484</v>
      </c>
      <c r="B1349">
        <v>16.559999999999999</v>
      </c>
      <c r="C1349">
        <v>16.93</v>
      </c>
      <c r="D1349">
        <v>16.2</v>
      </c>
      <c r="F1349" s="2">
        <v>38484</v>
      </c>
      <c r="G1349">
        <v>11.97</v>
      </c>
      <c r="H1349">
        <v>12.35</v>
      </c>
      <c r="I1349">
        <v>11.93</v>
      </c>
      <c r="K1349" s="2">
        <v>38484</v>
      </c>
      <c r="L1349">
        <v>10.16</v>
      </c>
      <c r="M1349">
        <v>10.29</v>
      </c>
      <c r="N1349">
        <v>10.23</v>
      </c>
      <c r="P1349" s="2">
        <v>38484</v>
      </c>
      <c r="Q1349">
        <v>7.45</v>
      </c>
      <c r="R1349">
        <v>7.64</v>
      </c>
      <c r="S1349">
        <v>7.21</v>
      </c>
      <c r="U1349" s="2">
        <v>38484</v>
      </c>
      <c r="V1349">
        <v>21.63</v>
      </c>
      <c r="W1349">
        <v>21.65</v>
      </c>
      <c r="X1349">
        <v>20.86</v>
      </c>
      <c r="Z1349" s="2">
        <v>38484</v>
      </c>
      <c r="AA1349">
        <v>18.16</v>
      </c>
      <c r="AB1349">
        <v>18.64</v>
      </c>
      <c r="AC1349">
        <v>17.78</v>
      </c>
      <c r="AE1349" s="2">
        <v>38484</v>
      </c>
      <c r="AF1349">
        <v>23.47</v>
      </c>
      <c r="AG1349">
        <v>24.13</v>
      </c>
      <c r="AH1349">
        <v>22.7</v>
      </c>
      <c r="AJ1349" s="2">
        <v>38484</v>
      </c>
      <c r="AK1349">
        <v>17.27</v>
      </c>
      <c r="AL1349">
        <v>17.77</v>
      </c>
      <c r="AM1349">
        <v>16.8</v>
      </c>
      <c r="AO1349" s="2">
        <v>38484</v>
      </c>
      <c r="AP1349">
        <v>24.48</v>
      </c>
      <c r="AQ1349">
        <v>25.31</v>
      </c>
      <c r="AR1349">
        <v>23.86</v>
      </c>
      <c r="AT1349" s="2">
        <v>38484</v>
      </c>
      <c r="AU1349">
        <v>17.87</v>
      </c>
      <c r="AV1349">
        <v>17.91</v>
      </c>
      <c r="AW1349">
        <v>17.36</v>
      </c>
      <c r="AY1349" s="2">
        <v>38484</v>
      </c>
      <c r="AZ1349">
        <v>33.591999999999999</v>
      </c>
      <c r="BA1349">
        <v>34.44</v>
      </c>
      <c r="BB1349">
        <v>33.049999999999997</v>
      </c>
      <c r="BD1349" s="2">
        <v>38484</v>
      </c>
      <c r="BE1349">
        <v>20.05</v>
      </c>
      <c r="BF1349">
        <v>20.32</v>
      </c>
      <c r="BG1349">
        <v>19.649999999999999</v>
      </c>
      <c r="BI1349" s="2">
        <v>38484</v>
      </c>
      <c r="BJ1349">
        <v>16.739999999999998</v>
      </c>
      <c r="BK1349">
        <v>16.75</v>
      </c>
      <c r="BL1349">
        <v>16.04</v>
      </c>
      <c r="BN1349" s="2">
        <v>38484</v>
      </c>
      <c r="BO1349">
        <v>17.850000000000001</v>
      </c>
      <c r="BP1349">
        <v>18.23</v>
      </c>
      <c r="BQ1349">
        <v>17.45</v>
      </c>
      <c r="BS1349" s="2">
        <v>38484</v>
      </c>
      <c r="BT1349">
        <v>16.8</v>
      </c>
      <c r="BU1349">
        <v>16.829999999999998</v>
      </c>
      <c r="BV1349">
        <v>16.72</v>
      </c>
      <c r="BX1349" s="2">
        <v>38484</v>
      </c>
      <c r="BY1349">
        <v>24.15</v>
      </c>
      <c r="BZ1349">
        <v>25.11</v>
      </c>
      <c r="CA1349">
        <v>23.75</v>
      </c>
      <c r="CC1349" s="2">
        <v>38616</v>
      </c>
      <c r="CD1349">
        <v>39.11</v>
      </c>
      <c r="CE1349">
        <v>39.69</v>
      </c>
      <c r="CF1349">
        <v>38.5</v>
      </c>
      <c r="CH1349" s="2">
        <v>38484</v>
      </c>
      <c r="CI1349">
        <v>115.95</v>
      </c>
      <c r="CJ1349">
        <v>116.24</v>
      </c>
      <c r="CK1349">
        <v>116.16</v>
      </c>
      <c r="CM1349" s="2">
        <v>38657</v>
      </c>
      <c r="CN1349">
        <v>11</v>
      </c>
      <c r="CO1349">
        <v>11.28</v>
      </c>
      <c r="CP1349">
        <v>10.7</v>
      </c>
      <c r="CR1349" s="2">
        <v>38677</v>
      </c>
      <c r="CS1349">
        <v>33.090000000000003</v>
      </c>
      <c r="CT1349">
        <v>33.15</v>
      </c>
      <c r="CU1349">
        <v>32.46</v>
      </c>
      <c r="CW1349" s="2">
        <v>39612</v>
      </c>
      <c r="CX1349">
        <v>58.994999999999997</v>
      </c>
      <c r="CY1349">
        <v>58.95</v>
      </c>
      <c r="CZ1349">
        <v>58.774999999999999</v>
      </c>
      <c r="DB1349" s="2">
        <v>41359</v>
      </c>
      <c r="DC1349">
        <v>65.040000000000006</v>
      </c>
      <c r="DD1349">
        <v>65.25</v>
      </c>
      <c r="DE1349">
        <v>61.43</v>
      </c>
      <c r="DG1349" s="2">
        <v>41487</v>
      </c>
      <c r="DH1349">
        <v>77.95</v>
      </c>
      <c r="DI1349">
        <v>79.88</v>
      </c>
      <c r="DJ1349">
        <v>76.900000000000006</v>
      </c>
      <c r="DL1349" s="2">
        <v>41487</v>
      </c>
      <c r="DM1349">
        <v>44.354399999999998</v>
      </c>
      <c r="DN1349">
        <v>47.5</v>
      </c>
      <c r="DO1349">
        <v>43.56</v>
      </c>
      <c r="DQ1349" s="2">
        <v>41487</v>
      </c>
      <c r="DR1349">
        <v>57.09</v>
      </c>
      <c r="DS1349">
        <v>59.95</v>
      </c>
      <c r="DT1349">
        <v>56.6</v>
      </c>
    </row>
    <row r="1350" spans="1:124" x14ac:dyDescent="0.25">
      <c r="A1350" s="2">
        <v>38485</v>
      </c>
      <c r="B1350">
        <v>16.350000000000001</v>
      </c>
      <c r="C1350">
        <v>16.62</v>
      </c>
      <c r="D1350">
        <v>16.05</v>
      </c>
      <c r="F1350" s="2">
        <v>38485</v>
      </c>
      <c r="G1350">
        <v>11.95</v>
      </c>
      <c r="H1350">
        <v>12.09</v>
      </c>
      <c r="I1350">
        <v>11.6</v>
      </c>
      <c r="K1350" s="2">
        <v>38485</v>
      </c>
      <c r="L1350">
        <v>10.07</v>
      </c>
      <c r="M1350">
        <v>10.19</v>
      </c>
      <c r="N1350">
        <v>10.14</v>
      </c>
      <c r="P1350" s="2">
        <v>38485</v>
      </c>
      <c r="Q1350">
        <v>7.42</v>
      </c>
      <c r="R1350">
        <v>7.45</v>
      </c>
      <c r="S1350">
        <v>7.2</v>
      </c>
      <c r="U1350" s="2">
        <v>38485</v>
      </c>
      <c r="V1350">
        <v>21.3</v>
      </c>
      <c r="W1350">
        <v>21.4</v>
      </c>
      <c r="X1350">
        <v>20.59</v>
      </c>
      <c r="Z1350" s="2">
        <v>38485</v>
      </c>
      <c r="AA1350">
        <v>17.77</v>
      </c>
      <c r="AB1350">
        <v>18.28</v>
      </c>
      <c r="AC1350">
        <v>17.41</v>
      </c>
      <c r="AE1350" s="2">
        <v>38485</v>
      </c>
      <c r="AF1350">
        <v>23.48</v>
      </c>
      <c r="AG1350">
        <v>24.18</v>
      </c>
      <c r="AH1350">
        <v>22.68</v>
      </c>
      <c r="AJ1350" s="2">
        <v>38485</v>
      </c>
      <c r="AK1350">
        <v>17.16</v>
      </c>
      <c r="AL1350">
        <v>17.690000000000001</v>
      </c>
      <c r="AM1350">
        <v>16.760000000000002</v>
      </c>
      <c r="AO1350" s="2">
        <v>38485</v>
      </c>
      <c r="AP1350">
        <v>24.17</v>
      </c>
      <c r="AQ1350">
        <v>25.08</v>
      </c>
      <c r="AR1350">
        <v>23.65</v>
      </c>
      <c r="AT1350" s="2">
        <v>38485</v>
      </c>
      <c r="AU1350">
        <v>17.79</v>
      </c>
      <c r="AV1350">
        <v>17.809999999999999</v>
      </c>
      <c r="AW1350">
        <v>17.28</v>
      </c>
      <c r="AY1350" s="2">
        <v>38485</v>
      </c>
      <c r="AZ1350">
        <v>33.549999999999997</v>
      </c>
      <c r="BA1350">
        <v>34.35</v>
      </c>
      <c r="BB1350">
        <v>32.85</v>
      </c>
      <c r="BD1350" s="2">
        <v>38485</v>
      </c>
      <c r="BE1350">
        <v>20.11</v>
      </c>
      <c r="BF1350">
        <v>20.329999999999998</v>
      </c>
      <c r="BG1350">
        <v>19.649999999999999</v>
      </c>
      <c r="BI1350" s="2">
        <v>38485</v>
      </c>
      <c r="BJ1350">
        <v>16.57</v>
      </c>
      <c r="BK1350">
        <v>16.57</v>
      </c>
      <c r="BL1350">
        <v>16</v>
      </c>
      <c r="BN1350" s="2">
        <v>38485</v>
      </c>
      <c r="BO1350">
        <v>17.760000000000002</v>
      </c>
      <c r="BP1350">
        <v>18.149999999999999</v>
      </c>
      <c r="BQ1350">
        <v>17.7</v>
      </c>
      <c r="BS1350" s="2">
        <v>38485</v>
      </c>
      <c r="BT1350">
        <v>16.489999999999998</v>
      </c>
      <c r="BU1350">
        <v>16.59</v>
      </c>
      <c r="BV1350">
        <v>16.47</v>
      </c>
      <c r="BX1350" s="2">
        <v>38485</v>
      </c>
      <c r="BY1350">
        <v>23.9</v>
      </c>
      <c r="BZ1350">
        <v>24.3</v>
      </c>
      <c r="CA1350">
        <v>23.86</v>
      </c>
      <c r="CC1350" s="2">
        <v>38617</v>
      </c>
      <c r="CD1350">
        <v>39.42</v>
      </c>
      <c r="CE1350">
        <v>39.99</v>
      </c>
      <c r="CF1350">
        <v>38.65</v>
      </c>
      <c r="CH1350" s="2">
        <v>38485</v>
      </c>
      <c r="CI1350">
        <v>115.72</v>
      </c>
      <c r="CJ1350">
        <v>115.84</v>
      </c>
      <c r="CK1350">
        <v>115.6</v>
      </c>
      <c r="CM1350" s="2">
        <v>38658</v>
      </c>
      <c r="CN1350">
        <v>11.3</v>
      </c>
      <c r="CO1350">
        <v>11.6</v>
      </c>
      <c r="CP1350">
        <v>11</v>
      </c>
      <c r="CR1350" s="2">
        <v>38678</v>
      </c>
      <c r="CS1350">
        <v>33.299999999999997</v>
      </c>
      <c r="CT1350">
        <v>33.5</v>
      </c>
      <c r="CU1350">
        <v>32.840000000000003</v>
      </c>
      <c r="CW1350" s="2">
        <v>39615</v>
      </c>
      <c r="CX1350">
        <v>59.3</v>
      </c>
      <c r="CY1350">
        <v>59.454999999999998</v>
      </c>
      <c r="CZ1350">
        <v>59.25</v>
      </c>
      <c r="DB1350" s="2">
        <v>41360</v>
      </c>
      <c r="DC1350">
        <v>64.72</v>
      </c>
      <c r="DD1350">
        <v>70</v>
      </c>
      <c r="DE1350">
        <v>59.5</v>
      </c>
      <c r="DG1350" s="2">
        <v>41488</v>
      </c>
      <c r="DH1350">
        <v>76.77</v>
      </c>
      <c r="DI1350">
        <v>79.680000000000007</v>
      </c>
      <c r="DJ1350">
        <v>74</v>
      </c>
      <c r="DL1350" s="2">
        <v>41488</v>
      </c>
      <c r="DM1350">
        <v>44.27</v>
      </c>
      <c r="DN1350">
        <v>45.61</v>
      </c>
      <c r="DO1350">
        <v>42.75</v>
      </c>
      <c r="DQ1350" s="2">
        <v>41488</v>
      </c>
      <c r="DR1350">
        <v>57.98</v>
      </c>
      <c r="DS1350">
        <v>59.95</v>
      </c>
      <c r="DT1350">
        <v>56</v>
      </c>
    </row>
    <row r="1351" spans="1:124" x14ac:dyDescent="0.25">
      <c r="A1351" s="2">
        <v>38488</v>
      </c>
      <c r="B1351">
        <v>16.2</v>
      </c>
      <c r="C1351">
        <v>17.75</v>
      </c>
      <c r="D1351">
        <v>15.95</v>
      </c>
      <c r="F1351" s="2">
        <v>38488</v>
      </c>
      <c r="G1351">
        <v>12.05</v>
      </c>
      <c r="H1351">
        <v>12.4</v>
      </c>
      <c r="I1351">
        <v>11.7</v>
      </c>
      <c r="K1351" s="2">
        <v>38488</v>
      </c>
      <c r="L1351">
        <v>10.09</v>
      </c>
      <c r="M1351">
        <v>10.24</v>
      </c>
      <c r="N1351">
        <v>10.050000000000001</v>
      </c>
      <c r="P1351" s="2">
        <v>38488</v>
      </c>
      <c r="Q1351">
        <v>7.5</v>
      </c>
      <c r="R1351">
        <v>7.72</v>
      </c>
      <c r="S1351">
        <v>7.21</v>
      </c>
      <c r="U1351" s="2">
        <v>38488</v>
      </c>
      <c r="V1351">
        <v>21.45</v>
      </c>
      <c r="W1351">
        <v>21.45</v>
      </c>
      <c r="X1351">
        <v>20.71</v>
      </c>
      <c r="Z1351" s="2">
        <v>38488</v>
      </c>
      <c r="AA1351">
        <v>17.88</v>
      </c>
      <c r="AB1351">
        <v>18.399999999999999</v>
      </c>
      <c r="AC1351">
        <v>17.399999999999999</v>
      </c>
      <c r="AE1351" s="2">
        <v>38488</v>
      </c>
      <c r="AF1351">
        <v>23.59</v>
      </c>
      <c r="AG1351">
        <v>24.13</v>
      </c>
      <c r="AH1351">
        <v>22.55</v>
      </c>
      <c r="AJ1351" s="2">
        <v>38488</v>
      </c>
      <c r="AK1351">
        <v>17.36</v>
      </c>
      <c r="AL1351">
        <v>17.73</v>
      </c>
      <c r="AM1351">
        <v>16.760000000000002</v>
      </c>
      <c r="AO1351" s="2">
        <v>38488</v>
      </c>
      <c r="AP1351">
        <v>24.42</v>
      </c>
      <c r="AQ1351">
        <v>25.07</v>
      </c>
      <c r="AR1351">
        <v>23.55</v>
      </c>
      <c r="AT1351" s="2">
        <v>38488</v>
      </c>
      <c r="AU1351">
        <v>17.829999999999998</v>
      </c>
      <c r="AV1351">
        <v>17.91</v>
      </c>
      <c r="AW1351">
        <v>17.23</v>
      </c>
      <c r="AY1351" s="2">
        <v>38488</v>
      </c>
      <c r="AZ1351">
        <v>33.74</v>
      </c>
      <c r="BA1351">
        <v>34.409999999999997</v>
      </c>
      <c r="BB1351">
        <v>33.07</v>
      </c>
      <c r="BD1351" s="2">
        <v>38488</v>
      </c>
      <c r="BE1351">
        <v>20.2</v>
      </c>
      <c r="BF1351">
        <v>20.7</v>
      </c>
      <c r="BG1351">
        <v>19.850000000000001</v>
      </c>
      <c r="BI1351" s="2">
        <v>38488</v>
      </c>
      <c r="BJ1351">
        <v>16.79</v>
      </c>
      <c r="BK1351">
        <v>16.78</v>
      </c>
      <c r="BL1351">
        <v>16.09</v>
      </c>
      <c r="BN1351" s="2">
        <v>38488</v>
      </c>
      <c r="BO1351">
        <v>17.66</v>
      </c>
      <c r="BP1351">
        <v>18.05</v>
      </c>
      <c r="BQ1351">
        <v>17.62</v>
      </c>
      <c r="BS1351" s="2">
        <v>38488</v>
      </c>
      <c r="BT1351">
        <v>16.55</v>
      </c>
      <c r="BU1351">
        <v>17.149999999999999</v>
      </c>
      <c r="BV1351">
        <v>15.91</v>
      </c>
      <c r="BX1351" s="2">
        <v>38488</v>
      </c>
      <c r="BY1351">
        <v>24.2</v>
      </c>
      <c r="BZ1351">
        <v>24.65</v>
      </c>
      <c r="CA1351">
        <v>23.75</v>
      </c>
      <c r="CC1351" s="2">
        <v>38618</v>
      </c>
      <c r="CD1351">
        <v>38.6</v>
      </c>
      <c r="CE1351">
        <v>39.17</v>
      </c>
      <c r="CF1351">
        <v>38.130000000000003</v>
      </c>
      <c r="CH1351" s="2">
        <v>38488</v>
      </c>
      <c r="CI1351">
        <v>116.8</v>
      </c>
      <c r="CJ1351">
        <v>116.77</v>
      </c>
      <c r="CK1351">
        <v>116.75</v>
      </c>
      <c r="CM1351" s="2">
        <v>38659</v>
      </c>
      <c r="CN1351">
        <v>11.37</v>
      </c>
      <c r="CO1351">
        <v>11.64</v>
      </c>
      <c r="CP1351">
        <v>11.04</v>
      </c>
      <c r="CR1351" s="2">
        <v>38679</v>
      </c>
      <c r="CS1351">
        <v>33.770000000000003</v>
      </c>
      <c r="CT1351">
        <v>34</v>
      </c>
      <c r="CU1351">
        <v>33.56</v>
      </c>
      <c r="CW1351" s="2">
        <v>39616</v>
      </c>
      <c r="CX1351">
        <v>58.545000000000002</v>
      </c>
      <c r="CY1351">
        <v>58.77</v>
      </c>
      <c r="CZ1351">
        <v>58.545000000000002</v>
      </c>
      <c r="DB1351" s="2">
        <v>41361</v>
      </c>
      <c r="DC1351">
        <v>64.91</v>
      </c>
      <c r="DD1351">
        <v>69.989999999999995</v>
      </c>
      <c r="DE1351">
        <v>59.71</v>
      </c>
      <c r="DG1351" s="2">
        <v>41491</v>
      </c>
      <c r="DH1351">
        <v>75.319999999999993</v>
      </c>
      <c r="DI1351">
        <v>76.02</v>
      </c>
      <c r="DJ1351">
        <v>74.98</v>
      </c>
      <c r="DL1351" s="2">
        <v>41491</v>
      </c>
      <c r="DM1351">
        <v>44.164000000000001</v>
      </c>
      <c r="DN1351" t="s">
        <v>41</v>
      </c>
      <c r="DO1351" t="s">
        <v>41</v>
      </c>
      <c r="DQ1351" s="2">
        <v>41491</v>
      </c>
      <c r="DR1351">
        <v>57.42</v>
      </c>
      <c r="DS1351">
        <v>59.95</v>
      </c>
      <c r="DT1351">
        <v>56</v>
      </c>
    </row>
    <row r="1352" spans="1:124" x14ac:dyDescent="0.25">
      <c r="A1352" s="2">
        <v>38489</v>
      </c>
      <c r="B1352">
        <v>16.28</v>
      </c>
      <c r="C1352">
        <v>16.649999999999999</v>
      </c>
      <c r="D1352">
        <v>15.9</v>
      </c>
      <c r="F1352" s="2">
        <v>38489</v>
      </c>
      <c r="G1352">
        <v>11.99</v>
      </c>
      <c r="H1352">
        <v>12.29</v>
      </c>
      <c r="I1352">
        <v>11.88</v>
      </c>
      <c r="K1352" s="2">
        <v>38489</v>
      </c>
      <c r="L1352">
        <v>10.050000000000001</v>
      </c>
      <c r="M1352">
        <v>10.23</v>
      </c>
      <c r="N1352">
        <v>9.9700000000000006</v>
      </c>
      <c r="P1352" s="2">
        <v>38489</v>
      </c>
      <c r="Q1352">
        <v>7.46</v>
      </c>
      <c r="R1352">
        <v>7.7</v>
      </c>
      <c r="S1352">
        <v>7.21</v>
      </c>
      <c r="U1352" s="2">
        <v>38489</v>
      </c>
      <c r="V1352">
        <v>21.33</v>
      </c>
      <c r="W1352">
        <v>21.4</v>
      </c>
      <c r="X1352">
        <v>20.64</v>
      </c>
      <c r="Z1352" s="2">
        <v>38489</v>
      </c>
      <c r="AA1352">
        <v>17.86</v>
      </c>
      <c r="AB1352">
        <v>18.3</v>
      </c>
      <c r="AC1352">
        <v>17.399999999999999</v>
      </c>
      <c r="AE1352" s="2">
        <v>38489</v>
      </c>
      <c r="AF1352">
        <v>23.44</v>
      </c>
      <c r="AG1352">
        <v>24.12</v>
      </c>
      <c r="AH1352">
        <v>22.77</v>
      </c>
      <c r="AJ1352" s="2">
        <v>38489</v>
      </c>
      <c r="AK1352">
        <v>17.3</v>
      </c>
      <c r="AL1352">
        <v>17.760000000000002</v>
      </c>
      <c r="AM1352">
        <v>16.82</v>
      </c>
      <c r="AO1352" s="2">
        <v>38489</v>
      </c>
      <c r="AP1352">
        <v>24.16</v>
      </c>
      <c r="AQ1352">
        <v>24.88</v>
      </c>
      <c r="AR1352">
        <v>23.45</v>
      </c>
      <c r="AT1352" s="2">
        <v>38489</v>
      </c>
      <c r="AU1352">
        <v>17.87</v>
      </c>
      <c r="AV1352">
        <v>17.91</v>
      </c>
      <c r="AW1352">
        <v>17.25</v>
      </c>
      <c r="AY1352" s="2">
        <v>38489</v>
      </c>
      <c r="AZ1352">
        <v>33.74</v>
      </c>
      <c r="BA1352">
        <v>34.369999999999997</v>
      </c>
      <c r="BB1352">
        <v>32.92</v>
      </c>
      <c r="BD1352" s="2">
        <v>38489</v>
      </c>
      <c r="BE1352">
        <v>20.239999999999998</v>
      </c>
      <c r="BF1352">
        <v>20.79</v>
      </c>
      <c r="BG1352">
        <v>19.8</v>
      </c>
      <c r="BI1352" s="2">
        <v>38489</v>
      </c>
      <c r="BJ1352">
        <v>16.670000000000002</v>
      </c>
      <c r="BK1352">
        <v>16.73</v>
      </c>
      <c r="BL1352">
        <v>16.16</v>
      </c>
      <c r="BN1352" s="2">
        <v>38489</v>
      </c>
      <c r="BO1352">
        <v>17.739999999999998</v>
      </c>
      <c r="BP1352">
        <v>18.149999999999999</v>
      </c>
      <c r="BQ1352">
        <v>17.350000000000001</v>
      </c>
      <c r="BS1352" s="2">
        <v>38489</v>
      </c>
      <c r="BT1352">
        <v>16.71</v>
      </c>
      <c r="BU1352">
        <v>16.71</v>
      </c>
      <c r="BV1352">
        <v>16.62</v>
      </c>
      <c r="BX1352" s="2">
        <v>38489</v>
      </c>
      <c r="BY1352">
        <v>24.41</v>
      </c>
      <c r="BZ1352">
        <v>24.85</v>
      </c>
      <c r="CA1352">
        <v>23.95</v>
      </c>
      <c r="CC1352" s="2">
        <v>38621</v>
      </c>
      <c r="CD1352">
        <v>39.25</v>
      </c>
      <c r="CE1352">
        <v>39.89</v>
      </c>
      <c r="CF1352">
        <v>38.68</v>
      </c>
      <c r="CH1352" s="2">
        <v>38489</v>
      </c>
      <c r="CI1352">
        <v>117.58</v>
      </c>
      <c r="CJ1352">
        <v>117.65</v>
      </c>
      <c r="CK1352">
        <v>117.54</v>
      </c>
      <c r="CM1352" s="2">
        <v>38660</v>
      </c>
      <c r="CN1352">
        <v>11.25</v>
      </c>
      <c r="CO1352">
        <v>11.59</v>
      </c>
      <c r="CP1352">
        <v>10.95</v>
      </c>
      <c r="CR1352" s="2">
        <v>38681</v>
      </c>
      <c r="CS1352">
        <v>34.049999999999997</v>
      </c>
      <c r="CT1352">
        <v>34.119999999999997</v>
      </c>
      <c r="CU1352">
        <v>34.01</v>
      </c>
      <c r="CW1352" s="2">
        <v>39617</v>
      </c>
      <c r="CX1352">
        <v>57.8</v>
      </c>
      <c r="CY1352">
        <v>57.875</v>
      </c>
      <c r="CZ1352">
        <v>57.865000000000002</v>
      </c>
      <c r="DB1352" s="2">
        <v>41365</v>
      </c>
      <c r="DC1352">
        <v>64.34</v>
      </c>
      <c r="DD1352">
        <v>70</v>
      </c>
      <c r="DE1352">
        <v>59.71</v>
      </c>
      <c r="DG1352" s="2">
        <v>41492</v>
      </c>
      <c r="DH1352">
        <v>74.87</v>
      </c>
      <c r="DI1352">
        <v>78.040000000000006</v>
      </c>
      <c r="DJ1352">
        <v>74.19</v>
      </c>
      <c r="DL1352" s="2">
        <v>41492</v>
      </c>
      <c r="DM1352">
        <v>44.05</v>
      </c>
      <c r="DN1352">
        <v>44.92</v>
      </c>
      <c r="DO1352">
        <v>43.31</v>
      </c>
      <c r="DQ1352" s="2">
        <v>41492</v>
      </c>
      <c r="DR1352">
        <v>57.37</v>
      </c>
      <c r="DS1352">
        <v>59.95</v>
      </c>
      <c r="DT1352">
        <v>56.8</v>
      </c>
    </row>
    <row r="1353" spans="1:124" x14ac:dyDescent="0.25">
      <c r="A1353" s="2">
        <v>38490</v>
      </c>
      <c r="B1353">
        <v>16.55</v>
      </c>
      <c r="C1353">
        <v>16.95</v>
      </c>
      <c r="D1353">
        <v>16.25</v>
      </c>
      <c r="F1353" s="2">
        <v>38490</v>
      </c>
      <c r="G1353">
        <v>12</v>
      </c>
      <c r="H1353">
        <v>12.3</v>
      </c>
      <c r="I1353">
        <v>11.79</v>
      </c>
      <c r="K1353" s="2">
        <v>38490</v>
      </c>
      <c r="L1353">
        <v>10.119999999999999</v>
      </c>
      <c r="M1353">
        <v>10.14</v>
      </c>
      <c r="N1353">
        <v>9.94</v>
      </c>
      <c r="P1353" s="2">
        <v>38490</v>
      </c>
      <c r="Q1353">
        <v>7.47</v>
      </c>
      <c r="R1353">
        <v>7.7</v>
      </c>
      <c r="S1353">
        <v>7.27</v>
      </c>
      <c r="U1353" s="2">
        <v>38490</v>
      </c>
      <c r="V1353">
        <v>21.68</v>
      </c>
      <c r="W1353">
        <v>21.77</v>
      </c>
      <c r="X1353">
        <v>20.95</v>
      </c>
      <c r="Z1353" s="2">
        <v>38490</v>
      </c>
      <c r="AA1353">
        <v>17.989999999999998</v>
      </c>
      <c r="AB1353">
        <v>18.43</v>
      </c>
      <c r="AC1353">
        <v>17.46</v>
      </c>
      <c r="AE1353" s="2">
        <v>38490</v>
      </c>
      <c r="AF1353">
        <v>23.74</v>
      </c>
      <c r="AG1353">
        <v>24.65</v>
      </c>
      <c r="AH1353">
        <v>22.83</v>
      </c>
      <c r="AJ1353" s="2">
        <v>38490</v>
      </c>
      <c r="AK1353">
        <v>17.559999999999999</v>
      </c>
      <c r="AL1353">
        <v>18.02</v>
      </c>
      <c r="AM1353">
        <v>17.13</v>
      </c>
      <c r="AO1353" s="2">
        <v>38490</v>
      </c>
      <c r="AP1353">
        <v>24.51</v>
      </c>
      <c r="AQ1353">
        <v>25.35</v>
      </c>
      <c r="AR1353">
        <v>23.85</v>
      </c>
      <c r="AT1353" s="2">
        <v>38490</v>
      </c>
      <c r="AU1353">
        <v>18.09</v>
      </c>
      <c r="AV1353">
        <v>18.22</v>
      </c>
      <c r="AW1353">
        <v>17.63</v>
      </c>
      <c r="AY1353" s="2">
        <v>38490</v>
      </c>
      <c r="AZ1353">
        <v>34.270000000000003</v>
      </c>
      <c r="BA1353">
        <v>35.1</v>
      </c>
      <c r="BB1353">
        <v>33.619999999999997</v>
      </c>
      <c r="BD1353" s="2">
        <v>38490</v>
      </c>
      <c r="BE1353">
        <v>20.420000000000002</v>
      </c>
      <c r="BF1353">
        <v>20.8</v>
      </c>
      <c r="BG1353">
        <v>20.420000000000002</v>
      </c>
      <c r="BI1353" s="2">
        <v>38490</v>
      </c>
      <c r="BJ1353">
        <v>16.93</v>
      </c>
      <c r="BK1353">
        <v>16.93</v>
      </c>
      <c r="BL1353">
        <v>16.32</v>
      </c>
      <c r="BN1353" s="2">
        <v>38490</v>
      </c>
      <c r="BO1353">
        <v>17.95</v>
      </c>
      <c r="BP1353">
        <v>18.34</v>
      </c>
      <c r="BQ1353">
        <v>17.5</v>
      </c>
      <c r="BS1353" s="2">
        <v>38490</v>
      </c>
      <c r="BT1353">
        <v>16.88</v>
      </c>
      <c r="BU1353">
        <v>16.89</v>
      </c>
      <c r="BV1353">
        <v>16.8</v>
      </c>
      <c r="BX1353" s="2">
        <v>38490</v>
      </c>
      <c r="BY1353">
        <v>25.15</v>
      </c>
      <c r="BZ1353">
        <v>25.16</v>
      </c>
      <c r="CA1353">
        <v>24.65</v>
      </c>
      <c r="CC1353" s="2">
        <v>38622</v>
      </c>
      <c r="CD1353">
        <v>39.200000000000003</v>
      </c>
      <c r="CE1353">
        <v>39.770000000000003</v>
      </c>
      <c r="CF1353">
        <v>38.6</v>
      </c>
      <c r="CH1353" s="2">
        <v>38490</v>
      </c>
      <c r="CI1353">
        <v>118.79</v>
      </c>
      <c r="CJ1353">
        <v>118.79</v>
      </c>
      <c r="CK1353">
        <v>118.76</v>
      </c>
      <c r="CM1353" s="2">
        <v>38663</v>
      </c>
      <c r="CN1353">
        <v>11.22</v>
      </c>
      <c r="CO1353">
        <v>11.48</v>
      </c>
      <c r="CP1353">
        <v>10.87</v>
      </c>
      <c r="CR1353" s="2">
        <v>38684</v>
      </c>
      <c r="CS1353">
        <v>33.659999999999997</v>
      </c>
      <c r="CT1353">
        <v>34.090000000000003</v>
      </c>
      <c r="CU1353">
        <v>33.53</v>
      </c>
      <c r="CW1353" s="2">
        <v>39618</v>
      </c>
      <c r="CX1353">
        <v>58.325000000000003</v>
      </c>
      <c r="CY1353">
        <v>58.545000000000002</v>
      </c>
      <c r="CZ1353">
        <v>58.265000000000001</v>
      </c>
      <c r="DB1353" s="2">
        <v>41366</v>
      </c>
      <c r="DC1353">
        <v>64.06</v>
      </c>
      <c r="DD1353">
        <v>70</v>
      </c>
      <c r="DE1353">
        <v>59.71</v>
      </c>
      <c r="DG1353" s="2">
        <v>41493</v>
      </c>
      <c r="DH1353">
        <v>75.25</v>
      </c>
      <c r="DI1353">
        <v>75.260000000000005</v>
      </c>
      <c r="DJ1353">
        <v>74</v>
      </c>
      <c r="DL1353" s="2">
        <v>41493</v>
      </c>
      <c r="DM1353">
        <v>44.17</v>
      </c>
      <c r="DN1353">
        <v>45.05</v>
      </c>
      <c r="DO1353">
        <v>43.42</v>
      </c>
      <c r="DQ1353" s="2">
        <v>41493</v>
      </c>
      <c r="DR1353">
        <v>56.55</v>
      </c>
      <c r="DS1353">
        <v>59.55</v>
      </c>
      <c r="DT1353">
        <v>56.01</v>
      </c>
    </row>
    <row r="1354" spans="1:124" x14ac:dyDescent="0.25">
      <c r="A1354" s="2">
        <v>38491</v>
      </c>
      <c r="B1354">
        <v>16.690000000000001</v>
      </c>
      <c r="C1354">
        <v>17.75</v>
      </c>
      <c r="D1354">
        <v>16.47</v>
      </c>
      <c r="F1354" s="2">
        <v>38491</v>
      </c>
      <c r="G1354">
        <v>11.91</v>
      </c>
      <c r="H1354">
        <v>11.97</v>
      </c>
      <c r="I1354">
        <v>11.85</v>
      </c>
      <c r="K1354" s="2">
        <v>38491</v>
      </c>
      <c r="L1354">
        <v>10.16</v>
      </c>
      <c r="M1354">
        <v>10.220000000000001</v>
      </c>
      <c r="N1354">
        <v>10.1</v>
      </c>
      <c r="P1354" s="2">
        <v>38491</v>
      </c>
      <c r="Q1354">
        <v>7.42</v>
      </c>
      <c r="R1354">
        <v>7.49</v>
      </c>
      <c r="S1354">
        <v>7.18</v>
      </c>
      <c r="U1354" s="2">
        <v>38491</v>
      </c>
      <c r="V1354">
        <v>21.87</v>
      </c>
      <c r="W1354">
        <v>21.88</v>
      </c>
      <c r="X1354">
        <v>21.11</v>
      </c>
      <c r="Z1354" s="2">
        <v>38491</v>
      </c>
      <c r="AA1354">
        <v>18.170000000000002</v>
      </c>
      <c r="AB1354">
        <v>18.600000000000001</v>
      </c>
      <c r="AC1354">
        <v>17.690000000000001</v>
      </c>
      <c r="AE1354" s="2">
        <v>38491</v>
      </c>
      <c r="AF1354">
        <v>23.94</v>
      </c>
      <c r="AG1354">
        <v>24.65</v>
      </c>
      <c r="AH1354">
        <v>23.15</v>
      </c>
      <c r="AJ1354" s="2">
        <v>38491</v>
      </c>
      <c r="AK1354">
        <v>17.670000000000002</v>
      </c>
      <c r="AL1354">
        <v>18.149999999999999</v>
      </c>
      <c r="AM1354">
        <v>17.18</v>
      </c>
      <c r="AO1354" s="2">
        <v>38491</v>
      </c>
      <c r="AP1354">
        <v>24.52</v>
      </c>
      <c r="AQ1354">
        <v>25.22</v>
      </c>
      <c r="AR1354">
        <v>22.36</v>
      </c>
      <c r="AT1354" s="2">
        <v>38491</v>
      </c>
      <c r="AU1354">
        <v>18.190000000000001</v>
      </c>
      <c r="AV1354">
        <v>18.309999999999999</v>
      </c>
      <c r="AW1354">
        <v>17.59</v>
      </c>
      <c r="AY1354" s="2">
        <v>38491</v>
      </c>
      <c r="AZ1354">
        <v>34.4</v>
      </c>
      <c r="BA1354">
        <v>35.03</v>
      </c>
      <c r="BB1354">
        <v>33.57</v>
      </c>
      <c r="BD1354" s="2">
        <v>38491</v>
      </c>
      <c r="BE1354">
        <v>20.48</v>
      </c>
      <c r="BF1354">
        <v>20.9</v>
      </c>
      <c r="BG1354">
        <v>20</v>
      </c>
      <c r="BI1354" s="2">
        <v>38491</v>
      </c>
      <c r="BJ1354">
        <v>16.84</v>
      </c>
      <c r="BK1354">
        <v>16.87</v>
      </c>
      <c r="BL1354">
        <v>16.760000000000002</v>
      </c>
      <c r="BN1354" s="2">
        <v>38491</v>
      </c>
      <c r="BO1354">
        <v>17.91</v>
      </c>
      <c r="BP1354">
        <v>18.25</v>
      </c>
      <c r="BQ1354">
        <v>17.55</v>
      </c>
      <c r="BS1354" s="2">
        <v>38491</v>
      </c>
      <c r="BT1354">
        <v>16.920000000000002</v>
      </c>
      <c r="BU1354">
        <v>17.03</v>
      </c>
      <c r="BV1354">
        <v>16.940000000000001</v>
      </c>
      <c r="BX1354" s="2">
        <v>38491</v>
      </c>
      <c r="BY1354">
        <v>25.28</v>
      </c>
      <c r="BZ1354">
        <v>25.8</v>
      </c>
      <c r="CA1354">
        <v>24.75</v>
      </c>
      <c r="CC1354" s="2">
        <v>38623</v>
      </c>
      <c r="CD1354">
        <v>39.69</v>
      </c>
      <c r="CE1354">
        <v>40.22</v>
      </c>
      <c r="CF1354">
        <v>39.1</v>
      </c>
      <c r="CH1354" s="2">
        <v>38491</v>
      </c>
      <c r="CI1354">
        <v>119.29</v>
      </c>
      <c r="CJ1354">
        <v>119.33</v>
      </c>
      <c r="CK1354">
        <v>119.26</v>
      </c>
      <c r="CM1354" s="2">
        <v>38664</v>
      </c>
      <c r="CN1354">
        <v>11.17</v>
      </c>
      <c r="CO1354">
        <v>11.47</v>
      </c>
      <c r="CP1354">
        <v>10.86</v>
      </c>
      <c r="CR1354" s="2">
        <v>38685</v>
      </c>
      <c r="CS1354">
        <v>34.01</v>
      </c>
      <c r="CT1354">
        <v>34.25</v>
      </c>
      <c r="CU1354">
        <v>34.03</v>
      </c>
      <c r="CW1354" s="2">
        <v>39619</v>
      </c>
      <c r="CX1354">
        <v>56.585000000000001</v>
      </c>
      <c r="CY1354">
        <v>56.585000000000001</v>
      </c>
      <c r="CZ1354">
        <v>56.32</v>
      </c>
      <c r="DB1354" s="2">
        <v>41367</v>
      </c>
      <c r="DC1354">
        <v>63.26</v>
      </c>
      <c r="DD1354">
        <v>70</v>
      </c>
      <c r="DE1354">
        <v>59.71</v>
      </c>
      <c r="DG1354" s="2">
        <v>41494</v>
      </c>
      <c r="DH1354">
        <v>76.87</v>
      </c>
      <c r="DI1354">
        <v>77.13</v>
      </c>
      <c r="DJ1354">
        <v>75.41</v>
      </c>
      <c r="DL1354" s="2">
        <v>41494</v>
      </c>
      <c r="DM1354">
        <v>44.53</v>
      </c>
      <c r="DN1354">
        <v>45.61</v>
      </c>
      <c r="DO1354">
        <v>42.75</v>
      </c>
      <c r="DQ1354" s="2">
        <v>41494</v>
      </c>
      <c r="DR1354">
        <v>57.92</v>
      </c>
      <c r="DS1354">
        <v>58.31</v>
      </c>
      <c r="DT1354">
        <v>57.92</v>
      </c>
    </row>
    <row r="1355" spans="1:124" x14ac:dyDescent="0.25">
      <c r="A1355" s="2">
        <v>38492</v>
      </c>
      <c r="B1355">
        <v>16.53</v>
      </c>
      <c r="C1355">
        <v>16.899999999999999</v>
      </c>
      <c r="D1355">
        <v>16.149999999999999</v>
      </c>
      <c r="F1355" s="2">
        <v>38492</v>
      </c>
      <c r="G1355">
        <v>11.91</v>
      </c>
      <c r="H1355">
        <v>11.95</v>
      </c>
      <c r="I1355">
        <v>11.5</v>
      </c>
      <c r="K1355" s="2">
        <v>38492</v>
      </c>
      <c r="L1355">
        <v>10.06</v>
      </c>
      <c r="M1355">
        <v>10.199999999999999</v>
      </c>
      <c r="N1355">
        <v>10.039999999999999</v>
      </c>
      <c r="P1355" s="2">
        <v>38492</v>
      </c>
      <c r="Q1355">
        <v>7.46</v>
      </c>
      <c r="R1355">
        <v>7.46</v>
      </c>
      <c r="S1355">
        <v>7.33</v>
      </c>
      <c r="U1355" s="2">
        <v>38492</v>
      </c>
      <c r="V1355">
        <v>22.05</v>
      </c>
      <c r="W1355">
        <v>23</v>
      </c>
      <c r="X1355">
        <v>21.26</v>
      </c>
      <c r="Z1355" s="2">
        <v>38492</v>
      </c>
      <c r="AA1355">
        <v>18.16</v>
      </c>
      <c r="AB1355">
        <v>18.309999999999999</v>
      </c>
      <c r="AC1355">
        <v>17.670000000000002</v>
      </c>
      <c r="AE1355" s="2">
        <v>38492</v>
      </c>
      <c r="AF1355">
        <v>23.9</v>
      </c>
      <c r="AG1355">
        <v>23.95</v>
      </c>
      <c r="AH1355">
        <v>23.18</v>
      </c>
      <c r="AJ1355" s="2">
        <v>38492</v>
      </c>
      <c r="AK1355">
        <v>17.63</v>
      </c>
      <c r="AL1355">
        <v>18.22</v>
      </c>
      <c r="AM1355">
        <v>17.149999999999999</v>
      </c>
      <c r="AO1355" s="2">
        <v>38492</v>
      </c>
      <c r="AP1355">
        <v>24.6</v>
      </c>
      <c r="AQ1355">
        <v>24.66</v>
      </c>
      <c r="AR1355">
        <v>23.9</v>
      </c>
      <c r="AT1355" s="2">
        <v>38492</v>
      </c>
      <c r="AU1355">
        <v>18.28</v>
      </c>
      <c r="AV1355">
        <v>18.28</v>
      </c>
      <c r="AW1355">
        <v>17.690000000000001</v>
      </c>
      <c r="AY1355" s="2">
        <v>38492</v>
      </c>
      <c r="AZ1355">
        <v>34.24</v>
      </c>
      <c r="BA1355">
        <v>34.25</v>
      </c>
      <c r="BB1355">
        <v>34.19</v>
      </c>
      <c r="BD1355" s="2">
        <v>38492</v>
      </c>
      <c r="BE1355">
        <v>20.46</v>
      </c>
      <c r="BF1355">
        <v>20.54</v>
      </c>
      <c r="BG1355">
        <v>20.05</v>
      </c>
      <c r="BI1355" s="2">
        <v>38492</v>
      </c>
      <c r="BJ1355">
        <v>16.77</v>
      </c>
      <c r="BK1355">
        <v>17.3</v>
      </c>
      <c r="BL1355">
        <v>16.239999999999998</v>
      </c>
      <c r="BN1355" s="2">
        <v>38492</v>
      </c>
      <c r="BO1355">
        <v>17.829999999999998</v>
      </c>
      <c r="BP1355">
        <v>18.25</v>
      </c>
      <c r="BQ1355">
        <v>17.5</v>
      </c>
      <c r="BS1355" s="2">
        <v>38492</v>
      </c>
      <c r="BT1355">
        <v>16.829999999999998</v>
      </c>
      <c r="BU1355">
        <v>16.87</v>
      </c>
      <c r="BV1355">
        <v>16.79</v>
      </c>
      <c r="BX1355" s="2">
        <v>38492</v>
      </c>
      <c r="BY1355">
        <v>25.42</v>
      </c>
      <c r="BZ1355">
        <v>25.75</v>
      </c>
      <c r="CA1355">
        <v>24.9</v>
      </c>
      <c r="CC1355" s="2">
        <v>38624</v>
      </c>
      <c r="CD1355">
        <v>39.700000000000003</v>
      </c>
      <c r="CE1355">
        <v>40.39</v>
      </c>
      <c r="CF1355">
        <v>39.4</v>
      </c>
      <c r="CH1355" s="2">
        <v>38492</v>
      </c>
      <c r="CI1355">
        <v>119.12</v>
      </c>
      <c r="CJ1355">
        <v>119.25</v>
      </c>
      <c r="CK1355">
        <v>119.16</v>
      </c>
      <c r="CM1355" s="2">
        <v>38665</v>
      </c>
      <c r="CN1355">
        <v>11.45</v>
      </c>
      <c r="CO1355">
        <v>11.79</v>
      </c>
      <c r="CP1355">
        <v>11.17</v>
      </c>
      <c r="CR1355" s="2">
        <v>38686</v>
      </c>
      <c r="CS1355">
        <v>33.799999999999997</v>
      </c>
      <c r="CT1355">
        <v>34.39</v>
      </c>
      <c r="CU1355">
        <v>33.450000000000003</v>
      </c>
      <c r="CW1355" s="2">
        <v>39622</v>
      </c>
      <c r="CX1355">
        <v>56.27</v>
      </c>
      <c r="CY1355">
        <v>56.24</v>
      </c>
      <c r="CZ1355">
        <v>56.1</v>
      </c>
      <c r="DB1355" s="2">
        <v>41368</v>
      </c>
      <c r="DC1355">
        <v>63.26</v>
      </c>
      <c r="DD1355">
        <v>70</v>
      </c>
      <c r="DE1355">
        <v>59.71</v>
      </c>
      <c r="DG1355" s="2">
        <v>41495</v>
      </c>
      <c r="DH1355">
        <v>76.36</v>
      </c>
      <c r="DI1355">
        <v>78.930000000000007</v>
      </c>
      <c r="DJ1355">
        <v>74</v>
      </c>
      <c r="DL1355" s="2">
        <v>41495</v>
      </c>
      <c r="DM1355">
        <v>44.879899999999999</v>
      </c>
      <c r="DN1355">
        <v>45.62</v>
      </c>
      <c r="DO1355">
        <v>42.75</v>
      </c>
      <c r="DQ1355" s="2">
        <v>41495</v>
      </c>
      <c r="DR1355">
        <v>58.21</v>
      </c>
      <c r="DS1355">
        <v>59.54</v>
      </c>
      <c r="DT1355">
        <v>56.01</v>
      </c>
    </row>
    <row r="1356" spans="1:124" x14ac:dyDescent="0.25">
      <c r="A1356" s="2">
        <v>38495</v>
      </c>
      <c r="B1356">
        <v>16.88</v>
      </c>
      <c r="C1356">
        <v>17.25</v>
      </c>
      <c r="D1356">
        <v>16.5</v>
      </c>
      <c r="F1356" s="2">
        <v>38495</v>
      </c>
      <c r="G1356">
        <v>11.93</v>
      </c>
      <c r="H1356">
        <v>12.42</v>
      </c>
      <c r="I1356">
        <v>11.63</v>
      </c>
      <c r="K1356" s="2">
        <v>38495</v>
      </c>
      <c r="L1356">
        <v>10.199999999999999</v>
      </c>
      <c r="M1356">
        <v>10.35</v>
      </c>
      <c r="N1356">
        <v>10.16</v>
      </c>
      <c r="P1356" s="2">
        <v>38495</v>
      </c>
      <c r="Q1356">
        <v>7.46</v>
      </c>
      <c r="R1356">
        <v>7.49</v>
      </c>
      <c r="S1356">
        <v>7.45</v>
      </c>
      <c r="U1356" s="2">
        <v>38495</v>
      </c>
      <c r="V1356">
        <v>22.16</v>
      </c>
      <c r="W1356">
        <v>22.25</v>
      </c>
      <c r="X1356">
        <v>21.44</v>
      </c>
      <c r="Z1356" s="2">
        <v>38495</v>
      </c>
      <c r="AA1356">
        <v>18.14</v>
      </c>
      <c r="AB1356">
        <v>18.16</v>
      </c>
      <c r="AC1356">
        <v>17.45</v>
      </c>
      <c r="AE1356" s="2">
        <v>38495</v>
      </c>
      <c r="AF1356">
        <v>24.13</v>
      </c>
      <c r="AG1356">
        <v>24.14</v>
      </c>
      <c r="AH1356">
        <v>23.27</v>
      </c>
      <c r="AJ1356" s="2">
        <v>38495</v>
      </c>
      <c r="AK1356">
        <v>17.87</v>
      </c>
      <c r="AL1356">
        <v>17.87</v>
      </c>
      <c r="AM1356">
        <v>17.239999999999998</v>
      </c>
      <c r="AO1356" s="2">
        <v>38495</v>
      </c>
      <c r="AP1356">
        <v>24.93</v>
      </c>
      <c r="AQ1356">
        <v>24.94</v>
      </c>
      <c r="AR1356">
        <v>24.12</v>
      </c>
      <c r="AT1356" s="2">
        <v>38495</v>
      </c>
      <c r="AU1356">
        <v>18.399999999999999</v>
      </c>
      <c r="AV1356">
        <v>18.45</v>
      </c>
      <c r="AW1356">
        <v>17.82</v>
      </c>
      <c r="AY1356" s="2">
        <v>38495</v>
      </c>
      <c r="AZ1356">
        <v>34.340000000000003</v>
      </c>
      <c r="BA1356">
        <v>34.340000000000003</v>
      </c>
      <c r="BB1356">
        <v>33.39</v>
      </c>
      <c r="BD1356" s="2">
        <v>38495</v>
      </c>
      <c r="BE1356">
        <v>20.48</v>
      </c>
      <c r="BF1356">
        <v>20.9</v>
      </c>
      <c r="BG1356">
        <v>20.100000000000001</v>
      </c>
      <c r="BI1356" s="2">
        <v>38495</v>
      </c>
      <c r="BJ1356">
        <v>16.82</v>
      </c>
      <c r="BK1356">
        <v>16.829999999999998</v>
      </c>
      <c r="BL1356">
        <v>16.18</v>
      </c>
      <c r="BN1356" s="2">
        <v>38495</v>
      </c>
      <c r="BO1356">
        <v>17.97</v>
      </c>
      <c r="BP1356">
        <v>18.350000000000001</v>
      </c>
      <c r="BQ1356">
        <v>17.62</v>
      </c>
      <c r="BS1356" s="2">
        <v>38495</v>
      </c>
      <c r="BT1356">
        <v>17.100000000000001</v>
      </c>
      <c r="BU1356">
        <v>17.579999999999998</v>
      </c>
      <c r="BV1356">
        <v>16.440000000000001</v>
      </c>
      <c r="BX1356" s="2">
        <v>38495</v>
      </c>
      <c r="BY1356">
        <v>25.61</v>
      </c>
      <c r="BZ1356">
        <v>25.95</v>
      </c>
      <c r="CA1356">
        <v>25.15</v>
      </c>
      <c r="CC1356" s="2">
        <v>38625</v>
      </c>
      <c r="CD1356">
        <v>39.450000000000003</v>
      </c>
      <c r="CE1356">
        <v>39.99</v>
      </c>
      <c r="CF1356">
        <v>39</v>
      </c>
      <c r="CH1356" s="2">
        <v>38495</v>
      </c>
      <c r="CI1356">
        <v>119.78</v>
      </c>
      <c r="CJ1356">
        <v>119.75</v>
      </c>
      <c r="CK1356">
        <v>119.67</v>
      </c>
      <c r="CM1356" s="2">
        <v>38666</v>
      </c>
      <c r="CN1356">
        <v>11.59</v>
      </c>
      <c r="CO1356">
        <v>11.88</v>
      </c>
      <c r="CP1356">
        <v>11.59</v>
      </c>
      <c r="CR1356" s="2">
        <v>38687</v>
      </c>
      <c r="CS1356">
        <v>34.9</v>
      </c>
      <c r="CT1356">
        <v>35.24</v>
      </c>
      <c r="CU1356">
        <v>34.42</v>
      </c>
      <c r="CW1356" s="2">
        <v>39623</v>
      </c>
      <c r="CX1356">
        <v>55.86</v>
      </c>
      <c r="CY1356">
        <v>56.094999999999999</v>
      </c>
      <c r="CZ1356">
        <v>55.905000000000001</v>
      </c>
      <c r="DB1356" s="2">
        <v>41369</v>
      </c>
      <c r="DC1356">
        <v>62.73</v>
      </c>
      <c r="DD1356">
        <v>70</v>
      </c>
      <c r="DE1356">
        <v>59.71</v>
      </c>
      <c r="DG1356" s="2">
        <v>41498</v>
      </c>
      <c r="DH1356">
        <v>76.72</v>
      </c>
      <c r="DI1356">
        <v>78</v>
      </c>
      <c r="DJ1356">
        <v>75.930000000000007</v>
      </c>
      <c r="DL1356" s="2">
        <v>41498</v>
      </c>
      <c r="DM1356">
        <v>44.53</v>
      </c>
      <c r="DN1356">
        <v>45.62</v>
      </c>
      <c r="DO1356">
        <v>42.75</v>
      </c>
      <c r="DQ1356" s="2">
        <v>41498</v>
      </c>
      <c r="DR1356">
        <v>58.91</v>
      </c>
      <c r="DS1356">
        <v>59.95</v>
      </c>
      <c r="DT1356">
        <v>58.69</v>
      </c>
    </row>
    <row r="1357" spans="1:124" x14ac:dyDescent="0.25">
      <c r="A1357" s="2">
        <v>38496</v>
      </c>
      <c r="B1357">
        <v>16.91</v>
      </c>
      <c r="C1357">
        <v>17.3</v>
      </c>
      <c r="D1357">
        <v>16.600000000000001</v>
      </c>
      <c r="F1357" s="2">
        <v>38496</v>
      </c>
      <c r="G1357">
        <v>11.92</v>
      </c>
      <c r="H1357">
        <v>11.99</v>
      </c>
      <c r="I1357">
        <v>11.52</v>
      </c>
      <c r="K1357" s="2">
        <v>38496</v>
      </c>
      <c r="L1357">
        <v>10.16</v>
      </c>
      <c r="M1357">
        <v>10.31</v>
      </c>
      <c r="N1357">
        <v>10.17</v>
      </c>
      <c r="P1357" s="2">
        <v>38496</v>
      </c>
      <c r="Q1357">
        <v>7.51</v>
      </c>
      <c r="R1357">
        <v>7.59</v>
      </c>
      <c r="S1357">
        <v>7.46</v>
      </c>
      <c r="U1357" s="2">
        <v>38496</v>
      </c>
      <c r="V1357">
        <v>22.22</v>
      </c>
      <c r="W1357">
        <v>22.23</v>
      </c>
      <c r="X1357">
        <v>21.5</v>
      </c>
      <c r="Z1357" s="2">
        <v>38496</v>
      </c>
      <c r="AA1357">
        <v>18.16</v>
      </c>
      <c r="AB1357">
        <v>18.28</v>
      </c>
      <c r="AC1357">
        <v>17.649999999999999</v>
      </c>
      <c r="AE1357" s="2">
        <v>38496</v>
      </c>
      <c r="AF1357">
        <v>23.85</v>
      </c>
      <c r="AG1357">
        <v>24</v>
      </c>
      <c r="AH1357">
        <v>23.25</v>
      </c>
      <c r="AJ1357" s="2">
        <v>38496</v>
      </c>
      <c r="AK1357">
        <v>17.7</v>
      </c>
      <c r="AL1357">
        <v>17.79</v>
      </c>
      <c r="AM1357">
        <v>17.149999999999999</v>
      </c>
      <c r="AO1357" s="2">
        <v>38496</v>
      </c>
      <c r="AP1357">
        <v>24.6</v>
      </c>
      <c r="AQ1357">
        <v>24.8</v>
      </c>
      <c r="AR1357">
        <v>24.02</v>
      </c>
      <c r="AT1357" s="2">
        <v>38496</v>
      </c>
      <c r="AU1357">
        <v>18.27</v>
      </c>
      <c r="AV1357">
        <v>18.329999999999998</v>
      </c>
      <c r="AW1357">
        <v>17.77</v>
      </c>
      <c r="AY1357" s="2">
        <v>38496</v>
      </c>
      <c r="AZ1357">
        <v>34.01</v>
      </c>
      <c r="BA1357">
        <v>34.159999999999997</v>
      </c>
      <c r="BB1357">
        <v>33.11</v>
      </c>
      <c r="BD1357" s="2">
        <v>38496</v>
      </c>
      <c r="BE1357">
        <v>20.52</v>
      </c>
      <c r="BF1357">
        <v>20.67</v>
      </c>
      <c r="BG1357">
        <v>20.149999999999999</v>
      </c>
      <c r="BI1357" s="2">
        <v>38496</v>
      </c>
      <c r="BJ1357">
        <v>16.809999999999999</v>
      </c>
      <c r="BK1357">
        <v>16.87</v>
      </c>
      <c r="BL1357">
        <v>16.34</v>
      </c>
      <c r="BN1357" s="2">
        <v>38496</v>
      </c>
      <c r="BO1357">
        <v>17.84</v>
      </c>
      <c r="BP1357">
        <v>18.25</v>
      </c>
      <c r="BQ1357">
        <v>17.5</v>
      </c>
      <c r="BS1357" s="2">
        <v>38496</v>
      </c>
      <c r="BT1357">
        <v>17</v>
      </c>
      <c r="BU1357">
        <v>17.059999999999999</v>
      </c>
      <c r="BV1357">
        <v>16.940000000000001</v>
      </c>
      <c r="BX1357" s="2">
        <v>38496</v>
      </c>
      <c r="BY1357">
        <v>25.64</v>
      </c>
      <c r="BZ1357">
        <v>25.99</v>
      </c>
      <c r="CA1357">
        <v>25.14</v>
      </c>
      <c r="CC1357" s="2">
        <v>38628</v>
      </c>
      <c r="CD1357">
        <v>39.17</v>
      </c>
      <c r="CE1357">
        <v>39.78</v>
      </c>
      <c r="CF1357">
        <v>38.549999999999997</v>
      </c>
      <c r="CH1357" s="2">
        <v>38496</v>
      </c>
      <c r="CI1357">
        <v>119.5</v>
      </c>
      <c r="CJ1357">
        <v>119.49</v>
      </c>
      <c r="CK1357">
        <v>119.41</v>
      </c>
      <c r="CM1357" s="2">
        <v>38667</v>
      </c>
      <c r="CN1357">
        <v>11.74</v>
      </c>
      <c r="CO1357">
        <v>12.04</v>
      </c>
      <c r="CP1357">
        <v>11.66</v>
      </c>
      <c r="CR1357" s="2">
        <v>38688</v>
      </c>
      <c r="CS1357">
        <v>35.35</v>
      </c>
      <c r="CT1357">
        <v>35.78</v>
      </c>
      <c r="CU1357">
        <v>35.35</v>
      </c>
      <c r="CW1357" s="2">
        <v>39624</v>
      </c>
      <c r="CX1357">
        <v>56.094999999999999</v>
      </c>
      <c r="CY1357">
        <v>56.094999999999999</v>
      </c>
      <c r="CZ1357">
        <v>56.01</v>
      </c>
      <c r="DB1357" s="2">
        <v>41372</v>
      </c>
      <c r="DC1357">
        <v>63.42</v>
      </c>
      <c r="DD1357">
        <v>66</v>
      </c>
      <c r="DE1357">
        <v>63.42</v>
      </c>
      <c r="DG1357" s="2">
        <v>41499</v>
      </c>
      <c r="DH1357">
        <v>77.94</v>
      </c>
      <c r="DI1357">
        <v>77.94</v>
      </c>
      <c r="DJ1357">
        <v>74</v>
      </c>
      <c r="DL1357" s="2">
        <v>41499</v>
      </c>
      <c r="DM1357">
        <v>44.86</v>
      </c>
      <c r="DN1357">
        <v>45.54</v>
      </c>
      <c r="DO1357">
        <v>42.75</v>
      </c>
      <c r="DQ1357" s="2">
        <v>41499</v>
      </c>
      <c r="DR1357">
        <v>58.71</v>
      </c>
      <c r="DS1357">
        <v>58.67</v>
      </c>
      <c r="DT1357">
        <v>58</v>
      </c>
    </row>
    <row r="1358" spans="1:124" x14ac:dyDescent="0.25">
      <c r="A1358" s="2">
        <v>38497</v>
      </c>
      <c r="B1358">
        <v>16.8</v>
      </c>
      <c r="C1358">
        <v>17.27</v>
      </c>
      <c r="D1358">
        <v>16.510000000000002</v>
      </c>
      <c r="F1358" s="2">
        <v>38497</v>
      </c>
      <c r="G1358">
        <v>11.82</v>
      </c>
      <c r="H1358">
        <v>11.95</v>
      </c>
      <c r="I1358">
        <v>11.47</v>
      </c>
      <c r="K1358" s="2">
        <v>38497</v>
      </c>
      <c r="L1358">
        <v>10.029999999999999</v>
      </c>
      <c r="M1358">
        <v>10.1</v>
      </c>
      <c r="N1358">
        <v>10.06</v>
      </c>
      <c r="P1358" s="2">
        <v>38497</v>
      </c>
      <c r="Q1358">
        <v>7.48</v>
      </c>
      <c r="R1358">
        <v>7.72</v>
      </c>
      <c r="S1358">
        <v>7.35</v>
      </c>
      <c r="U1358" s="2">
        <v>38497</v>
      </c>
      <c r="V1358">
        <v>22.33</v>
      </c>
      <c r="W1358">
        <v>23.02</v>
      </c>
      <c r="X1358">
        <v>21.61</v>
      </c>
      <c r="Z1358" s="2">
        <v>38497</v>
      </c>
      <c r="AA1358">
        <v>18.28</v>
      </c>
      <c r="AB1358">
        <v>18.329999999999998</v>
      </c>
      <c r="AC1358">
        <v>17.670000000000002</v>
      </c>
      <c r="AE1358" s="2">
        <v>38497</v>
      </c>
      <c r="AF1358">
        <v>23.99</v>
      </c>
      <c r="AG1358">
        <v>24.04</v>
      </c>
      <c r="AH1358">
        <v>23.18</v>
      </c>
      <c r="AJ1358" s="2">
        <v>38497</v>
      </c>
      <c r="AK1358">
        <v>17.829999999999998</v>
      </c>
      <c r="AL1358">
        <v>17.899999999999999</v>
      </c>
      <c r="AM1358">
        <v>17.78</v>
      </c>
      <c r="AO1358" s="2">
        <v>38497</v>
      </c>
      <c r="AP1358">
        <v>24.8</v>
      </c>
      <c r="AQ1358">
        <v>24.95</v>
      </c>
      <c r="AR1358">
        <v>24.1</v>
      </c>
      <c r="AT1358" s="2">
        <v>38497</v>
      </c>
      <c r="AU1358">
        <v>18.399999999999999</v>
      </c>
      <c r="AV1358">
        <v>18.399999999999999</v>
      </c>
      <c r="AW1358">
        <v>17.87</v>
      </c>
      <c r="AY1358" s="2">
        <v>38497</v>
      </c>
      <c r="AZ1358">
        <v>34.130000000000003</v>
      </c>
      <c r="BA1358">
        <v>34.130000000000003</v>
      </c>
      <c r="BB1358">
        <v>33.17</v>
      </c>
      <c r="BD1358" s="2">
        <v>38497</v>
      </c>
      <c r="BE1358">
        <v>20.57</v>
      </c>
      <c r="BF1358">
        <v>20.9</v>
      </c>
      <c r="BG1358">
        <v>20.420000000000002</v>
      </c>
      <c r="BI1358" s="2">
        <v>38497</v>
      </c>
      <c r="BJ1358">
        <v>16.96</v>
      </c>
      <c r="BK1358">
        <v>16.96</v>
      </c>
      <c r="BL1358">
        <v>16.39</v>
      </c>
      <c r="BN1358" s="2">
        <v>38497</v>
      </c>
      <c r="BO1358">
        <v>17.93</v>
      </c>
      <c r="BP1358">
        <v>18.3</v>
      </c>
      <c r="BQ1358">
        <v>17.5</v>
      </c>
      <c r="BS1358" s="2">
        <v>38497</v>
      </c>
      <c r="BT1358">
        <v>16.97</v>
      </c>
      <c r="BU1358">
        <v>17</v>
      </c>
      <c r="BV1358">
        <v>16.89</v>
      </c>
      <c r="BX1358" s="2">
        <v>38497</v>
      </c>
      <c r="BY1358">
        <v>25.71</v>
      </c>
      <c r="BZ1358">
        <v>26.2</v>
      </c>
      <c r="CA1358">
        <v>25.25</v>
      </c>
      <c r="CC1358" s="2">
        <v>38629</v>
      </c>
      <c r="CD1358">
        <v>39.58</v>
      </c>
      <c r="CE1358">
        <v>40.14</v>
      </c>
      <c r="CF1358">
        <v>38.85</v>
      </c>
      <c r="CH1358" s="2">
        <v>38497</v>
      </c>
      <c r="CI1358">
        <v>119.41</v>
      </c>
      <c r="CJ1358">
        <v>119.45</v>
      </c>
      <c r="CK1358">
        <v>119.42</v>
      </c>
      <c r="CM1358" s="2">
        <v>38670</v>
      </c>
      <c r="CN1358">
        <v>11.7</v>
      </c>
      <c r="CO1358">
        <v>11.99</v>
      </c>
      <c r="CP1358">
        <v>11.42</v>
      </c>
      <c r="CR1358" s="2">
        <v>38691</v>
      </c>
      <c r="CS1358">
        <v>35.4</v>
      </c>
      <c r="CT1358">
        <v>35.75</v>
      </c>
      <c r="CU1358">
        <v>35.15</v>
      </c>
      <c r="CW1358" s="2">
        <v>39625</v>
      </c>
      <c r="CX1358">
        <v>55.284999999999997</v>
      </c>
      <c r="CY1358">
        <v>55</v>
      </c>
      <c r="CZ1358">
        <v>54.645000000000003</v>
      </c>
      <c r="DB1358" s="2">
        <v>41373</v>
      </c>
      <c r="DC1358">
        <v>63.76</v>
      </c>
      <c r="DD1358">
        <v>66</v>
      </c>
      <c r="DE1358">
        <v>59.5</v>
      </c>
      <c r="DG1358" s="2">
        <v>41500</v>
      </c>
      <c r="DH1358">
        <v>78.150000000000006</v>
      </c>
      <c r="DI1358">
        <v>78.87</v>
      </c>
      <c r="DJ1358">
        <v>77.540000000000006</v>
      </c>
      <c r="DL1358" s="2">
        <v>41500</v>
      </c>
      <c r="DM1358">
        <v>44.470100000000002</v>
      </c>
      <c r="DN1358">
        <v>45.61</v>
      </c>
      <c r="DO1358">
        <v>43.4</v>
      </c>
      <c r="DQ1358" s="2">
        <v>41500</v>
      </c>
      <c r="DR1358">
        <v>58.84</v>
      </c>
      <c r="DS1358">
        <v>59.54</v>
      </c>
      <c r="DT1358">
        <v>58</v>
      </c>
    </row>
    <row r="1359" spans="1:124" x14ac:dyDescent="0.25">
      <c r="A1359" s="2">
        <v>38498</v>
      </c>
      <c r="B1359">
        <v>16.89</v>
      </c>
      <c r="C1359">
        <v>17.3</v>
      </c>
      <c r="D1359">
        <v>16.5</v>
      </c>
      <c r="F1359" s="2">
        <v>38498</v>
      </c>
      <c r="G1359">
        <v>11.86</v>
      </c>
      <c r="H1359">
        <v>11.95</v>
      </c>
      <c r="I1359">
        <v>11.5</v>
      </c>
      <c r="K1359" s="2">
        <v>38498</v>
      </c>
      <c r="L1359">
        <v>10.1</v>
      </c>
      <c r="M1359">
        <v>10.1</v>
      </c>
      <c r="N1359">
        <v>10.02</v>
      </c>
      <c r="P1359" s="2">
        <v>38498</v>
      </c>
      <c r="Q1359">
        <v>7.4</v>
      </c>
      <c r="R1359">
        <v>7.5</v>
      </c>
      <c r="S1359">
        <v>7.39</v>
      </c>
      <c r="U1359" s="2">
        <v>38498</v>
      </c>
      <c r="V1359">
        <v>22.16</v>
      </c>
      <c r="W1359">
        <v>22.96</v>
      </c>
      <c r="X1359">
        <v>21.47</v>
      </c>
      <c r="Z1359" s="2">
        <v>38498</v>
      </c>
      <c r="AA1359">
        <v>18.100000000000001</v>
      </c>
      <c r="AB1359">
        <v>18.170000000000002</v>
      </c>
      <c r="AC1359">
        <v>17.600000000000001</v>
      </c>
      <c r="AE1359" s="2">
        <v>38498</v>
      </c>
      <c r="AF1359">
        <v>24.08</v>
      </c>
      <c r="AG1359">
        <v>24.1</v>
      </c>
      <c r="AH1359">
        <v>23.3</v>
      </c>
      <c r="AJ1359" s="2">
        <v>38498</v>
      </c>
      <c r="AK1359">
        <v>17.84</v>
      </c>
      <c r="AL1359">
        <v>17.850000000000001</v>
      </c>
      <c r="AM1359">
        <v>17.23</v>
      </c>
      <c r="AO1359" s="2">
        <v>38498</v>
      </c>
      <c r="AP1359">
        <v>24.8</v>
      </c>
      <c r="AQ1359">
        <v>25</v>
      </c>
      <c r="AR1359">
        <v>24.11</v>
      </c>
      <c r="AT1359" s="2">
        <v>38498</v>
      </c>
      <c r="AU1359">
        <v>18.329999999999998</v>
      </c>
      <c r="AV1359">
        <v>18.399999999999999</v>
      </c>
      <c r="AW1359">
        <v>17.809999999999999</v>
      </c>
      <c r="AY1359" s="2">
        <v>38498</v>
      </c>
      <c r="AZ1359">
        <v>34.130000000000003</v>
      </c>
      <c r="BA1359">
        <v>34.22</v>
      </c>
      <c r="BB1359">
        <v>33.22</v>
      </c>
      <c r="BD1359" s="2">
        <v>38498</v>
      </c>
      <c r="BE1359">
        <v>20.52</v>
      </c>
      <c r="BF1359">
        <v>20.95</v>
      </c>
      <c r="BG1359">
        <v>20.12</v>
      </c>
      <c r="BI1359" s="2">
        <v>38498</v>
      </c>
      <c r="BJ1359">
        <v>16.93</v>
      </c>
      <c r="BK1359">
        <v>16.940000000000001</v>
      </c>
      <c r="BL1359">
        <v>16.38</v>
      </c>
      <c r="BN1359" s="2">
        <v>38498</v>
      </c>
      <c r="BO1359">
        <v>17.89</v>
      </c>
      <c r="BP1359">
        <v>18.28</v>
      </c>
      <c r="BQ1359">
        <v>17.5</v>
      </c>
      <c r="BS1359" s="2">
        <v>38498</v>
      </c>
      <c r="BT1359">
        <v>16.98</v>
      </c>
      <c r="BU1359">
        <v>17.05</v>
      </c>
      <c r="BV1359">
        <v>16.96</v>
      </c>
      <c r="BX1359" s="2">
        <v>38498</v>
      </c>
      <c r="BY1359">
        <v>25.93</v>
      </c>
      <c r="BZ1359">
        <v>26.4</v>
      </c>
      <c r="CA1359">
        <v>25.56</v>
      </c>
      <c r="CC1359" s="2">
        <v>38630</v>
      </c>
      <c r="CD1359">
        <v>38.700000000000003</v>
      </c>
      <c r="CE1359">
        <v>39.299999999999997</v>
      </c>
      <c r="CF1359">
        <v>38.11</v>
      </c>
      <c r="CH1359" s="2">
        <v>38498</v>
      </c>
      <c r="CI1359">
        <v>120.05</v>
      </c>
      <c r="CJ1359">
        <v>119.99</v>
      </c>
      <c r="CK1359">
        <v>119.95</v>
      </c>
      <c r="CM1359" s="2">
        <v>38671</v>
      </c>
      <c r="CN1359">
        <v>11.5</v>
      </c>
      <c r="CO1359">
        <v>11.81</v>
      </c>
      <c r="CP1359">
        <v>11.35</v>
      </c>
      <c r="CR1359" s="2">
        <v>38692</v>
      </c>
      <c r="CS1359">
        <v>36.020000000000003</v>
      </c>
      <c r="CT1359">
        <v>36.369999999999997</v>
      </c>
      <c r="CU1359">
        <v>36.049999999999997</v>
      </c>
      <c r="CW1359" s="2">
        <v>39626</v>
      </c>
      <c r="CX1359">
        <v>56.6</v>
      </c>
      <c r="CY1359">
        <v>56.81</v>
      </c>
      <c r="CZ1359">
        <v>56.6</v>
      </c>
      <c r="DB1359" s="2">
        <v>41374</v>
      </c>
      <c r="DC1359">
        <v>63.63</v>
      </c>
      <c r="DD1359">
        <v>66</v>
      </c>
      <c r="DE1359">
        <v>59.5</v>
      </c>
      <c r="DG1359" s="2">
        <v>41501</v>
      </c>
      <c r="DH1359">
        <v>77.099999999999994</v>
      </c>
      <c r="DI1359">
        <v>80</v>
      </c>
      <c r="DJ1359">
        <v>75.010000000000005</v>
      </c>
      <c r="DL1359" s="2">
        <v>41501</v>
      </c>
      <c r="DM1359">
        <v>44.311999999999998</v>
      </c>
      <c r="DN1359">
        <v>45.28</v>
      </c>
      <c r="DO1359">
        <v>43.57</v>
      </c>
      <c r="DQ1359" s="2">
        <v>41501</v>
      </c>
      <c r="DR1359">
        <v>57.63</v>
      </c>
      <c r="DS1359">
        <v>59</v>
      </c>
      <c r="DT1359">
        <v>56.01</v>
      </c>
    </row>
    <row r="1360" spans="1:124" x14ac:dyDescent="0.25">
      <c r="A1360" s="2">
        <v>38499</v>
      </c>
      <c r="B1360">
        <v>16.98</v>
      </c>
      <c r="C1360">
        <v>17.350000000000001</v>
      </c>
      <c r="D1360">
        <v>16.600000000000001</v>
      </c>
      <c r="F1360" s="2">
        <v>38499</v>
      </c>
      <c r="G1360">
        <v>11.97</v>
      </c>
      <c r="H1360">
        <v>12.29</v>
      </c>
      <c r="I1360">
        <v>11.65</v>
      </c>
      <c r="K1360" s="2">
        <v>38499</v>
      </c>
      <c r="L1360">
        <v>10.16</v>
      </c>
      <c r="M1360">
        <v>10.15</v>
      </c>
      <c r="N1360">
        <v>10.11</v>
      </c>
      <c r="P1360" s="2">
        <v>38499</v>
      </c>
      <c r="Q1360">
        <v>7.36</v>
      </c>
      <c r="R1360">
        <v>7.47</v>
      </c>
      <c r="S1360">
        <v>7.35</v>
      </c>
      <c r="U1360" s="2">
        <v>38499</v>
      </c>
      <c r="V1360">
        <v>22.76</v>
      </c>
      <c r="W1360">
        <v>23.51</v>
      </c>
      <c r="X1360">
        <v>22.06</v>
      </c>
      <c r="Z1360" s="2">
        <v>38499</v>
      </c>
      <c r="AA1360">
        <v>18.170000000000002</v>
      </c>
      <c r="AB1360">
        <v>18.190000000000001</v>
      </c>
      <c r="AC1360">
        <v>17.559999999999999</v>
      </c>
      <c r="AE1360" s="2">
        <v>38499</v>
      </c>
      <c r="AF1360">
        <v>24.2</v>
      </c>
      <c r="AG1360">
        <v>24.7</v>
      </c>
      <c r="AH1360">
        <v>23.65</v>
      </c>
      <c r="AJ1360" s="2">
        <v>38499</v>
      </c>
      <c r="AK1360">
        <v>17.989999999999998</v>
      </c>
      <c r="AL1360">
        <v>18</v>
      </c>
      <c r="AM1360">
        <v>17.34</v>
      </c>
      <c r="AO1360" s="2">
        <v>38499</v>
      </c>
      <c r="AP1360">
        <v>24.84</v>
      </c>
      <c r="AQ1360">
        <v>25</v>
      </c>
      <c r="AR1360">
        <v>24.14</v>
      </c>
      <c r="AT1360" s="2">
        <v>38499</v>
      </c>
      <c r="AU1360">
        <v>18.440000000000001</v>
      </c>
      <c r="AV1360">
        <v>18.559999999999999</v>
      </c>
      <c r="AW1360">
        <v>17.850000000000001</v>
      </c>
      <c r="AY1360" s="2">
        <v>38499</v>
      </c>
      <c r="AZ1360">
        <v>34.049999999999997</v>
      </c>
      <c r="BA1360">
        <v>34.119999999999997</v>
      </c>
      <c r="BB1360">
        <v>33.14</v>
      </c>
      <c r="BD1360" s="2">
        <v>38499</v>
      </c>
      <c r="BE1360">
        <v>20.67</v>
      </c>
      <c r="BF1360">
        <v>20.99</v>
      </c>
      <c r="BG1360">
        <v>20.149999999999999</v>
      </c>
      <c r="BI1360" s="2">
        <v>38499</v>
      </c>
      <c r="BJ1360">
        <v>16.98</v>
      </c>
      <c r="BK1360">
        <v>17.079999999999998</v>
      </c>
      <c r="BL1360">
        <v>14.78</v>
      </c>
      <c r="BN1360" s="2">
        <v>38499</v>
      </c>
      <c r="BO1360">
        <v>17.93</v>
      </c>
      <c r="BP1360">
        <v>18.3</v>
      </c>
      <c r="BQ1360">
        <v>17.5</v>
      </c>
      <c r="BS1360" s="2">
        <v>38499</v>
      </c>
      <c r="BT1360">
        <v>17.27</v>
      </c>
      <c r="BU1360">
        <v>17.37</v>
      </c>
      <c r="BV1360">
        <v>17.23</v>
      </c>
      <c r="BX1360" s="2">
        <v>38499</v>
      </c>
      <c r="BY1360">
        <v>26.09</v>
      </c>
      <c r="BZ1360">
        <v>26.57</v>
      </c>
      <c r="CA1360">
        <v>25.65</v>
      </c>
      <c r="CC1360" s="2">
        <v>38631</v>
      </c>
      <c r="CD1360">
        <v>37.42</v>
      </c>
      <c r="CE1360">
        <v>37.76</v>
      </c>
      <c r="CF1360">
        <v>36.6</v>
      </c>
      <c r="CH1360" s="2">
        <v>38499</v>
      </c>
      <c r="CI1360">
        <v>120.25</v>
      </c>
      <c r="CJ1360">
        <v>120.38</v>
      </c>
      <c r="CK1360">
        <v>120.35</v>
      </c>
      <c r="CM1360" s="2">
        <v>38672</v>
      </c>
      <c r="CN1360">
        <v>11.62</v>
      </c>
      <c r="CO1360">
        <v>11.97</v>
      </c>
      <c r="CP1360">
        <v>11.25</v>
      </c>
      <c r="CR1360" s="2">
        <v>38693</v>
      </c>
      <c r="CS1360">
        <v>34.83</v>
      </c>
      <c r="CT1360">
        <v>35.39</v>
      </c>
      <c r="CU1360">
        <v>34.6</v>
      </c>
      <c r="CW1360" s="2">
        <v>39629</v>
      </c>
      <c r="CX1360">
        <v>56.924999999999997</v>
      </c>
      <c r="CY1360">
        <v>56.884999999999998</v>
      </c>
      <c r="CZ1360">
        <v>56.615000000000002</v>
      </c>
      <c r="DB1360" s="2">
        <v>41375</v>
      </c>
      <c r="DC1360">
        <v>63.32</v>
      </c>
      <c r="DD1360">
        <v>66</v>
      </c>
      <c r="DE1360">
        <v>59.82</v>
      </c>
      <c r="DG1360" s="2">
        <v>41502</v>
      </c>
      <c r="DH1360">
        <v>77.209999999999994</v>
      </c>
      <c r="DI1360">
        <v>80.44</v>
      </c>
      <c r="DJ1360">
        <v>76.38</v>
      </c>
      <c r="DL1360" s="2">
        <v>41502</v>
      </c>
      <c r="DM1360">
        <v>44.13</v>
      </c>
      <c r="DN1360">
        <v>48.36</v>
      </c>
      <c r="DO1360">
        <v>42.38</v>
      </c>
      <c r="DQ1360" s="2">
        <v>41502</v>
      </c>
      <c r="DR1360">
        <v>56.96</v>
      </c>
      <c r="DS1360">
        <v>59.32</v>
      </c>
      <c r="DT1360">
        <v>56.93</v>
      </c>
    </row>
    <row r="1361" spans="1:124" x14ac:dyDescent="0.25">
      <c r="A1361" s="2">
        <v>38503</v>
      </c>
      <c r="B1361">
        <v>16.75</v>
      </c>
      <c r="C1361">
        <v>17.07</v>
      </c>
      <c r="D1361">
        <v>16.75</v>
      </c>
      <c r="F1361" s="2">
        <v>38503</v>
      </c>
      <c r="G1361">
        <v>12.05</v>
      </c>
      <c r="H1361">
        <v>12.32</v>
      </c>
      <c r="I1361">
        <v>11.95</v>
      </c>
      <c r="K1361" s="2">
        <v>38503</v>
      </c>
      <c r="L1361">
        <v>10.119999999999999</v>
      </c>
      <c r="M1361">
        <v>10.210000000000001</v>
      </c>
      <c r="N1361">
        <v>10.210000000000001</v>
      </c>
      <c r="P1361" s="2">
        <v>38503</v>
      </c>
      <c r="Q1361">
        <v>7.36</v>
      </c>
      <c r="R1361">
        <v>7.45</v>
      </c>
      <c r="S1361">
        <v>7.36</v>
      </c>
      <c r="U1361" s="2">
        <v>38503</v>
      </c>
      <c r="V1361">
        <v>22.62</v>
      </c>
      <c r="W1361">
        <v>23.4</v>
      </c>
      <c r="X1361">
        <v>21.95</v>
      </c>
      <c r="Z1361" s="2">
        <v>38503</v>
      </c>
      <c r="AA1361">
        <v>17.920000000000002</v>
      </c>
      <c r="AB1361">
        <v>17.91</v>
      </c>
      <c r="AC1361">
        <v>17.25</v>
      </c>
      <c r="AE1361" s="2">
        <v>38503</v>
      </c>
      <c r="AF1361">
        <v>23.82</v>
      </c>
      <c r="AG1361">
        <v>23.83</v>
      </c>
      <c r="AH1361">
        <v>23.1</v>
      </c>
      <c r="AJ1361" s="2">
        <v>38503</v>
      </c>
      <c r="AK1361">
        <v>17.670000000000002</v>
      </c>
      <c r="AL1361">
        <v>17.71</v>
      </c>
      <c r="AM1361">
        <v>17.59</v>
      </c>
      <c r="AO1361" s="2">
        <v>38503</v>
      </c>
      <c r="AP1361">
        <v>24.3</v>
      </c>
      <c r="AQ1361">
        <v>24.48</v>
      </c>
      <c r="AR1361">
        <v>23.6</v>
      </c>
      <c r="AT1361" s="2">
        <v>38503</v>
      </c>
      <c r="AU1361">
        <v>18.010000000000002</v>
      </c>
      <c r="AV1361">
        <v>18.010000000000002</v>
      </c>
      <c r="AW1361">
        <v>17.420000000000002</v>
      </c>
      <c r="AY1361" s="2">
        <v>38503</v>
      </c>
      <c r="AZ1361">
        <v>33.520000000000003</v>
      </c>
      <c r="BA1361">
        <v>33.630000000000003</v>
      </c>
      <c r="BB1361">
        <v>32.659999999999997</v>
      </c>
      <c r="BD1361" s="2">
        <v>38503</v>
      </c>
      <c r="BE1361">
        <v>20.41</v>
      </c>
      <c r="BF1361">
        <v>20.53</v>
      </c>
      <c r="BG1361">
        <v>20</v>
      </c>
      <c r="BI1361" s="2">
        <v>38503</v>
      </c>
      <c r="BJ1361">
        <v>16.809999999999999</v>
      </c>
      <c r="BK1361">
        <v>16.82</v>
      </c>
      <c r="BL1361">
        <v>16.399999999999999</v>
      </c>
      <c r="BN1361" s="2">
        <v>38503</v>
      </c>
      <c r="BO1361">
        <v>17.77</v>
      </c>
      <c r="BP1361">
        <v>18.100000000000001</v>
      </c>
      <c r="BQ1361">
        <v>17.5</v>
      </c>
      <c r="BS1361" s="2">
        <v>38503</v>
      </c>
      <c r="BT1361">
        <v>17.22</v>
      </c>
      <c r="BU1361">
        <v>17.28</v>
      </c>
      <c r="BV1361">
        <v>17.149999999999999</v>
      </c>
      <c r="BX1361" s="2">
        <v>38503</v>
      </c>
      <c r="BY1361">
        <v>25.87</v>
      </c>
      <c r="BZ1361">
        <v>26.39</v>
      </c>
      <c r="CA1361">
        <v>25.37</v>
      </c>
      <c r="CC1361" s="2">
        <v>38632</v>
      </c>
      <c r="CD1361">
        <v>38.36</v>
      </c>
      <c r="CE1361">
        <v>38.79</v>
      </c>
      <c r="CF1361">
        <v>37.700000000000003</v>
      </c>
      <c r="CH1361" s="2">
        <v>38503</v>
      </c>
      <c r="CI1361">
        <v>119.48</v>
      </c>
      <c r="CJ1361">
        <v>119.54</v>
      </c>
      <c r="CK1361">
        <v>119.51</v>
      </c>
      <c r="CM1361" s="2">
        <v>38673</v>
      </c>
      <c r="CN1361">
        <v>11.64</v>
      </c>
      <c r="CO1361">
        <v>11.95</v>
      </c>
      <c r="CP1361">
        <v>11.3</v>
      </c>
      <c r="CR1361" s="2">
        <v>38694</v>
      </c>
      <c r="CS1361">
        <v>34.270000000000003</v>
      </c>
      <c r="CT1361">
        <v>35.69</v>
      </c>
      <c r="CU1361">
        <v>31.18</v>
      </c>
      <c r="CW1361" s="2">
        <v>39630</v>
      </c>
      <c r="CX1361">
        <v>55.375</v>
      </c>
      <c r="CY1361">
        <v>55.66</v>
      </c>
      <c r="CZ1361">
        <v>55.384999999999998</v>
      </c>
      <c r="DB1361" s="2">
        <v>41376</v>
      </c>
      <c r="DC1361">
        <v>63.1</v>
      </c>
      <c r="DD1361">
        <v>63.32</v>
      </c>
      <c r="DE1361">
        <v>59.54</v>
      </c>
      <c r="DG1361" s="2">
        <v>41505</v>
      </c>
      <c r="DH1361">
        <v>73.37</v>
      </c>
      <c r="DI1361">
        <v>77.38</v>
      </c>
      <c r="DJ1361">
        <v>72</v>
      </c>
      <c r="DL1361" s="2">
        <v>41505</v>
      </c>
      <c r="DM1361">
        <v>44.21</v>
      </c>
      <c r="DN1361">
        <v>48.2</v>
      </c>
      <c r="DO1361">
        <v>42.38</v>
      </c>
      <c r="DQ1361" s="2">
        <v>41505</v>
      </c>
      <c r="DR1361">
        <v>54.95</v>
      </c>
      <c r="DS1361">
        <v>55.52</v>
      </c>
      <c r="DT1361">
        <v>54.25</v>
      </c>
    </row>
    <row r="1362" spans="1:124" x14ac:dyDescent="0.25">
      <c r="A1362" s="2">
        <v>38504</v>
      </c>
      <c r="B1362">
        <v>16.89</v>
      </c>
      <c r="C1362">
        <v>17.25</v>
      </c>
      <c r="D1362">
        <v>16.55</v>
      </c>
      <c r="F1362" s="2">
        <v>38504</v>
      </c>
      <c r="G1362">
        <v>12.15</v>
      </c>
      <c r="H1362">
        <v>12.25</v>
      </c>
      <c r="I1362">
        <v>11.98</v>
      </c>
      <c r="K1362" s="2">
        <v>38504</v>
      </c>
      <c r="L1362">
        <v>10.18</v>
      </c>
      <c r="M1362">
        <v>10.29</v>
      </c>
      <c r="N1362">
        <v>10.210000000000001</v>
      </c>
      <c r="P1362" s="2">
        <v>38504</v>
      </c>
      <c r="Q1362">
        <v>7.37</v>
      </c>
      <c r="R1362">
        <v>7.6</v>
      </c>
      <c r="S1362">
        <v>7.35</v>
      </c>
      <c r="U1362" s="2">
        <v>38504</v>
      </c>
      <c r="V1362">
        <v>22.6</v>
      </c>
      <c r="W1362">
        <v>26.3</v>
      </c>
      <c r="X1362">
        <v>19.170000000000002</v>
      </c>
      <c r="Z1362" s="2">
        <v>38504</v>
      </c>
      <c r="AA1362">
        <v>17.84</v>
      </c>
      <c r="AB1362">
        <v>18.350000000000001</v>
      </c>
      <c r="AC1362">
        <v>17.43</v>
      </c>
      <c r="AE1362" s="2">
        <v>38504</v>
      </c>
      <c r="AF1362">
        <v>23.73</v>
      </c>
      <c r="AG1362">
        <v>24</v>
      </c>
      <c r="AH1362">
        <v>23.77</v>
      </c>
      <c r="AJ1362" s="2">
        <v>38504</v>
      </c>
      <c r="AK1362">
        <v>17.702400000000001</v>
      </c>
      <c r="AL1362">
        <v>18.18</v>
      </c>
      <c r="AM1362">
        <v>17.55</v>
      </c>
      <c r="AO1362" s="2">
        <v>38504</v>
      </c>
      <c r="AP1362">
        <v>24.4</v>
      </c>
      <c r="AQ1362">
        <v>25.13</v>
      </c>
      <c r="AR1362">
        <v>23.63</v>
      </c>
      <c r="AT1362" s="2">
        <v>38504</v>
      </c>
      <c r="AU1362">
        <v>18.149999999999999</v>
      </c>
      <c r="AV1362">
        <v>20.11</v>
      </c>
      <c r="AW1362">
        <v>15.94</v>
      </c>
      <c r="AY1362" s="2">
        <v>38504</v>
      </c>
      <c r="AZ1362">
        <v>33.479999999999997</v>
      </c>
      <c r="BA1362">
        <v>34.24</v>
      </c>
      <c r="BB1362">
        <v>32.85</v>
      </c>
      <c r="BD1362" s="2">
        <v>38504</v>
      </c>
      <c r="BE1362">
        <v>20.25</v>
      </c>
      <c r="BF1362">
        <v>20.5</v>
      </c>
      <c r="BG1362">
        <v>19.850000000000001</v>
      </c>
      <c r="BI1362" s="2">
        <v>38504</v>
      </c>
      <c r="BJ1362">
        <v>16.91</v>
      </c>
      <c r="BK1362">
        <v>18.8</v>
      </c>
      <c r="BL1362">
        <v>16.600000000000001</v>
      </c>
      <c r="BN1362" s="2">
        <v>38504</v>
      </c>
      <c r="BO1362">
        <v>17.77</v>
      </c>
      <c r="BP1362">
        <v>18.09</v>
      </c>
      <c r="BQ1362">
        <v>17.399999999999999</v>
      </c>
      <c r="BS1362" s="2">
        <v>38504</v>
      </c>
      <c r="BT1362">
        <v>17.36</v>
      </c>
      <c r="BU1362">
        <v>19.350000000000001</v>
      </c>
      <c r="BV1362">
        <v>15.21</v>
      </c>
      <c r="BX1362" s="2">
        <v>38504</v>
      </c>
      <c r="BY1362">
        <v>26.25</v>
      </c>
      <c r="BZ1362">
        <v>26.24</v>
      </c>
      <c r="CA1362">
        <v>25.7</v>
      </c>
      <c r="CC1362" s="2">
        <v>38635</v>
      </c>
      <c r="CD1362">
        <v>38.64</v>
      </c>
      <c r="CE1362">
        <v>39.21</v>
      </c>
      <c r="CF1362">
        <v>38.08</v>
      </c>
      <c r="CH1362" s="2">
        <v>38504</v>
      </c>
      <c r="CI1362">
        <v>120.5</v>
      </c>
      <c r="CJ1362">
        <v>120.61</v>
      </c>
      <c r="CK1362">
        <v>120.46</v>
      </c>
      <c r="CM1362" s="2">
        <v>38674</v>
      </c>
      <c r="CN1362">
        <v>11.64</v>
      </c>
      <c r="CO1362">
        <v>11.94</v>
      </c>
      <c r="CP1362">
        <v>11.33</v>
      </c>
      <c r="CR1362" s="2">
        <v>38695</v>
      </c>
      <c r="CS1362">
        <v>34.4</v>
      </c>
      <c r="CT1362">
        <v>34.840000000000003</v>
      </c>
      <c r="CU1362">
        <v>34.01</v>
      </c>
      <c r="CW1362" s="2">
        <v>39631</v>
      </c>
      <c r="CX1362">
        <v>53.79</v>
      </c>
      <c r="CY1362">
        <v>54.045000000000002</v>
      </c>
      <c r="CZ1362">
        <v>53.75</v>
      </c>
      <c r="DB1362" s="2">
        <v>41379</v>
      </c>
      <c r="DC1362">
        <v>61.07</v>
      </c>
      <c r="DD1362">
        <v>61.18</v>
      </c>
      <c r="DE1362">
        <v>60.72</v>
      </c>
      <c r="DG1362" s="2">
        <v>41506</v>
      </c>
      <c r="DH1362">
        <v>72.23</v>
      </c>
      <c r="DI1362">
        <v>76.180000000000007</v>
      </c>
      <c r="DJ1362">
        <v>71.56</v>
      </c>
      <c r="DL1362" s="2">
        <v>41506</v>
      </c>
      <c r="DM1362">
        <v>44.24</v>
      </c>
      <c r="DN1362" t="s">
        <v>41</v>
      </c>
      <c r="DO1362">
        <v>42.38</v>
      </c>
      <c r="DQ1362" s="2">
        <v>41506</v>
      </c>
      <c r="DR1362">
        <v>55.27</v>
      </c>
      <c r="DS1362">
        <v>56.16</v>
      </c>
      <c r="DT1362">
        <v>55</v>
      </c>
    </row>
    <row r="1363" spans="1:124" x14ac:dyDescent="0.25">
      <c r="A1363" s="2">
        <v>38505</v>
      </c>
      <c r="B1363">
        <v>17.13</v>
      </c>
      <c r="C1363">
        <v>17.489999999999998</v>
      </c>
      <c r="D1363">
        <v>16.940000000000001</v>
      </c>
      <c r="F1363" s="2">
        <v>38505</v>
      </c>
      <c r="G1363">
        <v>12.05</v>
      </c>
      <c r="H1363">
        <v>12.39</v>
      </c>
      <c r="I1363">
        <v>12</v>
      </c>
      <c r="K1363" s="2">
        <v>38505</v>
      </c>
      <c r="L1363">
        <v>10.25</v>
      </c>
      <c r="M1363">
        <v>10.37</v>
      </c>
      <c r="N1363">
        <v>10.199999999999999</v>
      </c>
      <c r="P1363" s="2">
        <v>38505</v>
      </c>
      <c r="Q1363">
        <v>7.43</v>
      </c>
      <c r="R1363">
        <v>7.5600000000000005</v>
      </c>
      <c r="S1363">
        <v>7.4</v>
      </c>
      <c r="U1363" s="2">
        <v>38505</v>
      </c>
      <c r="V1363">
        <v>22.84</v>
      </c>
      <c r="W1363">
        <v>22.88</v>
      </c>
      <c r="X1363">
        <v>22.82</v>
      </c>
      <c r="Z1363" s="2">
        <v>38505</v>
      </c>
      <c r="AA1363">
        <v>17.989999999999998</v>
      </c>
      <c r="AB1363">
        <v>17.989999999999998</v>
      </c>
      <c r="AC1363">
        <v>17.96</v>
      </c>
      <c r="AE1363" s="2">
        <v>38505</v>
      </c>
      <c r="AF1363">
        <v>24.06</v>
      </c>
      <c r="AG1363">
        <v>24.06</v>
      </c>
      <c r="AH1363">
        <v>23.95</v>
      </c>
      <c r="AJ1363" s="2">
        <v>38505</v>
      </c>
      <c r="AK1363">
        <v>17.91</v>
      </c>
      <c r="AL1363">
        <v>17.91</v>
      </c>
      <c r="AM1363">
        <v>17.82</v>
      </c>
      <c r="AO1363" s="2">
        <v>38505</v>
      </c>
      <c r="AP1363">
        <v>24.62</v>
      </c>
      <c r="AQ1363">
        <v>24.67</v>
      </c>
      <c r="AR1363">
        <v>24.47</v>
      </c>
      <c r="AT1363" s="2">
        <v>38505</v>
      </c>
      <c r="AU1363">
        <v>18.37</v>
      </c>
      <c r="AV1363">
        <v>18.39</v>
      </c>
      <c r="AW1363">
        <v>18.34</v>
      </c>
      <c r="AY1363" s="2">
        <v>38505</v>
      </c>
      <c r="AZ1363">
        <v>33.89</v>
      </c>
      <c r="BA1363">
        <v>33.979999999999997</v>
      </c>
      <c r="BB1363">
        <v>33.85</v>
      </c>
      <c r="BD1363" s="2">
        <v>38505</v>
      </c>
      <c r="BE1363">
        <v>20.32</v>
      </c>
      <c r="BF1363">
        <v>20.83</v>
      </c>
      <c r="BG1363">
        <v>19.899999999999999</v>
      </c>
      <c r="BI1363" s="2">
        <v>38505</v>
      </c>
      <c r="BJ1363">
        <v>16.93</v>
      </c>
      <c r="BK1363">
        <v>16.97</v>
      </c>
      <c r="BL1363">
        <v>16.86</v>
      </c>
      <c r="BN1363" s="2">
        <v>38505</v>
      </c>
      <c r="BO1363">
        <v>17.88</v>
      </c>
      <c r="BP1363">
        <v>18.3</v>
      </c>
      <c r="BQ1363">
        <v>17.5</v>
      </c>
      <c r="BS1363" s="2">
        <v>38505</v>
      </c>
      <c r="BT1363">
        <v>17.260000000000002</v>
      </c>
      <c r="BU1363">
        <v>17.350000000000001</v>
      </c>
      <c r="BV1363">
        <v>17.239999999999998</v>
      </c>
      <c r="BX1363" s="2">
        <v>38505</v>
      </c>
      <c r="BY1363">
        <v>26.54</v>
      </c>
      <c r="BZ1363">
        <v>26.58</v>
      </c>
      <c r="CA1363">
        <v>26.1</v>
      </c>
      <c r="CC1363" s="2">
        <v>38636</v>
      </c>
      <c r="CD1363">
        <v>39.380000000000003</v>
      </c>
      <c r="CE1363">
        <v>39.479999999999997</v>
      </c>
      <c r="CF1363">
        <v>38.799999999999997</v>
      </c>
      <c r="CH1363" s="2">
        <v>38505</v>
      </c>
      <c r="CI1363">
        <v>120.76</v>
      </c>
      <c r="CJ1363">
        <v>120.78</v>
      </c>
      <c r="CK1363">
        <v>120.73</v>
      </c>
      <c r="CM1363" s="2">
        <v>38677</v>
      </c>
      <c r="CN1363">
        <v>11.65</v>
      </c>
      <c r="CO1363">
        <v>11.81</v>
      </c>
      <c r="CP1363">
        <v>11.68</v>
      </c>
      <c r="CR1363" s="2">
        <v>38698</v>
      </c>
      <c r="CS1363">
        <v>34.32</v>
      </c>
      <c r="CT1363">
        <v>34.25</v>
      </c>
      <c r="CU1363">
        <v>34.08</v>
      </c>
      <c r="CW1363" s="2">
        <v>39632</v>
      </c>
      <c r="CX1363">
        <v>53.424999999999997</v>
      </c>
      <c r="CY1363">
        <v>53.844999999999999</v>
      </c>
      <c r="CZ1363">
        <v>53.54</v>
      </c>
      <c r="DB1363" s="2">
        <v>41380</v>
      </c>
      <c r="DC1363">
        <v>61.86</v>
      </c>
      <c r="DD1363">
        <v>66</v>
      </c>
      <c r="DE1363">
        <v>59.5</v>
      </c>
      <c r="DG1363" s="2">
        <v>41507</v>
      </c>
      <c r="DH1363">
        <v>69.53</v>
      </c>
      <c r="DI1363">
        <v>69.819999999999993</v>
      </c>
      <c r="DJ1363">
        <v>69.3</v>
      </c>
      <c r="DL1363" s="2">
        <v>41507</v>
      </c>
      <c r="DM1363">
        <v>43.64</v>
      </c>
      <c r="DN1363">
        <v>47.87</v>
      </c>
      <c r="DO1363">
        <v>42.38</v>
      </c>
      <c r="DQ1363" s="2">
        <v>41507</v>
      </c>
      <c r="DR1363">
        <v>52.25</v>
      </c>
      <c r="DS1363">
        <v>54.24</v>
      </c>
      <c r="DT1363">
        <v>52.07</v>
      </c>
    </row>
    <row r="1364" spans="1:124" x14ac:dyDescent="0.25">
      <c r="A1364" s="2">
        <v>38506</v>
      </c>
      <c r="B1364">
        <v>17.16</v>
      </c>
      <c r="C1364">
        <v>17.489999999999998</v>
      </c>
      <c r="D1364">
        <v>16.75</v>
      </c>
      <c r="F1364" s="2">
        <v>38506</v>
      </c>
      <c r="G1364">
        <v>11.94</v>
      </c>
      <c r="H1364">
        <v>12.3</v>
      </c>
      <c r="I1364">
        <v>11.6</v>
      </c>
      <c r="K1364" s="2">
        <v>38506</v>
      </c>
      <c r="L1364">
        <v>10.17</v>
      </c>
      <c r="M1364">
        <v>10.17</v>
      </c>
      <c r="N1364">
        <v>10.26</v>
      </c>
      <c r="P1364" s="2">
        <v>38506</v>
      </c>
      <c r="Q1364">
        <v>7.43</v>
      </c>
      <c r="R1364">
        <v>7.49</v>
      </c>
      <c r="S1364">
        <v>7.31</v>
      </c>
      <c r="U1364" s="2">
        <v>38506</v>
      </c>
      <c r="V1364">
        <v>22.63</v>
      </c>
      <c r="W1364">
        <v>22.76</v>
      </c>
      <c r="X1364">
        <v>22.63</v>
      </c>
      <c r="Z1364" s="2">
        <v>38506</v>
      </c>
      <c r="AA1364">
        <v>17.87</v>
      </c>
      <c r="AB1364">
        <v>17.95</v>
      </c>
      <c r="AC1364">
        <v>17.850000000000001</v>
      </c>
      <c r="AE1364" s="2">
        <v>38506</v>
      </c>
      <c r="AF1364">
        <v>23.89</v>
      </c>
      <c r="AG1364">
        <v>23.88</v>
      </c>
      <c r="AH1364">
        <v>23.79</v>
      </c>
      <c r="AJ1364" s="2">
        <v>38506</v>
      </c>
      <c r="AK1364">
        <v>17.649999999999999</v>
      </c>
      <c r="AL1364">
        <v>17.82</v>
      </c>
      <c r="AM1364">
        <v>17.600000000000001</v>
      </c>
      <c r="AO1364" s="2">
        <v>38506</v>
      </c>
      <c r="AP1364">
        <v>24.4</v>
      </c>
      <c r="AQ1364">
        <v>24.45</v>
      </c>
      <c r="AR1364">
        <v>24.25</v>
      </c>
      <c r="AT1364" s="2">
        <v>38506</v>
      </c>
      <c r="AU1364">
        <v>18.18</v>
      </c>
      <c r="AV1364">
        <v>18.28</v>
      </c>
      <c r="AW1364">
        <v>18.170000000000002</v>
      </c>
      <c r="AY1364" s="2">
        <v>38506</v>
      </c>
      <c r="AZ1364">
        <v>33.5</v>
      </c>
      <c r="BA1364">
        <v>33.47</v>
      </c>
      <c r="BB1364">
        <v>33.44</v>
      </c>
      <c r="BD1364" s="2">
        <v>38506</v>
      </c>
      <c r="BE1364">
        <v>20.11</v>
      </c>
      <c r="BF1364">
        <v>20.38</v>
      </c>
      <c r="BG1364">
        <v>19.75</v>
      </c>
      <c r="BI1364" s="2">
        <v>38506</v>
      </c>
      <c r="BJ1364">
        <v>16.88</v>
      </c>
      <c r="BK1364">
        <v>16.88</v>
      </c>
      <c r="BL1364">
        <v>16.75</v>
      </c>
      <c r="BN1364" s="2">
        <v>38506</v>
      </c>
      <c r="BO1364">
        <v>17.77</v>
      </c>
      <c r="BP1364">
        <v>17.899999999999999</v>
      </c>
      <c r="BQ1364">
        <v>17.399999999999999</v>
      </c>
      <c r="BS1364" s="2">
        <v>38506</v>
      </c>
      <c r="BT1364">
        <v>17.38</v>
      </c>
      <c r="BU1364">
        <v>17.45</v>
      </c>
      <c r="BV1364">
        <v>17.350000000000001</v>
      </c>
      <c r="BX1364" s="2">
        <v>38506</v>
      </c>
      <c r="BY1364">
        <v>26.11</v>
      </c>
      <c r="BZ1364">
        <v>26.82</v>
      </c>
      <c r="CA1364">
        <v>25.67</v>
      </c>
      <c r="CC1364" s="2">
        <v>38637</v>
      </c>
      <c r="CD1364">
        <v>37.9</v>
      </c>
      <c r="CE1364">
        <v>38.5</v>
      </c>
      <c r="CF1364">
        <v>37.5</v>
      </c>
      <c r="CH1364" s="2">
        <v>38506</v>
      </c>
      <c r="CI1364">
        <v>120.15</v>
      </c>
      <c r="CJ1364">
        <v>120.15</v>
      </c>
      <c r="CK1364">
        <v>120.12</v>
      </c>
      <c r="CM1364" s="2">
        <v>38678</v>
      </c>
      <c r="CN1364">
        <v>11.65</v>
      </c>
      <c r="CO1364">
        <v>11.93</v>
      </c>
      <c r="CP1364">
        <v>11.4</v>
      </c>
      <c r="CR1364" s="2">
        <v>38699</v>
      </c>
      <c r="CS1364">
        <v>34.72</v>
      </c>
      <c r="CT1364">
        <v>34.799999999999997</v>
      </c>
      <c r="CU1364">
        <v>34.72</v>
      </c>
      <c r="CW1364" s="2">
        <v>39636</v>
      </c>
      <c r="CX1364">
        <v>53.53</v>
      </c>
      <c r="CY1364">
        <v>53.695</v>
      </c>
      <c r="CZ1364">
        <v>53.454999999999998</v>
      </c>
      <c r="DB1364" s="2">
        <v>41381</v>
      </c>
      <c r="DC1364">
        <v>61.1</v>
      </c>
      <c r="DD1364">
        <v>66</v>
      </c>
      <c r="DE1364">
        <v>59.5</v>
      </c>
      <c r="DG1364" s="2">
        <v>41508</v>
      </c>
      <c r="DH1364">
        <v>70.959999999999994</v>
      </c>
      <c r="DI1364">
        <v>86.68</v>
      </c>
      <c r="DJ1364">
        <v>70.27</v>
      </c>
      <c r="DL1364" s="2">
        <v>41508</v>
      </c>
      <c r="DM1364">
        <v>43.63</v>
      </c>
      <c r="DN1364">
        <v>47.67</v>
      </c>
      <c r="DO1364">
        <v>42.95</v>
      </c>
      <c r="DQ1364" s="2">
        <v>41508</v>
      </c>
      <c r="DR1364">
        <v>51.13</v>
      </c>
      <c r="DS1364">
        <v>53.92</v>
      </c>
      <c r="DT1364">
        <v>50.51</v>
      </c>
    </row>
    <row r="1365" spans="1:124" x14ac:dyDescent="0.25">
      <c r="A1365" s="2">
        <v>38509</v>
      </c>
      <c r="B1365">
        <v>17.38</v>
      </c>
      <c r="C1365">
        <v>17.75</v>
      </c>
      <c r="D1365">
        <v>17</v>
      </c>
      <c r="F1365" s="2">
        <v>38509</v>
      </c>
      <c r="G1365">
        <v>12.01</v>
      </c>
      <c r="H1365">
        <v>12.08</v>
      </c>
      <c r="I1365">
        <v>12</v>
      </c>
      <c r="K1365" s="2">
        <v>38509</v>
      </c>
      <c r="L1365">
        <v>10.27</v>
      </c>
      <c r="M1365">
        <v>10.3</v>
      </c>
      <c r="N1365">
        <v>10.31</v>
      </c>
      <c r="P1365" s="2">
        <v>38509</v>
      </c>
      <c r="Q1365">
        <v>7.55</v>
      </c>
      <c r="R1365">
        <v>7.55</v>
      </c>
      <c r="S1365">
        <v>7.55</v>
      </c>
      <c r="U1365" s="2">
        <v>38509</v>
      </c>
      <c r="V1365">
        <v>22.85</v>
      </c>
      <c r="W1365">
        <v>23</v>
      </c>
      <c r="X1365">
        <v>22.82</v>
      </c>
      <c r="Z1365" s="2">
        <v>38509</v>
      </c>
      <c r="AA1365">
        <v>17.82</v>
      </c>
      <c r="AB1365">
        <v>17.920000000000002</v>
      </c>
      <c r="AC1365">
        <v>17.78</v>
      </c>
      <c r="AE1365" s="2">
        <v>38509</v>
      </c>
      <c r="AF1365">
        <v>23.96</v>
      </c>
      <c r="AG1365">
        <v>23.9</v>
      </c>
      <c r="AH1365">
        <v>23.86</v>
      </c>
      <c r="AJ1365" s="2">
        <v>38509</v>
      </c>
      <c r="AK1365">
        <v>17.75</v>
      </c>
      <c r="AL1365">
        <v>17.8</v>
      </c>
      <c r="AM1365">
        <v>17.670000000000002</v>
      </c>
      <c r="AO1365" s="2">
        <v>38509</v>
      </c>
      <c r="AP1365">
        <v>24.33</v>
      </c>
      <c r="AQ1365">
        <v>24.5</v>
      </c>
      <c r="AR1365">
        <v>24.24</v>
      </c>
      <c r="AT1365" s="2">
        <v>38509</v>
      </c>
      <c r="AU1365">
        <v>18.14</v>
      </c>
      <c r="AV1365">
        <v>18.18</v>
      </c>
      <c r="AW1365">
        <v>17.41</v>
      </c>
      <c r="AY1365" s="2">
        <v>38509</v>
      </c>
      <c r="AZ1365">
        <v>33.6</v>
      </c>
      <c r="BA1365">
        <v>33.69</v>
      </c>
      <c r="BB1365">
        <v>33.5</v>
      </c>
      <c r="BD1365" s="2">
        <v>38509</v>
      </c>
      <c r="BE1365">
        <v>20.22</v>
      </c>
      <c r="BF1365">
        <v>20.37</v>
      </c>
      <c r="BG1365">
        <v>19.739999999999998</v>
      </c>
      <c r="BI1365" s="2">
        <v>38509</v>
      </c>
      <c r="BJ1365">
        <v>16.87</v>
      </c>
      <c r="BK1365">
        <v>16.87</v>
      </c>
      <c r="BL1365">
        <v>16.100000000000001</v>
      </c>
      <c r="BN1365" s="2">
        <v>38509</v>
      </c>
      <c r="BO1365">
        <v>17.87</v>
      </c>
      <c r="BP1365">
        <v>18.2</v>
      </c>
      <c r="BQ1365">
        <v>17.440000000000001</v>
      </c>
      <c r="BS1365" s="2">
        <v>38509</v>
      </c>
      <c r="BT1365">
        <v>17.39</v>
      </c>
      <c r="BU1365">
        <v>17.489999999999998</v>
      </c>
      <c r="BV1365">
        <v>16.64</v>
      </c>
      <c r="BX1365" s="2">
        <v>38509</v>
      </c>
      <c r="BY1365">
        <v>26.09</v>
      </c>
      <c r="BZ1365">
        <v>26.59</v>
      </c>
      <c r="CA1365">
        <v>25.6</v>
      </c>
      <c r="CC1365" s="2">
        <v>38638</v>
      </c>
      <c r="CD1365">
        <v>37.229999999999997</v>
      </c>
      <c r="CE1365">
        <v>37.69</v>
      </c>
      <c r="CF1365">
        <v>37.1</v>
      </c>
      <c r="CH1365" s="2">
        <v>38509</v>
      </c>
      <c r="CI1365">
        <v>120.04</v>
      </c>
      <c r="CJ1365">
        <v>120.11</v>
      </c>
      <c r="CK1365">
        <v>120.07</v>
      </c>
      <c r="CM1365" s="2">
        <v>38679</v>
      </c>
      <c r="CN1365">
        <v>11.76</v>
      </c>
      <c r="CO1365">
        <v>11.83</v>
      </c>
      <c r="CP1365">
        <v>11.45</v>
      </c>
      <c r="CR1365" s="2">
        <v>38700</v>
      </c>
      <c r="CS1365">
        <v>34.54</v>
      </c>
      <c r="CT1365">
        <v>34.950000000000003</v>
      </c>
      <c r="CU1365">
        <v>34.200000000000003</v>
      </c>
      <c r="CW1365" s="2">
        <v>39637</v>
      </c>
      <c r="CX1365">
        <v>54.76</v>
      </c>
      <c r="CY1365">
        <v>54.76</v>
      </c>
      <c r="CZ1365">
        <v>54.62</v>
      </c>
      <c r="DB1365" s="2">
        <v>41382</v>
      </c>
      <c r="DC1365">
        <v>61.56</v>
      </c>
      <c r="DD1365">
        <v>66</v>
      </c>
      <c r="DE1365">
        <v>61.31</v>
      </c>
      <c r="DG1365" s="2">
        <v>41509</v>
      </c>
      <c r="DH1365">
        <v>70.73</v>
      </c>
      <c r="DI1365">
        <v>71.239999999999995</v>
      </c>
      <c r="DJ1365">
        <v>66.8</v>
      </c>
      <c r="DL1365" s="2">
        <v>41509</v>
      </c>
      <c r="DM1365">
        <v>43.78</v>
      </c>
      <c r="DN1365">
        <v>47.9</v>
      </c>
      <c r="DO1365">
        <v>42.38</v>
      </c>
      <c r="DQ1365" s="2">
        <v>41509</v>
      </c>
      <c r="DR1365">
        <v>51.5</v>
      </c>
      <c r="DS1365">
        <v>54.24</v>
      </c>
      <c r="DT1365">
        <v>50.07</v>
      </c>
    </row>
    <row r="1366" spans="1:124" x14ac:dyDescent="0.25">
      <c r="A1366" s="2">
        <v>38510</v>
      </c>
      <c r="B1366">
        <v>17.48</v>
      </c>
      <c r="C1366">
        <v>17.75</v>
      </c>
      <c r="D1366">
        <v>17.43</v>
      </c>
      <c r="F1366" s="2">
        <v>38510</v>
      </c>
      <c r="G1366">
        <v>12.03</v>
      </c>
      <c r="H1366">
        <v>12.35</v>
      </c>
      <c r="I1366">
        <v>11.65</v>
      </c>
      <c r="K1366" s="2">
        <v>38510</v>
      </c>
      <c r="L1366">
        <v>10.3</v>
      </c>
      <c r="M1366">
        <v>10.3</v>
      </c>
      <c r="N1366">
        <v>10.27</v>
      </c>
      <c r="P1366" s="2">
        <v>38510</v>
      </c>
      <c r="Q1366">
        <v>7.57</v>
      </c>
      <c r="R1366">
        <v>7.58</v>
      </c>
      <c r="S1366">
        <v>7.51</v>
      </c>
      <c r="U1366" s="2">
        <v>38510</v>
      </c>
      <c r="V1366">
        <v>22.92</v>
      </c>
      <c r="W1366">
        <v>23.62</v>
      </c>
      <c r="X1366">
        <v>22.12</v>
      </c>
      <c r="Z1366" s="2">
        <v>38510</v>
      </c>
      <c r="AA1366">
        <v>17.809999999999999</v>
      </c>
      <c r="AB1366">
        <v>18.43</v>
      </c>
      <c r="AC1366">
        <v>17.34</v>
      </c>
      <c r="AE1366" s="2">
        <v>38510</v>
      </c>
      <c r="AF1366">
        <v>24</v>
      </c>
      <c r="AG1366">
        <v>24.1</v>
      </c>
      <c r="AH1366">
        <v>23.3</v>
      </c>
      <c r="AJ1366" s="2">
        <v>38510</v>
      </c>
      <c r="AK1366">
        <v>17.91</v>
      </c>
      <c r="AL1366">
        <v>18</v>
      </c>
      <c r="AM1366">
        <v>17.079999999999998</v>
      </c>
      <c r="AO1366" s="2">
        <v>38510</v>
      </c>
      <c r="AP1366">
        <v>24.5</v>
      </c>
      <c r="AQ1366">
        <v>24.67</v>
      </c>
      <c r="AR1366">
        <v>23.76</v>
      </c>
      <c r="AT1366" s="2">
        <v>38510</v>
      </c>
      <c r="AU1366">
        <v>18.29</v>
      </c>
      <c r="AV1366">
        <v>18.32</v>
      </c>
      <c r="AW1366">
        <v>17.46</v>
      </c>
      <c r="AY1366" s="2">
        <v>38510</v>
      </c>
      <c r="AZ1366">
        <v>33.75</v>
      </c>
      <c r="BA1366">
        <v>33.75</v>
      </c>
      <c r="BB1366">
        <v>32.840000000000003</v>
      </c>
      <c r="BD1366" s="2">
        <v>38510</v>
      </c>
      <c r="BE1366">
        <v>20.39</v>
      </c>
      <c r="BF1366">
        <v>20.41</v>
      </c>
      <c r="BG1366">
        <v>19.899999999999999</v>
      </c>
      <c r="BI1366" s="2">
        <v>38510</v>
      </c>
      <c r="BJ1366">
        <v>17</v>
      </c>
      <c r="BK1366">
        <v>17</v>
      </c>
      <c r="BL1366">
        <v>16.239999999999998</v>
      </c>
      <c r="BN1366" s="2">
        <v>38510</v>
      </c>
      <c r="BO1366">
        <v>18.03</v>
      </c>
      <c r="BP1366">
        <v>18.420000000000002</v>
      </c>
      <c r="BQ1366">
        <v>17.649999999999999</v>
      </c>
      <c r="BS1366" s="2">
        <v>38510</v>
      </c>
      <c r="BT1366">
        <v>17.39</v>
      </c>
      <c r="BU1366">
        <v>17.46</v>
      </c>
      <c r="BV1366">
        <v>16.739999999999998</v>
      </c>
      <c r="BX1366" s="2">
        <v>38510</v>
      </c>
      <c r="BY1366">
        <v>25.91</v>
      </c>
      <c r="BZ1366">
        <v>26.37</v>
      </c>
      <c r="CA1366">
        <v>25.45</v>
      </c>
      <c r="CC1366" s="2">
        <v>38639</v>
      </c>
      <c r="CD1366">
        <v>37.549999999999997</v>
      </c>
      <c r="CE1366">
        <v>38.090000000000003</v>
      </c>
      <c r="CF1366">
        <v>37</v>
      </c>
      <c r="CH1366" s="2">
        <v>38510</v>
      </c>
      <c r="CI1366">
        <v>120.13</v>
      </c>
      <c r="CJ1366">
        <v>120.25</v>
      </c>
      <c r="CK1366">
        <v>120.17</v>
      </c>
      <c r="CM1366" s="2">
        <v>38681</v>
      </c>
      <c r="CN1366">
        <v>11.72</v>
      </c>
      <c r="CO1366">
        <v>12.01</v>
      </c>
      <c r="CP1366">
        <v>11.4</v>
      </c>
      <c r="CR1366" s="2">
        <v>38701</v>
      </c>
      <c r="CS1366">
        <v>33.96</v>
      </c>
      <c r="CT1366">
        <v>37</v>
      </c>
      <c r="CU1366">
        <v>33.65</v>
      </c>
      <c r="CW1366" s="2">
        <v>39638</v>
      </c>
      <c r="CX1366">
        <v>53.13</v>
      </c>
      <c r="CY1366">
        <v>53.125</v>
      </c>
      <c r="CZ1366">
        <v>53.02</v>
      </c>
      <c r="DB1366" s="2">
        <v>41383</v>
      </c>
      <c r="DC1366">
        <v>61.88</v>
      </c>
      <c r="DD1366">
        <v>63.64</v>
      </c>
      <c r="DE1366">
        <v>59.63</v>
      </c>
      <c r="DG1366" s="2">
        <v>41512</v>
      </c>
      <c r="DH1366">
        <v>69.069999999999993</v>
      </c>
      <c r="DI1366">
        <v>73.010000000000005</v>
      </c>
      <c r="DJ1366">
        <v>67.39</v>
      </c>
      <c r="DL1366" s="2">
        <v>41512</v>
      </c>
      <c r="DM1366">
        <v>43.099899999999998</v>
      </c>
      <c r="DN1366">
        <v>47.07</v>
      </c>
      <c r="DO1366">
        <v>42.38</v>
      </c>
      <c r="DQ1366" s="2">
        <v>41512</v>
      </c>
      <c r="DR1366">
        <v>51.26</v>
      </c>
      <c r="DS1366">
        <v>53.69</v>
      </c>
      <c r="DT1366">
        <v>50.07</v>
      </c>
    </row>
    <row r="1367" spans="1:124" x14ac:dyDescent="0.25">
      <c r="A1367" s="2">
        <v>38511</v>
      </c>
      <c r="B1367">
        <v>17.489999999999998</v>
      </c>
      <c r="C1367">
        <v>17.75</v>
      </c>
      <c r="D1367">
        <v>17.100000000000001</v>
      </c>
      <c r="F1367" s="2">
        <v>38511</v>
      </c>
      <c r="G1367">
        <v>12.04</v>
      </c>
      <c r="H1367">
        <v>12.4</v>
      </c>
      <c r="I1367">
        <v>12</v>
      </c>
      <c r="K1367" s="2">
        <v>38511</v>
      </c>
      <c r="L1367">
        <v>10.29</v>
      </c>
      <c r="M1367">
        <v>10.41</v>
      </c>
      <c r="N1367">
        <v>10.32</v>
      </c>
      <c r="P1367" s="2">
        <v>38511</v>
      </c>
      <c r="Q1367">
        <v>7.54</v>
      </c>
      <c r="R1367">
        <v>7.55</v>
      </c>
      <c r="S1367">
        <v>7.5</v>
      </c>
      <c r="U1367" s="2">
        <v>38511</v>
      </c>
      <c r="V1367">
        <v>23</v>
      </c>
      <c r="W1367">
        <v>23.4</v>
      </c>
      <c r="X1367">
        <v>22.23</v>
      </c>
      <c r="Z1367" s="2">
        <v>38511</v>
      </c>
      <c r="AA1367">
        <v>17.72</v>
      </c>
      <c r="AB1367">
        <v>17.78</v>
      </c>
      <c r="AC1367">
        <v>17.22</v>
      </c>
      <c r="AE1367" s="2">
        <v>38511</v>
      </c>
      <c r="AF1367">
        <v>23.97</v>
      </c>
      <c r="AG1367">
        <v>24</v>
      </c>
      <c r="AH1367">
        <v>23.16</v>
      </c>
      <c r="AJ1367" s="2">
        <v>38511</v>
      </c>
      <c r="AK1367">
        <v>17.79</v>
      </c>
      <c r="AL1367">
        <v>18</v>
      </c>
      <c r="AM1367">
        <v>17.239999999999998</v>
      </c>
      <c r="AO1367" s="2">
        <v>38511</v>
      </c>
      <c r="AP1367">
        <v>24.45</v>
      </c>
      <c r="AQ1367">
        <v>24.48</v>
      </c>
      <c r="AR1367">
        <v>23.75</v>
      </c>
      <c r="AT1367" s="2">
        <v>38511</v>
      </c>
      <c r="AU1367">
        <v>18.28</v>
      </c>
      <c r="AV1367">
        <v>18.3</v>
      </c>
      <c r="AW1367">
        <v>18.03</v>
      </c>
      <c r="AY1367" s="2">
        <v>38511</v>
      </c>
      <c r="AZ1367">
        <v>33.46</v>
      </c>
      <c r="BA1367">
        <v>33.51</v>
      </c>
      <c r="BB1367">
        <v>33.33</v>
      </c>
      <c r="BD1367" s="2">
        <v>38511</v>
      </c>
      <c r="BE1367">
        <v>20.37</v>
      </c>
      <c r="BF1367">
        <v>20.55</v>
      </c>
      <c r="BG1367">
        <v>19.899999999999999</v>
      </c>
      <c r="BI1367" s="2">
        <v>38511</v>
      </c>
      <c r="BJ1367">
        <v>16.940000000000001</v>
      </c>
      <c r="BK1367">
        <v>17.29</v>
      </c>
      <c r="BL1367">
        <v>16.78</v>
      </c>
      <c r="BN1367" s="2">
        <v>38511</v>
      </c>
      <c r="BO1367">
        <v>17.91</v>
      </c>
      <c r="BP1367">
        <v>18.149999999999999</v>
      </c>
      <c r="BQ1367">
        <v>17.88</v>
      </c>
      <c r="BS1367" s="2">
        <v>38511</v>
      </c>
      <c r="BT1367">
        <v>17.39</v>
      </c>
      <c r="BU1367">
        <v>17.45</v>
      </c>
      <c r="BV1367">
        <v>16.739999999999998</v>
      </c>
      <c r="BX1367" s="2">
        <v>38511</v>
      </c>
      <c r="BY1367">
        <v>25.83</v>
      </c>
      <c r="BZ1367">
        <v>26.35</v>
      </c>
      <c r="CA1367">
        <v>25.4</v>
      </c>
      <c r="CC1367" s="2">
        <v>38642</v>
      </c>
      <c r="CD1367">
        <v>37.03</v>
      </c>
      <c r="CE1367">
        <v>37.630000000000003</v>
      </c>
      <c r="CF1367">
        <v>36.799999999999997</v>
      </c>
      <c r="CH1367" s="2">
        <v>38511</v>
      </c>
      <c r="CI1367">
        <v>119.91</v>
      </c>
      <c r="CJ1367">
        <v>119.94</v>
      </c>
      <c r="CK1367">
        <v>119.85</v>
      </c>
      <c r="CM1367" s="2">
        <v>38684</v>
      </c>
      <c r="CN1367">
        <v>11.69</v>
      </c>
      <c r="CO1367">
        <v>11.91</v>
      </c>
      <c r="CP1367">
        <v>11.41</v>
      </c>
      <c r="CR1367" s="2">
        <v>38702</v>
      </c>
      <c r="CS1367">
        <v>33.53</v>
      </c>
      <c r="CT1367">
        <v>33.57</v>
      </c>
      <c r="CU1367">
        <v>33.28</v>
      </c>
      <c r="CW1367" s="2">
        <v>39639</v>
      </c>
      <c r="CX1367">
        <v>54.305</v>
      </c>
      <c r="CY1367">
        <v>54.494999999999997</v>
      </c>
      <c r="CZ1367">
        <v>54.29</v>
      </c>
      <c r="DB1367" s="2">
        <v>41386</v>
      </c>
      <c r="DC1367">
        <v>61.61</v>
      </c>
      <c r="DD1367">
        <v>66</v>
      </c>
      <c r="DE1367">
        <v>59.5</v>
      </c>
      <c r="DG1367" s="2">
        <v>41513</v>
      </c>
      <c r="DH1367">
        <v>65.650000000000006</v>
      </c>
      <c r="DI1367">
        <v>69.27</v>
      </c>
      <c r="DJ1367">
        <v>62.17</v>
      </c>
      <c r="DL1367" s="2">
        <v>41513</v>
      </c>
      <c r="DM1367">
        <v>41.35</v>
      </c>
      <c r="DN1367">
        <v>45.26</v>
      </c>
      <c r="DO1367">
        <v>38.46</v>
      </c>
      <c r="DQ1367" s="2">
        <v>41513</v>
      </c>
      <c r="DR1367">
        <v>48.01</v>
      </c>
      <c r="DS1367">
        <v>50</v>
      </c>
      <c r="DT1367">
        <v>47.9</v>
      </c>
    </row>
    <row r="1368" spans="1:124" x14ac:dyDescent="0.25">
      <c r="A1368" s="2">
        <v>38512</v>
      </c>
      <c r="B1368">
        <v>17.5</v>
      </c>
      <c r="C1368">
        <v>17.59</v>
      </c>
      <c r="D1368">
        <v>17.149999999999999</v>
      </c>
      <c r="F1368" s="2">
        <v>38512</v>
      </c>
      <c r="G1368">
        <v>12.12</v>
      </c>
      <c r="H1368">
        <v>12.45</v>
      </c>
      <c r="I1368">
        <v>12</v>
      </c>
      <c r="K1368" s="2">
        <v>38512</v>
      </c>
      <c r="L1368">
        <v>10.23</v>
      </c>
      <c r="M1368">
        <v>10.39</v>
      </c>
      <c r="N1368">
        <v>10.15</v>
      </c>
      <c r="P1368" s="2">
        <v>38512</v>
      </c>
      <c r="Q1368">
        <v>7.57</v>
      </c>
      <c r="R1368">
        <v>7.61</v>
      </c>
      <c r="S1368">
        <v>7.25</v>
      </c>
      <c r="U1368" s="2">
        <v>38512</v>
      </c>
      <c r="V1368">
        <v>23.28</v>
      </c>
      <c r="W1368">
        <v>24.07</v>
      </c>
      <c r="X1368">
        <v>22.62</v>
      </c>
      <c r="Z1368" s="2">
        <v>38512</v>
      </c>
      <c r="AA1368">
        <v>17.96</v>
      </c>
      <c r="AB1368">
        <v>17.97</v>
      </c>
      <c r="AC1368">
        <v>17.100000000000001</v>
      </c>
      <c r="AE1368" s="2">
        <v>38512</v>
      </c>
      <c r="AF1368">
        <v>23.85</v>
      </c>
      <c r="AG1368">
        <v>24.07</v>
      </c>
      <c r="AH1368">
        <v>23.15</v>
      </c>
      <c r="AJ1368" s="2">
        <v>38512</v>
      </c>
      <c r="AK1368">
        <v>17.829999999999998</v>
      </c>
      <c r="AL1368">
        <v>18</v>
      </c>
      <c r="AM1368">
        <v>17.829999999999998</v>
      </c>
      <c r="AO1368" s="2">
        <v>38512</v>
      </c>
      <c r="AP1368">
        <v>24.55</v>
      </c>
      <c r="AQ1368">
        <v>24.7</v>
      </c>
      <c r="AR1368">
        <v>23.75</v>
      </c>
      <c r="AT1368" s="2">
        <v>38512</v>
      </c>
      <c r="AU1368">
        <v>18.260000000000002</v>
      </c>
      <c r="AV1368">
        <v>18.329999999999998</v>
      </c>
      <c r="AW1368">
        <v>17.55</v>
      </c>
      <c r="AY1368" s="2">
        <v>38512</v>
      </c>
      <c r="AZ1368">
        <v>33.69</v>
      </c>
      <c r="BA1368">
        <v>33.75</v>
      </c>
      <c r="BB1368">
        <v>33.56</v>
      </c>
      <c r="BD1368" s="2">
        <v>38512</v>
      </c>
      <c r="BE1368">
        <v>20.334</v>
      </c>
      <c r="BF1368">
        <v>20.38</v>
      </c>
      <c r="BG1368">
        <v>19.899999999999999</v>
      </c>
      <c r="BI1368" s="2">
        <v>38512</v>
      </c>
      <c r="BJ1368">
        <v>17.04</v>
      </c>
      <c r="BK1368">
        <v>17.079999999999998</v>
      </c>
      <c r="BL1368">
        <v>16.88</v>
      </c>
      <c r="BN1368" s="2">
        <v>38512</v>
      </c>
      <c r="BO1368">
        <v>17.97</v>
      </c>
      <c r="BP1368">
        <v>18</v>
      </c>
      <c r="BQ1368">
        <v>17.600000000000001</v>
      </c>
      <c r="BS1368" s="2">
        <v>38512</v>
      </c>
      <c r="BT1368">
        <v>17.47</v>
      </c>
      <c r="BU1368">
        <v>17.989999999999998</v>
      </c>
      <c r="BV1368">
        <v>17.29</v>
      </c>
      <c r="BX1368" s="2">
        <v>38512</v>
      </c>
      <c r="BY1368">
        <v>26.04</v>
      </c>
      <c r="BZ1368">
        <v>26.5</v>
      </c>
      <c r="CA1368">
        <v>25.64</v>
      </c>
      <c r="CC1368" s="2">
        <v>38643</v>
      </c>
      <c r="CD1368">
        <v>36.46</v>
      </c>
      <c r="CE1368">
        <v>37.090000000000003</v>
      </c>
      <c r="CF1368">
        <v>35.9</v>
      </c>
      <c r="CH1368" s="2">
        <v>38512</v>
      </c>
      <c r="CI1368">
        <v>120.48</v>
      </c>
      <c r="CJ1368">
        <v>120.44</v>
      </c>
      <c r="CK1368">
        <v>120.43</v>
      </c>
      <c r="CM1368" s="2">
        <v>38685</v>
      </c>
      <c r="CN1368">
        <v>11.68</v>
      </c>
      <c r="CO1368">
        <v>11.84</v>
      </c>
      <c r="CP1368">
        <v>11.38</v>
      </c>
      <c r="CR1368" s="2">
        <v>38705</v>
      </c>
      <c r="CS1368">
        <v>32.590000000000003</v>
      </c>
      <c r="CT1368">
        <v>32.99</v>
      </c>
      <c r="CU1368">
        <v>32.1</v>
      </c>
      <c r="CW1368" s="2">
        <v>39640</v>
      </c>
      <c r="CX1368">
        <v>54.664999999999999</v>
      </c>
      <c r="CY1368">
        <v>54.825000000000003</v>
      </c>
      <c r="CZ1368">
        <v>54.61</v>
      </c>
      <c r="DB1368" s="2">
        <v>41387</v>
      </c>
      <c r="DC1368">
        <v>62.29</v>
      </c>
      <c r="DD1368">
        <v>66</v>
      </c>
      <c r="DE1368">
        <v>59.5</v>
      </c>
      <c r="DG1368" s="2">
        <v>41514</v>
      </c>
      <c r="DH1368">
        <v>66.11</v>
      </c>
      <c r="DI1368">
        <v>75</v>
      </c>
      <c r="DJ1368">
        <v>62.58</v>
      </c>
      <c r="DL1368" s="2">
        <v>41514</v>
      </c>
      <c r="DM1368">
        <v>41.59</v>
      </c>
      <c r="DN1368">
        <v>45.42</v>
      </c>
      <c r="DO1368">
        <v>38.69</v>
      </c>
      <c r="DQ1368" s="2">
        <v>41514</v>
      </c>
      <c r="DR1368">
        <v>48.03</v>
      </c>
      <c r="DS1368">
        <v>50</v>
      </c>
      <c r="DT1368">
        <v>47.36</v>
      </c>
    </row>
    <row r="1369" spans="1:124" x14ac:dyDescent="0.25">
      <c r="A1369" s="2">
        <v>38513</v>
      </c>
      <c r="B1369">
        <v>17.46</v>
      </c>
      <c r="C1369">
        <v>17.600000000000001</v>
      </c>
      <c r="D1369">
        <v>16.82</v>
      </c>
      <c r="F1369" s="2">
        <v>38513</v>
      </c>
      <c r="G1369">
        <v>12.08</v>
      </c>
      <c r="H1369">
        <v>12.65</v>
      </c>
      <c r="I1369">
        <v>12.02</v>
      </c>
      <c r="K1369" s="2">
        <v>38513</v>
      </c>
      <c r="L1369">
        <v>10.18</v>
      </c>
      <c r="M1369">
        <v>10.23</v>
      </c>
      <c r="N1369">
        <v>10.16</v>
      </c>
      <c r="P1369" s="2">
        <v>38513</v>
      </c>
      <c r="Q1369">
        <v>7.55</v>
      </c>
      <c r="R1369">
        <v>7.58</v>
      </c>
      <c r="S1369">
        <v>7.5</v>
      </c>
      <c r="U1369" s="2">
        <v>38513</v>
      </c>
      <c r="V1369">
        <v>23.31</v>
      </c>
      <c r="W1369">
        <v>23.31</v>
      </c>
      <c r="X1369">
        <v>23.27</v>
      </c>
      <c r="Z1369" s="2">
        <v>38513</v>
      </c>
      <c r="AA1369">
        <v>17.829999999999998</v>
      </c>
      <c r="AB1369">
        <v>17.93</v>
      </c>
      <c r="AC1369">
        <v>17.25</v>
      </c>
      <c r="AE1369" s="2">
        <v>38513</v>
      </c>
      <c r="AF1369">
        <v>23.8</v>
      </c>
      <c r="AG1369">
        <v>23.87</v>
      </c>
      <c r="AH1369">
        <v>23.71</v>
      </c>
      <c r="AJ1369" s="2">
        <v>38513</v>
      </c>
      <c r="AK1369">
        <v>17.809999999999999</v>
      </c>
      <c r="AL1369">
        <v>17.88</v>
      </c>
      <c r="AM1369">
        <v>17.760000000000002</v>
      </c>
      <c r="AO1369" s="2">
        <v>38513</v>
      </c>
      <c r="AP1369">
        <v>24.32</v>
      </c>
      <c r="AQ1369">
        <v>24.39</v>
      </c>
      <c r="AR1369">
        <v>24.3</v>
      </c>
      <c r="AT1369" s="2">
        <v>38513</v>
      </c>
      <c r="AU1369">
        <v>18.28</v>
      </c>
      <c r="AV1369">
        <v>18.28</v>
      </c>
      <c r="AW1369">
        <v>17.54</v>
      </c>
      <c r="AY1369" s="2">
        <v>38513</v>
      </c>
      <c r="AZ1369">
        <v>33.590000000000003</v>
      </c>
      <c r="BA1369">
        <v>33.68</v>
      </c>
      <c r="BB1369">
        <v>33.51</v>
      </c>
      <c r="BD1369" s="2">
        <v>38513</v>
      </c>
      <c r="BE1369">
        <v>20.2</v>
      </c>
      <c r="BF1369">
        <v>20.399999999999999</v>
      </c>
      <c r="BG1369">
        <v>19.46</v>
      </c>
      <c r="BI1369" s="2">
        <v>38513</v>
      </c>
      <c r="BJ1369">
        <v>16.7</v>
      </c>
      <c r="BK1369">
        <v>16.78</v>
      </c>
      <c r="BL1369">
        <v>16.3</v>
      </c>
      <c r="BN1369" s="2">
        <v>38513</v>
      </c>
      <c r="BO1369">
        <v>17.920000000000002</v>
      </c>
      <c r="BP1369">
        <v>18.14</v>
      </c>
      <c r="BQ1369">
        <v>17.239999999999998</v>
      </c>
      <c r="BS1369" s="2">
        <v>38513</v>
      </c>
      <c r="BT1369">
        <v>17.62</v>
      </c>
      <c r="BU1369">
        <v>17.649999999999999</v>
      </c>
      <c r="BV1369">
        <v>16.86</v>
      </c>
      <c r="BX1369" s="2">
        <v>38513</v>
      </c>
      <c r="BY1369">
        <v>26.06</v>
      </c>
      <c r="BZ1369">
        <v>26.66</v>
      </c>
      <c r="CA1369">
        <v>25.5</v>
      </c>
      <c r="CC1369" s="2">
        <v>38644</v>
      </c>
      <c r="CD1369">
        <v>36.46</v>
      </c>
      <c r="CE1369">
        <v>36.89</v>
      </c>
      <c r="CF1369">
        <v>35.700000000000003</v>
      </c>
      <c r="CH1369" s="2">
        <v>38513</v>
      </c>
      <c r="CI1369">
        <v>120.2</v>
      </c>
      <c r="CJ1369">
        <v>120.2</v>
      </c>
      <c r="CK1369">
        <v>120.15</v>
      </c>
      <c r="CM1369" s="2">
        <v>38686</v>
      </c>
      <c r="CN1369">
        <v>11.87</v>
      </c>
      <c r="CO1369">
        <v>12.2</v>
      </c>
      <c r="CP1369">
        <v>11.57</v>
      </c>
      <c r="CR1369" s="2">
        <v>38706</v>
      </c>
      <c r="CS1369">
        <v>33.17</v>
      </c>
      <c r="CT1369">
        <v>33.549999999999997</v>
      </c>
      <c r="CU1369">
        <v>33.090000000000003</v>
      </c>
      <c r="CW1369" s="2">
        <v>39643</v>
      </c>
      <c r="CX1369">
        <v>54.43</v>
      </c>
      <c r="CY1369">
        <v>54.414999999999999</v>
      </c>
      <c r="CZ1369">
        <v>54.204999999999998</v>
      </c>
      <c r="DB1369" s="2">
        <v>41388</v>
      </c>
      <c r="DC1369">
        <v>62.499000000000002</v>
      </c>
      <c r="DD1369">
        <v>64.42</v>
      </c>
      <c r="DE1369">
        <v>62.51</v>
      </c>
      <c r="DG1369" s="2">
        <v>41515</v>
      </c>
      <c r="DH1369">
        <v>67</v>
      </c>
      <c r="DI1369">
        <v>67.569999999999993</v>
      </c>
      <c r="DJ1369">
        <v>65.8</v>
      </c>
      <c r="DL1369" s="2">
        <v>41515</v>
      </c>
      <c r="DM1369">
        <v>42.24</v>
      </c>
      <c r="DN1369">
        <v>46.38</v>
      </c>
      <c r="DO1369">
        <v>38.53</v>
      </c>
      <c r="DQ1369" s="2">
        <v>41515</v>
      </c>
      <c r="DR1369">
        <v>48.57</v>
      </c>
      <c r="DS1369">
        <v>49.37</v>
      </c>
      <c r="DT1369">
        <v>47.8</v>
      </c>
    </row>
    <row r="1370" spans="1:124" x14ac:dyDescent="0.25">
      <c r="A1370" s="2">
        <v>38516</v>
      </c>
      <c r="B1370">
        <v>17.489999999999998</v>
      </c>
      <c r="C1370">
        <v>17.75</v>
      </c>
      <c r="D1370">
        <v>17.14</v>
      </c>
      <c r="F1370" s="2">
        <v>38516</v>
      </c>
      <c r="G1370">
        <v>12.11</v>
      </c>
      <c r="H1370">
        <v>12.47</v>
      </c>
      <c r="I1370">
        <v>11.85</v>
      </c>
      <c r="K1370" s="2">
        <v>38516</v>
      </c>
      <c r="L1370">
        <v>10.1</v>
      </c>
      <c r="M1370">
        <v>10.119999999999999</v>
      </c>
      <c r="N1370">
        <v>10.06</v>
      </c>
      <c r="P1370" s="2">
        <v>38516</v>
      </c>
      <c r="Q1370">
        <v>7.54</v>
      </c>
      <c r="R1370">
        <v>7.61</v>
      </c>
      <c r="S1370">
        <v>7.27</v>
      </c>
      <c r="U1370" s="2">
        <v>38516</v>
      </c>
      <c r="V1370">
        <v>23.25</v>
      </c>
      <c r="W1370">
        <v>23.98</v>
      </c>
      <c r="X1370">
        <v>22.55</v>
      </c>
      <c r="Z1370" s="2">
        <v>38516</v>
      </c>
      <c r="AA1370">
        <v>17.75</v>
      </c>
      <c r="AB1370">
        <v>17.84</v>
      </c>
      <c r="AC1370">
        <v>17.12</v>
      </c>
      <c r="AE1370" s="2">
        <v>38516</v>
      </c>
      <c r="AF1370">
        <v>23.96</v>
      </c>
      <c r="AG1370">
        <v>23.95</v>
      </c>
      <c r="AH1370">
        <v>23.15</v>
      </c>
      <c r="AJ1370" s="2">
        <v>38516</v>
      </c>
      <c r="AK1370">
        <v>17.850000000000001</v>
      </c>
      <c r="AL1370">
        <v>17.920000000000002</v>
      </c>
      <c r="AM1370">
        <v>17.079999999999998</v>
      </c>
      <c r="AO1370" s="2">
        <v>38516</v>
      </c>
      <c r="AP1370">
        <v>24.63</v>
      </c>
      <c r="AQ1370">
        <v>24.56</v>
      </c>
      <c r="AR1370">
        <v>23.76</v>
      </c>
      <c r="AT1370" s="2">
        <v>38516</v>
      </c>
      <c r="AU1370">
        <v>18.22</v>
      </c>
      <c r="AV1370">
        <v>18.329999999999998</v>
      </c>
      <c r="AW1370">
        <v>17.66</v>
      </c>
      <c r="AY1370" s="2">
        <v>38516</v>
      </c>
      <c r="AZ1370">
        <v>33.549999999999997</v>
      </c>
      <c r="BA1370">
        <v>33.549999999999997</v>
      </c>
      <c r="BB1370">
        <v>32.61</v>
      </c>
      <c r="BD1370" s="2">
        <v>38516</v>
      </c>
      <c r="BE1370">
        <v>19.899999999999999</v>
      </c>
      <c r="BF1370">
        <v>20.420000000000002</v>
      </c>
      <c r="BG1370">
        <v>19.600000000000001</v>
      </c>
      <c r="BI1370" s="2">
        <v>38516</v>
      </c>
      <c r="BJ1370">
        <v>16.75</v>
      </c>
      <c r="BK1370">
        <v>16.75</v>
      </c>
      <c r="BL1370">
        <v>16.13</v>
      </c>
      <c r="BN1370" s="2">
        <v>38516</v>
      </c>
      <c r="BO1370">
        <v>17.88</v>
      </c>
      <c r="BP1370">
        <v>18.25</v>
      </c>
      <c r="BQ1370">
        <v>17.5</v>
      </c>
      <c r="BS1370" s="2">
        <v>38516</v>
      </c>
      <c r="BT1370">
        <v>17.64</v>
      </c>
      <c r="BU1370">
        <v>17.68</v>
      </c>
      <c r="BV1370">
        <v>16.95</v>
      </c>
      <c r="BX1370" s="2">
        <v>38516</v>
      </c>
      <c r="BY1370">
        <v>26.38</v>
      </c>
      <c r="BZ1370">
        <v>26.74</v>
      </c>
      <c r="CA1370">
        <v>25.84</v>
      </c>
      <c r="CC1370" s="2">
        <v>38645</v>
      </c>
      <c r="CD1370">
        <v>35.700000000000003</v>
      </c>
      <c r="CE1370">
        <v>36.31</v>
      </c>
      <c r="CF1370">
        <v>35.049999999999997</v>
      </c>
      <c r="CH1370" s="2">
        <v>38516</v>
      </c>
      <c r="CI1370">
        <v>120.58</v>
      </c>
      <c r="CJ1370">
        <v>120.57</v>
      </c>
      <c r="CK1370">
        <v>120.55</v>
      </c>
      <c r="CM1370" s="2">
        <v>38687</v>
      </c>
      <c r="CN1370">
        <v>11.97</v>
      </c>
      <c r="CO1370">
        <v>12.3</v>
      </c>
      <c r="CP1370">
        <v>11.83</v>
      </c>
      <c r="CR1370" s="2">
        <v>38707</v>
      </c>
      <c r="CS1370">
        <v>34.200000000000003</v>
      </c>
      <c r="CT1370">
        <v>35.270000000000003</v>
      </c>
      <c r="CU1370">
        <v>34.35</v>
      </c>
      <c r="CW1370" s="2">
        <v>39644</v>
      </c>
      <c r="CX1370">
        <v>53.284999999999997</v>
      </c>
      <c r="CY1370">
        <v>53.344999999999999</v>
      </c>
      <c r="CZ1370">
        <v>53.335000000000001</v>
      </c>
      <c r="DB1370" s="2">
        <v>41389</v>
      </c>
      <c r="DC1370">
        <v>62.94</v>
      </c>
      <c r="DD1370">
        <v>66</v>
      </c>
      <c r="DE1370">
        <v>62.59</v>
      </c>
      <c r="DG1370" s="2">
        <v>41516</v>
      </c>
      <c r="DH1370">
        <v>66.84</v>
      </c>
      <c r="DI1370">
        <v>70.48</v>
      </c>
      <c r="DJ1370">
        <v>63.15</v>
      </c>
      <c r="DL1370" s="2">
        <v>41516</v>
      </c>
      <c r="DM1370">
        <v>42.22</v>
      </c>
      <c r="DN1370">
        <v>46.1</v>
      </c>
      <c r="DO1370">
        <v>39.22</v>
      </c>
      <c r="DQ1370" s="2">
        <v>41516</v>
      </c>
      <c r="DR1370">
        <v>48.42</v>
      </c>
      <c r="DS1370">
        <v>54</v>
      </c>
      <c r="DT1370">
        <v>47.68</v>
      </c>
    </row>
    <row r="1371" spans="1:124" x14ac:dyDescent="0.25">
      <c r="A1371" s="2">
        <v>38517</v>
      </c>
      <c r="B1371">
        <v>17.5</v>
      </c>
      <c r="C1371">
        <v>17.75</v>
      </c>
      <c r="D1371">
        <v>17.149999999999999</v>
      </c>
      <c r="F1371" s="2">
        <v>38517</v>
      </c>
      <c r="G1371">
        <v>12.14</v>
      </c>
      <c r="H1371">
        <v>12.49</v>
      </c>
      <c r="I1371">
        <v>12.04</v>
      </c>
      <c r="K1371" s="2">
        <v>38517</v>
      </c>
      <c r="L1371">
        <v>10.14</v>
      </c>
      <c r="M1371">
        <v>10.17</v>
      </c>
      <c r="N1371">
        <v>10.1</v>
      </c>
      <c r="P1371" s="2">
        <v>38517</v>
      </c>
      <c r="Q1371">
        <v>7.46</v>
      </c>
      <c r="R1371">
        <v>7.5</v>
      </c>
      <c r="S1371">
        <v>7.45</v>
      </c>
      <c r="U1371" s="2">
        <v>38517</v>
      </c>
      <c r="V1371">
        <v>23.1</v>
      </c>
      <c r="W1371">
        <v>23.8</v>
      </c>
      <c r="X1371">
        <v>22.9</v>
      </c>
      <c r="Z1371" s="2">
        <v>38517</v>
      </c>
      <c r="AA1371">
        <v>17.739999999999998</v>
      </c>
      <c r="AB1371">
        <v>17.84</v>
      </c>
      <c r="AC1371">
        <v>17.059999999999999</v>
      </c>
      <c r="AE1371" s="2">
        <v>38517</v>
      </c>
      <c r="AF1371">
        <v>23.7</v>
      </c>
      <c r="AG1371">
        <v>23.79</v>
      </c>
      <c r="AH1371">
        <v>23</v>
      </c>
      <c r="AJ1371" s="2">
        <v>38517</v>
      </c>
      <c r="AK1371">
        <v>17.760000000000002</v>
      </c>
      <c r="AL1371">
        <v>17.760000000000002</v>
      </c>
      <c r="AM1371">
        <v>17.13</v>
      </c>
      <c r="AO1371" s="2">
        <v>38517</v>
      </c>
      <c r="AP1371">
        <v>24.5</v>
      </c>
      <c r="AQ1371">
        <v>24.55</v>
      </c>
      <c r="AR1371">
        <v>23.67</v>
      </c>
      <c r="AT1371" s="2">
        <v>38517</v>
      </c>
      <c r="AU1371">
        <v>18.16</v>
      </c>
      <c r="AV1371">
        <v>18.260000000000002</v>
      </c>
      <c r="AW1371">
        <v>17.489999999999998</v>
      </c>
      <c r="AY1371" s="2">
        <v>38517</v>
      </c>
      <c r="AZ1371">
        <v>33.409999999999997</v>
      </c>
      <c r="BA1371">
        <v>33.49</v>
      </c>
      <c r="BB1371">
        <v>32.520000000000003</v>
      </c>
      <c r="BD1371" s="2">
        <v>38517</v>
      </c>
      <c r="BE1371">
        <v>20.03</v>
      </c>
      <c r="BF1371">
        <v>20.32</v>
      </c>
      <c r="BG1371">
        <v>19.73</v>
      </c>
      <c r="BI1371" s="2">
        <v>38517</v>
      </c>
      <c r="BJ1371">
        <v>16.649999999999999</v>
      </c>
      <c r="BK1371">
        <v>16.73</v>
      </c>
      <c r="BL1371">
        <v>16.07</v>
      </c>
      <c r="BN1371" s="2">
        <v>38517</v>
      </c>
      <c r="BO1371">
        <v>17.93</v>
      </c>
      <c r="BP1371">
        <v>18.010000000000002</v>
      </c>
      <c r="BQ1371">
        <v>17.55</v>
      </c>
      <c r="BS1371" s="2">
        <v>38517</v>
      </c>
      <c r="BT1371">
        <v>17.7</v>
      </c>
      <c r="BU1371">
        <v>17.670000000000002</v>
      </c>
      <c r="BV1371">
        <v>16.89</v>
      </c>
      <c r="BX1371" s="2">
        <v>38517</v>
      </c>
      <c r="BY1371">
        <v>26.7</v>
      </c>
      <c r="BZ1371">
        <v>27.13</v>
      </c>
      <c r="CA1371">
        <v>26.24</v>
      </c>
      <c r="CC1371" s="2">
        <v>38646</v>
      </c>
      <c r="CD1371">
        <v>36.92</v>
      </c>
      <c r="CE1371">
        <v>37.33</v>
      </c>
      <c r="CF1371">
        <v>36.79</v>
      </c>
      <c r="CH1371" s="2">
        <v>38517</v>
      </c>
      <c r="CI1371">
        <v>120.86</v>
      </c>
      <c r="CJ1371">
        <v>120.86</v>
      </c>
      <c r="CK1371">
        <v>120.78</v>
      </c>
      <c r="CM1371" s="2">
        <v>38688</v>
      </c>
      <c r="CN1371">
        <v>11.95</v>
      </c>
      <c r="CO1371">
        <v>12.29</v>
      </c>
      <c r="CP1371">
        <v>11.7</v>
      </c>
      <c r="CR1371" s="2">
        <v>38708</v>
      </c>
      <c r="CS1371">
        <v>33.86</v>
      </c>
      <c r="CT1371">
        <v>34.39</v>
      </c>
      <c r="CU1371">
        <v>33.5</v>
      </c>
      <c r="CW1371" s="2">
        <v>39645</v>
      </c>
      <c r="CX1371">
        <v>54.814999999999998</v>
      </c>
      <c r="CY1371">
        <v>54.82</v>
      </c>
      <c r="CZ1371">
        <v>54.75</v>
      </c>
      <c r="DB1371" s="2">
        <v>41390</v>
      </c>
      <c r="DC1371">
        <v>62.33</v>
      </c>
      <c r="DD1371">
        <v>62.32</v>
      </c>
      <c r="DE1371">
        <v>59.5</v>
      </c>
      <c r="DG1371" s="2">
        <v>41520</v>
      </c>
      <c r="DH1371">
        <v>68.06</v>
      </c>
      <c r="DI1371">
        <v>75</v>
      </c>
      <c r="DJ1371">
        <v>61</v>
      </c>
      <c r="DL1371" s="2">
        <v>41520</v>
      </c>
      <c r="DM1371">
        <v>42.04</v>
      </c>
      <c r="DN1371">
        <v>42.15</v>
      </c>
      <c r="DO1371">
        <v>38.25</v>
      </c>
      <c r="DQ1371" s="2">
        <v>41520</v>
      </c>
      <c r="DR1371">
        <v>48.49</v>
      </c>
      <c r="DS1371">
        <v>50.9</v>
      </c>
      <c r="DT1371">
        <v>48.49</v>
      </c>
    </row>
    <row r="1372" spans="1:124" x14ac:dyDescent="0.25">
      <c r="A1372" s="2">
        <v>38518</v>
      </c>
      <c r="B1372">
        <v>17.71</v>
      </c>
      <c r="C1372">
        <v>18.100000000000001</v>
      </c>
      <c r="D1372">
        <v>17.399999999999999</v>
      </c>
      <c r="F1372" s="2">
        <v>38518</v>
      </c>
      <c r="G1372">
        <v>12.07</v>
      </c>
      <c r="H1372">
        <v>12.45</v>
      </c>
      <c r="I1372">
        <v>12.03</v>
      </c>
      <c r="K1372" s="2">
        <v>38518</v>
      </c>
      <c r="L1372">
        <v>10.18</v>
      </c>
      <c r="M1372">
        <v>10.31</v>
      </c>
      <c r="N1372">
        <v>10.16</v>
      </c>
      <c r="P1372" s="2">
        <v>38518</v>
      </c>
      <c r="Q1372">
        <v>7.51</v>
      </c>
      <c r="R1372">
        <v>7.59</v>
      </c>
      <c r="S1372">
        <v>7.5</v>
      </c>
      <c r="U1372" s="2">
        <v>38518</v>
      </c>
      <c r="V1372">
        <v>23.43</v>
      </c>
      <c r="W1372">
        <v>24.12</v>
      </c>
      <c r="X1372">
        <v>22.65</v>
      </c>
      <c r="Z1372" s="2">
        <v>38518</v>
      </c>
      <c r="AA1372">
        <v>17.940000000000001</v>
      </c>
      <c r="AB1372">
        <v>17.96</v>
      </c>
      <c r="AC1372">
        <v>17.329999999999998</v>
      </c>
      <c r="AE1372" s="2">
        <v>38518</v>
      </c>
      <c r="AF1372">
        <v>23.7</v>
      </c>
      <c r="AG1372">
        <v>23.87</v>
      </c>
      <c r="AH1372">
        <v>23.01</v>
      </c>
      <c r="AJ1372" s="2">
        <v>38518</v>
      </c>
      <c r="AK1372">
        <v>17.66</v>
      </c>
      <c r="AL1372">
        <v>17.79</v>
      </c>
      <c r="AM1372">
        <v>17.170000000000002</v>
      </c>
      <c r="AO1372" s="2">
        <v>38518</v>
      </c>
      <c r="AP1372">
        <v>24.73</v>
      </c>
      <c r="AQ1372">
        <v>24.68</v>
      </c>
      <c r="AR1372">
        <v>23.81</v>
      </c>
      <c r="AT1372" s="2">
        <v>38518</v>
      </c>
      <c r="AU1372">
        <v>18.239999999999998</v>
      </c>
      <c r="AV1372">
        <v>18.28</v>
      </c>
      <c r="AW1372">
        <v>17.66</v>
      </c>
      <c r="AY1372" s="2">
        <v>38518</v>
      </c>
      <c r="AZ1372">
        <v>33.630000000000003</v>
      </c>
      <c r="BA1372">
        <v>33.619999999999997</v>
      </c>
      <c r="BB1372">
        <v>32.700000000000003</v>
      </c>
      <c r="BD1372" s="2">
        <v>38518</v>
      </c>
      <c r="BE1372">
        <v>20.23</v>
      </c>
      <c r="BF1372">
        <v>20.3</v>
      </c>
      <c r="BG1372">
        <v>19.8</v>
      </c>
      <c r="BI1372" s="2">
        <v>38518</v>
      </c>
      <c r="BJ1372">
        <v>16.75</v>
      </c>
      <c r="BK1372">
        <v>16.79</v>
      </c>
      <c r="BL1372">
        <v>16.690000000000001</v>
      </c>
      <c r="BN1372" s="2">
        <v>38518</v>
      </c>
      <c r="BO1372">
        <v>18</v>
      </c>
      <c r="BP1372">
        <v>18.350000000000001</v>
      </c>
      <c r="BQ1372">
        <v>17.600000000000001</v>
      </c>
      <c r="BS1372" s="2">
        <v>38518</v>
      </c>
      <c r="BT1372">
        <v>17.96</v>
      </c>
      <c r="BU1372">
        <v>17.95</v>
      </c>
      <c r="BV1372">
        <v>17.899999999999999</v>
      </c>
      <c r="BX1372" s="2">
        <v>38518</v>
      </c>
      <c r="BY1372">
        <v>27</v>
      </c>
      <c r="BZ1372">
        <v>27.4</v>
      </c>
      <c r="CA1372">
        <v>26.54</v>
      </c>
      <c r="CC1372" s="2">
        <v>38649</v>
      </c>
      <c r="CD1372">
        <v>37.409999999999997</v>
      </c>
      <c r="CE1372">
        <v>37.92</v>
      </c>
      <c r="CF1372">
        <v>36.83</v>
      </c>
      <c r="CH1372" s="2">
        <v>38518</v>
      </c>
      <c r="CI1372">
        <v>121.09</v>
      </c>
      <c r="CJ1372">
        <v>121.05</v>
      </c>
      <c r="CK1372">
        <v>121.03</v>
      </c>
      <c r="CM1372" s="2">
        <v>38691</v>
      </c>
      <c r="CN1372">
        <v>12.18</v>
      </c>
      <c r="CO1372">
        <v>12.34</v>
      </c>
      <c r="CP1372">
        <v>12.11</v>
      </c>
      <c r="CR1372" s="2">
        <v>38709</v>
      </c>
      <c r="CS1372">
        <v>33.520000000000003</v>
      </c>
      <c r="CT1372">
        <v>33.9</v>
      </c>
      <c r="CU1372">
        <v>33.200000000000003</v>
      </c>
      <c r="CW1372" s="2">
        <v>39646</v>
      </c>
      <c r="CX1372">
        <v>56.935000000000002</v>
      </c>
      <c r="CY1372">
        <v>56.95</v>
      </c>
      <c r="CZ1372">
        <v>56.935000000000002</v>
      </c>
      <c r="DB1372" s="2">
        <v>41393</v>
      </c>
      <c r="DC1372">
        <v>62.25</v>
      </c>
      <c r="DD1372">
        <v>62.25</v>
      </c>
      <c r="DE1372">
        <v>59.5</v>
      </c>
      <c r="DG1372" s="2">
        <v>41521</v>
      </c>
      <c r="DH1372">
        <v>68.56</v>
      </c>
      <c r="DI1372">
        <v>87.68</v>
      </c>
      <c r="DJ1372">
        <v>60</v>
      </c>
      <c r="DL1372" s="2">
        <v>41521</v>
      </c>
      <c r="DM1372">
        <v>42.26</v>
      </c>
      <c r="DN1372">
        <v>46.36</v>
      </c>
      <c r="DO1372">
        <v>39.950000000000003</v>
      </c>
      <c r="DQ1372" s="2">
        <v>41521</v>
      </c>
      <c r="DR1372">
        <v>49.09</v>
      </c>
      <c r="DS1372">
        <v>54</v>
      </c>
      <c r="DT1372">
        <v>47.5</v>
      </c>
    </row>
    <row r="1373" spans="1:124" x14ac:dyDescent="0.25">
      <c r="A1373" s="2">
        <v>38519</v>
      </c>
      <c r="B1373">
        <v>17.88</v>
      </c>
      <c r="C1373">
        <v>18.350000000000001</v>
      </c>
      <c r="D1373">
        <v>17.55</v>
      </c>
      <c r="F1373" s="2">
        <v>38519</v>
      </c>
      <c r="G1373">
        <v>12.04</v>
      </c>
      <c r="H1373">
        <v>12.06</v>
      </c>
      <c r="I1373">
        <v>12.02</v>
      </c>
      <c r="K1373" s="2">
        <v>38519</v>
      </c>
      <c r="L1373">
        <v>10.28</v>
      </c>
      <c r="M1373">
        <v>10.42</v>
      </c>
      <c r="N1373">
        <v>10.199999999999999</v>
      </c>
      <c r="P1373" s="2">
        <v>38519</v>
      </c>
      <c r="Q1373">
        <v>7.53</v>
      </c>
      <c r="R1373">
        <v>7.5600000000000005</v>
      </c>
      <c r="S1373">
        <v>7.25</v>
      </c>
      <c r="U1373" s="2">
        <v>38519</v>
      </c>
      <c r="V1373">
        <v>23.53</v>
      </c>
      <c r="W1373">
        <v>24.23</v>
      </c>
      <c r="X1373">
        <v>22.78</v>
      </c>
      <c r="Z1373" s="2">
        <v>38519</v>
      </c>
      <c r="AA1373">
        <v>18.02</v>
      </c>
      <c r="AB1373">
        <v>18.11</v>
      </c>
      <c r="AC1373">
        <v>17.309999999999999</v>
      </c>
      <c r="AE1373" s="2">
        <v>38519</v>
      </c>
      <c r="AF1373">
        <v>23.75</v>
      </c>
      <c r="AG1373">
        <v>23.85</v>
      </c>
      <c r="AH1373">
        <v>23.05</v>
      </c>
      <c r="AJ1373" s="2">
        <v>38519</v>
      </c>
      <c r="AK1373">
        <v>17.850000000000001</v>
      </c>
      <c r="AL1373">
        <v>17.86</v>
      </c>
      <c r="AM1373">
        <v>17.34</v>
      </c>
      <c r="AO1373" s="2">
        <v>38519</v>
      </c>
      <c r="AP1373">
        <v>24.52</v>
      </c>
      <c r="AQ1373">
        <v>24.64</v>
      </c>
      <c r="AR1373">
        <v>23.83</v>
      </c>
      <c r="AT1373" s="2">
        <v>38519</v>
      </c>
      <c r="AU1373">
        <v>18.37</v>
      </c>
      <c r="AV1373">
        <v>18.38</v>
      </c>
      <c r="AW1373">
        <v>17.600000000000001</v>
      </c>
      <c r="AY1373" s="2">
        <v>38519</v>
      </c>
      <c r="AZ1373">
        <v>33.729999999999997</v>
      </c>
      <c r="BA1373">
        <v>33.74</v>
      </c>
      <c r="BB1373">
        <v>32.79</v>
      </c>
      <c r="BD1373" s="2">
        <v>38519</v>
      </c>
      <c r="BE1373">
        <v>20.3</v>
      </c>
      <c r="BF1373">
        <v>20.7</v>
      </c>
      <c r="BG1373">
        <v>19.84</v>
      </c>
      <c r="BI1373" s="2">
        <v>38519</v>
      </c>
      <c r="BJ1373">
        <v>16.8</v>
      </c>
      <c r="BK1373">
        <v>16.8</v>
      </c>
      <c r="BL1373">
        <v>16.13</v>
      </c>
      <c r="BN1373" s="2">
        <v>38519</v>
      </c>
      <c r="BO1373">
        <v>17.989999999999998</v>
      </c>
      <c r="BP1373">
        <v>18.399999999999999</v>
      </c>
      <c r="BQ1373">
        <v>17.649999999999999</v>
      </c>
      <c r="BS1373" s="2">
        <v>38519</v>
      </c>
      <c r="BT1373">
        <v>18.12</v>
      </c>
      <c r="BU1373">
        <v>18.21</v>
      </c>
      <c r="BV1373">
        <v>17.329999999999998</v>
      </c>
      <c r="BX1373" s="2">
        <v>38519</v>
      </c>
      <c r="BY1373">
        <v>27.07</v>
      </c>
      <c r="BZ1373">
        <v>27.51</v>
      </c>
      <c r="CA1373">
        <v>26.65</v>
      </c>
      <c r="CC1373" s="2">
        <v>38650</v>
      </c>
      <c r="CD1373">
        <v>36.74</v>
      </c>
      <c r="CE1373">
        <v>37.1</v>
      </c>
      <c r="CF1373">
        <v>36.22</v>
      </c>
      <c r="CH1373" s="2">
        <v>38519</v>
      </c>
      <c r="CI1373">
        <v>121.4</v>
      </c>
      <c r="CJ1373">
        <v>121.44</v>
      </c>
      <c r="CK1373">
        <v>121.42</v>
      </c>
      <c r="CM1373" s="2">
        <v>38692</v>
      </c>
      <c r="CN1373">
        <v>12.3</v>
      </c>
      <c r="CO1373">
        <v>12.56</v>
      </c>
      <c r="CP1373">
        <v>12.14</v>
      </c>
      <c r="CR1373" s="2">
        <v>38713</v>
      </c>
      <c r="CS1373">
        <v>32.950000000000003</v>
      </c>
      <c r="CT1373">
        <v>33.39</v>
      </c>
      <c r="CU1373">
        <v>32.700000000000003</v>
      </c>
      <c r="CW1373" s="2">
        <v>39647</v>
      </c>
      <c r="CX1373">
        <v>55.685000000000002</v>
      </c>
      <c r="CY1373">
        <v>55.79</v>
      </c>
      <c r="CZ1373">
        <v>55.615000000000002</v>
      </c>
      <c r="DB1373" s="2">
        <v>41394</v>
      </c>
      <c r="DC1373">
        <v>62.74</v>
      </c>
      <c r="DD1373">
        <v>63.25</v>
      </c>
      <c r="DE1373">
        <v>62.25</v>
      </c>
      <c r="DG1373" s="2">
        <v>41522</v>
      </c>
      <c r="DH1373">
        <v>69.23</v>
      </c>
      <c r="DI1373">
        <v>87.68</v>
      </c>
      <c r="DJ1373">
        <v>68.900000000000006</v>
      </c>
      <c r="DL1373" s="2">
        <v>41522</v>
      </c>
      <c r="DM1373">
        <v>42.31</v>
      </c>
      <c r="DN1373">
        <v>43.23</v>
      </c>
      <c r="DO1373">
        <v>41.57</v>
      </c>
      <c r="DQ1373" s="2">
        <v>41522</v>
      </c>
      <c r="DR1373">
        <v>48.82</v>
      </c>
      <c r="DS1373">
        <v>54</v>
      </c>
      <c r="DT1373">
        <v>48.65</v>
      </c>
    </row>
    <row r="1374" spans="1:124" x14ac:dyDescent="0.25">
      <c r="A1374" s="2">
        <v>38520</v>
      </c>
      <c r="B1374">
        <v>18.22</v>
      </c>
      <c r="C1374">
        <v>18.649999999999999</v>
      </c>
      <c r="D1374">
        <v>17.850000000000001</v>
      </c>
      <c r="F1374" s="2">
        <v>38520</v>
      </c>
      <c r="G1374">
        <v>12.29</v>
      </c>
      <c r="H1374">
        <v>12.6</v>
      </c>
      <c r="I1374">
        <v>12.11</v>
      </c>
      <c r="K1374" s="2">
        <v>38520</v>
      </c>
      <c r="L1374">
        <v>10.35</v>
      </c>
      <c r="M1374">
        <v>10.51</v>
      </c>
      <c r="N1374">
        <v>10.31</v>
      </c>
      <c r="P1374" s="2">
        <v>38520</v>
      </c>
      <c r="Q1374">
        <v>7.57</v>
      </c>
      <c r="R1374">
        <v>7.6</v>
      </c>
      <c r="S1374">
        <v>7.55</v>
      </c>
      <c r="U1374" s="2">
        <v>38520</v>
      </c>
      <c r="V1374">
        <v>24.15</v>
      </c>
      <c r="W1374">
        <v>24.15</v>
      </c>
      <c r="X1374">
        <v>24.05</v>
      </c>
      <c r="Z1374" s="2">
        <v>38520</v>
      </c>
      <c r="AA1374">
        <v>18.22</v>
      </c>
      <c r="AB1374">
        <v>18.28</v>
      </c>
      <c r="AC1374">
        <v>17.36</v>
      </c>
      <c r="AE1374" s="2">
        <v>38520</v>
      </c>
      <c r="AF1374">
        <v>24.23</v>
      </c>
      <c r="AG1374">
        <v>24.19</v>
      </c>
      <c r="AH1374">
        <v>24.16</v>
      </c>
      <c r="AJ1374" s="2">
        <v>38520</v>
      </c>
      <c r="AK1374">
        <v>18.25</v>
      </c>
      <c r="AL1374">
        <v>18.25</v>
      </c>
      <c r="AM1374">
        <v>18</v>
      </c>
      <c r="AO1374" s="2">
        <v>38520</v>
      </c>
      <c r="AP1374">
        <v>24.92</v>
      </c>
      <c r="AQ1374">
        <v>24.95</v>
      </c>
      <c r="AR1374">
        <v>24.19</v>
      </c>
      <c r="AT1374" s="2">
        <v>38520</v>
      </c>
      <c r="AU1374">
        <v>18.739999999999998</v>
      </c>
      <c r="AV1374">
        <v>18.75</v>
      </c>
      <c r="AW1374">
        <v>17.63</v>
      </c>
      <c r="AY1374" s="2">
        <v>38520</v>
      </c>
      <c r="AZ1374">
        <v>34.33</v>
      </c>
      <c r="BA1374">
        <v>34.44</v>
      </c>
      <c r="BB1374">
        <v>33.44</v>
      </c>
      <c r="BD1374" s="2">
        <v>38520</v>
      </c>
      <c r="BE1374">
        <v>20.81</v>
      </c>
      <c r="BF1374">
        <v>21.1</v>
      </c>
      <c r="BG1374">
        <v>20.25</v>
      </c>
      <c r="BI1374" s="2">
        <v>38520</v>
      </c>
      <c r="BJ1374">
        <v>17.11</v>
      </c>
      <c r="BK1374">
        <v>17.11</v>
      </c>
      <c r="BL1374">
        <v>16.13</v>
      </c>
      <c r="BN1374" s="2">
        <v>38520</v>
      </c>
      <c r="BO1374">
        <v>18.260000000000002</v>
      </c>
      <c r="BP1374">
        <v>18.64</v>
      </c>
      <c r="BQ1374">
        <v>18.14</v>
      </c>
      <c r="BS1374" s="2">
        <v>38520</v>
      </c>
      <c r="BT1374">
        <v>18.22</v>
      </c>
      <c r="BU1374">
        <v>18.25</v>
      </c>
      <c r="BV1374">
        <v>17.53</v>
      </c>
      <c r="BX1374" s="2">
        <v>38520</v>
      </c>
      <c r="BY1374">
        <v>27.3</v>
      </c>
      <c r="BZ1374">
        <v>27.7</v>
      </c>
      <c r="CA1374">
        <v>26.8</v>
      </c>
      <c r="CC1374" s="2">
        <v>38651</v>
      </c>
      <c r="CD1374">
        <v>37.19</v>
      </c>
      <c r="CE1374">
        <v>37.729999999999997</v>
      </c>
      <c r="CF1374">
        <v>36.619999999999997</v>
      </c>
      <c r="CH1374" s="2">
        <v>38520</v>
      </c>
      <c r="CI1374">
        <v>121.36</v>
      </c>
      <c r="CJ1374">
        <v>121.49</v>
      </c>
      <c r="CK1374">
        <v>121.44</v>
      </c>
      <c r="CM1374" s="2">
        <v>38693</v>
      </c>
      <c r="CN1374">
        <v>12.11</v>
      </c>
      <c r="CO1374">
        <v>12.38</v>
      </c>
      <c r="CP1374">
        <v>11.75</v>
      </c>
      <c r="CR1374" s="2">
        <v>38714</v>
      </c>
      <c r="CS1374">
        <v>33</v>
      </c>
      <c r="CT1374">
        <v>33.4</v>
      </c>
      <c r="CU1374">
        <v>32.5</v>
      </c>
      <c r="CW1374" s="2">
        <v>39650</v>
      </c>
      <c r="CX1374">
        <v>55.215000000000003</v>
      </c>
      <c r="CY1374">
        <v>55.414999999999999</v>
      </c>
      <c r="CZ1374">
        <v>55.19</v>
      </c>
      <c r="DB1374" s="2">
        <v>41395</v>
      </c>
      <c r="DC1374">
        <v>62.1</v>
      </c>
      <c r="DD1374">
        <v>64.260000000000005</v>
      </c>
      <c r="DE1374">
        <v>60.25</v>
      </c>
      <c r="DG1374" s="2">
        <v>41523</v>
      </c>
      <c r="DH1374">
        <v>71.319999999999993</v>
      </c>
      <c r="DI1374">
        <v>72.39</v>
      </c>
      <c r="DJ1374">
        <v>67.45</v>
      </c>
      <c r="DL1374" s="2">
        <v>41523</v>
      </c>
      <c r="DM1374">
        <v>42.33</v>
      </c>
      <c r="DN1374">
        <v>43.12</v>
      </c>
      <c r="DO1374">
        <v>41.57</v>
      </c>
      <c r="DQ1374" s="2">
        <v>41523</v>
      </c>
      <c r="DR1374">
        <v>49.63</v>
      </c>
      <c r="DS1374">
        <v>54.14</v>
      </c>
      <c r="DT1374">
        <v>48.98</v>
      </c>
    </row>
    <row r="1375" spans="1:124" x14ac:dyDescent="0.25">
      <c r="A1375" s="2">
        <v>38523</v>
      </c>
      <c r="B1375">
        <v>18.149999999999999</v>
      </c>
      <c r="C1375">
        <v>18.53</v>
      </c>
      <c r="D1375">
        <v>17.760000000000002</v>
      </c>
      <c r="F1375" s="2">
        <v>38523</v>
      </c>
      <c r="G1375">
        <v>12.2</v>
      </c>
      <c r="H1375">
        <v>12.59</v>
      </c>
      <c r="I1375">
        <v>12.02</v>
      </c>
      <c r="K1375" s="2">
        <v>38523</v>
      </c>
      <c r="L1375">
        <v>10.23</v>
      </c>
      <c r="M1375">
        <v>10.32</v>
      </c>
      <c r="N1375">
        <v>10.25</v>
      </c>
      <c r="P1375" s="2">
        <v>38523</v>
      </c>
      <c r="Q1375">
        <v>7.5600000000000005</v>
      </c>
      <c r="R1375">
        <v>7.61</v>
      </c>
      <c r="S1375">
        <v>7.28</v>
      </c>
      <c r="U1375" s="2">
        <v>38523</v>
      </c>
      <c r="V1375">
        <v>23.95</v>
      </c>
      <c r="W1375">
        <v>24.66</v>
      </c>
      <c r="X1375">
        <v>23.17</v>
      </c>
      <c r="Z1375" s="2">
        <v>38523</v>
      </c>
      <c r="AA1375">
        <v>17.89</v>
      </c>
      <c r="AB1375">
        <v>17.93</v>
      </c>
      <c r="AC1375">
        <v>17.22</v>
      </c>
      <c r="AE1375" s="2">
        <v>38523</v>
      </c>
      <c r="AF1375">
        <v>24.01</v>
      </c>
      <c r="AG1375">
        <v>24.03</v>
      </c>
      <c r="AH1375">
        <v>23.19</v>
      </c>
      <c r="AJ1375" s="2">
        <v>38523</v>
      </c>
      <c r="AK1375">
        <v>17.97</v>
      </c>
      <c r="AL1375">
        <v>18.09</v>
      </c>
      <c r="AM1375">
        <v>17.41</v>
      </c>
      <c r="AO1375" s="2">
        <v>38523</v>
      </c>
      <c r="AP1375">
        <v>24.72</v>
      </c>
      <c r="AQ1375">
        <v>24.75</v>
      </c>
      <c r="AR1375">
        <v>23.9</v>
      </c>
      <c r="AT1375" s="2">
        <v>38523</v>
      </c>
      <c r="AU1375">
        <v>18.600000000000001</v>
      </c>
      <c r="AV1375">
        <v>18.64</v>
      </c>
      <c r="AW1375">
        <v>17.809999999999999</v>
      </c>
      <c r="AY1375" s="2">
        <v>38523</v>
      </c>
      <c r="AZ1375">
        <v>33.86</v>
      </c>
      <c r="BA1375">
        <v>33.92</v>
      </c>
      <c r="BB1375">
        <v>32.97</v>
      </c>
      <c r="BD1375" s="2">
        <v>38523</v>
      </c>
      <c r="BE1375">
        <v>20.56</v>
      </c>
      <c r="BF1375">
        <v>20.95</v>
      </c>
      <c r="BG1375">
        <v>20.149999999999999</v>
      </c>
      <c r="BI1375" s="2">
        <v>38523</v>
      </c>
      <c r="BJ1375">
        <v>16.760000000000002</v>
      </c>
      <c r="BK1375">
        <v>16.79</v>
      </c>
      <c r="BL1375">
        <v>16.18</v>
      </c>
      <c r="BN1375" s="2">
        <v>38523</v>
      </c>
      <c r="BO1375">
        <v>18.2</v>
      </c>
      <c r="BP1375">
        <v>18.59</v>
      </c>
      <c r="BQ1375">
        <v>17.84</v>
      </c>
      <c r="BS1375" s="2">
        <v>38523</v>
      </c>
      <c r="BT1375">
        <v>18.260000000000002</v>
      </c>
      <c r="BU1375">
        <v>18.850000000000001</v>
      </c>
      <c r="BV1375">
        <v>17.579999999999998</v>
      </c>
      <c r="BX1375" s="2">
        <v>38523</v>
      </c>
      <c r="BY1375">
        <v>27.382000000000001</v>
      </c>
      <c r="BZ1375">
        <v>27.83</v>
      </c>
      <c r="CA1375">
        <v>26.95</v>
      </c>
      <c r="CC1375" s="2">
        <v>38652</v>
      </c>
      <c r="CD1375">
        <v>36.450000000000003</v>
      </c>
      <c r="CE1375">
        <v>37.049999999999997</v>
      </c>
      <c r="CF1375">
        <v>35.9</v>
      </c>
      <c r="CH1375" s="2">
        <v>38523</v>
      </c>
      <c r="CI1375">
        <v>121.4</v>
      </c>
      <c r="CJ1375">
        <v>121.46</v>
      </c>
      <c r="CK1375">
        <v>121.43</v>
      </c>
      <c r="CM1375" s="2">
        <v>38694</v>
      </c>
      <c r="CN1375">
        <v>11.88</v>
      </c>
      <c r="CO1375">
        <v>12.56</v>
      </c>
      <c r="CP1375">
        <v>11.44</v>
      </c>
      <c r="CR1375" s="2">
        <v>38715</v>
      </c>
      <c r="CS1375">
        <v>33.479999999999997</v>
      </c>
      <c r="CT1375">
        <v>33.85</v>
      </c>
      <c r="CU1375">
        <v>32.85</v>
      </c>
      <c r="CW1375" s="2">
        <v>39651</v>
      </c>
      <c r="CX1375">
        <v>55.98</v>
      </c>
      <c r="CY1375">
        <v>55.96</v>
      </c>
      <c r="CZ1375">
        <v>55.68</v>
      </c>
      <c r="DB1375" s="2">
        <v>41396</v>
      </c>
      <c r="DC1375">
        <v>62.69</v>
      </c>
      <c r="DD1375">
        <v>62.69</v>
      </c>
      <c r="DE1375">
        <v>61.8</v>
      </c>
      <c r="DG1375" s="2">
        <v>41526</v>
      </c>
      <c r="DH1375">
        <v>75.8</v>
      </c>
      <c r="DI1375">
        <v>79.040000000000006</v>
      </c>
      <c r="DJ1375">
        <v>74.349999999999994</v>
      </c>
      <c r="DL1375" s="2">
        <v>41526</v>
      </c>
      <c r="DM1375">
        <v>42.64</v>
      </c>
      <c r="DN1375">
        <v>46.76</v>
      </c>
      <c r="DO1375">
        <v>38.770000000000003</v>
      </c>
      <c r="DQ1375" s="2">
        <v>41526</v>
      </c>
      <c r="DR1375">
        <v>52.65</v>
      </c>
      <c r="DS1375">
        <v>53.4</v>
      </c>
      <c r="DT1375">
        <v>52.21</v>
      </c>
    </row>
    <row r="1376" spans="1:124" x14ac:dyDescent="0.25">
      <c r="A1376" s="2">
        <v>38524</v>
      </c>
      <c r="B1376">
        <v>18.25</v>
      </c>
      <c r="C1376">
        <v>18.579999999999998</v>
      </c>
      <c r="D1376">
        <v>17.84</v>
      </c>
      <c r="F1376" s="2">
        <v>38524</v>
      </c>
      <c r="G1376">
        <v>12.19</v>
      </c>
      <c r="H1376">
        <v>12.59</v>
      </c>
      <c r="I1376">
        <v>12.12</v>
      </c>
      <c r="K1376" s="2">
        <v>38524</v>
      </c>
      <c r="L1376">
        <v>10.35</v>
      </c>
      <c r="M1376">
        <v>10.4</v>
      </c>
      <c r="N1376">
        <v>10.33</v>
      </c>
      <c r="P1376" s="2">
        <v>38524</v>
      </c>
      <c r="Q1376">
        <v>7.55</v>
      </c>
      <c r="R1376">
        <v>7.5600000000000005</v>
      </c>
      <c r="S1376">
        <v>7.55</v>
      </c>
      <c r="U1376" s="2">
        <v>38524</v>
      </c>
      <c r="V1376">
        <v>23.75</v>
      </c>
      <c r="W1376">
        <v>24.58</v>
      </c>
      <c r="X1376">
        <v>23.1</v>
      </c>
      <c r="Z1376" s="2">
        <v>38524</v>
      </c>
      <c r="AA1376">
        <v>18.260000000000002</v>
      </c>
      <c r="AB1376">
        <v>18.28</v>
      </c>
      <c r="AC1376">
        <v>17.579999999999998</v>
      </c>
      <c r="AE1376" s="2">
        <v>38524</v>
      </c>
      <c r="AF1376">
        <v>24.18</v>
      </c>
      <c r="AG1376">
        <v>24.2</v>
      </c>
      <c r="AH1376">
        <v>23.32</v>
      </c>
      <c r="AJ1376" s="2">
        <v>38524</v>
      </c>
      <c r="AK1376">
        <v>18.02</v>
      </c>
      <c r="AL1376">
        <v>18.03</v>
      </c>
      <c r="AM1376">
        <v>17.39</v>
      </c>
      <c r="AO1376" s="2">
        <v>38524</v>
      </c>
      <c r="AP1376">
        <v>24.75</v>
      </c>
      <c r="AQ1376">
        <v>24.86</v>
      </c>
      <c r="AR1376">
        <v>24.12</v>
      </c>
      <c r="AT1376" s="2">
        <v>38524</v>
      </c>
      <c r="AU1376">
        <v>18.71</v>
      </c>
      <c r="AV1376">
        <v>18.739999999999998</v>
      </c>
      <c r="AW1376">
        <v>18.63</v>
      </c>
      <c r="AY1376" s="2">
        <v>38524</v>
      </c>
      <c r="AZ1376">
        <v>34.130000000000003</v>
      </c>
      <c r="BA1376">
        <v>34.29</v>
      </c>
      <c r="BB1376">
        <v>33.26</v>
      </c>
      <c r="BD1376" s="2">
        <v>38524</v>
      </c>
      <c r="BE1376">
        <v>20.64</v>
      </c>
      <c r="BF1376">
        <v>21.1</v>
      </c>
      <c r="BG1376">
        <v>20.25</v>
      </c>
      <c r="BI1376" s="2">
        <v>38524</v>
      </c>
      <c r="BJ1376">
        <v>16.91</v>
      </c>
      <c r="BK1376">
        <v>16.920000000000002</v>
      </c>
      <c r="BL1376">
        <v>16.89</v>
      </c>
      <c r="BN1376" s="2">
        <v>38524</v>
      </c>
      <c r="BO1376">
        <v>18.27</v>
      </c>
      <c r="BP1376">
        <v>18.64</v>
      </c>
      <c r="BQ1376">
        <v>17.829999999999998</v>
      </c>
      <c r="BS1376" s="2">
        <v>38524</v>
      </c>
      <c r="BT1376">
        <v>18.21</v>
      </c>
      <c r="BU1376">
        <v>18.739999999999998</v>
      </c>
      <c r="BV1376">
        <v>17.670000000000002</v>
      </c>
      <c r="BX1376" s="2">
        <v>38524</v>
      </c>
      <c r="BY1376">
        <v>27.21</v>
      </c>
      <c r="BZ1376">
        <v>27.83</v>
      </c>
      <c r="CA1376">
        <v>26.74</v>
      </c>
      <c r="CC1376" s="2">
        <v>38653</v>
      </c>
      <c r="CD1376">
        <v>36.549999999999997</v>
      </c>
      <c r="CE1376">
        <v>37.090000000000003</v>
      </c>
      <c r="CF1376">
        <v>35.9</v>
      </c>
      <c r="CH1376" s="2">
        <v>38524</v>
      </c>
      <c r="CI1376">
        <v>121.47</v>
      </c>
      <c r="CJ1376">
        <v>121.45</v>
      </c>
      <c r="CK1376">
        <v>121.42</v>
      </c>
      <c r="CM1376" s="2">
        <v>38695</v>
      </c>
      <c r="CN1376">
        <v>11.95</v>
      </c>
      <c r="CO1376">
        <v>12.29</v>
      </c>
      <c r="CP1376">
        <v>11.65</v>
      </c>
      <c r="CR1376" s="2">
        <v>38716</v>
      </c>
      <c r="CS1376">
        <v>33.369999999999997</v>
      </c>
      <c r="CT1376">
        <v>33.79</v>
      </c>
      <c r="CU1376">
        <v>33.15</v>
      </c>
      <c r="CW1376" s="2">
        <v>39652</v>
      </c>
      <c r="CX1376">
        <v>55.04</v>
      </c>
      <c r="CY1376">
        <v>55.164999999999999</v>
      </c>
      <c r="CZ1376">
        <v>55.03</v>
      </c>
      <c r="DB1376" s="2">
        <v>41397</v>
      </c>
      <c r="DC1376">
        <v>63.42</v>
      </c>
      <c r="DD1376">
        <v>66</v>
      </c>
      <c r="DE1376">
        <v>63.26</v>
      </c>
      <c r="DG1376" s="2">
        <v>41527</v>
      </c>
      <c r="DH1376">
        <v>75.33</v>
      </c>
      <c r="DI1376">
        <v>75.430000000000007</v>
      </c>
      <c r="DJ1376">
        <v>74.8</v>
      </c>
      <c r="DL1376" s="2">
        <v>41527</v>
      </c>
      <c r="DM1376">
        <v>43.62</v>
      </c>
      <c r="DN1376">
        <v>47.57</v>
      </c>
      <c r="DO1376">
        <v>42.79</v>
      </c>
      <c r="DQ1376" s="2">
        <v>41527</v>
      </c>
      <c r="DR1376">
        <v>53.63</v>
      </c>
      <c r="DS1376">
        <v>53.76</v>
      </c>
      <c r="DT1376">
        <v>53.41</v>
      </c>
    </row>
    <row r="1377" spans="1:124" x14ac:dyDescent="0.25">
      <c r="A1377" s="2">
        <v>38525</v>
      </c>
      <c r="B1377">
        <v>18.14</v>
      </c>
      <c r="C1377">
        <v>18.63</v>
      </c>
      <c r="D1377">
        <v>17.8</v>
      </c>
      <c r="F1377" s="2">
        <v>38525</v>
      </c>
      <c r="G1377">
        <v>12.35</v>
      </c>
      <c r="H1377">
        <v>12.59</v>
      </c>
      <c r="I1377">
        <v>12</v>
      </c>
      <c r="K1377" s="2">
        <v>38525</v>
      </c>
      <c r="L1377">
        <v>10.31</v>
      </c>
      <c r="M1377">
        <v>10.45</v>
      </c>
      <c r="N1377">
        <v>10.33</v>
      </c>
      <c r="P1377" s="2">
        <v>38525</v>
      </c>
      <c r="Q1377">
        <v>7.5600000000000005</v>
      </c>
      <c r="R1377">
        <v>7.86</v>
      </c>
      <c r="S1377">
        <v>7.33</v>
      </c>
      <c r="U1377" s="2">
        <v>38525</v>
      </c>
      <c r="V1377">
        <v>23.59</v>
      </c>
      <c r="W1377">
        <v>23.6</v>
      </c>
      <c r="X1377">
        <v>22.79</v>
      </c>
      <c r="Z1377" s="2">
        <v>38525</v>
      </c>
      <c r="AA1377">
        <v>18.14</v>
      </c>
      <c r="AB1377">
        <v>18.23</v>
      </c>
      <c r="AC1377">
        <v>17.61</v>
      </c>
      <c r="AE1377" s="2">
        <v>38525</v>
      </c>
      <c r="AF1377">
        <v>24.1</v>
      </c>
      <c r="AG1377">
        <v>24.11</v>
      </c>
      <c r="AH1377">
        <v>23.31</v>
      </c>
      <c r="AJ1377" s="2">
        <v>38525</v>
      </c>
      <c r="AK1377">
        <v>17.91</v>
      </c>
      <c r="AL1377">
        <v>18.04</v>
      </c>
      <c r="AM1377">
        <v>17.420000000000002</v>
      </c>
      <c r="AO1377" s="2">
        <v>38525</v>
      </c>
      <c r="AP1377">
        <v>24.67</v>
      </c>
      <c r="AQ1377">
        <v>24.75</v>
      </c>
      <c r="AR1377">
        <v>23.86</v>
      </c>
      <c r="AT1377" s="2">
        <v>38525</v>
      </c>
      <c r="AU1377">
        <v>18.760000000000002</v>
      </c>
      <c r="AV1377">
        <v>18.760000000000002</v>
      </c>
      <c r="AW1377">
        <v>18.13</v>
      </c>
      <c r="AY1377" s="2">
        <v>38525</v>
      </c>
      <c r="AZ1377">
        <v>34.1</v>
      </c>
      <c r="BA1377">
        <v>34.25</v>
      </c>
      <c r="BB1377">
        <v>33.200000000000003</v>
      </c>
      <c r="BD1377" s="2">
        <v>38525</v>
      </c>
      <c r="BE1377">
        <v>20.49</v>
      </c>
      <c r="BF1377">
        <v>20.95</v>
      </c>
      <c r="BG1377">
        <v>20.100000000000001</v>
      </c>
      <c r="BI1377" s="2">
        <v>38525</v>
      </c>
      <c r="BJ1377">
        <v>16.86</v>
      </c>
      <c r="BK1377">
        <v>16.850000000000001</v>
      </c>
      <c r="BL1377">
        <v>16.2</v>
      </c>
      <c r="BN1377" s="2">
        <v>38525</v>
      </c>
      <c r="BO1377">
        <v>18.21</v>
      </c>
      <c r="BP1377">
        <v>18.63</v>
      </c>
      <c r="BQ1377">
        <v>17.8</v>
      </c>
      <c r="BS1377" s="2">
        <v>38525</v>
      </c>
      <c r="BT1377">
        <v>18.309999999999999</v>
      </c>
      <c r="BU1377">
        <v>18.75</v>
      </c>
      <c r="BV1377">
        <v>18.309999999999999</v>
      </c>
      <c r="BX1377" s="2">
        <v>38525</v>
      </c>
      <c r="BY1377">
        <v>27.03</v>
      </c>
      <c r="BZ1377">
        <v>27.49</v>
      </c>
      <c r="CA1377">
        <v>26.6</v>
      </c>
      <c r="CC1377" s="2">
        <v>38656</v>
      </c>
      <c r="CD1377">
        <v>37.25</v>
      </c>
      <c r="CE1377">
        <v>37.729999999999997</v>
      </c>
      <c r="CF1377">
        <v>36.71</v>
      </c>
      <c r="CH1377" s="2">
        <v>38525</v>
      </c>
      <c r="CI1377">
        <v>121.57</v>
      </c>
      <c r="CJ1377">
        <v>121.56</v>
      </c>
      <c r="CK1377">
        <v>121.51</v>
      </c>
      <c r="CM1377" s="2">
        <v>38698</v>
      </c>
      <c r="CN1377">
        <v>11.95</v>
      </c>
      <c r="CO1377">
        <v>12.45</v>
      </c>
      <c r="CP1377">
        <v>11.95</v>
      </c>
      <c r="CR1377" s="2">
        <v>38720</v>
      </c>
      <c r="CS1377">
        <v>34.83</v>
      </c>
      <c r="CT1377">
        <v>35.29</v>
      </c>
      <c r="CU1377">
        <v>34.369999999999997</v>
      </c>
      <c r="CW1377" s="2">
        <v>39653</v>
      </c>
      <c r="CX1377">
        <v>53.523000000000003</v>
      </c>
      <c r="CY1377">
        <v>53.56</v>
      </c>
      <c r="CZ1377">
        <v>53.51</v>
      </c>
      <c r="DB1377" s="2">
        <v>41400</v>
      </c>
      <c r="DC1377">
        <v>63.48</v>
      </c>
      <c r="DD1377">
        <v>66</v>
      </c>
      <c r="DE1377">
        <v>59.5</v>
      </c>
      <c r="DG1377" s="2">
        <v>41528</v>
      </c>
      <c r="DH1377">
        <v>75.849999999999994</v>
      </c>
      <c r="DI1377">
        <v>80.09</v>
      </c>
      <c r="DJ1377">
        <v>74.349999999999994</v>
      </c>
      <c r="DL1377" s="2">
        <v>41528</v>
      </c>
      <c r="DM1377">
        <v>44.16</v>
      </c>
      <c r="DN1377">
        <v>48.31</v>
      </c>
      <c r="DO1377">
        <v>40.049999999999997</v>
      </c>
      <c r="DQ1377" s="2">
        <v>41528</v>
      </c>
      <c r="DR1377">
        <v>53.93</v>
      </c>
      <c r="DS1377">
        <v>54.55</v>
      </c>
      <c r="DT1377">
        <v>53.76</v>
      </c>
    </row>
    <row r="1378" spans="1:124" x14ac:dyDescent="0.25">
      <c r="A1378" s="2">
        <v>38526</v>
      </c>
      <c r="B1378">
        <v>17.8</v>
      </c>
      <c r="C1378">
        <v>18.149999999999999</v>
      </c>
      <c r="D1378">
        <v>17.399999999999999</v>
      </c>
      <c r="F1378" s="2">
        <v>38526</v>
      </c>
      <c r="G1378">
        <v>12.28</v>
      </c>
      <c r="H1378">
        <v>12.64</v>
      </c>
      <c r="I1378">
        <v>11.96</v>
      </c>
      <c r="K1378" s="2">
        <v>38526</v>
      </c>
      <c r="L1378">
        <v>10.24</v>
      </c>
      <c r="M1378">
        <v>10.41</v>
      </c>
      <c r="N1378">
        <v>10.34</v>
      </c>
      <c r="P1378" s="2">
        <v>38526</v>
      </c>
      <c r="Q1378">
        <v>7.62</v>
      </c>
      <c r="R1378">
        <v>7.61</v>
      </c>
      <c r="S1378">
        <v>7.62</v>
      </c>
      <c r="U1378" s="2">
        <v>38526</v>
      </c>
      <c r="V1378">
        <v>23.32</v>
      </c>
      <c r="W1378">
        <v>24.02</v>
      </c>
      <c r="X1378">
        <v>22.48</v>
      </c>
      <c r="Z1378" s="2">
        <v>38526</v>
      </c>
      <c r="AA1378">
        <v>17.95</v>
      </c>
      <c r="AB1378">
        <v>17.96</v>
      </c>
      <c r="AC1378">
        <v>17.440000000000001</v>
      </c>
      <c r="AE1378" s="2">
        <v>38526</v>
      </c>
      <c r="AF1378">
        <v>23.96</v>
      </c>
      <c r="AG1378">
        <v>23.94</v>
      </c>
      <c r="AH1378">
        <v>23.17</v>
      </c>
      <c r="AJ1378" s="2">
        <v>38526</v>
      </c>
      <c r="AK1378">
        <v>17.7</v>
      </c>
      <c r="AL1378">
        <v>17.93</v>
      </c>
      <c r="AM1378">
        <v>17.649999999999999</v>
      </c>
      <c r="AO1378" s="2">
        <v>38526</v>
      </c>
      <c r="AP1378">
        <v>24.3</v>
      </c>
      <c r="AQ1378">
        <v>24.39</v>
      </c>
      <c r="AR1378">
        <v>23.6</v>
      </c>
      <c r="AT1378" s="2">
        <v>38526</v>
      </c>
      <c r="AU1378">
        <v>18.411999999999999</v>
      </c>
      <c r="AV1378">
        <v>18.41</v>
      </c>
      <c r="AW1378">
        <v>17.93</v>
      </c>
      <c r="AY1378" s="2">
        <v>38526</v>
      </c>
      <c r="AZ1378">
        <v>33.950000000000003</v>
      </c>
      <c r="BA1378">
        <v>33.909999999999997</v>
      </c>
      <c r="BB1378">
        <v>32.93</v>
      </c>
      <c r="BD1378" s="2">
        <v>38526</v>
      </c>
      <c r="BE1378">
        <v>20.329999999999998</v>
      </c>
      <c r="BF1378">
        <v>20.69</v>
      </c>
      <c r="BG1378">
        <v>19.84</v>
      </c>
      <c r="BI1378" s="2">
        <v>38526</v>
      </c>
      <c r="BJ1378">
        <v>16.690000000000001</v>
      </c>
      <c r="BK1378">
        <v>16.78</v>
      </c>
      <c r="BL1378">
        <v>16.13</v>
      </c>
      <c r="BN1378" s="2">
        <v>38526</v>
      </c>
      <c r="BO1378">
        <v>18.14</v>
      </c>
      <c r="BP1378">
        <v>18.53</v>
      </c>
      <c r="BQ1378">
        <v>17.75</v>
      </c>
      <c r="BS1378" s="2">
        <v>38526</v>
      </c>
      <c r="BT1378">
        <v>18.28</v>
      </c>
      <c r="BU1378">
        <v>18.3</v>
      </c>
      <c r="BV1378">
        <v>17.71</v>
      </c>
      <c r="BX1378" s="2">
        <v>38526</v>
      </c>
      <c r="BY1378">
        <v>26.73</v>
      </c>
      <c r="BZ1378">
        <v>27.09</v>
      </c>
      <c r="CA1378">
        <v>26.3</v>
      </c>
      <c r="CC1378" s="2">
        <v>38657</v>
      </c>
      <c r="CD1378">
        <v>37.950000000000003</v>
      </c>
      <c r="CE1378">
        <v>38.450000000000003</v>
      </c>
      <c r="CF1378">
        <v>37.35</v>
      </c>
      <c r="CH1378" s="2">
        <v>38526</v>
      </c>
      <c r="CI1378">
        <v>119.86</v>
      </c>
      <c r="CJ1378">
        <v>119.94</v>
      </c>
      <c r="CK1378">
        <v>119.87</v>
      </c>
      <c r="CM1378" s="2">
        <v>38699</v>
      </c>
      <c r="CN1378">
        <v>11.95</v>
      </c>
      <c r="CO1378">
        <v>12.25</v>
      </c>
      <c r="CP1378">
        <v>11.64</v>
      </c>
      <c r="CR1378" s="2">
        <v>38721</v>
      </c>
      <c r="CS1378">
        <v>35.75</v>
      </c>
      <c r="CT1378">
        <v>36.299999999999997</v>
      </c>
      <c r="CU1378">
        <v>35.799999999999997</v>
      </c>
      <c r="CW1378" s="2">
        <v>39654</v>
      </c>
      <c r="CX1378">
        <v>54.75</v>
      </c>
      <c r="CY1378">
        <v>54.73</v>
      </c>
      <c r="CZ1378">
        <v>54.59</v>
      </c>
      <c r="DB1378" s="2">
        <v>41401</v>
      </c>
      <c r="DC1378">
        <v>63.47</v>
      </c>
      <c r="DD1378">
        <v>66</v>
      </c>
      <c r="DE1378">
        <v>63.47</v>
      </c>
      <c r="DG1378" s="2">
        <v>41529</v>
      </c>
      <c r="DH1378">
        <v>74.5</v>
      </c>
      <c r="DI1378">
        <v>87.68</v>
      </c>
      <c r="DJ1378">
        <v>74.349999999999994</v>
      </c>
      <c r="DL1378" s="2">
        <v>41529</v>
      </c>
      <c r="DM1378">
        <v>44.16</v>
      </c>
      <c r="DN1378">
        <v>48.25</v>
      </c>
      <c r="DO1378">
        <v>40.1</v>
      </c>
      <c r="DQ1378" s="2">
        <v>41529</v>
      </c>
      <c r="DR1378">
        <v>53.48</v>
      </c>
      <c r="DS1378">
        <v>55</v>
      </c>
      <c r="DT1378">
        <v>53</v>
      </c>
    </row>
    <row r="1379" spans="1:124" x14ac:dyDescent="0.25">
      <c r="A1379" s="2">
        <v>38527</v>
      </c>
      <c r="B1379">
        <v>17.66</v>
      </c>
      <c r="C1379">
        <v>18.09</v>
      </c>
      <c r="D1379">
        <v>17.3</v>
      </c>
      <c r="F1379" s="2">
        <v>38527</v>
      </c>
      <c r="G1379">
        <v>12.32</v>
      </c>
      <c r="H1379">
        <v>12.45</v>
      </c>
      <c r="I1379">
        <v>12.27</v>
      </c>
      <c r="K1379" s="2">
        <v>38527</v>
      </c>
      <c r="L1379">
        <v>10.220000000000001</v>
      </c>
      <c r="M1379">
        <v>10.35</v>
      </c>
      <c r="N1379">
        <v>10.29</v>
      </c>
      <c r="P1379" s="2">
        <v>38527</v>
      </c>
      <c r="Q1379">
        <v>7.61</v>
      </c>
      <c r="R1379">
        <v>7.62</v>
      </c>
      <c r="S1379">
        <v>7.57</v>
      </c>
      <c r="U1379" s="2">
        <v>38527</v>
      </c>
      <c r="V1379">
        <v>23.33</v>
      </c>
      <c r="W1379">
        <v>23.38</v>
      </c>
      <c r="X1379">
        <v>23.23</v>
      </c>
      <c r="Z1379" s="2">
        <v>38527</v>
      </c>
      <c r="AA1379">
        <v>17.809999999999999</v>
      </c>
      <c r="AB1379">
        <v>17.87</v>
      </c>
      <c r="AC1379">
        <v>16.989999999999998</v>
      </c>
      <c r="AE1379" s="2">
        <v>38527</v>
      </c>
      <c r="AF1379">
        <v>23.82</v>
      </c>
      <c r="AG1379">
        <v>23.81</v>
      </c>
      <c r="AH1379">
        <v>23.7</v>
      </c>
      <c r="AJ1379" s="2">
        <v>38527</v>
      </c>
      <c r="AK1379">
        <v>17.649999999999999</v>
      </c>
      <c r="AL1379">
        <v>17.72</v>
      </c>
      <c r="AM1379">
        <v>17.52</v>
      </c>
      <c r="AO1379" s="2">
        <v>38527</v>
      </c>
      <c r="AP1379">
        <v>24.22</v>
      </c>
      <c r="AQ1379">
        <v>24.4</v>
      </c>
      <c r="AR1379">
        <v>24.2</v>
      </c>
      <c r="AT1379" s="2">
        <v>38527</v>
      </c>
      <c r="AU1379">
        <v>18.399999999999999</v>
      </c>
      <c r="AV1379">
        <v>18.54</v>
      </c>
      <c r="AW1379">
        <v>17.57</v>
      </c>
      <c r="AY1379" s="2">
        <v>38527</v>
      </c>
      <c r="AZ1379">
        <v>33.76</v>
      </c>
      <c r="BA1379">
        <v>33.9</v>
      </c>
      <c r="BB1379">
        <v>33.76</v>
      </c>
      <c r="BD1379" s="2">
        <v>38527</v>
      </c>
      <c r="BE1379">
        <v>20.256</v>
      </c>
      <c r="BF1379">
        <v>20.55</v>
      </c>
      <c r="BG1379">
        <v>19.850000000000001</v>
      </c>
      <c r="BI1379" s="2">
        <v>38527</v>
      </c>
      <c r="BJ1379">
        <v>16.600000000000001</v>
      </c>
      <c r="BK1379">
        <v>16.649999999999999</v>
      </c>
      <c r="BL1379">
        <v>16.600000000000001</v>
      </c>
      <c r="BN1379" s="2">
        <v>38527</v>
      </c>
      <c r="BO1379">
        <v>18.07</v>
      </c>
      <c r="BP1379">
        <v>18.489999999999998</v>
      </c>
      <c r="BQ1379">
        <v>17.7</v>
      </c>
      <c r="BS1379" s="2">
        <v>38527</v>
      </c>
      <c r="BT1379">
        <v>18.29</v>
      </c>
      <c r="BU1379">
        <v>18.3</v>
      </c>
      <c r="BV1379">
        <v>17.41</v>
      </c>
      <c r="BX1379" s="2">
        <v>38527</v>
      </c>
      <c r="BY1379">
        <v>26.57</v>
      </c>
      <c r="BZ1379">
        <v>27.03</v>
      </c>
      <c r="CA1379">
        <v>26.2</v>
      </c>
      <c r="CC1379" s="2">
        <v>38658</v>
      </c>
      <c r="CD1379">
        <v>39.17</v>
      </c>
      <c r="CE1379">
        <v>39.85</v>
      </c>
      <c r="CF1379">
        <v>38.65</v>
      </c>
      <c r="CH1379" s="2">
        <v>38527</v>
      </c>
      <c r="CI1379">
        <v>118.98</v>
      </c>
      <c r="CJ1379">
        <v>119.13</v>
      </c>
      <c r="CK1379">
        <v>119.1</v>
      </c>
      <c r="CM1379" s="2">
        <v>38700</v>
      </c>
      <c r="CN1379">
        <v>11.94</v>
      </c>
      <c r="CO1379">
        <v>12.24</v>
      </c>
      <c r="CP1379">
        <v>11.63</v>
      </c>
      <c r="CR1379" s="2">
        <v>38722</v>
      </c>
      <c r="CS1379">
        <v>35.9</v>
      </c>
      <c r="CT1379">
        <v>36.39</v>
      </c>
      <c r="CU1379">
        <v>35.450000000000003</v>
      </c>
      <c r="CW1379" s="2">
        <v>39657</v>
      </c>
      <c r="CX1379">
        <v>54.66</v>
      </c>
      <c r="CY1379">
        <v>54.63</v>
      </c>
      <c r="CZ1379">
        <v>54.41</v>
      </c>
      <c r="DB1379" s="2">
        <v>41402</v>
      </c>
      <c r="DC1379">
        <v>63.62</v>
      </c>
      <c r="DD1379">
        <v>66</v>
      </c>
      <c r="DE1379">
        <v>59.5</v>
      </c>
      <c r="DG1379" s="2">
        <v>41530</v>
      </c>
      <c r="DH1379">
        <v>75.849999999999994</v>
      </c>
      <c r="DI1379">
        <v>79.069999999999993</v>
      </c>
      <c r="DJ1379">
        <v>74.349999999999994</v>
      </c>
      <c r="DL1379" s="2">
        <v>41530</v>
      </c>
      <c r="DM1379">
        <v>44.102499999999999</v>
      </c>
      <c r="DN1379">
        <v>48.31</v>
      </c>
      <c r="DO1379">
        <v>40.090000000000003</v>
      </c>
      <c r="DQ1379" s="2">
        <v>41530</v>
      </c>
      <c r="DR1379">
        <v>53.24</v>
      </c>
      <c r="DS1379">
        <v>55</v>
      </c>
      <c r="DT1379">
        <v>52.9</v>
      </c>
    </row>
    <row r="1380" spans="1:124" x14ac:dyDescent="0.25">
      <c r="A1380" s="2">
        <v>38530</v>
      </c>
      <c r="B1380">
        <v>17.670000000000002</v>
      </c>
      <c r="C1380">
        <v>18.100000000000001</v>
      </c>
      <c r="D1380">
        <v>17.350000000000001</v>
      </c>
      <c r="F1380" s="2">
        <v>38530</v>
      </c>
      <c r="G1380">
        <v>12.4</v>
      </c>
      <c r="H1380">
        <v>12.41</v>
      </c>
      <c r="I1380">
        <v>12.31</v>
      </c>
      <c r="K1380" s="2">
        <v>38530</v>
      </c>
      <c r="L1380">
        <v>10.18</v>
      </c>
      <c r="M1380">
        <v>10.32</v>
      </c>
      <c r="N1380">
        <v>10.18</v>
      </c>
      <c r="P1380" s="2">
        <v>38530</v>
      </c>
      <c r="Q1380">
        <v>7.52</v>
      </c>
      <c r="R1380">
        <v>7.57</v>
      </c>
      <c r="S1380">
        <v>7.51</v>
      </c>
      <c r="U1380" s="2">
        <v>38530</v>
      </c>
      <c r="V1380">
        <v>23.67</v>
      </c>
      <c r="W1380">
        <v>24.36</v>
      </c>
      <c r="X1380">
        <v>22.9</v>
      </c>
      <c r="Z1380" s="2">
        <v>38530</v>
      </c>
      <c r="AA1380">
        <v>17.8</v>
      </c>
      <c r="AB1380">
        <v>17.809999999999999</v>
      </c>
      <c r="AC1380">
        <v>17.2</v>
      </c>
      <c r="AE1380" s="2">
        <v>38530</v>
      </c>
      <c r="AF1380">
        <v>23.61</v>
      </c>
      <c r="AG1380">
        <v>23.8</v>
      </c>
      <c r="AH1380">
        <v>22.92</v>
      </c>
      <c r="AJ1380" s="2">
        <v>38530</v>
      </c>
      <c r="AK1380">
        <v>17.61</v>
      </c>
      <c r="AL1380">
        <v>17.72</v>
      </c>
      <c r="AM1380">
        <v>17.05</v>
      </c>
      <c r="AO1380" s="2">
        <v>38530</v>
      </c>
      <c r="AP1380">
        <v>24.15</v>
      </c>
      <c r="AQ1380">
        <v>24.2</v>
      </c>
      <c r="AR1380">
        <v>23.46</v>
      </c>
      <c r="AT1380" s="2">
        <v>38530</v>
      </c>
      <c r="AU1380">
        <v>18.440000000000001</v>
      </c>
      <c r="AV1380">
        <v>18.45</v>
      </c>
      <c r="AW1380">
        <v>17.77</v>
      </c>
      <c r="AY1380" s="2">
        <v>38530</v>
      </c>
      <c r="AZ1380">
        <v>33.700000000000003</v>
      </c>
      <c r="BA1380">
        <v>33.770000000000003</v>
      </c>
      <c r="BB1380">
        <v>32.86</v>
      </c>
      <c r="BD1380" s="2">
        <v>38530</v>
      </c>
      <c r="BE1380">
        <v>20.11</v>
      </c>
      <c r="BF1380">
        <v>20.350000000000001</v>
      </c>
      <c r="BG1380">
        <v>19.7</v>
      </c>
      <c r="BI1380" s="2">
        <v>38530</v>
      </c>
      <c r="BJ1380">
        <v>16.579999999999998</v>
      </c>
      <c r="BK1380">
        <v>16.579999999999998</v>
      </c>
      <c r="BL1380">
        <v>16.04</v>
      </c>
      <c r="BN1380" s="2">
        <v>38530</v>
      </c>
      <c r="BO1380">
        <v>18.09</v>
      </c>
      <c r="BP1380">
        <v>18.45</v>
      </c>
      <c r="BQ1380">
        <v>17.75</v>
      </c>
      <c r="BS1380" s="2">
        <v>38530</v>
      </c>
      <c r="BT1380">
        <v>18.3</v>
      </c>
      <c r="BU1380">
        <v>18.39</v>
      </c>
      <c r="BV1380">
        <v>17.670000000000002</v>
      </c>
      <c r="BX1380" s="2">
        <v>38530</v>
      </c>
      <c r="BY1380">
        <v>26.82</v>
      </c>
      <c r="BZ1380">
        <v>27.29</v>
      </c>
      <c r="CA1380">
        <v>26.35</v>
      </c>
      <c r="CC1380" s="2">
        <v>38659</v>
      </c>
      <c r="CD1380">
        <v>39.24</v>
      </c>
      <c r="CE1380">
        <v>39.700000000000003</v>
      </c>
      <c r="CF1380">
        <v>38.659999999999997</v>
      </c>
      <c r="CH1380" s="2">
        <v>38530</v>
      </c>
      <c r="CI1380">
        <v>119.15</v>
      </c>
      <c r="CJ1380">
        <v>119.19</v>
      </c>
      <c r="CK1380">
        <v>119.13</v>
      </c>
      <c r="CM1380" s="2">
        <v>38701</v>
      </c>
      <c r="CN1380">
        <v>12.02</v>
      </c>
      <c r="CO1380">
        <v>12.45</v>
      </c>
      <c r="CP1380">
        <v>11.7</v>
      </c>
      <c r="CR1380" s="2">
        <v>38723</v>
      </c>
      <c r="CS1380">
        <v>36.75</v>
      </c>
      <c r="CT1380">
        <v>37.25</v>
      </c>
      <c r="CU1380">
        <v>36.75</v>
      </c>
      <c r="CW1380" s="2">
        <v>39658</v>
      </c>
      <c r="CX1380">
        <v>56.43</v>
      </c>
      <c r="CY1380">
        <v>56.81</v>
      </c>
      <c r="CZ1380">
        <v>56.57</v>
      </c>
      <c r="DB1380" s="2">
        <v>41403</v>
      </c>
      <c r="DC1380">
        <v>63.37</v>
      </c>
      <c r="DD1380">
        <v>66</v>
      </c>
      <c r="DE1380">
        <v>59.5</v>
      </c>
      <c r="DG1380" s="2">
        <v>41533</v>
      </c>
      <c r="DH1380">
        <v>77.95</v>
      </c>
      <c r="DI1380">
        <v>79.069999999999993</v>
      </c>
      <c r="DJ1380">
        <v>75.959999999999994</v>
      </c>
      <c r="DL1380" s="2">
        <v>41533</v>
      </c>
      <c r="DM1380">
        <v>44.92</v>
      </c>
      <c r="DN1380">
        <v>49.22</v>
      </c>
      <c r="DO1380">
        <v>40.79</v>
      </c>
      <c r="DQ1380" s="2">
        <v>41533</v>
      </c>
      <c r="DR1380">
        <v>55.76</v>
      </c>
      <c r="DS1380">
        <v>56.37</v>
      </c>
      <c r="DT1380">
        <v>55.67</v>
      </c>
    </row>
    <row r="1381" spans="1:124" x14ac:dyDescent="0.25">
      <c r="A1381" s="2">
        <v>38531</v>
      </c>
      <c r="B1381">
        <v>17.86</v>
      </c>
      <c r="C1381">
        <v>18.23</v>
      </c>
      <c r="D1381">
        <v>17.66</v>
      </c>
      <c r="F1381" s="2">
        <v>38531</v>
      </c>
      <c r="G1381">
        <v>12.48</v>
      </c>
      <c r="H1381">
        <v>12.88</v>
      </c>
      <c r="I1381">
        <v>12.2</v>
      </c>
      <c r="K1381" s="2">
        <v>38531</v>
      </c>
      <c r="L1381">
        <v>10.25</v>
      </c>
      <c r="M1381">
        <v>10.25</v>
      </c>
      <c r="N1381">
        <v>10.210000000000001</v>
      </c>
      <c r="P1381" s="2">
        <v>38531</v>
      </c>
      <c r="Q1381">
        <v>7.49</v>
      </c>
      <c r="R1381">
        <v>7.58</v>
      </c>
      <c r="S1381">
        <v>7.45</v>
      </c>
      <c r="U1381" s="2">
        <v>38531</v>
      </c>
      <c r="V1381">
        <v>23.86</v>
      </c>
      <c r="W1381">
        <v>24.56</v>
      </c>
      <c r="X1381">
        <v>23.04</v>
      </c>
      <c r="Z1381" s="2">
        <v>38531</v>
      </c>
      <c r="AA1381">
        <v>17.77</v>
      </c>
      <c r="AB1381">
        <v>17.87</v>
      </c>
      <c r="AC1381">
        <v>17.079999999999998</v>
      </c>
      <c r="AE1381" s="2">
        <v>38531</v>
      </c>
      <c r="AF1381">
        <v>23.79</v>
      </c>
      <c r="AG1381">
        <v>23.85</v>
      </c>
      <c r="AH1381">
        <v>23.09</v>
      </c>
      <c r="AJ1381" s="2">
        <v>38531</v>
      </c>
      <c r="AK1381">
        <v>17.8</v>
      </c>
      <c r="AL1381">
        <v>17.73</v>
      </c>
      <c r="AM1381">
        <v>17.03</v>
      </c>
      <c r="AO1381" s="2">
        <v>38531</v>
      </c>
      <c r="AP1381">
        <v>24.27</v>
      </c>
      <c r="AQ1381">
        <v>24.27</v>
      </c>
      <c r="AR1381">
        <v>23.53</v>
      </c>
      <c r="AT1381" s="2">
        <v>38531</v>
      </c>
      <c r="AU1381">
        <v>18.690000000000001</v>
      </c>
      <c r="AV1381">
        <v>18.739999999999998</v>
      </c>
      <c r="AW1381">
        <v>17.98</v>
      </c>
      <c r="AY1381" s="2">
        <v>38531</v>
      </c>
      <c r="AZ1381">
        <v>33.74</v>
      </c>
      <c r="BA1381">
        <v>34</v>
      </c>
      <c r="BB1381">
        <v>33.04</v>
      </c>
      <c r="BD1381" s="2">
        <v>38531</v>
      </c>
      <c r="BE1381">
        <v>20.25</v>
      </c>
      <c r="BF1381">
        <v>20.440000000000001</v>
      </c>
      <c r="BG1381">
        <v>19.8</v>
      </c>
      <c r="BI1381" s="2">
        <v>38531</v>
      </c>
      <c r="BJ1381">
        <v>16.52</v>
      </c>
      <c r="BK1381">
        <v>16.64</v>
      </c>
      <c r="BL1381">
        <v>15.98</v>
      </c>
      <c r="BN1381" s="2">
        <v>38531</v>
      </c>
      <c r="BO1381">
        <v>18.190000000000001</v>
      </c>
      <c r="BP1381">
        <v>18.59</v>
      </c>
      <c r="BQ1381">
        <v>18.079999999999998</v>
      </c>
      <c r="BS1381" s="2">
        <v>38531</v>
      </c>
      <c r="BT1381">
        <v>18.399999999999999</v>
      </c>
      <c r="BU1381">
        <v>18.420000000000002</v>
      </c>
      <c r="BV1381">
        <v>17.7</v>
      </c>
      <c r="BX1381" s="2">
        <v>38531</v>
      </c>
      <c r="BY1381">
        <v>27</v>
      </c>
      <c r="BZ1381">
        <v>27.45</v>
      </c>
      <c r="CA1381">
        <v>26.6</v>
      </c>
      <c r="CC1381" s="2">
        <v>38660</v>
      </c>
      <c r="CD1381">
        <v>38.6</v>
      </c>
      <c r="CE1381">
        <v>39.15</v>
      </c>
      <c r="CF1381">
        <v>38</v>
      </c>
      <c r="CH1381" s="2">
        <v>38531</v>
      </c>
      <c r="CI1381">
        <v>120.15</v>
      </c>
      <c r="CJ1381">
        <v>120.22</v>
      </c>
      <c r="CK1381">
        <v>120.16</v>
      </c>
      <c r="CM1381" s="2">
        <v>38702</v>
      </c>
      <c r="CN1381">
        <v>12.18</v>
      </c>
      <c r="CO1381">
        <v>12.18</v>
      </c>
      <c r="CP1381">
        <v>12.02</v>
      </c>
      <c r="CR1381" s="2">
        <v>38726</v>
      </c>
      <c r="CS1381">
        <v>37.4</v>
      </c>
      <c r="CT1381">
        <v>37.93</v>
      </c>
      <c r="CU1381">
        <v>37.4</v>
      </c>
      <c r="CW1381" s="2">
        <v>39659</v>
      </c>
      <c r="CX1381">
        <v>58.14</v>
      </c>
      <c r="CY1381">
        <v>58.12</v>
      </c>
      <c r="CZ1381">
        <v>57.86</v>
      </c>
      <c r="DB1381" s="2">
        <v>41404</v>
      </c>
      <c r="DC1381">
        <v>62.8</v>
      </c>
      <c r="DD1381">
        <v>66</v>
      </c>
      <c r="DE1381">
        <v>59.51</v>
      </c>
      <c r="DG1381" s="2">
        <v>41534</v>
      </c>
      <c r="DH1381">
        <v>77.95</v>
      </c>
      <c r="DI1381">
        <v>79.069999999999993</v>
      </c>
      <c r="DJ1381">
        <v>73.66</v>
      </c>
      <c r="DL1381" s="2">
        <v>41534</v>
      </c>
      <c r="DM1381">
        <v>45.15</v>
      </c>
      <c r="DN1381">
        <v>49.36</v>
      </c>
      <c r="DO1381">
        <v>41.28</v>
      </c>
      <c r="DQ1381" s="2">
        <v>41534</v>
      </c>
      <c r="DR1381">
        <v>55.94</v>
      </c>
      <c r="DS1381">
        <v>56.37</v>
      </c>
      <c r="DT1381">
        <v>52.97</v>
      </c>
    </row>
    <row r="1382" spans="1:124" x14ac:dyDescent="0.25">
      <c r="A1382" s="2">
        <v>38532</v>
      </c>
      <c r="B1382">
        <v>17.62</v>
      </c>
      <c r="C1382">
        <v>18.03</v>
      </c>
      <c r="D1382">
        <v>17.3</v>
      </c>
      <c r="F1382" s="2">
        <v>38532</v>
      </c>
      <c r="G1382">
        <v>12.46</v>
      </c>
      <c r="H1382">
        <v>12.8</v>
      </c>
      <c r="I1382">
        <v>12.37</v>
      </c>
      <c r="K1382" s="2">
        <v>38532</v>
      </c>
      <c r="L1382">
        <v>10.19</v>
      </c>
      <c r="M1382">
        <v>10.35</v>
      </c>
      <c r="N1382">
        <v>10.220000000000001</v>
      </c>
      <c r="P1382" s="2">
        <v>38532</v>
      </c>
      <c r="Q1382">
        <v>7.53</v>
      </c>
      <c r="R1382">
        <v>7.55</v>
      </c>
      <c r="S1382">
        <v>7.44</v>
      </c>
      <c r="U1382" s="2">
        <v>38532</v>
      </c>
      <c r="V1382">
        <v>23.89</v>
      </c>
      <c r="W1382">
        <v>23.89</v>
      </c>
      <c r="X1382">
        <v>23.68</v>
      </c>
      <c r="Z1382" s="2">
        <v>38532</v>
      </c>
      <c r="AA1382">
        <v>17.96</v>
      </c>
      <c r="AB1382">
        <v>17.940000000000001</v>
      </c>
      <c r="AC1382">
        <v>17.86</v>
      </c>
      <c r="AE1382" s="2">
        <v>38532</v>
      </c>
      <c r="AF1382">
        <v>23.99</v>
      </c>
      <c r="AG1382">
        <v>23.97</v>
      </c>
      <c r="AH1382">
        <v>23.82</v>
      </c>
      <c r="AJ1382" s="2">
        <v>38532</v>
      </c>
      <c r="AK1382">
        <v>17.7</v>
      </c>
      <c r="AL1382">
        <v>17.88</v>
      </c>
      <c r="AM1382">
        <v>17.7</v>
      </c>
      <c r="AO1382" s="2">
        <v>38532</v>
      </c>
      <c r="AP1382">
        <v>24.37</v>
      </c>
      <c r="AQ1382">
        <v>24.49</v>
      </c>
      <c r="AR1382">
        <v>24.3</v>
      </c>
      <c r="AT1382" s="2">
        <v>38532</v>
      </c>
      <c r="AU1382">
        <v>18.690000000000001</v>
      </c>
      <c r="AV1382">
        <v>18.690000000000001</v>
      </c>
      <c r="AW1382">
        <v>18.64</v>
      </c>
      <c r="AY1382" s="2">
        <v>38532</v>
      </c>
      <c r="AZ1382">
        <v>33.9</v>
      </c>
      <c r="BA1382">
        <v>34.07</v>
      </c>
      <c r="BB1382">
        <v>33.880000000000003</v>
      </c>
      <c r="BD1382" s="2">
        <v>38532</v>
      </c>
      <c r="BE1382">
        <v>20.3</v>
      </c>
      <c r="BF1382">
        <v>20.350000000000001</v>
      </c>
      <c r="BG1382">
        <v>19.7</v>
      </c>
      <c r="BI1382" s="2">
        <v>38532</v>
      </c>
      <c r="BJ1382">
        <v>16.55</v>
      </c>
      <c r="BK1382">
        <v>16.68</v>
      </c>
      <c r="BL1382">
        <v>16.53</v>
      </c>
      <c r="BN1382" s="2">
        <v>38532</v>
      </c>
      <c r="BO1382">
        <v>18.07</v>
      </c>
      <c r="BP1382">
        <v>18.39</v>
      </c>
      <c r="BQ1382">
        <v>17.7</v>
      </c>
      <c r="BS1382" s="2">
        <v>38532</v>
      </c>
      <c r="BT1382">
        <v>18.45</v>
      </c>
      <c r="BU1382">
        <v>18.43</v>
      </c>
      <c r="BV1382">
        <v>18.309999999999999</v>
      </c>
      <c r="BX1382" s="2">
        <v>38532</v>
      </c>
      <c r="BY1382">
        <v>27.24</v>
      </c>
      <c r="BZ1382">
        <v>27.63</v>
      </c>
      <c r="CA1382">
        <v>27.18</v>
      </c>
      <c r="CC1382" s="2">
        <v>38663</v>
      </c>
      <c r="CD1382">
        <v>38.630000000000003</v>
      </c>
      <c r="CE1382">
        <v>39.26</v>
      </c>
      <c r="CF1382">
        <v>38.22</v>
      </c>
      <c r="CH1382" s="2">
        <v>38532</v>
      </c>
      <c r="CI1382">
        <v>119.83</v>
      </c>
      <c r="CJ1382">
        <v>119.87</v>
      </c>
      <c r="CK1382">
        <v>119.85</v>
      </c>
      <c r="CM1382" s="2">
        <v>38705</v>
      </c>
      <c r="CN1382">
        <v>12.23</v>
      </c>
      <c r="CO1382">
        <v>12.39</v>
      </c>
      <c r="CP1382">
        <v>12.23</v>
      </c>
      <c r="CR1382" s="2">
        <v>38727</v>
      </c>
      <c r="CS1382">
        <v>36.94</v>
      </c>
      <c r="CT1382">
        <v>37.39</v>
      </c>
      <c r="CU1382">
        <v>36.450000000000003</v>
      </c>
      <c r="CW1382" s="2">
        <v>39660</v>
      </c>
      <c r="CX1382">
        <v>57.58</v>
      </c>
      <c r="CY1382">
        <v>57.57</v>
      </c>
      <c r="CZ1382">
        <v>57.48</v>
      </c>
      <c r="DB1382" s="2">
        <v>41407</v>
      </c>
      <c r="DC1382">
        <v>61.91</v>
      </c>
      <c r="DD1382">
        <v>62</v>
      </c>
      <c r="DE1382">
        <v>61.01</v>
      </c>
      <c r="DG1382" s="2">
        <v>41535</v>
      </c>
      <c r="DH1382">
        <v>82.4</v>
      </c>
      <c r="DI1382">
        <v>87.68</v>
      </c>
      <c r="DJ1382">
        <v>78.11</v>
      </c>
      <c r="DL1382" s="2">
        <v>41535</v>
      </c>
      <c r="DM1382">
        <v>45.32</v>
      </c>
      <c r="DN1382">
        <v>49.98</v>
      </c>
      <c r="DO1382">
        <v>44.49</v>
      </c>
      <c r="DQ1382" s="2">
        <v>41535</v>
      </c>
      <c r="DR1382">
        <v>59.08</v>
      </c>
      <c r="DS1382">
        <v>59.2</v>
      </c>
      <c r="DT1382">
        <v>58.9</v>
      </c>
    </row>
    <row r="1383" spans="1:124" x14ac:dyDescent="0.25">
      <c r="A1383" s="2">
        <v>38533</v>
      </c>
      <c r="B1383">
        <v>17.68</v>
      </c>
      <c r="C1383">
        <v>17.760000000000002</v>
      </c>
      <c r="D1383">
        <v>17.27</v>
      </c>
      <c r="F1383" s="2">
        <v>38533</v>
      </c>
      <c r="G1383">
        <v>12.42</v>
      </c>
      <c r="H1383">
        <v>12.77</v>
      </c>
      <c r="I1383">
        <v>12.37</v>
      </c>
      <c r="K1383" s="2">
        <v>38533</v>
      </c>
      <c r="L1383">
        <v>10.14</v>
      </c>
      <c r="M1383">
        <v>10.14</v>
      </c>
      <c r="N1383">
        <v>10.19</v>
      </c>
      <c r="P1383" s="2">
        <v>38533</v>
      </c>
      <c r="Q1383">
        <v>7.57</v>
      </c>
      <c r="R1383">
        <v>7.64</v>
      </c>
      <c r="S1383">
        <v>7.47</v>
      </c>
      <c r="U1383" s="2">
        <v>38533</v>
      </c>
      <c r="V1383">
        <v>23.99</v>
      </c>
      <c r="W1383">
        <v>23.99</v>
      </c>
      <c r="X1383">
        <v>23.86</v>
      </c>
      <c r="Z1383" s="2">
        <v>38533</v>
      </c>
      <c r="AA1383">
        <v>17.940000000000001</v>
      </c>
      <c r="AB1383">
        <v>17.940000000000001</v>
      </c>
      <c r="AC1383">
        <v>17.27</v>
      </c>
      <c r="AE1383" s="2">
        <v>38533</v>
      </c>
      <c r="AF1383">
        <v>24.04</v>
      </c>
      <c r="AG1383">
        <v>24.04</v>
      </c>
      <c r="AH1383">
        <v>23.85</v>
      </c>
      <c r="AJ1383" s="2">
        <v>38533</v>
      </c>
      <c r="AK1383">
        <v>17.739999999999998</v>
      </c>
      <c r="AL1383">
        <v>17.739999999999998</v>
      </c>
      <c r="AM1383">
        <v>17.71</v>
      </c>
      <c r="AO1383" s="2">
        <v>38533</v>
      </c>
      <c r="AP1383">
        <v>24.63</v>
      </c>
      <c r="AQ1383">
        <v>24.63</v>
      </c>
      <c r="AR1383">
        <v>24.46</v>
      </c>
      <c r="AT1383" s="2">
        <v>38533</v>
      </c>
      <c r="AU1383">
        <v>18.68</v>
      </c>
      <c r="AV1383">
        <v>18.68</v>
      </c>
      <c r="AW1383">
        <v>17.989999999999998</v>
      </c>
      <c r="AY1383" s="2">
        <v>38533</v>
      </c>
      <c r="AZ1383">
        <v>34.1</v>
      </c>
      <c r="BA1383">
        <v>34.11</v>
      </c>
      <c r="BB1383">
        <v>33.94</v>
      </c>
      <c r="BD1383" s="2">
        <v>38533</v>
      </c>
      <c r="BE1383">
        <v>20.2</v>
      </c>
      <c r="BF1383">
        <v>20.41</v>
      </c>
      <c r="BG1383">
        <v>19.8</v>
      </c>
      <c r="BI1383" s="2">
        <v>38533</v>
      </c>
      <c r="BJ1383">
        <v>16.62</v>
      </c>
      <c r="BK1383">
        <v>16.670000000000002</v>
      </c>
      <c r="BL1383">
        <v>16.02</v>
      </c>
      <c r="BN1383" s="2">
        <v>38533</v>
      </c>
      <c r="BO1383">
        <v>17.97</v>
      </c>
      <c r="BP1383">
        <v>18.350000000000001</v>
      </c>
      <c r="BQ1383">
        <v>17.82</v>
      </c>
      <c r="BS1383" s="2">
        <v>38533</v>
      </c>
      <c r="BT1383">
        <v>18.149999999999999</v>
      </c>
      <c r="BU1383">
        <v>18.55</v>
      </c>
      <c r="BV1383">
        <v>17.760000000000002</v>
      </c>
      <c r="BX1383" s="2">
        <v>38533</v>
      </c>
      <c r="BY1383">
        <v>27.08</v>
      </c>
      <c r="BZ1383">
        <v>27.5</v>
      </c>
      <c r="CA1383">
        <v>26.65</v>
      </c>
      <c r="CC1383" s="2">
        <v>38664</v>
      </c>
      <c r="CD1383">
        <v>38.61</v>
      </c>
      <c r="CE1383">
        <v>39.24</v>
      </c>
      <c r="CF1383">
        <v>38.1</v>
      </c>
      <c r="CH1383" s="2">
        <v>38533</v>
      </c>
      <c r="CI1383">
        <v>119.18</v>
      </c>
      <c r="CJ1383">
        <v>119.17</v>
      </c>
      <c r="CK1383">
        <v>119.07</v>
      </c>
      <c r="CM1383" s="2">
        <v>38706</v>
      </c>
      <c r="CN1383">
        <v>12.31</v>
      </c>
      <c r="CO1383">
        <v>12.56</v>
      </c>
      <c r="CP1383">
        <v>12.32</v>
      </c>
      <c r="CR1383" s="2">
        <v>38728</v>
      </c>
      <c r="CS1383">
        <v>37.380000000000003</v>
      </c>
      <c r="CT1383">
        <v>37.4</v>
      </c>
      <c r="CU1383">
        <v>37</v>
      </c>
      <c r="CW1383" s="2">
        <v>39661</v>
      </c>
      <c r="CX1383">
        <v>56.32</v>
      </c>
      <c r="CY1383">
        <v>56.36</v>
      </c>
      <c r="CZ1383">
        <v>56.07</v>
      </c>
      <c r="DB1383" s="2">
        <v>41408</v>
      </c>
      <c r="DC1383">
        <v>61.85</v>
      </c>
      <c r="DD1383">
        <v>62.9</v>
      </c>
      <c r="DE1383">
        <v>61.4</v>
      </c>
      <c r="DG1383" s="2">
        <v>41536</v>
      </c>
      <c r="DH1383">
        <v>83.29</v>
      </c>
      <c r="DI1383">
        <v>84</v>
      </c>
      <c r="DJ1383">
        <v>80</v>
      </c>
      <c r="DL1383" s="2">
        <v>41536</v>
      </c>
      <c r="DM1383">
        <v>45.63</v>
      </c>
      <c r="DN1383" t="s">
        <v>41</v>
      </c>
      <c r="DO1383">
        <v>44.79</v>
      </c>
      <c r="DQ1383" s="2">
        <v>41536</v>
      </c>
      <c r="DR1383">
        <v>61.07</v>
      </c>
      <c r="DS1383">
        <v>61.15</v>
      </c>
      <c r="DT1383">
        <v>57.77</v>
      </c>
    </row>
    <row r="1384" spans="1:124" x14ac:dyDescent="0.25">
      <c r="A1384" s="2">
        <v>38534</v>
      </c>
      <c r="B1384">
        <v>17.5</v>
      </c>
      <c r="C1384">
        <v>17.649999999999999</v>
      </c>
      <c r="D1384">
        <v>17.149999999999999</v>
      </c>
      <c r="F1384" s="2">
        <v>38534</v>
      </c>
      <c r="G1384">
        <v>12.4</v>
      </c>
      <c r="H1384">
        <v>12.72</v>
      </c>
      <c r="I1384">
        <v>12.4</v>
      </c>
      <c r="K1384" s="2">
        <v>38534</v>
      </c>
      <c r="L1384">
        <v>10.14</v>
      </c>
      <c r="M1384">
        <v>10.27</v>
      </c>
      <c r="N1384">
        <v>10.15</v>
      </c>
      <c r="P1384" s="2">
        <v>38534</v>
      </c>
      <c r="Q1384">
        <v>7.51</v>
      </c>
      <c r="R1384">
        <v>7.58</v>
      </c>
      <c r="S1384">
        <v>7.49</v>
      </c>
      <c r="U1384" s="2">
        <v>38534</v>
      </c>
      <c r="V1384">
        <v>24</v>
      </c>
      <c r="W1384">
        <v>24</v>
      </c>
      <c r="X1384">
        <v>24</v>
      </c>
      <c r="Z1384" s="2">
        <v>38534</v>
      </c>
      <c r="AA1384">
        <v>17.89</v>
      </c>
      <c r="AB1384">
        <v>17.84</v>
      </c>
      <c r="AC1384">
        <v>17.77</v>
      </c>
      <c r="AE1384" s="2">
        <v>38534</v>
      </c>
      <c r="AF1384">
        <v>23.87</v>
      </c>
      <c r="AG1384">
        <v>24</v>
      </c>
      <c r="AH1384">
        <v>23.55</v>
      </c>
      <c r="AJ1384" s="2">
        <v>38534</v>
      </c>
      <c r="AK1384">
        <v>17.66</v>
      </c>
      <c r="AL1384">
        <v>17.75</v>
      </c>
      <c r="AM1384">
        <v>17.350000000000001</v>
      </c>
      <c r="AO1384" s="2">
        <v>38534</v>
      </c>
      <c r="AP1384">
        <v>24.44</v>
      </c>
      <c r="AQ1384">
        <v>24.45</v>
      </c>
      <c r="AR1384">
        <v>24.37</v>
      </c>
      <c r="AT1384" s="2">
        <v>38534</v>
      </c>
      <c r="AU1384">
        <v>18.62</v>
      </c>
      <c r="AV1384">
        <v>18.690000000000001</v>
      </c>
      <c r="AW1384">
        <v>18.61</v>
      </c>
      <c r="AY1384" s="2">
        <v>38534</v>
      </c>
      <c r="AZ1384">
        <v>33.92</v>
      </c>
      <c r="BA1384">
        <v>33.979999999999997</v>
      </c>
      <c r="BB1384">
        <v>33.81</v>
      </c>
      <c r="BD1384" s="2">
        <v>38534</v>
      </c>
      <c r="BE1384">
        <v>20.11</v>
      </c>
      <c r="BF1384">
        <v>20.41</v>
      </c>
      <c r="BG1384">
        <v>19.649999999999999</v>
      </c>
      <c r="BI1384" s="2">
        <v>38534</v>
      </c>
      <c r="BJ1384">
        <v>16.54</v>
      </c>
      <c r="BK1384">
        <v>16.66</v>
      </c>
      <c r="BL1384">
        <v>16.52</v>
      </c>
      <c r="BN1384" s="2">
        <v>38534</v>
      </c>
      <c r="BO1384">
        <v>17.920000000000002</v>
      </c>
      <c r="BP1384">
        <v>18.25</v>
      </c>
      <c r="BQ1384">
        <v>17.55</v>
      </c>
      <c r="BS1384" s="2">
        <v>38534</v>
      </c>
      <c r="BT1384">
        <v>18.02</v>
      </c>
      <c r="BU1384">
        <v>18.11</v>
      </c>
      <c r="BV1384">
        <v>17.25</v>
      </c>
      <c r="BX1384" s="2">
        <v>38534</v>
      </c>
      <c r="BY1384">
        <v>27.2</v>
      </c>
      <c r="BZ1384">
        <v>27.62</v>
      </c>
      <c r="CA1384">
        <v>26.76</v>
      </c>
      <c r="CC1384" s="2">
        <v>38665</v>
      </c>
      <c r="CD1384">
        <v>39.049999999999997</v>
      </c>
      <c r="CE1384">
        <v>39.65</v>
      </c>
      <c r="CF1384">
        <v>38.56</v>
      </c>
      <c r="CH1384" s="2">
        <v>38534</v>
      </c>
      <c r="CI1384">
        <v>119.53</v>
      </c>
      <c r="CJ1384">
        <v>119.59</v>
      </c>
      <c r="CK1384">
        <v>119.45</v>
      </c>
      <c r="CM1384" s="2">
        <v>38707</v>
      </c>
      <c r="CN1384">
        <v>12.43</v>
      </c>
      <c r="CO1384">
        <v>12.5</v>
      </c>
      <c r="CP1384">
        <v>12.3</v>
      </c>
      <c r="CR1384" s="2">
        <v>38729</v>
      </c>
      <c r="CS1384">
        <v>37.54</v>
      </c>
      <c r="CT1384">
        <v>37.9</v>
      </c>
      <c r="CU1384">
        <v>37.5</v>
      </c>
      <c r="CW1384" s="2">
        <v>39664</v>
      </c>
      <c r="CX1384">
        <v>54.5</v>
      </c>
      <c r="CY1384">
        <v>54.57</v>
      </c>
      <c r="CZ1384">
        <v>54.4</v>
      </c>
      <c r="DB1384" s="2">
        <v>41409</v>
      </c>
      <c r="DC1384">
        <v>61.64</v>
      </c>
      <c r="DD1384">
        <v>61.68</v>
      </c>
      <c r="DE1384">
        <v>61.41</v>
      </c>
      <c r="DG1384" s="2">
        <v>41537</v>
      </c>
      <c r="DH1384">
        <v>81.069999999999993</v>
      </c>
      <c r="DI1384">
        <v>86.51</v>
      </c>
      <c r="DJ1384">
        <v>80</v>
      </c>
      <c r="DL1384" s="2">
        <v>41537</v>
      </c>
      <c r="DM1384">
        <v>45.48</v>
      </c>
      <c r="DN1384">
        <v>49.67</v>
      </c>
      <c r="DO1384">
        <v>44.55</v>
      </c>
      <c r="DQ1384" s="2">
        <v>41537</v>
      </c>
      <c r="DR1384">
        <v>58.32</v>
      </c>
      <c r="DS1384">
        <v>59.18</v>
      </c>
      <c r="DT1384">
        <v>58</v>
      </c>
    </row>
    <row r="1385" spans="1:124" x14ac:dyDescent="0.25">
      <c r="A1385" s="2">
        <v>38538</v>
      </c>
      <c r="B1385">
        <v>17.38</v>
      </c>
      <c r="C1385">
        <v>17.489999999999998</v>
      </c>
      <c r="D1385">
        <v>17.25</v>
      </c>
      <c r="F1385" s="2">
        <v>38538</v>
      </c>
      <c r="G1385">
        <v>12.47</v>
      </c>
      <c r="H1385">
        <v>12.82</v>
      </c>
      <c r="I1385">
        <v>12.15</v>
      </c>
      <c r="K1385" s="2">
        <v>38538</v>
      </c>
      <c r="L1385">
        <v>10.199999999999999</v>
      </c>
      <c r="M1385">
        <v>10.35</v>
      </c>
      <c r="N1385">
        <v>10.16</v>
      </c>
      <c r="P1385" s="2">
        <v>38538</v>
      </c>
      <c r="Q1385">
        <v>7.62</v>
      </c>
      <c r="R1385">
        <v>7.63</v>
      </c>
      <c r="S1385">
        <v>7.17</v>
      </c>
      <c r="U1385" s="2">
        <v>38538</v>
      </c>
      <c r="V1385">
        <v>24.1</v>
      </c>
      <c r="W1385">
        <v>24.1</v>
      </c>
      <c r="X1385">
        <v>23.81</v>
      </c>
      <c r="Z1385" s="2">
        <v>38538</v>
      </c>
      <c r="AA1385">
        <v>17.850000000000001</v>
      </c>
      <c r="AB1385">
        <v>17.89</v>
      </c>
      <c r="AC1385">
        <v>16.899999999999999</v>
      </c>
      <c r="AE1385" s="2">
        <v>38538</v>
      </c>
      <c r="AF1385">
        <v>23.8</v>
      </c>
      <c r="AG1385">
        <v>24</v>
      </c>
      <c r="AH1385">
        <v>23.7</v>
      </c>
      <c r="AJ1385" s="2">
        <v>38538</v>
      </c>
      <c r="AK1385">
        <v>17.47</v>
      </c>
      <c r="AL1385">
        <v>17.579999999999998</v>
      </c>
      <c r="AM1385">
        <v>17.54</v>
      </c>
      <c r="AO1385" s="2">
        <v>38538</v>
      </c>
      <c r="AP1385">
        <v>24.31</v>
      </c>
      <c r="AQ1385">
        <v>24.5</v>
      </c>
      <c r="AR1385">
        <v>24.26</v>
      </c>
      <c r="AT1385" s="2">
        <v>38538</v>
      </c>
      <c r="AU1385">
        <v>18.79</v>
      </c>
      <c r="AV1385">
        <v>18.77</v>
      </c>
      <c r="AW1385">
        <v>17.78</v>
      </c>
      <c r="AY1385" s="2">
        <v>38538</v>
      </c>
      <c r="AZ1385">
        <v>33.840000000000003</v>
      </c>
      <c r="BA1385">
        <v>33.979999999999997</v>
      </c>
      <c r="BB1385">
        <v>33.799999999999997</v>
      </c>
      <c r="BD1385" s="2">
        <v>38538</v>
      </c>
      <c r="BE1385">
        <v>20.350000000000001</v>
      </c>
      <c r="BF1385">
        <v>20.350000000000001</v>
      </c>
      <c r="BG1385">
        <v>20.07</v>
      </c>
      <c r="BI1385" s="2">
        <v>38538</v>
      </c>
      <c r="BJ1385">
        <v>16.46</v>
      </c>
      <c r="BK1385">
        <v>16.510000000000002</v>
      </c>
      <c r="BL1385">
        <v>15.66</v>
      </c>
      <c r="BN1385" s="2">
        <v>38538</v>
      </c>
      <c r="BO1385">
        <v>17.88</v>
      </c>
      <c r="BP1385">
        <v>18.29</v>
      </c>
      <c r="BQ1385">
        <v>17.5</v>
      </c>
      <c r="BS1385" s="2">
        <v>38538</v>
      </c>
      <c r="BT1385">
        <v>18.21</v>
      </c>
      <c r="BU1385">
        <v>18.309999999999999</v>
      </c>
      <c r="BV1385">
        <v>18.25</v>
      </c>
      <c r="BX1385" s="2">
        <v>38538</v>
      </c>
      <c r="BY1385">
        <v>27.48</v>
      </c>
      <c r="BZ1385">
        <v>27.88</v>
      </c>
      <c r="CA1385">
        <v>27.05</v>
      </c>
      <c r="CC1385" s="2">
        <v>38666</v>
      </c>
      <c r="CD1385">
        <v>39.35</v>
      </c>
      <c r="CE1385">
        <v>39.950000000000003</v>
      </c>
      <c r="CF1385">
        <v>38.9</v>
      </c>
      <c r="CH1385" s="2">
        <v>38538</v>
      </c>
      <c r="CI1385">
        <v>120.49</v>
      </c>
      <c r="CJ1385">
        <v>120.5</v>
      </c>
      <c r="CK1385">
        <v>120.46</v>
      </c>
      <c r="CM1385" s="2">
        <v>38708</v>
      </c>
      <c r="CN1385">
        <v>12.32</v>
      </c>
      <c r="CO1385">
        <v>12.65</v>
      </c>
      <c r="CP1385">
        <v>12.05</v>
      </c>
      <c r="CR1385" s="2">
        <v>38730</v>
      </c>
      <c r="CS1385">
        <v>37.700000000000003</v>
      </c>
      <c r="CT1385">
        <v>38.090000000000003</v>
      </c>
      <c r="CU1385">
        <v>37.46</v>
      </c>
      <c r="CW1385" s="2">
        <v>39665</v>
      </c>
      <c r="CX1385">
        <v>55.14</v>
      </c>
      <c r="CY1385">
        <v>55.59</v>
      </c>
      <c r="CZ1385">
        <v>55.12</v>
      </c>
      <c r="DB1385" s="2">
        <v>41410</v>
      </c>
      <c r="DC1385">
        <v>60.84</v>
      </c>
      <c r="DD1385">
        <v>66</v>
      </c>
      <c r="DE1385">
        <v>59.5</v>
      </c>
      <c r="DG1385" s="2">
        <v>41540</v>
      </c>
      <c r="DH1385">
        <v>79.33</v>
      </c>
      <c r="DI1385">
        <v>81</v>
      </c>
      <c r="DJ1385">
        <v>75.2</v>
      </c>
      <c r="DL1385" s="2">
        <v>41540</v>
      </c>
      <c r="DM1385">
        <v>45.889899999999997</v>
      </c>
      <c r="DN1385">
        <v>50.08</v>
      </c>
      <c r="DO1385">
        <v>45.01</v>
      </c>
      <c r="DQ1385" s="2">
        <v>41540</v>
      </c>
      <c r="DR1385">
        <v>57.93</v>
      </c>
      <c r="DS1385">
        <v>61</v>
      </c>
      <c r="DT1385">
        <v>56.09</v>
      </c>
    </row>
    <row r="1386" spans="1:124" x14ac:dyDescent="0.25">
      <c r="A1386" s="2">
        <v>38539</v>
      </c>
      <c r="B1386">
        <v>17.149999999999999</v>
      </c>
      <c r="C1386">
        <v>17.38</v>
      </c>
      <c r="D1386">
        <v>16.84</v>
      </c>
      <c r="F1386" s="2">
        <v>38539</v>
      </c>
      <c r="G1386">
        <v>12.34</v>
      </c>
      <c r="H1386">
        <v>12.67</v>
      </c>
      <c r="I1386">
        <v>12.05</v>
      </c>
      <c r="K1386" s="2">
        <v>38539</v>
      </c>
      <c r="L1386">
        <v>10.09</v>
      </c>
      <c r="M1386">
        <v>10.25</v>
      </c>
      <c r="N1386">
        <v>10.15</v>
      </c>
      <c r="P1386" s="2">
        <v>38539</v>
      </c>
      <c r="Q1386">
        <v>7.54</v>
      </c>
      <c r="R1386">
        <v>7.57</v>
      </c>
      <c r="S1386">
        <v>7.54</v>
      </c>
      <c r="U1386" s="2">
        <v>38539</v>
      </c>
      <c r="V1386">
        <v>23.92</v>
      </c>
      <c r="W1386">
        <v>24.61</v>
      </c>
      <c r="X1386">
        <v>23.11</v>
      </c>
      <c r="Z1386" s="2">
        <v>38539</v>
      </c>
      <c r="AA1386">
        <v>17.78</v>
      </c>
      <c r="AB1386">
        <v>17.88</v>
      </c>
      <c r="AC1386">
        <v>17.27</v>
      </c>
      <c r="AE1386" s="2">
        <v>38539</v>
      </c>
      <c r="AF1386">
        <v>23.91</v>
      </c>
      <c r="AG1386">
        <v>23.93</v>
      </c>
      <c r="AH1386">
        <v>23.07</v>
      </c>
      <c r="AJ1386" s="2">
        <v>38539</v>
      </c>
      <c r="AK1386">
        <v>17.61</v>
      </c>
      <c r="AL1386">
        <v>17.649999999999999</v>
      </c>
      <c r="AM1386">
        <v>16.98</v>
      </c>
      <c r="AO1386" s="2">
        <v>38539</v>
      </c>
      <c r="AP1386">
        <v>24.39</v>
      </c>
      <c r="AQ1386">
        <v>24.53</v>
      </c>
      <c r="AR1386">
        <v>23.68</v>
      </c>
      <c r="AT1386" s="2">
        <v>38539</v>
      </c>
      <c r="AU1386">
        <v>18.75</v>
      </c>
      <c r="AV1386">
        <v>18.84</v>
      </c>
      <c r="AW1386">
        <v>18.149999999999999</v>
      </c>
      <c r="AY1386" s="2">
        <v>38539</v>
      </c>
      <c r="AZ1386">
        <v>33.96</v>
      </c>
      <c r="BA1386">
        <v>34</v>
      </c>
      <c r="BB1386">
        <v>32.97</v>
      </c>
      <c r="BD1386" s="2">
        <v>38539</v>
      </c>
      <c r="BE1386">
        <v>20.36</v>
      </c>
      <c r="BF1386">
        <v>20.75</v>
      </c>
      <c r="BG1386">
        <v>20.239999999999998</v>
      </c>
      <c r="BI1386" s="2">
        <v>38539</v>
      </c>
      <c r="BJ1386">
        <v>16.53</v>
      </c>
      <c r="BK1386">
        <v>16.52</v>
      </c>
      <c r="BL1386">
        <v>16.37</v>
      </c>
      <c r="BN1386" s="2">
        <v>38539</v>
      </c>
      <c r="BO1386">
        <v>17.920000000000002</v>
      </c>
      <c r="BP1386">
        <v>18.260000000000002</v>
      </c>
      <c r="BQ1386">
        <v>17.8</v>
      </c>
      <c r="BS1386" s="2">
        <v>38539</v>
      </c>
      <c r="BT1386">
        <v>18.440000000000001</v>
      </c>
      <c r="BU1386">
        <v>18.46</v>
      </c>
      <c r="BV1386">
        <v>18.37</v>
      </c>
      <c r="BX1386" s="2">
        <v>38539</v>
      </c>
      <c r="BY1386">
        <v>27.85</v>
      </c>
      <c r="BZ1386">
        <v>28.27</v>
      </c>
      <c r="CA1386">
        <v>27.66</v>
      </c>
      <c r="CC1386" s="2">
        <v>38667</v>
      </c>
      <c r="CD1386">
        <v>40.21</v>
      </c>
      <c r="CE1386">
        <v>40.85</v>
      </c>
      <c r="CF1386">
        <v>39.75</v>
      </c>
      <c r="CH1386" s="2">
        <v>38539</v>
      </c>
      <c r="CI1386">
        <v>119.48</v>
      </c>
      <c r="CJ1386">
        <v>119.46</v>
      </c>
      <c r="CK1386">
        <v>119.43</v>
      </c>
      <c r="CM1386" s="2">
        <v>38709</v>
      </c>
      <c r="CN1386">
        <v>12.4</v>
      </c>
      <c r="CO1386">
        <v>12.56</v>
      </c>
      <c r="CP1386">
        <v>12.26</v>
      </c>
      <c r="CR1386" s="2">
        <v>38734</v>
      </c>
      <c r="CS1386">
        <v>37.08</v>
      </c>
      <c r="CT1386">
        <v>37.450000000000003</v>
      </c>
      <c r="CU1386">
        <v>36.799999999999997</v>
      </c>
      <c r="CW1386" s="2">
        <v>39666</v>
      </c>
      <c r="CX1386">
        <v>56.26</v>
      </c>
      <c r="CY1386">
        <v>56.26</v>
      </c>
      <c r="CZ1386">
        <v>56.19</v>
      </c>
      <c r="DB1386" s="2">
        <v>41411</v>
      </c>
      <c r="DC1386">
        <v>60.57</v>
      </c>
      <c r="DD1386">
        <v>65.94</v>
      </c>
      <c r="DE1386">
        <v>59.5</v>
      </c>
      <c r="DG1386" s="2">
        <v>41541</v>
      </c>
      <c r="DH1386">
        <v>77.540000000000006</v>
      </c>
      <c r="DI1386">
        <v>81</v>
      </c>
      <c r="DJ1386">
        <v>76.900000000000006</v>
      </c>
      <c r="DL1386" s="2">
        <v>41541</v>
      </c>
      <c r="DM1386">
        <v>46.009900000000002</v>
      </c>
      <c r="DN1386">
        <v>50.13</v>
      </c>
      <c r="DO1386">
        <v>42.05</v>
      </c>
      <c r="DQ1386" s="2">
        <v>41541</v>
      </c>
      <c r="DR1386">
        <v>57.26</v>
      </c>
      <c r="DS1386">
        <v>60.35</v>
      </c>
      <c r="DT1386">
        <v>56.09</v>
      </c>
    </row>
    <row r="1387" spans="1:124" x14ac:dyDescent="0.25">
      <c r="A1387" s="2">
        <v>38540</v>
      </c>
      <c r="B1387">
        <v>17.05</v>
      </c>
      <c r="C1387">
        <v>17.170000000000002</v>
      </c>
      <c r="D1387">
        <v>16.7</v>
      </c>
      <c r="F1387" s="2">
        <v>38540</v>
      </c>
      <c r="G1387">
        <v>12.36</v>
      </c>
      <c r="H1387">
        <v>12.4</v>
      </c>
      <c r="I1387">
        <v>12.06</v>
      </c>
      <c r="K1387" s="2">
        <v>38540</v>
      </c>
      <c r="L1387">
        <v>10.09</v>
      </c>
      <c r="M1387">
        <v>10.08</v>
      </c>
      <c r="N1387">
        <v>10.1</v>
      </c>
      <c r="P1387" s="2">
        <v>38540</v>
      </c>
      <c r="Q1387">
        <v>7.48</v>
      </c>
      <c r="R1387">
        <v>7.52</v>
      </c>
      <c r="S1387">
        <v>6.74</v>
      </c>
      <c r="U1387" s="2">
        <v>38540</v>
      </c>
      <c r="V1387">
        <v>24.15</v>
      </c>
      <c r="W1387">
        <v>24.17</v>
      </c>
      <c r="X1387">
        <v>23.6</v>
      </c>
      <c r="Z1387" s="2">
        <v>38540</v>
      </c>
      <c r="AA1387">
        <v>17.84</v>
      </c>
      <c r="AB1387">
        <v>17.84</v>
      </c>
      <c r="AC1387">
        <v>17.68</v>
      </c>
      <c r="AE1387" s="2">
        <v>38540</v>
      </c>
      <c r="AF1387">
        <v>23.75</v>
      </c>
      <c r="AG1387">
        <v>23.9</v>
      </c>
      <c r="AH1387">
        <v>23.75</v>
      </c>
      <c r="AJ1387" s="2">
        <v>38540</v>
      </c>
      <c r="AK1387">
        <v>17.52</v>
      </c>
      <c r="AL1387">
        <v>17.510000000000002</v>
      </c>
      <c r="AM1387">
        <v>17.13</v>
      </c>
      <c r="AO1387" s="2">
        <v>38540</v>
      </c>
      <c r="AP1387">
        <v>24.2</v>
      </c>
      <c r="AQ1387">
        <v>24.4</v>
      </c>
      <c r="AR1387">
        <v>24.2</v>
      </c>
      <c r="AT1387" s="2">
        <v>38540</v>
      </c>
      <c r="AU1387">
        <v>18.579999999999998</v>
      </c>
      <c r="AV1387">
        <v>18.64</v>
      </c>
      <c r="AW1387">
        <v>18.57</v>
      </c>
      <c r="AY1387" s="2">
        <v>38540</v>
      </c>
      <c r="AZ1387">
        <v>33.770000000000003</v>
      </c>
      <c r="BA1387">
        <v>33.82</v>
      </c>
      <c r="BB1387">
        <v>33.729999999999997</v>
      </c>
      <c r="BD1387" s="2">
        <v>38540</v>
      </c>
      <c r="BE1387">
        <v>20.260000000000002</v>
      </c>
      <c r="BF1387">
        <v>20.48</v>
      </c>
      <c r="BG1387">
        <v>19.7</v>
      </c>
      <c r="BI1387" s="2">
        <v>38540</v>
      </c>
      <c r="BJ1387">
        <v>16.54</v>
      </c>
      <c r="BK1387">
        <v>16.59</v>
      </c>
      <c r="BL1387">
        <v>16.510000000000002</v>
      </c>
      <c r="BN1387" s="2">
        <v>38540</v>
      </c>
      <c r="BO1387">
        <v>17.8</v>
      </c>
      <c r="BP1387">
        <v>18.09</v>
      </c>
      <c r="BQ1387">
        <v>17.43</v>
      </c>
      <c r="BS1387" s="2">
        <v>38540</v>
      </c>
      <c r="BT1387">
        <v>18.59</v>
      </c>
      <c r="BU1387">
        <v>18.62</v>
      </c>
      <c r="BV1387">
        <v>18.510000000000002</v>
      </c>
      <c r="BX1387" s="2">
        <v>38540</v>
      </c>
      <c r="BY1387">
        <v>27.87</v>
      </c>
      <c r="BZ1387">
        <v>28.3</v>
      </c>
      <c r="CA1387">
        <v>27.4</v>
      </c>
      <c r="CC1387" s="2">
        <v>38670</v>
      </c>
      <c r="CD1387">
        <v>40.36</v>
      </c>
      <c r="CE1387">
        <v>40.950000000000003</v>
      </c>
      <c r="CF1387">
        <v>39.799999999999997</v>
      </c>
      <c r="CH1387" s="2">
        <v>38540</v>
      </c>
      <c r="CI1387">
        <v>119.95</v>
      </c>
      <c r="CJ1387">
        <v>120.15</v>
      </c>
      <c r="CK1387">
        <v>119.96</v>
      </c>
      <c r="CM1387" s="2">
        <v>38713</v>
      </c>
      <c r="CN1387">
        <v>12.34</v>
      </c>
      <c r="CO1387">
        <v>12.34</v>
      </c>
      <c r="CP1387">
        <v>12.05</v>
      </c>
      <c r="CR1387" s="2">
        <v>38735</v>
      </c>
      <c r="CS1387">
        <v>36.549999999999997</v>
      </c>
      <c r="CT1387">
        <v>36.89</v>
      </c>
      <c r="CU1387">
        <v>36.35</v>
      </c>
      <c r="CW1387" s="2">
        <v>39667</v>
      </c>
      <c r="CX1387">
        <v>53.8</v>
      </c>
      <c r="CY1387">
        <v>53.8</v>
      </c>
      <c r="CZ1387">
        <v>53.75</v>
      </c>
      <c r="DB1387" s="2">
        <v>41414</v>
      </c>
      <c r="DC1387">
        <v>60.05</v>
      </c>
      <c r="DD1387">
        <v>65.44</v>
      </c>
      <c r="DE1387">
        <v>59.5</v>
      </c>
      <c r="DG1387" s="2">
        <v>41542</v>
      </c>
      <c r="DH1387">
        <v>77.45</v>
      </c>
      <c r="DI1387">
        <v>78.900000000000006</v>
      </c>
      <c r="DJ1387">
        <v>76.900000000000006</v>
      </c>
      <c r="DL1387" s="2">
        <v>41542</v>
      </c>
      <c r="DM1387">
        <v>45.57</v>
      </c>
      <c r="DN1387">
        <v>49.87</v>
      </c>
      <c r="DO1387">
        <v>41.63</v>
      </c>
      <c r="DQ1387" s="2">
        <v>41542</v>
      </c>
      <c r="DR1387">
        <v>56.54</v>
      </c>
      <c r="DS1387">
        <v>59.7</v>
      </c>
      <c r="DT1387">
        <v>56.09</v>
      </c>
    </row>
    <row r="1388" spans="1:124" x14ac:dyDescent="0.25">
      <c r="A1388" s="2">
        <v>38541</v>
      </c>
      <c r="B1388">
        <v>17.13</v>
      </c>
      <c r="C1388">
        <v>17.45</v>
      </c>
      <c r="D1388">
        <v>16.760000000000002</v>
      </c>
      <c r="F1388" s="2">
        <v>38541</v>
      </c>
      <c r="G1388">
        <v>12.43</v>
      </c>
      <c r="H1388">
        <v>12.75</v>
      </c>
      <c r="I1388">
        <v>12.06</v>
      </c>
      <c r="K1388" s="2">
        <v>38541</v>
      </c>
      <c r="L1388">
        <v>10.23</v>
      </c>
      <c r="M1388">
        <v>10.26</v>
      </c>
      <c r="N1388">
        <v>10.06</v>
      </c>
      <c r="P1388" s="2">
        <v>38541</v>
      </c>
      <c r="Q1388">
        <v>7.53</v>
      </c>
      <c r="R1388">
        <v>7.63</v>
      </c>
      <c r="S1388">
        <v>7.38</v>
      </c>
      <c r="U1388" s="2">
        <v>38541</v>
      </c>
      <c r="V1388">
        <v>24.25</v>
      </c>
      <c r="W1388">
        <v>24.99</v>
      </c>
      <c r="X1388">
        <v>23.47</v>
      </c>
      <c r="Z1388" s="2">
        <v>38541</v>
      </c>
      <c r="AA1388">
        <v>17.82</v>
      </c>
      <c r="AB1388">
        <v>18.47</v>
      </c>
      <c r="AC1388">
        <v>17.22</v>
      </c>
      <c r="AE1388" s="2">
        <v>38541</v>
      </c>
      <c r="AF1388">
        <v>24.19</v>
      </c>
      <c r="AG1388">
        <v>24.19</v>
      </c>
      <c r="AH1388">
        <v>23.47</v>
      </c>
      <c r="AJ1388" s="2">
        <v>38541</v>
      </c>
      <c r="AK1388">
        <v>17.82</v>
      </c>
      <c r="AL1388">
        <v>17.850000000000001</v>
      </c>
      <c r="AM1388">
        <v>17.100000000000001</v>
      </c>
      <c r="AO1388" s="2">
        <v>38541</v>
      </c>
      <c r="AP1388">
        <v>24.75</v>
      </c>
      <c r="AQ1388">
        <v>24.75</v>
      </c>
      <c r="AR1388">
        <v>23.84</v>
      </c>
      <c r="AT1388" s="2">
        <v>38541</v>
      </c>
      <c r="AU1388">
        <v>18.75</v>
      </c>
      <c r="AV1388">
        <v>18.88</v>
      </c>
      <c r="AW1388">
        <v>18.260000000000002</v>
      </c>
      <c r="AY1388" s="2">
        <v>38541</v>
      </c>
      <c r="AZ1388">
        <v>34.14</v>
      </c>
      <c r="BA1388">
        <v>34.119999999999997</v>
      </c>
      <c r="BB1388">
        <v>33.15</v>
      </c>
      <c r="BD1388" s="2">
        <v>38541</v>
      </c>
      <c r="BE1388">
        <v>20.36</v>
      </c>
      <c r="BF1388">
        <v>20.76</v>
      </c>
      <c r="BG1388">
        <v>20</v>
      </c>
      <c r="BI1388" s="2">
        <v>38541</v>
      </c>
      <c r="BJ1388">
        <v>16.61</v>
      </c>
      <c r="BK1388">
        <v>16.63</v>
      </c>
      <c r="BL1388">
        <v>16.010000000000002</v>
      </c>
      <c r="BN1388" s="2">
        <v>38541</v>
      </c>
      <c r="BO1388">
        <v>17.899999999999999</v>
      </c>
      <c r="BP1388">
        <v>18.239999999999998</v>
      </c>
      <c r="BQ1388">
        <v>17.5</v>
      </c>
      <c r="BS1388" s="2">
        <v>38541</v>
      </c>
      <c r="BT1388">
        <v>18.89</v>
      </c>
      <c r="BU1388">
        <v>19.37</v>
      </c>
      <c r="BV1388">
        <v>18.350000000000001</v>
      </c>
      <c r="BX1388" s="2">
        <v>38541</v>
      </c>
      <c r="BY1388">
        <v>28.05</v>
      </c>
      <c r="BZ1388">
        <v>28.45</v>
      </c>
      <c r="CA1388">
        <v>27.6</v>
      </c>
      <c r="CC1388" s="2">
        <v>38671</v>
      </c>
      <c r="CD1388">
        <v>39.880000000000003</v>
      </c>
      <c r="CE1388">
        <v>40.380000000000003</v>
      </c>
      <c r="CF1388">
        <v>39.79</v>
      </c>
      <c r="CH1388" s="2">
        <v>38541</v>
      </c>
      <c r="CI1388">
        <v>121.32</v>
      </c>
      <c r="CJ1388">
        <v>121.33</v>
      </c>
      <c r="CK1388">
        <v>121.3</v>
      </c>
      <c r="CM1388" s="2">
        <v>38714</v>
      </c>
      <c r="CN1388">
        <v>12.41</v>
      </c>
      <c r="CO1388">
        <v>12.46</v>
      </c>
      <c r="CP1388">
        <v>12.1</v>
      </c>
      <c r="CR1388" s="2">
        <v>38736</v>
      </c>
      <c r="CS1388">
        <v>38.32</v>
      </c>
      <c r="CT1388">
        <v>38.32</v>
      </c>
      <c r="CU1388">
        <v>37.65</v>
      </c>
      <c r="CW1388" s="2">
        <v>39668</v>
      </c>
      <c r="CX1388">
        <v>53.5</v>
      </c>
      <c r="CY1388">
        <v>53.82</v>
      </c>
      <c r="CZ1388">
        <v>53.54</v>
      </c>
      <c r="DB1388" s="2">
        <v>41415</v>
      </c>
      <c r="DC1388">
        <v>59.81</v>
      </c>
      <c r="DD1388">
        <v>59.83</v>
      </c>
      <c r="DE1388">
        <v>59</v>
      </c>
      <c r="DG1388" s="2">
        <v>41543</v>
      </c>
      <c r="DH1388">
        <v>78.47</v>
      </c>
      <c r="DI1388">
        <v>82.72</v>
      </c>
      <c r="DJ1388">
        <v>76.900000000000006</v>
      </c>
      <c r="DL1388" s="2">
        <v>41543</v>
      </c>
      <c r="DM1388">
        <v>45.92</v>
      </c>
      <c r="DN1388">
        <v>50.03</v>
      </c>
      <c r="DO1388">
        <v>45.02</v>
      </c>
      <c r="DQ1388" s="2">
        <v>41543</v>
      </c>
      <c r="DR1388">
        <v>55.93</v>
      </c>
      <c r="DS1388">
        <v>58.98</v>
      </c>
      <c r="DT1388">
        <v>54.51</v>
      </c>
    </row>
    <row r="1389" spans="1:124" x14ac:dyDescent="0.25">
      <c r="A1389" s="2">
        <v>38544</v>
      </c>
      <c r="B1389">
        <v>17.36</v>
      </c>
      <c r="C1389">
        <v>17.75</v>
      </c>
      <c r="D1389">
        <v>17.34</v>
      </c>
      <c r="F1389" s="2">
        <v>38544</v>
      </c>
      <c r="G1389">
        <v>12.54</v>
      </c>
      <c r="H1389">
        <v>12.89</v>
      </c>
      <c r="I1389">
        <v>12.2</v>
      </c>
      <c r="K1389" s="2">
        <v>38544</v>
      </c>
      <c r="L1389">
        <v>10.25</v>
      </c>
      <c r="M1389">
        <v>10.4</v>
      </c>
      <c r="N1389">
        <v>10.16</v>
      </c>
      <c r="P1389" s="2">
        <v>38544</v>
      </c>
      <c r="Q1389">
        <v>7.66</v>
      </c>
      <c r="R1389">
        <v>7.71</v>
      </c>
      <c r="S1389">
        <v>7.3</v>
      </c>
      <c r="U1389" s="2">
        <v>38544</v>
      </c>
      <c r="V1389">
        <v>24.2</v>
      </c>
      <c r="W1389">
        <v>24.3</v>
      </c>
      <c r="X1389">
        <v>24.2</v>
      </c>
      <c r="Z1389" s="2">
        <v>38544</v>
      </c>
      <c r="AA1389">
        <v>18.149999999999999</v>
      </c>
      <c r="AB1389">
        <v>18.16</v>
      </c>
      <c r="AC1389">
        <v>17.27</v>
      </c>
      <c r="AE1389" s="2">
        <v>38544</v>
      </c>
      <c r="AF1389">
        <v>24.4</v>
      </c>
      <c r="AG1389">
        <v>24.53</v>
      </c>
      <c r="AH1389">
        <v>24.38</v>
      </c>
      <c r="AJ1389" s="2">
        <v>38544</v>
      </c>
      <c r="AK1389">
        <v>18.100000000000001</v>
      </c>
      <c r="AL1389">
        <v>18.100000000000001</v>
      </c>
      <c r="AM1389">
        <v>18.04</v>
      </c>
      <c r="AO1389" s="2">
        <v>38544</v>
      </c>
      <c r="AP1389">
        <v>24.9</v>
      </c>
      <c r="AQ1389">
        <v>25.02</v>
      </c>
      <c r="AR1389">
        <v>24.81</v>
      </c>
      <c r="AT1389" s="2">
        <v>38544</v>
      </c>
      <c r="AU1389">
        <v>18.850000000000001</v>
      </c>
      <c r="AV1389">
        <v>18.89</v>
      </c>
      <c r="AW1389">
        <v>18.170000000000002</v>
      </c>
      <c r="AY1389" s="2">
        <v>38544</v>
      </c>
      <c r="AZ1389">
        <v>34.659999999999997</v>
      </c>
      <c r="BA1389">
        <v>34.68</v>
      </c>
      <c r="BB1389">
        <v>34.53</v>
      </c>
      <c r="BD1389" s="2">
        <v>38544</v>
      </c>
      <c r="BE1389">
        <v>20.8</v>
      </c>
      <c r="BF1389">
        <v>21.3</v>
      </c>
      <c r="BG1389">
        <v>20.43</v>
      </c>
      <c r="BI1389" s="2">
        <v>38544</v>
      </c>
      <c r="BJ1389">
        <v>16.795000000000002</v>
      </c>
      <c r="BK1389">
        <v>16.850000000000001</v>
      </c>
      <c r="BL1389">
        <v>16.100000000000001</v>
      </c>
      <c r="BN1389" s="2">
        <v>38544</v>
      </c>
      <c r="BO1389">
        <v>18</v>
      </c>
      <c r="BP1389">
        <v>18.39</v>
      </c>
      <c r="BQ1389">
        <v>17.850000000000001</v>
      </c>
      <c r="BS1389" s="2">
        <v>38544</v>
      </c>
      <c r="BT1389">
        <v>18.989999999999998</v>
      </c>
      <c r="BU1389">
        <v>19.04</v>
      </c>
      <c r="BV1389">
        <v>18.3</v>
      </c>
      <c r="BX1389" s="2">
        <v>38544</v>
      </c>
      <c r="BY1389">
        <v>27.89</v>
      </c>
      <c r="BZ1389">
        <v>27.7</v>
      </c>
      <c r="CA1389">
        <v>27.6</v>
      </c>
      <c r="CC1389" s="2">
        <v>38672</v>
      </c>
      <c r="CD1389">
        <v>40.299999999999997</v>
      </c>
      <c r="CE1389">
        <v>40.89</v>
      </c>
      <c r="CF1389">
        <v>39.799999999999997</v>
      </c>
      <c r="CH1389" s="2">
        <v>38544</v>
      </c>
      <c r="CI1389">
        <v>121.94</v>
      </c>
      <c r="CJ1389">
        <v>121.95</v>
      </c>
      <c r="CK1389">
        <v>121.92</v>
      </c>
      <c r="CM1389" s="2">
        <v>38715</v>
      </c>
      <c r="CN1389">
        <v>12.52</v>
      </c>
      <c r="CO1389">
        <v>12.85</v>
      </c>
      <c r="CP1389">
        <v>12.24</v>
      </c>
      <c r="CR1389" s="2">
        <v>38737</v>
      </c>
      <c r="CS1389">
        <v>37.54</v>
      </c>
      <c r="CT1389">
        <v>37.54</v>
      </c>
      <c r="CU1389">
        <v>37.25</v>
      </c>
      <c r="CW1389" s="2">
        <v>39671</v>
      </c>
      <c r="CX1389">
        <v>52.9</v>
      </c>
      <c r="CY1389">
        <v>53.16</v>
      </c>
      <c r="CZ1389">
        <v>52.99</v>
      </c>
      <c r="DB1389" s="2">
        <v>41416</v>
      </c>
      <c r="DC1389">
        <v>59.82</v>
      </c>
      <c r="DD1389">
        <v>65.28</v>
      </c>
      <c r="DE1389">
        <v>59</v>
      </c>
      <c r="DG1389" s="2">
        <v>41544</v>
      </c>
      <c r="DH1389">
        <v>76.25</v>
      </c>
      <c r="DI1389">
        <v>78.75</v>
      </c>
      <c r="DJ1389">
        <v>75.5</v>
      </c>
      <c r="DL1389" s="2">
        <v>41544</v>
      </c>
      <c r="DM1389">
        <v>45.67</v>
      </c>
      <c r="DN1389">
        <v>50.1</v>
      </c>
      <c r="DO1389">
        <v>41.74</v>
      </c>
      <c r="DQ1389" s="2">
        <v>41544</v>
      </c>
      <c r="DR1389">
        <v>54.91</v>
      </c>
      <c r="DS1389">
        <v>57.92</v>
      </c>
      <c r="DT1389">
        <v>54.8</v>
      </c>
    </row>
    <row r="1390" spans="1:124" x14ac:dyDescent="0.25">
      <c r="A1390" s="2">
        <v>38545</v>
      </c>
      <c r="B1390">
        <v>17.63</v>
      </c>
      <c r="C1390">
        <v>17.97</v>
      </c>
      <c r="D1390">
        <v>17.3</v>
      </c>
      <c r="F1390" s="2">
        <v>38545</v>
      </c>
      <c r="G1390">
        <v>12.51</v>
      </c>
      <c r="H1390">
        <v>12.86</v>
      </c>
      <c r="I1390">
        <v>12.45</v>
      </c>
      <c r="K1390" s="2">
        <v>38545</v>
      </c>
      <c r="L1390">
        <v>10.29</v>
      </c>
      <c r="M1390">
        <v>10.44</v>
      </c>
      <c r="N1390">
        <v>10.25</v>
      </c>
      <c r="P1390" s="2">
        <v>38545</v>
      </c>
      <c r="Q1390">
        <v>7.65</v>
      </c>
      <c r="R1390">
        <v>7.66</v>
      </c>
      <c r="S1390">
        <v>7.59</v>
      </c>
      <c r="U1390" s="2">
        <v>38545</v>
      </c>
      <c r="V1390">
        <v>24.39</v>
      </c>
      <c r="W1390">
        <v>24.62</v>
      </c>
      <c r="X1390">
        <v>23.86</v>
      </c>
      <c r="Z1390" s="2">
        <v>38545</v>
      </c>
      <c r="AA1390">
        <v>18.36</v>
      </c>
      <c r="AB1390">
        <v>18.59</v>
      </c>
      <c r="AC1390">
        <v>17.43</v>
      </c>
      <c r="AE1390" s="2">
        <v>38545</v>
      </c>
      <c r="AF1390">
        <v>24.82</v>
      </c>
      <c r="AG1390">
        <v>25.39</v>
      </c>
      <c r="AH1390">
        <v>24.7</v>
      </c>
      <c r="AJ1390" s="2">
        <v>38545</v>
      </c>
      <c r="AK1390">
        <v>18.3</v>
      </c>
      <c r="AL1390">
        <v>18.350000000000001</v>
      </c>
      <c r="AM1390">
        <v>17.3</v>
      </c>
      <c r="AO1390" s="2">
        <v>38545</v>
      </c>
      <c r="AP1390">
        <v>25.13</v>
      </c>
      <c r="AQ1390">
        <v>25.3</v>
      </c>
      <c r="AR1390">
        <v>25.13</v>
      </c>
      <c r="AT1390" s="2">
        <v>38545</v>
      </c>
      <c r="AU1390">
        <v>19.18</v>
      </c>
      <c r="AV1390">
        <v>19.18</v>
      </c>
      <c r="AW1390">
        <v>18.170000000000002</v>
      </c>
      <c r="AY1390" s="2">
        <v>38545</v>
      </c>
      <c r="AZ1390">
        <v>35.28</v>
      </c>
      <c r="BA1390">
        <v>35.299999999999997</v>
      </c>
      <c r="BB1390">
        <v>35.15</v>
      </c>
      <c r="BD1390" s="2">
        <v>38545</v>
      </c>
      <c r="BE1390">
        <v>21.16</v>
      </c>
      <c r="BF1390">
        <v>21.58</v>
      </c>
      <c r="BG1390">
        <v>20.7</v>
      </c>
      <c r="BI1390" s="2">
        <v>38545</v>
      </c>
      <c r="BJ1390">
        <v>16.87</v>
      </c>
      <c r="BK1390">
        <v>17.329999999999998</v>
      </c>
      <c r="BL1390">
        <v>16.149999999999999</v>
      </c>
      <c r="BN1390" s="2">
        <v>38545</v>
      </c>
      <c r="BO1390">
        <v>18.16</v>
      </c>
      <c r="BP1390">
        <v>18.5</v>
      </c>
      <c r="BQ1390">
        <v>18.07</v>
      </c>
      <c r="BS1390" s="2">
        <v>38545</v>
      </c>
      <c r="BT1390">
        <v>19.25</v>
      </c>
      <c r="BU1390">
        <v>19.309999999999999</v>
      </c>
      <c r="BV1390">
        <v>18.32</v>
      </c>
      <c r="BX1390" s="2">
        <v>38545</v>
      </c>
      <c r="BY1390">
        <v>28.12</v>
      </c>
      <c r="BZ1390">
        <v>28.85</v>
      </c>
      <c r="CA1390">
        <v>27.7</v>
      </c>
      <c r="CC1390" s="2">
        <v>38673</v>
      </c>
      <c r="CD1390">
        <v>40.74</v>
      </c>
      <c r="CE1390">
        <v>41.43</v>
      </c>
      <c r="CF1390">
        <v>40.25</v>
      </c>
      <c r="CH1390" s="2">
        <v>38545</v>
      </c>
      <c r="CI1390">
        <v>122.26</v>
      </c>
      <c r="CJ1390">
        <v>122.23</v>
      </c>
      <c r="CK1390">
        <v>122.17</v>
      </c>
      <c r="CM1390" s="2">
        <v>38716</v>
      </c>
      <c r="CN1390">
        <v>12.48</v>
      </c>
      <c r="CO1390">
        <v>12.75</v>
      </c>
      <c r="CP1390">
        <v>12.37</v>
      </c>
      <c r="CR1390" s="2">
        <v>38740</v>
      </c>
      <c r="CS1390">
        <v>38.51</v>
      </c>
      <c r="CT1390">
        <v>38.909999999999997</v>
      </c>
      <c r="CU1390">
        <v>38.25</v>
      </c>
      <c r="CW1390" s="2">
        <v>39672</v>
      </c>
      <c r="CX1390">
        <v>52.5</v>
      </c>
      <c r="CY1390">
        <v>52.6</v>
      </c>
      <c r="CZ1390">
        <v>52.52</v>
      </c>
      <c r="DB1390" s="2">
        <v>41417</v>
      </c>
      <c r="DC1390">
        <v>59.55</v>
      </c>
      <c r="DD1390">
        <v>59.55</v>
      </c>
      <c r="DE1390">
        <v>56.17</v>
      </c>
      <c r="DG1390" s="2">
        <v>41547</v>
      </c>
      <c r="DH1390">
        <v>74.56</v>
      </c>
      <c r="DI1390">
        <v>78.63</v>
      </c>
      <c r="DJ1390">
        <v>74.569999999999993</v>
      </c>
      <c r="DL1390" s="2">
        <v>41547</v>
      </c>
      <c r="DM1390">
        <v>46.32</v>
      </c>
      <c r="DN1390">
        <v>50.54</v>
      </c>
      <c r="DO1390">
        <v>42.48</v>
      </c>
      <c r="DQ1390" s="2">
        <v>41547</v>
      </c>
      <c r="DR1390">
        <v>55.16</v>
      </c>
      <c r="DS1390">
        <v>58.18</v>
      </c>
      <c r="DT1390">
        <v>52.11</v>
      </c>
    </row>
    <row r="1391" spans="1:124" x14ac:dyDescent="0.25">
      <c r="A1391" s="2">
        <v>38546</v>
      </c>
      <c r="B1391">
        <v>17.48</v>
      </c>
      <c r="C1391">
        <v>17.89</v>
      </c>
      <c r="D1391">
        <v>17.2</v>
      </c>
      <c r="F1391" s="2">
        <v>38546</v>
      </c>
      <c r="G1391">
        <v>12.66</v>
      </c>
      <c r="H1391">
        <v>12.79</v>
      </c>
      <c r="I1391">
        <v>12.66</v>
      </c>
      <c r="K1391" s="2">
        <v>38546</v>
      </c>
      <c r="L1391">
        <v>10.17</v>
      </c>
      <c r="M1391">
        <v>10.25</v>
      </c>
      <c r="N1391">
        <v>10.119999999999999</v>
      </c>
      <c r="P1391" s="2">
        <v>38546</v>
      </c>
      <c r="Q1391">
        <v>7.67</v>
      </c>
      <c r="R1391">
        <v>7.7</v>
      </c>
      <c r="S1391">
        <v>7.6</v>
      </c>
      <c r="U1391" s="2">
        <v>38546</v>
      </c>
      <c r="V1391">
        <v>24.34</v>
      </c>
      <c r="W1391">
        <v>24.32</v>
      </c>
      <c r="X1391">
        <v>24.11</v>
      </c>
      <c r="Z1391" s="2">
        <v>38546</v>
      </c>
      <c r="AA1391">
        <v>18.21</v>
      </c>
      <c r="AB1391">
        <v>18.23</v>
      </c>
      <c r="AC1391">
        <v>17.57</v>
      </c>
      <c r="AE1391" s="2">
        <v>38546</v>
      </c>
      <c r="AF1391">
        <v>24.66</v>
      </c>
      <c r="AG1391">
        <v>24.69</v>
      </c>
      <c r="AH1391">
        <v>24.59</v>
      </c>
      <c r="AJ1391" s="2">
        <v>38546</v>
      </c>
      <c r="AK1391">
        <v>18.149999999999999</v>
      </c>
      <c r="AL1391">
        <v>18.2</v>
      </c>
      <c r="AM1391">
        <v>17.62</v>
      </c>
      <c r="AO1391" s="2">
        <v>38546</v>
      </c>
      <c r="AP1391">
        <v>25.05</v>
      </c>
      <c r="AQ1391">
        <v>25.16</v>
      </c>
      <c r="AR1391">
        <v>25</v>
      </c>
      <c r="AT1391" s="2">
        <v>38546</v>
      </c>
      <c r="AU1391">
        <v>19.012</v>
      </c>
      <c r="AV1391">
        <v>19.07</v>
      </c>
      <c r="AW1391">
        <v>18.399999999999999</v>
      </c>
      <c r="AY1391" s="2">
        <v>38546</v>
      </c>
      <c r="AZ1391">
        <v>34.97</v>
      </c>
      <c r="BA1391">
        <v>35.03</v>
      </c>
      <c r="BB1391">
        <v>34.840000000000003</v>
      </c>
      <c r="BD1391" s="2">
        <v>38546</v>
      </c>
      <c r="BE1391">
        <v>21.26</v>
      </c>
      <c r="BF1391">
        <v>21.7</v>
      </c>
      <c r="BG1391">
        <v>20.84</v>
      </c>
      <c r="BI1391" s="2">
        <v>38546</v>
      </c>
      <c r="BJ1391">
        <v>16.88</v>
      </c>
      <c r="BK1391">
        <v>16.96</v>
      </c>
      <c r="BL1391">
        <v>16.37</v>
      </c>
      <c r="BN1391" s="2">
        <v>38546</v>
      </c>
      <c r="BO1391">
        <v>18.079999999999998</v>
      </c>
      <c r="BP1391">
        <v>18.43</v>
      </c>
      <c r="BQ1391">
        <v>18</v>
      </c>
      <c r="BS1391" s="2">
        <v>38546</v>
      </c>
      <c r="BT1391">
        <v>19.11</v>
      </c>
      <c r="BU1391">
        <v>19.14</v>
      </c>
      <c r="BV1391">
        <v>18.579999999999998</v>
      </c>
      <c r="BX1391" s="2">
        <v>38546</v>
      </c>
      <c r="BY1391">
        <v>28.35</v>
      </c>
      <c r="BZ1391">
        <v>28.84</v>
      </c>
      <c r="CA1391">
        <v>28</v>
      </c>
      <c r="CC1391" s="2">
        <v>38674</v>
      </c>
      <c r="CD1391">
        <v>40.81</v>
      </c>
      <c r="CE1391">
        <v>41.29</v>
      </c>
      <c r="CF1391">
        <v>40.25</v>
      </c>
      <c r="CH1391" s="2">
        <v>38546</v>
      </c>
      <c r="CI1391">
        <v>122.43</v>
      </c>
      <c r="CJ1391">
        <v>122.56</v>
      </c>
      <c r="CK1391">
        <v>122.46</v>
      </c>
      <c r="CM1391" s="2">
        <v>38720</v>
      </c>
      <c r="CN1391">
        <v>12.92</v>
      </c>
      <c r="CO1391">
        <v>13.29</v>
      </c>
      <c r="CP1391">
        <v>12.67</v>
      </c>
      <c r="CR1391" s="2">
        <v>38741</v>
      </c>
      <c r="CS1391">
        <v>39.6</v>
      </c>
      <c r="CT1391">
        <v>39.799999999999997</v>
      </c>
      <c r="CU1391">
        <v>39.049999999999997</v>
      </c>
      <c r="CW1391" s="2">
        <v>39673</v>
      </c>
      <c r="CX1391">
        <v>53.23</v>
      </c>
      <c r="CY1391">
        <v>53.35</v>
      </c>
      <c r="CZ1391">
        <v>53.22</v>
      </c>
      <c r="DB1391" s="2">
        <v>41418</v>
      </c>
      <c r="DC1391">
        <v>58.67</v>
      </c>
      <c r="DD1391">
        <v>58.9</v>
      </c>
      <c r="DE1391">
        <v>58.67</v>
      </c>
      <c r="DG1391" s="2">
        <v>41548</v>
      </c>
      <c r="DH1391">
        <v>78.08</v>
      </c>
      <c r="DI1391">
        <v>79.45</v>
      </c>
      <c r="DJ1391">
        <v>77.069999999999993</v>
      </c>
      <c r="DL1391" s="2">
        <v>41548</v>
      </c>
      <c r="DM1391">
        <v>46.53</v>
      </c>
      <c r="DN1391">
        <v>50.67</v>
      </c>
      <c r="DO1391">
        <v>42.65</v>
      </c>
      <c r="DQ1391" s="2">
        <v>41548</v>
      </c>
      <c r="DR1391">
        <v>57.73</v>
      </c>
      <c r="DS1391">
        <v>60.42</v>
      </c>
      <c r="DT1391">
        <v>54.49</v>
      </c>
    </row>
    <row r="1392" spans="1:124" x14ac:dyDescent="0.25">
      <c r="A1392" s="2">
        <v>38547</v>
      </c>
      <c r="B1392">
        <v>17.600000000000001</v>
      </c>
      <c r="C1392">
        <v>17.95</v>
      </c>
      <c r="D1392">
        <v>17.25</v>
      </c>
      <c r="F1392" s="2">
        <v>38547</v>
      </c>
      <c r="G1392">
        <v>12.8</v>
      </c>
      <c r="H1392">
        <v>13.15</v>
      </c>
      <c r="I1392">
        <v>12.76</v>
      </c>
      <c r="K1392" s="2">
        <v>38547</v>
      </c>
      <c r="L1392">
        <v>10.19</v>
      </c>
      <c r="M1392">
        <v>10.35</v>
      </c>
      <c r="N1392">
        <v>10.19</v>
      </c>
      <c r="P1392" s="2">
        <v>38547</v>
      </c>
      <c r="Q1392">
        <v>7.67</v>
      </c>
      <c r="R1392">
        <v>7.71</v>
      </c>
      <c r="S1392">
        <v>7.65</v>
      </c>
      <c r="U1392" s="2">
        <v>38547</v>
      </c>
      <c r="V1392">
        <v>24.3</v>
      </c>
      <c r="W1392">
        <v>24.36</v>
      </c>
      <c r="X1392">
        <v>24.29</v>
      </c>
      <c r="Z1392" s="2">
        <v>38547</v>
      </c>
      <c r="AA1392">
        <v>18.39</v>
      </c>
      <c r="AB1392">
        <v>18.420000000000002</v>
      </c>
      <c r="AC1392">
        <v>18.309999999999999</v>
      </c>
      <c r="AE1392" s="2">
        <v>38547</v>
      </c>
      <c r="AF1392">
        <v>24.724</v>
      </c>
      <c r="AG1392">
        <v>24.85</v>
      </c>
      <c r="AH1392">
        <v>24.71</v>
      </c>
      <c r="AJ1392" s="2">
        <v>38547</v>
      </c>
      <c r="AK1392">
        <v>18.21</v>
      </c>
      <c r="AL1392">
        <v>18.29</v>
      </c>
      <c r="AM1392">
        <v>18.16</v>
      </c>
      <c r="AO1392" s="2">
        <v>38547</v>
      </c>
      <c r="AP1392">
        <v>25.26</v>
      </c>
      <c r="AQ1392">
        <v>25.26</v>
      </c>
      <c r="AR1392">
        <v>25.14</v>
      </c>
      <c r="AT1392" s="2">
        <v>38547</v>
      </c>
      <c r="AU1392">
        <v>19.098500000000001</v>
      </c>
      <c r="AV1392">
        <v>19.100000000000001</v>
      </c>
      <c r="AW1392">
        <v>18.98</v>
      </c>
      <c r="AY1392" s="2">
        <v>38547</v>
      </c>
      <c r="AZ1392">
        <v>35.090000000000003</v>
      </c>
      <c r="BA1392">
        <v>35.119999999999997</v>
      </c>
      <c r="BB1392">
        <v>34.93</v>
      </c>
      <c r="BD1392" s="2">
        <v>38547</v>
      </c>
      <c r="BE1392">
        <v>21.23</v>
      </c>
      <c r="BF1392">
        <v>21.65</v>
      </c>
      <c r="BG1392">
        <v>20.8</v>
      </c>
      <c r="BI1392" s="2">
        <v>38547</v>
      </c>
      <c r="BJ1392">
        <v>17.07</v>
      </c>
      <c r="BK1392">
        <v>17.12</v>
      </c>
      <c r="BL1392">
        <v>16.98</v>
      </c>
      <c r="BN1392" s="2">
        <v>38547</v>
      </c>
      <c r="BO1392">
        <v>18.07</v>
      </c>
      <c r="BP1392">
        <v>18.39</v>
      </c>
      <c r="BQ1392">
        <v>17.7</v>
      </c>
      <c r="BS1392" s="2">
        <v>38547</v>
      </c>
      <c r="BT1392">
        <v>18.87</v>
      </c>
      <c r="BU1392">
        <v>18.899999999999999</v>
      </c>
      <c r="BV1392">
        <v>18.760000000000002</v>
      </c>
      <c r="BX1392" s="2">
        <v>38547</v>
      </c>
      <c r="BY1392">
        <v>28.52</v>
      </c>
      <c r="BZ1392">
        <v>28.89</v>
      </c>
      <c r="CA1392">
        <v>28.37</v>
      </c>
      <c r="CC1392" s="2">
        <v>38677</v>
      </c>
      <c r="CD1392">
        <v>40.380000000000003</v>
      </c>
      <c r="CE1392">
        <v>44</v>
      </c>
      <c r="CF1392">
        <v>33.700000000000003</v>
      </c>
      <c r="CH1392" s="2">
        <v>38547</v>
      </c>
      <c r="CI1392">
        <v>122.91</v>
      </c>
      <c r="CJ1392">
        <v>122.83</v>
      </c>
      <c r="CK1392">
        <v>122.63</v>
      </c>
      <c r="CM1392" s="2">
        <v>38721</v>
      </c>
      <c r="CN1392">
        <v>12.99</v>
      </c>
      <c r="CO1392">
        <v>13.3</v>
      </c>
      <c r="CP1392">
        <v>12.65</v>
      </c>
      <c r="CR1392" s="2">
        <v>38742</v>
      </c>
      <c r="CS1392">
        <v>39.25</v>
      </c>
      <c r="CT1392">
        <v>39.64</v>
      </c>
      <c r="CU1392">
        <v>38.9</v>
      </c>
      <c r="CW1392" s="2">
        <v>39674</v>
      </c>
      <c r="CX1392">
        <v>54.17</v>
      </c>
      <c r="CY1392">
        <v>54.38</v>
      </c>
      <c r="CZ1392">
        <v>54.09</v>
      </c>
      <c r="DB1392" s="2">
        <v>41422</v>
      </c>
      <c r="DC1392">
        <v>57.64</v>
      </c>
      <c r="DD1392">
        <v>57.81</v>
      </c>
      <c r="DE1392">
        <v>54.42</v>
      </c>
      <c r="DG1392" s="2">
        <v>41549</v>
      </c>
      <c r="DH1392">
        <v>77.83</v>
      </c>
      <c r="DI1392">
        <v>78</v>
      </c>
      <c r="DJ1392">
        <v>77.099999999999994</v>
      </c>
      <c r="DL1392" s="2">
        <v>41549</v>
      </c>
      <c r="DM1392">
        <v>46.34</v>
      </c>
      <c r="DN1392">
        <v>50.33</v>
      </c>
      <c r="DO1392">
        <v>42.35</v>
      </c>
      <c r="DQ1392" s="2">
        <v>41549</v>
      </c>
      <c r="DR1392">
        <v>57.34</v>
      </c>
      <c r="DS1392">
        <v>60.44</v>
      </c>
      <c r="DT1392">
        <v>56.8</v>
      </c>
    </row>
    <row r="1393" spans="1:124" x14ac:dyDescent="0.25">
      <c r="A1393" s="2">
        <v>38548</v>
      </c>
      <c r="B1393">
        <v>17.489999999999998</v>
      </c>
      <c r="C1393">
        <v>17.79</v>
      </c>
      <c r="D1393">
        <v>17.14</v>
      </c>
      <c r="F1393" s="2">
        <v>38548</v>
      </c>
      <c r="G1393">
        <v>12.84</v>
      </c>
      <c r="H1393">
        <v>13.15</v>
      </c>
      <c r="I1393">
        <v>12.5</v>
      </c>
      <c r="K1393" s="2">
        <v>38548</v>
      </c>
      <c r="L1393">
        <v>10.220000000000001</v>
      </c>
      <c r="M1393">
        <v>10.27</v>
      </c>
      <c r="N1393">
        <v>10.199999999999999</v>
      </c>
      <c r="P1393" s="2">
        <v>38548</v>
      </c>
      <c r="Q1393">
        <v>7.6899999999999995</v>
      </c>
      <c r="R1393">
        <v>7.72</v>
      </c>
      <c r="S1393">
        <v>7.65</v>
      </c>
      <c r="U1393" s="2">
        <v>38548</v>
      </c>
      <c r="V1393">
        <v>24.06</v>
      </c>
      <c r="W1393">
        <v>24.84</v>
      </c>
      <c r="X1393">
        <v>23.36</v>
      </c>
      <c r="Z1393" s="2">
        <v>38548</v>
      </c>
      <c r="AA1393">
        <v>18.329999999999998</v>
      </c>
      <c r="AB1393">
        <v>18.829999999999998</v>
      </c>
      <c r="AC1393">
        <v>18.28</v>
      </c>
      <c r="AE1393" s="2">
        <v>38548</v>
      </c>
      <c r="AF1393">
        <v>24.79</v>
      </c>
      <c r="AG1393">
        <v>24.81</v>
      </c>
      <c r="AH1393">
        <v>24.08</v>
      </c>
      <c r="AJ1393" s="2">
        <v>38548</v>
      </c>
      <c r="AK1393">
        <v>18.239999999999998</v>
      </c>
      <c r="AL1393">
        <v>18.3</v>
      </c>
      <c r="AM1393">
        <v>18.25</v>
      </c>
      <c r="AO1393" s="2">
        <v>38548</v>
      </c>
      <c r="AP1393">
        <v>25.12</v>
      </c>
      <c r="AQ1393">
        <v>25.15</v>
      </c>
      <c r="AR1393">
        <v>24.42</v>
      </c>
      <c r="AT1393" s="2">
        <v>38548</v>
      </c>
      <c r="AU1393">
        <v>18.98</v>
      </c>
      <c r="AV1393">
        <v>19.61</v>
      </c>
      <c r="AW1393">
        <v>18.940000000000001</v>
      </c>
      <c r="AY1393" s="2">
        <v>38548</v>
      </c>
      <c r="AZ1393">
        <v>34.89</v>
      </c>
      <c r="BA1393">
        <v>34.950000000000003</v>
      </c>
      <c r="BB1393">
        <v>34.75</v>
      </c>
      <c r="BD1393" s="2">
        <v>38548</v>
      </c>
      <c r="BE1393">
        <v>21.08</v>
      </c>
      <c r="BF1393">
        <v>21.55</v>
      </c>
      <c r="BG1393">
        <v>20.65</v>
      </c>
      <c r="BI1393" s="2">
        <v>38548</v>
      </c>
      <c r="BJ1393">
        <v>16.989999999999998</v>
      </c>
      <c r="BK1393">
        <v>17.059999999999999</v>
      </c>
      <c r="BL1393">
        <v>16.940000000000001</v>
      </c>
      <c r="BN1393" s="2">
        <v>38548</v>
      </c>
      <c r="BO1393">
        <v>17.940000000000001</v>
      </c>
      <c r="BP1393">
        <v>18.27</v>
      </c>
      <c r="BQ1393">
        <v>17.600000000000001</v>
      </c>
      <c r="BS1393" s="2">
        <v>38548</v>
      </c>
      <c r="BT1393">
        <v>18.7</v>
      </c>
      <c r="BU1393">
        <v>18.8</v>
      </c>
      <c r="BV1393">
        <v>18.7</v>
      </c>
      <c r="BX1393" s="2">
        <v>38548</v>
      </c>
      <c r="BY1393">
        <v>28.38</v>
      </c>
      <c r="BZ1393">
        <v>28.8</v>
      </c>
      <c r="CA1393">
        <v>27.9</v>
      </c>
      <c r="CC1393" s="2">
        <v>38678</v>
      </c>
      <c r="CD1393">
        <v>39.54</v>
      </c>
      <c r="CE1393">
        <v>40.07</v>
      </c>
      <c r="CF1393">
        <v>39.03</v>
      </c>
      <c r="CH1393" s="2">
        <v>38548</v>
      </c>
      <c r="CI1393">
        <v>122.84</v>
      </c>
      <c r="CJ1393">
        <v>122.88</v>
      </c>
      <c r="CK1393">
        <v>122.8</v>
      </c>
      <c r="CM1393" s="2">
        <v>38722</v>
      </c>
      <c r="CN1393">
        <v>13.19</v>
      </c>
      <c r="CO1393">
        <v>13.55</v>
      </c>
      <c r="CP1393">
        <v>12.94</v>
      </c>
      <c r="CR1393" s="2">
        <v>38743</v>
      </c>
      <c r="CS1393">
        <v>40.700000000000003</v>
      </c>
      <c r="CT1393">
        <v>40.729999999999997</v>
      </c>
      <c r="CU1393">
        <v>40.25</v>
      </c>
      <c r="CW1393" s="2">
        <v>39675</v>
      </c>
      <c r="CX1393">
        <v>53.47</v>
      </c>
      <c r="CY1393">
        <v>53.45</v>
      </c>
      <c r="CZ1393">
        <v>53.13</v>
      </c>
      <c r="DB1393" s="2">
        <v>41423</v>
      </c>
      <c r="DC1393">
        <v>57.41</v>
      </c>
      <c r="DD1393">
        <v>65</v>
      </c>
      <c r="DE1393">
        <v>56.84</v>
      </c>
      <c r="DG1393" s="2">
        <v>41550</v>
      </c>
      <c r="DH1393">
        <v>77.34</v>
      </c>
      <c r="DI1393">
        <v>79.45</v>
      </c>
      <c r="DJ1393">
        <v>76.83</v>
      </c>
      <c r="DL1393" s="2">
        <v>41550</v>
      </c>
      <c r="DM1393">
        <v>45.76</v>
      </c>
      <c r="DN1393">
        <v>50.04</v>
      </c>
      <c r="DO1393">
        <v>45.02</v>
      </c>
      <c r="DQ1393" s="2">
        <v>41550</v>
      </c>
      <c r="DR1393">
        <v>56.72</v>
      </c>
      <c r="DS1393">
        <v>59.89</v>
      </c>
      <c r="DT1393">
        <v>55.93</v>
      </c>
    </row>
    <row r="1394" spans="1:124" x14ac:dyDescent="0.25">
      <c r="A1394" s="2">
        <v>38551</v>
      </c>
      <c r="B1394">
        <v>17.55</v>
      </c>
      <c r="C1394">
        <v>17.920000000000002</v>
      </c>
      <c r="D1394">
        <v>17.2</v>
      </c>
      <c r="F1394" s="2">
        <v>38551</v>
      </c>
      <c r="G1394">
        <v>12.95</v>
      </c>
      <c r="H1394">
        <v>13.01</v>
      </c>
      <c r="I1394">
        <v>12.6</v>
      </c>
      <c r="K1394" s="2">
        <v>38551</v>
      </c>
      <c r="L1394">
        <v>10.210000000000001</v>
      </c>
      <c r="M1394">
        <v>10.36</v>
      </c>
      <c r="N1394">
        <v>10.24</v>
      </c>
      <c r="P1394" s="2">
        <v>38551</v>
      </c>
      <c r="Q1394">
        <v>7.68</v>
      </c>
      <c r="R1394">
        <v>7.75</v>
      </c>
      <c r="S1394">
        <v>7.65</v>
      </c>
      <c r="U1394" s="2">
        <v>38551</v>
      </c>
      <c r="V1394">
        <v>24.08</v>
      </c>
      <c r="W1394">
        <v>24.18</v>
      </c>
      <c r="X1394">
        <v>23.9</v>
      </c>
      <c r="Z1394" s="2">
        <v>38551</v>
      </c>
      <c r="AA1394">
        <v>18.21</v>
      </c>
      <c r="AB1394">
        <v>18.899999999999999</v>
      </c>
      <c r="AC1394">
        <v>17.61</v>
      </c>
      <c r="AE1394" s="2">
        <v>38551</v>
      </c>
      <c r="AF1394">
        <v>24.7</v>
      </c>
      <c r="AG1394">
        <v>24.77</v>
      </c>
      <c r="AH1394">
        <v>23.92</v>
      </c>
      <c r="AJ1394" s="2">
        <v>38551</v>
      </c>
      <c r="AK1394">
        <v>18.260000000000002</v>
      </c>
      <c r="AL1394">
        <v>18.28</v>
      </c>
      <c r="AM1394">
        <v>18.149999999999999</v>
      </c>
      <c r="AO1394" s="2">
        <v>38551</v>
      </c>
      <c r="AP1394">
        <v>25.05</v>
      </c>
      <c r="AQ1394">
        <v>25.15</v>
      </c>
      <c r="AR1394">
        <v>24.37</v>
      </c>
      <c r="AT1394" s="2">
        <v>38551</v>
      </c>
      <c r="AU1394">
        <v>18.940000000000001</v>
      </c>
      <c r="AV1394">
        <v>19.05</v>
      </c>
      <c r="AW1394">
        <v>18.920000000000002</v>
      </c>
      <c r="AY1394" s="2">
        <v>38551</v>
      </c>
      <c r="AZ1394">
        <v>34.76</v>
      </c>
      <c r="BA1394">
        <v>34.94</v>
      </c>
      <c r="BB1394">
        <v>34.659999999999997</v>
      </c>
      <c r="BD1394" s="2">
        <v>38551</v>
      </c>
      <c r="BE1394">
        <v>21.02</v>
      </c>
      <c r="BF1394">
        <v>21.45</v>
      </c>
      <c r="BG1394">
        <v>20.6</v>
      </c>
      <c r="BI1394" s="2">
        <v>38551</v>
      </c>
      <c r="BJ1394">
        <v>17.13</v>
      </c>
      <c r="BK1394">
        <v>17.149999999999999</v>
      </c>
      <c r="BL1394">
        <v>16.91</v>
      </c>
      <c r="BN1394" s="2">
        <v>38551</v>
      </c>
      <c r="BO1394">
        <v>17.829999999999998</v>
      </c>
      <c r="BP1394">
        <v>17.93</v>
      </c>
      <c r="BQ1394">
        <v>17.5</v>
      </c>
      <c r="BS1394" s="2">
        <v>38551</v>
      </c>
      <c r="BT1394">
        <v>18.82</v>
      </c>
      <c r="BU1394">
        <v>18.86</v>
      </c>
      <c r="BV1394">
        <v>18.75</v>
      </c>
      <c r="BX1394" s="2">
        <v>38551</v>
      </c>
      <c r="BY1394">
        <v>28.27</v>
      </c>
      <c r="BZ1394">
        <v>28.78</v>
      </c>
      <c r="CA1394">
        <v>27.85</v>
      </c>
      <c r="CC1394" s="2">
        <v>38679</v>
      </c>
      <c r="CD1394">
        <v>41</v>
      </c>
      <c r="CE1394">
        <v>41.49</v>
      </c>
      <c r="CF1394">
        <v>40.700000000000003</v>
      </c>
      <c r="CH1394" s="2">
        <v>38551</v>
      </c>
      <c r="CI1394">
        <v>122.35</v>
      </c>
      <c r="CJ1394">
        <v>122.5</v>
      </c>
      <c r="CK1394">
        <v>122.47</v>
      </c>
      <c r="CM1394" s="2">
        <v>38723</v>
      </c>
      <c r="CN1394">
        <v>13.21</v>
      </c>
      <c r="CO1394">
        <v>13.53</v>
      </c>
      <c r="CP1394">
        <v>13.22</v>
      </c>
      <c r="CR1394" s="2">
        <v>38744</v>
      </c>
      <c r="CS1394">
        <v>40.32</v>
      </c>
      <c r="CT1394">
        <v>40.85</v>
      </c>
      <c r="CU1394">
        <v>40.340000000000003</v>
      </c>
      <c r="CW1394" s="2">
        <v>39678</v>
      </c>
      <c r="CX1394">
        <v>52.74</v>
      </c>
      <c r="CY1394">
        <v>52.83</v>
      </c>
      <c r="CZ1394">
        <v>52.74</v>
      </c>
      <c r="DB1394" s="2">
        <v>41424</v>
      </c>
      <c r="DC1394">
        <v>56.94</v>
      </c>
      <c r="DD1394">
        <v>62.09</v>
      </c>
      <c r="DE1394">
        <v>53.78</v>
      </c>
      <c r="DG1394" s="2">
        <v>41551</v>
      </c>
      <c r="DH1394">
        <v>78.55</v>
      </c>
      <c r="DI1394">
        <v>78.55</v>
      </c>
      <c r="DJ1394">
        <v>74.33</v>
      </c>
      <c r="DL1394" s="2">
        <v>41551</v>
      </c>
      <c r="DM1394">
        <v>46.18</v>
      </c>
      <c r="DN1394">
        <v>50.35</v>
      </c>
      <c r="DO1394">
        <v>42.2</v>
      </c>
      <c r="DQ1394" s="2">
        <v>41551</v>
      </c>
      <c r="DR1394">
        <v>57.86</v>
      </c>
      <c r="DS1394">
        <v>61</v>
      </c>
      <c r="DT1394">
        <v>54.71</v>
      </c>
    </row>
    <row r="1395" spans="1:124" x14ac:dyDescent="0.25">
      <c r="A1395" s="2">
        <v>38552</v>
      </c>
      <c r="B1395">
        <v>17.510000000000002</v>
      </c>
      <c r="C1395">
        <v>17.899999999999999</v>
      </c>
      <c r="D1395">
        <v>17.2</v>
      </c>
      <c r="F1395" s="2">
        <v>38552</v>
      </c>
      <c r="G1395">
        <v>12.97</v>
      </c>
      <c r="H1395">
        <v>13.05</v>
      </c>
      <c r="I1395">
        <v>12.85</v>
      </c>
      <c r="K1395" s="2">
        <v>38552</v>
      </c>
      <c r="L1395">
        <v>10.23</v>
      </c>
      <c r="M1395">
        <v>10.18</v>
      </c>
      <c r="N1395">
        <v>10.119999999999999</v>
      </c>
      <c r="P1395" s="2">
        <v>38552</v>
      </c>
      <c r="Q1395">
        <v>7.8</v>
      </c>
      <c r="R1395">
        <v>7.8</v>
      </c>
      <c r="S1395">
        <v>7.75</v>
      </c>
      <c r="U1395" s="2">
        <v>38552</v>
      </c>
      <c r="V1395">
        <v>24.25</v>
      </c>
      <c r="W1395">
        <v>24.98</v>
      </c>
      <c r="X1395">
        <v>23.5</v>
      </c>
      <c r="Z1395" s="2">
        <v>38552</v>
      </c>
      <c r="AA1395">
        <v>18.489999999999998</v>
      </c>
      <c r="AB1395">
        <v>18.96</v>
      </c>
      <c r="AC1395">
        <v>17.91</v>
      </c>
      <c r="AE1395" s="2">
        <v>38552</v>
      </c>
      <c r="AF1395">
        <v>24.88</v>
      </c>
      <c r="AG1395">
        <v>25.07</v>
      </c>
      <c r="AH1395">
        <v>24.21</v>
      </c>
      <c r="AJ1395" s="2">
        <v>38552</v>
      </c>
      <c r="AK1395">
        <v>18.41</v>
      </c>
      <c r="AL1395">
        <v>18.48</v>
      </c>
      <c r="AM1395">
        <v>18.32</v>
      </c>
      <c r="AO1395" s="2">
        <v>38552</v>
      </c>
      <c r="AP1395">
        <v>25.26</v>
      </c>
      <c r="AQ1395">
        <v>25.41</v>
      </c>
      <c r="AR1395">
        <v>25.25</v>
      </c>
      <c r="AT1395" s="2">
        <v>38552</v>
      </c>
      <c r="AU1395">
        <v>19.05</v>
      </c>
      <c r="AV1395">
        <v>19.170000000000002</v>
      </c>
      <c r="AW1395">
        <v>18.579999999999998</v>
      </c>
      <c r="AY1395" s="2">
        <v>38552</v>
      </c>
      <c r="AZ1395">
        <v>34.950000000000003</v>
      </c>
      <c r="BA1395">
        <v>35.11</v>
      </c>
      <c r="BB1395">
        <v>34.880000000000003</v>
      </c>
      <c r="BD1395" s="2">
        <v>38552</v>
      </c>
      <c r="BE1395">
        <v>21.1</v>
      </c>
      <c r="BF1395">
        <v>21.55</v>
      </c>
      <c r="BG1395">
        <v>20.7</v>
      </c>
      <c r="BI1395" s="2">
        <v>38552</v>
      </c>
      <c r="BJ1395">
        <v>16.940000000000001</v>
      </c>
      <c r="BK1395">
        <v>17.04</v>
      </c>
      <c r="BL1395">
        <v>16.899999999999999</v>
      </c>
      <c r="BN1395" s="2">
        <v>38552</v>
      </c>
      <c r="BO1395">
        <v>17.71</v>
      </c>
      <c r="BP1395">
        <v>18.07</v>
      </c>
      <c r="BQ1395">
        <v>17.3</v>
      </c>
      <c r="BS1395" s="2">
        <v>38552</v>
      </c>
      <c r="BT1395">
        <v>19.02</v>
      </c>
      <c r="BU1395">
        <v>19.53</v>
      </c>
      <c r="BV1395">
        <v>18.91</v>
      </c>
      <c r="BX1395" s="2">
        <v>38552</v>
      </c>
      <c r="BY1395">
        <v>28.88</v>
      </c>
      <c r="BZ1395">
        <v>29.35</v>
      </c>
      <c r="CA1395">
        <v>28.35</v>
      </c>
      <c r="CC1395" s="2">
        <v>38681</v>
      </c>
      <c r="CD1395">
        <v>40.880000000000003</v>
      </c>
      <c r="CE1395">
        <v>41.45</v>
      </c>
      <c r="CF1395">
        <v>40.450000000000003</v>
      </c>
      <c r="CH1395" s="2">
        <v>38552</v>
      </c>
      <c r="CI1395">
        <v>123.02</v>
      </c>
      <c r="CJ1395">
        <v>122.63</v>
      </c>
      <c r="CK1395">
        <v>122.58</v>
      </c>
      <c r="CM1395" s="2">
        <v>38726</v>
      </c>
      <c r="CN1395">
        <v>13.42</v>
      </c>
      <c r="CO1395">
        <v>13.75</v>
      </c>
      <c r="CP1395">
        <v>13.12</v>
      </c>
      <c r="CR1395" s="2">
        <v>38747</v>
      </c>
      <c r="CS1395">
        <v>40.89</v>
      </c>
      <c r="CT1395">
        <v>40.92</v>
      </c>
      <c r="CU1395">
        <v>40.880000000000003</v>
      </c>
      <c r="CW1395" s="2">
        <v>39679</v>
      </c>
      <c r="CX1395">
        <v>52.04</v>
      </c>
      <c r="CY1395">
        <v>52.14</v>
      </c>
      <c r="CZ1395">
        <v>52.1</v>
      </c>
      <c r="DB1395" s="2">
        <v>41425</v>
      </c>
      <c r="DC1395">
        <v>57.24</v>
      </c>
      <c r="DD1395">
        <v>66</v>
      </c>
      <c r="DE1395">
        <v>57.11</v>
      </c>
      <c r="DG1395" s="2">
        <v>41554</v>
      </c>
      <c r="DH1395">
        <v>77.12</v>
      </c>
      <c r="DI1395">
        <v>79.45</v>
      </c>
      <c r="DJ1395">
        <v>72.88</v>
      </c>
      <c r="DL1395" s="2">
        <v>41554</v>
      </c>
      <c r="DM1395">
        <v>46.16</v>
      </c>
      <c r="DN1395">
        <v>50.33</v>
      </c>
      <c r="DO1395">
        <v>45.38</v>
      </c>
      <c r="DQ1395" s="2">
        <v>41554</v>
      </c>
      <c r="DR1395">
        <v>57.03</v>
      </c>
      <c r="DS1395">
        <v>61</v>
      </c>
      <c r="DT1395">
        <v>54.1</v>
      </c>
    </row>
    <row r="1396" spans="1:124" x14ac:dyDescent="0.25">
      <c r="A1396" s="2">
        <v>38553</v>
      </c>
      <c r="B1396">
        <v>17.739999999999998</v>
      </c>
      <c r="C1396">
        <v>18.149999999999999</v>
      </c>
      <c r="D1396">
        <v>17.46</v>
      </c>
      <c r="F1396" s="2">
        <v>38553</v>
      </c>
      <c r="G1396">
        <v>13.03</v>
      </c>
      <c r="H1396">
        <v>13.39</v>
      </c>
      <c r="I1396">
        <v>12.7</v>
      </c>
      <c r="K1396" s="2">
        <v>38553</v>
      </c>
      <c r="L1396">
        <v>10.199999999999999</v>
      </c>
      <c r="M1396">
        <v>10.37</v>
      </c>
      <c r="N1396">
        <v>10.09</v>
      </c>
      <c r="P1396" s="2">
        <v>38553</v>
      </c>
      <c r="Q1396">
        <v>7.93</v>
      </c>
      <c r="R1396">
        <v>8</v>
      </c>
      <c r="S1396">
        <v>7.57</v>
      </c>
      <c r="U1396" s="2">
        <v>38553</v>
      </c>
      <c r="V1396">
        <v>24.67</v>
      </c>
      <c r="W1396">
        <v>24.67</v>
      </c>
      <c r="X1396">
        <v>24.47</v>
      </c>
      <c r="Z1396" s="2">
        <v>38553</v>
      </c>
      <c r="AA1396">
        <v>18.649999999999999</v>
      </c>
      <c r="AB1396">
        <v>18.649999999999999</v>
      </c>
      <c r="AC1396">
        <v>17.77</v>
      </c>
      <c r="AE1396" s="2">
        <v>38553</v>
      </c>
      <c r="AF1396">
        <v>25.2</v>
      </c>
      <c r="AG1396">
        <v>25.26</v>
      </c>
      <c r="AH1396">
        <v>25.13</v>
      </c>
      <c r="AJ1396" s="2">
        <v>38553</v>
      </c>
      <c r="AK1396">
        <v>18.739999999999998</v>
      </c>
      <c r="AL1396">
        <v>18.73</v>
      </c>
      <c r="AM1396">
        <v>17.86</v>
      </c>
      <c r="AO1396" s="2">
        <v>38553</v>
      </c>
      <c r="AP1396">
        <v>25.45</v>
      </c>
      <c r="AQ1396">
        <v>25.54</v>
      </c>
      <c r="AR1396">
        <v>25.34</v>
      </c>
      <c r="AT1396" s="2">
        <v>38553</v>
      </c>
      <c r="AU1396">
        <v>19.170000000000002</v>
      </c>
      <c r="AV1396">
        <v>19.28</v>
      </c>
      <c r="AW1396">
        <v>18.329999999999998</v>
      </c>
      <c r="AY1396" s="2">
        <v>38553</v>
      </c>
      <c r="AZ1396">
        <v>35.450000000000003</v>
      </c>
      <c r="BA1396">
        <v>35.479999999999997</v>
      </c>
      <c r="BB1396">
        <v>35.31</v>
      </c>
      <c r="BD1396" s="2">
        <v>38553</v>
      </c>
      <c r="BE1396">
        <v>21</v>
      </c>
      <c r="BF1396">
        <v>21.39</v>
      </c>
      <c r="BG1396">
        <v>20.55</v>
      </c>
      <c r="BI1396" s="2">
        <v>38553</v>
      </c>
      <c r="BJ1396">
        <v>17.309999999999999</v>
      </c>
      <c r="BK1396">
        <v>17.34</v>
      </c>
      <c r="BL1396">
        <v>16.43</v>
      </c>
      <c r="BN1396" s="2">
        <v>38553</v>
      </c>
      <c r="BO1396">
        <v>17.84</v>
      </c>
      <c r="BP1396">
        <v>18.190000000000001</v>
      </c>
      <c r="BQ1396">
        <v>17.5</v>
      </c>
      <c r="BS1396" s="2">
        <v>38553</v>
      </c>
      <c r="BT1396">
        <v>19.11</v>
      </c>
      <c r="BU1396">
        <v>19.12</v>
      </c>
      <c r="BV1396">
        <v>19.02</v>
      </c>
      <c r="BX1396" s="2">
        <v>38553</v>
      </c>
      <c r="BY1396">
        <v>29.13</v>
      </c>
      <c r="BZ1396">
        <v>29.65</v>
      </c>
      <c r="CA1396">
        <v>28.7</v>
      </c>
      <c r="CC1396" s="2">
        <v>38684</v>
      </c>
      <c r="CD1396">
        <v>40.5</v>
      </c>
      <c r="CE1396">
        <v>40.99</v>
      </c>
      <c r="CF1396">
        <v>40.01</v>
      </c>
      <c r="CH1396" s="2">
        <v>38553</v>
      </c>
      <c r="CI1396">
        <v>123.44</v>
      </c>
      <c r="CJ1396">
        <v>123.43</v>
      </c>
      <c r="CK1396">
        <v>123.38</v>
      </c>
      <c r="CM1396" s="2">
        <v>38727</v>
      </c>
      <c r="CN1396">
        <v>13.17</v>
      </c>
      <c r="CO1396">
        <v>13.49</v>
      </c>
      <c r="CP1396">
        <v>13.15</v>
      </c>
      <c r="CR1396" s="2">
        <v>38748</v>
      </c>
      <c r="CS1396">
        <v>41.34</v>
      </c>
      <c r="CT1396">
        <v>41.45</v>
      </c>
      <c r="CU1396">
        <v>40.4</v>
      </c>
      <c r="CW1396" s="2">
        <v>39680</v>
      </c>
      <c r="CX1396">
        <v>52.32</v>
      </c>
      <c r="CY1396">
        <v>52.32</v>
      </c>
      <c r="CZ1396">
        <v>52.29</v>
      </c>
      <c r="DB1396" s="2">
        <v>41428</v>
      </c>
      <c r="DC1396">
        <v>57</v>
      </c>
      <c r="DD1396">
        <v>66</v>
      </c>
      <c r="DE1396">
        <v>56.99</v>
      </c>
      <c r="DG1396" s="2">
        <v>41555</v>
      </c>
      <c r="DH1396">
        <v>76.39</v>
      </c>
      <c r="DI1396">
        <v>77.180000000000007</v>
      </c>
      <c r="DJ1396">
        <v>72.28</v>
      </c>
      <c r="DL1396" s="2">
        <v>41555</v>
      </c>
      <c r="DM1396">
        <v>46.15</v>
      </c>
      <c r="DN1396">
        <v>50.15</v>
      </c>
      <c r="DO1396">
        <v>46</v>
      </c>
      <c r="DQ1396" s="2">
        <v>41555</v>
      </c>
      <c r="DR1396">
        <v>55.5</v>
      </c>
      <c r="DS1396">
        <v>56.18</v>
      </c>
      <c r="DT1396">
        <v>54.1</v>
      </c>
    </row>
    <row r="1397" spans="1:124" x14ac:dyDescent="0.25">
      <c r="A1397" s="2">
        <v>38554</v>
      </c>
      <c r="B1397">
        <v>18.149999999999999</v>
      </c>
      <c r="C1397">
        <v>18.55</v>
      </c>
      <c r="D1397">
        <v>17.75</v>
      </c>
      <c r="F1397" s="2">
        <v>38554</v>
      </c>
      <c r="G1397">
        <v>13.22</v>
      </c>
      <c r="H1397">
        <v>13.59</v>
      </c>
      <c r="I1397">
        <v>12.94</v>
      </c>
      <c r="K1397" s="2">
        <v>38554</v>
      </c>
      <c r="L1397">
        <v>10.39</v>
      </c>
      <c r="M1397">
        <v>10.45</v>
      </c>
      <c r="N1397">
        <v>10.35</v>
      </c>
      <c r="P1397" s="2">
        <v>38554</v>
      </c>
      <c r="Q1397">
        <v>8.19</v>
      </c>
      <c r="R1397">
        <v>8.39</v>
      </c>
      <c r="S1397">
        <v>8.3000000000000007</v>
      </c>
      <c r="U1397" s="2">
        <v>38554</v>
      </c>
      <c r="V1397">
        <v>24.4</v>
      </c>
      <c r="W1397">
        <v>24.4</v>
      </c>
      <c r="X1397">
        <v>24.3</v>
      </c>
      <c r="Z1397" s="2">
        <v>38554</v>
      </c>
      <c r="AA1397">
        <v>18.63</v>
      </c>
      <c r="AB1397">
        <v>18.66</v>
      </c>
      <c r="AC1397">
        <v>17.82</v>
      </c>
      <c r="AE1397" s="2">
        <v>38554</v>
      </c>
      <c r="AF1397">
        <v>25.16</v>
      </c>
      <c r="AG1397">
        <v>25.32</v>
      </c>
      <c r="AH1397">
        <v>25.15</v>
      </c>
      <c r="AJ1397" s="2">
        <v>38554</v>
      </c>
      <c r="AK1397">
        <v>18.89</v>
      </c>
      <c r="AL1397">
        <v>18.93</v>
      </c>
      <c r="AM1397">
        <v>18.55</v>
      </c>
      <c r="AO1397" s="2">
        <v>38554</v>
      </c>
      <c r="AP1397">
        <v>25.38</v>
      </c>
      <c r="AQ1397">
        <v>25.6</v>
      </c>
      <c r="AR1397">
        <v>25.39</v>
      </c>
      <c r="AT1397" s="2">
        <v>38554</v>
      </c>
      <c r="AU1397">
        <v>19.18</v>
      </c>
      <c r="AV1397">
        <v>19.18</v>
      </c>
      <c r="AW1397">
        <v>18.47</v>
      </c>
      <c r="AY1397" s="2">
        <v>38554</v>
      </c>
      <c r="AZ1397">
        <v>35.29</v>
      </c>
      <c r="BA1397">
        <v>35.409999999999997</v>
      </c>
      <c r="BB1397">
        <v>35.299999999999997</v>
      </c>
      <c r="BD1397" s="2">
        <v>38554</v>
      </c>
      <c r="BE1397">
        <v>21.29</v>
      </c>
      <c r="BF1397">
        <v>21.8</v>
      </c>
      <c r="BG1397">
        <v>20.9</v>
      </c>
      <c r="BI1397" s="2">
        <v>38554</v>
      </c>
      <c r="BJ1397">
        <v>17.29</v>
      </c>
      <c r="BK1397">
        <v>17.329999999999998</v>
      </c>
      <c r="BL1397">
        <v>16.57</v>
      </c>
      <c r="BN1397" s="2">
        <v>38554</v>
      </c>
      <c r="BO1397">
        <v>17.91</v>
      </c>
      <c r="BP1397">
        <v>18.2</v>
      </c>
      <c r="BQ1397">
        <v>17.7</v>
      </c>
      <c r="BS1397" s="2">
        <v>38554</v>
      </c>
      <c r="BT1397">
        <v>19.170000000000002</v>
      </c>
      <c r="BU1397">
        <v>19.16</v>
      </c>
      <c r="BV1397">
        <v>18.420000000000002</v>
      </c>
      <c r="BX1397" s="2">
        <v>38554</v>
      </c>
      <c r="BY1397">
        <v>29.08</v>
      </c>
      <c r="BZ1397">
        <v>29.54</v>
      </c>
      <c r="CA1397">
        <v>29.08</v>
      </c>
      <c r="CC1397" s="2">
        <v>38685</v>
      </c>
      <c r="CD1397">
        <v>40.479999999999997</v>
      </c>
      <c r="CE1397">
        <v>40.950000000000003</v>
      </c>
      <c r="CF1397">
        <v>40</v>
      </c>
      <c r="CH1397" s="2">
        <v>38554</v>
      </c>
      <c r="CI1397">
        <v>122.72</v>
      </c>
      <c r="CJ1397">
        <v>122.65</v>
      </c>
      <c r="CK1397">
        <v>122.62</v>
      </c>
      <c r="CM1397" s="2">
        <v>38728</v>
      </c>
      <c r="CN1397">
        <v>13.27</v>
      </c>
      <c r="CO1397">
        <v>13.38</v>
      </c>
      <c r="CP1397">
        <v>12.95</v>
      </c>
      <c r="CR1397" s="2">
        <v>38749</v>
      </c>
      <c r="CS1397">
        <v>40.86</v>
      </c>
      <c r="CT1397">
        <v>41.34</v>
      </c>
      <c r="CU1397">
        <v>40.81</v>
      </c>
      <c r="CW1397" s="2">
        <v>39681</v>
      </c>
      <c r="CX1397">
        <v>54.12</v>
      </c>
      <c r="CY1397">
        <v>54.24</v>
      </c>
      <c r="CZ1397">
        <v>53.84</v>
      </c>
      <c r="DB1397" s="2">
        <v>41429</v>
      </c>
      <c r="DC1397">
        <v>57.07</v>
      </c>
      <c r="DD1397">
        <v>57.45</v>
      </c>
      <c r="DE1397">
        <v>56.45</v>
      </c>
      <c r="DG1397" s="2">
        <v>41556</v>
      </c>
      <c r="DH1397">
        <v>77.52</v>
      </c>
      <c r="DI1397">
        <v>79.45</v>
      </c>
      <c r="DJ1397">
        <v>73.400000000000006</v>
      </c>
      <c r="DL1397" s="2">
        <v>41556</v>
      </c>
      <c r="DM1397">
        <v>46.49</v>
      </c>
      <c r="DN1397">
        <v>50.46</v>
      </c>
      <c r="DO1397">
        <v>46</v>
      </c>
      <c r="DQ1397" s="2">
        <v>41556</v>
      </c>
      <c r="DR1397">
        <v>56.25</v>
      </c>
      <c r="DS1397">
        <v>59.26</v>
      </c>
      <c r="DT1397">
        <v>56.22</v>
      </c>
    </row>
    <row r="1398" spans="1:124" x14ac:dyDescent="0.25">
      <c r="A1398" s="2">
        <v>38555</v>
      </c>
      <c r="B1398">
        <v>18.23</v>
      </c>
      <c r="C1398">
        <v>18.59</v>
      </c>
      <c r="D1398">
        <v>17.850000000000001</v>
      </c>
      <c r="F1398" s="2">
        <v>38555</v>
      </c>
      <c r="G1398">
        <v>13.22</v>
      </c>
      <c r="H1398">
        <v>13.54</v>
      </c>
      <c r="I1398">
        <v>12.89</v>
      </c>
      <c r="K1398" s="2">
        <v>38555</v>
      </c>
      <c r="L1398">
        <v>10.26</v>
      </c>
      <c r="M1398">
        <v>10.41</v>
      </c>
      <c r="N1398">
        <v>10.26</v>
      </c>
      <c r="P1398" s="2">
        <v>38555</v>
      </c>
      <c r="Q1398">
        <v>8.14</v>
      </c>
      <c r="R1398">
        <v>8.15</v>
      </c>
      <c r="S1398">
        <v>8.07</v>
      </c>
      <c r="U1398" s="2">
        <v>38555</v>
      </c>
      <c r="V1398">
        <v>24.13</v>
      </c>
      <c r="W1398">
        <v>24.25</v>
      </c>
      <c r="X1398">
        <v>24.12</v>
      </c>
      <c r="Z1398" s="2">
        <v>38555</v>
      </c>
      <c r="AA1398">
        <v>18.43</v>
      </c>
      <c r="AB1398">
        <v>18.53</v>
      </c>
      <c r="AC1398">
        <v>18.16</v>
      </c>
      <c r="AE1398" s="2">
        <v>38555</v>
      </c>
      <c r="AF1398">
        <v>25</v>
      </c>
      <c r="AG1398">
        <v>25.07</v>
      </c>
      <c r="AH1398">
        <v>24.88</v>
      </c>
      <c r="AJ1398" s="2">
        <v>38555</v>
      </c>
      <c r="AK1398">
        <v>18.75</v>
      </c>
      <c r="AL1398">
        <v>18.78</v>
      </c>
      <c r="AM1398">
        <v>18.420000000000002</v>
      </c>
      <c r="AO1398" s="2">
        <v>38555</v>
      </c>
      <c r="AP1398">
        <v>25.4</v>
      </c>
      <c r="AQ1398">
        <v>25.46</v>
      </c>
      <c r="AR1398">
        <v>25.25</v>
      </c>
      <c r="AT1398" s="2">
        <v>38555</v>
      </c>
      <c r="AU1398">
        <v>19</v>
      </c>
      <c r="AV1398">
        <v>19.11</v>
      </c>
      <c r="AW1398">
        <v>18.7</v>
      </c>
      <c r="AY1398" s="2">
        <v>38555</v>
      </c>
      <c r="AZ1398">
        <v>35.06</v>
      </c>
      <c r="BA1398">
        <v>35.159999999999997</v>
      </c>
      <c r="BB1398">
        <v>35.06</v>
      </c>
      <c r="BD1398" s="2">
        <v>38555</v>
      </c>
      <c r="BE1398">
        <v>21.35</v>
      </c>
      <c r="BF1398">
        <v>21.79</v>
      </c>
      <c r="BG1398">
        <v>20.88</v>
      </c>
      <c r="BI1398" s="2">
        <v>38555</v>
      </c>
      <c r="BJ1398">
        <v>17.05</v>
      </c>
      <c r="BK1398">
        <v>17.149999999999999</v>
      </c>
      <c r="BL1398">
        <v>16.86</v>
      </c>
      <c r="BN1398" s="2">
        <v>38555</v>
      </c>
      <c r="BO1398">
        <v>17.850000000000001</v>
      </c>
      <c r="BP1398">
        <v>18.190000000000001</v>
      </c>
      <c r="BQ1398">
        <v>17.78</v>
      </c>
      <c r="BS1398" s="2">
        <v>38555</v>
      </c>
      <c r="BT1398">
        <v>19.22</v>
      </c>
      <c r="BU1398">
        <v>19.28</v>
      </c>
      <c r="BV1398">
        <v>18.690000000000001</v>
      </c>
      <c r="BX1398" s="2">
        <v>38555</v>
      </c>
      <c r="BY1398">
        <v>29.11</v>
      </c>
      <c r="BZ1398">
        <v>29.59</v>
      </c>
      <c r="CA1398">
        <v>28.67</v>
      </c>
      <c r="CC1398" s="2">
        <v>38686</v>
      </c>
      <c r="CD1398">
        <v>40.79</v>
      </c>
      <c r="CE1398">
        <v>41.49</v>
      </c>
      <c r="CF1398">
        <v>40.4</v>
      </c>
      <c r="CH1398" s="2">
        <v>38555</v>
      </c>
      <c r="CI1398">
        <v>123.54</v>
      </c>
      <c r="CJ1398">
        <v>123.59</v>
      </c>
      <c r="CK1398">
        <v>123.55</v>
      </c>
      <c r="CM1398" s="2">
        <v>38729</v>
      </c>
      <c r="CN1398">
        <v>13.1</v>
      </c>
      <c r="CO1398">
        <v>13.44</v>
      </c>
      <c r="CP1398">
        <v>13.07</v>
      </c>
      <c r="CR1398" s="2">
        <v>38750</v>
      </c>
      <c r="CS1398">
        <v>39.85</v>
      </c>
      <c r="CT1398">
        <v>39.85</v>
      </c>
      <c r="CU1398">
        <v>39.4</v>
      </c>
      <c r="CW1398" s="2">
        <v>39682</v>
      </c>
      <c r="CX1398">
        <v>53.62</v>
      </c>
      <c r="CY1398">
        <v>53.79</v>
      </c>
      <c r="CZ1398">
        <v>53.63</v>
      </c>
      <c r="DB1398" s="2">
        <v>41430</v>
      </c>
      <c r="DC1398">
        <v>56.48</v>
      </c>
      <c r="DD1398">
        <v>56.51</v>
      </c>
      <c r="DE1398">
        <v>55.75</v>
      </c>
      <c r="DG1398" s="2">
        <v>41557</v>
      </c>
      <c r="DH1398">
        <v>80.95</v>
      </c>
      <c r="DI1398">
        <v>85.41</v>
      </c>
      <c r="DJ1398">
        <v>76.510000000000005</v>
      </c>
      <c r="DL1398" s="2">
        <v>41557</v>
      </c>
      <c r="DM1398">
        <v>47.25</v>
      </c>
      <c r="DN1398">
        <v>51.31</v>
      </c>
      <c r="DO1398">
        <v>46</v>
      </c>
      <c r="DQ1398" s="2">
        <v>41557</v>
      </c>
      <c r="DR1398">
        <v>57.83</v>
      </c>
      <c r="DS1398">
        <v>59.4</v>
      </c>
      <c r="DT1398">
        <v>54.69</v>
      </c>
    </row>
    <row r="1399" spans="1:124" x14ac:dyDescent="0.25">
      <c r="A1399" s="2">
        <v>38558</v>
      </c>
      <c r="B1399">
        <v>18.059999999999999</v>
      </c>
      <c r="C1399">
        <v>18.55</v>
      </c>
      <c r="D1399">
        <v>17.7</v>
      </c>
      <c r="F1399" s="2">
        <v>38558</v>
      </c>
      <c r="G1399">
        <v>13.1</v>
      </c>
      <c r="H1399">
        <v>13.49</v>
      </c>
      <c r="I1399">
        <v>12.78</v>
      </c>
      <c r="K1399" s="2">
        <v>38558</v>
      </c>
      <c r="L1399">
        <v>10.199999999999999</v>
      </c>
      <c r="M1399">
        <v>10.35</v>
      </c>
      <c r="N1399">
        <v>10.210000000000001</v>
      </c>
      <c r="P1399" s="2">
        <v>38558</v>
      </c>
      <c r="Q1399">
        <v>8</v>
      </c>
      <c r="R1399">
        <v>8.07</v>
      </c>
      <c r="S1399">
        <v>7.95</v>
      </c>
      <c r="U1399" s="2">
        <v>38558</v>
      </c>
      <c r="V1399">
        <v>24.25</v>
      </c>
      <c r="W1399">
        <v>24.46</v>
      </c>
      <c r="X1399">
        <v>24.12</v>
      </c>
      <c r="Z1399" s="2">
        <v>38558</v>
      </c>
      <c r="AA1399">
        <v>18.47</v>
      </c>
      <c r="AB1399">
        <v>18.47</v>
      </c>
      <c r="AC1399">
        <v>18.440000000000001</v>
      </c>
      <c r="AE1399" s="2">
        <v>38558</v>
      </c>
      <c r="AF1399">
        <v>24.9</v>
      </c>
      <c r="AG1399">
        <v>25.11</v>
      </c>
      <c r="AH1399">
        <v>24.77</v>
      </c>
      <c r="AJ1399" s="2">
        <v>38558</v>
      </c>
      <c r="AK1399">
        <v>18.7</v>
      </c>
      <c r="AL1399">
        <v>18.75</v>
      </c>
      <c r="AM1399">
        <v>18.64</v>
      </c>
      <c r="AO1399" s="2">
        <v>38558</v>
      </c>
      <c r="AP1399">
        <v>25.29</v>
      </c>
      <c r="AQ1399">
        <v>25.41</v>
      </c>
      <c r="AR1399">
        <v>25.29</v>
      </c>
      <c r="AT1399" s="2">
        <v>38558</v>
      </c>
      <c r="AU1399">
        <v>18.899999999999999</v>
      </c>
      <c r="AV1399">
        <v>18.989999999999998</v>
      </c>
      <c r="AW1399">
        <v>18.87</v>
      </c>
      <c r="AY1399" s="2">
        <v>38558</v>
      </c>
      <c r="AZ1399">
        <v>35</v>
      </c>
      <c r="BA1399">
        <v>35.090000000000003</v>
      </c>
      <c r="BB1399">
        <v>34.82</v>
      </c>
      <c r="BD1399" s="2">
        <v>38558</v>
      </c>
      <c r="BE1399">
        <v>21.11</v>
      </c>
      <c r="BF1399">
        <v>21.59</v>
      </c>
      <c r="BG1399">
        <v>20.7</v>
      </c>
      <c r="BI1399" s="2">
        <v>38558</v>
      </c>
      <c r="BJ1399">
        <v>17.07</v>
      </c>
      <c r="BK1399">
        <v>17.09</v>
      </c>
      <c r="BL1399">
        <v>16.940000000000001</v>
      </c>
      <c r="BN1399" s="2">
        <v>38558</v>
      </c>
      <c r="BO1399">
        <v>17.93</v>
      </c>
      <c r="BP1399">
        <v>18.3</v>
      </c>
      <c r="BQ1399">
        <v>17.55</v>
      </c>
      <c r="BS1399" s="2">
        <v>38558</v>
      </c>
      <c r="BT1399">
        <v>19.25</v>
      </c>
      <c r="BU1399">
        <v>19.239999999999998</v>
      </c>
      <c r="BV1399">
        <v>19.11</v>
      </c>
      <c r="BX1399" s="2">
        <v>38558</v>
      </c>
      <c r="BY1399">
        <v>28.45</v>
      </c>
      <c r="BZ1399">
        <v>28.98</v>
      </c>
      <c r="CA1399">
        <v>28.1</v>
      </c>
      <c r="CC1399" s="2">
        <v>38687</v>
      </c>
      <c r="CD1399">
        <v>41.85</v>
      </c>
      <c r="CE1399">
        <v>42.35</v>
      </c>
      <c r="CF1399">
        <v>41.8</v>
      </c>
      <c r="CH1399" s="2">
        <v>38558</v>
      </c>
      <c r="CI1399">
        <v>123.19</v>
      </c>
      <c r="CJ1399">
        <v>123.21</v>
      </c>
      <c r="CK1399">
        <v>123.2</v>
      </c>
      <c r="CM1399" s="2">
        <v>38730</v>
      </c>
      <c r="CN1399">
        <v>13.2</v>
      </c>
      <c r="CO1399">
        <v>13.49</v>
      </c>
      <c r="CP1399">
        <v>13.19</v>
      </c>
      <c r="CR1399" s="2">
        <v>38751</v>
      </c>
      <c r="CS1399">
        <v>39.619999999999997</v>
      </c>
      <c r="CT1399">
        <v>40.07</v>
      </c>
      <c r="CU1399">
        <v>39.17</v>
      </c>
      <c r="CW1399" s="2">
        <v>39685</v>
      </c>
      <c r="CX1399">
        <v>52.51</v>
      </c>
      <c r="CY1399">
        <v>52.52</v>
      </c>
      <c r="CZ1399">
        <v>52.36</v>
      </c>
      <c r="DB1399" s="2">
        <v>41431</v>
      </c>
      <c r="DC1399">
        <v>56.46</v>
      </c>
      <c r="DD1399">
        <v>66</v>
      </c>
      <c r="DE1399">
        <v>55.75</v>
      </c>
      <c r="DG1399" s="2">
        <v>41558</v>
      </c>
      <c r="DH1399">
        <v>80.75</v>
      </c>
      <c r="DI1399">
        <v>87.68</v>
      </c>
      <c r="DJ1399">
        <v>76.34</v>
      </c>
      <c r="DL1399" s="2">
        <v>41558</v>
      </c>
      <c r="DM1399">
        <v>47.94</v>
      </c>
      <c r="DN1399">
        <v>52.06</v>
      </c>
      <c r="DO1399">
        <v>46.84</v>
      </c>
      <c r="DQ1399" s="2">
        <v>41558</v>
      </c>
      <c r="DR1399">
        <v>58.04</v>
      </c>
      <c r="DS1399">
        <v>61</v>
      </c>
      <c r="DT1399">
        <v>57.72</v>
      </c>
    </row>
    <row r="1400" spans="1:124" x14ac:dyDescent="0.25">
      <c r="A1400" s="2">
        <v>38559</v>
      </c>
      <c r="B1400">
        <v>18.03</v>
      </c>
      <c r="C1400">
        <v>18.350000000000001</v>
      </c>
      <c r="D1400">
        <v>17.649999999999999</v>
      </c>
      <c r="F1400" s="2">
        <v>38559</v>
      </c>
      <c r="G1400">
        <v>13.06</v>
      </c>
      <c r="H1400">
        <v>13.43</v>
      </c>
      <c r="I1400">
        <v>12.7</v>
      </c>
      <c r="K1400" s="2">
        <v>38559</v>
      </c>
      <c r="L1400">
        <v>10.14</v>
      </c>
      <c r="M1400">
        <v>10.15</v>
      </c>
      <c r="N1400">
        <v>10.14</v>
      </c>
      <c r="P1400" s="2">
        <v>38559</v>
      </c>
      <c r="Q1400">
        <v>8.02</v>
      </c>
      <c r="R1400">
        <v>8.06</v>
      </c>
      <c r="S1400">
        <v>8</v>
      </c>
      <c r="U1400" s="2">
        <v>38559</v>
      </c>
      <c r="V1400">
        <v>24.27</v>
      </c>
      <c r="W1400">
        <v>24.25</v>
      </c>
      <c r="X1400">
        <v>24.05</v>
      </c>
      <c r="Z1400" s="2">
        <v>38559</v>
      </c>
      <c r="AA1400">
        <v>18.489999999999998</v>
      </c>
      <c r="AB1400">
        <v>18.55</v>
      </c>
      <c r="AC1400">
        <v>18.29</v>
      </c>
      <c r="AE1400" s="2">
        <v>38559</v>
      </c>
      <c r="AF1400">
        <v>25.05</v>
      </c>
      <c r="AG1400">
        <v>25.03</v>
      </c>
      <c r="AH1400">
        <v>24.76</v>
      </c>
      <c r="AJ1400" s="2">
        <v>38559</v>
      </c>
      <c r="AK1400">
        <v>18.690000000000001</v>
      </c>
      <c r="AL1400">
        <v>18.71</v>
      </c>
      <c r="AM1400">
        <v>18.59</v>
      </c>
      <c r="AO1400" s="2">
        <v>38559</v>
      </c>
      <c r="AP1400">
        <v>25.25</v>
      </c>
      <c r="AQ1400">
        <v>25.32</v>
      </c>
      <c r="AR1400">
        <v>24.65</v>
      </c>
      <c r="AT1400" s="2">
        <v>38559</v>
      </c>
      <c r="AU1400">
        <v>19.04</v>
      </c>
      <c r="AV1400">
        <v>19.03</v>
      </c>
      <c r="AW1400">
        <v>18.91</v>
      </c>
      <c r="AY1400" s="2">
        <v>38559</v>
      </c>
      <c r="AZ1400">
        <v>35.119999999999997</v>
      </c>
      <c r="BA1400">
        <v>35.130000000000003</v>
      </c>
      <c r="BB1400">
        <v>35.020000000000003</v>
      </c>
      <c r="BD1400" s="2">
        <v>38559</v>
      </c>
      <c r="BE1400">
        <v>21.12</v>
      </c>
      <c r="BF1400">
        <v>21.45</v>
      </c>
      <c r="BG1400">
        <v>20.65</v>
      </c>
      <c r="BI1400" s="2">
        <v>38559</v>
      </c>
      <c r="BJ1400">
        <v>17.13</v>
      </c>
      <c r="BK1400">
        <v>17.149999999999999</v>
      </c>
      <c r="BL1400">
        <v>16.98</v>
      </c>
      <c r="BN1400" s="2">
        <v>38559</v>
      </c>
      <c r="BO1400">
        <v>17.84</v>
      </c>
      <c r="BP1400">
        <v>18.25</v>
      </c>
      <c r="BQ1400">
        <v>17.5</v>
      </c>
      <c r="BS1400" s="2">
        <v>38559</v>
      </c>
      <c r="BT1400">
        <v>19.04</v>
      </c>
      <c r="BU1400">
        <v>19.11</v>
      </c>
      <c r="BV1400">
        <v>18.96</v>
      </c>
      <c r="BX1400" s="2">
        <v>38559</v>
      </c>
      <c r="BY1400">
        <v>28.62</v>
      </c>
      <c r="BZ1400">
        <v>29.12</v>
      </c>
      <c r="CA1400">
        <v>28.2</v>
      </c>
      <c r="CC1400" s="2">
        <v>38688</v>
      </c>
      <c r="CD1400">
        <v>41.53</v>
      </c>
      <c r="CE1400">
        <v>42.09</v>
      </c>
      <c r="CF1400">
        <v>41.25</v>
      </c>
      <c r="CH1400" s="2">
        <v>38559</v>
      </c>
      <c r="CI1400">
        <v>123.34</v>
      </c>
      <c r="CJ1400">
        <v>123.24</v>
      </c>
      <c r="CK1400">
        <v>123.19</v>
      </c>
      <c r="CM1400" s="2">
        <v>38734</v>
      </c>
      <c r="CN1400">
        <v>12.96</v>
      </c>
      <c r="CO1400">
        <v>12.92</v>
      </c>
      <c r="CP1400">
        <v>12.81</v>
      </c>
      <c r="CR1400" s="2">
        <v>38754</v>
      </c>
      <c r="CS1400">
        <v>40.71</v>
      </c>
      <c r="CT1400">
        <v>40.99</v>
      </c>
      <c r="CU1400">
        <v>40.6</v>
      </c>
      <c r="CW1400" s="2">
        <v>39686</v>
      </c>
      <c r="CX1400">
        <v>52.48</v>
      </c>
      <c r="CY1400">
        <v>52.58</v>
      </c>
      <c r="CZ1400">
        <v>52.48</v>
      </c>
      <c r="DB1400" s="2">
        <v>41432</v>
      </c>
      <c r="DC1400">
        <v>56.26</v>
      </c>
      <c r="DD1400">
        <v>56.27</v>
      </c>
      <c r="DE1400">
        <v>55.75</v>
      </c>
      <c r="DG1400" s="2">
        <v>41561</v>
      </c>
      <c r="DH1400">
        <v>81.040000000000006</v>
      </c>
      <c r="DI1400">
        <v>81.150000000000006</v>
      </c>
      <c r="DJ1400">
        <v>76.75</v>
      </c>
      <c r="DL1400" s="2">
        <v>41561</v>
      </c>
      <c r="DM1400">
        <v>47.616</v>
      </c>
      <c r="DN1400">
        <v>51.83</v>
      </c>
      <c r="DO1400">
        <v>46</v>
      </c>
      <c r="DQ1400" s="2">
        <v>41561</v>
      </c>
      <c r="DR1400">
        <v>58.57</v>
      </c>
      <c r="DS1400">
        <v>58.7</v>
      </c>
      <c r="DT1400">
        <v>58.43</v>
      </c>
    </row>
    <row r="1401" spans="1:124" x14ac:dyDescent="0.25">
      <c r="A1401" s="2">
        <v>38560</v>
      </c>
      <c r="B1401">
        <v>18.04</v>
      </c>
      <c r="C1401">
        <v>18.45</v>
      </c>
      <c r="D1401">
        <v>17.920000000000002</v>
      </c>
      <c r="F1401" s="2">
        <v>38560</v>
      </c>
      <c r="G1401">
        <v>13.24</v>
      </c>
      <c r="H1401">
        <v>13.57</v>
      </c>
      <c r="I1401">
        <v>12.85</v>
      </c>
      <c r="K1401" s="2">
        <v>38560</v>
      </c>
      <c r="L1401">
        <v>10.26</v>
      </c>
      <c r="M1401">
        <v>10.41</v>
      </c>
      <c r="N1401">
        <v>10.210000000000001</v>
      </c>
      <c r="P1401" s="2">
        <v>38560</v>
      </c>
      <c r="Q1401">
        <v>8.07</v>
      </c>
      <c r="R1401">
        <v>8.09</v>
      </c>
      <c r="S1401">
        <v>8</v>
      </c>
      <c r="U1401" s="2">
        <v>38560</v>
      </c>
      <c r="V1401">
        <v>24.54</v>
      </c>
      <c r="W1401">
        <v>24.78</v>
      </c>
      <c r="X1401">
        <v>24.5</v>
      </c>
      <c r="Z1401" s="2">
        <v>38560</v>
      </c>
      <c r="AA1401">
        <v>18.670000000000002</v>
      </c>
      <c r="AB1401">
        <v>19.2</v>
      </c>
      <c r="AC1401">
        <v>18.53</v>
      </c>
      <c r="AE1401" s="2">
        <v>38560</v>
      </c>
      <c r="AF1401">
        <v>25.15</v>
      </c>
      <c r="AG1401">
        <v>25.26</v>
      </c>
      <c r="AH1401">
        <v>25.01</v>
      </c>
      <c r="AJ1401" s="2">
        <v>38560</v>
      </c>
      <c r="AK1401">
        <v>18.87</v>
      </c>
      <c r="AL1401">
        <v>19.239999999999998</v>
      </c>
      <c r="AM1401">
        <v>18.8</v>
      </c>
      <c r="AO1401" s="2">
        <v>38560</v>
      </c>
      <c r="AP1401">
        <v>25.45</v>
      </c>
      <c r="AQ1401">
        <v>25.61</v>
      </c>
      <c r="AR1401">
        <v>25.39</v>
      </c>
      <c r="AT1401" s="2">
        <v>38560</v>
      </c>
      <c r="AU1401">
        <v>19.149999999999999</v>
      </c>
      <c r="AV1401">
        <v>19.18</v>
      </c>
      <c r="AW1401">
        <v>18.97</v>
      </c>
      <c r="AY1401" s="2">
        <v>38560</v>
      </c>
      <c r="AZ1401">
        <v>35.47</v>
      </c>
      <c r="BA1401">
        <v>35.61</v>
      </c>
      <c r="BB1401">
        <v>35.39</v>
      </c>
      <c r="BD1401" s="2">
        <v>38560</v>
      </c>
      <c r="BE1401">
        <v>21.29</v>
      </c>
      <c r="BF1401">
        <v>21.71</v>
      </c>
      <c r="BG1401">
        <v>20.9</v>
      </c>
      <c r="BI1401" s="2">
        <v>38560</v>
      </c>
      <c r="BJ1401">
        <v>17.21</v>
      </c>
      <c r="BK1401">
        <v>17.350000000000001</v>
      </c>
      <c r="BL1401">
        <v>17.21</v>
      </c>
      <c r="BN1401" s="2">
        <v>38560</v>
      </c>
      <c r="BO1401">
        <v>18.05</v>
      </c>
      <c r="BP1401">
        <v>18.399999999999999</v>
      </c>
      <c r="BQ1401">
        <v>17.649999999999999</v>
      </c>
      <c r="BS1401" s="2">
        <v>38560</v>
      </c>
      <c r="BT1401">
        <v>19.23</v>
      </c>
      <c r="BU1401">
        <v>19.239999999999998</v>
      </c>
      <c r="BV1401">
        <v>19.14</v>
      </c>
      <c r="BX1401" s="2">
        <v>38560</v>
      </c>
      <c r="BY1401">
        <v>28.89</v>
      </c>
      <c r="BZ1401">
        <v>29.43</v>
      </c>
      <c r="CA1401">
        <v>28.5</v>
      </c>
      <c r="CC1401" s="2">
        <v>38691</v>
      </c>
      <c r="CD1401">
        <v>41.62</v>
      </c>
      <c r="CE1401">
        <v>42.15</v>
      </c>
      <c r="CF1401">
        <v>41.15</v>
      </c>
      <c r="CH1401" s="2">
        <v>38560</v>
      </c>
      <c r="CI1401">
        <v>123.79</v>
      </c>
      <c r="CJ1401">
        <v>123.87</v>
      </c>
      <c r="CK1401">
        <v>123.65</v>
      </c>
      <c r="CM1401" s="2">
        <v>38735</v>
      </c>
      <c r="CN1401">
        <v>12.58</v>
      </c>
      <c r="CO1401">
        <v>12.99</v>
      </c>
      <c r="CP1401">
        <v>12.63</v>
      </c>
      <c r="CR1401" s="2">
        <v>38755</v>
      </c>
      <c r="CS1401">
        <v>39.04</v>
      </c>
      <c r="CT1401">
        <v>40.9</v>
      </c>
      <c r="CU1401">
        <v>39.04</v>
      </c>
      <c r="CW1401" s="2">
        <v>39687</v>
      </c>
      <c r="CX1401">
        <v>54.39</v>
      </c>
      <c r="CY1401">
        <v>54.42</v>
      </c>
      <c r="CZ1401">
        <v>54.39</v>
      </c>
      <c r="DB1401" s="2">
        <v>41435</v>
      </c>
      <c r="DC1401">
        <v>54.53</v>
      </c>
      <c r="DD1401">
        <v>56.99</v>
      </c>
      <c r="DE1401">
        <v>30</v>
      </c>
      <c r="DG1401" s="2">
        <v>41562</v>
      </c>
      <c r="DH1401">
        <v>80.14</v>
      </c>
      <c r="DI1401">
        <v>80.569999999999993</v>
      </c>
      <c r="DJ1401">
        <v>75.77</v>
      </c>
      <c r="DL1401" s="2">
        <v>41562</v>
      </c>
      <c r="DM1401">
        <v>46.76</v>
      </c>
      <c r="DN1401">
        <v>50.81</v>
      </c>
      <c r="DO1401">
        <v>46</v>
      </c>
      <c r="DQ1401" s="2">
        <v>41562</v>
      </c>
      <c r="DR1401">
        <v>58.03</v>
      </c>
      <c r="DS1401">
        <v>58.03</v>
      </c>
      <c r="DT1401">
        <v>57.3</v>
      </c>
    </row>
    <row r="1402" spans="1:124" x14ac:dyDescent="0.25">
      <c r="A1402" s="2">
        <v>38561</v>
      </c>
      <c r="B1402">
        <v>18.100000000000001</v>
      </c>
      <c r="C1402">
        <v>18.489999999999998</v>
      </c>
      <c r="D1402">
        <v>17.78</v>
      </c>
      <c r="F1402" s="2">
        <v>38561</v>
      </c>
      <c r="G1402">
        <v>13.24</v>
      </c>
      <c r="H1402">
        <v>13.24</v>
      </c>
      <c r="I1402">
        <v>13.23</v>
      </c>
      <c r="K1402" s="2">
        <v>38561</v>
      </c>
      <c r="L1402">
        <v>10.32</v>
      </c>
      <c r="M1402">
        <v>10.45</v>
      </c>
      <c r="N1402">
        <v>10.23</v>
      </c>
      <c r="P1402" s="2">
        <v>38561</v>
      </c>
      <c r="Q1402">
        <v>8.15</v>
      </c>
      <c r="R1402">
        <v>8.27</v>
      </c>
      <c r="S1402">
        <v>8.1300000000000008</v>
      </c>
      <c r="U1402" s="2">
        <v>38561</v>
      </c>
      <c r="V1402">
        <v>24.9</v>
      </c>
      <c r="W1402">
        <v>24.89</v>
      </c>
      <c r="X1402">
        <v>24.81</v>
      </c>
      <c r="Z1402" s="2">
        <v>38561</v>
      </c>
      <c r="AA1402">
        <v>18.84</v>
      </c>
      <c r="AB1402">
        <v>19.3</v>
      </c>
      <c r="AC1402">
        <v>18.78</v>
      </c>
      <c r="AE1402" s="2">
        <v>38561</v>
      </c>
      <c r="AF1402">
        <v>25.37</v>
      </c>
      <c r="AG1402">
        <v>25.5</v>
      </c>
      <c r="AH1402">
        <v>25.37</v>
      </c>
      <c r="AJ1402" s="2">
        <v>38561</v>
      </c>
      <c r="AK1402">
        <v>19.100000000000001</v>
      </c>
      <c r="AL1402">
        <v>19.14</v>
      </c>
      <c r="AM1402">
        <v>18.989999999999998</v>
      </c>
      <c r="AO1402" s="2">
        <v>38561</v>
      </c>
      <c r="AP1402">
        <v>25.75</v>
      </c>
      <c r="AQ1402">
        <v>25.84</v>
      </c>
      <c r="AR1402">
        <v>25.66</v>
      </c>
      <c r="AT1402" s="2">
        <v>38561</v>
      </c>
      <c r="AU1402">
        <v>19.18</v>
      </c>
      <c r="AV1402">
        <v>19.649999999999999</v>
      </c>
      <c r="AW1402">
        <v>19.170000000000002</v>
      </c>
      <c r="AY1402" s="2">
        <v>38561</v>
      </c>
      <c r="AZ1402">
        <v>35.82</v>
      </c>
      <c r="BA1402">
        <v>35.869999999999997</v>
      </c>
      <c r="BB1402">
        <v>35.799999999999997</v>
      </c>
      <c r="BD1402" s="2">
        <v>38561</v>
      </c>
      <c r="BE1402">
        <v>21.62</v>
      </c>
      <c r="BF1402">
        <v>22.05</v>
      </c>
      <c r="BG1402">
        <v>21.15</v>
      </c>
      <c r="BI1402" s="2">
        <v>38561</v>
      </c>
      <c r="BJ1402">
        <v>17.510000000000002</v>
      </c>
      <c r="BK1402">
        <v>17.63</v>
      </c>
      <c r="BL1402">
        <v>17.420000000000002</v>
      </c>
      <c r="BN1402" s="2">
        <v>38561</v>
      </c>
      <c r="BO1402">
        <v>18.190000000000001</v>
      </c>
      <c r="BP1402">
        <v>18.489999999999998</v>
      </c>
      <c r="BQ1402">
        <v>17.8</v>
      </c>
      <c r="BS1402" s="2">
        <v>38561</v>
      </c>
      <c r="BT1402">
        <v>19.34</v>
      </c>
      <c r="BU1402">
        <v>19.34</v>
      </c>
      <c r="BV1402">
        <v>19.25</v>
      </c>
      <c r="BX1402" s="2">
        <v>38561</v>
      </c>
      <c r="BY1402">
        <v>29.27</v>
      </c>
      <c r="BZ1402">
        <v>29.7</v>
      </c>
      <c r="CA1402">
        <v>28.77</v>
      </c>
      <c r="CC1402" s="2">
        <v>38692</v>
      </c>
      <c r="CD1402">
        <v>42.4</v>
      </c>
      <c r="CE1402">
        <v>42.68</v>
      </c>
      <c r="CF1402">
        <v>41.71</v>
      </c>
      <c r="CH1402" s="2">
        <v>38561</v>
      </c>
      <c r="CI1402">
        <v>124.57</v>
      </c>
      <c r="CJ1402">
        <v>124.64</v>
      </c>
      <c r="CK1402">
        <v>124.59</v>
      </c>
      <c r="CM1402" s="2">
        <v>38736</v>
      </c>
      <c r="CN1402">
        <v>12.8</v>
      </c>
      <c r="CO1402">
        <v>13.1</v>
      </c>
      <c r="CP1402">
        <v>12.8</v>
      </c>
      <c r="CR1402" s="2">
        <v>38756</v>
      </c>
      <c r="CS1402">
        <v>39.5</v>
      </c>
      <c r="CT1402">
        <v>39.82</v>
      </c>
      <c r="CU1402">
        <v>39.28</v>
      </c>
      <c r="CW1402" s="2">
        <v>39688</v>
      </c>
      <c r="CX1402">
        <v>55.8</v>
      </c>
      <c r="CY1402">
        <v>55.89</v>
      </c>
      <c r="CZ1402">
        <v>55.8</v>
      </c>
      <c r="DB1402" s="2">
        <v>41436</v>
      </c>
      <c r="DC1402">
        <v>53.89</v>
      </c>
      <c r="DD1402">
        <v>54.34</v>
      </c>
      <c r="DE1402">
        <v>50.91</v>
      </c>
      <c r="DG1402" s="2">
        <v>41563</v>
      </c>
      <c r="DH1402">
        <v>80.67</v>
      </c>
      <c r="DI1402">
        <v>87.68</v>
      </c>
      <c r="DJ1402">
        <v>76.27</v>
      </c>
      <c r="DL1402" s="2">
        <v>41563</v>
      </c>
      <c r="DM1402">
        <v>47.22</v>
      </c>
      <c r="DN1402">
        <v>51.31</v>
      </c>
      <c r="DO1402">
        <v>46</v>
      </c>
      <c r="DQ1402" s="2">
        <v>41563</v>
      </c>
      <c r="DR1402">
        <v>58.59</v>
      </c>
      <c r="DS1402">
        <v>61</v>
      </c>
      <c r="DT1402">
        <v>55.35</v>
      </c>
    </row>
    <row r="1403" spans="1:124" x14ac:dyDescent="0.25">
      <c r="A1403" s="2">
        <v>38562</v>
      </c>
      <c r="B1403">
        <v>18.010000000000002</v>
      </c>
      <c r="C1403">
        <v>18.350000000000001</v>
      </c>
      <c r="D1403">
        <v>17.7</v>
      </c>
      <c r="F1403" s="2">
        <v>38562</v>
      </c>
      <c r="G1403">
        <v>13.18</v>
      </c>
      <c r="H1403">
        <v>13.55</v>
      </c>
      <c r="I1403">
        <v>12.85</v>
      </c>
      <c r="K1403" s="2">
        <v>38562</v>
      </c>
      <c r="L1403">
        <v>10.25</v>
      </c>
      <c r="M1403">
        <v>10.39</v>
      </c>
      <c r="N1403">
        <v>10.29</v>
      </c>
      <c r="P1403" s="2">
        <v>38562</v>
      </c>
      <c r="Q1403">
        <v>8.11</v>
      </c>
      <c r="R1403">
        <v>8.15</v>
      </c>
      <c r="S1403">
        <v>7.66</v>
      </c>
      <c r="U1403" s="2">
        <v>38562</v>
      </c>
      <c r="V1403">
        <v>24.806999999999999</v>
      </c>
      <c r="W1403">
        <v>24.94</v>
      </c>
      <c r="X1403">
        <v>24.68</v>
      </c>
      <c r="Z1403" s="2">
        <v>38562</v>
      </c>
      <c r="AA1403">
        <v>18.75</v>
      </c>
      <c r="AB1403">
        <v>18.79</v>
      </c>
      <c r="AC1403">
        <v>17.71</v>
      </c>
      <c r="AE1403" s="2">
        <v>38562</v>
      </c>
      <c r="AF1403">
        <v>25.23</v>
      </c>
      <c r="AG1403">
        <v>25.4</v>
      </c>
      <c r="AH1403">
        <v>25.22</v>
      </c>
      <c r="AJ1403" s="2">
        <v>38562</v>
      </c>
      <c r="AK1403">
        <v>18.940000000000001</v>
      </c>
      <c r="AL1403">
        <v>19.03</v>
      </c>
      <c r="AM1403">
        <v>17.95</v>
      </c>
      <c r="AO1403" s="2">
        <v>38562</v>
      </c>
      <c r="AP1403">
        <v>25.56</v>
      </c>
      <c r="AQ1403">
        <v>25.63</v>
      </c>
      <c r="AR1403">
        <v>25.11</v>
      </c>
      <c r="AT1403" s="2">
        <v>38562</v>
      </c>
      <c r="AU1403">
        <v>19.07</v>
      </c>
      <c r="AV1403">
        <v>19.14</v>
      </c>
      <c r="AW1403">
        <v>18.03</v>
      </c>
      <c r="AY1403" s="2">
        <v>38562</v>
      </c>
      <c r="AZ1403">
        <v>35.57</v>
      </c>
      <c r="BA1403">
        <v>35.64</v>
      </c>
      <c r="BB1403">
        <v>35.57</v>
      </c>
      <c r="BD1403" s="2">
        <v>38562</v>
      </c>
      <c r="BE1403">
        <v>21.39</v>
      </c>
      <c r="BF1403">
        <v>21.8</v>
      </c>
      <c r="BG1403">
        <v>21</v>
      </c>
      <c r="BI1403" s="2">
        <v>38562</v>
      </c>
      <c r="BJ1403">
        <v>17.440000000000001</v>
      </c>
      <c r="BK1403">
        <v>17.52</v>
      </c>
      <c r="BL1403">
        <v>16.28</v>
      </c>
      <c r="BN1403" s="2">
        <v>38562</v>
      </c>
      <c r="BO1403">
        <v>18.100000000000001</v>
      </c>
      <c r="BP1403">
        <v>18.489999999999998</v>
      </c>
      <c r="BQ1403">
        <v>17.8</v>
      </c>
      <c r="BS1403" s="2">
        <v>38562</v>
      </c>
      <c r="BT1403">
        <v>19.21</v>
      </c>
      <c r="BU1403">
        <v>20.239999999999998</v>
      </c>
      <c r="BV1403">
        <v>18.18</v>
      </c>
      <c r="BX1403" s="2">
        <v>38562</v>
      </c>
      <c r="BY1403">
        <v>29.43</v>
      </c>
      <c r="BZ1403">
        <v>29.95</v>
      </c>
      <c r="CA1403">
        <v>29</v>
      </c>
      <c r="CC1403" s="2">
        <v>38693</v>
      </c>
      <c r="CD1403">
        <v>42.2</v>
      </c>
      <c r="CE1403">
        <v>42.61</v>
      </c>
      <c r="CF1403">
        <v>42.2</v>
      </c>
      <c r="CH1403" s="2">
        <v>38562</v>
      </c>
      <c r="CI1403">
        <v>123.74</v>
      </c>
      <c r="CJ1403">
        <v>123.8</v>
      </c>
      <c r="CK1403">
        <v>123.7</v>
      </c>
      <c r="CM1403" s="2">
        <v>38737</v>
      </c>
      <c r="CN1403">
        <v>12.54</v>
      </c>
      <c r="CO1403">
        <v>12.81</v>
      </c>
      <c r="CP1403">
        <v>12.25</v>
      </c>
      <c r="CR1403" s="2">
        <v>38757</v>
      </c>
      <c r="CS1403">
        <v>39.57</v>
      </c>
      <c r="CT1403">
        <v>39.9</v>
      </c>
      <c r="CU1403">
        <v>39.659999999999997</v>
      </c>
      <c r="CW1403" s="2">
        <v>39689</v>
      </c>
      <c r="CX1403">
        <v>55.06</v>
      </c>
      <c r="CY1403">
        <v>55.26</v>
      </c>
      <c r="CZ1403">
        <v>55.09</v>
      </c>
      <c r="DB1403" s="2">
        <v>41437</v>
      </c>
      <c r="DC1403">
        <v>53.72</v>
      </c>
      <c r="DD1403">
        <v>54.7</v>
      </c>
      <c r="DE1403">
        <v>50.79</v>
      </c>
      <c r="DG1403" s="2">
        <v>41564</v>
      </c>
      <c r="DH1403">
        <v>82.01</v>
      </c>
      <c r="DI1403">
        <v>87.68</v>
      </c>
      <c r="DJ1403">
        <v>77.7</v>
      </c>
      <c r="DL1403" s="2">
        <v>41564</v>
      </c>
      <c r="DM1403">
        <v>47.43</v>
      </c>
      <c r="DN1403">
        <v>51.4</v>
      </c>
      <c r="DO1403">
        <v>46.56</v>
      </c>
      <c r="DQ1403" s="2">
        <v>41564</v>
      </c>
      <c r="DR1403">
        <v>59.21</v>
      </c>
      <c r="DS1403">
        <v>61</v>
      </c>
      <c r="DT1403">
        <v>56.05</v>
      </c>
    </row>
    <row r="1404" spans="1:124" x14ac:dyDescent="0.25">
      <c r="A1404" s="2">
        <v>38565</v>
      </c>
      <c r="B1404">
        <v>18.100000000000001</v>
      </c>
      <c r="C1404">
        <v>18.45</v>
      </c>
      <c r="D1404">
        <v>17.75</v>
      </c>
      <c r="F1404" s="2">
        <v>38565</v>
      </c>
      <c r="G1404">
        <v>13.28</v>
      </c>
      <c r="H1404">
        <v>13.55</v>
      </c>
      <c r="I1404">
        <v>12.9</v>
      </c>
      <c r="K1404" s="2">
        <v>38565</v>
      </c>
      <c r="L1404">
        <v>10.34</v>
      </c>
      <c r="M1404">
        <v>10.34</v>
      </c>
      <c r="N1404">
        <v>10.33</v>
      </c>
      <c r="P1404" s="2">
        <v>38565</v>
      </c>
      <c r="Q1404">
        <v>8.2200000000000006</v>
      </c>
      <c r="R1404">
        <v>8.23</v>
      </c>
      <c r="S1404">
        <v>7.73</v>
      </c>
      <c r="U1404" s="2">
        <v>38565</v>
      </c>
      <c r="V1404">
        <v>25.44</v>
      </c>
      <c r="W1404">
        <v>25.44</v>
      </c>
      <c r="X1404">
        <v>25.22</v>
      </c>
      <c r="Z1404" s="2">
        <v>38565</v>
      </c>
      <c r="AA1404">
        <v>18.93</v>
      </c>
      <c r="AB1404">
        <v>18.95</v>
      </c>
      <c r="AC1404">
        <v>17.87</v>
      </c>
      <c r="AE1404" s="2">
        <v>38565</v>
      </c>
      <c r="AF1404">
        <v>25.47</v>
      </c>
      <c r="AG1404">
        <v>25.56</v>
      </c>
      <c r="AH1404">
        <v>25.37</v>
      </c>
      <c r="AJ1404" s="2">
        <v>38565</v>
      </c>
      <c r="AK1404">
        <v>19.23</v>
      </c>
      <c r="AL1404">
        <v>19.25</v>
      </c>
      <c r="AM1404">
        <v>18.05</v>
      </c>
      <c r="AO1404" s="2">
        <v>38565</v>
      </c>
      <c r="AP1404">
        <v>25.75</v>
      </c>
      <c r="AQ1404">
        <v>25.75</v>
      </c>
      <c r="AR1404">
        <v>25.6</v>
      </c>
      <c r="AT1404" s="2">
        <v>38565</v>
      </c>
      <c r="AU1404">
        <v>19.29</v>
      </c>
      <c r="AV1404">
        <v>19.420000000000002</v>
      </c>
      <c r="AW1404">
        <v>18.170000000000002</v>
      </c>
      <c r="AY1404" s="2">
        <v>38565</v>
      </c>
      <c r="AZ1404">
        <v>35.75</v>
      </c>
      <c r="BA1404">
        <v>36.4</v>
      </c>
      <c r="BB1404">
        <v>35.56</v>
      </c>
      <c r="BD1404" s="2">
        <v>38565</v>
      </c>
      <c r="BE1404">
        <v>21.57</v>
      </c>
      <c r="BF1404">
        <v>21.99</v>
      </c>
      <c r="BG1404">
        <v>21.15</v>
      </c>
      <c r="BI1404" s="2">
        <v>38565</v>
      </c>
      <c r="BJ1404">
        <v>17.649999999999999</v>
      </c>
      <c r="BK1404">
        <v>17.68</v>
      </c>
      <c r="BL1404">
        <v>16.62</v>
      </c>
      <c r="BN1404" s="2">
        <v>38565</v>
      </c>
      <c r="BO1404">
        <v>18.36</v>
      </c>
      <c r="BP1404">
        <v>18.7</v>
      </c>
      <c r="BQ1404">
        <v>18</v>
      </c>
      <c r="BS1404" s="2">
        <v>38565</v>
      </c>
      <c r="BT1404">
        <v>19.37</v>
      </c>
      <c r="BU1404">
        <v>19.510000000000002</v>
      </c>
      <c r="BV1404">
        <v>18.309999999999999</v>
      </c>
      <c r="BX1404" s="2">
        <v>38565</v>
      </c>
      <c r="BY1404">
        <v>30.01</v>
      </c>
      <c r="BZ1404">
        <v>30.39</v>
      </c>
      <c r="CA1404">
        <v>30.05</v>
      </c>
      <c r="CC1404" s="2">
        <v>38694</v>
      </c>
      <c r="CD1404">
        <v>42.2</v>
      </c>
      <c r="CE1404">
        <v>42.64</v>
      </c>
      <c r="CF1404">
        <v>39</v>
      </c>
      <c r="CH1404" s="2">
        <v>38565</v>
      </c>
      <c r="CI1404">
        <v>123.65</v>
      </c>
      <c r="CJ1404">
        <v>123.7</v>
      </c>
      <c r="CK1404">
        <v>123.67</v>
      </c>
      <c r="CM1404" s="2">
        <v>38740</v>
      </c>
      <c r="CN1404">
        <v>12.59</v>
      </c>
      <c r="CO1404">
        <v>12.88</v>
      </c>
      <c r="CP1404">
        <v>12.26</v>
      </c>
      <c r="CR1404" s="2">
        <v>38758</v>
      </c>
      <c r="CS1404">
        <v>39.5</v>
      </c>
      <c r="CT1404">
        <v>39.99</v>
      </c>
      <c r="CU1404">
        <v>39.4</v>
      </c>
      <c r="CW1404" s="2">
        <v>39693</v>
      </c>
      <c r="CX1404">
        <v>52.87</v>
      </c>
      <c r="CY1404">
        <v>53.05</v>
      </c>
      <c r="CZ1404">
        <v>52.86</v>
      </c>
      <c r="DB1404" s="2">
        <v>41438</v>
      </c>
      <c r="DC1404">
        <v>55.66</v>
      </c>
      <c r="DD1404">
        <v>56.99</v>
      </c>
      <c r="DE1404">
        <v>55.56</v>
      </c>
      <c r="DG1404" s="2">
        <v>41565</v>
      </c>
      <c r="DH1404">
        <v>82.33</v>
      </c>
      <c r="DI1404">
        <v>87</v>
      </c>
      <c r="DJ1404">
        <v>80.010000000000005</v>
      </c>
      <c r="DL1404" s="2">
        <v>41565</v>
      </c>
      <c r="DM1404">
        <v>47.56</v>
      </c>
      <c r="DN1404">
        <v>51.51</v>
      </c>
      <c r="DO1404">
        <v>46</v>
      </c>
      <c r="DQ1404" s="2">
        <v>41565</v>
      </c>
      <c r="DR1404">
        <v>59.58</v>
      </c>
      <c r="DS1404">
        <v>61</v>
      </c>
      <c r="DT1404">
        <v>56.35</v>
      </c>
    </row>
    <row r="1405" spans="1:124" x14ac:dyDescent="0.25">
      <c r="A1405" s="2">
        <v>38566</v>
      </c>
      <c r="B1405">
        <v>18.23</v>
      </c>
      <c r="C1405">
        <v>18.649999999999999</v>
      </c>
      <c r="D1405">
        <v>17.899999999999999</v>
      </c>
      <c r="F1405" s="2">
        <v>38566</v>
      </c>
      <c r="G1405">
        <v>13.43</v>
      </c>
      <c r="H1405">
        <v>13.77</v>
      </c>
      <c r="I1405">
        <v>13.41</v>
      </c>
      <c r="K1405" s="2">
        <v>38566</v>
      </c>
      <c r="L1405">
        <v>10.47</v>
      </c>
      <c r="M1405">
        <v>10.5</v>
      </c>
      <c r="N1405">
        <v>10.4</v>
      </c>
      <c r="P1405" s="2">
        <v>38566</v>
      </c>
      <c r="Q1405">
        <v>8.2799999999999994</v>
      </c>
      <c r="R1405">
        <v>9.99</v>
      </c>
      <c r="S1405">
        <v>7.83</v>
      </c>
      <c r="U1405" s="2">
        <v>38566</v>
      </c>
      <c r="V1405">
        <v>25.45</v>
      </c>
      <c r="W1405">
        <v>26.12</v>
      </c>
      <c r="X1405">
        <v>25.2</v>
      </c>
      <c r="Z1405" s="2">
        <v>38566</v>
      </c>
      <c r="AA1405">
        <v>19.07</v>
      </c>
      <c r="AB1405">
        <v>19.079999999999998</v>
      </c>
      <c r="AC1405">
        <v>18.059999999999999</v>
      </c>
      <c r="AE1405" s="2">
        <v>38566</v>
      </c>
      <c r="AF1405">
        <v>25.83</v>
      </c>
      <c r="AG1405">
        <v>25.83</v>
      </c>
      <c r="AH1405">
        <v>25.65</v>
      </c>
      <c r="AJ1405" s="2">
        <v>38566</v>
      </c>
      <c r="AK1405">
        <v>19.309999999999999</v>
      </c>
      <c r="AL1405">
        <v>19.350000000000001</v>
      </c>
      <c r="AM1405">
        <v>18.3</v>
      </c>
      <c r="AO1405" s="2">
        <v>38566</v>
      </c>
      <c r="AP1405">
        <v>25.9</v>
      </c>
      <c r="AQ1405">
        <v>26.45</v>
      </c>
      <c r="AR1405">
        <v>25.85</v>
      </c>
      <c r="AT1405" s="2">
        <v>38566</v>
      </c>
      <c r="AU1405">
        <v>19.32</v>
      </c>
      <c r="AV1405">
        <v>19.350000000000001</v>
      </c>
      <c r="AW1405">
        <v>18.38</v>
      </c>
      <c r="AY1405" s="2">
        <v>38566</v>
      </c>
      <c r="AZ1405">
        <v>35.9</v>
      </c>
      <c r="BA1405">
        <v>36.07</v>
      </c>
      <c r="BB1405">
        <v>35.82</v>
      </c>
      <c r="BD1405" s="2">
        <v>38566</v>
      </c>
      <c r="BE1405">
        <v>21.9</v>
      </c>
      <c r="BF1405">
        <v>22.33</v>
      </c>
      <c r="BG1405">
        <v>21.42</v>
      </c>
      <c r="BI1405" s="2">
        <v>38566</v>
      </c>
      <c r="BJ1405">
        <v>17.82</v>
      </c>
      <c r="BK1405">
        <v>17.84</v>
      </c>
      <c r="BL1405">
        <v>16.899999999999999</v>
      </c>
      <c r="BN1405" s="2">
        <v>38566</v>
      </c>
      <c r="BO1405">
        <v>18.5</v>
      </c>
      <c r="BP1405">
        <v>18.850000000000001</v>
      </c>
      <c r="BQ1405">
        <v>18.100000000000001</v>
      </c>
      <c r="BS1405" s="2">
        <v>38566</v>
      </c>
      <c r="BT1405">
        <v>19.670000000000002</v>
      </c>
      <c r="BU1405">
        <v>20.09</v>
      </c>
      <c r="BV1405">
        <v>19.64</v>
      </c>
      <c r="BX1405" s="2">
        <v>38566</v>
      </c>
      <c r="BY1405">
        <v>30.18</v>
      </c>
      <c r="BZ1405">
        <v>30.59</v>
      </c>
      <c r="CA1405">
        <v>29.7</v>
      </c>
      <c r="CC1405" s="2">
        <v>38695</v>
      </c>
      <c r="CD1405">
        <v>42.39</v>
      </c>
      <c r="CE1405">
        <v>42.87</v>
      </c>
      <c r="CF1405">
        <v>41.85</v>
      </c>
      <c r="CH1405" s="2">
        <v>38566</v>
      </c>
      <c r="CI1405">
        <v>124.39</v>
      </c>
      <c r="CJ1405">
        <v>124.42</v>
      </c>
      <c r="CK1405">
        <v>124.26</v>
      </c>
      <c r="CM1405" s="2">
        <v>38741</v>
      </c>
      <c r="CN1405">
        <v>12.76</v>
      </c>
      <c r="CO1405">
        <v>12.79</v>
      </c>
      <c r="CP1405">
        <v>12.47</v>
      </c>
      <c r="CR1405" s="2">
        <v>38761</v>
      </c>
      <c r="CS1405">
        <v>38.78</v>
      </c>
      <c r="CT1405">
        <v>39.33</v>
      </c>
      <c r="CU1405">
        <v>38.340000000000003</v>
      </c>
      <c r="CW1405" s="2">
        <v>39694</v>
      </c>
      <c r="CX1405">
        <v>52.41</v>
      </c>
      <c r="CY1405">
        <v>52.5</v>
      </c>
      <c r="CZ1405">
        <v>52.22</v>
      </c>
      <c r="DB1405" s="2">
        <v>41439</v>
      </c>
      <c r="DC1405">
        <v>55.34</v>
      </c>
      <c r="DD1405">
        <v>55.15</v>
      </c>
      <c r="DE1405">
        <v>30</v>
      </c>
      <c r="DG1405" s="2">
        <v>41568</v>
      </c>
      <c r="DH1405">
        <v>79.790000000000006</v>
      </c>
      <c r="DI1405">
        <v>84.3</v>
      </c>
      <c r="DJ1405">
        <v>76.09</v>
      </c>
      <c r="DL1405" s="2">
        <v>41568</v>
      </c>
      <c r="DM1405">
        <v>47.62</v>
      </c>
      <c r="DN1405">
        <v>48.36</v>
      </c>
      <c r="DO1405">
        <v>46.75</v>
      </c>
      <c r="DQ1405" s="2">
        <v>41568</v>
      </c>
      <c r="DR1405">
        <v>59.52</v>
      </c>
      <c r="DS1405">
        <v>59.51</v>
      </c>
      <c r="DT1405">
        <v>59</v>
      </c>
    </row>
    <row r="1406" spans="1:124" x14ac:dyDescent="0.25">
      <c r="A1406" s="2">
        <v>38567</v>
      </c>
      <c r="B1406">
        <v>18.32</v>
      </c>
      <c r="C1406">
        <v>18.690000000000001</v>
      </c>
      <c r="D1406">
        <v>18</v>
      </c>
      <c r="F1406" s="2">
        <v>38567</v>
      </c>
      <c r="G1406">
        <v>13.47</v>
      </c>
      <c r="H1406">
        <v>13.79</v>
      </c>
      <c r="I1406">
        <v>13.1</v>
      </c>
      <c r="K1406" s="2">
        <v>38567</v>
      </c>
      <c r="L1406">
        <v>10.44</v>
      </c>
      <c r="M1406">
        <v>10.6</v>
      </c>
      <c r="N1406">
        <v>10.45</v>
      </c>
      <c r="P1406" s="2">
        <v>38567</v>
      </c>
      <c r="Q1406">
        <v>8.24</v>
      </c>
      <c r="R1406">
        <v>8.2799999999999994</v>
      </c>
      <c r="S1406">
        <v>8.19</v>
      </c>
      <c r="U1406" s="2">
        <v>38567</v>
      </c>
      <c r="V1406">
        <v>26.07</v>
      </c>
      <c r="W1406">
        <v>26.6</v>
      </c>
      <c r="X1406">
        <v>26.02</v>
      </c>
      <c r="Z1406" s="2">
        <v>38567</v>
      </c>
      <c r="AA1406">
        <v>19.350000000000001</v>
      </c>
      <c r="AB1406">
        <v>19.37</v>
      </c>
      <c r="AC1406">
        <v>19.11</v>
      </c>
      <c r="AE1406" s="2">
        <v>38567</v>
      </c>
      <c r="AF1406">
        <v>26.02</v>
      </c>
      <c r="AG1406">
        <v>26.05</v>
      </c>
      <c r="AH1406">
        <v>25.81</v>
      </c>
      <c r="AJ1406" s="2">
        <v>38567</v>
      </c>
      <c r="AK1406">
        <v>19.48</v>
      </c>
      <c r="AL1406">
        <v>19.53</v>
      </c>
      <c r="AM1406">
        <v>19</v>
      </c>
      <c r="AO1406" s="2">
        <v>38567</v>
      </c>
      <c r="AP1406">
        <v>26.25</v>
      </c>
      <c r="AQ1406">
        <v>26.27</v>
      </c>
      <c r="AR1406">
        <v>26.1</v>
      </c>
      <c r="AT1406" s="2">
        <v>38567</v>
      </c>
      <c r="AU1406">
        <v>19.399999999999999</v>
      </c>
      <c r="AV1406">
        <v>19.64</v>
      </c>
      <c r="AW1406">
        <v>19.399999999999999</v>
      </c>
      <c r="AY1406" s="2">
        <v>38567</v>
      </c>
      <c r="AZ1406">
        <v>36.299999999999997</v>
      </c>
      <c r="BA1406">
        <v>36.549999999999997</v>
      </c>
      <c r="BB1406">
        <v>36.32</v>
      </c>
      <c r="BD1406" s="2">
        <v>38567</v>
      </c>
      <c r="BE1406">
        <v>22.08</v>
      </c>
      <c r="BF1406">
        <v>22.45</v>
      </c>
      <c r="BG1406">
        <v>21.6</v>
      </c>
      <c r="BI1406" s="2">
        <v>38567</v>
      </c>
      <c r="BJ1406">
        <v>17.95</v>
      </c>
      <c r="BK1406">
        <v>18</v>
      </c>
      <c r="BL1406">
        <v>17.73</v>
      </c>
      <c r="BN1406" s="2">
        <v>38567</v>
      </c>
      <c r="BO1406">
        <v>18.57</v>
      </c>
      <c r="BP1406">
        <v>18.989999999999998</v>
      </c>
      <c r="BQ1406">
        <v>18.2</v>
      </c>
      <c r="BS1406" s="2">
        <v>38567</v>
      </c>
      <c r="BT1406">
        <v>19.72</v>
      </c>
      <c r="BU1406">
        <v>20.09</v>
      </c>
      <c r="BV1406">
        <v>19.7</v>
      </c>
      <c r="BX1406" s="2">
        <v>38567</v>
      </c>
      <c r="BY1406">
        <v>29.98</v>
      </c>
      <c r="BZ1406">
        <v>30.39</v>
      </c>
      <c r="CA1406">
        <v>29.98</v>
      </c>
      <c r="CC1406" s="2">
        <v>38698</v>
      </c>
      <c r="CD1406">
        <v>42.85</v>
      </c>
      <c r="CE1406">
        <v>43.3</v>
      </c>
      <c r="CF1406">
        <v>33.700000000000003</v>
      </c>
      <c r="CH1406" s="2">
        <v>38567</v>
      </c>
      <c r="CI1406">
        <v>124.72</v>
      </c>
      <c r="CJ1406">
        <v>124.74</v>
      </c>
      <c r="CK1406">
        <v>124.65</v>
      </c>
      <c r="CM1406" s="2">
        <v>38742</v>
      </c>
      <c r="CN1406">
        <v>12.81</v>
      </c>
      <c r="CO1406">
        <v>12.97</v>
      </c>
      <c r="CP1406">
        <v>12.1</v>
      </c>
      <c r="CR1406" s="2">
        <v>38762</v>
      </c>
      <c r="CS1406">
        <v>39.659999999999997</v>
      </c>
      <c r="CT1406">
        <v>40.15</v>
      </c>
      <c r="CU1406">
        <v>39.200000000000003</v>
      </c>
      <c r="CW1406" s="2">
        <v>39695</v>
      </c>
      <c r="CX1406">
        <v>50.19</v>
      </c>
      <c r="CY1406">
        <v>50.23</v>
      </c>
      <c r="CZ1406">
        <v>50.18</v>
      </c>
      <c r="DB1406" s="2">
        <v>41442</v>
      </c>
      <c r="DC1406">
        <v>55.35</v>
      </c>
      <c r="DD1406">
        <v>56.99</v>
      </c>
      <c r="DE1406">
        <v>31</v>
      </c>
      <c r="DG1406" s="2">
        <v>41569</v>
      </c>
      <c r="DH1406">
        <v>81.03</v>
      </c>
      <c r="DI1406">
        <v>81.53</v>
      </c>
      <c r="DJ1406">
        <v>76.650000000000006</v>
      </c>
      <c r="DL1406" s="2">
        <v>41569</v>
      </c>
      <c r="DM1406">
        <v>47.88</v>
      </c>
      <c r="DN1406">
        <v>48.71</v>
      </c>
      <c r="DO1406">
        <v>47.11</v>
      </c>
      <c r="DQ1406" s="2">
        <v>41569</v>
      </c>
      <c r="DR1406">
        <v>60.46</v>
      </c>
      <c r="DS1406">
        <v>61.5</v>
      </c>
      <c r="DT1406">
        <v>57.19</v>
      </c>
    </row>
    <row r="1407" spans="1:124" x14ac:dyDescent="0.25">
      <c r="A1407" s="2">
        <v>38568</v>
      </c>
      <c r="B1407">
        <v>18.239999999999998</v>
      </c>
      <c r="C1407">
        <v>18.649999999999999</v>
      </c>
      <c r="D1407">
        <v>17.899999999999999</v>
      </c>
      <c r="F1407" s="2">
        <v>38568</v>
      </c>
      <c r="G1407">
        <v>13.33</v>
      </c>
      <c r="H1407">
        <v>13.69</v>
      </c>
      <c r="I1407">
        <v>13</v>
      </c>
      <c r="K1407" s="2">
        <v>38568</v>
      </c>
      <c r="L1407">
        <v>10.33</v>
      </c>
      <c r="M1407">
        <v>10.5</v>
      </c>
      <c r="N1407">
        <v>10.37</v>
      </c>
      <c r="P1407" s="2">
        <v>38568</v>
      </c>
      <c r="Q1407">
        <v>8.14</v>
      </c>
      <c r="R1407">
        <v>9.99</v>
      </c>
      <c r="S1407">
        <v>7.79</v>
      </c>
      <c r="U1407" s="2">
        <v>38568</v>
      </c>
      <c r="V1407">
        <v>26.06</v>
      </c>
      <c r="W1407">
        <v>26</v>
      </c>
      <c r="X1407">
        <v>25.9</v>
      </c>
      <c r="Z1407" s="2">
        <v>38568</v>
      </c>
      <c r="AA1407">
        <v>19.21</v>
      </c>
      <c r="AB1407">
        <v>19.32</v>
      </c>
      <c r="AC1407">
        <v>18.34</v>
      </c>
      <c r="AE1407" s="2">
        <v>38568</v>
      </c>
      <c r="AF1407">
        <v>25.71</v>
      </c>
      <c r="AG1407">
        <v>25.82</v>
      </c>
      <c r="AH1407">
        <v>25.68</v>
      </c>
      <c r="AJ1407" s="2">
        <v>38568</v>
      </c>
      <c r="AK1407">
        <v>19.25</v>
      </c>
      <c r="AL1407">
        <v>19.329999999999998</v>
      </c>
      <c r="AM1407">
        <v>18.52</v>
      </c>
      <c r="AO1407" s="2">
        <v>38568</v>
      </c>
      <c r="AP1407">
        <v>25.95</v>
      </c>
      <c r="AQ1407">
        <v>26.04</v>
      </c>
      <c r="AR1407">
        <v>25.45</v>
      </c>
      <c r="AT1407" s="2">
        <v>38568</v>
      </c>
      <c r="AU1407">
        <v>19.36</v>
      </c>
      <c r="AV1407">
        <v>19.45</v>
      </c>
      <c r="AW1407">
        <v>18.489999999999998</v>
      </c>
      <c r="AY1407" s="2">
        <v>38568</v>
      </c>
      <c r="AZ1407">
        <v>36.17</v>
      </c>
      <c r="BA1407">
        <v>36.82</v>
      </c>
      <c r="BB1407">
        <v>35.9</v>
      </c>
      <c r="BD1407" s="2">
        <v>38568</v>
      </c>
      <c r="BE1407">
        <v>22.05</v>
      </c>
      <c r="BF1407">
        <v>22.49</v>
      </c>
      <c r="BG1407">
        <v>21.65</v>
      </c>
      <c r="BI1407" s="2">
        <v>38568</v>
      </c>
      <c r="BJ1407">
        <v>17.850000000000001</v>
      </c>
      <c r="BK1407">
        <v>17.89</v>
      </c>
      <c r="BL1407">
        <v>17</v>
      </c>
      <c r="BN1407" s="2">
        <v>38568</v>
      </c>
      <c r="BO1407">
        <v>18.510000000000002</v>
      </c>
      <c r="BP1407">
        <v>18.79</v>
      </c>
      <c r="BQ1407">
        <v>18.100000000000001</v>
      </c>
      <c r="BS1407" s="2">
        <v>38568</v>
      </c>
      <c r="BT1407">
        <v>19.75</v>
      </c>
      <c r="BU1407">
        <v>19.850000000000001</v>
      </c>
      <c r="BV1407">
        <v>18.79</v>
      </c>
      <c r="BX1407" s="2">
        <v>38568</v>
      </c>
      <c r="BY1407">
        <v>29.95</v>
      </c>
      <c r="BZ1407">
        <v>30.39</v>
      </c>
      <c r="CA1407">
        <v>29.54</v>
      </c>
      <c r="CC1407" s="2">
        <v>38699</v>
      </c>
      <c r="CD1407">
        <v>43.32</v>
      </c>
      <c r="CE1407">
        <v>43.85</v>
      </c>
      <c r="CF1407">
        <v>42.85</v>
      </c>
      <c r="CH1407" s="2">
        <v>38568</v>
      </c>
      <c r="CI1407">
        <v>123.72</v>
      </c>
      <c r="CJ1407">
        <v>123.77</v>
      </c>
      <c r="CK1407">
        <v>123.7</v>
      </c>
      <c r="CM1407" s="2">
        <v>38743</v>
      </c>
      <c r="CN1407">
        <v>13.400399999999999</v>
      </c>
      <c r="CO1407">
        <v>13.85</v>
      </c>
      <c r="CP1407">
        <v>13.14</v>
      </c>
      <c r="CR1407" s="2">
        <v>38763</v>
      </c>
      <c r="CS1407">
        <v>40.299999999999997</v>
      </c>
      <c r="CT1407">
        <v>40.79</v>
      </c>
      <c r="CU1407">
        <v>40.299999999999997</v>
      </c>
      <c r="CW1407" s="2">
        <v>39696</v>
      </c>
      <c r="CX1407">
        <v>51.1</v>
      </c>
      <c r="CY1407">
        <v>51.23</v>
      </c>
      <c r="CZ1407">
        <v>51.08</v>
      </c>
      <c r="DB1407" s="2">
        <v>41443</v>
      </c>
      <c r="DC1407">
        <v>54.78</v>
      </c>
      <c r="DD1407">
        <v>55.05</v>
      </c>
      <c r="DE1407">
        <v>54.66</v>
      </c>
      <c r="DG1407" s="2">
        <v>41570</v>
      </c>
      <c r="DH1407">
        <v>79.27</v>
      </c>
      <c r="DI1407">
        <v>79.81</v>
      </c>
      <c r="DJ1407">
        <v>76.09</v>
      </c>
      <c r="DL1407" s="2">
        <v>41570</v>
      </c>
      <c r="DM1407">
        <v>47.23</v>
      </c>
      <c r="DN1407">
        <v>48.03</v>
      </c>
      <c r="DO1407">
        <v>46.47</v>
      </c>
      <c r="DQ1407" s="2">
        <v>41570</v>
      </c>
      <c r="DR1407">
        <v>59.68</v>
      </c>
      <c r="DS1407">
        <v>61.5</v>
      </c>
      <c r="DT1407">
        <v>56.46</v>
      </c>
    </row>
    <row r="1408" spans="1:124" x14ac:dyDescent="0.25">
      <c r="A1408" s="2">
        <v>38569</v>
      </c>
      <c r="B1408">
        <v>18.27</v>
      </c>
      <c r="C1408">
        <v>18.59</v>
      </c>
      <c r="D1408">
        <v>17.899999999999999</v>
      </c>
      <c r="F1408" s="2">
        <v>38569</v>
      </c>
      <c r="G1408">
        <v>13.13</v>
      </c>
      <c r="H1408">
        <v>13.49</v>
      </c>
      <c r="I1408">
        <v>12.8</v>
      </c>
      <c r="K1408" s="2">
        <v>38569</v>
      </c>
      <c r="L1408">
        <v>10.17</v>
      </c>
      <c r="M1408">
        <v>10.31</v>
      </c>
      <c r="N1408">
        <v>10.18</v>
      </c>
      <c r="P1408" s="2">
        <v>38569</v>
      </c>
      <c r="Q1408">
        <v>8.06</v>
      </c>
      <c r="R1408">
        <v>8.1199999999999992</v>
      </c>
      <c r="S1408">
        <v>8.01</v>
      </c>
      <c r="U1408" s="2">
        <v>38569</v>
      </c>
      <c r="V1408">
        <v>25.86</v>
      </c>
      <c r="W1408">
        <v>25.86</v>
      </c>
      <c r="X1408">
        <v>25.7</v>
      </c>
      <c r="Z1408" s="2">
        <v>38569</v>
      </c>
      <c r="AA1408">
        <v>19.05</v>
      </c>
      <c r="AB1408">
        <v>19.27</v>
      </c>
      <c r="AC1408">
        <v>18.11</v>
      </c>
      <c r="AE1408" s="2">
        <v>38569</v>
      </c>
      <c r="AF1408">
        <v>25.63</v>
      </c>
      <c r="AG1408">
        <v>25.66</v>
      </c>
      <c r="AH1408">
        <v>25.53</v>
      </c>
      <c r="AJ1408" s="2">
        <v>38569</v>
      </c>
      <c r="AK1408">
        <v>19.16</v>
      </c>
      <c r="AL1408">
        <v>19.18</v>
      </c>
      <c r="AM1408">
        <v>19.11</v>
      </c>
      <c r="AO1408" s="2">
        <v>38569</v>
      </c>
      <c r="AP1408">
        <v>25.73</v>
      </c>
      <c r="AQ1408">
        <v>25.89</v>
      </c>
      <c r="AR1408">
        <v>25.73</v>
      </c>
      <c r="AT1408" s="2">
        <v>38569</v>
      </c>
      <c r="AU1408">
        <v>19.13</v>
      </c>
      <c r="AV1408">
        <v>19.38</v>
      </c>
      <c r="AW1408">
        <v>18.34</v>
      </c>
      <c r="AY1408" s="2">
        <v>38569</v>
      </c>
      <c r="AZ1408">
        <v>36.01</v>
      </c>
      <c r="BA1408">
        <v>36.1</v>
      </c>
      <c r="BB1408">
        <v>35.909999999999997</v>
      </c>
      <c r="BD1408" s="2">
        <v>38569</v>
      </c>
      <c r="BE1408">
        <v>21.94</v>
      </c>
      <c r="BF1408">
        <v>22.35</v>
      </c>
      <c r="BG1408">
        <v>21.5</v>
      </c>
      <c r="BI1408" s="2">
        <v>38569</v>
      </c>
      <c r="BJ1408">
        <v>17.8</v>
      </c>
      <c r="BK1408">
        <v>17.829999999999998</v>
      </c>
      <c r="BL1408">
        <v>16.93</v>
      </c>
      <c r="BN1408" s="2">
        <v>38569</v>
      </c>
      <c r="BO1408">
        <v>18.510000000000002</v>
      </c>
      <c r="BP1408">
        <v>18.79</v>
      </c>
      <c r="BQ1408">
        <v>18.100000000000001</v>
      </c>
      <c r="BS1408" s="2">
        <v>38569</v>
      </c>
      <c r="BT1408">
        <v>19.61</v>
      </c>
      <c r="BU1408">
        <v>19.59</v>
      </c>
      <c r="BV1408">
        <v>18.68</v>
      </c>
      <c r="BX1408" s="2">
        <v>38569</v>
      </c>
      <c r="BY1408">
        <v>29.56</v>
      </c>
      <c r="BZ1408">
        <v>29.9</v>
      </c>
      <c r="CA1408">
        <v>29.04</v>
      </c>
      <c r="CC1408" s="2">
        <v>38700</v>
      </c>
      <c r="CD1408">
        <v>43.32</v>
      </c>
      <c r="CE1408">
        <v>43.4</v>
      </c>
      <c r="CF1408">
        <v>42.7</v>
      </c>
      <c r="CH1408" s="2">
        <v>38569</v>
      </c>
      <c r="CI1408">
        <v>122.88</v>
      </c>
      <c r="CJ1408">
        <v>122.82</v>
      </c>
      <c r="CK1408">
        <v>122.8</v>
      </c>
      <c r="CM1408" s="2">
        <v>38744</v>
      </c>
      <c r="CN1408">
        <v>13.56</v>
      </c>
      <c r="CO1408">
        <v>13.6</v>
      </c>
      <c r="CP1408">
        <v>13.5</v>
      </c>
      <c r="CR1408" s="2">
        <v>38764</v>
      </c>
      <c r="CS1408">
        <v>42.2</v>
      </c>
      <c r="CT1408">
        <v>42.67</v>
      </c>
      <c r="CU1408">
        <v>42.25</v>
      </c>
      <c r="CW1408" s="2">
        <v>39699</v>
      </c>
      <c r="CX1408">
        <v>52.4</v>
      </c>
      <c r="CY1408">
        <v>52.4</v>
      </c>
      <c r="CZ1408">
        <v>52.27</v>
      </c>
      <c r="DB1408" s="2">
        <v>41444</v>
      </c>
      <c r="DC1408">
        <v>53.42</v>
      </c>
      <c r="DD1408">
        <v>53.47</v>
      </c>
      <c r="DE1408">
        <v>50.65</v>
      </c>
      <c r="DG1408" s="2">
        <v>41571</v>
      </c>
      <c r="DH1408">
        <v>79.77</v>
      </c>
      <c r="DI1408">
        <v>84.36</v>
      </c>
      <c r="DJ1408">
        <v>79.5</v>
      </c>
      <c r="DL1408" s="2">
        <v>41571</v>
      </c>
      <c r="DM1408">
        <v>47.03</v>
      </c>
      <c r="DN1408">
        <v>51.13</v>
      </c>
      <c r="DO1408">
        <v>46</v>
      </c>
      <c r="DQ1408" s="2">
        <v>41571</v>
      </c>
      <c r="DR1408">
        <v>59.26</v>
      </c>
      <c r="DS1408">
        <v>61.5</v>
      </c>
      <c r="DT1408">
        <v>56.09</v>
      </c>
    </row>
    <row r="1409" spans="1:124" x14ac:dyDescent="0.25">
      <c r="A1409" s="2">
        <v>38572</v>
      </c>
      <c r="B1409">
        <v>18.34</v>
      </c>
      <c r="C1409">
        <v>18.690000000000001</v>
      </c>
      <c r="D1409">
        <v>18</v>
      </c>
      <c r="F1409" s="2">
        <v>38572</v>
      </c>
      <c r="G1409">
        <v>13.27</v>
      </c>
      <c r="H1409">
        <v>13.65</v>
      </c>
      <c r="I1409">
        <v>12.9</v>
      </c>
      <c r="K1409" s="2">
        <v>38572</v>
      </c>
      <c r="L1409">
        <v>10.19</v>
      </c>
      <c r="M1409">
        <v>10.33</v>
      </c>
      <c r="N1409">
        <v>10.23</v>
      </c>
      <c r="P1409" s="2">
        <v>38572</v>
      </c>
      <c r="Q1409">
        <v>8.19</v>
      </c>
      <c r="R1409">
        <v>8.1999999999999993</v>
      </c>
      <c r="S1409">
        <v>8.14</v>
      </c>
      <c r="U1409" s="2">
        <v>38572</v>
      </c>
      <c r="V1409">
        <v>25.77</v>
      </c>
      <c r="W1409">
        <v>26.09</v>
      </c>
      <c r="X1409">
        <v>25.55</v>
      </c>
      <c r="Z1409" s="2">
        <v>38572</v>
      </c>
      <c r="AA1409">
        <v>19.18</v>
      </c>
      <c r="AB1409">
        <v>19.21</v>
      </c>
      <c r="AC1409">
        <v>18.940000000000001</v>
      </c>
      <c r="AE1409" s="2">
        <v>38572</v>
      </c>
      <c r="AF1409">
        <v>25.62</v>
      </c>
      <c r="AG1409">
        <v>25.71</v>
      </c>
      <c r="AH1409">
        <v>25.61</v>
      </c>
      <c r="AJ1409" s="2">
        <v>38572</v>
      </c>
      <c r="AK1409">
        <v>19.11</v>
      </c>
      <c r="AL1409">
        <v>19.239999999999998</v>
      </c>
      <c r="AM1409">
        <v>19.059999999999999</v>
      </c>
      <c r="AO1409" s="2">
        <v>38572</v>
      </c>
      <c r="AP1409">
        <v>25.94</v>
      </c>
      <c r="AQ1409">
        <v>25.97</v>
      </c>
      <c r="AR1409">
        <v>25.38</v>
      </c>
      <c r="AT1409" s="2">
        <v>38572</v>
      </c>
      <c r="AU1409">
        <v>19.21</v>
      </c>
      <c r="AV1409">
        <v>19.23</v>
      </c>
      <c r="AW1409">
        <v>18.97</v>
      </c>
      <c r="AY1409" s="2">
        <v>38572</v>
      </c>
      <c r="AZ1409">
        <v>36.07</v>
      </c>
      <c r="BA1409">
        <v>36.299999999999997</v>
      </c>
      <c r="BB1409">
        <v>36.04</v>
      </c>
      <c r="BD1409" s="2">
        <v>38572</v>
      </c>
      <c r="BE1409">
        <v>22.02</v>
      </c>
      <c r="BF1409">
        <v>22.43</v>
      </c>
      <c r="BG1409">
        <v>21.55</v>
      </c>
      <c r="BI1409" s="2">
        <v>38572</v>
      </c>
      <c r="BJ1409">
        <v>17.809999999999999</v>
      </c>
      <c r="BK1409">
        <v>17.899999999999999</v>
      </c>
      <c r="BL1409">
        <v>17.38</v>
      </c>
      <c r="BN1409" s="2">
        <v>38572</v>
      </c>
      <c r="BO1409">
        <v>18.62</v>
      </c>
      <c r="BP1409">
        <v>18.989999999999998</v>
      </c>
      <c r="BQ1409">
        <v>18.3</v>
      </c>
      <c r="BS1409" s="2">
        <v>38572</v>
      </c>
      <c r="BT1409">
        <v>19.78</v>
      </c>
      <c r="BU1409">
        <v>19.8</v>
      </c>
      <c r="BV1409">
        <v>19.690000000000001</v>
      </c>
      <c r="BX1409" s="2">
        <v>38572</v>
      </c>
      <c r="BY1409">
        <v>29.72</v>
      </c>
      <c r="BZ1409">
        <v>30.16</v>
      </c>
      <c r="CA1409">
        <v>29.45</v>
      </c>
      <c r="CC1409" s="2">
        <v>38701</v>
      </c>
      <c r="CD1409">
        <v>43.2</v>
      </c>
      <c r="CE1409">
        <v>43.75</v>
      </c>
      <c r="CF1409">
        <v>33.71</v>
      </c>
      <c r="CH1409" s="2">
        <v>38572</v>
      </c>
      <c r="CI1409">
        <v>122.65</v>
      </c>
      <c r="CJ1409">
        <v>122.55</v>
      </c>
      <c r="CK1409">
        <v>122.51</v>
      </c>
      <c r="CM1409" s="2">
        <v>38747</v>
      </c>
      <c r="CN1409">
        <v>13.64</v>
      </c>
      <c r="CO1409">
        <v>13.87</v>
      </c>
      <c r="CP1409">
        <v>13.46</v>
      </c>
      <c r="CR1409" s="2">
        <v>38765</v>
      </c>
      <c r="CS1409">
        <v>42.1</v>
      </c>
      <c r="CT1409">
        <v>42.57</v>
      </c>
      <c r="CU1409">
        <v>41.71</v>
      </c>
      <c r="CW1409" s="2">
        <v>39700</v>
      </c>
      <c r="CX1409">
        <v>49.32</v>
      </c>
      <c r="CY1409">
        <v>49.25</v>
      </c>
      <c r="CZ1409">
        <v>49.15</v>
      </c>
      <c r="DB1409" s="2">
        <v>41445</v>
      </c>
      <c r="DC1409">
        <v>50.15</v>
      </c>
      <c r="DD1409">
        <v>50.39</v>
      </c>
      <c r="DE1409">
        <v>0.74</v>
      </c>
      <c r="DG1409" s="2">
        <v>41572</v>
      </c>
      <c r="DH1409">
        <v>80.495000000000005</v>
      </c>
      <c r="DI1409">
        <v>80.680000000000007</v>
      </c>
      <c r="DJ1409">
        <v>76.180000000000007</v>
      </c>
      <c r="DL1409" s="2">
        <v>41572</v>
      </c>
      <c r="DM1409">
        <v>47.34</v>
      </c>
      <c r="DN1409">
        <v>51.44</v>
      </c>
      <c r="DO1409">
        <v>46</v>
      </c>
      <c r="DQ1409" s="2">
        <v>41572</v>
      </c>
      <c r="DR1409">
        <v>59.86</v>
      </c>
      <c r="DS1409">
        <v>60.01</v>
      </c>
      <c r="DT1409">
        <v>59.67</v>
      </c>
    </row>
    <row r="1410" spans="1:124" x14ac:dyDescent="0.25">
      <c r="A1410" s="2">
        <v>38573</v>
      </c>
      <c r="B1410">
        <v>18.46</v>
      </c>
      <c r="C1410">
        <v>18.8</v>
      </c>
      <c r="D1410">
        <v>18.100000000000001</v>
      </c>
      <c r="F1410" s="2">
        <v>38573</v>
      </c>
      <c r="G1410">
        <v>13.26</v>
      </c>
      <c r="H1410">
        <v>13.59</v>
      </c>
      <c r="I1410">
        <v>12.9</v>
      </c>
      <c r="K1410" s="2">
        <v>38573</v>
      </c>
      <c r="L1410">
        <v>10.37</v>
      </c>
      <c r="M1410">
        <v>10.51</v>
      </c>
      <c r="N1410">
        <v>10.31</v>
      </c>
      <c r="P1410" s="2">
        <v>38573</v>
      </c>
      <c r="Q1410">
        <v>8.27</v>
      </c>
      <c r="R1410">
        <v>8.2799999999999994</v>
      </c>
      <c r="S1410">
        <v>8.23</v>
      </c>
      <c r="U1410" s="2">
        <v>38573</v>
      </c>
      <c r="V1410">
        <v>26.24</v>
      </c>
      <c r="W1410">
        <v>26.29</v>
      </c>
      <c r="X1410">
        <v>25.51</v>
      </c>
      <c r="Z1410" s="2">
        <v>38573</v>
      </c>
      <c r="AA1410">
        <v>19.440000000000001</v>
      </c>
      <c r="AB1410">
        <v>19.84</v>
      </c>
      <c r="AC1410">
        <v>18.14</v>
      </c>
      <c r="AE1410" s="2">
        <v>38573</v>
      </c>
      <c r="AF1410">
        <v>25.97</v>
      </c>
      <c r="AG1410">
        <v>26.31</v>
      </c>
      <c r="AH1410">
        <v>25.97</v>
      </c>
      <c r="AJ1410" s="2">
        <v>38573</v>
      </c>
      <c r="AK1410">
        <v>19.55</v>
      </c>
      <c r="AL1410">
        <v>20.03</v>
      </c>
      <c r="AM1410">
        <v>18.23</v>
      </c>
      <c r="AO1410" s="2">
        <v>38573</v>
      </c>
      <c r="AP1410">
        <v>26.08</v>
      </c>
      <c r="AQ1410">
        <v>26.24</v>
      </c>
      <c r="AR1410">
        <v>26.05</v>
      </c>
      <c r="AT1410" s="2">
        <v>38573</v>
      </c>
      <c r="AU1410">
        <v>19.45</v>
      </c>
      <c r="AV1410">
        <v>19.48</v>
      </c>
      <c r="AW1410">
        <v>18.09</v>
      </c>
      <c r="AY1410" s="2">
        <v>38573</v>
      </c>
      <c r="AZ1410">
        <v>36.46</v>
      </c>
      <c r="BA1410">
        <v>36.67</v>
      </c>
      <c r="BB1410">
        <v>36.299999999999997</v>
      </c>
      <c r="BD1410" s="2">
        <v>38573</v>
      </c>
      <c r="BE1410">
        <v>22.13</v>
      </c>
      <c r="BF1410">
        <v>22.55</v>
      </c>
      <c r="BG1410">
        <v>21.6</v>
      </c>
      <c r="BI1410" s="2">
        <v>38573</v>
      </c>
      <c r="BJ1410">
        <v>17.98</v>
      </c>
      <c r="BK1410">
        <v>18.010000000000002</v>
      </c>
      <c r="BL1410">
        <v>17.86</v>
      </c>
      <c r="BN1410" s="2">
        <v>38573</v>
      </c>
      <c r="BO1410">
        <v>18.77</v>
      </c>
      <c r="BP1410">
        <v>19.09</v>
      </c>
      <c r="BQ1410">
        <v>18.34</v>
      </c>
      <c r="BS1410" s="2">
        <v>38573</v>
      </c>
      <c r="BT1410">
        <v>19.79</v>
      </c>
      <c r="BU1410">
        <v>19.78</v>
      </c>
      <c r="BV1410">
        <v>18.57</v>
      </c>
      <c r="BX1410" s="2">
        <v>38573</v>
      </c>
      <c r="BY1410">
        <v>30.02</v>
      </c>
      <c r="BZ1410">
        <v>30.45</v>
      </c>
      <c r="CA1410">
        <v>29.88</v>
      </c>
      <c r="CC1410" s="2">
        <v>38702</v>
      </c>
      <c r="CD1410">
        <v>42.8</v>
      </c>
      <c r="CE1410">
        <v>43.09</v>
      </c>
      <c r="CF1410">
        <v>33.71</v>
      </c>
      <c r="CH1410" s="2">
        <v>38573</v>
      </c>
      <c r="CI1410">
        <v>123.39</v>
      </c>
      <c r="CJ1410">
        <v>123.41</v>
      </c>
      <c r="CK1410">
        <v>123.34</v>
      </c>
      <c r="CM1410" s="2">
        <v>38748</v>
      </c>
      <c r="CN1410">
        <v>13.48</v>
      </c>
      <c r="CO1410">
        <v>13.4</v>
      </c>
      <c r="CP1410">
        <v>12.1</v>
      </c>
      <c r="CR1410" s="2">
        <v>38769</v>
      </c>
      <c r="CS1410">
        <v>41.21</v>
      </c>
      <c r="CT1410">
        <v>41.89</v>
      </c>
      <c r="CU1410">
        <v>40.9</v>
      </c>
      <c r="CW1410" s="2">
        <v>39701</v>
      </c>
      <c r="CX1410">
        <v>49.43</v>
      </c>
      <c r="CY1410">
        <v>49.51</v>
      </c>
      <c r="CZ1410">
        <v>49.46</v>
      </c>
      <c r="DB1410" s="2">
        <v>41446</v>
      </c>
      <c r="DC1410">
        <v>51.13</v>
      </c>
      <c r="DD1410">
        <v>65</v>
      </c>
      <c r="DE1410">
        <v>48.25</v>
      </c>
      <c r="DG1410" s="2">
        <v>41575</v>
      </c>
      <c r="DH1410">
        <v>79.97</v>
      </c>
      <c r="DI1410">
        <v>87.68</v>
      </c>
      <c r="DJ1410">
        <v>76.09</v>
      </c>
      <c r="DL1410" s="2">
        <v>41575</v>
      </c>
      <c r="DM1410">
        <v>47.01</v>
      </c>
      <c r="DN1410">
        <v>51.05</v>
      </c>
      <c r="DO1410">
        <v>46</v>
      </c>
      <c r="DQ1410" s="2">
        <v>41575</v>
      </c>
      <c r="DR1410">
        <v>60.15</v>
      </c>
      <c r="DS1410">
        <v>61.5</v>
      </c>
      <c r="DT1410">
        <v>60.15</v>
      </c>
    </row>
    <row r="1411" spans="1:124" x14ac:dyDescent="0.25">
      <c r="A1411" s="2">
        <v>38574</v>
      </c>
      <c r="B1411">
        <v>18.55</v>
      </c>
      <c r="C1411">
        <v>18.87</v>
      </c>
      <c r="D1411">
        <v>18.170000000000002</v>
      </c>
      <c r="F1411" s="2">
        <v>38574</v>
      </c>
      <c r="G1411">
        <v>13.35</v>
      </c>
      <c r="H1411">
        <v>13.69</v>
      </c>
      <c r="I1411">
        <v>13</v>
      </c>
      <c r="K1411" s="2">
        <v>38574</v>
      </c>
      <c r="L1411">
        <v>10.68</v>
      </c>
      <c r="M1411">
        <v>10.82</v>
      </c>
      <c r="N1411">
        <v>10.64</v>
      </c>
      <c r="P1411" s="2">
        <v>38574</v>
      </c>
      <c r="Q1411">
        <v>8.1999999999999993</v>
      </c>
      <c r="R1411">
        <v>8.25</v>
      </c>
      <c r="S1411">
        <v>8.18</v>
      </c>
      <c r="U1411" s="2">
        <v>38574</v>
      </c>
      <c r="V1411">
        <v>26.22</v>
      </c>
      <c r="W1411">
        <v>26.27</v>
      </c>
      <c r="X1411">
        <v>24.09</v>
      </c>
      <c r="Z1411" s="2">
        <v>38574</v>
      </c>
      <c r="AA1411">
        <v>19.39</v>
      </c>
      <c r="AB1411">
        <v>19.420000000000002</v>
      </c>
      <c r="AC1411">
        <v>18.39</v>
      </c>
      <c r="AE1411" s="2">
        <v>38574</v>
      </c>
      <c r="AF1411">
        <v>26.29</v>
      </c>
      <c r="AG1411">
        <v>26.29</v>
      </c>
      <c r="AH1411">
        <v>24.28</v>
      </c>
      <c r="AJ1411" s="2">
        <v>38574</v>
      </c>
      <c r="AK1411">
        <v>19.71</v>
      </c>
      <c r="AL1411">
        <v>19.899999999999999</v>
      </c>
      <c r="AM1411">
        <v>18.670000000000002</v>
      </c>
      <c r="AO1411" s="2">
        <v>38574</v>
      </c>
      <c r="AP1411">
        <v>26.19</v>
      </c>
      <c r="AQ1411">
        <v>26.19</v>
      </c>
      <c r="AR1411">
        <v>24.25</v>
      </c>
      <c r="AT1411" s="2">
        <v>38574</v>
      </c>
      <c r="AU1411">
        <v>19.5</v>
      </c>
      <c r="AV1411">
        <v>19.59</v>
      </c>
      <c r="AW1411">
        <v>18.62</v>
      </c>
      <c r="AY1411" s="2">
        <v>38574</v>
      </c>
      <c r="AZ1411">
        <v>36.549999999999997</v>
      </c>
      <c r="BA1411">
        <v>36.549999999999997</v>
      </c>
      <c r="BB1411">
        <v>34.090000000000003</v>
      </c>
      <c r="BD1411" s="2">
        <v>38574</v>
      </c>
      <c r="BE1411">
        <v>22.2</v>
      </c>
      <c r="BF1411">
        <v>22.65</v>
      </c>
      <c r="BG1411">
        <v>21.81</v>
      </c>
      <c r="BI1411" s="2">
        <v>38574</v>
      </c>
      <c r="BJ1411">
        <v>17.98</v>
      </c>
      <c r="BK1411">
        <v>18.02</v>
      </c>
      <c r="BL1411">
        <v>17.09</v>
      </c>
      <c r="BN1411" s="2">
        <v>38574</v>
      </c>
      <c r="BO1411">
        <v>18.809999999999999</v>
      </c>
      <c r="BP1411">
        <v>18.91</v>
      </c>
      <c r="BQ1411">
        <v>18.399999999999999</v>
      </c>
      <c r="BS1411" s="2">
        <v>38574</v>
      </c>
      <c r="BT1411">
        <v>19.989999999999998</v>
      </c>
      <c r="BU1411">
        <v>20</v>
      </c>
      <c r="BV1411">
        <v>18.829999999999998</v>
      </c>
      <c r="BX1411" s="2">
        <v>38574</v>
      </c>
      <c r="BY1411">
        <v>30.24</v>
      </c>
      <c r="BZ1411">
        <v>30.37</v>
      </c>
      <c r="CA1411">
        <v>29.75</v>
      </c>
      <c r="CC1411" s="2">
        <v>38705</v>
      </c>
      <c r="CD1411">
        <v>42.99</v>
      </c>
      <c r="CE1411">
        <v>43.55</v>
      </c>
      <c r="CF1411">
        <v>42.51</v>
      </c>
      <c r="CH1411" s="2">
        <v>38574</v>
      </c>
      <c r="CI1411">
        <v>123.33</v>
      </c>
      <c r="CJ1411">
        <v>123.5</v>
      </c>
      <c r="CK1411">
        <v>123.34</v>
      </c>
      <c r="CM1411" s="2">
        <v>38749</v>
      </c>
      <c r="CN1411">
        <v>13.45</v>
      </c>
      <c r="CO1411">
        <v>13.7</v>
      </c>
      <c r="CP1411">
        <v>13.45</v>
      </c>
      <c r="CR1411" s="2">
        <v>38770</v>
      </c>
      <c r="CS1411">
        <v>41.7</v>
      </c>
      <c r="CT1411">
        <v>41.89</v>
      </c>
      <c r="CU1411">
        <v>41.66</v>
      </c>
      <c r="CW1411" s="2">
        <v>39702</v>
      </c>
      <c r="CX1411">
        <v>49.38</v>
      </c>
      <c r="CY1411">
        <v>49.38</v>
      </c>
      <c r="CZ1411">
        <v>49.05</v>
      </c>
      <c r="DB1411" s="2">
        <v>41449</v>
      </c>
      <c r="DC1411">
        <v>50.39</v>
      </c>
      <c r="DD1411">
        <v>65</v>
      </c>
      <c r="DE1411">
        <v>50.32</v>
      </c>
      <c r="DG1411" s="2">
        <v>41576</v>
      </c>
      <c r="DH1411">
        <v>80.69</v>
      </c>
      <c r="DI1411">
        <v>87.68</v>
      </c>
      <c r="DJ1411">
        <v>80.58</v>
      </c>
      <c r="DL1411" s="2">
        <v>41576</v>
      </c>
      <c r="DM1411">
        <v>47.34</v>
      </c>
      <c r="DN1411">
        <v>51.49</v>
      </c>
      <c r="DO1411">
        <v>46</v>
      </c>
      <c r="DQ1411" s="2">
        <v>41576</v>
      </c>
      <c r="DR1411">
        <v>60.13</v>
      </c>
      <c r="DS1411">
        <v>61.5</v>
      </c>
      <c r="DT1411">
        <v>60.13</v>
      </c>
    </row>
    <row r="1412" spans="1:124" x14ac:dyDescent="0.25">
      <c r="A1412" s="2">
        <v>38575</v>
      </c>
      <c r="B1412">
        <v>18.93</v>
      </c>
      <c r="C1412">
        <v>19.25</v>
      </c>
      <c r="D1412">
        <v>18.61</v>
      </c>
      <c r="F1412" s="2">
        <v>38575</v>
      </c>
      <c r="G1412">
        <v>13.44</v>
      </c>
      <c r="H1412">
        <v>13.73</v>
      </c>
      <c r="I1412">
        <v>13.04</v>
      </c>
      <c r="K1412" s="2">
        <v>38575</v>
      </c>
      <c r="L1412">
        <v>10.97</v>
      </c>
      <c r="M1412">
        <v>10.95</v>
      </c>
      <c r="N1412">
        <v>10.85</v>
      </c>
      <c r="P1412" s="2">
        <v>38575</v>
      </c>
      <c r="Q1412">
        <v>8.1300000000000008</v>
      </c>
      <c r="R1412">
        <v>8.24</v>
      </c>
      <c r="S1412">
        <v>8.0500000000000007</v>
      </c>
      <c r="U1412" s="2">
        <v>38575</v>
      </c>
      <c r="V1412">
        <v>26.47</v>
      </c>
      <c r="W1412">
        <v>26.58</v>
      </c>
      <c r="X1412">
        <v>26.42</v>
      </c>
      <c r="Z1412" s="2">
        <v>38575</v>
      </c>
      <c r="AA1412">
        <v>19.64</v>
      </c>
      <c r="AB1412">
        <v>19.690000000000001</v>
      </c>
      <c r="AC1412">
        <v>18.41</v>
      </c>
      <c r="AE1412" s="2">
        <v>38575</v>
      </c>
      <c r="AF1412">
        <v>26.43</v>
      </c>
      <c r="AG1412">
        <v>26.45</v>
      </c>
      <c r="AH1412">
        <v>26.29</v>
      </c>
      <c r="AJ1412" s="2">
        <v>38575</v>
      </c>
      <c r="AK1412">
        <v>19.82</v>
      </c>
      <c r="AL1412">
        <v>19.899999999999999</v>
      </c>
      <c r="AM1412">
        <v>18.760000000000002</v>
      </c>
      <c r="AO1412" s="2">
        <v>38575</v>
      </c>
      <c r="AP1412">
        <v>26.44</v>
      </c>
      <c r="AQ1412">
        <v>26.56</v>
      </c>
      <c r="AR1412">
        <v>26.43</v>
      </c>
      <c r="AT1412" s="2">
        <v>38575</v>
      </c>
      <c r="AU1412">
        <v>19.739999999999998</v>
      </c>
      <c r="AV1412">
        <v>19.88</v>
      </c>
      <c r="AW1412">
        <v>18.62</v>
      </c>
      <c r="AY1412" s="2">
        <v>38575</v>
      </c>
      <c r="AZ1412">
        <v>37</v>
      </c>
      <c r="BA1412">
        <v>37.11</v>
      </c>
      <c r="BB1412">
        <v>36.93</v>
      </c>
      <c r="BD1412" s="2">
        <v>38575</v>
      </c>
      <c r="BE1412">
        <v>22.63</v>
      </c>
      <c r="BF1412">
        <v>22.95</v>
      </c>
      <c r="BG1412">
        <v>22.1</v>
      </c>
      <c r="BI1412" s="2">
        <v>38575</v>
      </c>
      <c r="BJ1412">
        <v>18.239999999999998</v>
      </c>
      <c r="BK1412">
        <v>18.47</v>
      </c>
      <c r="BL1412">
        <v>17.14</v>
      </c>
      <c r="BN1412" s="2">
        <v>38575</v>
      </c>
      <c r="BO1412">
        <v>19.02</v>
      </c>
      <c r="BP1412">
        <v>19.350000000000001</v>
      </c>
      <c r="BQ1412">
        <v>18.649999999999999</v>
      </c>
      <c r="BS1412" s="2">
        <v>38575</v>
      </c>
      <c r="BT1412">
        <v>20.25</v>
      </c>
      <c r="BU1412">
        <v>20.21</v>
      </c>
      <c r="BV1412">
        <v>19.13</v>
      </c>
      <c r="BX1412" s="2">
        <v>38575</v>
      </c>
      <c r="BY1412">
        <v>30.49</v>
      </c>
      <c r="BZ1412">
        <v>30.99</v>
      </c>
      <c r="CA1412">
        <v>30.21</v>
      </c>
      <c r="CC1412" s="2">
        <v>38706</v>
      </c>
      <c r="CD1412">
        <v>43.31</v>
      </c>
      <c r="CE1412">
        <v>43.81</v>
      </c>
      <c r="CF1412">
        <v>42.8</v>
      </c>
      <c r="CH1412" s="2">
        <v>38575</v>
      </c>
      <c r="CI1412">
        <v>123.82</v>
      </c>
      <c r="CJ1412">
        <v>123.82</v>
      </c>
      <c r="CK1412">
        <v>123.8</v>
      </c>
      <c r="CM1412" s="2">
        <v>38750</v>
      </c>
      <c r="CN1412">
        <v>13.12</v>
      </c>
      <c r="CO1412">
        <v>13.44</v>
      </c>
      <c r="CP1412">
        <v>12.1</v>
      </c>
      <c r="CR1412" s="2">
        <v>38771</v>
      </c>
      <c r="CS1412">
        <v>41.92</v>
      </c>
      <c r="CT1412">
        <v>42.32</v>
      </c>
      <c r="CU1412">
        <v>41.87</v>
      </c>
      <c r="CW1412" s="2">
        <v>39703</v>
      </c>
      <c r="CX1412">
        <v>50.92</v>
      </c>
      <c r="CY1412">
        <v>51.18</v>
      </c>
      <c r="CZ1412">
        <v>50.87</v>
      </c>
      <c r="DB1412" s="2">
        <v>41450</v>
      </c>
      <c r="DC1412">
        <v>52.01</v>
      </c>
      <c r="DD1412">
        <v>65</v>
      </c>
      <c r="DE1412">
        <v>51.95</v>
      </c>
      <c r="DG1412" s="2">
        <v>41577</v>
      </c>
      <c r="DH1412">
        <v>77.87</v>
      </c>
      <c r="DI1412">
        <v>87.24</v>
      </c>
      <c r="DJ1412">
        <v>76.09</v>
      </c>
      <c r="DL1412" s="2">
        <v>41577</v>
      </c>
      <c r="DM1412">
        <v>46.42</v>
      </c>
      <c r="DN1412">
        <v>50.31</v>
      </c>
      <c r="DO1412">
        <v>46</v>
      </c>
      <c r="DQ1412" s="2">
        <v>41577</v>
      </c>
      <c r="DR1412">
        <v>58.77</v>
      </c>
      <c r="DS1412">
        <v>61.5</v>
      </c>
      <c r="DT1412">
        <v>58.7</v>
      </c>
    </row>
    <row r="1413" spans="1:124" x14ac:dyDescent="0.25">
      <c r="A1413" s="2">
        <v>38576</v>
      </c>
      <c r="B1413">
        <v>18.93</v>
      </c>
      <c r="C1413">
        <v>19.29</v>
      </c>
      <c r="D1413">
        <v>18.600000000000001</v>
      </c>
      <c r="F1413" s="2">
        <v>38576</v>
      </c>
      <c r="G1413">
        <v>13.34</v>
      </c>
      <c r="H1413">
        <v>13.69</v>
      </c>
      <c r="I1413">
        <v>13</v>
      </c>
      <c r="K1413" s="2">
        <v>38576</v>
      </c>
      <c r="L1413">
        <v>10.95</v>
      </c>
      <c r="M1413">
        <v>10.95</v>
      </c>
      <c r="N1413">
        <v>10.92</v>
      </c>
      <c r="P1413" s="2">
        <v>38576</v>
      </c>
      <c r="Q1413">
        <v>8.0500000000000007</v>
      </c>
      <c r="R1413">
        <v>8.11</v>
      </c>
      <c r="S1413">
        <v>8.0299999999999994</v>
      </c>
      <c r="U1413" s="2">
        <v>38576</v>
      </c>
      <c r="V1413">
        <v>26.47</v>
      </c>
      <c r="W1413">
        <v>26.47</v>
      </c>
      <c r="X1413">
        <v>26.35</v>
      </c>
      <c r="Z1413" s="2">
        <v>38576</v>
      </c>
      <c r="AA1413">
        <v>19.399999999999999</v>
      </c>
      <c r="AB1413">
        <v>19.61</v>
      </c>
      <c r="AC1413">
        <v>18.14</v>
      </c>
      <c r="AE1413" s="2">
        <v>38576</v>
      </c>
      <c r="AF1413">
        <v>26.12</v>
      </c>
      <c r="AG1413">
        <v>26.2</v>
      </c>
      <c r="AH1413">
        <v>25.4</v>
      </c>
      <c r="AJ1413" s="2">
        <v>38576</v>
      </c>
      <c r="AK1413">
        <v>19.670000000000002</v>
      </c>
      <c r="AL1413">
        <v>19.760000000000002</v>
      </c>
      <c r="AM1413">
        <v>18.48</v>
      </c>
      <c r="AO1413" s="2">
        <v>38576</v>
      </c>
      <c r="AP1413">
        <v>26.3</v>
      </c>
      <c r="AQ1413">
        <v>26.4</v>
      </c>
      <c r="AR1413">
        <v>26.23</v>
      </c>
      <c r="AT1413" s="2">
        <v>38576</v>
      </c>
      <c r="AU1413">
        <v>19.559999999999999</v>
      </c>
      <c r="AV1413">
        <v>19.579999999999998</v>
      </c>
      <c r="AW1413">
        <v>18.329999999999998</v>
      </c>
      <c r="AY1413" s="2">
        <v>38576</v>
      </c>
      <c r="AZ1413">
        <v>36.76</v>
      </c>
      <c r="BA1413">
        <v>36.89</v>
      </c>
      <c r="BB1413">
        <v>36.69</v>
      </c>
      <c r="BD1413" s="2">
        <v>38576</v>
      </c>
      <c r="BE1413">
        <v>22.47</v>
      </c>
      <c r="BF1413">
        <v>22.95</v>
      </c>
      <c r="BG1413">
        <v>21.9</v>
      </c>
      <c r="BI1413" s="2">
        <v>38576</v>
      </c>
      <c r="BJ1413">
        <v>18.170000000000002</v>
      </c>
      <c r="BK1413">
        <v>18.2</v>
      </c>
      <c r="BL1413">
        <v>16.989999999999998</v>
      </c>
      <c r="BN1413" s="2">
        <v>38576</v>
      </c>
      <c r="BO1413">
        <v>19.04</v>
      </c>
      <c r="BP1413">
        <v>19.350000000000001</v>
      </c>
      <c r="BQ1413">
        <v>18.7</v>
      </c>
      <c r="BS1413" s="2">
        <v>38576</v>
      </c>
      <c r="BT1413">
        <v>20.23</v>
      </c>
      <c r="BU1413">
        <v>20.239999999999998</v>
      </c>
      <c r="BV1413">
        <v>18.91</v>
      </c>
      <c r="BX1413" s="2">
        <v>38576</v>
      </c>
      <c r="BY1413">
        <v>30.17</v>
      </c>
      <c r="BZ1413">
        <v>30.59</v>
      </c>
      <c r="CA1413">
        <v>29.65</v>
      </c>
      <c r="CC1413" s="2">
        <v>38707</v>
      </c>
      <c r="CD1413">
        <v>44.2</v>
      </c>
      <c r="CE1413">
        <v>44.69</v>
      </c>
      <c r="CF1413">
        <v>43.26</v>
      </c>
      <c r="CH1413" s="2">
        <v>38576</v>
      </c>
      <c r="CI1413">
        <v>123.06</v>
      </c>
      <c r="CJ1413">
        <v>123.14</v>
      </c>
      <c r="CK1413">
        <v>123.09</v>
      </c>
      <c r="CM1413" s="2">
        <v>38751</v>
      </c>
      <c r="CN1413">
        <v>12.98</v>
      </c>
      <c r="CO1413">
        <v>13.29</v>
      </c>
      <c r="CP1413">
        <v>12.9</v>
      </c>
      <c r="CR1413" s="2">
        <v>38772</v>
      </c>
      <c r="CS1413">
        <v>42.2</v>
      </c>
      <c r="CT1413">
        <v>42.34</v>
      </c>
      <c r="CU1413">
        <v>42.1</v>
      </c>
      <c r="CW1413" s="2">
        <v>39706</v>
      </c>
      <c r="CX1413">
        <v>48</v>
      </c>
      <c r="CY1413">
        <v>48</v>
      </c>
      <c r="CZ1413">
        <v>47.96</v>
      </c>
      <c r="DB1413" s="2">
        <v>41451</v>
      </c>
      <c r="DC1413">
        <v>53.338999999999999</v>
      </c>
      <c r="DD1413">
        <v>65</v>
      </c>
      <c r="DE1413">
        <v>52.1</v>
      </c>
      <c r="DG1413" s="2">
        <v>41578</v>
      </c>
      <c r="DH1413">
        <v>78.5</v>
      </c>
      <c r="DI1413">
        <v>86.68</v>
      </c>
      <c r="DJ1413">
        <v>76.09</v>
      </c>
      <c r="DL1413" s="2">
        <v>41578</v>
      </c>
      <c r="DM1413">
        <v>46.39</v>
      </c>
      <c r="DN1413">
        <v>47.17</v>
      </c>
      <c r="DO1413">
        <v>46</v>
      </c>
      <c r="DQ1413" s="2">
        <v>41578</v>
      </c>
      <c r="DR1413">
        <v>57.752000000000002</v>
      </c>
      <c r="DS1413">
        <v>58.3</v>
      </c>
      <c r="DT1413">
        <v>55.41</v>
      </c>
    </row>
    <row r="1414" spans="1:124" x14ac:dyDescent="0.25">
      <c r="A1414" s="2">
        <v>38579</v>
      </c>
      <c r="B1414">
        <v>18.84</v>
      </c>
      <c r="C1414">
        <v>19.2</v>
      </c>
      <c r="D1414">
        <v>18.45</v>
      </c>
      <c r="F1414" s="2">
        <v>38579</v>
      </c>
      <c r="G1414">
        <v>13.41</v>
      </c>
      <c r="H1414">
        <v>13.8</v>
      </c>
      <c r="I1414">
        <v>13.1</v>
      </c>
      <c r="K1414" s="2">
        <v>38579</v>
      </c>
      <c r="L1414">
        <v>11.08</v>
      </c>
      <c r="M1414">
        <v>11.21</v>
      </c>
      <c r="N1414">
        <v>10.95</v>
      </c>
      <c r="P1414" s="2">
        <v>38579</v>
      </c>
      <c r="Q1414">
        <v>7.92</v>
      </c>
      <c r="R1414">
        <v>7.9399999999999995</v>
      </c>
      <c r="S1414">
        <v>7.92</v>
      </c>
      <c r="U1414" s="2">
        <v>38579</v>
      </c>
      <c r="V1414">
        <v>26.39</v>
      </c>
      <c r="W1414">
        <v>26.39</v>
      </c>
      <c r="X1414">
        <v>24.83</v>
      </c>
      <c r="Z1414" s="2">
        <v>38579</v>
      </c>
      <c r="AA1414">
        <v>19.399999999999999</v>
      </c>
      <c r="AB1414">
        <v>19.47</v>
      </c>
      <c r="AC1414">
        <v>18.18</v>
      </c>
      <c r="AE1414" s="2">
        <v>38579</v>
      </c>
      <c r="AF1414">
        <v>25.96</v>
      </c>
      <c r="AG1414">
        <v>26.09</v>
      </c>
      <c r="AH1414">
        <v>24.52</v>
      </c>
      <c r="AJ1414" s="2">
        <v>38579</v>
      </c>
      <c r="AK1414">
        <v>19.670000000000002</v>
      </c>
      <c r="AL1414">
        <v>19.670000000000002</v>
      </c>
      <c r="AM1414">
        <v>18.489999999999998</v>
      </c>
      <c r="AO1414" s="2">
        <v>38579</v>
      </c>
      <c r="AP1414">
        <v>26.161999999999999</v>
      </c>
      <c r="AQ1414">
        <v>26.28</v>
      </c>
      <c r="AR1414">
        <v>24.62</v>
      </c>
      <c r="AT1414" s="2">
        <v>38579</v>
      </c>
      <c r="AU1414">
        <v>19.54</v>
      </c>
      <c r="AV1414">
        <v>19.61</v>
      </c>
      <c r="AW1414">
        <v>18.34</v>
      </c>
      <c r="AY1414" s="2">
        <v>38579</v>
      </c>
      <c r="AZ1414">
        <v>36.700000000000003</v>
      </c>
      <c r="BA1414">
        <v>36.86</v>
      </c>
      <c r="BB1414">
        <v>36.64</v>
      </c>
      <c r="BD1414" s="2">
        <v>38579</v>
      </c>
      <c r="BE1414">
        <v>22.47</v>
      </c>
      <c r="BF1414">
        <v>22.92</v>
      </c>
      <c r="BG1414">
        <v>21.9</v>
      </c>
      <c r="BI1414" s="2">
        <v>38579</v>
      </c>
      <c r="BJ1414">
        <v>18.09</v>
      </c>
      <c r="BK1414">
        <v>18.149999999999999</v>
      </c>
      <c r="BL1414">
        <v>17.04</v>
      </c>
      <c r="BN1414" s="2">
        <v>38579</v>
      </c>
      <c r="BO1414">
        <v>19.07</v>
      </c>
      <c r="BP1414">
        <v>19.37</v>
      </c>
      <c r="BQ1414">
        <v>18.7</v>
      </c>
      <c r="BS1414" s="2">
        <v>38579</v>
      </c>
      <c r="BT1414">
        <v>20.18</v>
      </c>
      <c r="BU1414">
        <v>20.16</v>
      </c>
      <c r="BV1414">
        <v>20.059999999999999</v>
      </c>
      <c r="BX1414" s="2">
        <v>38579</v>
      </c>
      <c r="BY1414">
        <v>30.65</v>
      </c>
      <c r="BZ1414">
        <v>31.15</v>
      </c>
      <c r="CA1414">
        <v>30.09</v>
      </c>
      <c r="CC1414" s="2">
        <v>38708</v>
      </c>
      <c r="CD1414">
        <v>44.14</v>
      </c>
      <c r="CE1414">
        <v>44.64</v>
      </c>
      <c r="CF1414">
        <v>43.6</v>
      </c>
      <c r="CH1414" s="2">
        <v>38579</v>
      </c>
      <c r="CI1414">
        <v>123.82</v>
      </c>
      <c r="CJ1414">
        <v>123.86</v>
      </c>
      <c r="CK1414">
        <v>123.81</v>
      </c>
      <c r="CM1414" s="2">
        <v>38754</v>
      </c>
      <c r="CN1414">
        <v>13.18</v>
      </c>
      <c r="CO1414">
        <v>13.48</v>
      </c>
      <c r="CP1414">
        <v>12.9</v>
      </c>
      <c r="CR1414" s="2">
        <v>38775</v>
      </c>
      <c r="CS1414">
        <v>41.83</v>
      </c>
      <c r="CT1414">
        <v>42.39</v>
      </c>
      <c r="CU1414">
        <v>41.35</v>
      </c>
      <c r="CW1414" s="2">
        <v>39707</v>
      </c>
      <c r="CX1414">
        <v>48.93</v>
      </c>
      <c r="CY1414">
        <v>49.34</v>
      </c>
      <c r="CZ1414">
        <v>48.97</v>
      </c>
      <c r="DB1414" s="2">
        <v>41452</v>
      </c>
      <c r="DC1414">
        <v>53.55</v>
      </c>
      <c r="DD1414">
        <v>65</v>
      </c>
      <c r="DE1414">
        <v>53.6</v>
      </c>
      <c r="DG1414" s="2">
        <v>41579</v>
      </c>
      <c r="DH1414">
        <v>78.19</v>
      </c>
      <c r="DI1414">
        <v>86.68</v>
      </c>
      <c r="DJ1414">
        <v>76.09</v>
      </c>
      <c r="DL1414" s="2">
        <v>41579</v>
      </c>
      <c r="DM1414">
        <v>46.31</v>
      </c>
      <c r="DN1414">
        <v>47.06</v>
      </c>
      <c r="DO1414">
        <v>46</v>
      </c>
      <c r="DQ1414" s="2">
        <v>41579</v>
      </c>
      <c r="DR1414">
        <v>56.55</v>
      </c>
      <c r="DS1414">
        <v>59.94</v>
      </c>
      <c r="DT1414">
        <v>53.79</v>
      </c>
    </row>
    <row r="1415" spans="1:124" x14ac:dyDescent="0.25">
      <c r="A1415" s="2">
        <v>38580</v>
      </c>
      <c r="B1415">
        <v>18.78</v>
      </c>
      <c r="C1415">
        <v>19.09</v>
      </c>
      <c r="D1415">
        <v>18.399999999999999</v>
      </c>
      <c r="F1415" s="2">
        <v>38580</v>
      </c>
      <c r="G1415">
        <v>13.31</v>
      </c>
      <c r="H1415">
        <v>13.61</v>
      </c>
      <c r="I1415">
        <v>12.96</v>
      </c>
      <c r="K1415" s="2">
        <v>38580</v>
      </c>
      <c r="L1415">
        <v>10.91</v>
      </c>
      <c r="M1415">
        <v>11.08</v>
      </c>
      <c r="N1415">
        <v>10.99</v>
      </c>
      <c r="P1415" s="2">
        <v>38580</v>
      </c>
      <c r="Q1415">
        <v>8</v>
      </c>
      <c r="R1415">
        <v>8.01</v>
      </c>
      <c r="S1415">
        <v>7.98</v>
      </c>
      <c r="U1415" s="2">
        <v>38580</v>
      </c>
      <c r="V1415">
        <v>26.17</v>
      </c>
      <c r="W1415">
        <v>26.17</v>
      </c>
      <c r="X1415">
        <v>24.81</v>
      </c>
      <c r="Z1415" s="2">
        <v>38580</v>
      </c>
      <c r="AA1415">
        <v>19.22</v>
      </c>
      <c r="AB1415">
        <v>19.27</v>
      </c>
      <c r="AC1415">
        <v>18.239999999999998</v>
      </c>
      <c r="AE1415" s="2">
        <v>38580</v>
      </c>
      <c r="AF1415">
        <v>25.76</v>
      </c>
      <c r="AG1415">
        <v>25.76</v>
      </c>
      <c r="AH1415">
        <v>24.4</v>
      </c>
      <c r="AJ1415" s="2">
        <v>38580</v>
      </c>
      <c r="AK1415">
        <v>19.3</v>
      </c>
      <c r="AL1415">
        <v>19.37</v>
      </c>
      <c r="AM1415">
        <v>19.3</v>
      </c>
      <c r="AO1415" s="2">
        <v>38580</v>
      </c>
      <c r="AP1415">
        <v>25.86</v>
      </c>
      <c r="AQ1415">
        <v>25.95</v>
      </c>
      <c r="AR1415">
        <v>24.62</v>
      </c>
      <c r="AT1415" s="2">
        <v>38580</v>
      </c>
      <c r="AU1415">
        <v>19.36</v>
      </c>
      <c r="AV1415">
        <v>19.37</v>
      </c>
      <c r="AW1415">
        <v>18.37</v>
      </c>
      <c r="AY1415" s="2">
        <v>38580</v>
      </c>
      <c r="AZ1415">
        <v>36.26</v>
      </c>
      <c r="BA1415">
        <v>36.28</v>
      </c>
      <c r="BB1415">
        <v>34.15</v>
      </c>
      <c r="BD1415" s="2">
        <v>38580</v>
      </c>
      <c r="BE1415">
        <v>22.15</v>
      </c>
      <c r="BF1415">
        <v>22.55</v>
      </c>
      <c r="BG1415">
        <v>21.63</v>
      </c>
      <c r="BI1415" s="2">
        <v>38580</v>
      </c>
      <c r="BJ1415">
        <v>17.989999999999998</v>
      </c>
      <c r="BK1415">
        <v>18.03</v>
      </c>
      <c r="BL1415">
        <v>17.04</v>
      </c>
      <c r="BN1415" s="2">
        <v>38580</v>
      </c>
      <c r="BO1415">
        <v>18.86</v>
      </c>
      <c r="BP1415">
        <v>19.149999999999999</v>
      </c>
      <c r="BQ1415">
        <v>18.399999999999999</v>
      </c>
      <c r="BS1415" s="2">
        <v>38580</v>
      </c>
      <c r="BT1415">
        <v>19.899999999999999</v>
      </c>
      <c r="BU1415">
        <v>19.95</v>
      </c>
      <c r="BV1415">
        <v>18.97</v>
      </c>
      <c r="BX1415" s="2">
        <v>38580</v>
      </c>
      <c r="BY1415">
        <v>29.76</v>
      </c>
      <c r="BZ1415">
        <v>29.76</v>
      </c>
      <c r="CA1415">
        <v>29.75</v>
      </c>
      <c r="CC1415" s="2">
        <v>38709</v>
      </c>
      <c r="CD1415">
        <v>44.41</v>
      </c>
      <c r="CE1415">
        <v>44.89</v>
      </c>
      <c r="CF1415">
        <v>43.9</v>
      </c>
      <c r="CH1415" s="2">
        <v>38580</v>
      </c>
      <c r="CI1415">
        <v>122.21</v>
      </c>
      <c r="CJ1415">
        <v>122.44</v>
      </c>
      <c r="CK1415">
        <v>122.26</v>
      </c>
      <c r="CM1415" s="2">
        <v>38755</v>
      </c>
      <c r="CN1415">
        <v>13.09</v>
      </c>
      <c r="CO1415">
        <v>13.6</v>
      </c>
      <c r="CP1415">
        <v>12.51</v>
      </c>
      <c r="CR1415" s="2">
        <v>38776</v>
      </c>
      <c r="CS1415">
        <v>41.21</v>
      </c>
      <c r="CT1415">
        <v>41.75</v>
      </c>
      <c r="CU1415">
        <v>40.909999999999997</v>
      </c>
      <c r="CW1415" s="2">
        <v>39708</v>
      </c>
      <c r="CX1415">
        <v>45.96</v>
      </c>
      <c r="CY1415">
        <v>45.96</v>
      </c>
      <c r="CZ1415">
        <v>45.89</v>
      </c>
      <c r="DB1415" s="2">
        <v>41453</v>
      </c>
      <c r="DC1415">
        <v>53.79</v>
      </c>
      <c r="DD1415">
        <v>66</v>
      </c>
      <c r="DE1415">
        <v>52.1</v>
      </c>
      <c r="DG1415" s="2">
        <v>41582</v>
      </c>
      <c r="DH1415">
        <v>76.88</v>
      </c>
      <c r="DI1415">
        <v>86.68</v>
      </c>
      <c r="DJ1415">
        <v>76.03</v>
      </c>
      <c r="DL1415" s="2">
        <v>41582</v>
      </c>
      <c r="DM1415">
        <v>46.51</v>
      </c>
      <c r="DN1415">
        <v>50.43</v>
      </c>
      <c r="DO1415">
        <v>46</v>
      </c>
      <c r="DQ1415" s="2">
        <v>41582</v>
      </c>
      <c r="DR1415">
        <v>56.68</v>
      </c>
      <c r="DS1415">
        <v>59.77</v>
      </c>
      <c r="DT1415">
        <v>53.73</v>
      </c>
    </row>
    <row r="1416" spans="1:124" x14ac:dyDescent="0.25">
      <c r="A1416" s="2">
        <v>38581</v>
      </c>
      <c r="B1416">
        <v>18.600000000000001</v>
      </c>
      <c r="C1416">
        <v>18.89</v>
      </c>
      <c r="D1416">
        <v>18.2</v>
      </c>
      <c r="F1416" s="2">
        <v>38581</v>
      </c>
      <c r="G1416">
        <v>13.47</v>
      </c>
      <c r="H1416">
        <v>13.79</v>
      </c>
      <c r="I1416">
        <v>13.11</v>
      </c>
      <c r="K1416" s="2">
        <v>38581</v>
      </c>
      <c r="L1416">
        <v>11.01</v>
      </c>
      <c r="M1416">
        <v>11.05</v>
      </c>
      <c r="N1416">
        <v>10.94</v>
      </c>
      <c r="P1416" s="2">
        <v>38581</v>
      </c>
      <c r="Q1416">
        <v>7.98</v>
      </c>
      <c r="R1416">
        <v>8.09</v>
      </c>
      <c r="S1416">
        <v>7.96</v>
      </c>
      <c r="U1416" s="2">
        <v>38581</v>
      </c>
      <c r="V1416">
        <v>25.78</v>
      </c>
      <c r="W1416">
        <v>25.98</v>
      </c>
      <c r="X1416">
        <v>24.73</v>
      </c>
      <c r="Z1416" s="2">
        <v>38581</v>
      </c>
      <c r="AA1416">
        <v>19.190000000000001</v>
      </c>
      <c r="AB1416">
        <v>19.190000000000001</v>
      </c>
      <c r="AC1416">
        <v>18.34</v>
      </c>
      <c r="AE1416" s="2">
        <v>38581</v>
      </c>
      <c r="AF1416">
        <v>25.48</v>
      </c>
      <c r="AG1416">
        <v>25.67</v>
      </c>
      <c r="AH1416">
        <v>24.4</v>
      </c>
      <c r="AJ1416" s="2">
        <v>38581</v>
      </c>
      <c r="AK1416">
        <v>19.25</v>
      </c>
      <c r="AL1416">
        <v>19.27</v>
      </c>
      <c r="AM1416">
        <v>18.36</v>
      </c>
      <c r="AO1416" s="2">
        <v>38581</v>
      </c>
      <c r="AP1416">
        <v>25.79</v>
      </c>
      <c r="AQ1416">
        <v>25.8</v>
      </c>
      <c r="AR1416">
        <v>24.5</v>
      </c>
      <c r="AT1416" s="2">
        <v>38581</v>
      </c>
      <c r="AU1416">
        <v>19.25</v>
      </c>
      <c r="AV1416">
        <v>19.329999999999998</v>
      </c>
      <c r="AW1416">
        <v>18.38</v>
      </c>
      <c r="AY1416" s="2">
        <v>38581</v>
      </c>
      <c r="AZ1416">
        <v>35.97</v>
      </c>
      <c r="BA1416">
        <v>36.04</v>
      </c>
      <c r="BB1416">
        <v>34.229999999999997</v>
      </c>
      <c r="BD1416" s="2">
        <v>38581</v>
      </c>
      <c r="BE1416">
        <v>22.03</v>
      </c>
      <c r="BF1416">
        <v>22.4</v>
      </c>
      <c r="BG1416">
        <v>21.55</v>
      </c>
      <c r="BI1416" s="2">
        <v>38581</v>
      </c>
      <c r="BJ1416">
        <v>17.989999999999998</v>
      </c>
      <c r="BK1416">
        <v>17.989999999999998</v>
      </c>
      <c r="BL1416">
        <v>17.079999999999998</v>
      </c>
      <c r="BN1416" s="2">
        <v>38581</v>
      </c>
      <c r="BO1416">
        <v>18.77</v>
      </c>
      <c r="BP1416">
        <v>19.149999999999999</v>
      </c>
      <c r="BQ1416">
        <v>18.399999999999999</v>
      </c>
      <c r="BS1416" s="2">
        <v>38581</v>
      </c>
      <c r="BT1416">
        <v>19.579999999999998</v>
      </c>
      <c r="BU1416">
        <v>19.600000000000001</v>
      </c>
      <c r="BV1416">
        <v>18.88</v>
      </c>
      <c r="BX1416" s="2">
        <v>38581</v>
      </c>
      <c r="BY1416">
        <v>29.75</v>
      </c>
      <c r="BZ1416">
        <v>30.05</v>
      </c>
      <c r="CA1416">
        <v>29.2</v>
      </c>
      <c r="CC1416" s="2">
        <v>38713</v>
      </c>
      <c r="CD1416">
        <v>44.49</v>
      </c>
      <c r="CE1416">
        <v>44.95</v>
      </c>
      <c r="CF1416">
        <v>44.02</v>
      </c>
      <c r="CH1416" s="2">
        <v>38581</v>
      </c>
      <c r="CI1416">
        <v>122.2</v>
      </c>
      <c r="CJ1416">
        <v>122.33</v>
      </c>
      <c r="CK1416">
        <v>122.2</v>
      </c>
      <c r="CM1416" s="2">
        <v>38756</v>
      </c>
      <c r="CN1416">
        <v>13.08</v>
      </c>
      <c r="CO1416">
        <v>13.47</v>
      </c>
      <c r="CP1416">
        <v>12.78</v>
      </c>
      <c r="CR1416" s="2">
        <v>38777</v>
      </c>
      <c r="CS1416">
        <v>42.9</v>
      </c>
      <c r="CT1416">
        <v>43.55</v>
      </c>
      <c r="CU1416">
        <v>42.53</v>
      </c>
      <c r="CW1416" s="2">
        <v>39709</v>
      </c>
      <c r="CX1416">
        <v>47.81</v>
      </c>
      <c r="CY1416">
        <v>47.5</v>
      </c>
      <c r="CZ1416">
        <v>46.44</v>
      </c>
      <c r="DB1416" s="2">
        <v>41456</v>
      </c>
      <c r="DC1416">
        <v>53.16</v>
      </c>
      <c r="DD1416">
        <v>66</v>
      </c>
      <c r="DE1416">
        <v>52.1</v>
      </c>
      <c r="DG1416" s="2">
        <v>41583</v>
      </c>
      <c r="DH1416" t="s">
        <v>41</v>
      </c>
      <c r="DI1416">
        <v>90</v>
      </c>
      <c r="DJ1416">
        <v>77.010000000000005</v>
      </c>
      <c r="DL1416" s="2">
        <v>41583</v>
      </c>
      <c r="DM1416" t="s">
        <v>41</v>
      </c>
      <c r="DN1416">
        <v>48.5</v>
      </c>
      <c r="DO1416">
        <v>44.5</v>
      </c>
      <c r="DQ1416" s="2">
        <v>41583</v>
      </c>
      <c r="DR1416" t="s">
        <v>41</v>
      </c>
      <c r="DS1416">
        <v>60.03</v>
      </c>
      <c r="DT1416">
        <v>53.39</v>
      </c>
    </row>
    <row r="1417" spans="1:124" x14ac:dyDescent="0.25">
      <c r="A1417" s="2">
        <v>38582</v>
      </c>
      <c r="B1417">
        <v>18.3</v>
      </c>
      <c r="C1417">
        <v>18.63</v>
      </c>
      <c r="D1417">
        <v>17.899999999999999</v>
      </c>
      <c r="F1417" s="2">
        <v>38582</v>
      </c>
      <c r="G1417">
        <v>13.18</v>
      </c>
      <c r="H1417">
        <v>13.49</v>
      </c>
      <c r="I1417">
        <v>12.8</v>
      </c>
      <c r="K1417" s="2">
        <v>38582</v>
      </c>
      <c r="L1417">
        <v>10.9</v>
      </c>
      <c r="M1417">
        <v>10.91</v>
      </c>
      <c r="N1417">
        <v>10.88</v>
      </c>
      <c r="P1417" s="2">
        <v>38582</v>
      </c>
      <c r="Q1417">
        <v>7.95</v>
      </c>
      <c r="R1417">
        <v>7.96</v>
      </c>
      <c r="S1417">
        <v>7.89</v>
      </c>
      <c r="U1417" s="2">
        <v>38582</v>
      </c>
      <c r="V1417">
        <v>25.41</v>
      </c>
      <c r="W1417">
        <v>26.05</v>
      </c>
      <c r="X1417">
        <v>24.36</v>
      </c>
      <c r="Z1417" s="2">
        <v>38582</v>
      </c>
      <c r="AA1417">
        <v>18.899999999999999</v>
      </c>
      <c r="AB1417">
        <v>18.96</v>
      </c>
      <c r="AC1417">
        <v>18.079999999999998</v>
      </c>
      <c r="AE1417" s="2">
        <v>38582</v>
      </c>
      <c r="AF1417">
        <v>25.29</v>
      </c>
      <c r="AG1417">
        <v>25.47</v>
      </c>
      <c r="AH1417">
        <v>24.17</v>
      </c>
      <c r="AJ1417" s="2">
        <v>38582</v>
      </c>
      <c r="AK1417">
        <v>18.95</v>
      </c>
      <c r="AL1417">
        <v>19.02</v>
      </c>
      <c r="AM1417">
        <v>18.14</v>
      </c>
      <c r="AO1417" s="2">
        <v>38582</v>
      </c>
      <c r="AP1417">
        <v>25.29</v>
      </c>
      <c r="AQ1417">
        <v>25.43</v>
      </c>
      <c r="AR1417">
        <v>24.31</v>
      </c>
      <c r="AT1417" s="2">
        <v>38582</v>
      </c>
      <c r="AU1417">
        <v>19.079999999999998</v>
      </c>
      <c r="AV1417">
        <v>19.11</v>
      </c>
      <c r="AW1417">
        <v>18.190000000000001</v>
      </c>
      <c r="AY1417" s="2">
        <v>38582</v>
      </c>
      <c r="AZ1417">
        <v>35.61</v>
      </c>
      <c r="BA1417">
        <v>35.630000000000003</v>
      </c>
      <c r="BB1417">
        <v>35.43</v>
      </c>
      <c r="BD1417" s="2">
        <v>38582</v>
      </c>
      <c r="BE1417">
        <v>21.89</v>
      </c>
      <c r="BF1417">
        <v>22.35</v>
      </c>
      <c r="BG1417">
        <v>21.35</v>
      </c>
      <c r="BI1417" s="2">
        <v>38582</v>
      </c>
      <c r="BJ1417">
        <v>17.78</v>
      </c>
      <c r="BK1417">
        <v>17.78</v>
      </c>
      <c r="BL1417">
        <v>17.600000000000001</v>
      </c>
      <c r="BN1417" s="2">
        <v>38582</v>
      </c>
      <c r="BO1417">
        <v>18.59</v>
      </c>
      <c r="BP1417">
        <v>18.95</v>
      </c>
      <c r="BQ1417">
        <v>18.239999999999998</v>
      </c>
      <c r="BS1417" s="2">
        <v>38582</v>
      </c>
      <c r="BT1417">
        <v>19.29</v>
      </c>
      <c r="BU1417">
        <v>19.3</v>
      </c>
      <c r="BV1417">
        <v>18.47</v>
      </c>
      <c r="BX1417" s="2">
        <v>38582</v>
      </c>
      <c r="BY1417">
        <v>29.72</v>
      </c>
      <c r="BZ1417">
        <v>30.25</v>
      </c>
      <c r="CA1417">
        <v>29.25</v>
      </c>
      <c r="CC1417" s="2">
        <v>38714</v>
      </c>
      <c r="CD1417">
        <v>44.74</v>
      </c>
      <c r="CE1417">
        <v>45.3</v>
      </c>
      <c r="CF1417">
        <v>44.75</v>
      </c>
      <c r="CH1417" s="2">
        <v>38582</v>
      </c>
      <c r="CI1417">
        <v>122.19</v>
      </c>
      <c r="CJ1417">
        <v>122.28</v>
      </c>
      <c r="CK1417">
        <v>122.22</v>
      </c>
      <c r="CM1417" s="2">
        <v>38757</v>
      </c>
      <c r="CN1417">
        <v>12.99</v>
      </c>
      <c r="CO1417">
        <v>13.23</v>
      </c>
      <c r="CP1417">
        <v>12.98</v>
      </c>
      <c r="CR1417" s="2">
        <v>38778</v>
      </c>
      <c r="CS1417">
        <v>43.14</v>
      </c>
      <c r="CT1417">
        <v>43.63</v>
      </c>
      <c r="CU1417">
        <v>43.04</v>
      </c>
      <c r="CW1417" s="2">
        <v>39710</v>
      </c>
      <c r="CX1417">
        <v>50.95</v>
      </c>
      <c r="CY1417">
        <v>51.99</v>
      </c>
      <c r="CZ1417">
        <v>51.9</v>
      </c>
      <c r="DB1417" s="2">
        <v>41457</v>
      </c>
      <c r="DC1417">
        <v>52.03</v>
      </c>
      <c r="DD1417">
        <v>65</v>
      </c>
      <c r="DE1417">
        <v>49.18</v>
      </c>
    </row>
    <row r="1418" spans="1:124" x14ac:dyDescent="0.25">
      <c r="A1418" s="2">
        <v>38583</v>
      </c>
      <c r="B1418">
        <v>18.34</v>
      </c>
      <c r="C1418">
        <v>18.690000000000001</v>
      </c>
      <c r="D1418">
        <v>18</v>
      </c>
      <c r="F1418" s="2">
        <v>38583</v>
      </c>
      <c r="G1418">
        <v>13.18</v>
      </c>
      <c r="H1418">
        <v>13.49</v>
      </c>
      <c r="I1418">
        <v>13.14</v>
      </c>
      <c r="K1418" s="2">
        <v>38583</v>
      </c>
      <c r="L1418">
        <v>10.92</v>
      </c>
      <c r="M1418">
        <v>10.98</v>
      </c>
      <c r="N1418">
        <v>10.84</v>
      </c>
      <c r="P1418" s="2">
        <v>38583</v>
      </c>
      <c r="Q1418">
        <v>7.9399999999999995</v>
      </c>
      <c r="R1418">
        <v>7.99</v>
      </c>
      <c r="S1418">
        <v>7.9</v>
      </c>
      <c r="U1418" s="2">
        <v>38583</v>
      </c>
      <c r="V1418">
        <v>25.57</v>
      </c>
      <c r="W1418">
        <v>25.65</v>
      </c>
      <c r="X1418">
        <v>24.23</v>
      </c>
      <c r="Z1418" s="2">
        <v>38583</v>
      </c>
      <c r="AA1418">
        <v>18.89</v>
      </c>
      <c r="AB1418">
        <v>18.95</v>
      </c>
      <c r="AC1418">
        <v>17.95</v>
      </c>
      <c r="AE1418" s="2">
        <v>38583</v>
      </c>
      <c r="AF1418">
        <v>25.52</v>
      </c>
      <c r="AG1418">
        <v>26.02</v>
      </c>
      <c r="AH1418">
        <v>24.28</v>
      </c>
      <c r="AJ1418" s="2">
        <v>38583</v>
      </c>
      <c r="AK1418">
        <v>19.22</v>
      </c>
      <c r="AL1418">
        <v>19.28</v>
      </c>
      <c r="AM1418">
        <v>18.3</v>
      </c>
      <c r="AO1418" s="2">
        <v>38583</v>
      </c>
      <c r="AP1418">
        <v>25.51</v>
      </c>
      <c r="AQ1418">
        <v>25.69</v>
      </c>
      <c r="AR1418">
        <v>24.3</v>
      </c>
      <c r="AT1418" s="2">
        <v>38583</v>
      </c>
      <c r="AU1418">
        <v>19.149999999999999</v>
      </c>
      <c r="AV1418">
        <v>19.149999999999999</v>
      </c>
      <c r="AW1418">
        <v>18.170000000000002</v>
      </c>
      <c r="AY1418" s="2">
        <v>38583</v>
      </c>
      <c r="AZ1418">
        <v>35.72</v>
      </c>
      <c r="BA1418">
        <v>35.82</v>
      </c>
      <c r="BB1418">
        <v>35.46</v>
      </c>
      <c r="BD1418" s="2">
        <v>38583</v>
      </c>
      <c r="BE1418">
        <v>21.72</v>
      </c>
      <c r="BF1418">
        <v>22.15</v>
      </c>
      <c r="BG1418">
        <v>21.3</v>
      </c>
      <c r="BI1418" s="2">
        <v>38583</v>
      </c>
      <c r="BJ1418">
        <v>17.66</v>
      </c>
      <c r="BK1418">
        <v>17.760000000000002</v>
      </c>
      <c r="BL1418">
        <v>16.93</v>
      </c>
      <c r="BN1418" s="2">
        <v>38583</v>
      </c>
      <c r="BO1418">
        <v>18.690000000000001</v>
      </c>
      <c r="BP1418">
        <v>18.989999999999998</v>
      </c>
      <c r="BQ1418">
        <v>18.3</v>
      </c>
      <c r="BS1418" s="2">
        <v>38583</v>
      </c>
      <c r="BT1418">
        <v>19.579999999999998</v>
      </c>
      <c r="BU1418">
        <v>19.66</v>
      </c>
      <c r="BV1418">
        <v>18.579999999999998</v>
      </c>
      <c r="BX1418" s="2">
        <v>38583</v>
      </c>
      <c r="BY1418">
        <v>29.62</v>
      </c>
      <c r="BZ1418">
        <v>29.97</v>
      </c>
      <c r="CA1418">
        <v>29.05</v>
      </c>
      <c r="CC1418" s="2">
        <v>38715</v>
      </c>
      <c r="CD1418">
        <v>44.85</v>
      </c>
      <c r="CE1418">
        <v>45.36</v>
      </c>
      <c r="CF1418">
        <v>44.4</v>
      </c>
      <c r="CH1418" s="2">
        <v>38583</v>
      </c>
      <c r="CI1418">
        <v>122.47</v>
      </c>
      <c r="CJ1418">
        <v>122.56</v>
      </c>
      <c r="CK1418">
        <v>122.43</v>
      </c>
      <c r="CM1418" s="2">
        <v>38758</v>
      </c>
      <c r="CN1418">
        <v>12.95</v>
      </c>
      <c r="CO1418">
        <v>13.18</v>
      </c>
      <c r="CP1418">
        <v>12.58</v>
      </c>
      <c r="CR1418" s="2">
        <v>38779</v>
      </c>
      <c r="CS1418">
        <v>42.96</v>
      </c>
      <c r="CT1418">
        <v>43.43</v>
      </c>
      <c r="CU1418">
        <v>42.35</v>
      </c>
      <c r="CW1418" s="2">
        <v>39713</v>
      </c>
      <c r="CX1418">
        <v>51.01</v>
      </c>
      <c r="CY1418">
        <v>51.38</v>
      </c>
      <c r="CZ1418">
        <v>51.01</v>
      </c>
      <c r="DB1418" s="2">
        <v>41458</v>
      </c>
      <c r="DC1418">
        <v>51.86</v>
      </c>
      <c r="DD1418">
        <v>54</v>
      </c>
      <c r="DE1418">
        <v>49.96</v>
      </c>
    </row>
    <row r="1419" spans="1:124" x14ac:dyDescent="0.25">
      <c r="A1419" s="2">
        <v>38586</v>
      </c>
      <c r="B1419">
        <v>18.600000000000001</v>
      </c>
      <c r="C1419">
        <v>18.95</v>
      </c>
      <c r="D1419">
        <v>18.22</v>
      </c>
      <c r="F1419" s="2">
        <v>38586</v>
      </c>
      <c r="G1419">
        <v>13.2</v>
      </c>
      <c r="H1419">
        <v>13.59</v>
      </c>
      <c r="I1419">
        <v>12.82</v>
      </c>
      <c r="K1419" s="2">
        <v>38586</v>
      </c>
      <c r="L1419">
        <v>11.23</v>
      </c>
      <c r="M1419">
        <v>11.24</v>
      </c>
      <c r="N1419">
        <v>11.1</v>
      </c>
      <c r="P1419" s="2">
        <v>38586</v>
      </c>
      <c r="Q1419">
        <v>8.0500000000000007</v>
      </c>
      <c r="R1419">
        <v>8.1199999999999992</v>
      </c>
      <c r="S1419">
        <v>7.96</v>
      </c>
      <c r="U1419" s="2">
        <v>38586</v>
      </c>
      <c r="V1419">
        <v>25.77</v>
      </c>
      <c r="W1419">
        <v>25.77</v>
      </c>
      <c r="X1419">
        <v>25.75</v>
      </c>
      <c r="Z1419" s="2">
        <v>38586</v>
      </c>
      <c r="AA1419">
        <v>19.010000000000002</v>
      </c>
      <c r="AB1419">
        <v>19.03</v>
      </c>
      <c r="AC1419">
        <v>17.96</v>
      </c>
      <c r="AE1419" s="2">
        <v>38586</v>
      </c>
      <c r="AF1419">
        <v>25.63</v>
      </c>
      <c r="AG1419">
        <v>25.66</v>
      </c>
      <c r="AH1419">
        <v>24.32</v>
      </c>
      <c r="AJ1419" s="2">
        <v>38586</v>
      </c>
      <c r="AK1419">
        <v>19.36</v>
      </c>
      <c r="AL1419">
        <v>19.690000000000001</v>
      </c>
      <c r="AM1419">
        <v>19.32</v>
      </c>
      <c r="AO1419" s="2">
        <v>38586</v>
      </c>
      <c r="AP1419">
        <v>25.64</v>
      </c>
      <c r="AQ1419">
        <v>26.4</v>
      </c>
      <c r="AR1419">
        <v>24.42</v>
      </c>
      <c r="AT1419" s="2">
        <v>38586</v>
      </c>
      <c r="AU1419">
        <v>19.149999999999999</v>
      </c>
      <c r="AV1419">
        <v>19.3</v>
      </c>
      <c r="AW1419">
        <v>18.22</v>
      </c>
      <c r="AY1419" s="2">
        <v>38586</v>
      </c>
      <c r="AZ1419">
        <v>35.96</v>
      </c>
      <c r="BA1419">
        <v>36.6</v>
      </c>
      <c r="BB1419">
        <v>35.880000000000003</v>
      </c>
      <c r="BD1419" s="2">
        <v>38586</v>
      </c>
      <c r="BE1419">
        <v>21.85</v>
      </c>
      <c r="BF1419">
        <v>22.29</v>
      </c>
      <c r="BG1419">
        <v>21.35</v>
      </c>
      <c r="BI1419" s="2">
        <v>38586</v>
      </c>
      <c r="BJ1419">
        <v>17.82</v>
      </c>
      <c r="BK1419">
        <v>17.829999999999998</v>
      </c>
      <c r="BL1419">
        <v>16.88</v>
      </c>
      <c r="BN1419" s="2">
        <v>38586</v>
      </c>
      <c r="BO1419">
        <v>18.73</v>
      </c>
      <c r="BP1419">
        <v>19.09</v>
      </c>
      <c r="BQ1419">
        <v>18.350000000000001</v>
      </c>
      <c r="BS1419" s="2">
        <v>38586</v>
      </c>
      <c r="BT1419">
        <v>19.84</v>
      </c>
      <c r="BU1419">
        <v>19.850000000000001</v>
      </c>
      <c r="BV1419">
        <v>19.8</v>
      </c>
      <c r="BX1419" s="2">
        <v>38586</v>
      </c>
      <c r="BY1419">
        <v>29.92</v>
      </c>
      <c r="BZ1419">
        <v>30.39</v>
      </c>
      <c r="CA1419">
        <v>29.45</v>
      </c>
      <c r="CC1419" s="2">
        <v>38716</v>
      </c>
      <c r="CD1419">
        <v>44.75</v>
      </c>
      <c r="CE1419">
        <v>45.03</v>
      </c>
      <c r="CF1419">
        <v>44.66</v>
      </c>
      <c r="CH1419" s="2">
        <v>38586</v>
      </c>
      <c r="CI1419">
        <v>122.47</v>
      </c>
      <c r="CJ1419">
        <v>122.57</v>
      </c>
      <c r="CK1419">
        <v>122.51</v>
      </c>
      <c r="CM1419" s="2">
        <v>38761</v>
      </c>
      <c r="CN1419">
        <v>12.61</v>
      </c>
      <c r="CO1419">
        <v>12.9</v>
      </c>
      <c r="CP1419">
        <v>12.5</v>
      </c>
      <c r="CR1419" s="2">
        <v>38782</v>
      </c>
      <c r="CS1419">
        <v>41.3</v>
      </c>
      <c r="CT1419">
        <v>41.96</v>
      </c>
      <c r="CU1419">
        <v>41.06</v>
      </c>
      <c r="CW1419" s="2">
        <v>39714</v>
      </c>
      <c r="CX1419">
        <v>47.5</v>
      </c>
      <c r="CY1419">
        <v>47.99</v>
      </c>
      <c r="CZ1419">
        <v>47.53</v>
      </c>
      <c r="DB1419" s="2">
        <v>41460</v>
      </c>
      <c r="DC1419">
        <v>50.68</v>
      </c>
      <c r="DD1419">
        <v>51.73</v>
      </c>
      <c r="DE1419">
        <v>47.88</v>
      </c>
    </row>
    <row r="1420" spans="1:124" x14ac:dyDescent="0.25">
      <c r="A1420" s="2">
        <v>38587</v>
      </c>
      <c r="B1420">
        <v>18.54</v>
      </c>
      <c r="C1420">
        <v>18.899999999999999</v>
      </c>
      <c r="D1420">
        <v>18.2</v>
      </c>
      <c r="F1420" s="2">
        <v>38587</v>
      </c>
      <c r="G1420">
        <v>12.96</v>
      </c>
      <c r="H1420">
        <v>13.27</v>
      </c>
      <c r="I1420">
        <v>12.65</v>
      </c>
      <c r="K1420" s="2">
        <v>38587</v>
      </c>
      <c r="L1420">
        <v>11.14</v>
      </c>
      <c r="M1420">
        <v>11.26</v>
      </c>
      <c r="N1420">
        <v>11.1</v>
      </c>
      <c r="P1420" s="2">
        <v>38587</v>
      </c>
      <c r="Q1420">
        <v>7.92</v>
      </c>
      <c r="R1420">
        <v>7.98</v>
      </c>
      <c r="S1420">
        <v>7.91</v>
      </c>
      <c r="U1420" s="2">
        <v>38587</v>
      </c>
      <c r="V1420">
        <v>25.86</v>
      </c>
      <c r="W1420">
        <v>26</v>
      </c>
      <c r="X1420">
        <v>24.51</v>
      </c>
      <c r="Z1420" s="2">
        <v>38587</v>
      </c>
      <c r="AA1420">
        <v>18.899999999999999</v>
      </c>
      <c r="AB1420">
        <v>18.96</v>
      </c>
      <c r="AC1420">
        <v>17.87</v>
      </c>
      <c r="AE1420" s="2">
        <v>38587</v>
      </c>
      <c r="AF1420">
        <v>25.4</v>
      </c>
      <c r="AG1420">
        <v>25.49</v>
      </c>
      <c r="AH1420">
        <v>24.12</v>
      </c>
      <c r="AJ1420" s="2">
        <v>38587</v>
      </c>
      <c r="AK1420">
        <v>19.32</v>
      </c>
      <c r="AL1420">
        <v>19.34</v>
      </c>
      <c r="AM1420">
        <v>19.27</v>
      </c>
      <c r="AO1420" s="2">
        <v>38587</v>
      </c>
      <c r="AP1420">
        <v>25.55</v>
      </c>
      <c r="AQ1420">
        <v>25.63</v>
      </c>
      <c r="AR1420">
        <v>24.3</v>
      </c>
      <c r="AT1420" s="2">
        <v>38587</v>
      </c>
      <c r="AU1420">
        <v>19.07</v>
      </c>
      <c r="AV1420">
        <v>19.149999999999999</v>
      </c>
      <c r="AW1420">
        <v>18.13</v>
      </c>
      <c r="AY1420" s="2">
        <v>38587</v>
      </c>
      <c r="AZ1420">
        <v>35.81</v>
      </c>
      <c r="BA1420">
        <v>35.94</v>
      </c>
      <c r="BB1420">
        <v>35.79</v>
      </c>
      <c r="BD1420" s="2">
        <v>38587</v>
      </c>
      <c r="BE1420">
        <v>21.71</v>
      </c>
      <c r="BF1420">
        <v>22.15</v>
      </c>
      <c r="BG1420">
        <v>21.3</v>
      </c>
      <c r="BI1420" s="2">
        <v>38587</v>
      </c>
      <c r="BJ1420">
        <v>17.63</v>
      </c>
      <c r="BK1420">
        <v>17.72</v>
      </c>
      <c r="BL1420">
        <v>16.66</v>
      </c>
      <c r="BN1420" s="2">
        <v>38587</v>
      </c>
      <c r="BO1420">
        <v>18.7</v>
      </c>
      <c r="BP1420">
        <v>19.09</v>
      </c>
      <c r="BQ1420">
        <v>18.3</v>
      </c>
      <c r="BS1420" s="2">
        <v>38587</v>
      </c>
      <c r="BT1420">
        <v>19.77</v>
      </c>
      <c r="BU1420">
        <v>19.79</v>
      </c>
      <c r="BV1420">
        <v>13</v>
      </c>
      <c r="BX1420" s="2">
        <v>38587</v>
      </c>
      <c r="BY1420">
        <v>29.61</v>
      </c>
      <c r="BZ1420">
        <v>29.99</v>
      </c>
      <c r="CA1420">
        <v>29.15</v>
      </c>
      <c r="CC1420" s="2">
        <v>38720</v>
      </c>
      <c r="CD1420">
        <v>46.41</v>
      </c>
      <c r="CE1420">
        <v>47.09</v>
      </c>
      <c r="CF1420">
        <v>46</v>
      </c>
      <c r="CH1420" s="2">
        <v>38587</v>
      </c>
      <c r="CI1420">
        <v>122.24</v>
      </c>
      <c r="CJ1420">
        <v>122.26</v>
      </c>
      <c r="CK1420">
        <v>122.21</v>
      </c>
      <c r="CM1420" s="2">
        <v>38762</v>
      </c>
      <c r="CN1420">
        <v>12.95</v>
      </c>
      <c r="CO1420">
        <v>13.24</v>
      </c>
      <c r="CP1420">
        <v>12.64</v>
      </c>
      <c r="CR1420" s="2">
        <v>38783</v>
      </c>
      <c r="CS1420">
        <v>40.03</v>
      </c>
      <c r="CT1420">
        <v>40.39</v>
      </c>
      <c r="CU1420">
        <v>39.92</v>
      </c>
      <c r="CW1420" s="2">
        <v>39715</v>
      </c>
      <c r="CX1420">
        <v>47.69</v>
      </c>
      <c r="CY1420">
        <v>47.68</v>
      </c>
      <c r="CZ1420">
        <v>47.27</v>
      </c>
      <c r="DB1420" s="2">
        <v>41463</v>
      </c>
      <c r="DC1420">
        <v>50.75</v>
      </c>
      <c r="DD1420">
        <v>66</v>
      </c>
      <c r="DE1420">
        <v>50.79</v>
      </c>
    </row>
    <row r="1421" spans="1:124" x14ac:dyDescent="0.25">
      <c r="A1421" s="2">
        <v>38588</v>
      </c>
      <c r="B1421">
        <v>18.260000000000002</v>
      </c>
      <c r="C1421">
        <v>18.649999999999999</v>
      </c>
      <c r="D1421">
        <v>17.95</v>
      </c>
      <c r="F1421" s="2">
        <v>38588</v>
      </c>
      <c r="G1421">
        <v>12.78</v>
      </c>
      <c r="H1421">
        <v>12.95</v>
      </c>
      <c r="I1421">
        <v>12.4</v>
      </c>
      <c r="K1421" s="2">
        <v>38588</v>
      </c>
      <c r="L1421">
        <v>11.07</v>
      </c>
      <c r="M1421">
        <v>11.09</v>
      </c>
      <c r="N1421">
        <v>11.1</v>
      </c>
      <c r="P1421" s="2">
        <v>38588</v>
      </c>
      <c r="Q1421">
        <v>7.84</v>
      </c>
      <c r="R1421">
        <v>7.86</v>
      </c>
      <c r="S1421">
        <v>7.82</v>
      </c>
      <c r="U1421" s="2">
        <v>38588</v>
      </c>
      <c r="V1421">
        <v>25.63</v>
      </c>
      <c r="W1421">
        <v>25.81</v>
      </c>
      <c r="X1421">
        <v>24.5</v>
      </c>
      <c r="Z1421" s="2">
        <v>38588</v>
      </c>
      <c r="AA1421">
        <v>18.75</v>
      </c>
      <c r="AB1421">
        <v>18.8</v>
      </c>
      <c r="AC1421">
        <v>17.95</v>
      </c>
      <c r="AE1421" s="2">
        <v>38588</v>
      </c>
      <c r="AF1421">
        <v>25.3</v>
      </c>
      <c r="AG1421">
        <v>25.49</v>
      </c>
      <c r="AH1421">
        <v>24.04</v>
      </c>
      <c r="AJ1421" s="2">
        <v>38588</v>
      </c>
      <c r="AK1421">
        <v>19.3</v>
      </c>
      <c r="AL1421">
        <v>19.32</v>
      </c>
      <c r="AM1421">
        <v>19.18</v>
      </c>
      <c r="AO1421" s="2">
        <v>38588</v>
      </c>
      <c r="AP1421">
        <v>25.61</v>
      </c>
      <c r="AQ1421">
        <v>25.73</v>
      </c>
      <c r="AR1421">
        <v>24.39</v>
      </c>
      <c r="AT1421" s="2">
        <v>38588</v>
      </c>
      <c r="AU1421">
        <v>18.98</v>
      </c>
      <c r="AV1421">
        <v>19.04</v>
      </c>
      <c r="AW1421">
        <v>18.100000000000001</v>
      </c>
      <c r="AY1421" s="2">
        <v>38588</v>
      </c>
      <c r="AZ1421">
        <v>35.67</v>
      </c>
      <c r="BA1421">
        <v>35.71</v>
      </c>
      <c r="BB1421">
        <v>35.659999999999997</v>
      </c>
      <c r="BD1421" s="2">
        <v>38588</v>
      </c>
      <c r="BE1421">
        <v>21.44</v>
      </c>
      <c r="BF1421">
        <v>21.88</v>
      </c>
      <c r="BG1421">
        <v>20.9</v>
      </c>
      <c r="BI1421" s="2">
        <v>38588</v>
      </c>
      <c r="BJ1421">
        <v>17.52</v>
      </c>
      <c r="BK1421">
        <v>17.579999999999998</v>
      </c>
      <c r="BL1421">
        <v>16.71</v>
      </c>
      <c r="BN1421" s="2">
        <v>38588</v>
      </c>
      <c r="BO1421">
        <v>18.5</v>
      </c>
      <c r="BP1421">
        <v>18.899999999999999</v>
      </c>
      <c r="BQ1421">
        <v>18.2</v>
      </c>
      <c r="BS1421" s="2">
        <v>38588</v>
      </c>
      <c r="BT1421">
        <v>19.940000000000001</v>
      </c>
      <c r="BU1421">
        <v>20</v>
      </c>
      <c r="BV1421">
        <v>19.899999999999999</v>
      </c>
      <c r="BX1421" s="2">
        <v>38588</v>
      </c>
      <c r="BY1421">
        <v>29.21</v>
      </c>
      <c r="BZ1421">
        <v>29.75</v>
      </c>
      <c r="CA1421">
        <v>28.65</v>
      </c>
      <c r="CC1421" s="2">
        <v>38721</v>
      </c>
      <c r="CD1421">
        <v>46.55</v>
      </c>
      <c r="CE1421">
        <v>46.99</v>
      </c>
      <c r="CF1421">
        <v>46.55</v>
      </c>
      <c r="CH1421" s="2">
        <v>38588</v>
      </c>
      <c r="CI1421">
        <v>121.15</v>
      </c>
      <c r="CJ1421">
        <v>121.2</v>
      </c>
      <c r="CK1421">
        <v>121.18</v>
      </c>
      <c r="CM1421" s="2">
        <v>38763</v>
      </c>
      <c r="CN1421">
        <v>12.88</v>
      </c>
      <c r="CO1421">
        <v>13.16</v>
      </c>
      <c r="CP1421">
        <v>12.56</v>
      </c>
      <c r="CR1421" s="2">
        <v>38784</v>
      </c>
      <c r="CS1421">
        <v>39.450000000000003</v>
      </c>
      <c r="CT1421">
        <v>39.99</v>
      </c>
      <c r="CU1421">
        <v>39.65</v>
      </c>
      <c r="CW1421" s="2">
        <v>39716</v>
      </c>
      <c r="CX1421">
        <v>49.149900000000002</v>
      </c>
      <c r="CY1421">
        <v>49.3</v>
      </c>
      <c r="CZ1421">
        <v>48.93</v>
      </c>
      <c r="DB1421" s="2">
        <v>41464</v>
      </c>
      <c r="DC1421">
        <v>50.62</v>
      </c>
      <c r="DD1421">
        <v>66</v>
      </c>
      <c r="DE1421">
        <v>47.84</v>
      </c>
    </row>
    <row r="1422" spans="1:124" x14ac:dyDescent="0.25">
      <c r="A1422" s="2">
        <v>38589</v>
      </c>
      <c r="B1422">
        <v>18.38</v>
      </c>
      <c r="C1422">
        <v>18.75</v>
      </c>
      <c r="D1422">
        <v>18.05</v>
      </c>
      <c r="F1422" s="2">
        <v>38589</v>
      </c>
      <c r="G1422">
        <v>12.95</v>
      </c>
      <c r="H1422">
        <v>13.29</v>
      </c>
      <c r="I1422">
        <v>12.6</v>
      </c>
      <c r="K1422" s="2">
        <v>38589</v>
      </c>
      <c r="L1422">
        <v>11.1</v>
      </c>
      <c r="M1422">
        <v>11.11</v>
      </c>
      <c r="N1422">
        <v>11.06</v>
      </c>
      <c r="P1422" s="2">
        <v>38589</v>
      </c>
      <c r="Q1422">
        <v>7.9</v>
      </c>
      <c r="R1422">
        <v>7.95</v>
      </c>
      <c r="S1422">
        <v>7.46</v>
      </c>
      <c r="U1422" s="2">
        <v>38589</v>
      </c>
      <c r="V1422">
        <v>26.23</v>
      </c>
      <c r="W1422">
        <v>26.62</v>
      </c>
      <c r="X1422">
        <v>26.28</v>
      </c>
      <c r="Z1422" s="2">
        <v>38589</v>
      </c>
      <c r="AA1422">
        <v>18.84</v>
      </c>
      <c r="AB1422">
        <v>18.95</v>
      </c>
      <c r="AC1422">
        <v>17.79</v>
      </c>
      <c r="AE1422" s="2">
        <v>38589</v>
      </c>
      <c r="AF1422">
        <v>25.26</v>
      </c>
      <c r="AG1422">
        <v>25.34</v>
      </c>
      <c r="AH1422">
        <v>23.91</v>
      </c>
      <c r="AJ1422" s="2">
        <v>38589</v>
      </c>
      <c r="AK1422">
        <v>19.170000000000002</v>
      </c>
      <c r="AL1422">
        <v>19.22</v>
      </c>
      <c r="AM1422">
        <v>17.87</v>
      </c>
      <c r="AO1422" s="2">
        <v>38589</v>
      </c>
      <c r="AP1422">
        <v>25.69</v>
      </c>
      <c r="AQ1422">
        <v>26.25</v>
      </c>
      <c r="AR1422">
        <v>24.33</v>
      </c>
      <c r="AT1422" s="2">
        <v>38589</v>
      </c>
      <c r="AU1422">
        <v>18.95</v>
      </c>
      <c r="AV1422">
        <v>19.09</v>
      </c>
      <c r="AW1422">
        <v>17.97</v>
      </c>
      <c r="AY1422" s="2">
        <v>38589</v>
      </c>
      <c r="AZ1422">
        <v>35.75</v>
      </c>
      <c r="BA1422">
        <v>35.79</v>
      </c>
      <c r="BB1422">
        <v>33.03</v>
      </c>
      <c r="BD1422" s="2">
        <v>38589</v>
      </c>
      <c r="BE1422">
        <v>21.44</v>
      </c>
      <c r="BF1422">
        <v>21.89</v>
      </c>
      <c r="BG1422">
        <v>20.9</v>
      </c>
      <c r="BI1422" s="2">
        <v>38589</v>
      </c>
      <c r="BJ1422">
        <v>17.62</v>
      </c>
      <c r="BK1422">
        <v>17.63</v>
      </c>
      <c r="BL1422">
        <v>16.63</v>
      </c>
      <c r="BN1422" s="2">
        <v>38589</v>
      </c>
      <c r="BO1422">
        <v>18.600000000000001</v>
      </c>
      <c r="BP1422">
        <v>19.05</v>
      </c>
      <c r="BQ1422">
        <v>18.25</v>
      </c>
      <c r="BS1422" s="2">
        <v>38589</v>
      </c>
      <c r="BT1422">
        <v>20.03</v>
      </c>
      <c r="BU1422">
        <v>20.05</v>
      </c>
      <c r="BV1422">
        <v>19.95</v>
      </c>
      <c r="BX1422" s="2">
        <v>38589</v>
      </c>
      <c r="BY1422">
        <v>29.48</v>
      </c>
      <c r="BZ1422">
        <v>29.95</v>
      </c>
      <c r="CA1422">
        <v>29</v>
      </c>
      <c r="CC1422" s="2">
        <v>38722</v>
      </c>
      <c r="CD1422">
        <v>46.38</v>
      </c>
      <c r="CE1422">
        <v>46.9</v>
      </c>
      <c r="CF1422">
        <v>46.27</v>
      </c>
      <c r="CH1422" s="2">
        <v>38589</v>
      </c>
      <c r="CI1422">
        <v>121.59</v>
      </c>
      <c r="CJ1422">
        <v>121.59</v>
      </c>
      <c r="CK1422">
        <v>121.55</v>
      </c>
      <c r="CM1422" s="2">
        <v>38764</v>
      </c>
      <c r="CN1422">
        <v>13.09</v>
      </c>
      <c r="CO1422">
        <v>13.42</v>
      </c>
      <c r="CP1422">
        <v>12.83</v>
      </c>
      <c r="CR1422" s="2">
        <v>38785</v>
      </c>
      <c r="CS1422">
        <v>38.44</v>
      </c>
      <c r="CT1422">
        <v>39.049999999999997</v>
      </c>
      <c r="CU1422">
        <v>38.04</v>
      </c>
      <c r="CW1422" s="2">
        <v>39717</v>
      </c>
      <c r="CX1422">
        <v>48.85</v>
      </c>
      <c r="CY1422">
        <v>49.66</v>
      </c>
      <c r="CZ1422">
        <v>48.64</v>
      </c>
      <c r="DB1422" s="2">
        <v>41465</v>
      </c>
      <c r="DC1422">
        <v>49.79</v>
      </c>
      <c r="DD1422">
        <v>65</v>
      </c>
      <c r="DE1422">
        <v>45.41</v>
      </c>
    </row>
    <row r="1423" spans="1:124" x14ac:dyDescent="0.25">
      <c r="A1423" s="2">
        <v>38590</v>
      </c>
      <c r="B1423">
        <v>18.399999999999999</v>
      </c>
      <c r="C1423">
        <v>18.649999999999999</v>
      </c>
      <c r="D1423">
        <v>18.03</v>
      </c>
      <c r="F1423" s="2">
        <v>38590</v>
      </c>
      <c r="G1423">
        <v>12.95</v>
      </c>
      <c r="H1423">
        <v>13.25</v>
      </c>
      <c r="I1423">
        <v>12.61</v>
      </c>
      <c r="K1423" s="2">
        <v>38590</v>
      </c>
      <c r="L1423">
        <v>11.06</v>
      </c>
      <c r="M1423">
        <v>11.23</v>
      </c>
      <c r="N1423">
        <v>11.14</v>
      </c>
      <c r="P1423" s="2">
        <v>38590</v>
      </c>
      <c r="Q1423">
        <v>7.88</v>
      </c>
      <c r="R1423">
        <v>7.95</v>
      </c>
      <c r="S1423">
        <v>7.43</v>
      </c>
      <c r="U1423" s="2">
        <v>38590</v>
      </c>
      <c r="V1423">
        <v>26.18</v>
      </c>
      <c r="W1423">
        <v>26.25</v>
      </c>
      <c r="X1423">
        <v>24.88</v>
      </c>
      <c r="Z1423" s="2">
        <v>38590</v>
      </c>
      <c r="AA1423">
        <v>18.78</v>
      </c>
      <c r="AB1423">
        <v>19.5</v>
      </c>
      <c r="AC1423">
        <v>17.78</v>
      </c>
      <c r="AE1423" s="2">
        <v>38590</v>
      </c>
      <c r="AF1423">
        <v>25.02</v>
      </c>
      <c r="AG1423">
        <v>25.09</v>
      </c>
      <c r="AH1423">
        <v>23.79</v>
      </c>
      <c r="AJ1423" s="2">
        <v>38590</v>
      </c>
      <c r="AK1423">
        <v>18.920000000000002</v>
      </c>
      <c r="AL1423">
        <v>18.97</v>
      </c>
      <c r="AM1423">
        <v>17.940000000000001</v>
      </c>
      <c r="AO1423" s="2">
        <v>38590</v>
      </c>
      <c r="AP1423">
        <v>25.32</v>
      </c>
      <c r="AQ1423">
        <v>25.53</v>
      </c>
      <c r="AR1423">
        <v>24.22</v>
      </c>
      <c r="AT1423" s="2">
        <v>38590</v>
      </c>
      <c r="AU1423">
        <v>18.826000000000001</v>
      </c>
      <c r="AV1423">
        <v>19.05</v>
      </c>
      <c r="AW1423">
        <v>17.850000000000001</v>
      </c>
      <c r="AY1423" s="2">
        <v>38590</v>
      </c>
      <c r="AZ1423">
        <v>35.36</v>
      </c>
      <c r="BA1423">
        <v>35.43</v>
      </c>
      <c r="BB1423">
        <v>35.25</v>
      </c>
      <c r="BD1423" s="2">
        <v>38590</v>
      </c>
      <c r="BE1423">
        <v>21.24</v>
      </c>
      <c r="BF1423">
        <v>21.75</v>
      </c>
      <c r="BG1423">
        <v>20.8</v>
      </c>
      <c r="BI1423" s="2">
        <v>38590</v>
      </c>
      <c r="BJ1423">
        <v>17.53</v>
      </c>
      <c r="BK1423">
        <v>17.57</v>
      </c>
      <c r="BL1423">
        <v>16.59</v>
      </c>
      <c r="BN1423" s="2">
        <v>38590</v>
      </c>
      <c r="BO1423">
        <v>18.47</v>
      </c>
      <c r="BP1423">
        <v>18.850000000000001</v>
      </c>
      <c r="BQ1423">
        <v>18.2</v>
      </c>
      <c r="BS1423" s="2">
        <v>38590</v>
      </c>
      <c r="BT1423">
        <v>19.809999999999999</v>
      </c>
      <c r="BU1423">
        <v>19.78</v>
      </c>
      <c r="BV1423">
        <v>19</v>
      </c>
      <c r="BX1423" s="2">
        <v>38590</v>
      </c>
      <c r="BY1423">
        <v>29.09</v>
      </c>
      <c r="BZ1423">
        <v>29.51</v>
      </c>
      <c r="CA1423">
        <v>28.65</v>
      </c>
      <c r="CC1423" s="2">
        <v>38723</v>
      </c>
      <c r="CD1423">
        <v>47.32</v>
      </c>
      <c r="CE1423">
        <v>47.85</v>
      </c>
      <c r="CF1423">
        <v>47.33</v>
      </c>
      <c r="CH1423" s="2">
        <v>38590</v>
      </c>
      <c r="CI1423">
        <v>120.76</v>
      </c>
      <c r="CJ1423">
        <v>120.75</v>
      </c>
      <c r="CK1423">
        <v>120.69</v>
      </c>
      <c r="CM1423" s="2">
        <v>38765</v>
      </c>
      <c r="CN1423">
        <v>12.96</v>
      </c>
      <c r="CO1423">
        <v>13.26</v>
      </c>
      <c r="CP1423">
        <v>12.92</v>
      </c>
      <c r="CR1423" s="2">
        <v>38786</v>
      </c>
      <c r="CS1423">
        <v>39.5</v>
      </c>
      <c r="CT1423">
        <v>39.99</v>
      </c>
      <c r="CU1423">
        <v>39.15</v>
      </c>
      <c r="CW1423" s="2">
        <v>39720</v>
      </c>
      <c r="CX1423">
        <v>43.05</v>
      </c>
      <c r="CY1423">
        <v>43.14</v>
      </c>
      <c r="CZ1423">
        <v>42.41</v>
      </c>
      <c r="DB1423" s="2">
        <v>41466</v>
      </c>
      <c r="DC1423">
        <v>50.48</v>
      </c>
      <c r="DD1423">
        <v>66</v>
      </c>
      <c r="DE1423">
        <v>50</v>
      </c>
    </row>
    <row r="1424" spans="1:124" x14ac:dyDescent="0.25">
      <c r="A1424" s="2">
        <v>38593</v>
      </c>
      <c r="B1424">
        <v>18.27</v>
      </c>
      <c r="C1424">
        <v>18.64</v>
      </c>
      <c r="D1424">
        <v>17.88</v>
      </c>
      <c r="F1424" s="2">
        <v>38593</v>
      </c>
      <c r="G1424">
        <v>12.95</v>
      </c>
      <c r="H1424">
        <v>13.27</v>
      </c>
      <c r="I1424">
        <v>12.63</v>
      </c>
      <c r="K1424" s="2">
        <v>38593</v>
      </c>
      <c r="L1424">
        <v>11.05</v>
      </c>
      <c r="M1424">
        <v>11.18</v>
      </c>
      <c r="N1424">
        <v>10.92</v>
      </c>
      <c r="P1424" s="2">
        <v>38593</v>
      </c>
      <c r="Q1424">
        <v>7.9</v>
      </c>
      <c r="R1424">
        <v>7.92</v>
      </c>
      <c r="S1424">
        <v>7.43</v>
      </c>
      <c r="U1424" s="2">
        <v>38593</v>
      </c>
      <c r="V1424">
        <v>26.35</v>
      </c>
      <c r="W1424">
        <v>26.41</v>
      </c>
      <c r="X1424">
        <v>24.98</v>
      </c>
      <c r="Z1424" s="2">
        <v>38593</v>
      </c>
      <c r="AA1424">
        <v>18.8</v>
      </c>
      <c r="AB1424">
        <v>18.86</v>
      </c>
      <c r="AC1424">
        <v>17.79</v>
      </c>
      <c r="AE1424" s="2">
        <v>38593</v>
      </c>
      <c r="AF1424">
        <v>25.15</v>
      </c>
      <c r="AG1424">
        <v>25.15</v>
      </c>
      <c r="AH1424">
        <v>23.85</v>
      </c>
      <c r="AJ1424" s="2">
        <v>38593</v>
      </c>
      <c r="AK1424">
        <v>19.04</v>
      </c>
      <c r="AL1424">
        <v>19.07</v>
      </c>
      <c r="AM1424">
        <v>18.03</v>
      </c>
      <c r="AO1424" s="2">
        <v>38593</v>
      </c>
      <c r="AP1424">
        <v>25.5</v>
      </c>
      <c r="AQ1424">
        <v>25.53</v>
      </c>
      <c r="AR1424">
        <v>24.23</v>
      </c>
      <c r="AT1424" s="2">
        <v>38593</v>
      </c>
      <c r="AU1424">
        <v>18.97</v>
      </c>
      <c r="AV1424">
        <v>18.98</v>
      </c>
      <c r="AW1424">
        <v>17.98</v>
      </c>
      <c r="AY1424" s="2">
        <v>38593</v>
      </c>
      <c r="AZ1424">
        <v>35.520000000000003</v>
      </c>
      <c r="BA1424">
        <v>35.58</v>
      </c>
      <c r="BB1424">
        <v>35.43</v>
      </c>
      <c r="BD1424" s="2">
        <v>38593</v>
      </c>
      <c r="BE1424">
        <v>21.44</v>
      </c>
      <c r="BF1424">
        <v>21.89</v>
      </c>
      <c r="BG1424">
        <v>21.03</v>
      </c>
      <c r="BI1424" s="2">
        <v>38593</v>
      </c>
      <c r="BJ1424">
        <v>17.5</v>
      </c>
      <c r="BK1424">
        <v>17.55</v>
      </c>
      <c r="BL1424">
        <v>16.649999999999999</v>
      </c>
      <c r="BN1424" s="2">
        <v>38593</v>
      </c>
      <c r="BO1424">
        <v>18.53</v>
      </c>
      <c r="BP1424">
        <v>18.89</v>
      </c>
      <c r="BQ1424">
        <v>18.2</v>
      </c>
      <c r="BS1424" s="2">
        <v>38593</v>
      </c>
      <c r="BT1424">
        <v>19.920000000000002</v>
      </c>
      <c r="BU1424">
        <v>19.920000000000002</v>
      </c>
      <c r="BV1424">
        <v>19.84</v>
      </c>
      <c r="BX1424" s="2">
        <v>38593</v>
      </c>
      <c r="BY1424">
        <v>28.94</v>
      </c>
      <c r="BZ1424">
        <v>29.43</v>
      </c>
      <c r="CA1424">
        <v>28.55</v>
      </c>
      <c r="CC1424" s="2">
        <v>38726</v>
      </c>
      <c r="CD1424">
        <v>47.47</v>
      </c>
      <c r="CE1424">
        <v>47.99</v>
      </c>
      <c r="CF1424">
        <v>47.01</v>
      </c>
      <c r="CH1424" s="2">
        <v>38593</v>
      </c>
      <c r="CI1424">
        <v>121.69</v>
      </c>
      <c r="CJ1424">
        <v>121.71</v>
      </c>
      <c r="CK1424">
        <v>121.61</v>
      </c>
      <c r="CM1424" s="2">
        <v>38769</v>
      </c>
      <c r="CN1424">
        <v>12.83</v>
      </c>
      <c r="CO1424">
        <v>12.98</v>
      </c>
      <c r="CP1424">
        <v>12.6</v>
      </c>
      <c r="CR1424" s="2">
        <v>38789</v>
      </c>
      <c r="CS1424">
        <v>39.549999999999997</v>
      </c>
      <c r="CT1424">
        <v>40.15</v>
      </c>
      <c r="CU1424">
        <v>39.1</v>
      </c>
      <c r="CW1424" s="2">
        <v>39721</v>
      </c>
      <c r="CX1424">
        <v>49.06</v>
      </c>
      <c r="CY1424">
        <v>48.5</v>
      </c>
      <c r="CZ1424">
        <v>48.43</v>
      </c>
      <c r="DB1424" s="2">
        <v>41467</v>
      </c>
      <c r="DC1424">
        <v>49.98</v>
      </c>
      <c r="DD1424">
        <v>50</v>
      </c>
      <c r="DE1424">
        <v>45.44</v>
      </c>
    </row>
    <row r="1425" spans="1:109" x14ac:dyDescent="0.25">
      <c r="A1425" s="2">
        <v>38594</v>
      </c>
      <c r="B1425">
        <v>18.07</v>
      </c>
      <c r="C1425">
        <v>18.47</v>
      </c>
      <c r="D1425">
        <v>17.7</v>
      </c>
      <c r="F1425" s="2">
        <v>38594</v>
      </c>
      <c r="G1425">
        <v>12.96</v>
      </c>
      <c r="H1425">
        <v>13.25</v>
      </c>
      <c r="I1425">
        <v>12.55</v>
      </c>
      <c r="K1425" s="2">
        <v>38594</v>
      </c>
      <c r="L1425">
        <v>10.99</v>
      </c>
      <c r="M1425">
        <v>11.12</v>
      </c>
      <c r="N1425">
        <v>10.98</v>
      </c>
      <c r="P1425" s="2">
        <v>38594</v>
      </c>
      <c r="Q1425">
        <v>7.77</v>
      </c>
      <c r="R1425">
        <v>7.77</v>
      </c>
      <c r="S1425">
        <v>7.35</v>
      </c>
      <c r="U1425" s="2">
        <v>38594</v>
      </c>
      <c r="V1425">
        <v>26.3</v>
      </c>
      <c r="W1425">
        <v>26.38</v>
      </c>
      <c r="X1425">
        <v>24.67</v>
      </c>
      <c r="Z1425" s="2">
        <v>38594</v>
      </c>
      <c r="AA1425">
        <v>18.829999999999998</v>
      </c>
      <c r="AB1425">
        <v>18.95</v>
      </c>
      <c r="AC1425">
        <v>17.649999999999999</v>
      </c>
      <c r="AE1425" s="2">
        <v>38594</v>
      </c>
      <c r="AF1425">
        <v>25.09</v>
      </c>
      <c r="AG1425">
        <v>25.13</v>
      </c>
      <c r="AH1425">
        <v>23.58</v>
      </c>
      <c r="AJ1425" s="2">
        <v>38594</v>
      </c>
      <c r="AK1425">
        <v>18.86</v>
      </c>
      <c r="AL1425">
        <v>18.920000000000002</v>
      </c>
      <c r="AM1425">
        <v>18.86</v>
      </c>
      <c r="AO1425" s="2">
        <v>38594</v>
      </c>
      <c r="AP1425">
        <v>25.29</v>
      </c>
      <c r="AQ1425">
        <v>25.86</v>
      </c>
      <c r="AR1425">
        <v>23.79</v>
      </c>
      <c r="AT1425" s="2">
        <v>38594</v>
      </c>
      <c r="AU1425">
        <v>18.84</v>
      </c>
      <c r="AV1425">
        <v>18.93</v>
      </c>
      <c r="AW1425">
        <v>17.73</v>
      </c>
      <c r="AY1425" s="2">
        <v>38594</v>
      </c>
      <c r="AZ1425">
        <v>35.29</v>
      </c>
      <c r="BA1425">
        <v>35.4</v>
      </c>
      <c r="BB1425">
        <v>35.200000000000003</v>
      </c>
      <c r="BD1425" s="2">
        <v>38594</v>
      </c>
      <c r="BE1425">
        <v>21.25</v>
      </c>
      <c r="BF1425">
        <v>21.69</v>
      </c>
      <c r="BG1425">
        <v>20.73</v>
      </c>
      <c r="BI1425" s="2">
        <v>38594</v>
      </c>
      <c r="BJ1425">
        <v>17.41</v>
      </c>
      <c r="BK1425">
        <v>17.46</v>
      </c>
      <c r="BL1425">
        <v>16.36</v>
      </c>
      <c r="BN1425" s="2">
        <v>38594</v>
      </c>
      <c r="BO1425">
        <v>18.489999999999998</v>
      </c>
      <c r="BP1425">
        <v>18.809999999999999</v>
      </c>
      <c r="BQ1425">
        <v>18.100000000000001</v>
      </c>
      <c r="BS1425" s="2">
        <v>38594</v>
      </c>
      <c r="BT1425">
        <v>20.04</v>
      </c>
      <c r="BU1425">
        <v>20.11</v>
      </c>
      <c r="BV1425">
        <v>20.05</v>
      </c>
      <c r="BX1425" s="2">
        <v>38594</v>
      </c>
      <c r="BY1425">
        <v>28.39</v>
      </c>
      <c r="BZ1425">
        <v>28.99</v>
      </c>
      <c r="CA1425">
        <v>28.1</v>
      </c>
      <c r="CC1425" s="2">
        <v>38727</v>
      </c>
      <c r="CD1425">
        <v>46.57</v>
      </c>
      <c r="CE1425">
        <v>46.99</v>
      </c>
      <c r="CF1425">
        <v>46.55</v>
      </c>
      <c r="CH1425" s="2">
        <v>38594</v>
      </c>
      <c r="CI1425">
        <v>121.05</v>
      </c>
      <c r="CJ1425">
        <v>120.93</v>
      </c>
      <c r="CK1425">
        <v>120.87</v>
      </c>
      <c r="CM1425" s="2">
        <v>38770</v>
      </c>
      <c r="CN1425">
        <v>12.68</v>
      </c>
      <c r="CO1425">
        <v>12.99</v>
      </c>
      <c r="CP1425">
        <v>12.5</v>
      </c>
      <c r="CR1425" s="2">
        <v>38790</v>
      </c>
      <c r="CS1425">
        <v>40.799999999999997</v>
      </c>
      <c r="CT1425">
        <v>41.29</v>
      </c>
      <c r="CU1425">
        <v>40.340000000000003</v>
      </c>
      <c r="CW1425" s="2">
        <v>39722</v>
      </c>
      <c r="CX1425">
        <v>47.76</v>
      </c>
      <c r="CY1425">
        <v>47.93</v>
      </c>
      <c r="CZ1425">
        <v>47.23</v>
      </c>
      <c r="DB1425" s="2">
        <v>41470</v>
      </c>
      <c r="DC1425">
        <v>51.21</v>
      </c>
      <c r="DD1425">
        <v>65</v>
      </c>
      <c r="DE1425">
        <v>48.34</v>
      </c>
    </row>
    <row r="1426" spans="1:109" x14ac:dyDescent="0.25">
      <c r="A1426" s="2">
        <v>38595</v>
      </c>
      <c r="B1426">
        <v>18.489999999999998</v>
      </c>
      <c r="C1426">
        <v>18.850000000000001</v>
      </c>
      <c r="D1426">
        <v>18.18</v>
      </c>
      <c r="F1426" s="2">
        <v>38595</v>
      </c>
      <c r="G1426">
        <v>13.06</v>
      </c>
      <c r="H1426">
        <v>13.39</v>
      </c>
      <c r="I1426">
        <v>12.7</v>
      </c>
      <c r="K1426" s="2">
        <v>38595</v>
      </c>
      <c r="L1426">
        <v>11.13</v>
      </c>
      <c r="M1426">
        <v>11.19</v>
      </c>
      <c r="N1426">
        <v>10.99</v>
      </c>
      <c r="P1426" s="2">
        <v>38595</v>
      </c>
      <c r="Q1426">
        <v>7.83</v>
      </c>
      <c r="R1426">
        <v>7.84</v>
      </c>
      <c r="S1426">
        <v>7.24</v>
      </c>
      <c r="U1426" s="2">
        <v>38595</v>
      </c>
      <c r="V1426">
        <v>26.9</v>
      </c>
      <c r="W1426">
        <v>27.05</v>
      </c>
      <c r="X1426">
        <v>24.77</v>
      </c>
      <c r="Z1426" s="2">
        <v>38595</v>
      </c>
      <c r="AA1426">
        <v>19.04</v>
      </c>
      <c r="AB1426">
        <v>19.260000000000002</v>
      </c>
      <c r="AC1426">
        <v>17.489999999999998</v>
      </c>
      <c r="AE1426" s="2">
        <v>38595</v>
      </c>
      <c r="AF1426">
        <v>25.57</v>
      </c>
      <c r="AG1426">
        <v>25.57</v>
      </c>
      <c r="AH1426">
        <v>23.56</v>
      </c>
      <c r="AJ1426" s="2">
        <v>38595</v>
      </c>
      <c r="AK1426">
        <v>19.3</v>
      </c>
      <c r="AL1426">
        <v>19.3</v>
      </c>
      <c r="AM1426">
        <v>17.690000000000001</v>
      </c>
      <c r="AO1426" s="2">
        <v>38595</v>
      </c>
      <c r="AP1426">
        <v>25.94</v>
      </c>
      <c r="AQ1426">
        <v>26.35</v>
      </c>
      <c r="AR1426">
        <v>23.88</v>
      </c>
      <c r="AT1426" s="2">
        <v>38595</v>
      </c>
      <c r="AU1426">
        <v>19.28</v>
      </c>
      <c r="AV1426">
        <v>19.41</v>
      </c>
      <c r="AW1426">
        <v>17.68</v>
      </c>
      <c r="AY1426" s="2">
        <v>38595</v>
      </c>
      <c r="AZ1426">
        <v>35.94</v>
      </c>
      <c r="BA1426">
        <v>35.94</v>
      </c>
      <c r="BB1426">
        <v>35.869999999999997</v>
      </c>
      <c r="BD1426" s="2">
        <v>38595</v>
      </c>
      <c r="BE1426">
        <v>21.82</v>
      </c>
      <c r="BF1426">
        <v>22.25</v>
      </c>
      <c r="BG1426">
        <v>21.3</v>
      </c>
      <c r="BI1426" s="2">
        <v>38595</v>
      </c>
      <c r="BJ1426">
        <v>17.78</v>
      </c>
      <c r="BK1426">
        <v>18</v>
      </c>
      <c r="BL1426">
        <v>16.34</v>
      </c>
      <c r="BN1426" s="2">
        <v>38595</v>
      </c>
      <c r="BO1426">
        <v>18.82</v>
      </c>
      <c r="BP1426">
        <v>19.18</v>
      </c>
      <c r="BQ1426">
        <v>18.45</v>
      </c>
      <c r="BS1426" s="2">
        <v>38595</v>
      </c>
      <c r="BT1426">
        <v>20.399999999999999</v>
      </c>
      <c r="BU1426">
        <v>20.5</v>
      </c>
      <c r="BV1426">
        <v>20.27</v>
      </c>
      <c r="BX1426" s="2">
        <v>38595</v>
      </c>
      <c r="BY1426">
        <v>29.24</v>
      </c>
      <c r="BZ1426">
        <v>29.64</v>
      </c>
      <c r="CA1426">
        <v>28.7</v>
      </c>
      <c r="CC1426" s="2">
        <v>38728</v>
      </c>
      <c r="CD1426">
        <v>46.7</v>
      </c>
      <c r="CE1426">
        <v>47.2</v>
      </c>
      <c r="CF1426">
        <v>46.41</v>
      </c>
      <c r="CH1426" s="2">
        <v>38595</v>
      </c>
      <c r="CI1426">
        <v>122.58</v>
      </c>
      <c r="CJ1426">
        <v>122.57</v>
      </c>
      <c r="CK1426">
        <v>122.46</v>
      </c>
      <c r="CM1426" s="2">
        <v>38771</v>
      </c>
      <c r="CN1426">
        <v>12.61</v>
      </c>
      <c r="CO1426">
        <v>12.89</v>
      </c>
      <c r="CP1426">
        <v>12.3</v>
      </c>
      <c r="CR1426" s="2">
        <v>38791</v>
      </c>
      <c r="CS1426">
        <v>41.79</v>
      </c>
      <c r="CT1426">
        <v>42</v>
      </c>
      <c r="CU1426">
        <v>41.77</v>
      </c>
      <c r="CW1426" s="2">
        <v>39723</v>
      </c>
      <c r="CX1426">
        <v>42.78</v>
      </c>
      <c r="CY1426">
        <v>42.77</v>
      </c>
      <c r="CZ1426">
        <v>42.54</v>
      </c>
      <c r="DB1426" s="2">
        <v>41471</v>
      </c>
      <c r="DC1426">
        <v>51.47</v>
      </c>
      <c r="DD1426">
        <v>65</v>
      </c>
      <c r="DE1426">
        <v>50.95</v>
      </c>
    </row>
    <row r="1427" spans="1:109" x14ac:dyDescent="0.25">
      <c r="A1427" s="2">
        <v>38596</v>
      </c>
      <c r="B1427">
        <v>18.87</v>
      </c>
      <c r="C1427">
        <v>19.25</v>
      </c>
      <c r="D1427">
        <v>18.829999999999998</v>
      </c>
      <c r="F1427" s="2">
        <v>38596</v>
      </c>
      <c r="G1427">
        <v>13.24</v>
      </c>
      <c r="H1427">
        <v>13.6</v>
      </c>
      <c r="I1427">
        <v>12.84</v>
      </c>
      <c r="K1427" s="2">
        <v>38596</v>
      </c>
      <c r="L1427">
        <v>11.23</v>
      </c>
      <c r="M1427">
        <v>11.3</v>
      </c>
      <c r="N1427">
        <v>11.16</v>
      </c>
      <c r="P1427" s="2">
        <v>38596</v>
      </c>
      <c r="Q1427">
        <v>7.95</v>
      </c>
      <c r="R1427">
        <v>7.99</v>
      </c>
      <c r="S1427">
        <v>7.95</v>
      </c>
      <c r="U1427" s="2">
        <v>38596</v>
      </c>
      <c r="V1427">
        <v>27.27</v>
      </c>
      <c r="W1427">
        <v>27.27</v>
      </c>
      <c r="X1427">
        <v>27.03</v>
      </c>
      <c r="Z1427" s="2">
        <v>38596</v>
      </c>
      <c r="AA1427">
        <v>19.260000000000002</v>
      </c>
      <c r="AB1427">
        <v>19.29</v>
      </c>
      <c r="AC1427">
        <v>18.260000000000002</v>
      </c>
      <c r="AE1427" s="2">
        <v>38596</v>
      </c>
      <c r="AF1427">
        <v>26.04</v>
      </c>
      <c r="AG1427">
        <v>26.04</v>
      </c>
      <c r="AH1427">
        <v>24.63</v>
      </c>
      <c r="AJ1427" s="2">
        <v>38596</v>
      </c>
      <c r="AK1427">
        <v>19.39</v>
      </c>
      <c r="AL1427">
        <v>19.489999999999998</v>
      </c>
      <c r="AM1427">
        <v>19.36</v>
      </c>
      <c r="AO1427" s="2">
        <v>38596</v>
      </c>
      <c r="AP1427">
        <v>26.33</v>
      </c>
      <c r="AQ1427">
        <v>26.95</v>
      </c>
      <c r="AR1427">
        <v>24.89</v>
      </c>
      <c r="AT1427" s="2">
        <v>38596</v>
      </c>
      <c r="AU1427">
        <v>19.41</v>
      </c>
      <c r="AV1427">
        <v>19.510000000000002</v>
      </c>
      <c r="AW1427">
        <v>18.420000000000002</v>
      </c>
      <c r="AY1427" s="2">
        <v>38596</v>
      </c>
      <c r="AZ1427">
        <v>36.68</v>
      </c>
      <c r="BA1427">
        <v>36.799999999999997</v>
      </c>
      <c r="BB1427">
        <v>36.5</v>
      </c>
      <c r="BD1427" s="2">
        <v>38596</v>
      </c>
      <c r="BE1427">
        <v>22.02</v>
      </c>
      <c r="BF1427">
        <v>22.44</v>
      </c>
      <c r="BG1427">
        <v>21.6</v>
      </c>
      <c r="BI1427" s="2">
        <v>38596</v>
      </c>
      <c r="BJ1427">
        <v>18.05</v>
      </c>
      <c r="BK1427">
        <v>18.079999999999998</v>
      </c>
      <c r="BL1427">
        <v>17.09</v>
      </c>
      <c r="BN1427" s="2">
        <v>38596</v>
      </c>
      <c r="BO1427">
        <v>19.11</v>
      </c>
      <c r="BP1427">
        <v>19.55</v>
      </c>
      <c r="BQ1427">
        <v>18.75</v>
      </c>
      <c r="BS1427" s="2">
        <v>38596</v>
      </c>
      <c r="BT1427">
        <v>20.74</v>
      </c>
      <c r="BU1427">
        <v>20.74</v>
      </c>
      <c r="BV1427">
        <v>20.74</v>
      </c>
      <c r="BX1427" s="2">
        <v>38596</v>
      </c>
      <c r="BY1427">
        <v>29.8</v>
      </c>
      <c r="BZ1427">
        <v>30.2</v>
      </c>
      <c r="CA1427">
        <v>29.82</v>
      </c>
      <c r="CC1427" s="2">
        <v>38729</v>
      </c>
      <c r="CD1427">
        <v>46.36</v>
      </c>
      <c r="CE1427">
        <v>46.75</v>
      </c>
      <c r="CF1427">
        <v>45.75</v>
      </c>
      <c r="CH1427" s="2">
        <v>38596</v>
      </c>
      <c r="CI1427">
        <v>122.49</v>
      </c>
      <c r="CJ1427">
        <v>122.5</v>
      </c>
      <c r="CK1427">
        <v>122.42</v>
      </c>
      <c r="CM1427" s="2">
        <v>38772</v>
      </c>
      <c r="CN1427">
        <v>12.71</v>
      </c>
      <c r="CO1427">
        <v>12.98</v>
      </c>
      <c r="CP1427">
        <v>12.61</v>
      </c>
      <c r="CR1427" s="2">
        <v>38792</v>
      </c>
      <c r="CS1427">
        <v>41.75</v>
      </c>
      <c r="CT1427">
        <v>42.14</v>
      </c>
      <c r="CU1427">
        <v>38.25</v>
      </c>
      <c r="CW1427" s="2">
        <v>39724</v>
      </c>
      <c r="CX1427">
        <v>41.79</v>
      </c>
      <c r="CY1427">
        <v>42.47</v>
      </c>
      <c r="CZ1427">
        <v>41.75</v>
      </c>
      <c r="DB1427" s="2">
        <v>41472</v>
      </c>
      <c r="DC1427">
        <v>52.728999999999999</v>
      </c>
      <c r="DD1427">
        <v>65</v>
      </c>
      <c r="DE1427">
        <v>49.73</v>
      </c>
    </row>
    <row r="1428" spans="1:109" x14ac:dyDescent="0.25">
      <c r="A1428" s="2">
        <v>38597</v>
      </c>
      <c r="B1428">
        <v>18.850000000000001</v>
      </c>
      <c r="C1428">
        <v>19.190000000000001</v>
      </c>
      <c r="D1428">
        <v>18.5</v>
      </c>
      <c r="F1428" s="2">
        <v>38597</v>
      </c>
      <c r="G1428">
        <v>13.36</v>
      </c>
      <c r="H1428">
        <v>13.35</v>
      </c>
      <c r="I1428">
        <v>13</v>
      </c>
      <c r="K1428" s="2">
        <v>38597</v>
      </c>
      <c r="L1428">
        <v>11.31</v>
      </c>
      <c r="M1428">
        <v>11.48</v>
      </c>
      <c r="N1428">
        <v>11.25</v>
      </c>
      <c r="P1428" s="2">
        <v>38597</v>
      </c>
      <c r="Q1428">
        <v>7.98</v>
      </c>
      <c r="R1428">
        <v>7.99</v>
      </c>
      <c r="S1428">
        <v>7.95</v>
      </c>
      <c r="U1428" s="2">
        <v>38597</v>
      </c>
      <c r="V1428">
        <v>27.46</v>
      </c>
      <c r="W1428">
        <v>27.5</v>
      </c>
      <c r="X1428">
        <v>26.56</v>
      </c>
      <c r="Z1428" s="2">
        <v>38597</v>
      </c>
      <c r="AA1428">
        <v>19.309999999999999</v>
      </c>
      <c r="AB1428">
        <v>19.309999999999999</v>
      </c>
      <c r="AC1428">
        <v>19.190000000000001</v>
      </c>
      <c r="AE1428" s="2">
        <v>38597</v>
      </c>
      <c r="AF1428">
        <v>26.02</v>
      </c>
      <c r="AG1428">
        <v>26.09</v>
      </c>
      <c r="AH1428">
        <v>25.93</v>
      </c>
      <c r="AJ1428" s="2">
        <v>38597</v>
      </c>
      <c r="AK1428">
        <v>19.47</v>
      </c>
      <c r="AL1428">
        <v>20.079999999999998</v>
      </c>
      <c r="AM1428">
        <v>19.440000000000001</v>
      </c>
      <c r="AO1428" s="2">
        <v>38597</v>
      </c>
      <c r="AP1428">
        <v>26.5</v>
      </c>
      <c r="AQ1428">
        <v>26.52</v>
      </c>
      <c r="AR1428">
        <v>26.36</v>
      </c>
      <c r="AT1428" s="2">
        <v>38597</v>
      </c>
      <c r="AU1428">
        <v>19.48</v>
      </c>
      <c r="AV1428">
        <v>19.53</v>
      </c>
      <c r="AW1428">
        <v>19.29</v>
      </c>
      <c r="AY1428" s="2">
        <v>38597</v>
      </c>
      <c r="AZ1428">
        <v>36.86</v>
      </c>
      <c r="BA1428">
        <v>36.93</v>
      </c>
      <c r="BB1428">
        <v>36.58</v>
      </c>
      <c r="BD1428" s="2">
        <v>38597</v>
      </c>
      <c r="BE1428">
        <v>22.15</v>
      </c>
      <c r="BF1428">
        <v>22.63</v>
      </c>
      <c r="BG1428">
        <v>21.8</v>
      </c>
      <c r="BI1428" s="2">
        <v>38597</v>
      </c>
      <c r="BJ1428">
        <v>18.059999999999999</v>
      </c>
      <c r="BK1428">
        <v>18.16</v>
      </c>
      <c r="BL1428">
        <v>18.010000000000002</v>
      </c>
      <c r="BN1428" s="2">
        <v>38597</v>
      </c>
      <c r="BO1428">
        <v>19.239999999999998</v>
      </c>
      <c r="BP1428">
        <v>19.600000000000001</v>
      </c>
      <c r="BQ1428">
        <v>18.850000000000001</v>
      </c>
      <c r="BS1428" s="2">
        <v>38597</v>
      </c>
      <c r="BT1428">
        <v>20.57</v>
      </c>
      <c r="BU1428">
        <v>20.59</v>
      </c>
      <c r="BV1428">
        <v>20.46</v>
      </c>
      <c r="BX1428" s="2">
        <v>38597</v>
      </c>
      <c r="BY1428">
        <v>30.5</v>
      </c>
      <c r="BZ1428">
        <v>30.97</v>
      </c>
      <c r="CA1428">
        <v>30.02</v>
      </c>
      <c r="CC1428" s="2">
        <v>38730</v>
      </c>
      <c r="CD1428">
        <v>46.69</v>
      </c>
      <c r="CE1428">
        <v>47.14</v>
      </c>
      <c r="CF1428">
        <v>46.69</v>
      </c>
      <c r="CH1428" s="2">
        <v>38597</v>
      </c>
      <c r="CI1428">
        <v>122.27</v>
      </c>
      <c r="CJ1428">
        <v>122.17</v>
      </c>
      <c r="CK1428">
        <v>122.13</v>
      </c>
      <c r="CM1428" s="2">
        <v>38775</v>
      </c>
      <c r="CN1428">
        <v>12.87</v>
      </c>
      <c r="CO1428">
        <v>12.9</v>
      </c>
      <c r="CP1428">
        <v>12.52</v>
      </c>
      <c r="CR1428" s="2">
        <v>38793</v>
      </c>
      <c r="CS1428">
        <v>41.38</v>
      </c>
      <c r="CT1428">
        <v>41.69</v>
      </c>
      <c r="CU1428">
        <v>40.64</v>
      </c>
      <c r="CW1428" s="2">
        <v>39727</v>
      </c>
      <c r="CX1428">
        <v>38.840000000000003</v>
      </c>
      <c r="CY1428">
        <v>39.35</v>
      </c>
      <c r="CZ1428">
        <v>38.840000000000003</v>
      </c>
      <c r="DB1428" s="2">
        <v>41473</v>
      </c>
      <c r="DC1428">
        <v>53.04</v>
      </c>
      <c r="DD1428">
        <v>56.08</v>
      </c>
      <c r="DE1428">
        <v>50.07</v>
      </c>
    </row>
    <row r="1429" spans="1:109" x14ac:dyDescent="0.25">
      <c r="A1429" s="2">
        <v>38601</v>
      </c>
      <c r="B1429">
        <v>19.05</v>
      </c>
      <c r="C1429">
        <v>19.37</v>
      </c>
      <c r="D1429">
        <v>18.649999999999999</v>
      </c>
      <c r="F1429" s="2">
        <v>38601</v>
      </c>
      <c r="G1429">
        <v>13.35</v>
      </c>
      <c r="H1429">
        <v>13.73</v>
      </c>
      <c r="I1429">
        <v>13.27</v>
      </c>
      <c r="K1429" s="2">
        <v>38601</v>
      </c>
      <c r="L1429">
        <v>11.41</v>
      </c>
      <c r="M1429">
        <v>11.6</v>
      </c>
      <c r="N1429">
        <v>11.29</v>
      </c>
      <c r="P1429" s="2">
        <v>38601</v>
      </c>
      <c r="Q1429">
        <v>7.96</v>
      </c>
      <c r="R1429">
        <v>7.97</v>
      </c>
      <c r="S1429">
        <v>7.88</v>
      </c>
      <c r="U1429" s="2">
        <v>38601</v>
      </c>
      <c r="V1429">
        <v>27.26</v>
      </c>
      <c r="W1429">
        <v>27.71</v>
      </c>
      <c r="X1429">
        <v>25.02</v>
      </c>
      <c r="Z1429" s="2">
        <v>38601</v>
      </c>
      <c r="AA1429">
        <v>19.440000000000001</v>
      </c>
      <c r="AB1429">
        <v>19.48</v>
      </c>
      <c r="AC1429">
        <v>18</v>
      </c>
      <c r="AE1429" s="2">
        <v>38601</v>
      </c>
      <c r="AF1429">
        <v>26.21</v>
      </c>
      <c r="AG1429">
        <v>26.38</v>
      </c>
      <c r="AH1429">
        <v>24.34</v>
      </c>
      <c r="AJ1429" s="2">
        <v>38601</v>
      </c>
      <c r="AK1429">
        <v>19.989999999999998</v>
      </c>
      <c r="AL1429">
        <v>19.989999999999998</v>
      </c>
      <c r="AM1429">
        <v>18.5</v>
      </c>
      <c r="AO1429" s="2">
        <v>38601</v>
      </c>
      <c r="AP1429">
        <v>26.6</v>
      </c>
      <c r="AQ1429">
        <v>27.1</v>
      </c>
      <c r="AR1429">
        <v>24.12</v>
      </c>
      <c r="AT1429" s="2">
        <v>38601</v>
      </c>
      <c r="AU1429">
        <v>19.72</v>
      </c>
      <c r="AV1429">
        <v>19.72</v>
      </c>
      <c r="AW1429">
        <v>18.27</v>
      </c>
      <c r="AY1429" s="2">
        <v>38601</v>
      </c>
      <c r="AZ1429">
        <v>37.65</v>
      </c>
      <c r="BA1429">
        <v>37.659999999999997</v>
      </c>
      <c r="BB1429">
        <v>33.42</v>
      </c>
      <c r="BD1429" s="2">
        <v>38601</v>
      </c>
      <c r="BE1429">
        <v>22.3</v>
      </c>
      <c r="BF1429">
        <v>22.79</v>
      </c>
      <c r="BG1429">
        <v>21.85</v>
      </c>
      <c r="BI1429" s="2">
        <v>38601</v>
      </c>
      <c r="BJ1429">
        <v>18.25</v>
      </c>
      <c r="BK1429">
        <v>18.82</v>
      </c>
      <c r="BL1429">
        <v>16.940000000000001</v>
      </c>
      <c r="BN1429" s="2">
        <v>38601</v>
      </c>
      <c r="BO1429">
        <v>19.45</v>
      </c>
      <c r="BP1429">
        <v>19.79</v>
      </c>
      <c r="BQ1429">
        <v>19.100000000000001</v>
      </c>
      <c r="BS1429" s="2">
        <v>38601</v>
      </c>
      <c r="BT1429">
        <v>20.57</v>
      </c>
      <c r="BU1429">
        <v>20.62</v>
      </c>
      <c r="BV1429">
        <v>20.54</v>
      </c>
      <c r="BX1429" s="2">
        <v>38601</v>
      </c>
      <c r="BY1429">
        <v>31.25</v>
      </c>
      <c r="BZ1429">
        <v>31.55</v>
      </c>
      <c r="CA1429">
        <v>30.65</v>
      </c>
      <c r="CC1429" s="2">
        <v>38734</v>
      </c>
      <c r="CD1429">
        <v>45.38</v>
      </c>
      <c r="CE1429">
        <v>45.2</v>
      </c>
      <c r="CF1429">
        <v>44</v>
      </c>
      <c r="CH1429" s="2">
        <v>38601</v>
      </c>
      <c r="CI1429">
        <v>123.7</v>
      </c>
      <c r="CJ1429">
        <v>123.76</v>
      </c>
      <c r="CK1429">
        <v>123.74</v>
      </c>
      <c r="CM1429" s="2">
        <v>38776</v>
      </c>
      <c r="CN1429">
        <v>12.64</v>
      </c>
      <c r="CO1429">
        <v>12.88</v>
      </c>
      <c r="CP1429">
        <v>12.6</v>
      </c>
      <c r="CR1429" s="2">
        <v>38796</v>
      </c>
      <c r="CS1429">
        <v>41.15</v>
      </c>
      <c r="CT1429">
        <v>41.59</v>
      </c>
      <c r="CU1429">
        <v>40.549999999999997</v>
      </c>
      <c r="CW1429" s="2">
        <v>39728</v>
      </c>
      <c r="CX1429">
        <v>36.17</v>
      </c>
      <c r="CY1429">
        <v>36.43</v>
      </c>
      <c r="CZ1429">
        <v>35.61</v>
      </c>
      <c r="DB1429" s="2">
        <v>41474</v>
      </c>
      <c r="DC1429">
        <v>51.63</v>
      </c>
      <c r="DD1429">
        <v>56.75</v>
      </c>
      <c r="DE1429">
        <v>51.5</v>
      </c>
    </row>
    <row r="1430" spans="1:109" x14ac:dyDescent="0.25">
      <c r="A1430" s="2">
        <v>38602</v>
      </c>
      <c r="B1430">
        <v>19.05</v>
      </c>
      <c r="C1430">
        <v>19.39</v>
      </c>
      <c r="D1430">
        <v>18.7</v>
      </c>
      <c r="F1430" s="2">
        <v>38602</v>
      </c>
      <c r="G1430">
        <v>13.32</v>
      </c>
      <c r="H1430">
        <v>13.67</v>
      </c>
      <c r="I1430">
        <v>13.27</v>
      </c>
      <c r="K1430" s="2">
        <v>38602</v>
      </c>
      <c r="L1430">
        <v>11.32</v>
      </c>
      <c r="M1430">
        <v>11.49</v>
      </c>
      <c r="N1430">
        <v>11.25</v>
      </c>
      <c r="P1430" s="2">
        <v>38602</v>
      </c>
      <c r="Q1430">
        <v>7.9399999999999995</v>
      </c>
      <c r="R1430">
        <v>7.95</v>
      </c>
      <c r="S1430">
        <v>7.89</v>
      </c>
      <c r="U1430" s="2">
        <v>38602</v>
      </c>
      <c r="V1430">
        <v>27.18</v>
      </c>
      <c r="W1430">
        <v>27.29</v>
      </c>
      <c r="X1430">
        <v>27.17</v>
      </c>
      <c r="Z1430" s="2">
        <v>38602</v>
      </c>
      <c r="AA1430">
        <v>19.399999999999999</v>
      </c>
      <c r="AB1430">
        <v>19.45</v>
      </c>
      <c r="AC1430">
        <v>18.43</v>
      </c>
      <c r="AE1430" s="2">
        <v>38602</v>
      </c>
      <c r="AF1430">
        <v>26.1</v>
      </c>
      <c r="AG1430">
        <v>26.26</v>
      </c>
      <c r="AH1430">
        <v>24.85</v>
      </c>
      <c r="AJ1430" s="2">
        <v>38602</v>
      </c>
      <c r="AK1430">
        <v>19.93</v>
      </c>
      <c r="AL1430">
        <v>19.98</v>
      </c>
      <c r="AM1430">
        <v>18.96</v>
      </c>
      <c r="AO1430" s="2">
        <v>38602</v>
      </c>
      <c r="AP1430">
        <v>26.46</v>
      </c>
      <c r="AQ1430">
        <v>26.55</v>
      </c>
      <c r="AR1430">
        <v>26.43</v>
      </c>
      <c r="AT1430" s="2">
        <v>38602</v>
      </c>
      <c r="AU1430">
        <v>19.64</v>
      </c>
      <c r="AV1430">
        <v>19.68</v>
      </c>
      <c r="AW1430">
        <v>18.64</v>
      </c>
      <c r="AY1430" s="2">
        <v>38602</v>
      </c>
      <c r="AZ1430">
        <v>37.58</v>
      </c>
      <c r="BA1430">
        <v>38.15</v>
      </c>
      <c r="BB1430">
        <v>37.04</v>
      </c>
      <c r="BD1430" s="2">
        <v>38602</v>
      </c>
      <c r="BE1430">
        <v>22.33</v>
      </c>
      <c r="BF1430">
        <v>22.74</v>
      </c>
      <c r="BG1430">
        <v>21.8</v>
      </c>
      <c r="BI1430" s="2">
        <v>38602</v>
      </c>
      <c r="BJ1430">
        <v>18.309999999999999</v>
      </c>
      <c r="BK1430">
        <v>18.399999999999999</v>
      </c>
      <c r="BL1430">
        <v>17.41</v>
      </c>
      <c r="BN1430" s="2">
        <v>38602</v>
      </c>
      <c r="BO1430">
        <v>19.45</v>
      </c>
      <c r="BP1430">
        <v>19.75</v>
      </c>
      <c r="BQ1430">
        <v>19</v>
      </c>
      <c r="BS1430" s="2">
        <v>38602</v>
      </c>
      <c r="BT1430">
        <v>20.58</v>
      </c>
      <c r="BU1430">
        <v>20.5</v>
      </c>
      <c r="BV1430">
        <v>20.25</v>
      </c>
      <c r="BX1430" s="2">
        <v>38602</v>
      </c>
      <c r="BY1430">
        <v>31.25</v>
      </c>
      <c r="BZ1430">
        <v>32.590000000000003</v>
      </c>
      <c r="CA1430">
        <v>30.76</v>
      </c>
      <c r="CC1430" s="2">
        <v>38735</v>
      </c>
      <c r="CD1430">
        <v>44.59</v>
      </c>
      <c r="CE1430">
        <v>45.35</v>
      </c>
      <c r="CF1430">
        <v>44.15</v>
      </c>
      <c r="CH1430" s="2">
        <v>38602</v>
      </c>
      <c r="CI1430">
        <v>123.91</v>
      </c>
      <c r="CJ1430">
        <v>123.78</v>
      </c>
      <c r="CK1430">
        <v>123.76</v>
      </c>
      <c r="CM1430" s="2">
        <v>38777</v>
      </c>
      <c r="CN1430">
        <v>13.04</v>
      </c>
      <c r="CO1430">
        <v>13.05</v>
      </c>
      <c r="CP1430">
        <v>12.72</v>
      </c>
      <c r="CR1430" s="2">
        <v>38797</v>
      </c>
      <c r="CS1430">
        <v>39.71</v>
      </c>
      <c r="CT1430">
        <v>42.93</v>
      </c>
      <c r="CU1430">
        <v>39.72</v>
      </c>
      <c r="CW1430" s="2">
        <v>39729</v>
      </c>
      <c r="CX1430">
        <v>37.549999999999997</v>
      </c>
      <c r="CY1430">
        <v>37.5</v>
      </c>
      <c r="CZ1430">
        <v>37.42</v>
      </c>
      <c r="DB1430" s="2">
        <v>41477</v>
      </c>
      <c r="DC1430">
        <v>51.7</v>
      </c>
      <c r="DD1430">
        <v>52.47</v>
      </c>
      <c r="DE1430">
        <v>51.7</v>
      </c>
    </row>
    <row r="1431" spans="1:109" x14ac:dyDescent="0.25">
      <c r="A1431" s="2">
        <v>38603</v>
      </c>
      <c r="B1431">
        <v>18.97</v>
      </c>
      <c r="C1431">
        <v>19.350000000000001</v>
      </c>
      <c r="D1431">
        <v>18.649999999999999</v>
      </c>
      <c r="F1431" s="2">
        <v>38603</v>
      </c>
      <c r="G1431">
        <v>13.26</v>
      </c>
      <c r="H1431">
        <v>13.65</v>
      </c>
      <c r="I1431">
        <v>12.85</v>
      </c>
      <c r="K1431" s="2">
        <v>38603</v>
      </c>
      <c r="L1431">
        <v>11.19</v>
      </c>
      <c r="M1431">
        <v>11.37</v>
      </c>
      <c r="N1431">
        <v>11.15</v>
      </c>
      <c r="P1431" s="2">
        <v>38603</v>
      </c>
      <c r="Q1431">
        <v>7.96</v>
      </c>
      <c r="R1431">
        <v>7.97</v>
      </c>
      <c r="S1431">
        <v>7.92</v>
      </c>
      <c r="U1431" s="2">
        <v>38603</v>
      </c>
      <c r="V1431">
        <v>27.13</v>
      </c>
      <c r="W1431">
        <v>27.22</v>
      </c>
      <c r="X1431">
        <v>26.77</v>
      </c>
      <c r="Z1431" s="2">
        <v>38603</v>
      </c>
      <c r="AA1431">
        <v>19.239999999999998</v>
      </c>
      <c r="AB1431">
        <v>19.239999999999998</v>
      </c>
      <c r="AC1431">
        <v>18.13</v>
      </c>
      <c r="AE1431" s="2">
        <v>38603</v>
      </c>
      <c r="AF1431">
        <v>25.91</v>
      </c>
      <c r="AG1431">
        <v>26.09</v>
      </c>
      <c r="AH1431">
        <v>24.58</v>
      </c>
      <c r="AJ1431" s="2">
        <v>38603</v>
      </c>
      <c r="AK1431">
        <v>19.84</v>
      </c>
      <c r="AL1431">
        <v>19.88</v>
      </c>
      <c r="AM1431">
        <v>18.77</v>
      </c>
      <c r="AO1431" s="2">
        <v>38603</v>
      </c>
      <c r="AP1431">
        <v>26.49</v>
      </c>
      <c r="AQ1431">
        <v>26.5</v>
      </c>
      <c r="AR1431">
        <v>25.07</v>
      </c>
      <c r="AT1431" s="2">
        <v>38603</v>
      </c>
      <c r="AU1431">
        <v>19.52</v>
      </c>
      <c r="AV1431">
        <v>19.62</v>
      </c>
      <c r="AW1431">
        <v>18.5</v>
      </c>
      <c r="AY1431" s="2">
        <v>38603</v>
      </c>
      <c r="AZ1431">
        <v>37.5</v>
      </c>
      <c r="BA1431">
        <v>37.69</v>
      </c>
      <c r="BB1431">
        <v>37.380000000000003</v>
      </c>
      <c r="BD1431" s="2">
        <v>38603</v>
      </c>
      <c r="BE1431">
        <v>22.13</v>
      </c>
      <c r="BF1431">
        <v>22.47</v>
      </c>
      <c r="BG1431">
        <v>21.65</v>
      </c>
      <c r="BI1431" s="2">
        <v>38603</v>
      </c>
      <c r="BJ1431">
        <v>18.25</v>
      </c>
      <c r="BK1431">
        <v>18.3</v>
      </c>
      <c r="BL1431">
        <v>17.239999999999998</v>
      </c>
      <c r="BN1431" s="2">
        <v>38603</v>
      </c>
      <c r="BO1431">
        <v>19.329999999999998</v>
      </c>
      <c r="BP1431">
        <v>19.690000000000001</v>
      </c>
      <c r="BQ1431">
        <v>18.850000000000001</v>
      </c>
      <c r="BS1431" s="2">
        <v>38603</v>
      </c>
      <c r="BT1431">
        <v>20.6</v>
      </c>
      <c r="BU1431">
        <v>20.64</v>
      </c>
      <c r="BV1431">
        <v>20.56</v>
      </c>
      <c r="BX1431" s="2">
        <v>38603</v>
      </c>
      <c r="BY1431">
        <v>30.9</v>
      </c>
      <c r="BZ1431">
        <v>31.25</v>
      </c>
      <c r="CA1431">
        <v>30.4</v>
      </c>
      <c r="CC1431" s="2">
        <v>38736</v>
      </c>
      <c r="CD1431">
        <v>45.58</v>
      </c>
      <c r="CE1431">
        <v>46.08</v>
      </c>
      <c r="CF1431">
        <v>45.5</v>
      </c>
      <c r="CH1431" s="2">
        <v>38603</v>
      </c>
      <c r="CI1431">
        <v>123.5</v>
      </c>
      <c r="CJ1431">
        <v>123.57</v>
      </c>
      <c r="CK1431">
        <v>123.49</v>
      </c>
      <c r="CM1431" s="2">
        <v>38778</v>
      </c>
      <c r="CN1431">
        <v>13.03</v>
      </c>
      <c r="CO1431">
        <v>13.25</v>
      </c>
      <c r="CP1431">
        <v>12.62</v>
      </c>
      <c r="CR1431" s="2">
        <v>38798</v>
      </c>
      <c r="CS1431">
        <v>40.44</v>
      </c>
      <c r="CT1431">
        <v>40.56</v>
      </c>
      <c r="CU1431">
        <v>39.89</v>
      </c>
      <c r="CW1431" s="2">
        <v>39730</v>
      </c>
      <c r="CX1431">
        <v>34.5</v>
      </c>
      <c r="CY1431">
        <v>34.909999999999997</v>
      </c>
      <c r="CZ1431">
        <v>34.51</v>
      </c>
      <c r="DB1431" s="2">
        <v>41478</v>
      </c>
      <c r="DC1431">
        <v>51.99</v>
      </c>
      <c r="DD1431">
        <v>54.92</v>
      </c>
      <c r="DE1431">
        <v>50.21</v>
      </c>
    </row>
    <row r="1432" spans="1:109" x14ac:dyDescent="0.25">
      <c r="A1432" s="2">
        <v>38604</v>
      </c>
      <c r="B1432">
        <v>19.16</v>
      </c>
      <c r="C1432">
        <v>19.45</v>
      </c>
      <c r="D1432">
        <v>19.2</v>
      </c>
      <c r="F1432" s="2">
        <v>38604</v>
      </c>
      <c r="G1432">
        <v>13.35</v>
      </c>
      <c r="H1432">
        <v>13.68</v>
      </c>
      <c r="I1432">
        <v>13.32</v>
      </c>
      <c r="K1432" s="2">
        <v>38604</v>
      </c>
      <c r="L1432">
        <v>11.56</v>
      </c>
      <c r="M1432">
        <v>11.54</v>
      </c>
      <c r="N1432">
        <v>11.38</v>
      </c>
      <c r="P1432" s="2">
        <v>38604</v>
      </c>
      <c r="Q1432">
        <v>8.11</v>
      </c>
      <c r="R1432">
        <v>8.7899999999999991</v>
      </c>
      <c r="S1432">
        <v>8.08</v>
      </c>
      <c r="U1432" s="2">
        <v>38604</v>
      </c>
      <c r="V1432">
        <v>27.56</v>
      </c>
      <c r="W1432">
        <v>29.66</v>
      </c>
      <c r="X1432">
        <v>24.71</v>
      </c>
      <c r="Z1432" s="2">
        <v>38604</v>
      </c>
      <c r="AA1432">
        <v>19.350000000000001</v>
      </c>
      <c r="AB1432">
        <v>19.38</v>
      </c>
      <c r="AC1432">
        <v>19.25</v>
      </c>
      <c r="AE1432" s="2">
        <v>38604</v>
      </c>
      <c r="AF1432">
        <v>26.25</v>
      </c>
      <c r="AG1432">
        <v>26.71</v>
      </c>
      <c r="AH1432">
        <v>24.25</v>
      </c>
      <c r="AJ1432" s="2">
        <v>38604</v>
      </c>
      <c r="AK1432">
        <v>20.03</v>
      </c>
      <c r="AL1432">
        <v>20.05</v>
      </c>
      <c r="AM1432">
        <v>18.579999999999998</v>
      </c>
      <c r="AO1432" s="2">
        <v>38604</v>
      </c>
      <c r="AP1432">
        <v>26.66</v>
      </c>
      <c r="AQ1432">
        <v>26.67</v>
      </c>
      <c r="AR1432">
        <v>26.55</v>
      </c>
      <c r="AT1432" s="2">
        <v>38604</v>
      </c>
      <c r="AU1432">
        <v>19.690000000000001</v>
      </c>
      <c r="AV1432">
        <v>19.75</v>
      </c>
      <c r="AW1432">
        <v>18.82</v>
      </c>
      <c r="AY1432" s="2">
        <v>38604</v>
      </c>
      <c r="AZ1432">
        <v>37.83</v>
      </c>
      <c r="BA1432">
        <v>37.92</v>
      </c>
      <c r="BB1432">
        <v>37.729999999999997</v>
      </c>
      <c r="BD1432" s="2">
        <v>38604</v>
      </c>
      <c r="BE1432">
        <v>22.5</v>
      </c>
      <c r="BF1432">
        <v>22.96</v>
      </c>
      <c r="BG1432">
        <v>20.76</v>
      </c>
      <c r="BI1432" s="2">
        <v>38604</v>
      </c>
      <c r="BJ1432">
        <v>18.36</v>
      </c>
      <c r="BK1432">
        <v>18.43</v>
      </c>
      <c r="BL1432">
        <v>17.07</v>
      </c>
      <c r="BN1432" s="2">
        <v>38604</v>
      </c>
      <c r="BO1432">
        <v>19.420000000000002</v>
      </c>
      <c r="BP1432">
        <v>19.77</v>
      </c>
      <c r="BQ1432">
        <v>19.05</v>
      </c>
      <c r="BS1432" s="2">
        <v>38604</v>
      </c>
      <c r="BT1432">
        <v>21</v>
      </c>
      <c r="BU1432">
        <v>20.97</v>
      </c>
      <c r="BV1432">
        <v>20.9</v>
      </c>
      <c r="BX1432" s="2">
        <v>38604</v>
      </c>
      <c r="BY1432">
        <v>31.2</v>
      </c>
      <c r="BZ1432">
        <v>31.77</v>
      </c>
      <c r="CA1432">
        <v>30.89</v>
      </c>
      <c r="CC1432" s="2">
        <v>38737</v>
      </c>
      <c r="CD1432">
        <v>43.45</v>
      </c>
      <c r="CE1432">
        <v>43.95</v>
      </c>
      <c r="CF1432">
        <v>43.45</v>
      </c>
      <c r="CH1432" s="2">
        <v>38604</v>
      </c>
      <c r="CI1432">
        <v>124.6</v>
      </c>
      <c r="CJ1432">
        <v>124.6</v>
      </c>
      <c r="CK1432">
        <v>124.57</v>
      </c>
      <c r="CM1432" s="2">
        <v>38779</v>
      </c>
      <c r="CN1432">
        <v>12.7</v>
      </c>
      <c r="CO1432">
        <v>12.75</v>
      </c>
      <c r="CP1432">
        <v>12.63</v>
      </c>
      <c r="CR1432" s="2">
        <v>38799</v>
      </c>
      <c r="CS1432">
        <v>39.94</v>
      </c>
      <c r="CT1432">
        <v>40.39</v>
      </c>
      <c r="CU1432">
        <v>39.450000000000003</v>
      </c>
      <c r="CW1432" s="2">
        <v>39731</v>
      </c>
      <c r="CX1432">
        <v>35.5</v>
      </c>
      <c r="CY1432">
        <v>35.5</v>
      </c>
      <c r="CZ1432">
        <v>35.47</v>
      </c>
      <c r="DB1432" s="2">
        <v>41479</v>
      </c>
      <c r="DC1432">
        <v>51.39</v>
      </c>
      <c r="DD1432">
        <v>54.27</v>
      </c>
      <c r="DE1432">
        <v>51.38</v>
      </c>
    </row>
    <row r="1433" spans="1:109" x14ac:dyDescent="0.25">
      <c r="A1433" s="2">
        <v>38607</v>
      </c>
      <c r="B1433">
        <v>19</v>
      </c>
      <c r="C1433">
        <v>19.350000000000001</v>
      </c>
      <c r="D1433">
        <v>18.649999999999999</v>
      </c>
      <c r="F1433" s="2">
        <v>38607</v>
      </c>
      <c r="G1433">
        <v>13.33</v>
      </c>
      <c r="H1433">
        <v>13.63</v>
      </c>
      <c r="I1433">
        <v>13</v>
      </c>
      <c r="K1433" s="2">
        <v>38607</v>
      </c>
      <c r="L1433">
        <v>11.57</v>
      </c>
      <c r="M1433">
        <v>11.65</v>
      </c>
      <c r="N1433">
        <v>11.51</v>
      </c>
      <c r="P1433" s="2">
        <v>38607</v>
      </c>
      <c r="Q1433">
        <v>8.06</v>
      </c>
      <c r="R1433">
        <v>8.07</v>
      </c>
      <c r="S1433">
        <v>8.0299999999999994</v>
      </c>
      <c r="U1433" s="2">
        <v>38607</v>
      </c>
      <c r="V1433">
        <v>27.4</v>
      </c>
      <c r="W1433">
        <v>27.46</v>
      </c>
      <c r="X1433">
        <v>24.66</v>
      </c>
      <c r="Z1433" s="2">
        <v>38607</v>
      </c>
      <c r="AA1433">
        <v>19.13</v>
      </c>
      <c r="AB1433">
        <v>19.23</v>
      </c>
      <c r="AC1433">
        <v>19.100000000000001</v>
      </c>
      <c r="AE1433" s="2">
        <v>38607</v>
      </c>
      <c r="AF1433">
        <v>25.9</v>
      </c>
      <c r="AG1433">
        <v>26</v>
      </c>
      <c r="AH1433">
        <v>24.86</v>
      </c>
      <c r="AJ1433" s="2">
        <v>38607</v>
      </c>
      <c r="AK1433">
        <v>19.670000000000002</v>
      </c>
      <c r="AL1433">
        <v>19.75</v>
      </c>
      <c r="AM1433">
        <v>18.84</v>
      </c>
      <c r="AO1433" s="2">
        <v>38607</v>
      </c>
      <c r="AP1433">
        <v>26.3</v>
      </c>
      <c r="AQ1433">
        <v>26.98</v>
      </c>
      <c r="AR1433">
        <v>26.3</v>
      </c>
      <c r="AT1433" s="2">
        <v>38607</v>
      </c>
      <c r="AU1433">
        <v>19.46</v>
      </c>
      <c r="AV1433">
        <v>19.579999999999998</v>
      </c>
      <c r="AW1433">
        <v>18.72</v>
      </c>
      <c r="AY1433" s="2">
        <v>38607</v>
      </c>
      <c r="AZ1433">
        <v>37.33</v>
      </c>
      <c r="BA1433">
        <v>37.43</v>
      </c>
      <c r="BB1433">
        <v>36.78</v>
      </c>
      <c r="BD1433" s="2">
        <v>38607</v>
      </c>
      <c r="BE1433">
        <v>22.25</v>
      </c>
      <c r="BF1433">
        <v>22.7</v>
      </c>
      <c r="BG1433">
        <v>21.8</v>
      </c>
      <c r="BI1433" s="2">
        <v>38607</v>
      </c>
      <c r="BJ1433">
        <v>18.21</v>
      </c>
      <c r="BK1433">
        <v>18.39</v>
      </c>
      <c r="BL1433">
        <v>17.47</v>
      </c>
      <c r="BN1433" s="2">
        <v>38607</v>
      </c>
      <c r="BO1433">
        <v>19.23</v>
      </c>
      <c r="BP1433">
        <v>19.600000000000001</v>
      </c>
      <c r="BQ1433">
        <v>18.899999999999999</v>
      </c>
      <c r="BS1433" s="2">
        <v>38607</v>
      </c>
      <c r="BT1433">
        <v>20.78</v>
      </c>
      <c r="BU1433">
        <v>21.01</v>
      </c>
      <c r="BV1433">
        <v>20.3</v>
      </c>
      <c r="BX1433" s="2">
        <v>38607</v>
      </c>
      <c r="BY1433">
        <v>31.17</v>
      </c>
      <c r="BZ1433">
        <v>31.6</v>
      </c>
      <c r="CA1433">
        <v>31.06</v>
      </c>
      <c r="CC1433" s="2">
        <v>38740</v>
      </c>
      <c r="CD1433">
        <v>44.22</v>
      </c>
      <c r="CE1433">
        <v>44.24</v>
      </c>
      <c r="CF1433">
        <v>43.92</v>
      </c>
      <c r="CH1433" s="2">
        <v>38607</v>
      </c>
      <c r="CI1433">
        <v>124.35</v>
      </c>
      <c r="CJ1433">
        <v>124.27</v>
      </c>
      <c r="CK1433">
        <v>124.25</v>
      </c>
      <c r="CM1433" s="2">
        <v>38782</v>
      </c>
      <c r="CN1433">
        <v>12.56</v>
      </c>
      <c r="CO1433">
        <v>12.7</v>
      </c>
      <c r="CP1433">
        <v>12.33</v>
      </c>
      <c r="CR1433" s="2">
        <v>38800</v>
      </c>
      <c r="CS1433">
        <v>40.32</v>
      </c>
      <c r="CT1433">
        <v>40.79</v>
      </c>
      <c r="CU1433">
        <v>39.880000000000003</v>
      </c>
      <c r="CW1433" s="2">
        <v>39734</v>
      </c>
      <c r="CX1433">
        <v>40.159999999999997</v>
      </c>
      <c r="CY1433">
        <v>40.28</v>
      </c>
      <c r="CZ1433">
        <v>40.159999999999997</v>
      </c>
      <c r="DB1433" s="2">
        <v>41480</v>
      </c>
      <c r="DC1433">
        <v>51.57</v>
      </c>
      <c r="DD1433">
        <v>56.75</v>
      </c>
      <c r="DE1433">
        <v>51.23</v>
      </c>
    </row>
    <row r="1434" spans="1:109" x14ac:dyDescent="0.25">
      <c r="A1434" s="2">
        <v>38608</v>
      </c>
      <c r="B1434">
        <v>18.95</v>
      </c>
      <c r="C1434">
        <v>19.350000000000001</v>
      </c>
      <c r="D1434">
        <v>18.64</v>
      </c>
      <c r="F1434" s="2">
        <v>38608</v>
      </c>
      <c r="G1434">
        <v>13.24</v>
      </c>
      <c r="H1434">
        <v>13.28</v>
      </c>
      <c r="I1434">
        <v>13</v>
      </c>
      <c r="K1434" s="2">
        <v>38608</v>
      </c>
      <c r="L1434">
        <v>11.47</v>
      </c>
      <c r="M1434">
        <v>11.58</v>
      </c>
      <c r="N1434">
        <v>11.46</v>
      </c>
      <c r="P1434" s="2">
        <v>38608</v>
      </c>
      <c r="Q1434">
        <v>7.99</v>
      </c>
      <c r="R1434">
        <v>8</v>
      </c>
      <c r="S1434">
        <v>7.95</v>
      </c>
      <c r="U1434" s="2">
        <v>38608</v>
      </c>
      <c r="V1434">
        <v>27.25</v>
      </c>
      <c r="W1434">
        <v>27.29</v>
      </c>
      <c r="X1434">
        <v>24.62</v>
      </c>
      <c r="Z1434" s="2">
        <v>38608</v>
      </c>
      <c r="AA1434">
        <v>19.059999999999999</v>
      </c>
      <c r="AB1434">
        <v>19.13</v>
      </c>
      <c r="AC1434">
        <v>18.93</v>
      </c>
      <c r="AE1434" s="2">
        <v>38608</v>
      </c>
      <c r="AF1434">
        <v>25.71</v>
      </c>
      <c r="AG1434">
        <v>25.8</v>
      </c>
      <c r="AH1434">
        <v>24.68</v>
      </c>
      <c r="AJ1434" s="2">
        <v>38608</v>
      </c>
      <c r="AK1434">
        <v>19.34</v>
      </c>
      <c r="AL1434">
        <v>19.39</v>
      </c>
      <c r="AM1434">
        <v>19.29</v>
      </c>
      <c r="AO1434" s="2">
        <v>38608</v>
      </c>
      <c r="AP1434">
        <v>26.16</v>
      </c>
      <c r="AQ1434">
        <v>26.24</v>
      </c>
      <c r="AR1434">
        <v>25.61</v>
      </c>
      <c r="AT1434" s="2">
        <v>38608</v>
      </c>
      <c r="AU1434">
        <v>19.41</v>
      </c>
      <c r="AV1434">
        <v>19.43</v>
      </c>
      <c r="AW1434">
        <v>19.3</v>
      </c>
      <c r="AY1434" s="2">
        <v>38608</v>
      </c>
      <c r="AZ1434">
        <v>37.07</v>
      </c>
      <c r="BA1434">
        <v>37.159999999999997</v>
      </c>
      <c r="BB1434">
        <v>36.96</v>
      </c>
      <c r="BD1434" s="2">
        <v>38608</v>
      </c>
      <c r="BE1434">
        <v>22.15</v>
      </c>
      <c r="BF1434">
        <v>22.55</v>
      </c>
      <c r="BG1434">
        <v>21.67</v>
      </c>
      <c r="BI1434" s="2">
        <v>38608</v>
      </c>
      <c r="BJ1434">
        <v>18.100000000000001</v>
      </c>
      <c r="BK1434">
        <v>18.27</v>
      </c>
      <c r="BL1434">
        <v>17.43</v>
      </c>
      <c r="BN1434" s="2">
        <v>38608</v>
      </c>
      <c r="BO1434">
        <v>19.12</v>
      </c>
      <c r="BP1434">
        <v>19.2</v>
      </c>
      <c r="BQ1434">
        <v>18.75</v>
      </c>
      <c r="BS1434" s="2">
        <v>38608</v>
      </c>
      <c r="BT1434">
        <v>20.75</v>
      </c>
      <c r="BU1434">
        <v>20.75</v>
      </c>
      <c r="BV1434">
        <v>20.68</v>
      </c>
      <c r="BX1434" s="2">
        <v>38608</v>
      </c>
      <c r="BY1434">
        <v>30.56</v>
      </c>
      <c r="BZ1434">
        <v>31.15</v>
      </c>
      <c r="CA1434">
        <v>30.05</v>
      </c>
      <c r="CC1434" s="2">
        <v>38741</v>
      </c>
      <c r="CD1434">
        <v>45.63</v>
      </c>
      <c r="CE1434">
        <v>46.08</v>
      </c>
      <c r="CF1434">
        <v>45.15</v>
      </c>
      <c r="CH1434" s="2">
        <v>38608</v>
      </c>
      <c r="CI1434">
        <v>123.66</v>
      </c>
      <c r="CJ1434">
        <v>123.72</v>
      </c>
      <c r="CK1434">
        <v>123.7</v>
      </c>
      <c r="CM1434" s="2">
        <v>38783</v>
      </c>
      <c r="CN1434">
        <v>12.39</v>
      </c>
      <c r="CO1434">
        <v>12.62</v>
      </c>
      <c r="CP1434">
        <v>12.03</v>
      </c>
      <c r="CR1434" s="2">
        <v>38803</v>
      </c>
      <c r="CS1434">
        <v>39.700000000000003</v>
      </c>
      <c r="CT1434">
        <v>40.450000000000003</v>
      </c>
      <c r="CU1434">
        <v>39.22</v>
      </c>
      <c r="CW1434" s="2">
        <v>39735</v>
      </c>
      <c r="CX1434">
        <v>39.04</v>
      </c>
      <c r="CY1434">
        <v>39.42</v>
      </c>
      <c r="CZ1434">
        <v>39.07</v>
      </c>
      <c r="DB1434" s="2">
        <v>41481</v>
      </c>
      <c r="DC1434">
        <v>50.81</v>
      </c>
      <c r="DD1434">
        <v>53.64</v>
      </c>
      <c r="DE1434">
        <v>50.41</v>
      </c>
    </row>
    <row r="1435" spans="1:109" x14ac:dyDescent="0.25">
      <c r="A1435" s="2">
        <v>38609</v>
      </c>
      <c r="B1435">
        <v>19.22</v>
      </c>
      <c r="C1435">
        <v>19.59</v>
      </c>
      <c r="D1435">
        <v>18.8</v>
      </c>
      <c r="F1435" s="2">
        <v>38609</v>
      </c>
      <c r="G1435">
        <v>13.25</v>
      </c>
      <c r="H1435">
        <v>13.59</v>
      </c>
      <c r="I1435">
        <v>12.9</v>
      </c>
      <c r="K1435" s="2">
        <v>38609</v>
      </c>
      <c r="L1435">
        <v>11.43</v>
      </c>
      <c r="M1435">
        <v>11.53</v>
      </c>
      <c r="N1435">
        <v>11.49</v>
      </c>
      <c r="P1435" s="2">
        <v>38609</v>
      </c>
      <c r="Q1435">
        <v>7.99</v>
      </c>
      <c r="R1435">
        <v>8</v>
      </c>
      <c r="S1435">
        <v>7.98</v>
      </c>
      <c r="U1435" s="2">
        <v>38609</v>
      </c>
      <c r="V1435">
        <v>27.4</v>
      </c>
      <c r="W1435">
        <v>27.43</v>
      </c>
      <c r="X1435">
        <v>27.26</v>
      </c>
      <c r="Z1435" s="2">
        <v>38609</v>
      </c>
      <c r="AA1435">
        <v>19.149999999999999</v>
      </c>
      <c r="AB1435">
        <v>19.149999999999999</v>
      </c>
      <c r="AC1435">
        <v>19.04</v>
      </c>
      <c r="AE1435" s="2">
        <v>38609</v>
      </c>
      <c r="AF1435">
        <v>25.69</v>
      </c>
      <c r="AG1435">
        <v>25.85</v>
      </c>
      <c r="AH1435">
        <v>25.69</v>
      </c>
      <c r="AJ1435" s="2">
        <v>38609</v>
      </c>
      <c r="AK1435">
        <v>19.350000000000001</v>
      </c>
      <c r="AL1435">
        <v>19.39</v>
      </c>
      <c r="AM1435">
        <v>19.28</v>
      </c>
      <c r="AO1435" s="2">
        <v>38609</v>
      </c>
      <c r="AP1435">
        <v>26.42</v>
      </c>
      <c r="AQ1435">
        <v>26.45</v>
      </c>
      <c r="AR1435">
        <v>26.31</v>
      </c>
      <c r="AT1435" s="2">
        <v>38609</v>
      </c>
      <c r="AU1435">
        <v>19.399999999999999</v>
      </c>
      <c r="AV1435">
        <v>19.420000000000002</v>
      </c>
      <c r="AW1435">
        <v>19.27</v>
      </c>
      <c r="AY1435" s="2">
        <v>38609</v>
      </c>
      <c r="AZ1435">
        <v>37.1</v>
      </c>
      <c r="BA1435">
        <v>37.22</v>
      </c>
      <c r="BB1435">
        <v>36.94</v>
      </c>
      <c r="BD1435" s="2">
        <v>38609</v>
      </c>
      <c r="BE1435">
        <v>22.1</v>
      </c>
      <c r="BF1435">
        <v>22.55</v>
      </c>
      <c r="BG1435">
        <v>21.7</v>
      </c>
      <c r="BI1435" s="2">
        <v>38609</v>
      </c>
      <c r="BJ1435">
        <v>18.16</v>
      </c>
      <c r="BK1435">
        <v>18.190000000000001</v>
      </c>
      <c r="BL1435">
        <v>18.09</v>
      </c>
      <c r="BN1435" s="2">
        <v>38609</v>
      </c>
      <c r="BO1435">
        <v>19.13</v>
      </c>
      <c r="BP1435">
        <v>19.47</v>
      </c>
      <c r="BQ1435">
        <v>18.75</v>
      </c>
      <c r="BS1435" s="2">
        <v>38609</v>
      </c>
      <c r="BT1435">
        <v>20.94</v>
      </c>
      <c r="BU1435">
        <v>20.97</v>
      </c>
      <c r="BV1435">
        <v>20.87</v>
      </c>
      <c r="BX1435" s="2">
        <v>38609</v>
      </c>
      <c r="BY1435">
        <v>30.81</v>
      </c>
      <c r="BZ1435">
        <v>31.2</v>
      </c>
      <c r="CA1435">
        <v>30.3</v>
      </c>
      <c r="CC1435" s="2">
        <v>38742</v>
      </c>
      <c r="CD1435">
        <v>46.32</v>
      </c>
      <c r="CE1435">
        <v>47.1</v>
      </c>
      <c r="CF1435">
        <v>46.24</v>
      </c>
      <c r="CH1435" s="2">
        <v>38609</v>
      </c>
      <c r="CI1435">
        <v>123.21</v>
      </c>
      <c r="CJ1435">
        <v>123.29</v>
      </c>
      <c r="CK1435">
        <v>123.23</v>
      </c>
      <c r="CM1435" s="2">
        <v>38784</v>
      </c>
      <c r="CN1435">
        <v>12.43</v>
      </c>
      <c r="CO1435">
        <v>12.51</v>
      </c>
      <c r="CP1435">
        <v>12.16</v>
      </c>
      <c r="CR1435" s="2">
        <v>38804</v>
      </c>
      <c r="CS1435">
        <v>37.85</v>
      </c>
      <c r="CT1435">
        <v>38</v>
      </c>
      <c r="CU1435">
        <v>37.85</v>
      </c>
      <c r="CW1435" s="2">
        <v>39736</v>
      </c>
      <c r="CX1435">
        <v>31.2</v>
      </c>
      <c r="CY1435">
        <v>31.39</v>
      </c>
      <c r="CZ1435">
        <v>31.26</v>
      </c>
      <c r="DB1435" s="2">
        <v>41484</v>
      </c>
      <c r="DC1435">
        <v>50.2</v>
      </c>
      <c r="DD1435">
        <v>53.01</v>
      </c>
      <c r="DE1435">
        <v>47.5</v>
      </c>
    </row>
    <row r="1436" spans="1:109" x14ac:dyDescent="0.25">
      <c r="A1436" s="2">
        <v>38610</v>
      </c>
      <c r="B1436">
        <v>19.14</v>
      </c>
      <c r="C1436">
        <v>19.45</v>
      </c>
      <c r="D1436">
        <v>18.7</v>
      </c>
      <c r="F1436" s="2">
        <v>38610</v>
      </c>
      <c r="G1436">
        <v>13.23</v>
      </c>
      <c r="H1436">
        <v>13.57</v>
      </c>
      <c r="I1436">
        <v>12.9</v>
      </c>
      <c r="K1436" s="2">
        <v>38610</v>
      </c>
      <c r="L1436">
        <v>11.62</v>
      </c>
      <c r="M1436">
        <v>11.75</v>
      </c>
      <c r="N1436">
        <v>11.59</v>
      </c>
      <c r="P1436" s="2">
        <v>38610</v>
      </c>
      <c r="Q1436">
        <v>8</v>
      </c>
      <c r="R1436">
        <v>8.08</v>
      </c>
      <c r="S1436">
        <v>7.6</v>
      </c>
      <c r="U1436" s="2">
        <v>38610</v>
      </c>
      <c r="V1436">
        <v>27.28</v>
      </c>
      <c r="W1436">
        <v>27.28</v>
      </c>
      <c r="X1436">
        <v>24.52</v>
      </c>
      <c r="Z1436" s="2">
        <v>38610</v>
      </c>
      <c r="AA1436">
        <v>19.079999999999998</v>
      </c>
      <c r="AB1436">
        <v>19.18</v>
      </c>
      <c r="AC1436">
        <v>18.13</v>
      </c>
      <c r="AE1436" s="2">
        <v>38610</v>
      </c>
      <c r="AF1436">
        <v>25.73</v>
      </c>
      <c r="AG1436">
        <v>25.85</v>
      </c>
      <c r="AH1436">
        <v>24.38</v>
      </c>
      <c r="AJ1436" s="2">
        <v>38610</v>
      </c>
      <c r="AK1436">
        <v>19.25</v>
      </c>
      <c r="AL1436">
        <v>19.3</v>
      </c>
      <c r="AM1436">
        <v>19.170000000000002</v>
      </c>
      <c r="AO1436" s="2">
        <v>38610</v>
      </c>
      <c r="AP1436">
        <v>26.28</v>
      </c>
      <c r="AQ1436">
        <v>26.86</v>
      </c>
      <c r="AR1436">
        <v>24.9</v>
      </c>
      <c r="AT1436" s="2">
        <v>38610</v>
      </c>
      <c r="AU1436">
        <v>19.3</v>
      </c>
      <c r="AV1436">
        <v>19.850000000000001</v>
      </c>
      <c r="AW1436">
        <v>18.34</v>
      </c>
      <c r="AY1436" s="2">
        <v>38610</v>
      </c>
      <c r="AZ1436">
        <v>37.01</v>
      </c>
      <c r="BA1436">
        <v>37.18</v>
      </c>
      <c r="BB1436">
        <v>37.01</v>
      </c>
      <c r="BD1436" s="2">
        <v>38610</v>
      </c>
      <c r="BE1436">
        <v>21.93</v>
      </c>
      <c r="BF1436">
        <v>22.39</v>
      </c>
      <c r="BG1436">
        <v>21.5</v>
      </c>
      <c r="BI1436" s="2">
        <v>38610</v>
      </c>
      <c r="BJ1436">
        <v>18.100000000000001</v>
      </c>
      <c r="BK1436">
        <v>18.25</v>
      </c>
      <c r="BL1436">
        <v>17.25</v>
      </c>
      <c r="BN1436" s="2">
        <v>38610</v>
      </c>
      <c r="BO1436">
        <v>19.12</v>
      </c>
      <c r="BP1436">
        <v>19.45</v>
      </c>
      <c r="BQ1436">
        <v>18.7</v>
      </c>
      <c r="BS1436" s="2">
        <v>38610</v>
      </c>
      <c r="BT1436">
        <v>20.99</v>
      </c>
      <c r="BU1436">
        <v>20.97</v>
      </c>
      <c r="BV1436">
        <v>20.87</v>
      </c>
      <c r="BX1436" s="2">
        <v>38610</v>
      </c>
      <c r="BY1436">
        <v>31.13</v>
      </c>
      <c r="BZ1436">
        <v>31.46</v>
      </c>
      <c r="CA1436">
        <v>30.6</v>
      </c>
      <c r="CC1436" s="2">
        <v>38743</v>
      </c>
      <c r="CD1436">
        <v>47.18</v>
      </c>
      <c r="CE1436">
        <v>48.19</v>
      </c>
      <c r="CF1436">
        <v>47.57</v>
      </c>
      <c r="CH1436" s="2">
        <v>38610</v>
      </c>
      <c r="CI1436">
        <v>123.15</v>
      </c>
      <c r="CJ1436">
        <v>123.27</v>
      </c>
      <c r="CK1436">
        <v>123.19</v>
      </c>
      <c r="CM1436" s="2">
        <v>38785</v>
      </c>
      <c r="CN1436">
        <v>12.31</v>
      </c>
      <c r="CO1436">
        <v>12.62</v>
      </c>
      <c r="CP1436">
        <v>12.05</v>
      </c>
      <c r="CR1436" s="2">
        <v>38805</v>
      </c>
      <c r="CS1436">
        <v>39.25</v>
      </c>
      <c r="CT1436">
        <v>39.69</v>
      </c>
      <c r="CU1436">
        <v>38.65</v>
      </c>
      <c r="CW1436" s="2">
        <v>39737</v>
      </c>
      <c r="CX1436">
        <v>33.979999999999997</v>
      </c>
      <c r="CY1436">
        <v>34.119999999999997</v>
      </c>
      <c r="CZ1436">
        <v>33.630000000000003</v>
      </c>
      <c r="DB1436" s="2">
        <v>41485</v>
      </c>
      <c r="DC1436">
        <v>48.85</v>
      </c>
      <c r="DD1436">
        <v>52</v>
      </c>
      <c r="DE1436">
        <v>48.09</v>
      </c>
    </row>
    <row r="1437" spans="1:109" x14ac:dyDescent="0.25">
      <c r="A1437" s="2">
        <v>38611</v>
      </c>
      <c r="B1437">
        <v>19.41</v>
      </c>
      <c r="C1437">
        <v>19.72</v>
      </c>
      <c r="D1437">
        <v>19</v>
      </c>
      <c r="F1437" s="2">
        <v>38611</v>
      </c>
      <c r="G1437">
        <v>13.23</v>
      </c>
      <c r="H1437">
        <v>13.65</v>
      </c>
      <c r="I1437">
        <v>12.92</v>
      </c>
      <c r="K1437" s="2">
        <v>38611</v>
      </c>
      <c r="L1437">
        <v>11.68</v>
      </c>
      <c r="M1437">
        <v>11.72</v>
      </c>
      <c r="N1437">
        <v>11.5</v>
      </c>
      <c r="P1437" s="2">
        <v>38611</v>
      </c>
      <c r="Q1437">
        <v>7.99</v>
      </c>
      <c r="R1437">
        <v>8.0399999999999991</v>
      </c>
      <c r="S1437">
        <v>7.99</v>
      </c>
      <c r="U1437" s="2">
        <v>38611</v>
      </c>
      <c r="V1437">
        <v>27.42</v>
      </c>
      <c r="W1437">
        <v>27.42</v>
      </c>
      <c r="X1437">
        <v>24.66</v>
      </c>
      <c r="Z1437" s="2">
        <v>38611</v>
      </c>
      <c r="AA1437">
        <v>19.16</v>
      </c>
      <c r="AB1437">
        <v>19.3</v>
      </c>
      <c r="AC1437">
        <v>19.149999999999999</v>
      </c>
      <c r="AE1437" s="2">
        <v>38611</v>
      </c>
      <c r="AF1437">
        <v>26.01</v>
      </c>
      <c r="AG1437">
        <v>26.03</v>
      </c>
      <c r="AH1437">
        <v>24.87</v>
      </c>
      <c r="AJ1437" s="2">
        <v>38611</v>
      </c>
      <c r="AK1437">
        <v>19.73</v>
      </c>
      <c r="AL1437">
        <v>19.73</v>
      </c>
      <c r="AM1437">
        <v>19.63</v>
      </c>
      <c r="AO1437" s="2">
        <v>38611</v>
      </c>
      <c r="AP1437">
        <v>26.52</v>
      </c>
      <c r="AQ1437">
        <v>27.05</v>
      </c>
      <c r="AR1437">
        <v>25.84</v>
      </c>
      <c r="AT1437" s="2">
        <v>38611</v>
      </c>
      <c r="AU1437">
        <v>19.43</v>
      </c>
      <c r="AV1437">
        <v>19.579999999999998</v>
      </c>
      <c r="AW1437">
        <v>19.440000000000001</v>
      </c>
      <c r="AY1437" s="2">
        <v>38611</v>
      </c>
      <c r="AZ1437">
        <v>37.47</v>
      </c>
      <c r="BA1437">
        <v>37.56</v>
      </c>
      <c r="BB1437">
        <v>37.340000000000003</v>
      </c>
      <c r="BD1437" s="2">
        <v>38611</v>
      </c>
      <c r="BE1437">
        <v>22.25</v>
      </c>
      <c r="BF1437">
        <v>22.71</v>
      </c>
      <c r="BG1437">
        <v>21.7</v>
      </c>
      <c r="BI1437" s="2">
        <v>38611</v>
      </c>
      <c r="BJ1437">
        <v>18.260000000000002</v>
      </c>
      <c r="BK1437">
        <v>18.91</v>
      </c>
      <c r="BL1437">
        <v>17.45</v>
      </c>
      <c r="BN1437" s="2">
        <v>38611</v>
      </c>
      <c r="BO1437">
        <v>19.32</v>
      </c>
      <c r="BP1437">
        <v>19.7</v>
      </c>
      <c r="BQ1437">
        <v>18.899999999999999</v>
      </c>
      <c r="BS1437" s="2">
        <v>38611</v>
      </c>
      <c r="BT1437">
        <v>21.09</v>
      </c>
      <c r="BU1437">
        <v>21.39</v>
      </c>
      <c r="BV1437">
        <v>21.1</v>
      </c>
      <c r="BX1437" s="2">
        <v>38611</v>
      </c>
      <c r="BY1437">
        <v>31.5</v>
      </c>
      <c r="BZ1437">
        <v>31.89</v>
      </c>
      <c r="CA1437">
        <v>31</v>
      </c>
      <c r="CC1437" s="2">
        <v>38744</v>
      </c>
      <c r="CD1437">
        <v>48.04</v>
      </c>
      <c r="CE1437">
        <v>48.39</v>
      </c>
      <c r="CF1437">
        <v>48.04</v>
      </c>
      <c r="CH1437" s="2">
        <v>38611</v>
      </c>
      <c r="CI1437">
        <v>123.5</v>
      </c>
      <c r="CJ1437">
        <v>123.61</v>
      </c>
      <c r="CK1437">
        <v>123.54</v>
      </c>
      <c r="CM1437" s="2">
        <v>38786</v>
      </c>
      <c r="CN1437">
        <v>12.41</v>
      </c>
      <c r="CO1437">
        <v>12.65</v>
      </c>
      <c r="CP1437">
        <v>12.05</v>
      </c>
      <c r="CR1437" s="2">
        <v>38806</v>
      </c>
      <c r="CS1437">
        <v>39.840000000000003</v>
      </c>
      <c r="CT1437">
        <v>40.25</v>
      </c>
      <c r="CU1437">
        <v>39.32</v>
      </c>
      <c r="CW1437" s="2">
        <v>39738</v>
      </c>
      <c r="CX1437">
        <v>31.92</v>
      </c>
      <c r="CY1437">
        <v>31.98</v>
      </c>
      <c r="CZ1437">
        <v>31.7</v>
      </c>
      <c r="DB1437" s="2">
        <v>41486</v>
      </c>
      <c r="DC1437">
        <v>48.63</v>
      </c>
      <c r="DD1437">
        <v>51.4</v>
      </c>
      <c r="DE1437">
        <v>47.86</v>
      </c>
    </row>
    <row r="1438" spans="1:109" x14ac:dyDescent="0.25">
      <c r="A1438" s="2">
        <v>38614</v>
      </c>
      <c r="B1438">
        <v>19.309999999999999</v>
      </c>
      <c r="C1438">
        <v>19.63</v>
      </c>
      <c r="D1438">
        <v>18.899999999999999</v>
      </c>
      <c r="F1438" s="2">
        <v>38614</v>
      </c>
      <c r="G1438">
        <v>13.07</v>
      </c>
      <c r="H1438">
        <v>13.4</v>
      </c>
      <c r="I1438">
        <v>12.7</v>
      </c>
      <c r="K1438" s="2">
        <v>38614</v>
      </c>
      <c r="L1438">
        <v>11.56</v>
      </c>
      <c r="M1438">
        <v>11.73</v>
      </c>
      <c r="N1438">
        <v>11.51</v>
      </c>
      <c r="P1438" s="2">
        <v>38614</v>
      </c>
      <c r="Q1438">
        <v>7.9</v>
      </c>
      <c r="R1438">
        <v>7.99</v>
      </c>
      <c r="S1438">
        <v>7.9</v>
      </c>
      <c r="U1438" s="2">
        <v>38614</v>
      </c>
      <c r="V1438">
        <v>27.22</v>
      </c>
      <c r="W1438">
        <v>27.74</v>
      </c>
      <c r="X1438">
        <v>24.55</v>
      </c>
      <c r="Z1438" s="2">
        <v>38614</v>
      </c>
      <c r="AA1438">
        <v>19.010000000000002</v>
      </c>
      <c r="AB1438">
        <v>19.13</v>
      </c>
      <c r="AC1438">
        <v>19</v>
      </c>
      <c r="AE1438" s="2">
        <v>38614</v>
      </c>
      <c r="AF1438">
        <v>25.7</v>
      </c>
      <c r="AG1438">
        <v>25.81</v>
      </c>
      <c r="AH1438">
        <v>24.67</v>
      </c>
      <c r="AJ1438" s="2">
        <v>38614</v>
      </c>
      <c r="AK1438">
        <v>19.22</v>
      </c>
      <c r="AL1438">
        <v>19.29</v>
      </c>
      <c r="AM1438">
        <v>19.16</v>
      </c>
      <c r="AO1438" s="2">
        <v>38614</v>
      </c>
      <c r="AP1438">
        <v>26.3</v>
      </c>
      <c r="AQ1438">
        <v>26.34</v>
      </c>
      <c r="AR1438">
        <v>25.12</v>
      </c>
      <c r="AT1438" s="2">
        <v>38614</v>
      </c>
      <c r="AU1438">
        <v>19.27</v>
      </c>
      <c r="AV1438">
        <v>19.37</v>
      </c>
      <c r="AW1438">
        <v>18.47</v>
      </c>
      <c r="AY1438" s="2">
        <v>38614</v>
      </c>
      <c r="AZ1438">
        <v>36.93</v>
      </c>
      <c r="BA1438">
        <v>37.1</v>
      </c>
      <c r="BB1438">
        <v>36.92</v>
      </c>
      <c r="BD1438" s="2">
        <v>38614</v>
      </c>
      <c r="BE1438">
        <v>21.97</v>
      </c>
      <c r="BF1438">
        <v>22.45</v>
      </c>
      <c r="BG1438">
        <v>21.5</v>
      </c>
      <c r="BI1438" s="2">
        <v>38614</v>
      </c>
      <c r="BJ1438">
        <v>18.09</v>
      </c>
      <c r="BK1438">
        <v>18.18</v>
      </c>
      <c r="BL1438">
        <v>18.09</v>
      </c>
      <c r="BN1438" s="2">
        <v>38614</v>
      </c>
      <c r="BO1438">
        <v>19.3</v>
      </c>
      <c r="BP1438">
        <v>19.63</v>
      </c>
      <c r="BQ1438">
        <v>18.68</v>
      </c>
      <c r="BS1438" s="2">
        <v>38614</v>
      </c>
      <c r="BT1438">
        <v>21.41</v>
      </c>
      <c r="BU1438">
        <v>21.41</v>
      </c>
      <c r="BV1438">
        <v>21.49</v>
      </c>
      <c r="BX1438" s="2">
        <v>38614</v>
      </c>
      <c r="BY1438">
        <v>31.5</v>
      </c>
      <c r="BZ1438">
        <v>31.97</v>
      </c>
      <c r="CA1438">
        <v>31.04</v>
      </c>
      <c r="CC1438" s="2">
        <v>38747</v>
      </c>
      <c r="CD1438">
        <v>47.86</v>
      </c>
      <c r="CE1438">
        <v>48.1</v>
      </c>
      <c r="CF1438">
        <v>47.3</v>
      </c>
      <c r="CH1438" s="2">
        <v>38614</v>
      </c>
      <c r="CI1438">
        <v>123.09</v>
      </c>
      <c r="CJ1438">
        <v>123.14</v>
      </c>
      <c r="CK1438">
        <v>123.1</v>
      </c>
      <c r="CM1438" s="2">
        <v>38789</v>
      </c>
      <c r="CN1438">
        <v>12.5</v>
      </c>
      <c r="CO1438">
        <v>12.85</v>
      </c>
      <c r="CP1438">
        <v>12.21</v>
      </c>
      <c r="CR1438" s="2">
        <v>38807</v>
      </c>
      <c r="CS1438">
        <v>39.950000000000003</v>
      </c>
      <c r="CT1438">
        <v>40.5</v>
      </c>
      <c r="CU1438">
        <v>39.450000000000003</v>
      </c>
      <c r="CW1438" s="2">
        <v>39741</v>
      </c>
      <c r="CX1438">
        <v>34.020000000000003</v>
      </c>
      <c r="CY1438">
        <v>34.200000000000003</v>
      </c>
      <c r="CZ1438">
        <v>34.01</v>
      </c>
      <c r="DB1438" s="2">
        <v>41487</v>
      </c>
      <c r="DC1438">
        <v>49.87</v>
      </c>
      <c r="DD1438">
        <v>52</v>
      </c>
      <c r="DE1438">
        <v>47.08</v>
      </c>
    </row>
    <row r="1439" spans="1:109" x14ac:dyDescent="0.25">
      <c r="A1439" s="2">
        <v>38615</v>
      </c>
      <c r="B1439">
        <v>19.37</v>
      </c>
      <c r="C1439">
        <v>19.72</v>
      </c>
      <c r="D1439">
        <v>19</v>
      </c>
      <c r="F1439" s="2">
        <v>38615</v>
      </c>
      <c r="G1439">
        <v>13.21</v>
      </c>
      <c r="H1439">
        <v>13.3</v>
      </c>
      <c r="I1439">
        <v>12.85</v>
      </c>
      <c r="K1439" s="2">
        <v>38615</v>
      </c>
      <c r="L1439">
        <v>11.66</v>
      </c>
      <c r="M1439">
        <v>11.83</v>
      </c>
      <c r="N1439">
        <v>11.71</v>
      </c>
      <c r="P1439" s="2">
        <v>38615</v>
      </c>
      <c r="Q1439">
        <v>7.97</v>
      </c>
      <c r="R1439">
        <v>7.98</v>
      </c>
      <c r="S1439">
        <v>7.9</v>
      </c>
      <c r="U1439" s="2">
        <v>38615</v>
      </c>
      <c r="V1439">
        <v>26.99</v>
      </c>
      <c r="W1439">
        <v>27</v>
      </c>
      <c r="X1439">
        <v>26.91</v>
      </c>
      <c r="Z1439" s="2">
        <v>38615</v>
      </c>
      <c r="AA1439">
        <v>18.97</v>
      </c>
      <c r="AB1439">
        <v>19.010000000000002</v>
      </c>
      <c r="AC1439">
        <v>18.72</v>
      </c>
      <c r="AE1439" s="2">
        <v>38615</v>
      </c>
      <c r="AF1439">
        <v>25.7</v>
      </c>
      <c r="AG1439">
        <v>26.19</v>
      </c>
      <c r="AH1439">
        <v>24.67</v>
      </c>
      <c r="AJ1439" s="2">
        <v>38615</v>
      </c>
      <c r="AK1439">
        <v>19.190000000000001</v>
      </c>
      <c r="AL1439">
        <v>19.850000000000001</v>
      </c>
      <c r="AM1439">
        <v>19.14</v>
      </c>
      <c r="AO1439" s="2">
        <v>38615</v>
      </c>
      <c r="AP1439">
        <v>26.14</v>
      </c>
      <c r="AQ1439">
        <v>26.17</v>
      </c>
      <c r="AR1439">
        <v>26</v>
      </c>
      <c r="AT1439" s="2">
        <v>38615</v>
      </c>
      <c r="AU1439">
        <v>19.25</v>
      </c>
      <c r="AV1439">
        <v>19.34</v>
      </c>
      <c r="AW1439">
        <v>18.82</v>
      </c>
      <c r="AY1439" s="2">
        <v>38615</v>
      </c>
      <c r="AZ1439">
        <v>36.83</v>
      </c>
      <c r="BA1439">
        <v>36.99</v>
      </c>
      <c r="BB1439">
        <v>36.799999999999997</v>
      </c>
      <c r="BD1439" s="2">
        <v>38615</v>
      </c>
      <c r="BE1439">
        <v>21.86</v>
      </c>
      <c r="BF1439">
        <v>22.32</v>
      </c>
      <c r="BG1439">
        <v>21.4</v>
      </c>
      <c r="BI1439" s="2">
        <v>38615</v>
      </c>
      <c r="BJ1439">
        <v>18.05</v>
      </c>
      <c r="BK1439">
        <v>18.07</v>
      </c>
      <c r="BL1439">
        <v>17.350000000000001</v>
      </c>
      <c r="BN1439" s="2">
        <v>38615</v>
      </c>
      <c r="BO1439">
        <v>19.07</v>
      </c>
      <c r="BP1439">
        <v>19.38</v>
      </c>
      <c r="BQ1439">
        <v>18.649999999999999</v>
      </c>
      <c r="BS1439" s="2">
        <v>38615</v>
      </c>
      <c r="BT1439">
        <v>21.2</v>
      </c>
      <c r="BU1439">
        <v>21.2</v>
      </c>
      <c r="BV1439">
        <v>20.82</v>
      </c>
      <c r="BX1439" s="2">
        <v>38615</v>
      </c>
      <c r="BY1439">
        <v>31.45</v>
      </c>
      <c r="BZ1439">
        <v>31.86</v>
      </c>
      <c r="CA1439">
        <v>31</v>
      </c>
      <c r="CC1439" s="2">
        <v>38748</v>
      </c>
      <c r="CD1439">
        <v>48.21</v>
      </c>
      <c r="CE1439">
        <v>48.18</v>
      </c>
      <c r="CF1439">
        <v>47.52</v>
      </c>
      <c r="CH1439" s="2">
        <v>38615</v>
      </c>
      <c r="CI1439">
        <v>122.05</v>
      </c>
      <c r="CJ1439">
        <v>121.99</v>
      </c>
      <c r="CK1439">
        <v>121.92</v>
      </c>
      <c r="CM1439" s="2">
        <v>38790</v>
      </c>
      <c r="CN1439">
        <v>12.63</v>
      </c>
      <c r="CO1439">
        <v>12.9</v>
      </c>
      <c r="CP1439">
        <v>12.32</v>
      </c>
      <c r="CR1439" s="2">
        <v>38810</v>
      </c>
      <c r="CS1439">
        <v>41.51</v>
      </c>
      <c r="CT1439">
        <v>41.51</v>
      </c>
      <c r="CU1439">
        <v>41.01</v>
      </c>
      <c r="CW1439" s="2">
        <v>39742</v>
      </c>
      <c r="CX1439">
        <v>30.62</v>
      </c>
      <c r="CY1439">
        <v>31.06</v>
      </c>
      <c r="CZ1439">
        <v>30.87</v>
      </c>
      <c r="DB1439" s="2">
        <v>41488</v>
      </c>
      <c r="DC1439">
        <v>50.22</v>
      </c>
      <c r="DD1439">
        <v>52</v>
      </c>
      <c r="DE1439">
        <v>48.31</v>
      </c>
    </row>
    <row r="1440" spans="1:109" x14ac:dyDescent="0.25">
      <c r="A1440" s="2">
        <v>38616</v>
      </c>
      <c r="B1440">
        <v>19.309999999999999</v>
      </c>
      <c r="C1440">
        <v>19.649999999999999</v>
      </c>
      <c r="D1440">
        <v>19</v>
      </c>
      <c r="F1440" s="2">
        <v>38616</v>
      </c>
      <c r="G1440">
        <v>13.21</v>
      </c>
      <c r="H1440">
        <v>13.57</v>
      </c>
      <c r="I1440">
        <v>12.9</v>
      </c>
      <c r="K1440" s="2">
        <v>38616</v>
      </c>
      <c r="L1440">
        <v>11.74</v>
      </c>
      <c r="M1440">
        <v>11.9</v>
      </c>
      <c r="N1440">
        <v>11.79</v>
      </c>
      <c r="P1440" s="2">
        <v>38616</v>
      </c>
      <c r="Q1440">
        <v>7.93</v>
      </c>
      <c r="R1440">
        <v>7.95</v>
      </c>
      <c r="S1440">
        <v>7.89</v>
      </c>
      <c r="U1440" s="2">
        <v>38616</v>
      </c>
      <c r="V1440">
        <v>27.18</v>
      </c>
      <c r="W1440">
        <v>27.8</v>
      </c>
      <c r="X1440">
        <v>24.83</v>
      </c>
      <c r="Z1440" s="2">
        <v>38616</v>
      </c>
      <c r="AA1440">
        <v>19.18</v>
      </c>
      <c r="AB1440">
        <v>19.170000000000002</v>
      </c>
      <c r="AC1440">
        <v>18.14</v>
      </c>
      <c r="AE1440" s="2">
        <v>38616</v>
      </c>
      <c r="AF1440">
        <v>25.59</v>
      </c>
      <c r="AG1440">
        <v>25.65</v>
      </c>
      <c r="AH1440">
        <v>25.47</v>
      </c>
      <c r="AJ1440" s="2">
        <v>38616</v>
      </c>
      <c r="AK1440">
        <v>19.010000000000002</v>
      </c>
      <c r="AL1440">
        <v>19.690000000000001</v>
      </c>
      <c r="AM1440">
        <v>18.98</v>
      </c>
      <c r="AO1440" s="2">
        <v>38616</v>
      </c>
      <c r="AP1440">
        <v>26.32</v>
      </c>
      <c r="AQ1440">
        <v>26.43</v>
      </c>
      <c r="AR1440">
        <v>26.23</v>
      </c>
      <c r="AT1440" s="2">
        <v>38616</v>
      </c>
      <c r="AU1440">
        <v>19.190000000000001</v>
      </c>
      <c r="AV1440">
        <v>19.25</v>
      </c>
      <c r="AW1440">
        <v>18.399999999999999</v>
      </c>
      <c r="AY1440" s="2">
        <v>38616</v>
      </c>
      <c r="AZ1440">
        <v>36.979999999999997</v>
      </c>
      <c r="BA1440">
        <v>36.99</v>
      </c>
      <c r="BB1440">
        <v>36.729999999999997</v>
      </c>
      <c r="BD1440" s="2">
        <v>38616</v>
      </c>
      <c r="BE1440">
        <v>21.86</v>
      </c>
      <c r="BF1440">
        <v>22.4</v>
      </c>
      <c r="BG1440">
        <v>21.51</v>
      </c>
      <c r="BI1440" s="2">
        <v>38616</v>
      </c>
      <c r="BJ1440">
        <v>18.059999999999999</v>
      </c>
      <c r="BK1440">
        <v>18.12</v>
      </c>
      <c r="BL1440">
        <v>17.260000000000002</v>
      </c>
      <c r="BN1440" s="2">
        <v>38616</v>
      </c>
      <c r="BO1440">
        <v>19.11</v>
      </c>
      <c r="BP1440">
        <v>19.45</v>
      </c>
      <c r="BQ1440">
        <v>18.7</v>
      </c>
      <c r="BS1440" s="2">
        <v>38616</v>
      </c>
      <c r="BT1440">
        <v>21.24</v>
      </c>
      <c r="BU1440">
        <v>24</v>
      </c>
      <c r="BV1440">
        <v>21.04</v>
      </c>
      <c r="BX1440" s="2">
        <v>38616</v>
      </c>
      <c r="BY1440">
        <v>31.95</v>
      </c>
      <c r="BZ1440">
        <v>32.69</v>
      </c>
      <c r="CA1440">
        <v>31.5</v>
      </c>
      <c r="CC1440" s="2">
        <v>38749</v>
      </c>
      <c r="CD1440">
        <v>47.5</v>
      </c>
      <c r="CE1440">
        <v>48.09</v>
      </c>
      <c r="CF1440">
        <v>47.02</v>
      </c>
      <c r="CH1440" s="2">
        <v>38616</v>
      </c>
      <c r="CI1440">
        <v>120.91</v>
      </c>
      <c r="CJ1440">
        <v>120.92</v>
      </c>
      <c r="CK1440">
        <v>120.75</v>
      </c>
      <c r="CM1440" s="2">
        <v>38791</v>
      </c>
      <c r="CN1440">
        <v>12.63</v>
      </c>
      <c r="CO1440">
        <v>12.88</v>
      </c>
      <c r="CP1440">
        <v>12.25</v>
      </c>
      <c r="CR1440" s="2">
        <v>38811</v>
      </c>
      <c r="CS1440">
        <v>41.54</v>
      </c>
      <c r="CT1440">
        <v>41.72</v>
      </c>
      <c r="CU1440">
        <v>41.11</v>
      </c>
      <c r="CW1440" s="2">
        <v>39743</v>
      </c>
      <c r="CX1440">
        <v>26.24</v>
      </c>
      <c r="CY1440">
        <v>26.53</v>
      </c>
      <c r="CZ1440">
        <v>26.29</v>
      </c>
      <c r="DB1440" s="2">
        <v>41491</v>
      </c>
      <c r="DC1440">
        <v>49.39</v>
      </c>
      <c r="DD1440">
        <v>50.74</v>
      </c>
      <c r="DE1440">
        <v>48.5</v>
      </c>
    </row>
    <row r="1441" spans="1:109" x14ac:dyDescent="0.25">
      <c r="A1441" s="2">
        <v>38617</v>
      </c>
      <c r="B1441">
        <v>19.2</v>
      </c>
      <c r="C1441">
        <v>19.63</v>
      </c>
      <c r="D1441">
        <v>18.850000000000001</v>
      </c>
      <c r="F1441" s="2">
        <v>38617</v>
      </c>
      <c r="G1441">
        <v>13.23</v>
      </c>
      <c r="H1441">
        <v>13.3</v>
      </c>
      <c r="I1441">
        <v>12.85</v>
      </c>
      <c r="K1441" s="2">
        <v>38617</v>
      </c>
      <c r="L1441">
        <v>11.76</v>
      </c>
      <c r="M1441">
        <v>11.87</v>
      </c>
      <c r="N1441">
        <v>11.72</v>
      </c>
      <c r="P1441" s="2">
        <v>38617</v>
      </c>
      <c r="Q1441">
        <v>7.92</v>
      </c>
      <c r="R1441">
        <v>8</v>
      </c>
      <c r="S1441">
        <v>7.87</v>
      </c>
      <c r="U1441" s="2">
        <v>38617</v>
      </c>
      <c r="V1441">
        <v>27.07</v>
      </c>
      <c r="W1441">
        <v>27.15</v>
      </c>
      <c r="X1441">
        <v>27.07</v>
      </c>
      <c r="Z1441" s="2">
        <v>38617</v>
      </c>
      <c r="AA1441">
        <v>19.13</v>
      </c>
      <c r="AB1441">
        <v>19.2</v>
      </c>
      <c r="AC1441">
        <v>19.03</v>
      </c>
      <c r="AE1441" s="2">
        <v>38617</v>
      </c>
      <c r="AF1441">
        <v>25.39</v>
      </c>
      <c r="AG1441">
        <v>25.53</v>
      </c>
      <c r="AH1441">
        <v>25.38</v>
      </c>
      <c r="AJ1441" s="2">
        <v>38617</v>
      </c>
      <c r="AK1441">
        <v>18.98</v>
      </c>
      <c r="AL1441">
        <v>19.04</v>
      </c>
      <c r="AM1441">
        <v>18.93</v>
      </c>
      <c r="AO1441" s="2">
        <v>38617</v>
      </c>
      <c r="AP1441">
        <v>26.18</v>
      </c>
      <c r="AQ1441">
        <v>26.29</v>
      </c>
      <c r="AR1441">
        <v>26.13</v>
      </c>
      <c r="AT1441" s="2">
        <v>38617</v>
      </c>
      <c r="AU1441">
        <v>19.04</v>
      </c>
      <c r="AV1441">
        <v>19.21</v>
      </c>
      <c r="AW1441">
        <v>18.989999999999998</v>
      </c>
      <c r="AY1441" s="2">
        <v>38617</v>
      </c>
      <c r="AZ1441">
        <v>37.090000000000003</v>
      </c>
      <c r="BA1441">
        <v>37.14</v>
      </c>
      <c r="BB1441">
        <v>37.049999999999997</v>
      </c>
      <c r="BD1441" s="2">
        <v>38617</v>
      </c>
      <c r="BE1441">
        <v>21.85</v>
      </c>
      <c r="BF1441">
        <v>22.29</v>
      </c>
      <c r="BG1441">
        <v>21.45</v>
      </c>
      <c r="BI1441" s="2">
        <v>38617</v>
      </c>
      <c r="BJ1441">
        <v>17.95</v>
      </c>
      <c r="BK1441">
        <v>18.010000000000002</v>
      </c>
      <c r="BL1441">
        <v>17.91</v>
      </c>
      <c r="BN1441" s="2">
        <v>38617</v>
      </c>
      <c r="BO1441">
        <v>19.04</v>
      </c>
      <c r="BP1441">
        <v>19.37</v>
      </c>
      <c r="BQ1441">
        <v>18.62</v>
      </c>
      <c r="BS1441" s="2">
        <v>38617</v>
      </c>
      <c r="BT1441">
        <v>21.1</v>
      </c>
      <c r="BU1441">
        <v>21.55</v>
      </c>
      <c r="BV1441">
        <v>21.05</v>
      </c>
      <c r="BX1441" s="2">
        <v>38617</v>
      </c>
      <c r="BY1441">
        <v>31.68</v>
      </c>
      <c r="BZ1441">
        <v>32.200000000000003</v>
      </c>
      <c r="CA1441">
        <v>31.25</v>
      </c>
      <c r="CC1441" s="2">
        <v>38750</v>
      </c>
      <c r="CD1441">
        <v>46.63</v>
      </c>
      <c r="CE1441">
        <v>47.17</v>
      </c>
      <c r="CF1441">
        <v>46.63</v>
      </c>
      <c r="CH1441" s="2">
        <v>38617</v>
      </c>
      <c r="CI1441">
        <v>121.34</v>
      </c>
      <c r="CJ1441">
        <v>121.28</v>
      </c>
      <c r="CK1441">
        <v>121.26</v>
      </c>
      <c r="CM1441" s="2">
        <v>38792</v>
      </c>
      <c r="CN1441">
        <v>12.42</v>
      </c>
      <c r="CO1441">
        <v>12.77</v>
      </c>
      <c r="CP1441">
        <v>12.3</v>
      </c>
      <c r="CR1441" s="2">
        <v>38812</v>
      </c>
      <c r="CS1441">
        <v>41.95</v>
      </c>
      <c r="CT1441">
        <v>42.1</v>
      </c>
      <c r="CU1441">
        <v>41.9</v>
      </c>
      <c r="CW1441" s="2">
        <v>39744</v>
      </c>
      <c r="CX1441">
        <v>27.91</v>
      </c>
      <c r="CY1441">
        <v>27.71</v>
      </c>
      <c r="CZ1441">
        <v>27.59</v>
      </c>
      <c r="DB1441" s="2">
        <v>41492</v>
      </c>
      <c r="DC1441">
        <v>48.42</v>
      </c>
      <c r="DD1441">
        <v>48.75</v>
      </c>
      <c r="DE1441">
        <v>48.42</v>
      </c>
    </row>
    <row r="1442" spans="1:109" x14ac:dyDescent="0.25">
      <c r="A1442" s="2">
        <v>38618</v>
      </c>
      <c r="B1442">
        <v>19.100000000000001</v>
      </c>
      <c r="C1442">
        <v>19.47</v>
      </c>
      <c r="D1442">
        <v>18.75</v>
      </c>
      <c r="F1442" s="2">
        <v>38618</v>
      </c>
      <c r="G1442">
        <v>13.15</v>
      </c>
      <c r="H1442">
        <v>13.49</v>
      </c>
      <c r="I1442">
        <v>12.8</v>
      </c>
      <c r="K1442" s="2">
        <v>38618</v>
      </c>
      <c r="L1442">
        <v>11.72</v>
      </c>
      <c r="M1442">
        <v>11.9</v>
      </c>
      <c r="N1442">
        <v>11.66</v>
      </c>
      <c r="P1442" s="2">
        <v>38618</v>
      </c>
      <c r="Q1442">
        <v>7.89</v>
      </c>
      <c r="R1442">
        <v>7.91</v>
      </c>
      <c r="S1442">
        <v>7.6</v>
      </c>
      <c r="U1442" s="2">
        <v>38618</v>
      </c>
      <c r="V1442">
        <v>26.71</v>
      </c>
      <c r="W1442">
        <v>25.09</v>
      </c>
      <c r="X1442">
        <v>25.17</v>
      </c>
      <c r="Z1442" s="2">
        <v>38618</v>
      </c>
      <c r="AA1442">
        <v>19</v>
      </c>
      <c r="AB1442">
        <v>19.100000000000001</v>
      </c>
      <c r="AC1442">
        <v>18.34</v>
      </c>
      <c r="AE1442" s="2">
        <v>38618</v>
      </c>
      <c r="AF1442">
        <v>25.28</v>
      </c>
      <c r="AG1442">
        <v>25.48</v>
      </c>
      <c r="AH1442">
        <v>24.39</v>
      </c>
      <c r="AJ1442" s="2">
        <v>38618</v>
      </c>
      <c r="AK1442">
        <v>18.940000000000001</v>
      </c>
      <c r="AL1442">
        <v>18.95</v>
      </c>
      <c r="AM1442">
        <v>18.28</v>
      </c>
      <c r="AO1442" s="2">
        <v>38618</v>
      </c>
      <c r="AP1442">
        <v>25.96</v>
      </c>
      <c r="AQ1442">
        <v>26.08</v>
      </c>
      <c r="AR1442">
        <v>25.02</v>
      </c>
      <c r="AT1442" s="2">
        <v>38618</v>
      </c>
      <c r="AU1442">
        <v>18.96</v>
      </c>
      <c r="AV1442">
        <v>19.03</v>
      </c>
      <c r="AW1442">
        <v>18.27</v>
      </c>
      <c r="AY1442" s="2">
        <v>38618</v>
      </c>
      <c r="AZ1442">
        <v>37.049999999999997</v>
      </c>
      <c r="BA1442">
        <v>37.14</v>
      </c>
      <c r="BB1442">
        <v>36.94</v>
      </c>
      <c r="BD1442" s="2">
        <v>38618</v>
      </c>
      <c r="BE1442">
        <v>21.76</v>
      </c>
      <c r="BF1442">
        <v>22.29</v>
      </c>
      <c r="BG1442">
        <v>21.35</v>
      </c>
      <c r="BI1442" s="2">
        <v>38618</v>
      </c>
      <c r="BJ1442">
        <v>17.93</v>
      </c>
      <c r="BK1442">
        <v>17.93</v>
      </c>
      <c r="BL1442">
        <v>17.28</v>
      </c>
      <c r="BN1442" s="2">
        <v>38618</v>
      </c>
      <c r="BO1442">
        <v>18.920000000000002</v>
      </c>
      <c r="BP1442">
        <v>19.350000000000001</v>
      </c>
      <c r="BQ1442">
        <v>18.600000000000001</v>
      </c>
      <c r="BS1442" s="2">
        <v>38618</v>
      </c>
      <c r="BT1442">
        <v>21.13</v>
      </c>
      <c r="BU1442">
        <v>24</v>
      </c>
      <c r="BV1442">
        <v>21</v>
      </c>
      <c r="BX1442" s="2">
        <v>38618</v>
      </c>
      <c r="BY1442">
        <v>31.69</v>
      </c>
      <c r="BZ1442">
        <v>32.19</v>
      </c>
      <c r="CA1442">
        <v>31.25</v>
      </c>
      <c r="CC1442" s="2">
        <v>38751</v>
      </c>
      <c r="CD1442">
        <v>45.65</v>
      </c>
      <c r="CE1442">
        <v>45.69</v>
      </c>
      <c r="CF1442">
        <v>45.03</v>
      </c>
      <c r="CH1442" s="2">
        <v>38618</v>
      </c>
      <c r="CI1442">
        <v>121.44</v>
      </c>
      <c r="CJ1442">
        <v>121.58</v>
      </c>
      <c r="CK1442">
        <v>121.45</v>
      </c>
      <c r="CM1442" s="2">
        <v>38793</v>
      </c>
      <c r="CN1442">
        <v>12.5</v>
      </c>
      <c r="CO1442">
        <v>12.79</v>
      </c>
      <c r="CP1442">
        <v>12.3</v>
      </c>
      <c r="CR1442" s="2">
        <v>38813</v>
      </c>
      <c r="CS1442">
        <v>42.4</v>
      </c>
      <c r="CT1442">
        <v>42.95</v>
      </c>
      <c r="CU1442">
        <v>41.9</v>
      </c>
      <c r="CW1442" s="2">
        <v>39745</v>
      </c>
      <c r="CX1442">
        <v>26.9</v>
      </c>
      <c r="CY1442">
        <v>27.05</v>
      </c>
      <c r="CZ1442">
        <v>26.57</v>
      </c>
      <c r="DB1442" s="2">
        <v>41493</v>
      </c>
      <c r="DC1442">
        <v>47.76</v>
      </c>
      <c r="DD1442">
        <v>50.46</v>
      </c>
      <c r="DE1442">
        <v>47.06</v>
      </c>
    </row>
    <row r="1443" spans="1:109" x14ac:dyDescent="0.25">
      <c r="A1443" s="2">
        <v>38621</v>
      </c>
      <c r="B1443">
        <v>19.38</v>
      </c>
      <c r="C1443">
        <v>19.7</v>
      </c>
      <c r="D1443">
        <v>19</v>
      </c>
      <c r="F1443" s="2">
        <v>38621</v>
      </c>
      <c r="G1443">
        <v>13.27</v>
      </c>
      <c r="H1443">
        <v>13.55</v>
      </c>
      <c r="I1443">
        <v>13.25</v>
      </c>
      <c r="K1443" s="2">
        <v>38621</v>
      </c>
      <c r="L1443">
        <v>11.91</v>
      </c>
      <c r="M1443">
        <v>11.97</v>
      </c>
      <c r="N1443">
        <v>11.9</v>
      </c>
      <c r="P1443" s="2">
        <v>38621</v>
      </c>
      <c r="Q1443">
        <v>7.96</v>
      </c>
      <c r="R1443">
        <v>7.99</v>
      </c>
      <c r="S1443">
        <v>7.9</v>
      </c>
      <c r="U1443" s="2">
        <v>38621</v>
      </c>
      <c r="V1443">
        <v>26.65</v>
      </c>
      <c r="W1443">
        <v>26.65</v>
      </c>
      <c r="X1443">
        <v>26.57</v>
      </c>
      <c r="Z1443" s="2">
        <v>38621</v>
      </c>
      <c r="AA1443">
        <v>19.079999999999998</v>
      </c>
      <c r="AB1443">
        <v>19.21</v>
      </c>
      <c r="AC1443">
        <v>19.07</v>
      </c>
      <c r="AE1443" s="2">
        <v>38621</v>
      </c>
      <c r="AF1443">
        <v>25.74</v>
      </c>
      <c r="AG1443">
        <v>25.85</v>
      </c>
      <c r="AH1443">
        <v>25.72</v>
      </c>
      <c r="AJ1443" s="2">
        <v>38621</v>
      </c>
      <c r="AK1443">
        <v>19.27</v>
      </c>
      <c r="AL1443">
        <v>19.32</v>
      </c>
      <c r="AM1443">
        <v>19.239999999999998</v>
      </c>
      <c r="AO1443" s="2">
        <v>38621</v>
      </c>
      <c r="AP1443">
        <v>26.198</v>
      </c>
      <c r="AQ1443">
        <v>26.34</v>
      </c>
      <c r="AR1443">
        <v>26.19</v>
      </c>
      <c r="AT1443" s="2">
        <v>38621</v>
      </c>
      <c r="AU1443">
        <v>19.079999999999998</v>
      </c>
      <c r="AV1443">
        <v>19.18</v>
      </c>
      <c r="AW1443">
        <v>19.059999999999999</v>
      </c>
      <c r="AY1443" s="2">
        <v>38621</v>
      </c>
      <c r="AZ1443">
        <v>37.200000000000003</v>
      </c>
      <c r="BA1443">
        <v>37.26</v>
      </c>
      <c r="BB1443">
        <v>37.130000000000003</v>
      </c>
      <c r="BD1443" s="2">
        <v>38621</v>
      </c>
      <c r="BE1443">
        <v>21.86</v>
      </c>
      <c r="BF1443">
        <v>22.39</v>
      </c>
      <c r="BG1443">
        <v>21.45</v>
      </c>
      <c r="BI1443" s="2">
        <v>38621</v>
      </c>
      <c r="BJ1443">
        <v>18</v>
      </c>
      <c r="BK1443">
        <v>18.05</v>
      </c>
      <c r="BL1443">
        <v>17.79</v>
      </c>
      <c r="BN1443" s="2">
        <v>38621</v>
      </c>
      <c r="BO1443">
        <v>19.02</v>
      </c>
      <c r="BP1443">
        <v>19.350000000000001</v>
      </c>
      <c r="BQ1443">
        <v>18.600000000000001</v>
      </c>
      <c r="BS1443" s="2">
        <v>38621</v>
      </c>
      <c r="BT1443">
        <v>21.37</v>
      </c>
      <c r="BU1443">
        <v>24</v>
      </c>
      <c r="BV1443">
        <v>21.31</v>
      </c>
      <c r="BX1443" s="2">
        <v>38621</v>
      </c>
      <c r="BY1443">
        <v>31.86</v>
      </c>
      <c r="BZ1443">
        <v>32.33</v>
      </c>
      <c r="CA1443">
        <v>31.37</v>
      </c>
      <c r="CC1443" s="2">
        <v>38754</v>
      </c>
      <c r="CD1443">
        <v>46.76</v>
      </c>
      <c r="CE1443">
        <v>47.19</v>
      </c>
      <c r="CF1443">
        <v>46.41</v>
      </c>
      <c r="CH1443" s="2">
        <v>38621</v>
      </c>
      <c r="CI1443">
        <v>121.58</v>
      </c>
      <c r="CJ1443">
        <v>121.6</v>
      </c>
      <c r="CK1443">
        <v>121.52</v>
      </c>
      <c r="CM1443" s="2">
        <v>38796</v>
      </c>
      <c r="CN1443">
        <v>12.52</v>
      </c>
      <c r="CO1443">
        <v>12.79</v>
      </c>
      <c r="CP1443">
        <v>12.2</v>
      </c>
      <c r="CR1443" s="2">
        <v>38814</v>
      </c>
      <c r="CS1443">
        <v>41.47</v>
      </c>
      <c r="CT1443">
        <v>41.99</v>
      </c>
      <c r="CU1443">
        <v>41.55</v>
      </c>
      <c r="CW1443" s="2">
        <v>39748</v>
      </c>
      <c r="CX1443">
        <v>25.87</v>
      </c>
      <c r="CY1443">
        <v>25.99</v>
      </c>
      <c r="CZ1443">
        <v>25.75</v>
      </c>
      <c r="DB1443" s="2">
        <v>41494</v>
      </c>
      <c r="DC1443">
        <v>49.67</v>
      </c>
      <c r="DD1443">
        <v>53.49</v>
      </c>
      <c r="DE1443">
        <v>49.15</v>
      </c>
    </row>
    <row r="1444" spans="1:109" x14ac:dyDescent="0.25">
      <c r="A1444" s="2">
        <v>38622</v>
      </c>
      <c r="B1444">
        <v>19.39</v>
      </c>
      <c r="C1444">
        <v>19.39</v>
      </c>
      <c r="D1444">
        <v>19.02</v>
      </c>
      <c r="F1444" s="2">
        <v>38622</v>
      </c>
      <c r="G1444">
        <v>13.27</v>
      </c>
      <c r="H1444">
        <v>13.57</v>
      </c>
      <c r="I1444">
        <v>12.9</v>
      </c>
      <c r="K1444" s="2">
        <v>38622</v>
      </c>
      <c r="L1444">
        <v>11.84</v>
      </c>
      <c r="M1444">
        <v>12.02</v>
      </c>
      <c r="N1444">
        <v>11.76</v>
      </c>
      <c r="P1444" s="2">
        <v>38622</v>
      </c>
      <c r="Q1444">
        <v>7.87</v>
      </c>
      <c r="R1444">
        <v>7.89</v>
      </c>
      <c r="S1444">
        <v>7.87</v>
      </c>
      <c r="U1444" s="2">
        <v>38622</v>
      </c>
      <c r="V1444">
        <v>26.74</v>
      </c>
      <c r="W1444">
        <v>26.77</v>
      </c>
      <c r="X1444">
        <v>26.73</v>
      </c>
      <c r="Z1444" s="2">
        <v>38622</v>
      </c>
      <c r="AA1444">
        <v>19.13</v>
      </c>
      <c r="AB1444">
        <v>19.12</v>
      </c>
      <c r="AC1444">
        <v>19.03</v>
      </c>
      <c r="AE1444" s="2">
        <v>38622</v>
      </c>
      <c r="AF1444">
        <v>25.71</v>
      </c>
      <c r="AG1444">
        <v>25.75</v>
      </c>
      <c r="AH1444">
        <v>25.6</v>
      </c>
      <c r="AJ1444" s="2">
        <v>38622</v>
      </c>
      <c r="AK1444">
        <v>19.2</v>
      </c>
      <c r="AL1444">
        <v>19.23</v>
      </c>
      <c r="AM1444">
        <v>18.899999999999999</v>
      </c>
      <c r="AO1444" s="2">
        <v>38622</v>
      </c>
      <c r="AP1444">
        <v>26.25</v>
      </c>
      <c r="AQ1444">
        <v>26.25</v>
      </c>
      <c r="AR1444">
        <v>26.09</v>
      </c>
      <c r="AT1444" s="2">
        <v>38622</v>
      </c>
      <c r="AU1444">
        <v>19.079999999999998</v>
      </c>
      <c r="AV1444">
        <v>19.14</v>
      </c>
      <c r="AW1444">
        <v>19</v>
      </c>
      <c r="AY1444" s="2">
        <v>38622</v>
      </c>
      <c r="AZ1444">
        <v>37.06</v>
      </c>
      <c r="BA1444">
        <v>37.130000000000003</v>
      </c>
      <c r="BB1444">
        <v>37.01</v>
      </c>
      <c r="BD1444" s="2">
        <v>38622</v>
      </c>
      <c r="BE1444">
        <v>22.01</v>
      </c>
      <c r="BF1444">
        <v>22.45</v>
      </c>
      <c r="BG1444">
        <v>21.55</v>
      </c>
      <c r="BI1444" s="2">
        <v>38622</v>
      </c>
      <c r="BJ1444">
        <v>18.02</v>
      </c>
      <c r="BK1444">
        <v>18.02</v>
      </c>
      <c r="BL1444">
        <v>17.84</v>
      </c>
      <c r="BN1444" s="2">
        <v>38622</v>
      </c>
      <c r="BO1444">
        <v>18.93</v>
      </c>
      <c r="BP1444">
        <v>19.350000000000001</v>
      </c>
      <c r="BQ1444">
        <v>18.600000000000001</v>
      </c>
      <c r="BS1444" s="2">
        <v>38622</v>
      </c>
      <c r="BT1444">
        <v>21.46</v>
      </c>
      <c r="BU1444">
        <v>24</v>
      </c>
      <c r="BV1444">
        <v>20.95</v>
      </c>
      <c r="BX1444" s="2">
        <v>38622</v>
      </c>
      <c r="BY1444">
        <v>31.75</v>
      </c>
      <c r="BZ1444">
        <v>32.29</v>
      </c>
      <c r="CA1444">
        <v>31.3</v>
      </c>
      <c r="CC1444" s="2">
        <v>38755</v>
      </c>
      <c r="CD1444">
        <v>45.34</v>
      </c>
      <c r="CE1444">
        <v>45.89</v>
      </c>
      <c r="CF1444">
        <v>45.3</v>
      </c>
      <c r="CH1444" s="2">
        <v>38622</v>
      </c>
      <c r="CI1444">
        <v>121.55</v>
      </c>
      <c r="CJ1444">
        <v>121.53</v>
      </c>
      <c r="CK1444">
        <v>121.49</v>
      </c>
      <c r="CM1444" s="2">
        <v>38797</v>
      </c>
      <c r="CN1444">
        <v>12.29</v>
      </c>
      <c r="CO1444">
        <v>14.08</v>
      </c>
      <c r="CP1444">
        <v>12.21</v>
      </c>
      <c r="CR1444" s="2">
        <v>38817</v>
      </c>
      <c r="CS1444">
        <v>40.98</v>
      </c>
      <c r="CT1444">
        <v>41.2</v>
      </c>
      <c r="CU1444">
        <v>40.450000000000003</v>
      </c>
      <c r="CW1444" s="2">
        <v>39749</v>
      </c>
      <c r="CX1444">
        <v>31.8</v>
      </c>
      <c r="CY1444">
        <v>32.61</v>
      </c>
      <c r="CZ1444">
        <v>31.8</v>
      </c>
      <c r="DB1444" s="2">
        <v>41495</v>
      </c>
      <c r="DC1444">
        <v>50.41</v>
      </c>
      <c r="DD1444">
        <v>53.28</v>
      </c>
      <c r="DE1444">
        <v>48.5</v>
      </c>
    </row>
    <row r="1445" spans="1:109" x14ac:dyDescent="0.25">
      <c r="A1445" s="2">
        <v>38623</v>
      </c>
      <c r="B1445">
        <v>19.48</v>
      </c>
      <c r="C1445">
        <v>19.89</v>
      </c>
      <c r="D1445">
        <v>19.149999999999999</v>
      </c>
      <c r="F1445" s="2">
        <v>38623</v>
      </c>
      <c r="G1445">
        <v>13.24</v>
      </c>
      <c r="H1445">
        <v>13.53</v>
      </c>
      <c r="I1445">
        <v>12.95</v>
      </c>
      <c r="K1445" s="2">
        <v>38623</v>
      </c>
      <c r="L1445">
        <v>12.04</v>
      </c>
      <c r="M1445">
        <v>12.23</v>
      </c>
      <c r="N1445">
        <v>11.99</v>
      </c>
      <c r="P1445" s="2">
        <v>38623</v>
      </c>
      <c r="Q1445">
        <v>7.85</v>
      </c>
      <c r="R1445">
        <v>7.88</v>
      </c>
      <c r="S1445">
        <v>7.84</v>
      </c>
      <c r="U1445" s="2">
        <v>38623</v>
      </c>
      <c r="V1445">
        <v>26.88</v>
      </c>
      <c r="W1445">
        <v>27.5</v>
      </c>
      <c r="X1445">
        <v>26.79</v>
      </c>
      <c r="Z1445" s="2">
        <v>38623</v>
      </c>
      <c r="AA1445">
        <v>19.170000000000002</v>
      </c>
      <c r="AB1445">
        <v>19.32</v>
      </c>
      <c r="AC1445">
        <v>19.14</v>
      </c>
      <c r="AE1445" s="2">
        <v>38623</v>
      </c>
      <c r="AF1445">
        <v>25.95</v>
      </c>
      <c r="AG1445">
        <v>26.03</v>
      </c>
      <c r="AH1445">
        <v>25.86</v>
      </c>
      <c r="AJ1445" s="2">
        <v>38623</v>
      </c>
      <c r="AK1445">
        <v>19.48</v>
      </c>
      <c r="AL1445">
        <v>19.48</v>
      </c>
      <c r="AM1445">
        <v>18.489999999999998</v>
      </c>
      <c r="AO1445" s="2">
        <v>38623</v>
      </c>
      <c r="AP1445">
        <v>26.38</v>
      </c>
      <c r="AQ1445">
        <v>26.45</v>
      </c>
      <c r="AR1445">
        <v>26.26</v>
      </c>
      <c r="AT1445" s="2">
        <v>38623</v>
      </c>
      <c r="AU1445">
        <v>19.149999999999999</v>
      </c>
      <c r="AV1445">
        <v>19.260000000000002</v>
      </c>
      <c r="AW1445">
        <v>19.05</v>
      </c>
      <c r="AY1445" s="2">
        <v>38623</v>
      </c>
      <c r="AZ1445">
        <v>37.5</v>
      </c>
      <c r="BA1445">
        <v>37.61</v>
      </c>
      <c r="BB1445">
        <v>37.44</v>
      </c>
      <c r="BD1445" s="2">
        <v>38623</v>
      </c>
      <c r="BE1445">
        <v>22.1</v>
      </c>
      <c r="BF1445">
        <v>22.59</v>
      </c>
      <c r="BG1445">
        <v>21.7</v>
      </c>
      <c r="BI1445" s="2">
        <v>38623</v>
      </c>
      <c r="BJ1445">
        <v>18.07</v>
      </c>
      <c r="BK1445">
        <v>18.100000000000001</v>
      </c>
      <c r="BL1445">
        <v>17.97</v>
      </c>
      <c r="BN1445" s="2">
        <v>38623</v>
      </c>
      <c r="BO1445">
        <v>19.04</v>
      </c>
      <c r="BP1445">
        <v>19.39</v>
      </c>
      <c r="BQ1445">
        <v>18.649999999999999</v>
      </c>
      <c r="BS1445" s="2">
        <v>38623</v>
      </c>
      <c r="BT1445">
        <v>21.46</v>
      </c>
      <c r="BU1445">
        <v>24</v>
      </c>
      <c r="BV1445">
        <v>21.35</v>
      </c>
      <c r="BX1445" s="2">
        <v>38623</v>
      </c>
      <c r="BY1445">
        <v>32.020000000000003</v>
      </c>
      <c r="BZ1445">
        <v>32.450000000000003</v>
      </c>
      <c r="CA1445">
        <v>31.6</v>
      </c>
      <c r="CC1445" s="2">
        <v>38756</v>
      </c>
      <c r="CD1445">
        <v>45.56</v>
      </c>
      <c r="CE1445">
        <v>46.03</v>
      </c>
      <c r="CF1445">
        <v>45.05</v>
      </c>
      <c r="CH1445" s="2">
        <v>38623</v>
      </c>
      <c r="CI1445">
        <v>121.67</v>
      </c>
      <c r="CJ1445">
        <v>121.75</v>
      </c>
      <c r="CK1445">
        <v>121.68</v>
      </c>
      <c r="CM1445" s="2">
        <v>38798</v>
      </c>
      <c r="CN1445">
        <v>12.29</v>
      </c>
      <c r="CO1445">
        <v>12.61</v>
      </c>
      <c r="CP1445">
        <v>12.18</v>
      </c>
      <c r="CR1445" s="2">
        <v>38818</v>
      </c>
      <c r="CS1445">
        <v>40.71</v>
      </c>
      <c r="CT1445">
        <v>41.04</v>
      </c>
      <c r="CU1445">
        <v>40.520000000000003</v>
      </c>
      <c r="CW1445" s="2">
        <v>39750</v>
      </c>
      <c r="CX1445">
        <v>32.465000000000003</v>
      </c>
      <c r="CY1445">
        <v>32.950000000000003</v>
      </c>
      <c r="CZ1445">
        <v>32.409999999999997</v>
      </c>
      <c r="DB1445" s="2">
        <v>41498</v>
      </c>
      <c r="DC1445">
        <v>50.65</v>
      </c>
      <c r="DD1445">
        <v>50.79</v>
      </c>
      <c r="DE1445">
        <v>49.75</v>
      </c>
    </row>
    <row r="1446" spans="1:109" x14ac:dyDescent="0.25">
      <c r="A1446" s="2">
        <v>38624</v>
      </c>
      <c r="B1446">
        <v>19.77</v>
      </c>
      <c r="C1446">
        <v>20.149999999999999</v>
      </c>
      <c r="D1446">
        <v>19.3</v>
      </c>
      <c r="F1446" s="2">
        <v>38624</v>
      </c>
      <c r="G1446">
        <v>13.62</v>
      </c>
      <c r="H1446">
        <v>13.63</v>
      </c>
      <c r="I1446">
        <v>13.25</v>
      </c>
      <c r="K1446" s="2">
        <v>38624</v>
      </c>
      <c r="L1446">
        <v>12.39</v>
      </c>
      <c r="M1446">
        <v>12.55</v>
      </c>
      <c r="N1446">
        <v>12.26</v>
      </c>
      <c r="P1446" s="2">
        <v>38624</v>
      </c>
      <c r="Q1446">
        <v>8.0299999999999994</v>
      </c>
      <c r="R1446">
        <v>8.0399999999999991</v>
      </c>
      <c r="S1446">
        <v>7.61</v>
      </c>
      <c r="U1446" s="2">
        <v>38624</v>
      </c>
      <c r="V1446">
        <v>27.1</v>
      </c>
      <c r="W1446">
        <v>27.1</v>
      </c>
      <c r="X1446">
        <v>27.16</v>
      </c>
      <c r="Z1446" s="2">
        <v>38624</v>
      </c>
      <c r="AA1446">
        <v>19.27</v>
      </c>
      <c r="AB1446">
        <v>19.39</v>
      </c>
      <c r="AC1446">
        <v>19.260000000000002</v>
      </c>
      <c r="AE1446" s="2">
        <v>38624</v>
      </c>
      <c r="AF1446">
        <v>26.04</v>
      </c>
      <c r="AG1446">
        <v>26.2</v>
      </c>
      <c r="AH1446">
        <v>26</v>
      </c>
      <c r="AJ1446" s="2">
        <v>38624</v>
      </c>
      <c r="AK1446">
        <v>19.579999999999998</v>
      </c>
      <c r="AL1446">
        <v>20.25</v>
      </c>
      <c r="AM1446">
        <v>19.48</v>
      </c>
      <c r="AO1446" s="2">
        <v>38624</v>
      </c>
      <c r="AP1446">
        <v>26.5</v>
      </c>
      <c r="AQ1446">
        <v>26.62</v>
      </c>
      <c r="AR1446">
        <v>26.46</v>
      </c>
      <c r="AT1446" s="2">
        <v>38624</v>
      </c>
      <c r="AU1446">
        <v>19.350000000000001</v>
      </c>
      <c r="AV1446">
        <v>19.739999999999998</v>
      </c>
      <c r="AW1446">
        <v>19.29</v>
      </c>
      <c r="AY1446" s="2">
        <v>38624</v>
      </c>
      <c r="AZ1446">
        <v>38</v>
      </c>
      <c r="BA1446">
        <v>38.590000000000003</v>
      </c>
      <c r="BB1446">
        <v>37.28</v>
      </c>
      <c r="BD1446" s="2">
        <v>38624</v>
      </c>
      <c r="BE1446">
        <v>22.5</v>
      </c>
      <c r="BF1446">
        <v>22.9</v>
      </c>
      <c r="BG1446">
        <v>22.05</v>
      </c>
      <c r="BI1446" s="2">
        <v>38624</v>
      </c>
      <c r="BJ1446">
        <v>18.2</v>
      </c>
      <c r="BK1446">
        <v>18.64</v>
      </c>
      <c r="BL1446">
        <v>18.11</v>
      </c>
      <c r="BN1446" s="2">
        <v>38624</v>
      </c>
      <c r="BO1446">
        <v>19.09</v>
      </c>
      <c r="BP1446">
        <v>19.489999999999998</v>
      </c>
      <c r="BQ1446">
        <v>18.7</v>
      </c>
      <c r="BS1446" s="2">
        <v>38624</v>
      </c>
      <c r="BT1446">
        <v>21.43</v>
      </c>
      <c r="BU1446">
        <v>24</v>
      </c>
      <c r="BV1446">
        <v>21.15</v>
      </c>
      <c r="BX1446" s="2">
        <v>38624</v>
      </c>
      <c r="BY1446">
        <v>32.18</v>
      </c>
      <c r="BZ1446">
        <v>32.619999999999997</v>
      </c>
      <c r="CA1446">
        <v>31.65</v>
      </c>
      <c r="CC1446" s="2">
        <v>38757</v>
      </c>
      <c r="CD1446">
        <v>45.59</v>
      </c>
      <c r="CE1446">
        <v>45.97</v>
      </c>
      <c r="CF1446">
        <v>44.95</v>
      </c>
      <c r="CH1446" s="2">
        <v>38624</v>
      </c>
      <c r="CI1446">
        <v>122.66</v>
      </c>
      <c r="CJ1446">
        <v>122.7</v>
      </c>
      <c r="CK1446">
        <v>122.57</v>
      </c>
      <c r="CM1446" s="2">
        <v>38799</v>
      </c>
      <c r="CN1446">
        <v>12.16</v>
      </c>
      <c r="CO1446">
        <v>12.47</v>
      </c>
      <c r="CP1446">
        <v>12.05</v>
      </c>
      <c r="CR1446" s="2">
        <v>38819</v>
      </c>
      <c r="CS1446">
        <v>40.799999999999997</v>
      </c>
      <c r="CT1446">
        <v>41.24</v>
      </c>
      <c r="CU1446">
        <v>40.299999999999997</v>
      </c>
      <c r="CW1446" s="2">
        <v>39751</v>
      </c>
      <c r="CX1446">
        <v>33.97</v>
      </c>
      <c r="CY1446">
        <v>34.33</v>
      </c>
      <c r="CZ1446">
        <v>33.94</v>
      </c>
      <c r="DB1446" s="2">
        <v>41499</v>
      </c>
      <c r="DC1446">
        <v>49.9</v>
      </c>
      <c r="DD1446">
        <v>52.72</v>
      </c>
      <c r="DE1446">
        <v>48.82</v>
      </c>
    </row>
    <row r="1447" spans="1:109" x14ac:dyDescent="0.25">
      <c r="A1447" s="2">
        <v>38625</v>
      </c>
      <c r="B1447">
        <v>19.61</v>
      </c>
      <c r="C1447">
        <v>19.95</v>
      </c>
      <c r="D1447">
        <v>19.260000000000002</v>
      </c>
      <c r="F1447" s="2">
        <v>38625</v>
      </c>
      <c r="G1447">
        <v>13.58</v>
      </c>
      <c r="H1447">
        <v>13.93</v>
      </c>
      <c r="I1447">
        <v>13.11</v>
      </c>
      <c r="K1447" s="2">
        <v>38625</v>
      </c>
      <c r="L1447">
        <v>12.19</v>
      </c>
      <c r="M1447">
        <v>12.23</v>
      </c>
      <c r="N1447">
        <v>12.12</v>
      </c>
      <c r="P1447" s="2">
        <v>38625</v>
      </c>
      <c r="Q1447">
        <v>7.98</v>
      </c>
      <c r="R1447">
        <v>8</v>
      </c>
      <c r="S1447">
        <v>7.89</v>
      </c>
      <c r="U1447" s="2">
        <v>38625</v>
      </c>
      <c r="V1447">
        <v>26.98</v>
      </c>
      <c r="W1447">
        <v>27.07</v>
      </c>
      <c r="X1447">
        <v>26.85</v>
      </c>
      <c r="Z1447" s="2">
        <v>38625</v>
      </c>
      <c r="AA1447">
        <v>19.12</v>
      </c>
      <c r="AB1447">
        <v>19.23</v>
      </c>
      <c r="AC1447">
        <v>19.12</v>
      </c>
      <c r="AE1447" s="2">
        <v>38625</v>
      </c>
      <c r="AF1447">
        <v>25.96</v>
      </c>
      <c r="AG1447">
        <v>26.08</v>
      </c>
      <c r="AH1447">
        <v>25.87</v>
      </c>
      <c r="AJ1447" s="2">
        <v>38625</v>
      </c>
      <c r="AK1447">
        <v>19.440000000000001</v>
      </c>
      <c r="AL1447">
        <v>19.5</v>
      </c>
      <c r="AM1447">
        <v>19.29</v>
      </c>
      <c r="AO1447" s="2">
        <v>38625</v>
      </c>
      <c r="AP1447">
        <v>26.31</v>
      </c>
      <c r="AQ1447">
        <v>26.36</v>
      </c>
      <c r="AR1447">
        <v>26.2</v>
      </c>
      <c r="AT1447" s="2">
        <v>38625</v>
      </c>
      <c r="AU1447">
        <v>19.37</v>
      </c>
      <c r="AV1447">
        <v>19.38</v>
      </c>
      <c r="AW1447">
        <v>19.329999999999998</v>
      </c>
      <c r="AY1447" s="2">
        <v>38625</v>
      </c>
      <c r="AZ1447">
        <v>37.74</v>
      </c>
      <c r="BA1447">
        <v>37.74</v>
      </c>
      <c r="BB1447">
        <v>37.58</v>
      </c>
      <c r="BD1447" s="2">
        <v>38625</v>
      </c>
      <c r="BE1447">
        <v>22.53</v>
      </c>
      <c r="BF1447">
        <v>22.95</v>
      </c>
      <c r="BG1447">
        <v>22.1</v>
      </c>
      <c r="BI1447" s="2">
        <v>38625</v>
      </c>
      <c r="BJ1447">
        <v>18.16</v>
      </c>
      <c r="BK1447">
        <v>18.190000000000001</v>
      </c>
      <c r="BL1447">
        <v>18.07</v>
      </c>
      <c r="BN1447" s="2">
        <v>38625</v>
      </c>
      <c r="BO1447">
        <v>18.96</v>
      </c>
      <c r="BP1447">
        <v>19.350000000000001</v>
      </c>
      <c r="BQ1447">
        <v>18.649999999999999</v>
      </c>
      <c r="BS1447" s="2">
        <v>38625</v>
      </c>
      <c r="BT1447">
        <v>21.57</v>
      </c>
      <c r="BU1447">
        <v>24</v>
      </c>
      <c r="BV1447">
        <v>21.49</v>
      </c>
      <c r="BX1447" s="2">
        <v>38625</v>
      </c>
      <c r="BY1447">
        <v>32.76</v>
      </c>
      <c r="BZ1447">
        <v>33.24</v>
      </c>
      <c r="CA1447">
        <v>32.25</v>
      </c>
      <c r="CC1447" s="2">
        <v>38758</v>
      </c>
      <c r="CD1447">
        <v>46.05</v>
      </c>
      <c r="CE1447">
        <v>46.45</v>
      </c>
      <c r="CF1447">
        <v>45.55</v>
      </c>
      <c r="CH1447" s="2">
        <v>38625</v>
      </c>
      <c r="CI1447">
        <v>123.04</v>
      </c>
      <c r="CJ1447">
        <v>123.08</v>
      </c>
      <c r="CK1447">
        <v>122.96</v>
      </c>
      <c r="CM1447" s="2">
        <v>38800</v>
      </c>
      <c r="CN1447">
        <v>12.24</v>
      </c>
      <c r="CO1447">
        <v>12.5</v>
      </c>
      <c r="CP1447">
        <v>12.08</v>
      </c>
      <c r="CR1447" s="2">
        <v>38820</v>
      </c>
      <c r="CS1447">
        <v>40.65</v>
      </c>
      <c r="CT1447">
        <v>41.17</v>
      </c>
      <c r="CU1447">
        <v>40.18</v>
      </c>
      <c r="CW1447" s="2">
        <v>39752</v>
      </c>
      <c r="CX1447">
        <v>34.520000000000003</v>
      </c>
      <c r="CY1447">
        <v>35.659999999999997</v>
      </c>
      <c r="CZ1447">
        <v>35.11</v>
      </c>
      <c r="DB1447" s="2">
        <v>41500</v>
      </c>
      <c r="DC1447">
        <v>49.79</v>
      </c>
      <c r="DD1447">
        <v>50.77</v>
      </c>
      <c r="DE1447">
        <v>48.82</v>
      </c>
    </row>
    <row r="1448" spans="1:109" x14ac:dyDescent="0.25">
      <c r="A1448" s="2">
        <v>38628</v>
      </c>
      <c r="B1448">
        <v>19.63</v>
      </c>
      <c r="C1448">
        <v>19.989999999999998</v>
      </c>
      <c r="D1448">
        <v>19.28</v>
      </c>
      <c r="F1448" s="2">
        <v>38628</v>
      </c>
      <c r="G1448">
        <v>13.45</v>
      </c>
      <c r="H1448">
        <v>13.79</v>
      </c>
      <c r="I1448">
        <v>13.16</v>
      </c>
      <c r="K1448" s="2">
        <v>38628</v>
      </c>
      <c r="L1448">
        <v>12.13</v>
      </c>
      <c r="M1448">
        <v>12.2</v>
      </c>
      <c r="N1448">
        <v>12</v>
      </c>
      <c r="P1448" s="2">
        <v>38628</v>
      </c>
      <c r="Q1448">
        <v>7.88</v>
      </c>
      <c r="R1448">
        <v>7.9</v>
      </c>
      <c r="S1448">
        <v>7.87</v>
      </c>
      <c r="U1448" s="2">
        <v>38628</v>
      </c>
      <c r="V1448">
        <v>27.02</v>
      </c>
      <c r="W1448">
        <v>27.12</v>
      </c>
      <c r="X1448">
        <v>26.98</v>
      </c>
      <c r="Z1448" s="2">
        <v>38628</v>
      </c>
      <c r="AA1448">
        <v>19.149999999999999</v>
      </c>
      <c r="AB1448">
        <v>19.18</v>
      </c>
      <c r="AC1448">
        <v>19.079999999999998</v>
      </c>
      <c r="AE1448" s="2">
        <v>38628</v>
      </c>
      <c r="AF1448">
        <v>26</v>
      </c>
      <c r="AG1448">
        <v>26.02</v>
      </c>
      <c r="AH1448">
        <v>25.78</v>
      </c>
      <c r="AJ1448" s="2">
        <v>38628</v>
      </c>
      <c r="AK1448">
        <v>19.41</v>
      </c>
      <c r="AL1448">
        <v>19.46</v>
      </c>
      <c r="AM1448">
        <v>18.79</v>
      </c>
      <c r="AO1448" s="2">
        <v>38628</v>
      </c>
      <c r="AP1448">
        <v>26.12</v>
      </c>
      <c r="AQ1448">
        <v>26.15</v>
      </c>
      <c r="AR1448">
        <v>26.03</v>
      </c>
      <c r="AT1448" s="2">
        <v>38628</v>
      </c>
      <c r="AU1448">
        <v>19.309999999999999</v>
      </c>
      <c r="AV1448">
        <v>19.41</v>
      </c>
      <c r="AW1448">
        <v>19.3</v>
      </c>
      <c r="AY1448" s="2">
        <v>38628</v>
      </c>
      <c r="AZ1448">
        <v>37.47</v>
      </c>
      <c r="BA1448">
        <v>37.89</v>
      </c>
      <c r="BB1448">
        <v>37.299999999999997</v>
      </c>
      <c r="BD1448" s="2">
        <v>38628</v>
      </c>
      <c r="BE1448">
        <v>22.52</v>
      </c>
      <c r="BF1448">
        <v>22.93</v>
      </c>
      <c r="BG1448">
        <v>22.1</v>
      </c>
      <c r="BI1448" s="2">
        <v>38628</v>
      </c>
      <c r="BJ1448">
        <v>18.38</v>
      </c>
      <c r="BK1448">
        <v>18.48</v>
      </c>
      <c r="BL1448">
        <v>18.2</v>
      </c>
      <c r="BN1448" s="2">
        <v>38628</v>
      </c>
      <c r="BO1448">
        <v>18.97</v>
      </c>
      <c r="BP1448">
        <v>19.3</v>
      </c>
      <c r="BQ1448">
        <v>18.600000000000001</v>
      </c>
      <c r="BS1448" s="2">
        <v>38628</v>
      </c>
      <c r="BT1448">
        <v>21.7</v>
      </c>
      <c r="BU1448">
        <v>22.07</v>
      </c>
      <c r="BV1448">
        <v>21.6</v>
      </c>
      <c r="BX1448" s="2">
        <v>38628</v>
      </c>
      <c r="BY1448">
        <v>32.94</v>
      </c>
      <c r="BZ1448">
        <v>33.47</v>
      </c>
      <c r="CA1448">
        <v>32.43</v>
      </c>
      <c r="CC1448" s="2">
        <v>38761</v>
      </c>
      <c r="CD1448">
        <v>44.4</v>
      </c>
      <c r="CE1448">
        <v>44.05</v>
      </c>
      <c r="CF1448">
        <v>43.85</v>
      </c>
      <c r="CH1448" s="2">
        <v>38628</v>
      </c>
      <c r="CI1448">
        <v>122.6</v>
      </c>
      <c r="CJ1448">
        <v>122.65</v>
      </c>
      <c r="CK1448">
        <v>122.57</v>
      </c>
      <c r="CM1448" s="2">
        <v>38803</v>
      </c>
      <c r="CN1448">
        <v>12.32</v>
      </c>
      <c r="CO1448">
        <v>12.59</v>
      </c>
      <c r="CP1448">
        <v>12.2</v>
      </c>
      <c r="CR1448" s="2">
        <v>38824</v>
      </c>
      <c r="CS1448">
        <v>41.3</v>
      </c>
      <c r="CT1448">
        <v>41.67</v>
      </c>
      <c r="CU1448">
        <v>41.22</v>
      </c>
      <c r="CW1448" s="2">
        <v>39755</v>
      </c>
      <c r="CX1448">
        <v>34.119999999999997</v>
      </c>
      <c r="CY1448">
        <v>34.25</v>
      </c>
      <c r="CZ1448">
        <v>34.1</v>
      </c>
      <c r="DB1448" s="2">
        <v>41501</v>
      </c>
      <c r="DC1448">
        <v>49.41</v>
      </c>
      <c r="DD1448">
        <v>52.12</v>
      </c>
      <c r="DE1448">
        <v>48.5</v>
      </c>
    </row>
    <row r="1449" spans="1:109" x14ac:dyDescent="0.25">
      <c r="A1449" s="2">
        <v>38629</v>
      </c>
      <c r="B1449">
        <v>19.45</v>
      </c>
      <c r="C1449">
        <v>19.850000000000001</v>
      </c>
      <c r="D1449">
        <v>19.100000000000001</v>
      </c>
      <c r="F1449" s="2">
        <v>38629</v>
      </c>
      <c r="G1449">
        <v>13.46</v>
      </c>
      <c r="H1449">
        <v>13.81</v>
      </c>
      <c r="I1449">
        <v>13.11</v>
      </c>
      <c r="K1449" s="2">
        <v>38629</v>
      </c>
      <c r="L1449">
        <v>12.08</v>
      </c>
      <c r="M1449">
        <v>12.12</v>
      </c>
      <c r="N1449">
        <v>12.1</v>
      </c>
      <c r="P1449" s="2">
        <v>38629</v>
      </c>
      <c r="Q1449">
        <v>7.92</v>
      </c>
      <c r="R1449">
        <v>7.93</v>
      </c>
      <c r="S1449">
        <v>7.86</v>
      </c>
      <c r="U1449" s="2">
        <v>38629</v>
      </c>
      <c r="V1449">
        <v>26.79</v>
      </c>
      <c r="W1449">
        <v>26.79</v>
      </c>
      <c r="X1449">
        <v>26.6</v>
      </c>
      <c r="Z1449" s="2">
        <v>38629</v>
      </c>
      <c r="AA1449">
        <v>19.16</v>
      </c>
      <c r="AB1449">
        <v>19.16</v>
      </c>
      <c r="AC1449">
        <v>18.98</v>
      </c>
      <c r="AE1449" s="2">
        <v>38629</v>
      </c>
      <c r="AF1449">
        <v>25.8</v>
      </c>
      <c r="AG1449">
        <v>25.9</v>
      </c>
      <c r="AH1449">
        <v>25.8</v>
      </c>
      <c r="AJ1449" s="2">
        <v>38629</v>
      </c>
      <c r="AK1449">
        <v>19.47</v>
      </c>
      <c r="AL1449">
        <v>20</v>
      </c>
      <c r="AM1449">
        <v>19.5</v>
      </c>
      <c r="AO1449" s="2">
        <v>38629</v>
      </c>
      <c r="AP1449">
        <v>25.86</v>
      </c>
      <c r="AQ1449">
        <v>25.86</v>
      </c>
      <c r="AR1449">
        <v>25.3</v>
      </c>
      <c r="AT1449" s="2">
        <v>38629</v>
      </c>
      <c r="AU1449">
        <v>19.36</v>
      </c>
      <c r="AV1449">
        <v>19.489999999999998</v>
      </c>
      <c r="AW1449">
        <v>19.32</v>
      </c>
      <c r="AY1449" s="2">
        <v>38629</v>
      </c>
      <c r="AZ1449">
        <v>37.26</v>
      </c>
      <c r="BA1449">
        <v>37.36</v>
      </c>
      <c r="BB1449">
        <v>37.229999999999997</v>
      </c>
      <c r="BD1449" s="2">
        <v>38629</v>
      </c>
      <c r="BE1449">
        <v>22.2</v>
      </c>
      <c r="BF1449">
        <v>22.86</v>
      </c>
      <c r="BG1449">
        <v>21.85</v>
      </c>
      <c r="BI1449" s="2">
        <v>38629</v>
      </c>
      <c r="BJ1449">
        <v>18.239999999999998</v>
      </c>
      <c r="BK1449">
        <v>18.34</v>
      </c>
      <c r="BL1449">
        <v>17.7</v>
      </c>
      <c r="BN1449" s="2">
        <v>38629</v>
      </c>
      <c r="BO1449">
        <v>18.86</v>
      </c>
      <c r="BP1449">
        <v>18.850000000000001</v>
      </c>
      <c r="BQ1449">
        <v>18.8</v>
      </c>
      <c r="BS1449" s="2">
        <v>38629</v>
      </c>
      <c r="BT1449">
        <v>21.24</v>
      </c>
      <c r="BU1449">
        <v>24</v>
      </c>
      <c r="BV1449">
        <v>21</v>
      </c>
      <c r="BX1449" s="2">
        <v>38629</v>
      </c>
      <c r="BY1449">
        <v>32.74</v>
      </c>
      <c r="BZ1449">
        <v>33.340000000000003</v>
      </c>
      <c r="CA1449">
        <v>32.14</v>
      </c>
      <c r="CC1449" s="2">
        <v>38762</v>
      </c>
      <c r="CD1449">
        <v>45.96</v>
      </c>
      <c r="CE1449">
        <v>46.49</v>
      </c>
      <c r="CF1449">
        <v>45.5</v>
      </c>
      <c r="CH1449" s="2">
        <v>38629</v>
      </c>
      <c r="CI1449">
        <v>121.22</v>
      </c>
      <c r="CJ1449">
        <v>121.2</v>
      </c>
      <c r="CK1449">
        <v>121.17</v>
      </c>
      <c r="CM1449" s="2">
        <v>38804</v>
      </c>
      <c r="CN1449">
        <v>12.25</v>
      </c>
      <c r="CO1449">
        <v>14.08</v>
      </c>
      <c r="CP1449">
        <v>12.24</v>
      </c>
      <c r="CR1449" s="2">
        <v>38825</v>
      </c>
      <c r="CS1449">
        <v>43</v>
      </c>
      <c r="CT1449">
        <v>43.77</v>
      </c>
      <c r="CU1449">
        <v>43.06</v>
      </c>
      <c r="CW1449" s="2">
        <v>39756</v>
      </c>
      <c r="CX1449">
        <v>37.229999999999997</v>
      </c>
      <c r="CY1449">
        <v>37.26</v>
      </c>
      <c r="CZ1449">
        <v>36.26</v>
      </c>
      <c r="DB1449" s="2">
        <v>41502</v>
      </c>
      <c r="DC1449">
        <v>48.7</v>
      </c>
      <c r="DD1449">
        <v>48.86</v>
      </c>
      <c r="DE1449">
        <v>47.75</v>
      </c>
    </row>
    <row r="1450" spans="1:109" x14ac:dyDescent="0.25">
      <c r="A1450" s="2">
        <v>38630</v>
      </c>
      <c r="B1450">
        <v>18.829999999999998</v>
      </c>
      <c r="C1450">
        <v>19.3</v>
      </c>
      <c r="D1450">
        <v>18.45</v>
      </c>
      <c r="F1450" s="2">
        <v>38630</v>
      </c>
      <c r="G1450">
        <v>13.05</v>
      </c>
      <c r="H1450">
        <v>13.4</v>
      </c>
      <c r="I1450">
        <v>12.7</v>
      </c>
      <c r="K1450" s="2">
        <v>38630</v>
      </c>
      <c r="L1450">
        <v>11.87</v>
      </c>
      <c r="M1450">
        <v>11.88</v>
      </c>
      <c r="N1450">
        <v>12.04</v>
      </c>
      <c r="P1450" s="2">
        <v>38630</v>
      </c>
      <c r="Q1450">
        <v>7.88</v>
      </c>
      <c r="R1450">
        <v>7.92</v>
      </c>
      <c r="S1450">
        <v>7.85</v>
      </c>
      <c r="U1450" s="2">
        <v>38630</v>
      </c>
      <c r="V1450">
        <v>26.54</v>
      </c>
      <c r="W1450">
        <v>26.57</v>
      </c>
      <c r="X1450">
        <v>26.2</v>
      </c>
      <c r="Z1450" s="2">
        <v>38630</v>
      </c>
      <c r="AA1450">
        <v>19.170000000000002</v>
      </c>
      <c r="AB1450">
        <v>19.190000000000001</v>
      </c>
      <c r="AC1450">
        <v>18.95</v>
      </c>
      <c r="AE1450" s="2">
        <v>38630</v>
      </c>
      <c r="AF1450">
        <v>25.65</v>
      </c>
      <c r="AG1450">
        <v>25.67</v>
      </c>
      <c r="AH1450">
        <v>25.6</v>
      </c>
      <c r="AJ1450" s="2">
        <v>38630</v>
      </c>
      <c r="AK1450">
        <v>19.239999999999998</v>
      </c>
      <c r="AL1450">
        <v>19.3</v>
      </c>
      <c r="AM1450">
        <v>19.239999999999998</v>
      </c>
      <c r="AO1450" s="2">
        <v>38630</v>
      </c>
      <c r="AP1450">
        <v>25.7</v>
      </c>
      <c r="AQ1450">
        <v>25.71</v>
      </c>
      <c r="AR1450">
        <v>25.25</v>
      </c>
      <c r="AT1450" s="2">
        <v>38630</v>
      </c>
      <c r="AU1450">
        <v>19.350000000000001</v>
      </c>
      <c r="AV1450">
        <v>19.43</v>
      </c>
      <c r="AW1450">
        <v>19.29</v>
      </c>
      <c r="AY1450" s="2">
        <v>38630</v>
      </c>
      <c r="AZ1450">
        <v>37.26</v>
      </c>
      <c r="BA1450">
        <v>37.99</v>
      </c>
      <c r="BB1450">
        <v>36.799999999999997</v>
      </c>
      <c r="BD1450" s="2">
        <v>38630</v>
      </c>
      <c r="BE1450">
        <v>22.17</v>
      </c>
      <c r="BF1450">
        <v>22.8</v>
      </c>
      <c r="BG1450">
        <v>21.7</v>
      </c>
      <c r="BI1450" s="2">
        <v>38630</v>
      </c>
      <c r="BJ1450">
        <v>18.350000000000001</v>
      </c>
      <c r="BK1450">
        <v>18.350000000000001</v>
      </c>
      <c r="BL1450">
        <v>18.149999999999999</v>
      </c>
      <c r="BN1450" s="2">
        <v>38630</v>
      </c>
      <c r="BO1450">
        <v>18.66</v>
      </c>
      <c r="BP1450">
        <v>18.989999999999998</v>
      </c>
      <c r="BQ1450">
        <v>18.25</v>
      </c>
      <c r="BS1450" s="2">
        <v>38630</v>
      </c>
      <c r="BT1450">
        <v>20.55</v>
      </c>
      <c r="BU1450">
        <v>20.76</v>
      </c>
      <c r="BV1450">
        <v>19.55</v>
      </c>
      <c r="BX1450" s="2">
        <v>38630</v>
      </c>
      <c r="BY1450">
        <v>32.119999999999997</v>
      </c>
      <c r="BZ1450">
        <v>32.71</v>
      </c>
      <c r="CA1450">
        <v>31.68</v>
      </c>
      <c r="CC1450" s="2">
        <v>38763</v>
      </c>
      <c r="CD1450">
        <v>44.82</v>
      </c>
      <c r="CE1450">
        <v>45.27</v>
      </c>
      <c r="CF1450">
        <v>44.84</v>
      </c>
      <c r="CH1450" s="2">
        <v>38630</v>
      </c>
      <c r="CI1450">
        <v>119.63</v>
      </c>
      <c r="CJ1450">
        <v>119.71</v>
      </c>
      <c r="CK1450">
        <v>119.66</v>
      </c>
      <c r="CM1450" s="2">
        <v>38805</v>
      </c>
      <c r="CN1450">
        <v>12.54</v>
      </c>
      <c r="CO1450">
        <v>12.83</v>
      </c>
      <c r="CP1450">
        <v>12.34</v>
      </c>
      <c r="CR1450" s="2">
        <v>38826</v>
      </c>
      <c r="CS1450">
        <v>43.75</v>
      </c>
      <c r="CT1450">
        <v>44.29</v>
      </c>
      <c r="CU1450">
        <v>43.32</v>
      </c>
      <c r="CW1450" s="2">
        <v>39757</v>
      </c>
      <c r="CX1450">
        <v>33.18</v>
      </c>
      <c r="CY1450">
        <v>33.18</v>
      </c>
      <c r="CZ1450">
        <v>33.08</v>
      </c>
      <c r="DB1450" s="2">
        <v>41505</v>
      </c>
      <c r="DC1450">
        <v>47.68</v>
      </c>
      <c r="DD1450">
        <v>49.95</v>
      </c>
      <c r="DE1450">
        <v>46.9</v>
      </c>
    </row>
    <row r="1451" spans="1:109" x14ac:dyDescent="0.25">
      <c r="A1451" s="2">
        <v>38631</v>
      </c>
      <c r="B1451">
        <v>18.48</v>
      </c>
      <c r="C1451">
        <v>21.28</v>
      </c>
      <c r="D1451">
        <v>18.100000000000001</v>
      </c>
      <c r="F1451" s="2">
        <v>38631</v>
      </c>
      <c r="G1451">
        <v>12.82</v>
      </c>
      <c r="H1451">
        <v>12.81</v>
      </c>
      <c r="I1451">
        <v>10</v>
      </c>
      <c r="K1451" s="2">
        <v>38631</v>
      </c>
      <c r="L1451">
        <v>11.62</v>
      </c>
      <c r="M1451">
        <v>11.81</v>
      </c>
      <c r="N1451">
        <v>11.74</v>
      </c>
      <c r="P1451" s="2">
        <v>38631</v>
      </c>
      <c r="Q1451">
        <v>7.73</v>
      </c>
      <c r="R1451">
        <v>7.97</v>
      </c>
      <c r="S1451">
        <v>7.72</v>
      </c>
      <c r="U1451" s="2">
        <v>38631</v>
      </c>
      <c r="V1451">
        <v>26.21</v>
      </c>
      <c r="W1451">
        <v>26.75</v>
      </c>
      <c r="X1451">
        <v>26.19</v>
      </c>
      <c r="Z1451" s="2">
        <v>38631</v>
      </c>
      <c r="AA1451">
        <v>19.34</v>
      </c>
      <c r="AB1451">
        <v>19.850000000000001</v>
      </c>
      <c r="AC1451">
        <v>19.23</v>
      </c>
      <c r="AE1451" s="2">
        <v>38631</v>
      </c>
      <c r="AF1451">
        <v>25.63</v>
      </c>
      <c r="AG1451">
        <v>25.96</v>
      </c>
      <c r="AH1451">
        <v>25.62</v>
      </c>
      <c r="AJ1451" s="2">
        <v>38631</v>
      </c>
      <c r="AK1451">
        <v>19.43</v>
      </c>
      <c r="AL1451">
        <v>19.489999999999998</v>
      </c>
      <c r="AM1451">
        <v>19.36</v>
      </c>
      <c r="AO1451" s="2">
        <v>38631</v>
      </c>
      <c r="AP1451">
        <v>25.61</v>
      </c>
      <c r="AQ1451">
        <v>25.79</v>
      </c>
      <c r="AR1451">
        <v>25.66</v>
      </c>
      <c r="AT1451" s="2">
        <v>38631</v>
      </c>
      <c r="AU1451">
        <v>19.02</v>
      </c>
      <c r="AV1451">
        <v>19.13</v>
      </c>
      <c r="AW1451">
        <v>19.03</v>
      </c>
      <c r="AY1451" s="2">
        <v>38631</v>
      </c>
      <c r="AZ1451">
        <v>37.71</v>
      </c>
      <c r="BA1451">
        <v>38.11</v>
      </c>
      <c r="BB1451">
        <v>37.65</v>
      </c>
      <c r="BD1451" s="2">
        <v>38631</v>
      </c>
      <c r="BE1451">
        <v>22.2</v>
      </c>
      <c r="BF1451">
        <v>22.7</v>
      </c>
      <c r="BG1451">
        <v>21.64</v>
      </c>
      <c r="BI1451" s="2">
        <v>38631</v>
      </c>
      <c r="BJ1451">
        <v>18.399999999999999</v>
      </c>
      <c r="BK1451">
        <v>18.420000000000002</v>
      </c>
      <c r="BL1451">
        <v>18.28</v>
      </c>
      <c r="BN1451" s="2">
        <v>38631</v>
      </c>
      <c r="BO1451">
        <v>18.61</v>
      </c>
      <c r="BP1451">
        <v>19.149999999999999</v>
      </c>
      <c r="BQ1451">
        <v>18.149999999999999</v>
      </c>
      <c r="BS1451" s="2">
        <v>38631</v>
      </c>
      <c r="BT1451">
        <v>20.170000000000002</v>
      </c>
      <c r="BU1451">
        <v>20.69</v>
      </c>
      <c r="BV1451">
        <v>18.97</v>
      </c>
      <c r="BX1451" s="2">
        <v>38631</v>
      </c>
      <c r="BY1451">
        <v>30.74</v>
      </c>
      <c r="BZ1451">
        <v>30.72</v>
      </c>
      <c r="CA1451">
        <v>30.2</v>
      </c>
      <c r="CC1451" s="2">
        <v>38764</v>
      </c>
      <c r="CD1451">
        <v>45.55</v>
      </c>
      <c r="CE1451">
        <v>46.09</v>
      </c>
      <c r="CF1451">
        <v>45.16</v>
      </c>
      <c r="CH1451" s="2">
        <v>38631</v>
      </c>
      <c r="CI1451">
        <v>119.2</v>
      </c>
      <c r="CJ1451">
        <v>119.37</v>
      </c>
      <c r="CK1451">
        <v>119.35</v>
      </c>
      <c r="CM1451" s="2">
        <v>38806</v>
      </c>
      <c r="CN1451">
        <v>12.6</v>
      </c>
      <c r="CO1451">
        <v>12.72</v>
      </c>
      <c r="CP1451">
        <v>12.32</v>
      </c>
      <c r="CR1451" s="2">
        <v>38827</v>
      </c>
      <c r="CS1451">
        <v>43.42</v>
      </c>
      <c r="CT1451">
        <v>45.5</v>
      </c>
      <c r="CU1451">
        <v>42.8</v>
      </c>
      <c r="CW1451" s="2">
        <v>39758</v>
      </c>
      <c r="CX1451">
        <v>30.95</v>
      </c>
      <c r="CY1451" t="s">
        <v>41</v>
      </c>
      <c r="CZ1451" t="s">
        <v>41</v>
      </c>
      <c r="DB1451" s="2">
        <v>41506</v>
      </c>
      <c r="DC1451">
        <v>47.8</v>
      </c>
      <c r="DD1451">
        <v>47.82</v>
      </c>
      <c r="DE1451">
        <v>46.9</v>
      </c>
    </row>
    <row r="1452" spans="1:109" x14ac:dyDescent="0.25">
      <c r="A1452" s="2">
        <v>38632</v>
      </c>
      <c r="B1452">
        <v>18.57</v>
      </c>
      <c r="C1452">
        <v>18.89</v>
      </c>
      <c r="D1452">
        <v>18.2</v>
      </c>
      <c r="F1452" s="2">
        <v>38632</v>
      </c>
      <c r="G1452">
        <v>13.05</v>
      </c>
      <c r="H1452">
        <v>13.11</v>
      </c>
      <c r="I1452">
        <v>12.7</v>
      </c>
      <c r="K1452" s="2">
        <v>38632</v>
      </c>
      <c r="L1452">
        <v>11.76</v>
      </c>
      <c r="M1452">
        <v>11.75</v>
      </c>
      <c r="N1452">
        <v>11.72</v>
      </c>
      <c r="P1452" s="2">
        <v>38632</v>
      </c>
      <c r="Q1452">
        <v>7.88</v>
      </c>
      <c r="R1452">
        <v>7.89</v>
      </c>
      <c r="S1452">
        <v>7.86</v>
      </c>
      <c r="U1452" s="2">
        <v>38632</v>
      </c>
      <c r="V1452">
        <v>26.48</v>
      </c>
      <c r="W1452">
        <v>26.54</v>
      </c>
      <c r="X1452">
        <v>26.41</v>
      </c>
      <c r="Z1452" s="2">
        <v>38632</v>
      </c>
      <c r="AA1452">
        <v>19.239999999999998</v>
      </c>
      <c r="AB1452">
        <v>19.45</v>
      </c>
      <c r="AC1452">
        <v>18.649999999999999</v>
      </c>
      <c r="AE1452" s="2">
        <v>38632</v>
      </c>
      <c r="AF1452">
        <v>25.73</v>
      </c>
      <c r="AG1452">
        <v>25.83</v>
      </c>
      <c r="AH1452">
        <v>25.68</v>
      </c>
      <c r="AJ1452" s="2">
        <v>38632</v>
      </c>
      <c r="AK1452">
        <v>19.440000000000001</v>
      </c>
      <c r="AL1452">
        <v>19.5</v>
      </c>
      <c r="AM1452">
        <v>19.38</v>
      </c>
      <c r="AO1452" s="2">
        <v>38632</v>
      </c>
      <c r="AP1452">
        <v>25.72</v>
      </c>
      <c r="AQ1452">
        <v>25.72</v>
      </c>
      <c r="AR1452">
        <v>25.58</v>
      </c>
      <c r="AT1452" s="2">
        <v>38632</v>
      </c>
      <c r="AU1452">
        <v>19.27</v>
      </c>
      <c r="AV1452">
        <v>19.27</v>
      </c>
      <c r="AW1452">
        <v>19.25</v>
      </c>
      <c r="AY1452" s="2">
        <v>38632</v>
      </c>
      <c r="AZ1452">
        <v>37.659999999999997</v>
      </c>
      <c r="BA1452">
        <v>37.72</v>
      </c>
      <c r="BB1452">
        <v>37.6</v>
      </c>
      <c r="BD1452" s="2">
        <v>38632</v>
      </c>
      <c r="BE1452">
        <v>22.27</v>
      </c>
      <c r="BF1452">
        <v>22.69</v>
      </c>
      <c r="BG1452">
        <v>21.75</v>
      </c>
      <c r="BI1452" s="2">
        <v>38632</v>
      </c>
      <c r="BJ1452">
        <v>18.34</v>
      </c>
      <c r="BK1452">
        <v>18.420000000000002</v>
      </c>
      <c r="BL1452">
        <v>18.309999999999999</v>
      </c>
      <c r="BN1452" s="2">
        <v>38632</v>
      </c>
      <c r="BO1452">
        <v>18.54</v>
      </c>
      <c r="BP1452">
        <v>18.89</v>
      </c>
      <c r="BQ1452">
        <v>18.2</v>
      </c>
      <c r="BS1452" s="2">
        <v>38632</v>
      </c>
      <c r="BT1452">
        <v>20.46</v>
      </c>
      <c r="BU1452">
        <v>20.69</v>
      </c>
      <c r="BV1452">
        <v>20.420000000000002</v>
      </c>
      <c r="BX1452" s="2">
        <v>38632</v>
      </c>
      <c r="BY1452">
        <v>31.42</v>
      </c>
      <c r="BZ1452">
        <v>31.8</v>
      </c>
      <c r="CA1452">
        <v>30.9</v>
      </c>
      <c r="CC1452" s="2">
        <v>38765</v>
      </c>
      <c r="CD1452">
        <v>45.73</v>
      </c>
      <c r="CE1452">
        <v>46.19</v>
      </c>
      <c r="CF1452">
        <v>45.16</v>
      </c>
      <c r="CH1452" s="2">
        <v>38632</v>
      </c>
      <c r="CI1452">
        <v>119.61</v>
      </c>
      <c r="CJ1452">
        <v>119.52</v>
      </c>
      <c r="CK1452">
        <v>119.5</v>
      </c>
      <c r="CM1452" s="2">
        <v>38807</v>
      </c>
      <c r="CN1452">
        <v>12.73</v>
      </c>
      <c r="CO1452">
        <v>13.01</v>
      </c>
      <c r="CP1452">
        <v>12.65</v>
      </c>
      <c r="CR1452" s="2">
        <v>38828</v>
      </c>
      <c r="CS1452">
        <v>44.35</v>
      </c>
      <c r="CT1452">
        <v>44.89</v>
      </c>
      <c r="CU1452">
        <v>43.85</v>
      </c>
      <c r="CW1452" s="2">
        <v>39759</v>
      </c>
      <c r="CX1452">
        <v>32.6</v>
      </c>
      <c r="CY1452">
        <v>61.96</v>
      </c>
      <c r="CZ1452" t="s">
        <v>41</v>
      </c>
      <c r="DB1452" s="2">
        <v>41507</v>
      </c>
      <c r="DC1452">
        <v>46.7</v>
      </c>
      <c r="DD1452">
        <v>75.97</v>
      </c>
      <c r="DE1452">
        <v>45</v>
      </c>
    </row>
    <row r="1453" spans="1:109" x14ac:dyDescent="0.25">
      <c r="A1453" s="2">
        <v>38635</v>
      </c>
      <c r="B1453">
        <v>18.7</v>
      </c>
      <c r="C1453">
        <v>19.05</v>
      </c>
      <c r="D1453">
        <v>18.3</v>
      </c>
      <c r="F1453" s="2">
        <v>38635</v>
      </c>
      <c r="G1453">
        <v>13.01</v>
      </c>
      <c r="H1453">
        <v>13.35</v>
      </c>
      <c r="I1453">
        <v>12.96</v>
      </c>
      <c r="K1453" s="2">
        <v>38635</v>
      </c>
      <c r="L1453">
        <v>11.72</v>
      </c>
      <c r="M1453">
        <v>11.75</v>
      </c>
      <c r="N1453">
        <v>11.67</v>
      </c>
      <c r="P1453" s="2">
        <v>38635</v>
      </c>
      <c r="Q1453">
        <v>8.01</v>
      </c>
      <c r="R1453">
        <v>8.0399999999999991</v>
      </c>
      <c r="S1453">
        <v>8</v>
      </c>
      <c r="U1453" s="2">
        <v>38635</v>
      </c>
      <c r="V1453">
        <v>26.36</v>
      </c>
      <c r="W1453">
        <v>26.43</v>
      </c>
      <c r="X1453">
        <v>26.3</v>
      </c>
      <c r="Z1453" s="2">
        <v>38635</v>
      </c>
      <c r="AA1453">
        <v>19.14</v>
      </c>
      <c r="AB1453">
        <v>19.22</v>
      </c>
      <c r="AC1453">
        <v>19.09</v>
      </c>
      <c r="AE1453" s="2">
        <v>38635</v>
      </c>
      <c r="AF1453">
        <v>25.62</v>
      </c>
      <c r="AG1453">
        <v>25.74</v>
      </c>
      <c r="AH1453">
        <v>25.59</v>
      </c>
      <c r="AJ1453" s="2">
        <v>38635</v>
      </c>
      <c r="AK1453">
        <v>19.37</v>
      </c>
      <c r="AL1453">
        <v>19.399999999999999</v>
      </c>
      <c r="AM1453">
        <v>19.27</v>
      </c>
      <c r="AO1453" s="2">
        <v>38635</v>
      </c>
      <c r="AP1453">
        <v>25.53</v>
      </c>
      <c r="AQ1453">
        <v>25.56</v>
      </c>
      <c r="AR1453">
        <v>25.1</v>
      </c>
      <c r="AT1453" s="2">
        <v>38635</v>
      </c>
      <c r="AU1453">
        <v>19.13</v>
      </c>
      <c r="AV1453">
        <v>19.149999999999999</v>
      </c>
      <c r="AW1453">
        <v>19.100000000000001</v>
      </c>
      <c r="AY1453" s="2">
        <v>38635</v>
      </c>
      <c r="AZ1453">
        <v>37.64</v>
      </c>
      <c r="BA1453">
        <v>37.74</v>
      </c>
      <c r="BB1453">
        <v>37.64</v>
      </c>
      <c r="BD1453" s="2">
        <v>38635</v>
      </c>
      <c r="BE1453">
        <v>22.14</v>
      </c>
      <c r="BF1453">
        <v>22.55</v>
      </c>
      <c r="BG1453">
        <v>21.7</v>
      </c>
      <c r="BI1453" s="2">
        <v>38635</v>
      </c>
      <c r="BJ1453">
        <v>18.3</v>
      </c>
      <c r="BK1453">
        <v>18.32</v>
      </c>
      <c r="BL1453">
        <v>18.309999999999999</v>
      </c>
      <c r="BN1453" s="2">
        <v>38635</v>
      </c>
      <c r="BO1453">
        <v>18.45</v>
      </c>
      <c r="BP1453">
        <v>18.79</v>
      </c>
      <c r="BQ1453">
        <v>18.100000000000001</v>
      </c>
      <c r="BS1453" s="2">
        <v>38635</v>
      </c>
      <c r="BT1453">
        <v>20.29</v>
      </c>
      <c r="BU1453">
        <v>20.69</v>
      </c>
      <c r="BV1453">
        <v>20.22</v>
      </c>
      <c r="BX1453" s="2">
        <v>38635</v>
      </c>
      <c r="BY1453">
        <v>31.31</v>
      </c>
      <c r="BZ1453">
        <v>31.85</v>
      </c>
      <c r="CA1453">
        <v>31.25</v>
      </c>
      <c r="CC1453" s="2">
        <v>38769</v>
      </c>
      <c r="CD1453">
        <v>46.21</v>
      </c>
      <c r="CE1453">
        <v>46.65</v>
      </c>
      <c r="CF1453">
        <v>45.7</v>
      </c>
      <c r="CH1453" s="2">
        <v>38635</v>
      </c>
      <c r="CI1453">
        <v>118.6</v>
      </c>
      <c r="CJ1453">
        <v>118.69</v>
      </c>
      <c r="CK1453">
        <v>118.61</v>
      </c>
      <c r="CM1453" s="2">
        <v>38810</v>
      </c>
      <c r="CN1453">
        <v>12.9</v>
      </c>
      <c r="CO1453">
        <v>13.26</v>
      </c>
      <c r="CP1453">
        <v>12.86</v>
      </c>
      <c r="CR1453" s="2">
        <v>38831</v>
      </c>
      <c r="CS1453">
        <v>43.53</v>
      </c>
      <c r="CT1453">
        <v>44.05</v>
      </c>
      <c r="CU1453">
        <v>43.11</v>
      </c>
      <c r="CW1453" s="2">
        <v>39762</v>
      </c>
      <c r="CX1453">
        <v>33.25</v>
      </c>
      <c r="CY1453">
        <v>34.25</v>
      </c>
      <c r="CZ1453">
        <v>29.25</v>
      </c>
      <c r="DB1453" s="2">
        <v>41508</v>
      </c>
      <c r="DC1453">
        <v>47.18</v>
      </c>
      <c r="DD1453">
        <v>76.87</v>
      </c>
      <c r="DE1453">
        <v>45</v>
      </c>
    </row>
    <row r="1454" spans="1:109" x14ac:dyDescent="0.25">
      <c r="A1454" s="2">
        <v>38636</v>
      </c>
      <c r="B1454">
        <v>18.39</v>
      </c>
      <c r="C1454">
        <v>18.73</v>
      </c>
      <c r="D1454">
        <v>18.05</v>
      </c>
      <c r="F1454" s="2">
        <v>38636</v>
      </c>
      <c r="G1454">
        <v>13.03</v>
      </c>
      <c r="H1454">
        <v>13.06</v>
      </c>
      <c r="I1454">
        <v>13.03</v>
      </c>
      <c r="K1454" s="2">
        <v>38636</v>
      </c>
      <c r="L1454">
        <v>11.95</v>
      </c>
      <c r="M1454">
        <v>12.04</v>
      </c>
      <c r="N1454">
        <v>11.96</v>
      </c>
      <c r="P1454" s="2">
        <v>38636</v>
      </c>
      <c r="Q1454">
        <v>8.07</v>
      </c>
      <c r="R1454">
        <v>8.1199999999999992</v>
      </c>
      <c r="S1454">
        <v>8.0500000000000007</v>
      </c>
      <c r="U1454" s="2">
        <v>38636</v>
      </c>
      <c r="V1454">
        <v>26.14</v>
      </c>
      <c r="W1454">
        <v>26.75</v>
      </c>
      <c r="X1454">
        <v>25.96</v>
      </c>
      <c r="Z1454" s="2">
        <v>38636</v>
      </c>
      <c r="AA1454">
        <v>19.05</v>
      </c>
      <c r="AB1454">
        <v>19.149999999999999</v>
      </c>
      <c r="AC1454">
        <v>19.02</v>
      </c>
      <c r="AE1454" s="2">
        <v>38636</v>
      </c>
      <c r="AF1454">
        <v>25.62</v>
      </c>
      <c r="AG1454">
        <v>25.65</v>
      </c>
      <c r="AH1454">
        <v>25.5</v>
      </c>
      <c r="AJ1454" s="2">
        <v>38636</v>
      </c>
      <c r="AK1454">
        <v>19.27</v>
      </c>
      <c r="AL1454">
        <v>19.329999999999998</v>
      </c>
      <c r="AM1454">
        <v>19.2</v>
      </c>
      <c r="AO1454" s="2">
        <v>38636</v>
      </c>
      <c r="AP1454">
        <v>25.39</v>
      </c>
      <c r="AQ1454">
        <v>25.37</v>
      </c>
      <c r="AR1454">
        <v>24.77</v>
      </c>
      <c r="AT1454" s="2">
        <v>38636</v>
      </c>
      <c r="AU1454">
        <v>19.079999999999998</v>
      </c>
      <c r="AV1454">
        <v>19.09</v>
      </c>
      <c r="AW1454">
        <v>19.02</v>
      </c>
      <c r="AY1454" s="2">
        <v>38636</v>
      </c>
      <c r="AZ1454">
        <v>37.6</v>
      </c>
      <c r="BA1454">
        <v>37.619999999999997</v>
      </c>
      <c r="BB1454">
        <v>37.520000000000003</v>
      </c>
      <c r="BD1454" s="2">
        <v>38636</v>
      </c>
      <c r="BE1454">
        <v>22.08</v>
      </c>
      <c r="BF1454">
        <v>22.45</v>
      </c>
      <c r="BG1454">
        <v>21.6</v>
      </c>
      <c r="BI1454" s="2">
        <v>38636</v>
      </c>
      <c r="BJ1454">
        <v>18.260000000000002</v>
      </c>
      <c r="BK1454">
        <v>18.27</v>
      </c>
      <c r="BL1454">
        <v>18.170000000000002</v>
      </c>
      <c r="BN1454" s="2">
        <v>38636</v>
      </c>
      <c r="BO1454">
        <v>18.47</v>
      </c>
      <c r="BP1454">
        <v>18.78</v>
      </c>
      <c r="BQ1454">
        <v>18.100000000000001</v>
      </c>
      <c r="BS1454" s="2">
        <v>38636</v>
      </c>
      <c r="BT1454">
        <v>20.43</v>
      </c>
      <c r="BU1454">
        <v>20.69</v>
      </c>
      <c r="BV1454">
        <v>16.75</v>
      </c>
      <c r="BX1454" s="2">
        <v>38636</v>
      </c>
      <c r="BY1454">
        <v>31.35</v>
      </c>
      <c r="BZ1454">
        <v>31.8</v>
      </c>
      <c r="CA1454">
        <v>31.2</v>
      </c>
      <c r="CC1454" s="2">
        <v>38770</v>
      </c>
      <c r="CD1454">
        <v>46.09</v>
      </c>
      <c r="CE1454">
        <v>46.47</v>
      </c>
      <c r="CF1454">
        <v>45.45</v>
      </c>
      <c r="CH1454" s="2">
        <v>38636</v>
      </c>
      <c r="CI1454">
        <v>118.43</v>
      </c>
      <c r="CJ1454">
        <v>118.31</v>
      </c>
      <c r="CK1454">
        <v>118.26</v>
      </c>
      <c r="CM1454" s="2">
        <v>38811</v>
      </c>
      <c r="CN1454">
        <v>12.93</v>
      </c>
      <c r="CO1454">
        <v>13.05</v>
      </c>
      <c r="CP1454">
        <v>12.91</v>
      </c>
      <c r="CR1454" s="2">
        <v>38832</v>
      </c>
      <c r="CS1454">
        <v>43.16</v>
      </c>
      <c r="CT1454">
        <v>43.49</v>
      </c>
      <c r="CU1454">
        <v>42.57</v>
      </c>
      <c r="CW1454" s="2">
        <v>39763</v>
      </c>
      <c r="CX1454">
        <v>31.72</v>
      </c>
      <c r="CY1454">
        <v>61.96</v>
      </c>
      <c r="CZ1454" t="s">
        <v>41</v>
      </c>
      <c r="DB1454" s="2">
        <v>41509</v>
      </c>
      <c r="DC1454">
        <v>47.99</v>
      </c>
      <c r="DD1454">
        <v>76.87</v>
      </c>
      <c r="DE1454">
        <v>45</v>
      </c>
    </row>
    <row r="1455" spans="1:109" x14ac:dyDescent="0.25">
      <c r="A1455" s="2">
        <v>38637</v>
      </c>
      <c r="B1455">
        <v>18.46</v>
      </c>
      <c r="C1455">
        <v>18.850000000000001</v>
      </c>
      <c r="D1455">
        <v>18.100000000000001</v>
      </c>
      <c r="F1455" s="2">
        <v>38637</v>
      </c>
      <c r="G1455">
        <v>12.73</v>
      </c>
      <c r="H1455">
        <v>13.09</v>
      </c>
      <c r="I1455">
        <v>12.4</v>
      </c>
      <c r="K1455" s="2">
        <v>38637</v>
      </c>
      <c r="L1455">
        <v>11.88</v>
      </c>
      <c r="M1455">
        <v>12</v>
      </c>
      <c r="N1455">
        <v>11.94</v>
      </c>
      <c r="P1455" s="2">
        <v>38637</v>
      </c>
      <c r="Q1455">
        <v>7.87</v>
      </c>
      <c r="R1455">
        <v>8.5399999999999991</v>
      </c>
      <c r="S1455">
        <v>7.47</v>
      </c>
      <c r="U1455" s="2">
        <v>38637</v>
      </c>
      <c r="V1455">
        <v>26.09</v>
      </c>
      <c r="W1455">
        <v>26.6</v>
      </c>
      <c r="X1455">
        <v>25.74</v>
      </c>
      <c r="Z1455" s="2">
        <v>38637</v>
      </c>
      <c r="AA1455">
        <v>19.010000000000002</v>
      </c>
      <c r="AB1455">
        <v>19.7</v>
      </c>
      <c r="AC1455">
        <v>18.559999999999999</v>
      </c>
      <c r="AE1455" s="2">
        <v>38637</v>
      </c>
      <c r="AF1455">
        <v>25.41</v>
      </c>
      <c r="AG1455">
        <v>26.13</v>
      </c>
      <c r="AH1455">
        <v>24.8</v>
      </c>
      <c r="AJ1455" s="2">
        <v>38637</v>
      </c>
      <c r="AK1455">
        <v>19.05</v>
      </c>
      <c r="AL1455">
        <v>19.559999999999999</v>
      </c>
      <c r="AM1455">
        <v>18.649999999999999</v>
      </c>
      <c r="AO1455" s="2">
        <v>38637</v>
      </c>
      <c r="AP1455">
        <v>25.16</v>
      </c>
      <c r="AQ1455">
        <v>25.8</v>
      </c>
      <c r="AR1455">
        <v>24.78</v>
      </c>
      <c r="AT1455" s="2">
        <v>38637</v>
      </c>
      <c r="AU1455">
        <v>18.86</v>
      </c>
      <c r="AV1455">
        <v>19.600000000000001</v>
      </c>
      <c r="AW1455">
        <v>18.399999999999999</v>
      </c>
      <c r="AY1455" s="2">
        <v>38637</v>
      </c>
      <c r="AZ1455">
        <v>37.15</v>
      </c>
      <c r="BA1455">
        <v>37.83</v>
      </c>
      <c r="BB1455">
        <v>36.619999999999997</v>
      </c>
      <c r="BD1455" s="2">
        <v>38637</v>
      </c>
      <c r="BE1455">
        <v>21.75</v>
      </c>
      <c r="BF1455">
        <v>22.2</v>
      </c>
      <c r="BG1455">
        <v>21.25</v>
      </c>
      <c r="BI1455" s="2">
        <v>38637</v>
      </c>
      <c r="BJ1455">
        <v>18.11</v>
      </c>
      <c r="BK1455">
        <v>18.86</v>
      </c>
      <c r="BL1455">
        <v>17.670000000000002</v>
      </c>
      <c r="BN1455" s="2">
        <v>38637</v>
      </c>
      <c r="BO1455">
        <v>18.34</v>
      </c>
      <c r="BP1455">
        <v>18.68</v>
      </c>
      <c r="BQ1455">
        <v>17.95</v>
      </c>
      <c r="BS1455" s="2">
        <v>38637</v>
      </c>
      <c r="BT1455">
        <v>20.21</v>
      </c>
      <c r="BU1455">
        <v>20.68</v>
      </c>
      <c r="BV1455">
        <v>19.93</v>
      </c>
      <c r="BX1455" s="2">
        <v>38637</v>
      </c>
      <c r="BY1455">
        <v>30.18</v>
      </c>
      <c r="BZ1455">
        <v>30.58</v>
      </c>
      <c r="CA1455">
        <v>29.76</v>
      </c>
      <c r="CC1455" s="2">
        <v>38771</v>
      </c>
      <c r="CD1455">
        <v>46.6</v>
      </c>
      <c r="CE1455">
        <v>46.99</v>
      </c>
      <c r="CF1455">
        <v>46.38</v>
      </c>
      <c r="CH1455" s="2">
        <v>38637</v>
      </c>
      <c r="CI1455">
        <v>117.5</v>
      </c>
      <c r="CJ1455">
        <v>117.75</v>
      </c>
      <c r="CK1455">
        <v>117.62</v>
      </c>
      <c r="CM1455" s="2">
        <v>38812</v>
      </c>
      <c r="CN1455">
        <v>13.04</v>
      </c>
      <c r="CO1455">
        <v>13.38</v>
      </c>
      <c r="CP1455">
        <v>13.04</v>
      </c>
      <c r="CR1455" s="2">
        <v>38833</v>
      </c>
      <c r="CS1455">
        <v>43.92</v>
      </c>
      <c r="CT1455">
        <v>44.06</v>
      </c>
      <c r="CU1455">
        <v>43.44</v>
      </c>
      <c r="CW1455" s="2">
        <v>39764</v>
      </c>
      <c r="CX1455">
        <v>29.15</v>
      </c>
      <c r="CY1455">
        <v>30.27</v>
      </c>
      <c r="CZ1455">
        <v>28.24</v>
      </c>
      <c r="DB1455" s="2">
        <v>41512</v>
      </c>
      <c r="DC1455">
        <v>47.45</v>
      </c>
      <c r="DD1455">
        <v>76.87</v>
      </c>
      <c r="DE1455">
        <v>45</v>
      </c>
    </row>
    <row r="1456" spans="1:109" x14ac:dyDescent="0.25">
      <c r="A1456" s="2">
        <v>38638</v>
      </c>
      <c r="B1456">
        <v>18.27</v>
      </c>
      <c r="C1456">
        <v>18.57</v>
      </c>
      <c r="D1456">
        <v>17.899999999999999</v>
      </c>
      <c r="F1456" s="2">
        <v>38638</v>
      </c>
      <c r="G1456">
        <v>12.81</v>
      </c>
      <c r="H1456">
        <v>13.09</v>
      </c>
      <c r="I1456">
        <v>12.45</v>
      </c>
      <c r="K1456" s="2">
        <v>38638</v>
      </c>
      <c r="L1456">
        <v>11.95</v>
      </c>
      <c r="M1456">
        <v>12.04</v>
      </c>
      <c r="N1456">
        <v>11.89</v>
      </c>
      <c r="P1456" s="2">
        <v>38638</v>
      </c>
      <c r="Q1456">
        <v>7.91</v>
      </c>
      <c r="R1456">
        <v>7.98</v>
      </c>
      <c r="S1456">
        <v>7.85</v>
      </c>
      <c r="U1456" s="2">
        <v>38638</v>
      </c>
      <c r="V1456">
        <v>25.55</v>
      </c>
      <c r="W1456">
        <v>30</v>
      </c>
      <c r="X1456">
        <v>24.98</v>
      </c>
      <c r="Z1456" s="2">
        <v>38638</v>
      </c>
      <c r="AA1456">
        <v>18.940000000000001</v>
      </c>
      <c r="AB1456">
        <v>19.100000000000001</v>
      </c>
      <c r="AC1456">
        <v>18.350000000000001</v>
      </c>
      <c r="AE1456" s="2">
        <v>38638</v>
      </c>
      <c r="AF1456">
        <v>25.14</v>
      </c>
      <c r="AG1456">
        <v>25.3</v>
      </c>
      <c r="AH1456">
        <v>25.14</v>
      </c>
      <c r="AJ1456" s="2">
        <v>38638</v>
      </c>
      <c r="AK1456">
        <v>19.07</v>
      </c>
      <c r="AL1456">
        <v>19.2</v>
      </c>
      <c r="AM1456">
        <v>18.940000000000001</v>
      </c>
      <c r="AO1456" s="2">
        <v>38638</v>
      </c>
      <c r="AP1456">
        <v>24.96</v>
      </c>
      <c r="AQ1456">
        <v>25.1</v>
      </c>
      <c r="AR1456">
        <v>24.93</v>
      </c>
      <c r="AT1456" s="2">
        <v>38638</v>
      </c>
      <c r="AU1456">
        <v>18.75</v>
      </c>
      <c r="AV1456">
        <v>18.91</v>
      </c>
      <c r="AW1456">
        <v>18.75</v>
      </c>
      <c r="AY1456" s="2">
        <v>38638</v>
      </c>
      <c r="AZ1456">
        <v>36.880000000000003</v>
      </c>
      <c r="BA1456">
        <v>37.39</v>
      </c>
      <c r="BB1456">
        <v>36.270000000000003</v>
      </c>
      <c r="BD1456" s="2">
        <v>38638</v>
      </c>
      <c r="BE1456">
        <v>21.46</v>
      </c>
      <c r="BF1456">
        <v>21.87</v>
      </c>
      <c r="BG1456">
        <v>21.05</v>
      </c>
      <c r="BI1456" s="2">
        <v>38638</v>
      </c>
      <c r="BJ1456">
        <v>17.95</v>
      </c>
      <c r="BK1456">
        <v>18.05</v>
      </c>
      <c r="BL1456">
        <v>17.91</v>
      </c>
      <c r="BN1456" s="2">
        <v>38638</v>
      </c>
      <c r="BO1456">
        <v>18.170000000000002</v>
      </c>
      <c r="BP1456">
        <v>18.5</v>
      </c>
      <c r="BQ1456">
        <v>17.8</v>
      </c>
      <c r="BS1456" s="2">
        <v>38638</v>
      </c>
      <c r="BT1456">
        <v>19.86</v>
      </c>
      <c r="BU1456">
        <v>20.14</v>
      </c>
      <c r="BV1456">
        <v>19.84</v>
      </c>
      <c r="BX1456" s="2">
        <v>38638</v>
      </c>
      <c r="BY1456">
        <v>29.75</v>
      </c>
      <c r="BZ1456">
        <v>29.92</v>
      </c>
      <c r="CA1456">
        <v>29.25</v>
      </c>
      <c r="CC1456" s="2">
        <v>38772</v>
      </c>
      <c r="CD1456">
        <v>47.11</v>
      </c>
      <c r="CE1456">
        <v>47.11</v>
      </c>
      <c r="CF1456">
        <v>46.55</v>
      </c>
      <c r="CH1456" s="2">
        <v>38638</v>
      </c>
      <c r="CI1456">
        <v>117.43</v>
      </c>
      <c r="CJ1456">
        <v>117.63</v>
      </c>
      <c r="CK1456">
        <v>117.59</v>
      </c>
      <c r="CM1456" s="2">
        <v>38813</v>
      </c>
      <c r="CN1456">
        <v>13.08</v>
      </c>
      <c r="CO1456">
        <v>13.39</v>
      </c>
      <c r="CP1456">
        <v>12.78</v>
      </c>
      <c r="CR1456" s="2">
        <v>38834</v>
      </c>
      <c r="CS1456">
        <v>43.25</v>
      </c>
      <c r="CT1456">
        <v>43.38</v>
      </c>
      <c r="CU1456">
        <v>42.75</v>
      </c>
      <c r="CW1456" s="2">
        <v>39765</v>
      </c>
      <c r="CX1456">
        <v>33.380000000000003</v>
      </c>
      <c r="CY1456">
        <v>34.33</v>
      </c>
      <c r="CZ1456">
        <v>26.1</v>
      </c>
      <c r="DB1456" s="2">
        <v>41513</v>
      </c>
      <c r="DC1456">
        <v>46.06</v>
      </c>
      <c r="DD1456">
        <v>46.36</v>
      </c>
      <c r="DE1456">
        <v>45.93</v>
      </c>
    </row>
    <row r="1457" spans="1:109" x14ac:dyDescent="0.25">
      <c r="A1457" s="2">
        <v>38639</v>
      </c>
      <c r="B1457">
        <v>18.39</v>
      </c>
      <c r="C1457">
        <v>18.7</v>
      </c>
      <c r="D1457">
        <v>18</v>
      </c>
      <c r="F1457" s="2">
        <v>38639</v>
      </c>
      <c r="G1457">
        <v>12.85</v>
      </c>
      <c r="H1457">
        <v>13.14</v>
      </c>
      <c r="I1457">
        <v>12.5</v>
      </c>
      <c r="K1457" s="2">
        <v>38639</v>
      </c>
      <c r="L1457">
        <v>12.04</v>
      </c>
      <c r="M1457">
        <v>12.08</v>
      </c>
      <c r="N1457">
        <v>11.89</v>
      </c>
      <c r="P1457" s="2">
        <v>38639</v>
      </c>
      <c r="Q1457">
        <v>7.92</v>
      </c>
      <c r="R1457">
        <v>7.9399999999999995</v>
      </c>
      <c r="S1457">
        <v>7.91</v>
      </c>
      <c r="U1457" s="2">
        <v>38639</v>
      </c>
      <c r="V1457">
        <v>25.49</v>
      </c>
      <c r="W1457">
        <v>35.49</v>
      </c>
      <c r="X1457">
        <v>25</v>
      </c>
      <c r="Z1457" s="2">
        <v>38639</v>
      </c>
      <c r="AA1457">
        <v>19.16</v>
      </c>
      <c r="AB1457">
        <v>19.21</v>
      </c>
      <c r="AC1457">
        <v>17.260000000000002</v>
      </c>
      <c r="AE1457" s="2">
        <v>38639</v>
      </c>
      <c r="AF1457">
        <v>25.56</v>
      </c>
      <c r="AG1457">
        <v>25.56</v>
      </c>
      <c r="AH1457">
        <v>25.42</v>
      </c>
      <c r="AJ1457" s="2">
        <v>38639</v>
      </c>
      <c r="AK1457">
        <v>19.239999999999998</v>
      </c>
      <c r="AL1457">
        <v>19.260000000000002</v>
      </c>
      <c r="AM1457">
        <v>18.7</v>
      </c>
      <c r="AO1457" s="2">
        <v>38639</v>
      </c>
      <c r="AP1457">
        <v>25.22</v>
      </c>
      <c r="AQ1457">
        <v>25.76</v>
      </c>
      <c r="AR1457">
        <v>25.22</v>
      </c>
      <c r="AT1457" s="2">
        <v>38639</v>
      </c>
      <c r="AU1457">
        <v>19.100000000000001</v>
      </c>
      <c r="AV1457">
        <v>19.13</v>
      </c>
      <c r="AW1457">
        <v>19.010000000000002</v>
      </c>
      <c r="AY1457" s="2">
        <v>38639</v>
      </c>
      <c r="AZ1457">
        <v>37.450000000000003</v>
      </c>
      <c r="BA1457">
        <v>37.46</v>
      </c>
      <c r="BB1457">
        <v>33.700000000000003</v>
      </c>
      <c r="BD1457" s="2">
        <v>38639</v>
      </c>
      <c r="BE1457">
        <v>21.58</v>
      </c>
      <c r="BF1457">
        <v>21.98</v>
      </c>
      <c r="BG1457">
        <v>21.14</v>
      </c>
      <c r="BI1457" s="2">
        <v>38639</v>
      </c>
      <c r="BJ1457">
        <v>18.13</v>
      </c>
      <c r="BK1457">
        <v>18.16</v>
      </c>
      <c r="BL1457">
        <v>16.420000000000002</v>
      </c>
      <c r="BN1457" s="2">
        <v>38639</v>
      </c>
      <c r="BO1457">
        <v>18.38</v>
      </c>
      <c r="BP1457">
        <v>18.73</v>
      </c>
      <c r="BQ1457">
        <v>18.05</v>
      </c>
      <c r="BS1457" s="2">
        <v>38639</v>
      </c>
      <c r="BT1457">
        <v>19.96</v>
      </c>
      <c r="BU1457">
        <v>20.14</v>
      </c>
      <c r="BV1457">
        <v>19.91</v>
      </c>
      <c r="BX1457" s="2">
        <v>38639</v>
      </c>
      <c r="BY1457">
        <v>29.83</v>
      </c>
      <c r="BZ1457">
        <v>29.84</v>
      </c>
      <c r="CA1457">
        <v>29.35</v>
      </c>
      <c r="CC1457" s="2">
        <v>38775</v>
      </c>
      <c r="CD1457">
        <v>47.58</v>
      </c>
      <c r="CE1457">
        <v>47.89</v>
      </c>
      <c r="CF1457">
        <v>47</v>
      </c>
      <c r="CH1457" s="2">
        <v>38639</v>
      </c>
      <c r="CI1457">
        <v>118.67</v>
      </c>
      <c r="CJ1457">
        <v>118.7</v>
      </c>
      <c r="CK1457">
        <v>118.6</v>
      </c>
      <c r="CM1457" s="2">
        <v>38814</v>
      </c>
      <c r="CN1457">
        <v>12.88</v>
      </c>
      <c r="CO1457">
        <v>13.18</v>
      </c>
      <c r="CP1457">
        <v>12.87</v>
      </c>
      <c r="CR1457" s="2">
        <v>38835</v>
      </c>
      <c r="CS1457">
        <v>44.25</v>
      </c>
      <c r="CT1457">
        <v>44.79</v>
      </c>
      <c r="CU1457">
        <v>44.25</v>
      </c>
      <c r="CW1457" s="2">
        <v>39766</v>
      </c>
      <c r="CX1457">
        <v>30.98</v>
      </c>
      <c r="CY1457">
        <v>61.96</v>
      </c>
      <c r="CZ1457">
        <v>29</v>
      </c>
      <c r="DB1457" s="2">
        <v>41514</v>
      </c>
      <c r="DC1457">
        <v>45.94</v>
      </c>
      <c r="DD1457">
        <v>46.05</v>
      </c>
      <c r="DE1457">
        <v>45.78</v>
      </c>
    </row>
    <row r="1458" spans="1:109" x14ac:dyDescent="0.25">
      <c r="A1458" s="2">
        <v>38642</v>
      </c>
      <c r="B1458">
        <v>18.27</v>
      </c>
      <c r="C1458">
        <v>18.649999999999999</v>
      </c>
      <c r="D1458">
        <v>17.899999999999999</v>
      </c>
      <c r="F1458" s="2">
        <v>38642</v>
      </c>
      <c r="G1458">
        <v>12.75</v>
      </c>
      <c r="H1458">
        <v>13.09</v>
      </c>
      <c r="I1458">
        <v>12.45</v>
      </c>
      <c r="K1458" s="2">
        <v>38642</v>
      </c>
      <c r="L1458">
        <v>11.84</v>
      </c>
      <c r="M1458">
        <v>11.93</v>
      </c>
      <c r="N1458">
        <v>11.78</v>
      </c>
      <c r="P1458" s="2">
        <v>38642</v>
      </c>
      <c r="Q1458">
        <v>7.89</v>
      </c>
      <c r="R1458">
        <v>7.95</v>
      </c>
      <c r="S1458">
        <v>7.87</v>
      </c>
      <c r="U1458" s="2">
        <v>38642</v>
      </c>
      <c r="V1458">
        <v>25.42</v>
      </c>
      <c r="W1458">
        <v>26</v>
      </c>
      <c r="X1458">
        <v>23.59</v>
      </c>
      <c r="Z1458" s="2">
        <v>38642</v>
      </c>
      <c r="AA1458">
        <v>18.940000000000001</v>
      </c>
      <c r="AB1458">
        <v>18.989999999999998</v>
      </c>
      <c r="AC1458">
        <v>17.87</v>
      </c>
      <c r="AE1458" s="2">
        <v>38642</v>
      </c>
      <c r="AF1458">
        <v>25.35</v>
      </c>
      <c r="AG1458">
        <v>25.36</v>
      </c>
      <c r="AH1458">
        <v>23.95</v>
      </c>
      <c r="AJ1458" s="2">
        <v>38642</v>
      </c>
      <c r="AK1458">
        <v>19.100000000000001</v>
      </c>
      <c r="AL1458">
        <v>19.77</v>
      </c>
      <c r="AM1458">
        <v>18.64</v>
      </c>
      <c r="AO1458" s="2">
        <v>38642</v>
      </c>
      <c r="AP1458">
        <v>25.03</v>
      </c>
      <c r="AQ1458">
        <v>25.19</v>
      </c>
      <c r="AR1458">
        <v>23.96</v>
      </c>
      <c r="AT1458" s="2">
        <v>38642</v>
      </c>
      <c r="AU1458">
        <v>18.97</v>
      </c>
      <c r="AV1458">
        <v>19.489999999999998</v>
      </c>
      <c r="AW1458">
        <v>18.77</v>
      </c>
      <c r="AY1458" s="2">
        <v>38642</v>
      </c>
      <c r="AZ1458">
        <v>37.18</v>
      </c>
      <c r="BA1458">
        <v>37.24</v>
      </c>
      <c r="BB1458">
        <v>33.700000000000003</v>
      </c>
      <c r="BD1458" s="2">
        <v>38642</v>
      </c>
      <c r="BE1458">
        <v>21.47</v>
      </c>
      <c r="BF1458">
        <v>21.79</v>
      </c>
      <c r="BG1458">
        <v>21.32</v>
      </c>
      <c r="BI1458" s="2">
        <v>38642</v>
      </c>
      <c r="BJ1458">
        <v>17.96</v>
      </c>
      <c r="BK1458">
        <v>18.059999999999999</v>
      </c>
      <c r="BL1458">
        <v>16.98</v>
      </c>
      <c r="BN1458" s="2">
        <v>38642</v>
      </c>
      <c r="BO1458">
        <v>18.27</v>
      </c>
      <c r="BP1458">
        <v>18.59</v>
      </c>
      <c r="BQ1458">
        <v>17.8</v>
      </c>
      <c r="BS1458" s="2">
        <v>38642</v>
      </c>
      <c r="BT1458">
        <v>20.21</v>
      </c>
      <c r="BU1458">
        <v>24</v>
      </c>
      <c r="BV1458">
        <v>20.14</v>
      </c>
      <c r="BX1458" s="2">
        <v>38642</v>
      </c>
      <c r="BY1458">
        <v>30.68</v>
      </c>
      <c r="BZ1458">
        <v>31.09</v>
      </c>
      <c r="CA1458">
        <v>30.15</v>
      </c>
      <c r="CC1458" s="2">
        <v>38776</v>
      </c>
      <c r="CD1458">
        <v>46.41</v>
      </c>
      <c r="CE1458">
        <v>46.97</v>
      </c>
      <c r="CF1458">
        <v>45.95</v>
      </c>
      <c r="CH1458" s="2">
        <v>38642</v>
      </c>
      <c r="CI1458">
        <v>119.11</v>
      </c>
      <c r="CJ1458">
        <v>119.14</v>
      </c>
      <c r="CK1458">
        <v>119.08</v>
      </c>
      <c r="CM1458" s="2">
        <v>38817</v>
      </c>
      <c r="CN1458">
        <v>13.06</v>
      </c>
      <c r="CO1458">
        <v>13.36</v>
      </c>
      <c r="CP1458">
        <v>12.76</v>
      </c>
      <c r="CR1458" s="2">
        <v>38838</v>
      </c>
      <c r="CS1458">
        <v>44.75</v>
      </c>
      <c r="CT1458">
        <v>45.31</v>
      </c>
      <c r="CU1458">
        <v>44.15</v>
      </c>
      <c r="CW1458" s="2">
        <v>39769</v>
      </c>
      <c r="CX1458">
        <v>30.2</v>
      </c>
      <c r="CY1458">
        <v>31.81</v>
      </c>
      <c r="CZ1458">
        <v>29.33</v>
      </c>
      <c r="DB1458" s="2">
        <v>41515</v>
      </c>
      <c r="DC1458">
        <v>46.54</v>
      </c>
      <c r="DD1458">
        <v>76.86</v>
      </c>
      <c r="DE1458">
        <v>45</v>
      </c>
    </row>
    <row r="1459" spans="1:109" x14ac:dyDescent="0.25">
      <c r="A1459" s="2">
        <v>38643</v>
      </c>
      <c r="B1459">
        <v>18.28</v>
      </c>
      <c r="C1459">
        <v>18.63</v>
      </c>
      <c r="D1459">
        <v>17.899999999999999</v>
      </c>
      <c r="F1459" s="2">
        <v>38643</v>
      </c>
      <c r="G1459">
        <v>12.71</v>
      </c>
      <c r="H1459">
        <v>13.05</v>
      </c>
      <c r="I1459">
        <v>12.4</v>
      </c>
      <c r="K1459" s="2">
        <v>38643</v>
      </c>
      <c r="L1459">
        <v>11.67</v>
      </c>
      <c r="M1459">
        <v>11.71</v>
      </c>
      <c r="N1459">
        <v>11.69</v>
      </c>
      <c r="P1459" s="2">
        <v>38643</v>
      </c>
      <c r="Q1459">
        <v>7.71</v>
      </c>
      <c r="R1459">
        <v>7.74</v>
      </c>
      <c r="S1459">
        <v>7.7</v>
      </c>
      <c r="U1459" s="2">
        <v>38643</v>
      </c>
      <c r="V1459">
        <v>24.82</v>
      </c>
      <c r="W1459">
        <v>25.14</v>
      </c>
      <c r="X1459">
        <v>24.82</v>
      </c>
      <c r="Z1459" s="2">
        <v>38643</v>
      </c>
      <c r="AA1459">
        <v>18.760000000000002</v>
      </c>
      <c r="AB1459">
        <v>18.82</v>
      </c>
      <c r="AC1459">
        <v>18.7</v>
      </c>
      <c r="AE1459" s="2">
        <v>38643</v>
      </c>
      <c r="AF1459">
        <v>24.98</v>
      </c>
      <c r="AG1459">
        <v>25</v>
      </c>
      <c r="AH1459">
        <v>24.87</v>
      </c>
      <c r="AJ1459" s="2">
        <v>38643</v>
      </c>
      <c r="AK1459">
        <v>18.84</v>
      </c>
      <c r="AL1459">
        <v>19.52</v>
      </c>
      <c r="AM1459">
        <v>18.809999999999999</v>
      </c>
      <c r="AO1459" s="2">
        <v>38643</v>
      </c>
      <c r="AP1459">
        <v>24.57</v>
      </c>
      <c r="AQ1459">
        <v>24.64</v>
      </c>
      <c r="AR1459">
        <v>24.5</v>
      </c>
      <c r="AT1459" s="2">
        <v>38643</v>
      </c>
      <c r="AU1459">
        <v>18.72</v>
      </c>
      <c r="AV1459">
        <v>18.8</v>
      </c>
      <c r="AW1459">
        <v>18.690000000000001</v>
      </c>
      <c r="AY1459" s="2">
        <v>38643</v>
      </c>
      <c r="AZ1459">
        <v>36.49</v>
      </c>
      <c r="BA1459">
        <v>37</v>
      </c>
      <c r="BB1459">
        <v>36.36</v>
      </c>
      <c r="BD1459" s="2">
        <v>38643</v>
      </c>
      <c r="BE1459">
        <v>21.15</v>
      </c>
      <c r="BF1459">
        <v>21.49</v>
      </c>
      <c r="BG1459">
        <v>20.64</v>
      </c>
      <c r="BI1459" s="2">
        <v>38643</v>
      </c>
      <c r="BJ1459">
        <v>17.97</v>
      </c>
      <c r="BK1459">
        <v>18</v>
      </c>
      <c r="BL1459">
        <v>17.350000000000001</v>
      </c>
      <c r="BN1459" s="2">
        <v>38643</v>
      </c>
      <c r="BO1459">
        <v>18</v>
      </c>
      <c r="BP1459">
        <v>18.350000000000001</v>
      </c>
      <c r="BQ1459">
        <v>17.71</v>
      </c>
      <c r="BS1459" s="2">
        <v>38643</v>
      </c>
      <c r="BT1459">
        <v>19.8</v>
      </c>
      <c r="BU1459">
        <v>24</v>
      </c>
      <c r="BV1459">
        <v>17.75</v>
      </c>
      <c r="BX1459" s="2">
        <v>38643</v>
      </c>
      <c r="BY1459">
        <v>30.21</v>
      </c>
      <c r="BZ1459">
        <v>30.65</v>
      </c>
      <c r="CA1459">
        <v>30</v>
      </c>
      <c r="CC1459" s="2">
        <v>38777</v>
      </c>
      <c r="CD1459">
        <v>47.24</v>
      </c>
      <c r="CE1459">
        <v>47.69</v>
      </c>
      <c r="CF1459">
        <v>46.8</v>
      </c>
      <c r="CH1459" s="2">
        <v>38643</v>
      </c>
      <c r="CI1459">
        <v>117.82</v>
      </c>
      <c r="CJ1459">
        <v>117.73</v>
      </c>
      <c r="CK1459">
        <v>117.66</v>
      </c>
      <c r="CM1459" s="2">
        <v>38818</v>
      </c>
      <c r="CN1459">
        <v>12.92</v>
      </c>
      <c r="CO1459">
        <v>13.22</v>
      </c>
      <c r="CP1459">
        <v>12.6</v>
      </c>
      <c r="CR1459" s="2">
        <v>38839</v>
      </c>
      <c r="CS1459">
        <v>45.4</v>
      </c>
      <c r="CT1459">
        <v>45.99</v>
      </c>
      <c r="CU1459">
        <v>44.85</v>
      </c>
      <c r="CW1459" s="2">
        <v>39770</v>
      </c>
      <c r="CX1459">
        <v>30.59</v>
      </c>
      <c r="CY1459">
        <v>37.409999999999997</v>
      </c>
      <c r="CZ1459">
        <v>28.27</v>
      </c>
      <c r="DB1459" s="2">
        <v>41516</v>
      </c>
      <c r="DC1459">
        <v>47.34</v>
      </c>
      <c r="DD1459">
        <v>47.34</v>
      </c>
      <c r="DE1459">
        <v>45</v>
      </c>
    </row>
    <row r="1460" spans="1:109" x14ac:dyDescent="0.25">
      <c r="A1460" s="2">
        <v>38644</v>
      </c>
      <c r="B1460">
        <v>18.25</v>
      </c>
      <c r="C1460">
        <v>18.59</v>
      </c>
      <c r="D1460">
        <v>17.8</v>
      </c>
      <c r="F1460" s="2">
        <v>38644</v>
      </c>
      <c r="G1460">
        <v>12.7</v>
      </c>
      <c r="H1460">
        <v>13.07</v>
      </c>
      <c r="I1460">
        <v>12.4</v>
      </c>
      <c r="K1460" s="2">
        <v>38644</v>
      </c>
      <c r="L1460">
        <v>11.77</v>
      </c>
      <c r="M1460">
        <v>11.86</v>
      </c>
      <c r="N1460">
        <v>11.59</v>
      </c>
      <c r="P1460" s="2">
        <v>38644</v>
      </c>
      <c r="Q1460">
        <v>7.6</v>
      </c>
      <c r="R1460">
        <v>7.65</v>
      </c>
      <c r="S1460">
        <v>7.6</v>
      </c>
      <c r="U1460" s="2">
        <v>38644</v>
      </c>
      <c r="V1460">
        <v>25.19</v>
      </c>
      <c r="W1460">
        <v>25.74</v>
      </c>
      <c r="X1460">
        <v>24.64</v>
      </c>
      <c r="Z1460" s="2">
        <v>38644</v>
      </c>
      <c r="AA1460">
        <v>18.75</v>
      </c>
      <c r="AB1460">
        <v>19.13</v>
      </c>
      <c r="AC1460">
        <v>18.739999999999998</v>
      </c>
      <c r="AE1460" s="2">
        <v>38644</v>
      </c>
      <c r="AF1460">
        <v>25.04</v>
      </c>
      <c r="AG1460">
        <v>25.04</v>
      </c>
      <c r="AH1460">
        <v>22.86</v>
      </c>
      <c r="AJ1460" s="2">
        <v>38644</v>
      </c>
      <c r="AK1460">
        <v>18.899999999999999</v>
      </c>
      <c r="AL1460">
        <v>18.920000000000002</v>
      </c>
      <c r="AM1460">
        <v>18.79</v>
      </c>
      <c r="AO1460" s="2">
        <v>38644</v>
      </c>
      <c r="AP1460">
        <v>24.54</v>
      </c>
      <c r="AQ1460">
        <v>24.63</v>
      </c>
      <c r="AR1460">
        <v>24.49</v>
      </c>
      <c r="AT1460" s="2">
        <v>38644</v>
      </c>
      <c r="AU1460">
        <v>18.850000000000001</v>
      </c>
      <c r="AV1460">
        <v>18.97</v>
      </c>
      <c r="AW1460">
        <v>17.05</v>
      </c>
      <c r="AY1460" s="2">
        <v>38644</v>
      </c>
      <c r="AZ1460">
        <v>36.75</v>
      </c>
      <c r="BA1460">
        <v>36.75</v>
      </c>
      <c r="BB1460">
        <v>36.68</v>
      </c>
      <c r="BD1460" s="2">
        <v>38644</v>
      </c>
      <c r="BE1460">
        <v>21.22</v>
      </c>
      <c r="BF1460">
        <v>21.69</v>
      </c>
      <c r="BG1460">
        <v>20.85</v>
      </c>
      <c r="BI1460" s="2">
        <v>38644</v>
      </c>
      <c r="BJ1460">
        <v>17.989999999999998</v>
      </c>
      <c r="BK1460">
        <v>18.04</v>
      </c>
      <c r="BL1460">
        <v>17.88</v>
      </c>
      <c r="BN1460" s="2">
        <v>38644</v>
      </c>
      <c r="BO1460">
        <v>18.16</v>
      </c>
      <c r="BP1460">
        <v>18.489999999999998</v>
      </c>
      <c r="BQ1460">
        <v>17.739999999999998</v>
      </c>
      <c r="BS1460" s="2">
        <v>38644</v>
      </c>
      <c r="BT1460">
        <v>20</v>
      </c>
      <c r="BU1460">
        <v>24</v>
      </c>
      <c r="BV1460">
        <v>19</v>
      </c>
      <c r="BX1460" s="2">
        <v>38644</v>
      </c>
      <c r="BY1460">
        <v>30.4</v>
      </c>
      <c r="BZ1460">
        <v>30.75</v>
      </c>
      <c r="CA1460">
        <v>29.8</v>
      </c>
      <c r="CC1460" s="2">
        <v>38778</v>
      </c>
      <c r="CD1460">
        <v>46.86</v>
      </c>
      <c r="CE1460">
        <v>47.2</v>
      </c>
      <c r="CF1460">
        <v>46.2</v>
      </c>
      <c r="CH1460" s="2">
        <v>38644</v>
      </c>
      <c r="CI1460">
        <v>119.78</v>
      </c>
      <c r="CJ1460">
        <v>119.7</v>
      </c>
      <c r="CK1460">
        <v>119.61</v>
      </c>
      <c r="CM1460" s="2">
        <v>38819</v>
      </c>
      <c r="CN1460">
        <v>13.03</v>
      </c>
      <c r="CO1460">
        <v>13.32</v>
      </c>
      <c r="CP1460">
        <v>12.72</v>
      </c>
      <c r="CR1460" s="2">
        <v>38840</v>
      </c>
      <c r="CS1460">
        <v>45.33</v>
      </c>
      <c r="CT1460">
        <v>45.89</v>
      </c>
      <c r="CU1460">
        <v>44.68</v>
      </c>
      <c r="CW1460" s="2">
        <v>39771</v>
      </c>
      <c r="CX1460">
        <v>28.35</v>
      </c>
      <c r="CY1460">
        <v>30.08</v>
      </c>
      <c r="CZ1460">
        <v>26.9</v>
      </c>
      <c r="DB1460" s="2">
        <v>41520</v>
      </c>
      <c r="DC1460">
        <v>47.24</v>
      </c>
      <c r="DD1460">
        <v>76.87</v>
      </c>
      <c r="DE1460">
        <v>45</v>
      </c>
    </row>
    <row r="1461" spans="1:109" x14ac:dyDescent="0.25">
      <c r="A1461" s="2">
        <v>38645</v>
      </c>
      <c r="B1461">
        <v>17.899999999999999</v>
      </c>
      <c r="C1461">
        <v>18.3</v>
      </c>
      <c r="D1461">
        <v>17.600000000000001</v>
      </c>
      <c r="F1461" s="2">
        <v>38645</v>
      </c>
      <c r="G1461">
        <v>12.4</v>
      </c>
      <c r="H1461">
        <v>12.59</v>
      </c>
      <c r="I1461">
        <v>12.05</v>
      </c>
      <c r="K1461" s="2">
        <v>38645</v>
      </c>
      <c r="L1461">
        <v>11.5</v>
      </c>
      <c r="M1461">
        <v>11.55</v>
      </c>
      <c r="N1461">
        <v>11.63</v>
      </c>
      <c r="P1461" s="2">
        <v>38645</v>
      </c>
      <c r="Q1461">
        <v>7.5</v>
      </c>
      <c r="R1461">
        <v>7.55</v>
      </c>
      <c r="S1461">
        <v>7.5</v>
      </c>
      <c r="U1461" s="2">
        <v>38645</v>
      </c>
      <c r="V1461">
        <v>24.56</v>
      </c>
      <c r="W1461">
        <v>24.68</v>
      </c>
      <c r="X1461">
        <v>24.05</v>
      </c>
      <c r="Z1461" s="2">
        <v>38645</v>
      </c>
      <c r="AA1461">
        <v>18.45</v>
      </c>
      <c r="AB1461">
        <v>18.54</v>
      </c>
      <c r="AC1461">
        <v>18.28</v>
      </c>
      <c r="AE1461" s="2">
        <v>38645</v>
      </c>
      <c r="AF1461">
        <v>24.6</v>
      </c>
      <c r="AG1461">
        <v>24.6</v>
      </c>
      <c r="AH1461">
        <v>24.54</v>
      </c>
      <c r="AJ1461" s="2">
        <v>38645</v>
      </c>
      <c r="AK1461">
        <v>18.53</v>
      </c>
      <c r="AL1461">
        <v>18.57</v>
      </c>
      <c r="AM1461">
        <v>18.48</v>
      </c>
      <c r="AO1461" s="2">
        <v>38645</v>
      </c>
      <c r="AP1461">
        <v>24.1</v>
      </c>
      <c r="AQ1461">
        <v>24.27</v>
      </c>
      <c r="AR1461">
        <v>24.1</v>
      </c>
      <c r="AT1461" s="2">
        <v>38645</v>
      </c>
      <c r="AU1461">
        <v>18.53</v>
      </c>
      <c r="AV1461">
        <v>18.63</v>
      </c>
      <c r="AW1461">
        <v>18.510000000000002</v>
      </c>
      <c r="AY1461" s="2">
        <v>38645</v>
      </c>
      <c r="AZ1461">
        <v>35.86</v>
      </c>
      <c r="BA1461">
        <v>36</v>
      </c>
      <c r="BB1461">
        <v>35.700000000000003</v>
      </c>
      <c r="BD1461" s="2">
        <v>38645</v>
      </c>
      <c r="BE1461">
        <v>20.62</v>
      </c>
      <c r="BF1461">
        <v>21.19</v>
      </c>
      <c r="BG1461">
        <v>20.22</v>
      </c>
      <c r="BI1461" s="2">
        <v>38645</v>
      </c>
      <c r="BJ1461">
        <v>17.75</v>
      </c>
      <c r="BK1461">
        <v>18.350000000000001</v>
      </c>
      <c r="BL1461">
        <v>17.54</v>
      </c>
      <c r="BN1461" s="2">
        <v>38645</v>
      </c>
      <c r="BO1461">
        <v>17.809999999999999</v>
      </c>
      <c r="BP1461">
        <v>18.190000000000001</v>
      </c>
      <c r="BQ1461">
        <v>17.350000000000001</v>
      </c>
      <c r="BS1461" s="2">
        <v>38645</v>
      </c>
      <c r="BT1461">
        <v>19.55</v>
      </c>
      <c r="BU1461">
        <v>20</v>
      </c>
      <c r="BV1461">
        <v>19.510000000000002</v>
      </c>
      <c r="BX1461" s="2">
        <v>38645</v>
      </c>
      <c r="BY1461">
        <v>29.67</v>
      </c>
      <c r="BZ1461">
        <v>30.15</v>
      </c>
      <c r="CA1461">
        <v>29.14</v>
      </c>
      <c r="CC1461" s="2">
        <v>38779</v>
      </c>
      <c r="CD1461">
        <v>45.55</v>
      </c>
      <c r="CE1461">
        <v>46.07</v>
      </c>
      <c r="CF1461">
        <v>45.04</v>
      </c>
      <c r="CH1461" s="2">
        <v>38645</v>
      </c>
      <c r="CI1461">
        <v>117.67</v>
      </c>
      <c r="CJ1461">
        <v>117.6</v>
      </c>
      <c r="CK1461">
        <v>117.48</v>
      </c>
      <c r="CM1461" s="2">
        <v>38820</v>
      </c>
      <c r="CN1461">
        <v>13.11</v>
      </c>
      <c r="CO1461">
        <v>13.45</v>
      </c>
      <c r="CP1461">
        <v>13.11</v>
      </c>
      <c r="CR1461" s="2">
        <v>38841</v>
      </c>
      <c r="CS1461">
        <v>45.43</v>
      </c>
      <c r="CT1461">
        <v>45.53</v>
      </c>
      <c r="CU1461">
        <v>45.2</v>
      </c>
      <c r="CW1461" s="2">
        <v>39772</v>
      </c>
      <c r="CX1461">
        <v>26.01</v>
      </c>
      <c r="CY1461">
        <v>27.15</v>
      </c>
      <c r="CZ1461">
        <v>24.96</v>
      </c>
      <c r="DB1461" s="2">
        <v>41521</v>
      </c>
      <c r="DC1461">
        <v>47.8</v>
      </c>
      <c r="DD1461">
        <v>47.79</v>
      </c>
      <c r="DE1461">
        <v>46.08</v>
      </c>
    </row>
    <row r="1462" spans="1:109" x14ac:dyDescent="0.25">
      <c r="A1462" s="2">
        <v>38646</v>
      </c>
      <c r="B1462">
        <v>17.93</v>
      </c>
      <c r="C1462">
        <v>18.350000000000001</v>
      </c>
      <c r="D1462">
        <v>17.600000000000001</v>
      </c>
      <c r="F1462" s="2">
        <v>38646</v>
      </c>
      <c r="G1462">
        <v>12.62</v>
      </c>
      <c r="H1462">
        <v>12.95</v>
      </c>
      <c r="I1462">
        <v>12.31</v>
      </c>
      <c r="K1462" s="2">
        <v>38646</v>
      </c>
      <c r="L1462">
        <v>11.65</v>
      </c>
      <c r="M1462">
        <v>11.68</v>
      </c>
      <c r="N1462">
        <v>11.61</v>
      </c>
      <c r="P1462" s="2">
        <v>38646</v>
      </c>
      <c r="Q1462">
        <v>7.6</v>
      </c>
      <c r="R1462">
        <v>7.6</v>
      </c>
      <c r="S1462">
        <v>7.59</v>
      </c>
      <c r="U1462" s="2">
        <v>38646</v>
      </c>
      <c r="V1462">
        <v>24.66</v>
      </c>
      <c r="W1462">
        <v>24.79</v>
      </c>
      <c r="X1462">
        <v>24.64</v>
      </c>
      <c r="Z1462" s="2">
        <v>38646</v>
      </c>
      <c r="AA1462">
        <v>18.54</v>
      </c>
      <c r="AB1462">
        <v>18.57</v>
      </c>
      <c r="AC1462">
        <v>18.43</v>
      </c>
      <c r="AE1462" s="2">
        <v>38646</v>
      </c>
      <c r="AF1462">
        <v>24.51</v>
      </c>
      <c r="AG1462">
        <v>24.68</v>
      </c>
      <c r="AH1462">
        <v>24.51</v>
      </c>
      <c r="AJ1462" s="2">
        <v>38646</v>
      </c>
      <c r="AK1462">
        <v>18.52</v>
      </c>
      <c r="AL1462">
        <v>18.61</v>
      </c>
      <c r="AM1462">
        <v>18.5</v>
      </c>
      <c r="AO1462" s="2">
        <v>38646</v>
      </c>
      <c r="AP1462">
        <v>24.4</v>
      </c>
      <c r="AQ1462">
        <v>24.42</v>
      </c>
      <c r="AR1462">
        <v>24.26</v>
      </c>
      <c r="AT1462" s="2">
        <v>38646</v>
      </c>
      <c r="AU1462">
        <v>18.489999999999998</v>
      </c>
      <c r="AV1462">
        <v>19.100000000000001</v>
      </c>
      <c r="AW1462">
        <v>18.350000000000001</v>
      </c>
      <c r="AY1462" s="2">
        <v>38646</v>
      </c>
      <c r="AZ1462">
        <v>36.15</v>
      </c>
      <c r="BA1462">
        <v>36.18</v>
      </c>
      <c r="BB1462">
        <v>35.43</v>
      </c>
      <c r="BD1462" s="2">
        <v>38646</v>
      </c>
      <c r="BE1462">
        <v>20.56</v>
      </c>
      <c r="BF1462">
        <v>20.99</v>
      </c>
      <c r="BG1462">
        <v>20.2</v>
      </c>
      <c r="BI1462" s="2">
        <v>38646</v>
      </c>
      <c r="BJ1462">
        <v>17.760000000000002</v>
      </c>
      <c r="BK1462">
        <v>17.829999999999998</v>
      </c>
      <c r="BL1462">
        <v>17.61</v>
      </c>
      <c r="BN1462" s="2">
        <v>38646</v>
      </c>
      <c r="BO1462">
        <v>17.84</v>
      </c>
      <c r="BP1462">
        <v>18.25</v>
      </c>
      <c r="BQ1462">
        <v>17.5</v>
      </c>
      <c r="BS1462" s="2">
        <v>38646</v>
      </c>
      <c r="BT1462">
        <v>19.54</v>
      </c>
      <c r="BU1462">
        <v>24</v>
      </c>
      <c r="BV1462">
        <v>19.53</v>
      </c>
      <c r="BX1462" s="2">
        <v>38646</v>
      </c>
      <c r="BY1462">
        <v>29.9</v>
      </c>
      <c r="BZ1462">
        <v>30.35</v>
      </c>
      <c r="CA1462">
        <v>29.4</v>
      </c>
      <c r="CC1462" s="2">
        <v>38782</v>
      </c>
      <c r="CD1462">
        <v>45.1</v>
      </c>
      <c r="CE1462">
        <v>45.1</v>
      </c>
      <c r="CF1462">
        <v>44.55</v>
      </c>
      <c r="CH1462" s="2">
        <v>38646</v>
      </c>
      <c r="CI1462">
        <v>118.13</v>
      </c>
      <c r="CJ1462">
        <v>118.18</v>
      </c>
      <c r="CK1462">
        <v>118.11</v>
      </c>
      <c r="CM1462" s="2">
        <v>38824</v>
      </c>
      <c r="CN1462">
        <v>13.36</v>
      </c>
      <c r="CO1462">
        <v>13.66</v>
      </c>
      <c r="CP1462">
        <v>13.3</v>
      </c>
      <c r="CR1462" s="2">
        <v>38842</v>
      </c>
      <c r="CS1462">
        <v>46.45</v>
      </c>
      <c r="CT1462">
        <v>47.08</v>
      </c>
      <c r="CU1462">
        <v>46.2</v>
      </c>
      <c r="CW1462" s="2">
        <v>39773</v>
      </c>
      <c r="CX1462">
        <v>30.911999999999999</v>
      </c>
      <c r="CY1462">
        <v>32.049999999999997</v>
      </c>
      <c r="CZ1462">
        <v>29.34</v>
      </c>
      <c r="DB1462" s="2">
        <v>41522</v>
      </c>
      <c r="DC1462">
        <v>49.12</v>
      </c>
      <c r="DD1462">
        <v>76.87</v>
      </c>
      <c r="DE1462">
        <v>47.45</v>
      </c>
    </row>
    <row r="1463" spans="1:109" x14ac:dyDescent="0.25">
      <c r="A1463" s="2">
        <v>38649</v>
      </c>
      <c r="B1463">
        <v>18.25</v>
      </c>
      <c r="C1463">
        <v>18.600000000000001</v>
      </c>
      <c r="D1463">
        <v>17.850000000000001</v>
      </c>
      <c r="F1463" s="2">
        <v>38649</v>
      </c>
      <c r="G1463">
        <v>12.68</v>
      </c>
      <c r="H1463">
        <v>13.03</v>
      </c>
      <c r="I1463">
        <v>12.59</v>
      </c>
      <c r="K1463" s="2">
        <v>38649</v>
      </c>
      <c r="L1463">
        <v>11.74</v>
      </c>
      <c r="M1463">
        <v>11.81</v>
      </c>
      <c r="N1463">
        <v>11.57</v>
      </c>
      <c r="P1463" s="2">
        <v>38649</v>
      </c>
      <c r="Q1463">
        <v>7.62</v>
      </c>
      <c r="R1463">
        <v>7.6899999999999995</v>
      </c>
      <c r="S1463">
        <v>7.6</v>
      </c>
      <c r="U1463" s="2">
        <v>38649</v>
      </c>
      <c r="V1463">
        <v>25.05</v>
      </c>
      <c r="W1463">
        <v>25.6</v>
      </c>
      <c r="X1463">
        <v>23.48</v>
      </c>
      <c r="Z1463" s="2">
        <v>38649</v>
      </c>
      <c r="AA1463">
        <v>18.760000000000002</v>
      </c>
      <c r="AB1463">
        <v>18.93</v>
      </c>
      <c r="AC1463">
        <v>17.649999999999999</v>
      </c>
      <c r="AE1463" s="2">
        <v>38649</v>
      </c>
      <c r="AF1463">
        <v>24.97</v>
      </c>
      <c r="AG1463">
        <v>25.03</v>
      </c>
      <c r="AH1463">
        <v>23.33</v>
      </c>
      <c r="AJ1463" s="2">
        <v>38649</v>
      </c>
      <c r="AK1463">
        <v>18.899999999999999</v>
      </c>
      <c r="AL1463">
        <v>18.920000000000002</v>
      </c>
      <c r="AM1463">
        <v>18.27</v>
      </c>
      <c r="AO1463" s="2">
        <v>38649</v>
      </c>
      <c r="AP1463">
        <v>24.75</v>
      </c>
      <c r="AQ1463">
        <v>24.77</v>
      </c>
      <c r="AR1463">
        <v>24.65</v>
      </c>
      <c r="AT1463" s="2">
        <v>38649</v>
      </c>
      <c r="AU1463">
        <v>18.79</v>
      </c>
      <c r="AV1463">
        <v>18.920000000000002</v>
      </c>
      <c r="AW1463">
        <v>17.71</v>
      </c>
      <c r="AY1463" s="2">
        <v>38649</v>
      </c>
      <c r="AZ1463">
        <v>36.89</v>
      </c>
      <c r="BA1463">
        <v>36.94</v>
      </c>
      <c r="BB1463">
        <v>36.159999999999997</v>
      </c>
      <c r="BD1463" s="2">
        <v>38649</v>
      </c>
      <c r="BE1463">
        <v>20.95</v>
      </c>
      <c r="BF1463">
        <v>21.35</v>
      </c>
      <c r="BG1463">
        <v>20.399999999999999</v>
      </c>
      <c r="BI1463" s="2">
        <v>38649</v>
      </c>
      <c r="BJ1463">
        <v>18.05</v>
      </c>
      <c r="BK1463">
        <v>18.190000000000001</v>
      </c>
      <c r="BL1463">
        <v>18.010000000000002</v>
      </c>
      <c r="BN1463" s="2">
        <v>38649</v>
      </c>
      <c r="BO1463">
        <v>18.149999999999999</v>
      </c>
      <c r="BP1463">
        <v>18.45</v>
      </c>
      <c r="BQ1463">
        <v>17.75</v>
      </c>
      <c r="BS1463" s="2">
        <v>38649</v>
      </c>
      <c r="BT1463">
        <v>19.82</v>
      </c>
      <c r="BU1463">
        <v>19.86</v>
      </c>
      <c r="BV1463">
        <v>17.78</v>
      </c>
      <c r="BX1463" s="2">
        <v>38649</v>
      </c>
      <c r="BY1463">
        <v>30.98</v>
      </c>
      <c r="BZ1463">
        <v>30.98</v>
      </c>
      <c r="CA1463">
        <v>30.18</v>
      </c>
      <c r="CC1463" s="2">
        <v>38783</v>
      </c>
      <c r="CD1463">
        <v>43.35</v>
      </c>
      <c r="CE1463">
        <v>43.89</v>
      </c>
      <c r="CF1463">
        <v>43.41</v>
      </c>
      <c r="CH1463" s="2">
        <v>38649</v>
      </c>
      <c r="CI1463">
        <v>119.96</v>
      </c>
      <c r="CJ1463">
        <v>120.02</v>
      </c>
      <c r="CK1463">
        <v>120.01</v>
      </c>
      <c r="CM1463" s="2">
        <v>38825</v>
      </c>
      <c r="CN1463">
        <v>13.58</v>
      </c>
      <c r="CO1463">
        <v>13.89</v>
      </c>
      <c r="CP1463">
        <v>13.3</v>
      </c>
      <c r="CR1463" s="2">
        <v>38845</v>
      </c>
      <c r="CS1463">
        <v>46.47</v>
      </c>
      <c r="CT1463">
        <v>47</v>
      </c>
      <c r="CU1463">
        <v>46.01</v>
      </c>
      <c r="CW1463" s="2">
        <v>39776</v>
      </c>
      <c r="CX1463">
        <v>31.97</v>
      </c>
      <c r="CY1463">
        <v>33.159999999999997</v>
      </c>
      <c r="CZ1463">
        <v>28</v>
      </c>
      <c r="DB1463" s="2">
        <v>41523</v>
      </c>
      <c r="DC1463">
        <v>50.68</v>
      </c>
      <c r="DD1463">
        <v>77.87</v>
      </c>
      <c r="DE1463">
        <v>46</v>
      </c>
    </row>
    <row r="1464" spans="1:109" x14ac:dyDescent="0.25">
      <c r="A1464" s="2">
        <v>38650</v>
      </c>
      <c r="B1464">
        <v>18.239999999999998</v>
      </c>
      <c r="C1464">
        <v>18.61</v>
      </c>
      <c r="D1464">
        <v>17.899999999999999</v>
      </c>
      <c r="F1464" s="2">
        <v>38650</v>
      </c>
      <c r="G1464">
        <v>12.58</v>
      </c>
      <c r="H1464">
        <v>12.88</v>
      </c>
      <c r="I1464">
        <v>12.24</v>
      </c>
      <c r="K1464" s="2">
        <v>38650</v>
      </c>
      <c r="L1464">
        <v>11.78</v>
      </c>
      <c r="M1464">
        <v>11.81</v>
      </c>
      <c r="N1464">
        <v>11.78</v>
      </c>
      <c r="P1464" s="2">
        <v>38650</v>
      </c>
      <c r="Q1464">
        <v>7.64</v>
      </c>
      <c r="R1464">
        <v>8.3000000000000007</v>
      </c>
      <c r="S1464">
        <v>7.1</v>
      </c>
      <c r="U1464" s="2">
        <v>38650</v>
      </c>
      <c r="V1464">
        <v>25.3</v>
      </c>
      <c r="W1464">
        <v>25.86</v>
      </c>
      <c r="X1464">
        <v>24.69</v>
      </c>
      <c r="Z1464" s="2">
        <v>38650</v>
      </c>
      <c r="AA1464">
        <v>18.739999999999998</v>
      </c>
      <c r="AB1464">
        <v>19.25</v>
      </c>
      <c r="AC1464">
        <v>18.149999999999999</v>
      </c>
      <c r="AE1464" s="2">
        <v>38650</v>
      </c>
      <c r="AF1464">
        <v>25.02</v>
      </c>
      <c r="AG1464">
        <v>25.6</v>
      </c>
      <c r="AH1464">
        <v>24.48</v>
      </c>
      <c r="AJ1464" s="2">
        <v>38650</v>
      </c>
      <c r="AK1464">
        <v>18.79</v>
      </c>
      <c r="AL1464">
        <v>19.41</v>
      </c>
      <c r="AM1464">
        <v>18.25</v>
      </c>
      <c r="AO1464" s="2">
        <v>38650</v>
      </c>
      <c r="AP1464">
        <v>24.78</v>
      </c>
      <c r="AQ1464">
        <v>25.31</v>
      </c>
      <c r="AR1464">
        <v>24.17</v>
      </c>
      <c r="AT1464" s="2">
        <v>38650</v>
      </c>
      <c r="AU1464">
        <v>18.8</v>
      </c>
      <c r="AV1464">
        <v>19.43</v>
      </c>
      <c r="AW1464">
        <v>18.28</v>
      </c>
      <c r="AY1464" s="2">
        <v>38650</v>
      </c>
      <c r="AZ1464">
        <v>36.71</v>
      </c>
      <c r="BA1464">
        <v>37.39</v>
      </c>
      <c r="BB1464">
        <v>36.229999999999997</v>
      </c>
      <c r="BD1464" s="2">
        <v>38650</v>
      </c>
      <c r="BE1464">
        <v>21.26</v>
      </c>
      <c r="BF1464">
        <v>21.69</v>
      </c>
      <c r="BG1464">
        <v>20.74</v>
      </c>
      <c r="BI1464" s="2">
        <v>38650</v>
      </c>
      <c r="BJ1464">
        <v>18.21</v>
      </c>
      <c r="BK1464">
        <v>18.8</v>
      </c>
      <c r="BL1464">
        <v>17.62</v>
      </c>
      <c r="BN1464" s="2">
        <v>38650</v>
      </c>
      <c r="BO1464">
        <v>18.16</v>
      </c>
      <c r="BP1464">
        <v>18.489999999999998</v>
      </c>
      <c r="BQ1464">
        <v>17.8</v>
      </c>
      <c r="BS1464" s="2">
        <v>38650</v>
      </c>
      <c r="BT1464">
        <v>20.05</v>
      </c>
      <c r="BU1464">
        <v>20.6</v>
      </c>
      <c r="BV1464">
        <v>19.399999999999999</v>
      </c>
      <c r="BX1464" s="2">
        <v>38650</v>
      </c>
      <c r="BY1464">
        <v>30.86</v>
      </c>
      <c r="BZ1464">
        <v>31.3</v>
      </c>
      <c r="CA1464">
        <v>30.4</v>
      </c>
      <c r="CC1464" s="2">
        <v>38784</v>
      </c>
      <c r="CD1464">
        <v>44.14</v>
      </c>
      <c r="CE1464">
        <v>44.75</v>
      </c>
      <c r="CF1464">
        <v>44.05</v>
      </c>
      <c r="CH1464" s="2">
        <v>38650</v>
      </c>
      <c r="CI1464">
        <v>119.72</v>
      </c>
      <c r="CJ1464">
        <v>119.75</v>
      </c>
      <c r="CK1464">
        <v>119.73</v>
      </c>
      <c r="CM1464" s="2">
        <v>38826</v>
      </c>
      <c r="CN1464">
        <v>13.6</v>
      </c>
      <c r="CO1464">
        <v>13.93</v>
      </c>
      <c r="CP1464">
        <v>13.32</v>
      </c>
      <c r="CR1464" s="2">
        <v>38846</v>
      </c>
      <c r="CS1464">
        <v>46.98</v>
      </c>
      <c r="CT1464">
        <v>47.4</v>
      </c>
      <c r="CU1464">
        <v>46.99</v>
      </c>
      <c r="CW1464" s="2">
        <v>39777</v>
      </c>
      <c r="CX1464">
        <v>33.46</v>
      </c>
      <c r="CY1464">
        <v>108.73</v>
      </c>
      <c r="CZ1464">
        <v>28</v>
      </c>
      <c r="DB1464" s="2">
        <v>41526</v>
      </c>
      <c r="DC1464">
        <v>51.96</v>
      </c>
      <c r="DD1464">
        <v>52.08</v>
      </c>
      <c r="DE1464">
        <v>51.2</v>
      </c>
    </row>
    <row r="1465" spans="1:109" x14ac:dyDescent="0.25">
      <c r="A1465" s="2">
        <v>38651</v>
      </c>
      <c r="B1465">
        <v>18.47</v>
      </c>
      <c r="C1465">
        <v>18.809999999999999</v>
      </c>
      <c r="D1465">
        <v>18.2</v>
      </c>
      <c r="F1465" s="2">
        <v>38651</v>
      </c>
      <c r="G1465">
        <v>12.56</v>
      </c>
      <c r="H1465">
        <v>12.89</v>
      </c>
      <c r="I1465">
        <v>12.2</v>
      </c>
      <c r="K1465" s="2">
        <v>38651</v>
      </c>
      <c r="L1465">
        <v>11.83</v>
      </c>
      <c r="M1465">
        <v>11.88</v>
      </c>
      <c r="N1465">
        <v>11.78</v>
      </c>
      <c r="P1465" s="2">
        <v>38651</v>
      </c>
      <c r="Q1465">
        <v>7.64</v>
      </c>
      <c r="R1465">
        <v>7.68</v>
      </c>
      <c r="S1465">
        <v>7.61</v>
      </c>
      <c r="U1465" s="2">
        <v>38651</v>
      </c>
      <c r="V1465">
        <v>25.06</v>
      </c>
      <c r="W1465">
        <v>25.19</v>
      </c>
      <c r="X1465">
        <v>23.78</v>
      </c>
      <c r="Z1465" s="2">
        <v>38651</v>
      </c>
      <c r="AA1465">
        <v>18.760000000000002</v>
      </c>
      <c r="AB1465">
        <v>19.38</v>
      </c>
      <c r="AC1465">
        <v>17.84</v>
      </c>
      <c r="AE1465" s="2">
        <v>38651</v>
      </c>
      <c r="AF1465">
        <v>24.9</v>
      </c>
      <c r="AG1465">
        <v>24.89</v>
      </c>
      <c r="AH1465">
        <v>23.74</v>
      </c>
      <c r="AJ1465" s="2">
        <v>38651</v>
      </c>
      <c r="AK1465">
        <v>18.78</v>
      </c>
      <c r="AL1465">
        <v>18.89</v>
      </c>
      <c r="AM1465">
        <v>18.2</v>
      </c>
      <c r="AO1465" s="2">
        <v>38651</v>
      </c>
      <c r="AP1465">
        <v>24.62</v>
      </c>
      <c r="AQ1465">
        <v>25.3</v>
      </c>
      <c r="AR1465">
        <v>23.86</v>
      </c>
      <c r="AT1465" s="2">
        <v>38651</v>
      </c>
      <c r="AU1465">
        <v>18.79</v>
      </c>
      <c r="AV1465">
        <v>18.87</v>
      </c>
      <c r="AW1465">
        <v>18.100000000000001</v>
      </c>
      <c r="AY1465" s="2">
        <v>38651</v>
      </c>
      <c r="AZ1465">
        <v>36.549999999999997</v>
      </c>
      <c r="BA1465">
        <v>36.53</v>
      </c>
      <c r="BB1465">
        <v>36.22</v>
      </c>
      <c r="BD1465" s="2">
        <v>38651</v>
      </c>
      <c r="BE1465">
        <v>21.19</v>
      </c>
      <c r="BF1465">
        <v>21.65</v>
      </c>
      <c r="BG1465">
        <v>20.8</v>
      </c>
      <c r="BI1465" s="2">
        <v>38651</v>
      </c>
      <c r="BJ1465">
        <v>18.22</v>
      </c>
      <c r="BK1465">
        <v>18.260000000000002</v>
      </c>
      <c r="BL1465">
        <v>17.12</v>
      </c>
      <c r="BN1465" s="2">
        <v>38651</v>
      </c>
      <c r="BO1465">
        <v>18.11</v>
      </c>
      <c r="BP1465">
        <v>18.489999999999998</v>
      </c>
      <c r="BQ1465">
        <v>18.11</v>
      </c>
      <c r="BS1465" s="2">
        <v>38651</v>
      </c>
      <c r="BT1465">
        <v>19.899999999999999</v>
      </c>
      <c r="BU1465">
        <v>19.91</v>
      </c>
      <c r="BV1465">
        <v>19.829999999999998</v>
      </c>
      <c r="BX1465" s="2">
        <v>38651</v>
      </c>
      <c r="BY1465">
        <v>31.27</v>
      </c>
      <c r="BZ1465">
        <v>31.69</v>
      </c>
      <c r="CA1465">
        <v>30.8</v>
      </c>
      <c r="CC1465" s="2">
        <v>38785</v>
      </c>
      <c r="CD1465">
        <v>43.75</v>
      </c>
      <c r="CE1465">
        <v>44.33</v>
      </c>
      <c r="CF1465">
        <v>43.31</v>
      </c>
      <c r="CH1465" s="2">
        <v>38651</v>
      </c>
      <c r="CI1465">
        <v>119.37</v>
      </c>
      <c r="CJ1465">
        <v>119.38</v>
      </c>
      <c r="CK1465">
        <v>119.29</v>
      </c>
      <c r="CM1465" s="2">
        <v>38827</v>
      </c>
      <c r="CN1465">
        <v>13.78</v>
      </c>
      <c r="CO1465">
        <v>13.85</v>
      </c>
      <c r="CP1465">
        <v>12.99</v>
      </c>
      <c r="CR1465" s="2">
        <v>38847</v>
      </c>
      <c r="CS1465">
        <v>46.6</v>
      </c>
      <c r="CT1465">
        <v>47.15</v>
      </c>
      <c r="CU1465">
        <v>45.8</v>
      </c>
      <c r="CW1465" s="2">
        <v>39778</v>
      </c>
      <c r="CX1465">
        <v>35.380000000000003</v>
      </c>
      <c r="CY1465">
        <v>108.73</v>
      </c>
      <c r="CZ1465">
        <v>28</v>
      </c>
      <c r="DB1465" s="2">
        <v>41527</v>
      </c>
      <c r="DC1465">
        <v>51.74</v>
      </c>
      <c r="DD1465">
        <v>51.78</v>
      </c>
      <c r="DE1465">
        <v>51.2</v>
      </c>
    </row>
    <row r="1466" spans="1:109" x14ac:dyDescent="0.25">
      <c r="A1466" s="2">
        <v>38652</v>
      </c>
      <c r="B1466">
        <v>18.3</v>
      </c>
      <c r="C1466">
        <v>18.7</v>
      </c>
      <c r="D1466">
        <v>17.850000000000001</v>
      </c>
      <c r="F1466" s="2">
        <v>38652</v>
      </c>
      <c r="G1466">
        <v>12.32</v>
      </c>
      <c r="H1466">
        <v>12.64</v>
      </c>
      <c r="I1466">
        <v>12.01</v>
      </c>
      <c r="K1466" s="2">
        <v>38652</v>
      </c>
      <c r="L1466">
        <v>11.81</v>
      </c>
      <c r="M1466">
        <v>11.82</v>
      </c>
      <c r="N1466">
        <v>11.96</v>
      </c>
      <c r="P1466" s="2">
        <v>38652</v>
      </c>
      <c r="Q1466">
        <v>7.43</v>
      </c>
      <c r="R1466">
        <v>7.48</v>
      </c>
      <c r="S1466">
        <v>7.43</v>
      </c>
      <c r="U1466" s="2">
        <v>38652</v>
      </c>
      <c r="V1466">
        <v>25.27</v>
      </c>
      <c r="W1466">
        <v>25.97</v>
      </c>
      <c r="X1466">
        <v>25.26</v>
      </c>
      <c r="Z1466" s="2">
        <v>38652</v>
      </c>
      <c r="AA1466">
        <v>18.73</v>
      </c>
      <c r="AB1466">
        <v>18.75</v>
      </c>
      <c r="AC1466">
        <v>18.62</v>
      </c>
      <c r="AE1466" s="2">
        <v>38652</v>
      </c>
      <c r="AF1466">
        <v>24.56</v>
      </c>
      <c r="AG1466">
        <v>24.6</v>
      </c>
      <c r="AH1466">
        <v>24.56</v>
      </c>
      <c r="AJ1466" s="2">
        <v>38652</v>
      </c>
      <c r="AK1466">
        <v>18.59</v>
      </c>
      <c r="AL1466">
        <v>18.600000000000001</v>
      </c>
      <c r="AM1466">
        <v>18.57</v>
      </c>
      <c r="AO1466" s="2">
        <v>38652</v>
      </c>
      <c r="AP1466">
        <v>24.34</v>
      </c>
      <c r="AQ1466">
        <v>24.42</v>
      </c>
      <c r="AR1466">
        <v>23.8</v>
      </c>
      <c r="AT1466" s="2">
        <v>38652</v>
      </c>
      <c r="AU1466">
        <v>18.75</v>
      </c>
      <c r="AV1466">
        <v>18.760000000000002</v>
      </c>
      <c r="AW1466">
        <v>18.489999999999998</v>
      </c>
      <c r="AY1466" s="2">
        <v>38652</v>
      </c>
      <c r="AZ1466">
        <v>36.35</v>
      </c>
      <c r="BA1466">
        <v>36.42</v>
      </c>
      <c r="BB1466">
        <v>36.31</v>
      </c>
      <c r="BD1466" s="2">
        <v>38652</v>
      </c>
      <c r="BE1466">
        <v>21</v>
      </c>
      <c r="BF1466">
        <v>21.5</v>
      </c>
      <c r="BG1466">
        <v>20.5</v>
      </c>
      <c r="BI1466" s="2">
        <v>38652</v>
      </c>
      <c r="BJ1466">
        <v>18.23</v>
      </c>
      <c r="BK1466">
        <v>18.239999999999998</v>
      </c>
      <c r="BL1466">
        <v>17.97</v>
      </c>
      <c r="BN1466" s="2">
        <v>38652</v>
      </c>
      <c r="BO1466">
        <v>18.100000000000001</v>
      </c>
      <c r="BP1466">
        <v>18.489999999999998</v>
      </c>
      <c r="BQ1466">
        <v>17.600000000000001</v>
      </c>
      <c r="BS1466" s="2">
        <v>38652</v>
      </c>
      <c r="BT1466">
        <v>19.739999999999998</v>
      </c>
      <c r="BU1466">
        <v>19.809999999999999</v>
      </c>
      <c r="BV1466">
        <v>19.670000000000002</v>
      </c>
      <c r="BX1466" s="2">
        <v>38652</v>
      </c>
      <c r="BY1466">
        <v>30.9</v>
      </c>
      <c r="BZ1466">
        <v>31.17</v>
      </c>
      <c r="CA1466">
        <v>30.3</v>
      </c>
      <c r="CC1466" s="2">
        <v>38786</v>
      </c>
      <c r="CD1466">
        <v>44.71</v>
      </c>
      <c r="CE1466">
        <v>45.19</v>
      </c>
      <c r="CF1466">
        <v>44.2</v>
      </c>
      <c r="CH1466" s="2">
        <v>38652</v>
      </c>
      <c r="CI1466">
        <v>118.1</v>
      </c>
      <c r="CJ1466">
        <v>117.84</v>
      </c>
      <c r="CK1466">
        <v>117.8</v>
      </c>
      <c r="CM1466" s="2">
        <v>38828</v>
      </c>
      <c r="CN1466">
        <v>13.61</v>
      </c>
      <c r="CO1466">
        <v>13.73</v>
      </c>
      <c r="CP1466">
        <v>13.55</v>
      </c>
      <c r="CR1466" s="2">
        <v>38848</v>
      </c>
      <c r="CS1466">
        <v>44.84</v>
      </c>
      <c r="CT1466">
        <v>50</v>
      </c>
      <c r="CU1466">
        <v>44.79</v>
      </c>
      <c r="CW1466" s="2">
        <v>39780</v>
      </c>
      <c r="CX1466">
        <v>35.31</v>
      </c>
      <c r="CY1466">
        <v>35.81</v>
      </c>
      <c r="CZ1466">
        <v>34.840000000000003</v>
      </c>
      <c r="DB1466" s="2">
        <v>41528</v>
      </c>
      <c r="DC1466">
        <v>51.51</v>
      </c>
      <c r="DD1466">
        <v>51.96</v>
      </c>
      <c r="DE1466">
        <v>51.41</v>
      </c>
    </row>
    <row r="1467" spans="1:109" x14ac:dyDescent="0.25">
      <c r="A1467" s="2">
        <v>38653</v>
      </c>
      <c r="B1467">
        <v>18.3</v>
      </c>
      <c r="C1467">
        <v>18.7</v>
      </c>
      <c r="D1467">
        <v>17.899999999999999</v>
      </c>
      <c r="F1467" s="2">
        <v>38653</v>
      </c>
      <c r="G1467">
        <v>12.49</v>
      </c>
      <c r="H1467">
        <v>12.83</v>
      </c>
      <c r="I1467">
        <v>12.36</v>
      </c>
      <c r="K1467" s="2">
        <v>38653</v>
      </c>
      <c r="L1467">
        <v>11.96</v>
      </c>
      <c r="M1467">
        <v>11.99</v>
      </c>
      <c r="N1467">
        <v>11.84</v>
      </c>
      <c r="P1467" s="2">
        <v>38653</v>
      </c>
      <c r="Q1467">
        <v>7.51</v>
      </c>
      <c r="R1467">
        <v>7.53</v>
      </c>
      <c r="S1467">
        <v>7.49</v>
      </c>
      <c r="U1467" s="2">
        <v>38653</v>
      </c>
      <c r="V1467">
        <v>25.6</v>
      </c>
      <c r="W1467">
        <v>25.69</v>
      </c>
      <c r="X1467">
        <v>23.5</v>
      </c>
      <c r="Z1467" s="2">
        <v>38653</v>
      </c>
      <c r="AA1467">
        <v>18.670000000000002</v>
      </c>
      <c r="AB1467">
        <v>18.87</v>
      </c>
      <c r="AC1467">
        <v>18.149999999999999</v>
      </c>
      <c r="AE1467" s="2">
        <v>38653</v>
      </c>
      <c r="AF1467">
        <v>24.6</v>
      </c>
      <c r="AG1467">
        <v>25.23</v>
      </c>
      <c r="AH1467">
        <v>23.31</v>
      </c>
      <c r="AJ1467" s="2">
        <v>38653</v>
      </c>
      <c r="AK1467">
        <v>18.739999999999998</v>
      </c>
      <c r="AL1467">
        <v>18.78</v>
      </c>
      <c r="AM1467">
        <v>18.14</v>
      </c>
      <c r="AO1467" s="2">
        <v>38653</v>
      </c>
      <c r="AP1467">
        <v>24.5</v>
      </c>
      <c r="AQ1467">
        <v>24.64</v>
      </c>
      <c r="AR1467">
        <v>24.5</v>
      </c>
      <c r="AT1467" s="2">
        <v>38653</v>
      </c>
      <c r="AU1467">
        <v>18.72</v>
      </c>
      <c r="AV1467">
        <v>19.34</v>
      </c>
      <c r="AW1467">
        <v>18.66</v>
      </c>
      <c r="AY1467" s="2">
        <v>38653</v>
      </c>
      <c r="AZ1467">
        <v>36.47</v>
      </c>
      <c r="BA1467">
        <v>36.729999999999997</v>
      </c>
      <c r="BB1467">
        <v>36.450000000000003</v>
      </c>
      <c r="BD1467" s="2">
        <v>38653</v>
      </c>
      <c r="BE1467">
        <v>21.18</v>
      </c>
      <c r="BF1467">
        <v>21.52</v>
      </c>
      <c r="BG1467">
        <v>19.95</v>
      </c>
      <c r="BI1467" s="2">
        <v>38653</v>
      </c>
      <c r="BJ1467">
        <v>18.12</v>
      </c>
      <c r="BK1467">
        <v>18.2</v>
      </c>
      <c r="BL1467">
        <v>18.07</v>
      </c>
      <c r="BN1467" s="2">
        <v>38653</v>
      </c>
      <c r="BO1467">
        <v>18.29</v>
      </c>
      <c r="BP1467">
        <v>18.68</v>
      </c>
      <c r="BQ1467">
        <v>17.84</v>
      </c>
      <c r="BS1467" s="2">
        <v>38653</v>
      </c>
      <c r="BT1467">
        <v>19.809999999999999</v>
      </c>
      <c r="BU1467">
        <v>19.89</v>
      </c>
      <c r="BV1467">
        <v>19.760000000000002</v>
      </c>
      <c r="BX1467" s="2">
        <v>38653</v>
      </c>
      <c r="BY1467">
        <v>31.37</v>
      </c>
      <c r="BZ1467">
        <v>31.89</v>
      </c>
      <c r="CA1467">
        <v>31.46</v>
      </c>
      <c r="CC1467" s="2">
        <v>38789</v>
      </c>
      <c r="CD1467">
        <v>45.15</v>
      </c>
      <c r="CE1467">
        <v>45.71</v>
      </c>
      <c r="CF1467">
        <v>44.73</v>
      </c>
      <c r="CH1467" s="2">
        <v>38653</v>
      </c>
      <c r="CI1467">
        <v>119.8</v>
      </c>
      <c r="CJ1467">
        <v>119.95</v>
      </c>
      <c r="CK1467">
        <v>119.85</v>
      </c>
      <c r="CM1467" s="2">
        <v>38831</v>
      </c>
      <c r="CN1467">
        <v>13.63</v>
      </c>
      <c r="CO1467">
        <v>13.92</v>
      </c>
      <c r="CP1467">
        <v>13.32</v>
      </c>
      <c r="CR1467" s="2">
        <v>38849</v>
      </c>
      <c r="CS1467">
        <v>43.4</v>
      </c>
      <c r="CT1467">
        <v>43.87</v>
      </c>
      <c r="CU1467">
        <v>43.52</v>
      </c>
      <c r="CW1467" s="2">
        <v>39783</v>
      </c>
      <c r="CX1467">
        <v>31.24</v>
      </c>
      <c r="CY1467">
        <v>108.73</v>
      </c>
      <c r="CZ1467">
        <v>28</v>
      </c>
      <c r="DB1467" s="2">
        <v>41529</v>
      </c>
      <c r="DC1467">
        <v>50.46</v>
      </c>
      <c r="DD1467">
        <v>55</v>
      </c>
      <c r="DE1467">
        <v>49</v>
      </c>
    </row>
    <row r="1468" spans="1:109" x14ac:dyDescent="0.25">
      <c r="A1468" s="2">
        <v>38656</v>
      </c>
      <c r="B1468">
        <v>18.510000000000002</v>
      </c>
      <c r="C1468">
        <v>18.53</v>
      </c>
      <c r="D1468">
        <v>18.149999999999999</v>
      </c>
      <c r="F1468" s="2">
        <v>38656</v>
      </c>
      <c r="G1468">
        <v>12.63</v>
      </c>
      <c r="H1468">
        <v>12.96</v>
      </c>
      <c r="I1468">
        <v>12.55</v>
      </c>
      <c r="K1468" s="2">
        <v>38656</v>
      </c>
      <c r="L1468">
        <v>12.11</v>
      </c>
      <c r="M1468">
        <v>12.12</v>
      </c>
      <c r="N1468">
        <v>11.96</v>
      </c>
      <c r="P1468" s="2">
        <v>38656</v>
      </c>
      <c r="Q1468">
        <v>7.66</v>
      </c>
      <c r="R1468">
        <v>7.67</v>
      </c>
      <c r="S1468">
        <v>7.26</v>
      </c>
      <c r="U1468" s="2">
        <v>38656</v>
      </c>
      <c r="V1468">
        <v>26.05</v>
      </c>
      <c r="W1468">
        <v>26.1</v>
      </c>
      <c r="X1468">
        <v>24.18</v>
      </c>
      <c r="Z1468" s="2">
        <v>38656</v>
      </c>
      <c r="AA1468">
        <v>18.75</v>
      </c>
      <c r="AB1468">
        <v>18.77</v>
      </c>
      <c r="AC1468">
        <v>17.82</v>
      </c>
      <c r="AE1468" s="2">
        <v>38656</v>
      </c>
      <c r="AF1468">
        <v>24.95</v>
      </c>
      <c r="AG1468">
        <v>25.08</v>
      </c>
      <c r="AH1468">
        <v>23.76</v>
      </c>
      <c r="AJ1468" s="2">
        <v>38656</v>
      </c>
      <c r="AK1468">
        <v>18.899999999999999</v>
      </c>
      <c r="AL1468">
        <v>18.940000000000001</v>
      </c>
      <c r="AM1468">
        <v>18</v>
      </c>
      <c r="AO1468" s="2">
        <v>38656</v>
      </c>
      <c r="AP1468">
        <v>24.7</v>
      </c>
      <c r="AQ1468">
        <v>24.74</v>
      </c>
      <c r="AR1468">
        <v>23.74</v>
      </c>
      <c r="AT1468" s="2">
        <v>38656</v>
      </c>
      <c r="AU1468">
        <v>18.73</v>
      </c>
      <c r="AV1468">
        <v>18.899999999999999</v>
      </c>
      <c r="AW1468">
        <v>18.2</v>
      </c>
      <c r="AY1468" s="2">
        <v>38656</v>
      </c>
      <c r="AZ1468">
        <v>36.520000000000003</v>
      </c>
      <c r="BA1468">
        <v>36.590000000000003</v>
      </c>
      <c r="BB1468">
        <v>36.409999999999997</v>
      </c>
      <c r="BD1468" s="2">
        <v>38656</v>
      </c>
      <c r="BE1468">
        <v>21.32</v>
      </c>
      <c r="BF1468">
        <v>21.79</v>
      </c>
      <c r="BG1468">
        <v>20.29</v>
      </c>
      <c r="BI1468" s="2">
        <v>38656</v>
      </c>
      <c r="BJ1468">
        <v>18.39</v>
      </c>
      <c r="BK1468">
        <v>18.399999999999999</v>
      </c>
      <c r="BL1468">
        <v>17.16</v>
      </c>
      <c r="BN1468" s="2">
        <v>38656</v>
      </c>
      <c r="BO1468">
        <v>18.5</v>
      </c>
      <c r="BP1468">
        <v>18.82</v>
      </c>
      <c r="BQ1468">
        <v>18.100000000000001</v>
      </c>
      <c r="BS1468" s="2">
        <v>38656</v>
      </c>
      <c r="BT1468">
        <v>20</v>
      </c>
      <c r="BU1468">
        <v>19.97</v>
      </c>
      <c r="BV1468">
        <v>18.010000000000002</v>
      </c>
      <c r="BX1468" s="2">
        <v>38656</v>
      </c>
      <c r="BY1468">
        <v>32.07</v>
      </c>
      <c r="BZ1468">
        <v>32.590000000000003</v>
      </c>
      <c r="CA1468">
        <v>31.8</v>
      </c>
      <c r="CC1468" s="2">
        <v>38790</v>
      </c>
      <c r="CD1468">
        <v>45.69</v>
      </c>
      <c r="CE1468">
        <v>46.19</v>
      </c>
      <c r="CF1468">
        <v>45.1</v>
      </c>
      <c r="CH1468" s="2">
        <v>38656</v>
      </c>
      <c r="CI1468">
        <v>120.13</v>
      </c>
      <c r="CJ1468">
        <v>120.38</v>
      </c>
      <c r="CK1468">
        <v>120.36</v>
      </c>
      <c r="CM1468" s="2">
        <v>38832</v>
      </c>
      <c r="CN1468">
        <v>13.6</v>
      </c>
      <c r="CO1468">
        <v>13.73</v>
      </c>
      <c r="CP1468">
        <v>13.27</v>
      </c>
      <c r="CR1468" s="2">
        <v>38852</v>
      </c>
      <c r="CS1468">
        <v>41.55</v>
      </c>
      <c r="CT1468">
        <v>41.9</v>
      </c>
      <c r="CU1468">
        <v>41.22</v>
      </c>
      <c r="CW1468" s="2">
        <v>39784</v>
      </c>
      <c r="CX1468">
        <v>32.340000000000003</v>
      </c>
      <c r="CY1468" t="s">
        <v>41</v>
      </c>
      <c r="CZ1468" t="s">
        <v>41</v>
      </c>
      <c r="DB1468" s="2">
        <v>41530</v>
      </c>
      <c r="DC1468">
        <v>49.94</v>
      </c>
      <c r="DD1468">
        <v>54.48</v>
      </c>
      <c r="DE1468">
        <v>49</v>
      </c>
    </row>
    <row r="1469" spans="1:109" x14ac:dyDescent="0.25">
      <c r="A1469" s="2">
        <v>38657</v>
      </c>
      <c r="B1469">
        <v>18.45</v>
      </c>
      <c r="C1469">
        <v>18.75</v>
      </c>
      <c r="D1469">
        <v>18.100000000000001</v>
      </c>
      <c r="F1469" s="2">
        <v>38657</v>
      </c>
      <c r="G1469">
        <v>12.75</v>
      </c>
      <c r="H1469">
        <v>13.05</v>
      </c>
      <c r="I1469">
        <v>12.4</v>
      </c>
      <c r="K1469" s="2">
        <v>38657</v>
      </c>
      <c r="L1469">
        <v>12.23</v>
      </c>
      <c r="M1469">
        <v>12.3</v>
      </c>
      <c r="N1469">
        <v>12.17</v>
      </c>
      <c r="P1469" s="2">
        <v>38657</v>
      </c>
      <c r="Q1469">
        <v>7.59</v>
      </c>
      <c r="R1469">
        <v>7.61</v>
      </c>
      <c r="S1469">
        <v>7.59</v>
      </c>
      <c r="U1469" s="2">
        <v>38657</v>
      </c>
      <c r="V1469">
        <v>25.94</v>
      </c>
      <c r="W1469">
        <v>25.98</v>
      </c>
      <c r="X1469">
        <v>25.81</v>
      </c>
      <c r="Z1469" s="2">
        <v>38657</v>
      </c>
      <c r="AA1469">
        <v>18.690000000000001</v>
      </c>
      <c r="AB1469">
        <v>18.78</v>
      </c>
      <c r="AC1469">
        <v>18.690000000000001</v>
      </c>
      <c r="AE1469" s="2">
        <v>38657</v>
      </c>
      <c r="AF1469">
        <v>25</v>
      </c>
      <c r="AG1469">
        <v>25.04</v>
      </c>
      <c r="AH1469">
        <v>24.89</v>
      </c>
      <c r="AJ1469" s="2">
        <v>38657</v>
      </c>
      <c r="AK1469">
        <v>18.87</v>
      </c>
      <c r="AL1469">
        <v>18.95</v>
      </c>
      <c r="AM1469">
        <v>18.7</v>
      </c>
      <c r="AO1469" s="2">
        <v>38657</v>
      </c>
      <c r="AP1469">
        <v>24.66</v>
      </c>
      <c r="AQ1469">
        <v>24.66</v>
      </c>
      <c r="AR1469">
        <v>24.54</v>
      </c>
      <c r="AT1469" s="2">
        <v>38657</v>
      </c>
      <c r="AU1469">
        <v>18.9299</v>
      </c>
      <c r="AV1469">
        <v>18.97</v>
      </c>
      <c r="AW1469">
        <v>18.87</v>
      </c>
      <c r="AY1469" s="2">
        <v>38657</v>
      </c>
      <c r="AZ1469">
        <v>36.21</v>
      </c>
      <c r="BA1469">
        <v>36.380000000000003</v>
      </c>
      <c r="BB1469">
        <v>36.21</v>
      </c>
      <c r="BD1469" s="2">
        <v>38657</v>
      </c>
      <c r="BE1469">
        <v>21.26</v>
      </c>
      <c r="BF1469">
        <v>21.69</v>
      </c>
      <c r="BG1469">
        <v>20.75</v>
      </c>
      <c r="BI1469" s="2">
        <v>38657</v>
      </c>
      <c r="BJ1469">
        <v>18.43</v>
      </c>
      <c r="BK1469">
        <v>18.5</v>
      </c>
      <c r="BL1469">
        <v>18.39</v>
      </c>
      <c r="BN1469" s="2">
        <v>38657</v>
      </c>
      <c r="BO1469">
        <v>18.48</v>
      </c>
      <c r="BP1469">
        <v>18.84</v>
      </c>
      <c r="BQ1469">
        <v>18.149999999999999</v>
      </c>
      <c r="BS1469" s="2">
        <v>38657</v>
      </c>
      <c r="BT1469">
        <v>20.07</v>
      </c>
      <c r="BU1469">
        <v>20.190000000000001</v>
      </c>
      <c r="BV1469">
        <v>20.07</v>
      </c>
      <c r="BX1469" s="2">
        <v>38657</v>
      </c>
      <c r="BY1469">
        <v>32.32</v>
      </c>
      <c r="BZ1469">
        <v>32.79</v>
      </c>
      <c r="CA1469">
        <v>31.9</v>
      </c>
      <c r="CC1469" s="2">
        <v>38791</v>
      </c>
      <c r="CD1469">
        <v>45.73</v>
      </c>
      <c r="CE1469">
        <v>46.19</v>
      </c>
      <c r="CF1469">
        <v>45.2</v>
      </c>
      <c r="CH1469" s="2">
        <v>38657</v>
      </c>
      <c r="CI1469">
        <v>120.49</v>
      </c>
      <c r="CJ1469">
        <v>120.5</v>
      </c>
      <c r="CK1469">
        <v>120.47</v>
      </c>
      <c r="CM1469" s="2">
        <v>38833</v>
      </c>
      <c r="CN1469">
        <v>13.86</v>
      </c>
      <c r="CO1469">
        <v>14.14</v>
      </c>
      <c r="CP1469">
        <v>13.72</v>
      </c>
      <c r="CR1469" s="2">
        <v>38853</v>
      </c>
      <c r="CS1469">
        <v>42.2</v>
      </c>
      <c r="CT1469">
        <v>42.83</v>
      </c>
      <c r="CU1469">
        <v>41.75</v>
      </c>
      <c r="CW1469" s="2">
        <v>39785</v>
      </c>
      <c r="CX1469">
        <v>33.1</v>
      </c>
      <c r="CY1469" t="s">
        <v>41</v>
      </c>
      <c r="CZ1469">
        <v>32.29</v>
      </c>
      <c r="DB1469" s="2">
        <v>41533</v>
      </c>
      <c r="DC1469">
        <v>50.75</v>
      </c>
      <c r="DD1469">
        <v>76.87</v>
      </c>
      <c r="DE1469">
        <v>49</v>
      </c>
    </row>
    <row r="1470" spans="1:109" x14ac:dyDescent="0.25">
      <c r="A1470" s="2">
        <v>38658</v>
      </c>
      <c r="B1470">
        <v>18.489999999999998</v>
      </c>
      <c r="C1470">
        <v>18.829999999999998</v>
      </c>
      <c r="D1470">
        <v>18.100000000000001</v>
      </c>
      <c r="F1470" s="2">
        <v>38658</v>
      </c>
      <c r="G1470">
        <v>12.84</v>
      </c>
      <c r="H1470">
        <v>13.18</v>
      </c>
      <c r="I1470">
        <v>12.56</v>
      </c>
      <c r="K1470" s="2">
        <v>38658</v>
      </c>
      <c r="L1470">
        <v>12.31</v>
      </c>
      <c r="M1470">
        <v>12.51</v>
      </c>
      <c r="N1470">
        <v>12.18</v>
      </c>
      <c r="P1470" s="2">
        <v>38658</v>
      </c>
      <c r="Q1470">
        <v>7.77</v>
      </c>
      <c r="R1470">
        <v>7.77</v>
      </c>
      <c r="S1470">
        <v>7.76</v>
      </c>
      <c r="U1470" s="2">
        <v>38658</v>
      </c>
      <c r="V1470">
        <v>26.42</v>
      </c>
      <c r="W1470">
        <v>26.47</v>
      </c>
      <c r="X1470">
        <v>24.18</v>
      </c>
      <c r="Z1470" s="2">
        <v>38658</v>
      </c>
      <c r="AA1470">
        <v>18.97</v>
      </c>
      <c r="AB1470">
        <v>19.02</v>
      </c>
      <c r="AC1470">
        <v>17.78</v>
      </c>
      <c r="AE1470" s="2">
        <v>38658</v>
      </c>
      <c r="AF1470">
        <v>25.15</v>
      </c>
      <c r="AG1470">
        <v>25.25</v>
      </c>
      <c r="AH1470">
        <v>23.75</v>
      </c>
      <c r="AJ1470" s="2">
        <v>38658</v>
      </c>
      <c r="AK1470">
        <v>19.190000000000001</v>
      </c>
      <c r="AL1470">
        <v>19.59</v>
      </c>
      <c r="AM1470">
        <v>19.190000000000001</v>
      </c>
      <c r="AO1470" s="2">
        <v>38658</v>
      </c>
      <c r="AP1470">
        <v>24.9</v>
      </c>
      <c r="AQ1470">
        <v>24.99</v>
      </c>
      <c r="AR1470">
        <v>24.83</v>
      </c>
      <c r="AT1470" s="2">
        <v>38658</v>
      </c>
      <c r="AU1470">
        <v>19.190000000000001</v>
      </c>
      <c r="AV1470">
        <v>19.29</v>
      </c>
      <c r="AW1470">
        <v>19.16</v>
      </c>
      <c r="AY1470" s="2">
        <v>38658</v>
      </c>
      <c r="AZ1470">
        <v>36.549999999999997</v>
      </c>
      <c r="BA1470">
        <v>36.659999999999997</v>
      </c>
      <c r="BB1470">
        <v>36.479999999999997</v>
      </c>
      <c r="BD1470" s="2">
        <v>38658</v>
      </c>
      <c r="BE1470">
        <v>21.43</v>
      </c>
      <c r="BF1470">
        <v>21.87</v>
      </c>
      <c r="BG1470">
        <v>20.9</v>
      </c>
      <c r="BI1470" s="2">
        <v>38658</v>
      </c>
      <c r="BJ1470">
        <v>18.79</v>
      </c>
      <c r="BK1470">
        <v>18.82</v>
      </c>
      <c r="BL1470">
        <v>17.440000000000001</v>
      </c>
      <c r="BN1470" s="2">
        <v>38658</v>
      </c>
      <c r="BO1470">
        <v>18.77</v>
      </c>
      <c r="BP1470">
        <v>19.09</v>
      </c>
      <c r="BQ1470">
        <v>18.399999999999999</v>
      </c>
      <c r="BS1470" s="2">
        <v>38658</v>
      </c>
      <c r="BT1470">
        <v>20.41</v>
      </c>
      <c r="BU1470">
        <v>20.440000000000001</v>
      </c>
      <c r="BV1470">
        <v>18.55</v>
      </c>
      <c r="BX1470" s="2">
        <v>38658</v>
      </c>
      <c r="BY1470">
        <v>32.520000000000003</v>
      </c>
      <c r="BZ1470">
        <v>32.950000000000003</v>
      </c>
      <c r="CA1470">
        <v>32.65</v>
      </c>
      <c r="CC1470" s="2">
        <v>38792</v>
      </c>
      <c r="CD1470">
        <v>45.3</v>
      </c>
      <c r="CE1470">
        <v>56.51</v>
      </c>
      <c r="CF1470">
        <v>44.85</v>
      </c>
      <c r="CH1470" s="2">
        <v>38658</v>
      </c>
      <c r="CI1470">
        <v>121.75</v>
      </c>
      <c r="CJ1470">
        <v>121.74</v>
      </c>
      <c r="CK1470">
        <v>121.68</v>
      </c>
      <c r="CM1470" s="2">
        <v>38834</v>
      </c>
      <c r="CN1470">
        <v>13.9</v>
      </c>
      <c r="CO1470">
        <v>14.2</v>
      </c>
      <c r="CP1470">
        <v>13.6</v>
      </c>
      <c r="CR1470" s="2">
        <v>38854</v>
      </c>
      <c r="CS1470">
        <v>39.96</v>
      </c>
      <c r="CT1470">
        <v>40.25</v>
      </c>
      <c r="CU1470">
        <v>39.35</v>
      </c>
      <c r="CW1470" s="2">
        <v>39786</v>
      </c>
      <c r="CX1470">
        <v>31.52</v>
      </c>
      <c r="CY1470" t="s">
        <v>41</v>
      </c>
      <c r="CZ1470">
        <v>28</v>
      </c>
      <c r="DB1470" s="2">
        <v>41534</v>
      </c>
      <c r="DC1470">
        <v>50.69</v>
      </c>
      <c r="DD1470">
        <v>50.75</v>
      </c>
      <c r="DE1470">
        <v>49</v>
      </c>
    </row>
    <row r="1471" spans="1:109" x14ac:dyDescent="0.25">
      <c r="A1471" s="2">
        <v>38659</v>
      </c>
      <c r="B1471">
        <v>18.559999999999999</v>
      </c>
      <c r="C1471">
        <v>18.91</v>
      </c>
      <c r="D1471">
        <v>18.2</v>
      </c>
      <c r="F1471" s="2">
        <v>38659</v>
      </c>
      <c r="G1471">
        <v>12.8</v>
      </c>
      <c r="H1471">
        <v>13.15</v>
      </c>
      <c r="I1471">
        <v>12.53</v>
      </c>
      <c r="K1471" s="2">
        <v>38659</v>
      </c>
      <c r="L1471">
        <v>12.36</v>
      </c>
      <c r="M1471">
        <v>12.37</v>
      </c>
      <c r="N1471">
        <v>12.15</v>
      </c>
      <c r="P1471" s="2">
        <v>38659</v>
      </c>
      <c r="Q1471">
        <v>7.79</v>
      </c>
      <c r="R1471">
        <v>12.06</v>
      </c>
      <c r="S1471">
        <v>3.7800000000000002</v>
      </c>
      <c r="U1471" s="2">
        <v>38659</v>
      </c>
      <c r="V1471">
        <v>26.01</v>
      </c>
      <c r="W1471">
        <v>26.02</v>
      </c>
      <c r="X1471">
        <v>23.45</v>
      </c>
      <c r="Z1471" s="2">
        <v>38659</v>
      </c>
      <c r="AA1471">
        <v>18.850000000000001</v>
      </c>
      <c r="AB1471">
        <v>18.899999999999999</v>
      </c>
      <c r="AC1471">
        <v>18.02</v>
      </c>
      <c r="AE1471" s="2">
        <v>38659</v>
      </c>
      <c r="AF1471">
        <v>25.26</v>
      </c>
      <c r="AG1471">
        <v>25.26</v>
      </c>
      <c r="AH1471">
        <v>23.89</v>
      </c>
      <c r="AJ1471" s="2">
        <v>38659</v>
      </c>
      <c r="AK1471">
        <v>19.13</v>
      </c>
      <c r="AL1471">
        <v>19.149999999999999</v>
      </c>
      <c r="AM1471">
        <v>19.05</v>
      </c>
      <c r="AO1471" s="2">
        <v>38659</v>
      </c>
      <c r="AP1471">
        <v>24.9</v>
      </c>
      <c r="AQ1471">
        <v>25.45</v>
      </c>
      <c r="AR1471">
        <v>24.85</v>
      </c>
      <c r="AT1471" s="2">
        <v>38659</v>
      </c>
      <c r="AU1471">
        <v>19.04</v>
      </c>
      <c r="AV1471">
        <v>19.12</v>
      </c>
      <c r="AW1471">
        <v>18.18</v>
      </c>
      <c r="AY1471" s="2">
        <v>38659</v>
      </c>
      <c r="AZ1471">
        <v>36.119999999999997</v>
      </c>
      <c r="BA1471">
        <v>36.229999999999997</v>
      </c>
      <c r="BB1471">
        <v>36.119999999999997</v>
      </c>
      <c r="BD1471" s="2">
        <v>38659</v>
      </c>
      <c r="BE1471">
        <v>21.39</v>
      </c>
      <c r="BF1471">
        <v>21.89</v>
      </c>
      <c r="BG1471">
        <v>20.9</v>
      </c>
      <c r="BI1471" s="2">
        <v>38659</v>
      </c>
      <c r="BJ1471">
        <v>18.809999999999999</v>
      </c>
      <c r="BK1471">
        <v>18.809999999999999</v>
      </c>
      <c r="BL1471">
        <v>18.690000000000001</v>
      </c>
      <c r="BN1471" s="2">
        <v>38659</v>
      </c>
      <c r="BO1471">
        <v>18.91</v>
      </c>
      <c r="BP1471">
        <v>19.25</v>
      </c>
      <c r="BQ1471">
        <v>18.5</v>
      </c>
      <c r="BS1471" s="2">
        <v>38659</v>
      </c>
      <c r="BT1471">
        <v>20.55</v>
      </c>
      <c r="BU1471">
        <v>20</v>
      </c>
      <c r="BV1471">
        <v>20</v>
      </c>
      <c r="BX1471" s="2">
        <v>38659</v>
      </c>
      <c r="BY1471">
        <v>32.090000000000003</v>
      </c>
      <c r="BZ1471">
        <v>32.29</v>
      </c>
      <c r="CA1471">
        <v>31.6</v>
      </c>
      <c r="CC1471" s="2">
        <v>38793</v>
      </c>
      <c r="CD1471">
        <v>45.9</v>
      </c>
      <c r="CE1471">
        <v>46.29</v>
      </c>
      <c r="CF1471">
        <v>45.25</v>
      </c>
      <c r="CH1471" s="2">
        <v>38659</v>
      </c>
      <c r="CI1471">
        <v>122.27</v>
      </c>
      <c r="CJ1471">
        <v>122.29</v>
      </c>
      <c r="CK1471">
        <v>122.11</v>
      </c>
      <c r="CM1471" s="2">
        <v>38835</v>
      </c>
      <c r="CN1471">
        <v>13.84</v>
      </c>
      <c r="CO1471">
        <v>14.19</v>
      </c>
      <c r="CP1471">
        <v>13.57</v>
      </c>
      <c r="CR1471" s="2">
        <v>38855</v>
      </c>
      <c r="CS1471">
        <v>39.15</v>
      </c>
      <c r="CT1471">
        <v>40.270000000000003</v>
      </c>
      <c r="CU1471">
        <v>38.549999999999997</v>
      </c>
      <c r="CW1471" s="2">
        <v>39787</v>
      </c>
      <c r="CX1471">
        <v>33.01</v>
      </c>
      <c r="CY1471">
        <v>37.409999999999997</v>
      </c>
      <c r="CZ1471">
        <v>31.3</v>
      </c>
      <c r="DB1471" s="2">
        <v>41535</v>
      </c>
      <c r="DC1471">
        <v>53.38</v>
      </c>
      <c r="DD1471">
        <v>54.44</v>
      </c>
      <c r="DE1471">
        <v>50.68</v>
      </c>
    </row>
    <row r="1472" spans="1:109" x14ac:dyDescent="0.25">
      <c r="A1472" s="2">
        <v>38660</v>
      </c>
      <c r="B1472">
        <v>18.350000000000001</v>
      </c>
      <c r="C1472">
        <v>18.690000000000001</v>
      </c>
      <c r="D1472">
        <v>18.010000000000002</v>
      </c>
      <c r="F1472" s="2">
        <v>38660</v>
      </c>
      <c r="G1472">
        <v>12.72</v>
      </c>
      <c r="H1472">
        <v>12.78</v>
      </c>
      <c r="I1472">
        <v>12.8</v>
      </c>
      <c r="K1472" s="2">
        <v>38660</v>
      </c>
      <c r="L1472">
        <v>12.26</v>
      </c>
      <c r="M1472">
        <v>12.3</v>
      </c>
      <c r="N1472">
        <v>12.23</v>
      </c>
      <c r="P1472" s="2">
        <v>38660</v>
      </c>
      <c r="Q1472">
        <v>7.68</v>
      </c>
      <c r="R1472">
        <v>7.7</v>
      </c>
      <c r="S1472">
        <v>7.34</v>
      </c>
      <c r="U1472" s="2">
        <v>38660</v>
      </c>
      <c r="V1472">
        <v>25.84</v>
      </c>
      <c r="W1472">
        <v>25.95</v>
      </c>
      <c r="X1472">
        <v>25.78</v>
      </c>
      <c r="Z1472" s="2">
        <v>38660</v>
      </c>
      <c r="AA1472">
        <v>18.64</v>
      </c>
      <c r="AB1472">
        <v>18.88</v>
      </c>
      <c r="AC1472">
        <v>17.920000000000002</v>
      </c>
      <c r="AE1472" s="2">
        <v>38660</v>
      </c>
      <c r="AF1472">
        <v>24.98</v>
      </c>
      <c r="AG1472">
        <v>25.03</v>
      </c>
      <c r="AH1472">
        <v>23.89</v>
      </c>
      <c r="AJ1472" s="2">
        <v>38660</v>
      </c>
      <c r="AK1472">
        <v>18.91</v>
      </c>
      <c r="AL1472">
        <v>18.989999999999998</v>
      </c>
      <c r="AM1472">
        <v>18.12</v>
      </c>
      <c r="AO1472" s="2">
        <v>38660</v>
      </c>
      <c r="AP1472">
        <v>24.73</v>
      </c>
      <c r="AQ1472">
        <v>24.85</v>
      </c>
      <c r="AR1472">
        <v>24.15</v>
      </c>
      <c r="AT1472" s="2">
        <v>38660</v>
      </c>
      <c r="AU1472">
        <v>18.850000000000001</v>
      </c>
      <c r="AV1472">
        <v>18.97</v>
      </c>
      <c r="AW1472">
        <v>18.350000000000001</v>
      </c>
      <c r="AY1472" s="2">
        <v>38660</v>
      </c>
      <c r="AZ1472">
        <v>35.72</v>
      </c>
      <c r="BA1472">
        <v>35.799999999999997</v>
      </c>
      <c r="BB1472">
        <v>35.65</v>
      </c>
      <c r="BD1472" s="2">
        <v>38660</v>
      </c>
      <c r="BE1472">
        <v>21.23</v>
      </c>
      <c r="BF1472">
        <v>21.69</v>
      </c>
      <c r="BG1472">
        <v>20.329999999999998</v>
      </c>
      <c r="BI1472" s="2">
        <v>38660</v>
      </c>
      <c r="BJ1472">
        <v>18.52</v>
      </c>
      <c r="BK1472">
        <v>18.54</v>
      </c>
      <c r="BL1472">
        <v>17.37</v>
      </c>
      <c r="BN1472" s="2">
        <v>38660</v>
      </c>
      <c r="BO1472">
        <v>18.75</v>
      </c>
      <c r="BP1472">
        <v>19.05</v>
      </c>
      <c r="BQ1472">
        <v>18.34</v>
      </c>
      <c r="BS1472" s="2">
        <v>38660</v>
      </c>
      <c r="BT1472">
        <v>20.52</v>
      </c>
      <c r="BU1472">
        <v>20.52</v>
      </c>
      <c r="BV1472">
        <v>18.75</v>
      </c>
      <c r="BX1472" s="2">
        <v>38660</v>
      </c>
      <c r="BY1472">
        <v>32.5</v>
      </c>
      <c r="BZ1472">
        <v>32.89</v>
      </c>
      <c r="CA1472">
        <v>31.85</v>
      </c>
      <c r="CC1472" s="2">
        <v>38796</v>
      </c>
      <c r="CD1472">
        <v>46.45</v>
      </c>
      <c r="CE1472">
        <v>46.45</v>
      </c>
      <c r="CF1472">
        <v>45.95</v>
      </c>
      <c r="CH1472" s="2">
        <v>38660</v>
      </c>
      <c r="CI1472">
        <v>122.11</v>
      </c>
      <c r="CJ1472">
        <v>122.12</v>
      </c>
      <c r="CK1472">
        <v>122.06</v>
      </c>
      <c r="CM1472" s="2">
        <v>38838</v>
      </c>
      <c r="CN1472">
        <v>13.91</v>
      </c>
      <c r="CO1472">
        <v>14.24</v>
      </c>
      <c r="CP1472">
        <v>13.6</v>
      </c>
      <c r="CR1472" s="2">
        <v>38856</v>
      </c>
      <c r="CS1472">
        <v>39.450000000000003</v>
      </c>
      <c r="CT1472">
        <v>39.99</v>
      </c>
      <c r="CU1472">
        <v>38.85</v>
      </c>
      <c r="CW1472" s="2">
        <v>39790</v>
      </c>
      <c r="CX1472">
        <v>34.36</v>
      </c>
      <c r="CY1472" t="s">
        <v>41</v>
      </c>
      <c r="CZ1472">
        <v>28</v>
      </c>
      <c r="DB1472" s="2">
        <v>41536</v>
      </c>
      <c r="DC1472">
        <v>53.63</v>
      </c>
      <c r="DD1472">
        <v>56.5</v>
      </c>
      <c r="DE1472">
        <v>50.72</v>
      </c>
    </row>
    <row r="1473" spans="1:109" x14ac:dyDescent="0.25">
      <c r="A1473" s="2">
        <v>38663</v>
      </c>
      <c r="B1473">
        <v>18.41</v>
      </c>
      <c r="C1473">
        <v>18.79</v>
      </c>
      <c r="D1473">
        <v>18.100000000000001</v>
      </c>
      <c r="F1473" s="2">
        <v>38663</v>
      </c>
      <c r="G1473">
        <v>12.54</v>
      </c>
      <c r="H1473">
        <v>12.87</v>
      </c>
      <c r="I1473">
        <v>12.23</v>
      </c>
      <c r="K1473" s="2">
        <v>38663</v>
      </c>
      <c r="L1473">
        <v>12.38</v>
      </c>
      <c r="M1473">
        <v>12.39</v>
      </c>
      <c r="N1473">
        <v>12.29</v>
      </c>
      <c r="P1473" s="2">
        <v>38663</v>
      </c>
      <c r="Q1473">
        <v>7.6899999999999995</v>
      </c>
      <c r="R1473">
        <v>7.7</v>
      </c>
      <c r="S1473">
        <v>7.3</v>
      </c>
      <c r="U1473" s="2">
        <v>38663</v>
      </c>
      <c r="V1473">
        <v>25.84</v>
      </c>
      <c r="W1473">
        <v>25.85</v>
      </c>
      <c r="X1473">
        <v>24.89</v>
      </c>
      <c r="Z1473" s="2">
        <v>38663</v>
      </c>
      <c r="AA1473">
        <v>18.850000000000001</v>
      </c>
      <c r="AB1473">
        <v>18.86</v>
      </c>
      <c r="AC1473">
        <v>17.850000000000001</v>
      </c>
      <c r="AE1473" s="2">
        <v>38663</v>
      </c>
      <c r="AF1473">
        <v>25.04</v>
      </c>
      <c r="AG1473">
        <v>25.04</v>
      </c>
      <c r="AH1473">
        <v>24.83</v>
      </c>
      <c r="AJ1473" s="2">
        <v>38663</v>
      </c>
      <c r="AK1473">
        <v>19</v>
      </c>
      <c r="AL1473">
        <v>19.54</v>
      </c>
      <c r="AM1473">
        <v>18.03</v>
      </c>
      <c r="AO1473" s="2">
        <v>38663</v>
      </c>
      <c r="AP1473">
        <v>24.65</v>
      </c>
      <c r="AQ1473">
        <v>24.79</v>
      </c>
      <c r="AR1473">
        <v>23.91</v>
      </c>
      <c r="AT1473" s="2">
        <v>38663</v>
      </c>
      <c r="AU1473">
        <v>18.940000000000001</v>
      </c>
      <c r="AV1473">
        <v>19.11</v>
      </c>
      <c r="AW1473">
        <v>18.93</v>
      </c>
      <c r="AY1473" s="2">
        <v>38663</v>
      </c>
      <c r="AZ1473">
        <v>35.799999999999997</v>
      </c>
      <c r="BA1473">
        <v>35.81</v>
      </c>
      <c r="BB1473">
        <v>35.630000000000003</v>
      </c>
      <c r="BD1473" s="2">
        <v>38663</v>
      </c>
      <c r="BE1473">
        <v>21.27</v>
      </c>
      <c r="BF1473">
        <v>21.73</v>
      </c>
      <c r="BG1473">
        <v>20.8</v>
      </c>
      <c r="BI1473" s="2">
        <v>38663</v>
      </c>
      <c r="BJ1473">
        <v>18.63</v>
      </c>
      <c r="BK1473">
        <v>18.64</v>
      </c>
      <c r="BL1473">
        <v>17.39</v>
      </c>
      <c r="BN1473" s="2">
        <v>38663</v>
      </c>
      <c r="BO1473">
        <v>18.8</v>
      </c>
      <c r="BP1473">
        <v>19.149999999999999</v>
      </c>
      <c r="BQ1473">
        <v>18.399999999999999</v>
      </c>
      <c r="BS1473" s="2">
        <v>38663</v>
      </c>
      <c r="BT1473">
        <v>20.39</v>
      </c>
      <c r="BU1473">
        <v>21.39</v>
      </c>
      <c r="BV1473">
        <v>19.75</v>
      </c>
      <c r="BX1473" s="2">
        <v>38663</v>
      </c>
      <c r="BY1473">
        <v>32.6</v>
      </c>
      <c r="BZ1473">
        <v>32.99</v>
      </c>
      <c r="CA1473">
        <v>32.1</v>
      </c>
      <c r="CC1473" s="2">
        <v>38797</v>
      </c>
      <c r="CD1473">
        <v>45.45</v>
      </c>
      <c r="CE1473">
        <v>45.4</v>
      </c>
      <c r="CF1473">
        <v>44.7</v>
      </c>
      <c r="CH1473" s="2">
        <v>38663</v>
      </c>
      <c r="CI1473">
        <v>122.23</v>
      </c>
      <c r="CJ1473">
        <v>122.24</v>
      </c>
      <c r="CK1473">
        <v>122.19</v>
      </c>
      <c r="CM1473" s="2">
        <v>38839</v>
      </c>
      <c r="CN1473">
        <v>14.08</v>
      </c>
      <c r="CO1473">
        <v>14.43</v>
      </c>
      <c r="CP1473">
        <v>13.8</v>
      </c>
      <c r="CR1473" s="2">
        <v>38859</v>
      </c>
      <c r="CS1473">
        <v>37</v>
      </c>
      <c r="CT1473">
        <v>37.590000000000003</v>
      </c>
      <c r="CU1473">
        <v>36.75</v>
      </c>
      <c r="CW1473" s="2">
        <v>39791</v>
      </c>
      <c r="CX1473">
        <v>34.299999999999997</v>
      </c>
      <c r="CY1473">
        <v>34.99</v>
      </c>
      <c r="CZ1473">
        <v>33.4</v>
      </c>
      <c r="DB1473" s="2">
        <v>41537</v>
      </c>
      <c r="DC1473">
        <v>52.41</v>
      </c>
      <c r="DD1473">
        <v>67</v>
      </c>
      <c r="DE1473">
        <v>49.61</v>
      </c>
    </row>
    <row r="1474" spans="1:109" x14ac:dyDescent="0.25">
      <c r="A1474" s="2">
        <v>38664</v>
      </c>
      <c r="B1474">
        <v>18.47</v>
      </c>
      <c r="C1474">
        <v>18.79</v>
      </c>
      <c r="D1474">
        <v>18.100000000000001</v>
      </c>
      <c r="F1474" s="2">
        <v>38664</v>
      </c>
      <c r="G1474">
        <v>12.54</v>
      </c>
      <c r="H1474">
        <v>12.81</v>
      </c>
      <c r="I1474">
        <v>12.25</v>
      </c>
      <c r="K1474" s="2">
        <v>38664</v>
      </c>
      <c r="L1474">
        <v>12.35</v>
      </c>
      <c r="M1474">
        <v>12.54</v>
      </c>
      <c r="N1474">
        <v>12.34</v>
      </c>
      <c r="P1474" s="2">
        <v>38664</v>
      </c>
      <c r="Q1474">
        <v>7.68</v>
      </c>
      <c r="R1474">
        <v>7.71</v>
      </c>
      <c r="S1474">
        <v>7.67</v>
      </c>
      <c r="U1474" s="2">
        <v>38664</v>
      </c>
      <c r="V1474">
        <v>25.67</v>
      </c>
      <c r="W1474">
        <v>26</v>
      </c>
      <c r="X1474">
        <v>24.12</v>
      </c>
      <c r="Z1474" s="2">
        <v>38664</v>
      </c>
      <c r="AA1474">
        <v>18.73</v>
      </c>
      <c r="AB1474">
        <v>18.73</v>
      </c>
      <c r="AC1474">
        <v>17.920000000000002</v>
      </c>
      <c r="AE1474" s="2">
        <v>38664</v>
      </c>
      <c r="AF1474">
        <v>24.91</v>
      </c>
      <c r="AG1474">
        <v>24.96</v>
      </c>
      <c r="AH1474">
        <v>23.73</v>
      </c>
      <c r="AJ1474" s="2">
        <v>38664</v>
      </c>
      <c r="AK1474">
        <v>18.829999999999998</v>
      </c>
      <c r="AL1474">
        <v>18.86</v>
      </c>
      <c r="AM1474">
        <v>18.850000000000001</v>
      </c>
      <c r="AO1474" s="2">
        <v>38664</v>
      </c>
      <c r="AP1474">
        <v>24.65</v>
      </c>
      <c r="AQ1474">
        <v>24.65</v>
      </c>
      <c r="AR1474">
        <v>24.57</v>
      </c>
      <c r="AT1474" s="2">
        <v>38664</v>
      </c>
      <c r="AU1474">
        <v>19.02</v>
      </c>
      <c r="AV1474">
        <v>19.04</v>
      </c>
      <c r="AW1474">
        <v>18.28</v>
      </c>
      <c r="AY1474" s="2">
        <v>38664</v>
      </c>
      <c r="AZ1474">
        <v>35.65</v>
      </c>
      <c r="BA1474">
        <v>35.75</v>
      </c>
      <c r="BB1474">
        <v>35.5</v>
      </c>
      <c r="BD1474" s="2">
        <v>38664</v>
      </c>
      <c r="BE1474">
        <v>21.27</v>
      </c>
      <c r="BF1474">
        <v>21.73</v>
      </c>
      <c r="BG1474">
        <v>20.8</v>
      </c>
      <c r="BI1474" s="2">
        <v>38664</v>
      </c>
      <c r="BJ1474">
        <v>18.63</v>
      </c>
      <c r="BK1474">
        <v>18.64</v>
      </c>
      <c r="BL1474">
        <v>17.48</v>
      </c>
      <c r="BN1474" s="2">
        <v>38664</v>
      </c>
      <c r="BO1474">
        <v>18.739999999999998</v>
      </c>
      <c r="BP1474">
        <v>19.190000000000001</v>
      </c>
      <c r="BQ1474">
        <v>18.34</v>
      </c>
      <c r="BS1474" s="2">
        <v>38664</v>
      </c>
      <c r="BT1474">
        <v>20.3</v>
      </c>
      <c r="BU1474">
        <v>20.36</v>
      </c>
      <c r="BV1474">
        <v>18.73</v>
      </c>
      <c r="BX1474" s="2">
        <v>38664</v>
      </c>
      <c r="BY1474">
        <v>32.549999999999997</v>
      </c>
      <c r="BZ1474">
        <v>32.93</v>
      </c>
      <c r="CA1474">
        <v>32</v>
      </c>
      <c r="CC1474" s="2">
        <v>38798</v>
      </c>
      <c r="CD1474">
        <v>45.13</v>
      </c>
      <c r="CE1474">
        <v>45.53</v>
      </c>
      <c r="CF1474">
        <v>44.57</v>
      </c>
      <c r="CH1474" s="2">
        <v>38664</v>
      </c>
      <c r="CI1474">
        <v>122.23</v>
      </c>
      <c r="CJ1474">
        <v>122.2</v>
      </c>
      <c r="CK1474">
        <v>122.14</v>
      </c>
      <c r="CM1474" s="2">
        <v>38840</v>
      </c>
      <c r="CN1474">
        <v>14.18</v>
      </c>
      <c r="CO1474">
        <v>14.45</v>
      </c>
      <c r="CP1474">
        <v>13.84</v>
      </c>
      <c r="CR1474" s="2">
        <v>38860</v>
      </c>
      <c r="CS1474">
        <v>36.33</v>
      </c>
      <c r="CT1474">
        <v>36.99</v>
      </c>
      <c r="CU1474">
        <v>36.35</v>
      </c>
      <c r="CW1474" s="2">
        <v>39792</v>
      </c>
      <c r="CX1474">
        <v>36.340000000000003</v>
      </c>
      <c r="CY1474">
        <v>37.369999999999997</v>
      </c>
      <c r="CZ1474">
        <v>35.549999999999997</v>
      </c>
      <c r="DB1474" s="2">
        <v>41540</v>
      </c>
      <c r="DC1474">
        <v>53.4</v>
      </c>
      <c r="DD1474">
        <v>55.98</v>
      </c>
      <c r="DE1474">
        <v>52.67</v>
      </c>
    </row>
    <row r="1475" spans="1:109" x14ac:dyDescent="0.25">
      <c r="A1475" s="2">
        <v>38665</v>
      </c>
      <c r="B1475">
        <v>18.57</v>
      </c>
      <c r="C1475">
        <v>18.89</v>
      </c>
      <c r="D1475">
        <v>18.41</v>
      </c>
      <c r="F1475" s="2">
        <v>38665</v>
      </c>
      <c r="G1475">
        <v>12.62</v>
      </c>
      <c r="H1475">
        <v>12.94</v>
      </c>
      <c r="I1475">
        <v>12.57</v>
      </c>
      <c r="K1475" s="2">
        <v>38665</v>
      </c>
      <c r="L1475">
        <v>12.28</v>
      </c>
      <c r="M1475">
        <v>12.3</v>
      </c>
      <c r="N1475">
        <v>12.27</v>
      </c>
      <c r="P1475" s="2">
        <v>38665</v>
      </c>
      <c r="Q1475">
        <v>7.75</v>
      </c>
      <c r="R1475">
        <v>7.77</v>
      </c>
      <c r="S1475">
        <v>7.73</v>
      </c>
      <c r="U1475" s="2">
        <v>38665</v>
      </c>
      <c r="V1475">
        <v>25.7</v>
      </c>
      <c r="W1475">
        <v>25.75</v>
      </c>
      <c r="X1475">
        <v>25.65</v>
      </c>
      <c r="Z1475" s="2">
        <v>38665</v>
      </c>
      <c r="AA1475">
        <v>18.670000000000002</v>
      </c>
      <c r="AB1475">
        <v>18.82</v>
      </c>
      <c r="AC1475">
        <v>18</v>
      </c>
      <c r="AE1475" s="2">
        <v>38665</v>
      </c>
      <c r="AF1475">
        <v>24.82</v>
      </c>
      <c r="AG1475">
        <v>24.89</v>
      </c>
      <c r="AH1475">
        <v>23.72</v>
      </c>
      <c r="AJ1475" s="2">
        <v>38665</v>
      </c>
      <c r="AK1475">
        <v>18.97</v>
      </c>
      <c r="AL1475">
        <v>18.97</v>
      </c>
      <c r="AM1475">
        <v>18.079999999999998</v>
      </c>
      <c r="AO1475" s="2">
        <v>38665</v>
      </c>
      <c r="AP1475">
        <v>24.61</v>
      </c>
      <c r="AQ1475">
        <v>24.64</v>
      </c>
      <c r="AR1475">
        <v>24</v>
      </c>
      <c r="AT1475" s="2">
        <v>38665</v>
      </c>
      <c r="AU1475">
        <v>19.09</v>
      </c>
      <c r="AV1475">
        <v>19.13</v>
      </c>
      <c r="AW1475">
        <v>18.3</v>
      </c>
      <c r="AY1475" s="2">
        <v>38665</v>
      </c>
      <c r="AZ1475">
        <v>35.81</v>
      </c>
      <c r="BA1475">
        <v>36.35</v>
      </c>
      <c r="BB1475">
        <v>35.33</v>
      </c>
      <c r="BD1475" s="2">
        <v>38665</v>
      </c>
      <c r="BE1475">
        <v>21.19</v>
      </c>
      <c r="BF1475">
        <v>21.73</v>
      </c>
      <c r="BG1475">
        <v>20.84</v>
      </c>
      <c r="BI1475" s="2">
        <v>38665</v>
      </c>
      <c r="BJ1475">
        <v>18.62</v>
      </c>
      <c r="BK1475">
        <v>18.63</v>
      </c>
      <c r="BL1475">
        <v>18.52</v>
      </c>
      <c r="BN1475" s="2">
        <v>38665</v>
      </c>
      <c r="BO1475">
        <v>18.7</v>
      </c>
      <c r="BP1475">
        <v>19.09</v>
      </c>
      <c r="BQ1475">
        <v>18.350000000000001</v>
      </c>
      <c r="BS1475" s="2">
        <v>38665</v>
      </c>
      <c r="BT1475">
        <v>20.41</v>
      </c>
      <c r="BU1475">
        <v>20.79</v>
      </c>
      <c r="BV1475">
        <v>20.41</v>
      </c>
      <c r="BX1475" s="2">
        <v>38665</v>
      </c>
      <c r="BY1475">
        <v>32.5</v>
      </c>
      <c r="BZ1475">
        <v>32.99</v>
      </c>
      <c r="CA1475">
        <v>32.14</v>
      </c>
      <c r="CC1475" s="2">
        <v>38799</v>
      </c>
      <c r="CD1475">
        <v>44.69</v>
      </c>
      <c r="CE1475">
        <v>45.17</v>
      </c>
      <c r="CF1475">
        <v>44.2</v>
      </c>
      <c r="CH1475" s="2">
        <v>38665</v>
      </c>
      <c r="CI1475">
        <v>122.39</v>
      </c>
      <c r="CJ1475">
        <v>122.38</v>
      </c>
      <c r="CK1475">
        <v>122.27</v>
      </c>
      <c r="CM1475" s="2">
        <v>38841</v>
      </c>
      <c r="CN1475">
        <v>14.49</v>
      </c>
      <c r="CO1475">
        <v>14.79</v>
      </c>
      <c r="CP1475">
        <v>14.4</v>
      </c>
      <c r="CR1475" s="2">
        <v>38861</v>
      </c>
      <c r="CS1475">
        <v>35.35</v>
      </c>
      <c r="CT1475">
        <v>35.799999999999997</v>
      </c>
      <c r="CU1475">
        <v>35.36</v>
      </c>
      <c r="CW1475" s="2">
        <v>39793</v>
      </c>
      <c r="CX1475">
        <v>35.5</v>
      </c>
      <c r="CY1475">
        <v>36.5</v>
      </c>
      <c r="CZ1475">
        <v>28</v>
      </c>
      <c r="DB1475" s="2">
        <v>41541</v>
      </c>
      <c r="DC1475">
        <v>52.36</v>
      </c>
      <c r="DD1475">
        <v>55.19</v>
      </c>
      <c r="DE1475">
        <v>49.53</v>
      </c>
    </row>
    <row r="1476" spans="1:109" x14ac:dyDescent="0.25">
      <c r="A1476" s="2">
        <v>38666</v>
      </c>
      <c r="B1476">
        <v>18.48</v>
      </c>
      <c r="C1476">
        <v>18.809999999999999</v>
      </c>
      <c r="D1476">
        <v>18.149999999999999</v>
      </c>
      <c r="F1476" s="2">
        <v>38666</v>
      </c>
      <c r="G1476">
        <v>12.68</v>
      </c>
      <c r="H1476">
        <v>13.05</v>
      </c>
      <c r="I1476">
        <v>12.4</v>
      </c>
      <c r="K1476" s="2">
        <v>38666</v>
      </c>
      <c r="L1476">
        <v>12.22</v>
      </c>
      <c r="M1476">
        <v>12.41</v>
      </c>
      <c r="N1476">
        <v>12.18</v>
      </c>
      <c r="P1476" s="2">
        <v>38666</v>
      </c>
      <c r="Q1476">
        <v>7.66</v>
      </c>
      <c r="R1476">
        <v>7.71</v>
      </c>
      <c r="S1476">
        <v>7.64</v>
      </c>
      <c r="U1476" s="2">
        <v>38666</v>
      </c>
      <c r="V1476">
        <v>25.5</v>
      </c>
      <c r="W1476">
        <v>25.6</v>
      </c>
      <c r="X1476">
        <v>25.5</v>
      </c>
      <c r="Z1476" s="2">
        <v>38666</v>
      </c>
      <c r="AA1476">
        <v>18.87</v>
      </c>
      <c r="AB1476">
        <v>19.07</v>
      </c>
      <c r="AC1476">
        <v>17.850000000000001</v>
      </c>
      <c r="AE1476" s="2">
        <v>38666</v>
      </c>
      <c r="AF1476">
        <v>24.75</v>
      </c>
      <c r="AG1476">
        <v>24.75</v>
      </c>
      <c r="AH1476">
        <v>23.56</v>
      </c>
      <c r="AJ1476" s="2">
        <v>38666</v>
      </c>
      <c r="AK1476">
        <v>18.88</v>
      </c>
      <c r="AL1476">
        <v>18.91</v>
      </c>
      <c r="AM1476">
        <v>18.600000000000001</v>
      </c>
      <c r="AO1476" s="2">
        <v>38666</v>
      </c>
      <c r="AP1476">
        <v>24.48</v>
      </c>
      <c r="AQ1476">
        <v>24.53</v>
      </c>
      <c r="AR1476">
        <v>24.41</v>
      </c>
      <c r="AT1476" s="2">
        <v>38666</v>
      </c>
      <c r="AU1476">
        <v>19.21</v>
      </c>
      <c r="AV1476">
        <v>19.239999999999998</v>
      </c>
      <c r="AW1476">
        <v>18.23</v>
      </c>
      <c r="AY1476" s="2">
        <v>38666</v>
      </c>
      <c r="AZ1476">
        <v>35.799900000000001</v>
      </c>
      <c r="BA1476">
        <v>35.880000000000003</v>
      </c>
      <c r="BB1476">
        <v>35.69</v>
      </c>
      <c r="BD1476" s="2">
        <v>38666</v>
      </c>
      <c r="BE1476">
        <v>21.16</v>
      </c>
      <c r="BF1476">
        <v>21.64</v>
      </c>
      <c r="BG1476">
        <v>20.75</v>
      </c>
      <c r="BI1476" s="2">
        <v>38666</v>
      </c>
      <c r="BJ1476">
        <v>18.7</v>
      </c>
      <c r="BK1476">
        <v>18.73</v>
      </c>
      <c r="BL1476">
        <v>17.600000000000001</v>
      </c>
      <c r="BN1476" s="2">
        <v>38666</v>
      </c>
      <c r="BO1476">
        <v>18.8</v>
      </c>
      <c r="BP1476">
        <v>19.190000000000001</v>
      </c>
      <c r="BQ1476">
        <v>18.420000000000002</v>
      </c>
      <c r="BS1476" s="2">
        <v>38666</v>
      </c>
      <c r="BT1476">
        <v>20.13</v>
      </c>
      <c r="BU1476">
        <v>20.190000000000001</v>
      </c>
      <c r="BV1476">
        <v>20.07</v>
      </c>
      <c r="BX1476" s="2">
        <v>38666</v>
      </c>
      <c r="BY1476">
        <v>32.96</v>
      </c>
      <c r="BZ1476">
        <v>33.35</v>
      </c>
      <c r="CA1476">
        <v>32.4</v>
      </c>
      <c r="CC1476" s="2">
        <v>38800</v>
      </c>
      <c r="CD1476">
        <v>44.95</v>
      </c>
      <c r="CE1476">
        <v>45.35</v>
      </c>
      <c r="CF1476">
        <v>44.4</v>
      </c>
      <c r="CH1476" s="2">
        <v>38666</v>
      </c>
      <c r="CI1476">
        <v>123.34</v>
      </c>
      <c r="CJ1476">
        <v>123.42</v>
      </c>
      <c r="CK1476">
        <v>123.3</v>
      </c>
      <c r="CM1476" s="2">
        <v>38842</v>
      </c>
      <c r="CN1476">
        <v>14.73</v>
      </c>
      <c r="CO1476">
        <v>15.03</v>
      </c>
      <c r="CP1476">
        <v>14.56</v>
      </c>
      <c r="CR1476" s="2">
        <v>38862</v>
      </c>
      <c r="CS1476">
        <v>37.700000000000003</v>
      </c>
      <c r="CT1476">
        <v>38.049999999999997</v>
      </c>
      <c r="CU1476">
        <v>37.11</v>
      </c>
      <c r="CW1476" s="2">
        <v>39794</v>
      </c>
      <c r="CX1476">
        <v>35.159999999999997</v>
      </c>
      <c r="CY1476">
        <v>46.39</v>
      </c>
      <c r="CZ1476">
        <v>28</v>
      </c>
      <c r="DB1476" s="2">
        <v>41542</v>
      </c>
      <c r="DC1476">
        <v>51.69</v>
      </c>
      <c r="DD1476">
        <v>51.72</v>
      </c>
      <c r="DE1476">
        <v>48.93</v>
      </c>
    </row>
    <row r="1477" spans="1:109" x14ac:dyDescent="0.25">
      <c r="A1477" s="2">
        <v>38667</v>
      </c>
      <c r="B1477">
        <v>18.72</v>
      </c>
      <c r="C1477">
        <v>19.05</v>
      </c>
      <c r="D1477">
        <v>18.34</v>
      </c>
      <c r="F1477" s="2">
        <v>38667</v>
      </c>
      <c r="G1477">
        <v>12.79</v>
      </c>
      <c r="H1477">
        <v>13.09</v>
      </c>
      <c r="I1477">
        <v>12.49</v>
      </c>
      <c r="K1477" s="2">
        <v>38667</v>
      </c>
      <c r="L1477">
        <v>12.34</v>
      </c>
      <c r="M1477">
        <v>12.36</v>
      </c>
      <c r="N1477">
        <v>12.26</v>
      </c>
      <c r="P1477" s="2">
        <v>38667</v>
      </c>
      <c r="Q1477">
        <v>7.75</v>
      </c>
      <c r="R1477">
        <v>7.76</v>
      </c>
      <c r="S1477">
        <v>7.71</v>
      </c>
      <c r="U1477" s="2">
        <v>38667</v>
      </c>
      <c r="V1477">
        <v>25.35</v>
      </c>
      <c r="W1477">
        <v>25.53</v>
      </c>
      <c r="X1477">
        <v>25.32</v>
      </c>
      <c r="Z1477" s="2">
        <v>38667</v>
      </c>
      <c r="AA1477">
        <v>18.940000000000001</v>
      </c>
      <c r="AB1477">
        <v>18.940000000000001</v>
      </c>
      <c r="AC1477">
        <v>17.989999999999998</v>
      </c>
      <c r="AE1477" s="2">
        <v>38667</v>
      </c>
      <c r="AF1477">
        <v>24.9</v>
      </c>
      <c r="AG1477">
        <v>24.99</v>
      </c>
      <c r="AH1477">
        <v>23.69</v>
      </c>
      <c r="AJ1477" s="2">
        <v>38667</v>
      </c>
      <c r="AK1477">
        <v>19.079999999999998</v>
      </c>
      <c r="AL1477">
        <v>19.100000000000001</v>
      </c>
      <c r="AM1477">
        <v>18.579999999999998</v>
      </c>
      <c r="AO1477" s="2">
        <v>38667</v>
      </c>
      <c r="AP1477">
        <v>24.73</v>
      </c>
      <c r="AQ1477">
        <v>24.7</v>
      </c>
      <c r="AR1477">
        <v>24.64</v>
      </c>
      <c r="AT1477" s="2">
        <v>38667</v>
      </c>
      <c r="AU1477">
        <v>19.32</v>
      </c>
      <c r="AV1477">
        <v>19.5</v>
      </c>
      <c r="AW1477">
        <v>19.3</v>
      </c>
      <c r="AY1477" s="2">
        <v>38667</v>
      </c>
      <c r="AZ1477">
        <v>35.89</v>
      </c>
      <c r="BA1477">
        <v>35.93</v>
      </c>
      <c r="BB1477">
        <v>35.68</v>
      </c>
      <c r="BD1477" s="2">
        <v>38667</v>
      </c>
      <c r="BE1477">
        <v>21.51</v>
      </c>
      <c r="BF1477">
        <v>21.9</v>
      </c>
      <c r="BG1477">
        <v>21.05</v>
      </c>
      <c r="BI1477" s="2">
        <v>38667</v>
      </c>
      <c r="BJ1477">
        <v>18.87</v>
      </c>
      <c r="BK1477">
        <v>18.96</v>
      </c>
      <c r="BL1477">
        <v>18.79</v>
      </c>
      <c r="BN1477" s="2">
        <v>38667</v>
      </c>
      <c r="BO1477">
        <v>18.8</v>
      </c>
      <c r="BP1477">
        <v>19.149999999999999</v>
      </c>
      <c r="BQ1477">
        <v>18.399999999999999</v>
      </c>
      <c r="BS1477" s="2">
        <v>38667</v>
      </c>
      <c r="BT1477">
        <v>20.32</v>
      </c>
      <c r="BU1477">
        <v>20.38</v>
      </c>
      <c r="BV1477">
        <v>20.25</v>
      </c>
      <c r="BX1477" s="2">
        <v>38667</v>
      </c>
      <c r="BY1477">
        <v>33.01</v>
      </c>
      <c r="BZ1477">
        <v>33.450000000000003</v>
      </c>
      <c r="CA1477">
        <v>32.549999999999997</v>
      </c>
      <c r="CC1477" s="2">
        <v>38803</v>
      </c>
      <c r="CD1477">
        <v>45.59</v>
      </c>
      <c r="CE1477">
        <v>46.13</v>
      </c>
      <c r="CF1477">
        <v>45.11</v>
      </c>
      <c r="CH1477" s="2">
        <v>38667</v>
      </c>
      <c r="CI1477">
        <v>123.76</v>
      </c>
      <c r="CJ1477">
        <v>123.88</v>
      </c>
      <c r="CK1477">
        <v>123.81</v>
      </c>
      <c r="CM1477" s="2">
        <v>38845</v>
      </c>
      <c r="CN1477">
        <v>14.88</v>
      </c>
      <c r="CO1477">
        <v>15.22</v>
      </c>
      <c r="CP1477">
        <v>14.75</v>
      </c>
      <c r="CR1477" s="2">
        <v>38863</v>
      </c>
      <c r="CS1477">
        <v>39.159999999999997</v>
      </c>
      <c r="CT1477">
        <v>39.64</v>
      </c>
      <c r="CU1477">
        <v>39.5</v>
      </c>
      <c r="CW1477" s="2">
        <v>39797</v>
      </c>
      <c r="CX1477">
        <v>34.69</v>
      </c>
      <c r="CY1477" t="s">
        <v>41</v>
      </c>
      <c r="CZ1477" t="s">
        <v>41</v>
      </c>
      <c r="DB1477" s="2">
        <v>41543</v>
      </c>
      <c r="DC1477">
        <v>52.04</v>
      </c>
      <c r="DD1477">
        <v>54.81</v>
      </c>
      <c r="DE1477">
        <v>49.19</v>
      </c>
    </row>
    <row r="1478" spans="1:109" x14ac:dyDescent="0.25">
      <c r="A1478" s="2">
        <v>38670</v>
      </c>
      <c r="B1478">
        <v>18.61</v>
      </c>
      <c r="C1478">
        <v>18.989999999999998</v>
      </c>
      <c r="D1478">
        <v>18.3</v>
      </c>
      <c r="F1478" s="2">
        <v>38670</v>
      </c>
      <c r="G1478">
        <v>12.6</v>
      </c>
      <c r="H1478">
        <v>12.95</v>
      </c>
      <c r="I1478">
        <v>12.3</v>
      </c>
      <c r="K1478" s="2">
        <v>38670</v>
      </c>
      <c r="L1478">
        <v>12.18</v>
      </c>
      <c r="M1478">
        <v>12.2</v>
      </c>
      <c r="N1478">
        <v>12.06</v>
      </c>
      <c r="P1478" s="2">
        <v>38670</v>
      </c>
      <c r="Q1478">
        <v>7.65</v>
      </c>
      <c r="R1478">
        <v>7.7</v>
      </c>
      <c r="S1478">
        <v>7.62</v>
      </c>
      <c r="U1478" s="2">
        <v>38670</v>
      </c>
      <c r="V1478">
        <v>25.39</v>
      </c>
      <c r="W1478">
        <v>25.79</v>
      </c>
      <c r="X1478">
        <v>25.35</v>
      </c>
      <c r="Z1478" s="2">
        <v>38670</v>
      </c>
      <c r="AA1478">
        <v>18.88</v>
      </c>
      <c r="AB1478">
        <v>19.190000000000001</v>
      </c>
      <c r="AC1478">
        <v>18.850000000000001</v>
      </c>
      <c r="AE1478" s="2">
        <v>38670</v>
      </c>
      <c r="AF1478">
        <v>24.95</v>
      </c>
      <c r="AG1478">
        <v>25.35</v>
      </c>
      <c r="AH1478">
        <v>24.87</v>
      </c>
      <c r="AJ1478" s="2">
        <v>38670</v>
      </c>
      <c r="AK1478">
        <v>18.989999999999998</v>
      </c>
      <c r="AL1478">
        <v>19.29</v>
      </c>
      <c r="AM1478">
        <v>18.989999999999998</v>
      </c>
      <c r="AO1478" s="2">
        <v>38670</v>
      </c>
      <c r="AP1478">
        <v>24.59</v>
      </c>
      <c r="AQ1478">
        <v>24.95</v>
      </c>
      <c r="AR1478">
        <v>24.55</v>
      </c>
      <c r="AT1478" s="2">
        <v>38670</v>
      </c>
      <c r="AU1478">
        <v>19.32</v>
      </c>
      <c r="AV1478">
        <v>19.53</v>
      </c>
      <c r="AW1478">
        <v>18.45</v>
      </c>
      <c r="AY1478" s="2">
        <v>38670</v>
      </c>
      <c r="AZ1478">
        <v>35.72</v>
      </c>
      <c r="BA1478">
        <v>35.799999999999997</v>
      </c>
      <c r="BB1478">
        <v>35.49</v>
      </c>
      <c r="BD1478" s="2">
        <v>38670</v>
      </c>
      <c r="BE1478">
        <v>21.42</v>
      </c>
      <c r="BF1478">
        <v>21.87</v>
      </c>
      <c r="BG1478">
        <v>20.95</v>
      </c>
      <c r="BI1478" s="2">
        <v>38670</v>
      </c>
      <c r="BJ1478">
        <v>18.579999999999998</v>
      </c>
      <c r="BK1478">
        <v>18.66</v>
      </c>
      <c r="BL1478">
        <v>18.55</v>
      </c>
      <c r="BN1478" s="2">
        <v>38670</v>
      </c>
      <c r="BO1478">
        <v>18.72</v>
      </c>
      <c r="BP1478">
        <v>19.05</v>
      </c>
      <c r="BQ1478">
        <v>18.350000000000001</v>
      </c>
      <c r="BS1478" s="2">
        <v>38670</v>
      </c>
      <c r="BT1478">
        <v>20.329999999999998</v>
      </c>
      <c r="BU1478">
        <v>20.350000000000001</v>
      </c>
      <c r="BV1478">
        <v>20.260000000000002</v>
      </c>
      <c r="BX1478" s="2">
        <v>38670</v>
      </c>
      <c r="BY1478">
        <v>33.270000000000003</v>
      </c>
      <c r="BZ1478">
        <v>33.69</v>
      </c>
      <c r="CA1478">
        <v>32.770000000000003</v>
      </c>
      <c r="CC1478" s="2">
        <v>38804</v>
      </c>
      <c r="CD1478">
        <v>45.02</v>
      </c>
      <c r="CE1478">
        <v>45</v>
      </c>
      <c r="CF1478">
        <v>43.28</v>
      </c>
      <c r="CH1478" s="2">
        <v>38670</v>
      </c>
      <c r="CI1478">
        <v>123.69</v>
      </c>
      <c r="CJ1478">
        <v>123.7</v>
      </c>
      <c r="CK1478">
        <v>123.56</v>
      </c>
      <c r="CM1478" s="2">
        <v>38846</v>
      </c>
      <c r="CN1478">
        <v>14.55</v>
      </c>
      <c r="CO1478">
        <v>14.55</v>
      </c>
      <c r="CP1478">
        <v>14.31</v>
      </c>
      <c r="CR1478" s="2">
        <v>38867</v>
      </c>
      <c r="CS1478">
        <v>36.6</v>
      </c>
      <c r="CT1478">
        <v>37.29</v>
      </c>
      <c r="CU1478">
        <v>35.9</v>
      </c>
      <c r="CW1478" s="2">
        <v>39798</v>
      </c>
      <c r="CX1478">
        <v>37.380000000000003</v>
      </c>
      <c r="CY1478">
        <v>38.409999999999997</v>
      </c>
      <c r="CZ1478">
        <v>36.4</v>
      </c>
      <c r="DB1478" s="2">
        <v>41544</v>
      </c>
      <c r="DC1478">
        <v>51.27</v>
      </c>
      <c r="DD1478">
        <v>51.38</v>
      </c>
      <c r="DE1478">
        <v>50.46</v>
      </c>
    </row>
    <row r="1479" spans="1:109" x14ac:dyDescent="0.25">
      <c r="A1479" s="2">
        <v>38671</v>
      </c>
      <c r="B1479">
        <v>18.7</v>
      </c>
      <c r="C1479">
        <v>19.09</v>
      </c>
      <c r="D1479">
        <v>18.7</v>
      </c>
      <c r="F1479" s="2">
        <v>38671</v>
      </c>
      <c r="G1479">
        <v>12.61</v>
      </c>
      <c r="H1479">
        <v>12.89</v>
      </c>
      <c r="I1479">
        <v>12.52</v>
      </c>
      <c r="K1479" s="2">
        <v>38671</v>
      </c>
      <c r="L1479">
        <v>12.03</v>
      </c>
      <c r="M1479">
        <v>12.1</v>
      </c>
      <c r="N1479">
        <v>11.99</v>
      </c>
      <c r="P1479" s="2">
        <v>38671</v>
      </c>
      <c r="Q1479">
        <v>7.6</v>
      </c>
      <c r="R1479">
        <v>7.65</v>
      </c>
      <c r="S1479">
        <v>7.5600000000000005</v>
      </c>
      <c r="U1479" s="2">
        <v>38671</v>
      </c>
      <c r="V1479">
        <v>25.29</v>
      </c>
      <c r="W1479">
        <v>25.37</v>
      </c>
      <c r="X1479">
        <v>25.29</v>
      </c>
      <c r="Z1479" s="2">
        <v>38671</v>
      </c>
      <c r="AA1479">
        <v>18.969899999999999</v>
      </c>
      <c r="AB1479">
        <v>19.07</v>
      </c>
      <c r="AC1479">
        <v>18.93</v>
      </c>
      <c r="AE1479" s="2">
        <v>38671</v>
      </c>
      <c r="AF1479">
        <v>25.06</v>
      </c>
      <c r="AG1479">
        <v>25.06</v>
      </c>
      <c r="AH1479">
        <v>24.92</v>
      </c>
      <c r="AJ1479" s="2">
        <v>38671</v>
      </c>
      <c r="AK1479">
        <v>19.059999999999999</v>
      </c>
      <c r="AL1479">
        <v>19.05</v>
      </c>
      <c r="AM1479">
        <v>19.03</v>
      </c>
      <c r="AO1479" s="2">
        <v>38671</v>
      </c>
      <c r="AP1479">
        <v>24.6</v>
      </c>
      <c r="AQ1479">
        <v>24.6</v>
      </c>
      <c r="AR1479">
        <v>24.59</v>
      </c>
      <c r="AT1479" s="2">
        <v>38671</v>
      </c>
      <c r="AU1479">
        <v>19.350000000000001</v>
      </c>
      <c r="AV1479">
        <v>19.350000000000001</v>
      </c>
      <c r="AW1479">
        <v>19.3</v>
      </c>
      <c r="AY1479" s="2">
        <v>38671</v>
      </c>
      <c r="AZ1479">
        <v>35.42</v>
      </c>
      <c r="BA1479">
        <v>35.56</v>
      </c>
      <c r="BB1479">
        <v>35.270000000000003</v>
      </c>
      <c r="BD1479" s="2">
        <v>38671</v>
      </c>
      <c r="BE1479">
        <v>21.2</v>
      </c>
      <c r="BF1479">
        <v>21.68</v>
      </c>
      <c r="BG1479">
        <v>20.8</v>
      </c>
      <c r="BI1479" s="2">
        <v>38671</v>
      </c>
      <c r="BJ1479">
        <v>18.579999999999998</v>
      </c>
      <c r="BK1479">
        <v>18.61</v>
      </c>
      <c r="BL1479">
        <v>18.57</v>
      </c>
      <c r="BN1479" s="2">
        <v>38671</v>
      </c>
      <c r="BO1479">
        <v>18.5</v>
      </c>
      <c r="BP1479">
        <v>18.89</v>
      </c>
      <c r="BQ1479">
        <v>18.2</v>
      </c>
      <c r="BS1479" s="2">
        <v>38671</v>
      </c>
      <c r="BT1479">
        <v>20.3</v>
      </c>
      <c r="BU1479">
        <v>20.309999999999999</v>
      </c>
      <c r="BV1479">
        <v>20.2</v>
      </c>
      <c r="BX1479" s="2">
        <v>38671</v>
      </c>
      <c r="BY1479">
        <v>33.21</v>
      </c>
      <c r="BZ1479">
        <v>33.69</v>
      </c>
      <c r="CA1479">
        <v>32.75</v>
      </c>
      <c r="CC1479" s="2">
        <v>38805</v>
      </c>
      <c r="CD1479">
        <v>45.84</v>
      </c>
      <c r="CE1479">
        <v>46.2</v>
      </c>
      <c r="CF1479">
        <v>45.3</v>
      </c>
      <c r="CH1479" s="2">
        <v>38671</v>
      </c>
      <c r="CI1479">
        <v>123.24</v>
      </c>
      <c r="CJ1479">
        <v>123.25</v>
      </c>
      <c r="CK1479">
        <v>123.21</v>
      </c>
      <c r="CM1479" s="2">
        <v>38847</v>
      </c>
      <c r="CN1479">
        <v>14.53</v>
      </c>
      <c r="CO1479">
        <v>14.75</v>
      </c>
      <c r="CP1479">
        <v>14.15</v>
      </c>
      <c r="CR1479" s="2">
        <v>38868</v>
      </c>
      <c r="CS1479">
        <v>36.950000000000003</v>
      </c>
      <c r="CT1479">
        <v>37.15</v>
      </c>
      <c r="CU1479">
        <v>36.9</v>
      </c>
      <c r="CW1479" s="2">
        <v>39799</v>
      </c>
      <c r="CX1479">
        <v>36.96</v>
      </c>
      <c r="CY1479">
        <v>38.92</v>
      </c>
      <c r="CZ1479">
        <v>28</v>
      </c>
      <c r="DB1479" s="2">
        <v>41547</v>
      </c>
      <c r="DC1479">
        <v>50.17</v>
      </c>
      <c r="DD1479">
        <v>50.41</v>
      </c>
      <c r="DE1479">
        <v>50.11</v>
      </c>
    </row>
    <row r="1480" spans="1:109" x14ac:dyDescent="0.25">
      <c r="A1480" s="2">
        <v>38672</v>
      </c>
      <c r="B1480">
        <v>18.850000000000001</v>
      </c>
      <c r="C1480">
        <v>19.25</v>
      </c>
      <c r="D1480">
        <v>18.5</v>
      </c>
      <c r="F1480" s="2">
        <v>38672</v>
      </c>
      <c r="G1480">
        <v>12.64</v>
      </c>
      <c r="H1480">
        <v>12.97</v>
      </c>
      <c r="I1480">
        <v>12.3</v>
      </c>
      <c r="K1480" s="2">
        <v>38672</v>
      </c>
      <c r="L1480">
        <v>12.17</v>
      </c>
      <c r="M1480">
        <v>12.16</v>
      </c>
      <c r="N1480">
        <v>12.08</v>
      </c>
      <c r="P1480" s="2">
        <v>38672</v>
      </c>
      <c r="Q1480">
        <v>7.7</v>
      </c>
      <c r="R1480">
        <v>7.71</v>
      </c>
      <c r="S1480">
        <v>7.63</v>
      </c>
      <c r="U1480" s="2">
        <v>38672</v>
      </c>
      <c r="V1480">
        <v>25.33</v>
      </c>
      <c r="W1480">
        <v>25.86</v>
      </c>
      <c r="X1480">
        <v>24.8</v>
      </c>
      <c r="Z1480" s="2">
        <v>38672</v>
      </c>
      <c r="AA1480">
        <v>18.8</v>
      </c>
      <c r="AB1480">
        <v>18.88</v>
      </c>
      <c r="AC1480">
        <v>18.8</v>
      </c>
      <c r="AE1480" s="2">
        <v>38672</v>
      </c>
      <c r="AF1480">
        <v>24.66</v>
      </c>
      <c r="AG1480">
        <v>25.12</v>
      </c>
      <c r="AH1480">
        <v>24.56</v>
      </c>
      <c r="AJ1480" s="2">
        <v>38672</v>
      </c>
      <c r="AK1480">
        <v>18.920000000000002</v>
      </c>
      <c r="AL1480">
        <v>18.97</v>
      </c>
      <c r="AM1480">
        <v>18.86</v>
      </c>
      <c r="AO1480" s="2">
        <v>38672</v>
      </c>
      <c r="AP1480">
        <v>24.53</v>
      </c>
      <c r="AQ1480">
        <v>25.62</v>
      </c>
      <c r="AR1480">
        <v>24.43</v>
      </c>
      <c r="AT1480" s="2">
        <v>38672</v>
      </c>
      <c r="AU1480">
        <v>19.239999999999998</v>
      </c>
      <c r="AV1480">
        <v>19.899999999999999</v>
      </c>
      <c r="AW1480">
        <v>18.670000000000002</v>
      </c>
      <c r="AY1480" s="2">
        <v>38672</v>
      </c>
      <c r="AZ1480">
        <v>35.39</v>
      </c>
      <c r="BA1480">
        <v>35.39</v>
      </c>
      <c r="BB1480">
        <v>34.700000000000003</v>
      </c>
      <c r="BD1480" s="2">
        <v>38672</v>
      </c>
      <c r="BE1480">
        <v>21.29</v>
      </c>
      <c r="BF1480">
        <v>21.69</v>
      </c>
      <c r="BG1480">
        <v>20.8</v>
      </c>
      <c r="BI1480" s="2">
        <v>38672</v>
      </c>
      <c r="BJ1480">
        <v>18.47</v>
      </c>
      <c r="BK1480">
        <v>18.489999999999998</v>
      </c>
      <c r="BL1480">
        <v>18.399999999999999</v>
      </c>
      <c r="BN1480" s="2">
        <v>38672</v>
      </c>
      <c r="BO1480">
        <v>18.39</v>
      </c>
      <c r="BP1480">
        <v>18.739999999999998</v>
      </c>
      <c r="BQ1480">
        <v>18.05</v>
      </c>
      <c r="BS1480" s="2">
        <v>38672</v>
      </c>
      <c r="BT1480">
        <v>20.440000000000001</v>
      </c>
      <c r="BU1480">
        <v>20.46</v>
      </c>
      <c r="BV1480">
        <v>20.36</v>
      </c>
      <c r="BX1480" s="2">
        <v>38672</v>
      </c>
      <c r="BY1480">
        <v>33.4</v>
      </c>
      <c r="BZ1480">
        <v>33.85</v>
      </c>
      <c r="CA1480">
        <v>32.9</v>
      </c>
      <c r="CC1480" s="2">
        <v>38806</v>
      </c>
      <c r="CD1480">
        <v>45.76</v>
      </c>
      <c r="CE1480">
        <v>46.43</v>
      </c>
      <c r="CF1480">
        <v>45.35</v>
      </c>
      <c r="CH1480" s="2">
        <v>38672</v>
      </c>
      <c r="CI1480">
        <v>123.49</v>
      </c>
      <c r="CJ1480">
        <v>123.5</v>
      </c>
      <c r="CK1480">
        <v>123.44</v>
      </c>
      <c r="CM1480" s="2">
        <v>38848</v>
      </c>
      <c r="CN1480">
        <v>14.14</v>
      </c>
      <c r="CO1480">
        <v>14.64</v>
      </c>
      <c r="CP1480">
        <v>14.05</v>
      </c>
      <c r="CR1480" s="2">
        <v>38869</v>
      </c>
      <c r="CS1480">
        <v>38.5</v>
      </c>
      <c r="CT1480">
        <v>38.75</v>
      </c>
      <c r="CU1480">
        <v>38.14</v>
      </c>
      <c r="CW1480" s="2">
        <v>39800</v>
      </c>
      <c r="CX1480">
        <v>36.520000000000003</v>
      </c>
      <c r="CY1480">
        <v>46.39</v>
      </c>
      <c r="CZ1480">
        <v>35.590000000000003</v>
      </c>
      <c r="DB1480" s="2">
        <v>41548</v>
      </c>
      <c r="DC1480">
        <v>51</v>
      </c>
      <c r="DD1480">
        <v>53.73</v>
      </c>
      <c r="DE1480">
        <v>50.93</v>
      </c>
    </row>
    <row r="1481" spans="1:109" x14ac:dyDescent="0.25">
      <c r="A1481" s="2">
        <v>38673</v>
      </c>
      <c r="B1481">
        <v>19.03</v>
      </c>
      <c r="C1481">
        <v>19.350000000000001</v>
      </c>
      <c r="D1481">
        <v>18.649999999999999</v>
      </c>
      <c r="F1481" s="2">
        <v>38673</v>
      </c>
      <c r="G1481">
        <v>12.78</v>
      </c>
      <c r="H1481">
        <v>13.09</v>
      </c>
      <c r="I1481">
        <v>12.4</v>
      </c>
      <c r="K1481" s="2">
        <v>38673</v>
      </c>
      <c r="L1481">
        <v>12.48</v>
      </c>
      <c r="M1481">
        <v>12.65</v>
      </c>
      <c r="N1481">
        <v>12.36</v>
      </c>
      <c r="P1481" s="2">
        <v>38673</v>
      </c>
      <c r="Q1481">
        <v>7.77</v>
      </c>
      <c r="R1481">
        <v>7.8</v>
      </c>
      <c r="S1481">
        <v>7.75</v>
      </c>
      <c r="U1481" s="2">
        <v>38673</v>
      </c>
      <c r="V1481">
        <v>25.82</v>
      </c>
      <c r="W1481">
        <v>25.95</v>
      </c>
      <c r="X1481">
        <v>25.81</v>
      </c>
      <c r="Z1481" s="2">
        <v>38673</v>
      </c>
      <c r="AA1481">
        <v>18.940000000000001</v>
      </c>
      <c r="AB1481">
        <v>18.98</v>
      </c>
      <c r="AC1481">
        <v>18.88</v>
      </c>
      <c r="AE1481" s="2">
        <v>38673</v>
      </c>
      <c r="AF1481">
        <v>24.9</v>
      </c>
      <c r="AG1481">
        <v>25.22</v>
      </c>
      <c r="AH1481">
        <v>24.88</v>
      </c>
      <c r="AJ1481" s="2">
        <v>38673</v>
      </c>
      <c r="AK1481">
        <v>19.25</v>
      </c>
      <c r="AL1481">
        <v>19.22</v>
      </c>
      <c r="AM1481">
        <v>19.22</v>
      </c>
      <c r="AO1481" s="2">
        <v>38673</v>
      </c>
      <c r="AP1481">
        <v>24.91</v>
      </c>
      <c r="AQ1481">
        <v>24.91</v>
      </c>
      <c r="AR1481">
        <v>24.79</v>
      </c>
      <c r="AT1481" s="2">
        <v>38673</v>
      </c>
      <c r="AU1481">
        <v>19.45</v>
      </c>
      <c r="AV1481">
        <v>19.45</v>
      </c>
      <c r="AW1481">
        <v>19.39</v>
      </c>
      <c r="AY1481" s="2">
        <v>38673</v>
      </c>
      <c r="AZ1481">
        <v>35.840000000000003</v>
      </c>
      <c r="BA1481">
        <v>36.01</v>
      </c>
      <c r="BB1481">
        <v>35.76</v>
      </c>
      <c r="BD1481" s="2">
        <v>38673</v>
      </c>
      <c r="BE1481">
        <v>21.56</v>
      </c>
      <c r="BF1481">
        <v>21.95</v>
      </c>
      <c r="BG1481">
        <v>21.05</v>
      </c>
      <c r="BI1481" s="2">
        <v>38673</v>
      </c>
      <c r="BJ1481">
        <v>18.72</v>
      </c>
      <c r="BK1481">
        <v>18.899999999999999</v>
      </c>
      <c r="BL1481">
        <v>18.63</v>
      </c>
      <c r="BN1481" s="2">
        <v>38673</v>
      </c>
      <c r="BO1481">
        <v>18.59</v>
      </c>
      <c r="BP1481">
        <v>18.89</v>
      </c>
      <c r="BQ1481">
        <v>18.2</v>
      </c>
      <c r="BS1481" s="2">
        <v>38673</v>
      </c>
      <c r="BT1481">
        <v>20.55</v>
      </c>
      <c r="BU1481">
        <v>20.71</v>
      </c>
      <c r="BV1481">
        <v>20.149999999999999</v>
      </c>
      <c r="BX1481" s="2">
        <v>38673</v>
      </c>
      <c r="BY1481">
        <v>33.76</v>
      </c>
      <c r="BZ1481">
        <v>34.19</v>
      </c>
      <c r="CA1481">
        <v>33.299999999999997</v>
      </c>
      <c r="CC1481" s="2">
        <v>38807</v>
      </c>
      <c r="CD1481">
        <v>46.65</v>
      </c>
      <c r="CE1481">
        <v>47.17</v>
      </c>
      <c r="CF1481">
        <v>46.56</v>
      </c>
      <c r="CH1481" s="2">
        <v>38673</v>
      </c>
      <c r="CI1481">
        <v>124.64</v>
      </c>
      <c r="CJ1481">
        <v>124.65</v>
      </c>
      <c r="CK1481">
        <v>124.58</v>
      </c>
      <c r="CM1481" s="2">
        <v>38849</v>
      </c>
      <c r="CN1481">
        <v>14.05</v>
      </c>
      <c r="CO1481">
        <v>14.27</v>
      </c>
      <c r="CP1481">
        <v>13.67</v>
      </c>
      <c r="CR1481" s="2">
        <v>38870</v>
      </c>
      <c r="CS1481">
        <v>38.409999999999997</v>
      </c>
      <c r="CT1481">
        <v>38.770000000000003</v>
      </c>
      <c r="CU1481">
        <v>37.93</v>
      </c>
      <c r="CW1481" s="2">
        <v>39801</v>
      </c>
      <c r="CX1481">
        <v>35.93</v>
      </c>
      <c r="CY1481">
        <v>37.51</v>
      </c>
      <c r="CZ1481">
        <v>33.86</v>
      </c>
      <c r="DB1481" s="2">
        <v>41549</v>
      </c>
      <c r="DC1481">
        <v>51.39</v>
      </c>
      <c r="DD1481">
        <v>54.09</v>
      </c>
      <c r="DE1481">
        <v>48.57</v>
      </c>
    </row>
    <row r="1482" spans="1:109" x14ac:dyDescent="0.25">
      <c r="A1482" s="2">
        <v>38674</v>
      </c>
      <c r="B1482">
        <v>19.190000000000001</v>
      </c>
      <c r="C1482">
        <v>19.399999999999999</v>
      </c>
      <c r="D1482">
        <v>18.7</v>
      </c>
      <c r="F1482" s="2">
        <v>38674</v>
      </c>
      <c r="G1482">
        <v>12.85</v>
      </c>
      <c r="H1482">
        <v>13.17</v>
      </c>
      <c r="I1482">
        <v>12.51</v>
      </c>
      <c r="K1482" s="2">
        <v>38674</v>
      </c>
      <c r="L1482">
        <v>12.55</v>
      </c>
      <c r="M1482">
        <v>12.6</v>
      </c>
      <c r="N1482">
        <v>12.48</v>
      </c>
      <c r="P1482" s="2">
        <v>38674</v>
      </c>
      <c r="Q1482">
        <v>7.87</v>
      </c>
      <c r="R1482">
        <v>7.9</v>
      </c>
      <c r="S1482">
        <v>7.83</v>
      </c>
      <c r="U1482" s="2">
        <v>38674</v>
      </c>
      <c r="V1482">
        <v>26.14</v>
      </c>
      <c r="W1482">
        <v>26.15</v>
      </c>
      <c r="X1482">
        <v>25.9</v>
      </c>
      <c r="Z1482" s="2">
        <v>38674</v>
      </c>
      <c r="AA1482">
        <v>18.96</v>
      </c>
      <c r="AB1482">
        <v>19.02</v>
      </c>
      <c r="AC1482">
        <v>18.899999999999999</v>
      </c>
      <c r="AE1482" s="2">
        <v>38674</v>
      </c>
      <c r="AF1482">
        <v>25.11</v>
      </c>
      <c r="AG1482">
        <v>25.36</v>
      </c>
      <c r="AH1482">
        <v>25.12</v>
      </c>
      <c r="AJ1482" s="2">
        <v>38674</v>
      </c>
      <c r="AK1482">
        <v>19.329999999999998</v>
      </c>
      <c r="AL1482">
        <v>19.350000000000001</v>
      </c>
      <c r="AM1482">
        <v>19.32</v>
      </c>
      <c r="AO1482" s="2">
        <v>38674</v>
      </c>
      <c r="AP1482">
        <v>24.87</v>
      </c>
      <c r="AQ1482">
        <v>24.9</v>
      </c>
      <c r="AR1482">
        <v>24.83</v>
      </c>
      <c r="AT1482" s="2">
        <v>38674</v>
      </c>
      <c r="AU1482">
        <v>19.600000000000001</v>
      </c>
      <c r="AV1482">
        <v>19.63</v>
      </c>
      <c r="AW1482">
        <v>19</v>
      </c>
      <c r="AY1482" s="2">
        <v>38674</v>
      </c>
      <c r="AZ1482">
        <v>35.99</v>
      </c>
      <c r="BA1482">
        <v>36.22</v>
      </c>
      <c r="BB1482">
        <v>36</v>
      </c>
      <c r="BD1482" s="2">
        <v>38674</v>
      </c>
      <c r="BE1482">
        <v>21.58</v>
      </c>
      <c r="BF1482">
        <v>21.97</v>
      </c>
      <c r="BG1482">
        <v>21.12</v>
      </c>
      <c r="BI1482" s="2">
        <v>38674</v>
      </c>
      <c r="BJ1482">
        <v>18.989999999999998</v>
      </c>
      <c r="BK1482">
        <v>19.03</v>
      </c>
      <c r="BL1482">
        <v>18.3</v>
      </c>
      <c r="BN1482" s="2">
        <v>38674</v>
      </c>
      <c r="BO1482">
        <v>18.62</v>
      </c>
      <c r="BP1482">
        <v>18.920000000000002</v>
      </c>
      <c r="BQ1482">
        <v>18.27</v>
      </c>
      <c r="BS1482" s="2">
        <v>38674</v>
      </c>
      <c r="BT1482">
        <v>20.43</v>
      </c>
      <c r="BU1482">
        <v>20.89</v>
      </c>
      <c r="BV1482">
        <v>20.43</v>
      </c>
      <c r="BX1482" s="2">
        <v>38674</v>
      </c>
      <c r="BY1482">
        <v>33.86</v>
      </c>
      <c r="BZ1482">
        <v>34.39</v>
      </c>
      <c r="CA1482">
        <v>33.450000000000003</v>
      </c>
      <c r="CC1482" s="2">
        <v>38810</v>
      </c>
      <c r="CD1482">
        <v>47.64</v>
      </c>
      <c r="CE1482">
        <v>48.28</v>
      </c>
      <c r="CF1482">
        <v>47.25</v>
      </c>
      <c r="CH1482" s="2">
        <v>38674</v>
      </c>
      <c r="CI1482">
        <v>125.13</v>
      </c>
      <c r="CJ1482">
        <v>125.07</v>
      </c>
      <c r="CK1482">
        <v>125.01</v>
      </c>
      <c r="CM1482" s="2">
        <v>38852</v>
      </c>
      <c r="CN1482">
        <v>13.65</v>
      </c>
      <c r="CO1482">
        <v>13.97</v>
      </c>
      <c r="CP1482">
        <v>13.37</v>
      </c>
      <c r="CR1482" s="2">
        <v>38873</v>
      </c>
      <c r="CS1482">
        <v>37.340000000000003</v>
      </c>
      <c r="CT1482">
        <v>37.950000000000003</v>
      </c>
      <c r="CU1482">
        <v>36.65</v>
      </c>
      <c r="CW1482" s="2">
        <v>39804</v>
      </c>
      <c r="CX1482">
        <v>35.36</v>
      </c>
      <c r="CY1482">
        <v>36.99</v>
      </c>
      <c r="CZ1482">
        <v>33.450000000000003</v>
      </c>
      <c r="DB1482" s="2">
        <v>41550</v>
      </c>
      <c r="DC1482">
        <v>51.3</v>
      </c>
      <c r="DD1482">
        <v>67</v>
      </c>
      <c r="DE1482">
        <v>48.53</v>
      </c>
    </row>
    <row r="1483" spans="1:109" x14ac:dyDescent="0.25">
      <c r="A1483" s="2">
        <v>38677</v>
      </c>
      <c r="B1483">
        <v>19.21</v>
      </c>
      <c r="C1483">
        <v>19.25</v>
      </c>
      <c r="D1483">
        <v>19.09</v>
      </c>
      <c r="F1483" s="2">
        <v>38677</v>
      </c>
      <c r="G1483">
        <v>12.84</v>
      </c>
      <c r="H1483">
        <v>13.3</v>
      </c>
      <c r="I1483">
        <v>12.25</v>
      </c>
      <c r="K1483" s="2">
        <v>38677</v>
      </c>
      <c r="L1483">
        <v>12.63</v>
      </c>
      <c r="M1483">
        <v>12.63</v>
      </c>
      <c r="N1483">
        <v>12.54</v>
      </c>
      <c r="P1483" s="2">
        <v>38677</v>
      </c>
      <c r="Q1483">
        <v>7.83</v>
      </c>
      <c r="R1483">
        <v>7.85</v>
      </c>
      <c r="S1483">
        <v>7.83</v>
      </c>
      <c r="U1483" s="2">
        <v>38677</v>
      </c>
      <c r="V1483">
        <v>26.05</v>
      </c>
      <c r="W1483">
        <v>26.5</v>
      </c>
      <c r="X1483">
        <v>25.77</v>
      </c>
      <c r="Z1483" s="2">
        <v>38677</v>
      </c>
      <c r="AA1483">
        <v>19.079999999999998</v>
      </c>
      <c r="AB1483">
        <v>19.13</v>
      </c>
      <c r="AC1483">
        <v>19</v>
      </c>
      <c r="AE1483" s="2">
        <v>38677</v>
      </c>
      <c r="AF1483">
        <v>25.29</v>
      </c>
      <c r="AG1483">
        <v>25.34</v>
      </c>
      <c r="AH1483">
        <v>25.14</v>
      </c>
      <c r="AJ1483" s="2">
        <v>38677</v>
      </c>
      <c r="AK1483">
        <v>19.39</v>
      </c>
      <c r="AL1483">
        <v>19.46</v>
      </c>
      <c r="AM1483">
        <v>19.329999999999998</v>
      </c>
      <c r="AO1483" s="2">
        <v>38677</v>
      </c>
      <c r="AP1483">
        <v>25.07</v>
      </c>
      <c r="AQ1483">
        <v>25.2</v>
      </c>
      <c r="AR1483">
        <v>24.95</v>
      </c>
      <c r="AT1483" s="2">
        <v>38677</v>
      </c>
      <c r="AU1483">
        <v>19.59</v>
      </c>
      <c r="AV1483">
        <v>20.100000000000001</v>
      </c>
      <c r="AW1483">
        <v>18.8</v>
      </c>
      <c r="AY1483" s="2">
        <v>38677</v>
      </c>
      <c r="AZ1483">
        <v>36.06</v>
      </c>
      <c r="BA1483">
        <v>36.07</v>
      </c>
      <c r="BB1483">
        <v>35.78</v>
      </c>
      <c r="BD1483" s="2">
        <v>38677</v>
      </c>
      <c r="BE1483">
        <v>21.75</v>
      </c>
      <c r="BF1483">
        <v>21.75</v>
      </c>
      <c r="BG1483">
        <v>21.12</v>
      </c>
      <c r="BI1483" s="2">
        <v>38677</v>
      </c>
      <c r="BJ1483">
        <v>19.010000000000002</v>
      </c>
      <c r="BK1483">
        <v>19.04</v>
      </c>
      <c r="BL1483">
        <v>18.920000000000002</v>
      </c>
      <c r="BN1483" s="2">
        <v>38677</v>
      </c>
      <c r="BO1483">
        <v>18.73</v>
      </c>
      <c r="BP1483">
        <v>19.3</v>
      </c>
      <c r="BQ1483">
        <v>18.54</v>
      </c>
      <c r="BS1483" s="2">
        <v>38677</v>
      </c>
      <c r="BT1483">
        <v>20.82</v>
      </c>
      <c r="BU1483">
        <v>20.82</v>
      </c>
      <c r="BV1483">
        <v>20.78</v>
      </c>
      <c r="BX1483" s="2">
        <v>38677</v>
      </c>
      <c r="BY1483">
        <v>34.450000000000003</v>
      </c>
      <c r="BZ1483">
        <v>34.979999999999997</v>
      </c>
      <c r="CA1483">
        <v>34.5</v>
      </c>
      <c r="CC1483" s="2">
        <v>38811</v>
      </c>
      <c r="CD1483">
        <v>48.45</v>
      </c>
      <c r="CE1483">
        <v>48.5</v>
      </c>
      <c r="CF1483">
        <v>47.95</v>
      </c>
      <c r="CH1483" s="2">
        <v>38677</v>
      </c>
      <c r="CI1483">
        <v>125.76</v>
      </c>
      <c r="CJ1483">
        <v>125.75</v>
      </c>
      <c r="CK1483">
        <v>125.71</v>
      </c>
      <c r="CM1483" s="2">
        <v>38853</v>
      </c>
      <c r="CN1483">
        <v>13.58</v>
      </c>
      <c r="CO1483">
        <v>13.89</v>
      </c>
      <c r="CP1483">
        <v>13.29</v>
      </c>
      <c r="CR1483" s="2">
        <v>38874</v>
      </c>
      <c r="CS1483">
        <v>37.15</v>
      </c>
      <c r="CT1483">
        <v>37.18</v>
      </c>
      <c r="CU1483">
        <v>37.15</v>
      </c>
      <c r="CW1483" s="2">
        <v>39805</v>
      </c>
      <c r="CX1483">
        <v>35.380000000000003</v>
      </c>
      <c r="CY1483">
        <v>46.39</v>
      </c>
      <c r="CZ1483">
        <v>28</v>
      </c>
      <c r="DB1483" s="2">
        <v>41551</v>
      </c>
      <c r="DC1483">
        <v>51.75</v>
      </c>
      <c r="DD1483">
        <v>54.45</v>
      </c>
      <c r="DE1483">
        <v>48.87</v>
      </c>
    </row>
    <row r="1484" spans="1:109" x14ac:dyDescent="0.25">
      <c r="A1484" s="2">
        <v>38678</v>
      </c>
      <c r="B1484">
        <v>19.12</v>
      </c>
      <c r="C1484">
        <v>19.09</v>
      </c>
      <c r="D1484">
        <v>18.75</v>
      </c>
      <c r="F1484" s="2">
        <v>38678</v>
      </c>
      <c r="G1484">
        <v>12.82</v>
      </c>
      <c r="H1484">
        <v>13.15</v>
      </c>
      <c r="I1484">
        <v>12.5</v>
      </c>
      <c r="K1484" s="2">
        <v>38678</v>
      </c>
      <c r="L1484">
        <v>12.59</v>
      </c>
      <c r="M1484">
        <v>12.58</v>
      </c>
      <c r="N1484">
        <v>12.47</v>
      </c>
      <c r="P1484" s="2">
        <v>38678</v>
      </c>
      <c r="Q1484">
        <v>7.85</v>
      </c>
      <c r="R1484">
        <v>7.86</v>
      </c>
      <c r="S1484">
        <v>7.8100000000000005</v>
      </c>
      <c r="U1484" s="2">
        <v>38678</v>
      </c>
      <c r="V1484">
        <v>26.39</v>
      </c>
      <c r="W1484">
        <v>26.42</v>
      </c>
      <c r="X1484">
        <v>26.31</v>
      </c>
      <c r="Z1484" s="2">
        <v>38678</v>
      </c>
      <c r="AA1484">
        <v>19.309999999999999</v>
      </c>
      <c r="AB1484">
        <v>19.37</v>
      </c>
      <c r="AC1484">
        <v>18.760000000000002</v>
      </c>
      <c r="AE1484" s="2">
        <v>38678</v>
      </c>
      <c r="AF1484">
        <v>25.37</v>
      </c>
      <c r="AG1484">
        <v>25.53</v>
      </c>
      <c r="AH1484">
        <v>25.35</v>
      </c>
      <c r="AJ1484" s="2">
        <v>38678</v>
      </c>
      <c r="AK1484">
        <v>19.579999999999998</v>
      </c>
      <c r="AL1484">
        <v>19.600000000000001</v>
      </c>
      <c r="AM1484">
        <v>18.95</v>
      </c>
      <c r="AO1484" s="2">
        <v>38678</v>
      </c>
      <c r="AP1484">
        <v>25.26</v>
      </c>
      <c r="AQ1484">
        <v>25.6</v>
      </c>
      <c r="AR1484">
        <v>25.13</v>
      </c>
      <c r="AT1484" s="2">
        <v>38678</v>
      </c>
      <c r="AU1484">
        <v>19.72</v>
      </c>
      <c r="AV1484">
        <v>20.29</v>
      </c>
      <c r="AW1484">
        <v>19.7</v>
      </c>
      <c r="AY1484" s="2">
        <v>38678</v>
      </c>
      <c r="AZ1484">
        <v>36.28</v>
      </c>
      <c r="BA1484">
        <v>36.31</v>
      </c>
      <c r="BB1484">
        <v>36.18</v>
      </c>
      <c r="BD1484" s="2">
        <v>38678</v>
      </c>
      <c r="BE1484">
        <v>21.88</v>
      </c>
      <c r="BF1484">
        <v>22.18</v>
      </c>
      <c r="BG1484">
        <v>21.3</v>
      </c>
      <c r="BI1484" s="2">
        <v>38678</v>
      </c>
      <c r="BJ1484">
        <v>19.149999999999999</v>
      </c>
      <c r="BK1484">
        <v>19.23</v>
      </c>
      <c r="BL1484">
        <v>18.66</v>
      </c>
      <c r="BN1484" s="2">
        <v>38678</v>
      </c>
      <c r="BO1484">
        <v>18.8</v>
      </c>
      <c r="BP1484">
        <v>19.100000000000001</v>
      </c>
      <c r="BQ1484">
        <v>18.48</v>
      </c>
      <c r="BS1484" s="2">
        <v>38678</v>
      </c>
      <c r="BT1484">
        <v>21.1</v>
      </c>
      <c r="BU1484">
        <v>21.13</v>
      </c>
      <c r="BV1484">
        <v>21</v>
      </c>
      <c r="BX1484" s="2">
        <v>38678</v>
      </c>
      <c r="BY1484">
        <v>34.76</v>
      </c>
      <c r="BZ1484">
        <v>35.17</v>
      </c>
      <c r="CA1484">
        <v>34.200000000000003</v>
      </c>
      <c r="CC1484" s="2">
        <v>38812</v>
      </c>
      <c r="CD1484">
        <v>49.12</v>
      </c>
      <c r="CE1484">
        <v>49.79</v>
      </c>
      <c r="CF1484">
        <v>48.45</v>
      </c>
      <c r="CH1484" s="2">
        <v>38678</v>
      </c>
      <c r="CI1484">
        <v>126.3</v>
      </c>
      <c r="CJ1484">
        <v>126.28</v>
      </c>
      <c r="CK1484">
        <v>126.25</v>
      </c>
      <c r="CM1484" s="2">
        <v>38854</v>
      </c>
      <c r="CN1484">
        <v>13.36</v>
      </c>
      <c r="CO1484">
        <v>13.68</v>
      </c>
      <c r="CP1484">
        <v>13.38</v>
      </c>
      <c r="CR1484" s="2">
        <v>38875</v>
      </c>
      <c r="CS1484">
        <v>35.61</v>
      </c>
      <c r="CT1484">
        <v>35.9</v>
      </c>
      <c r="CU1484">
        <v>35.01</v>
      </c>
      <c r="CW1484" s="2">
        <v>39806</v>
      </c>
      <c r="CX1484">
        <v>34.93</v>
      </c>
      <c r="CY1484">
        <v>35.82</v>
      </c>
      <c r="CZ1484">
        <v>34.01</v>
      </c>
      <c r="DB1484" s="2">
        <v>41554</v>
      </c>
      <c r="DC1484">
        <v>51.08</v>
      </c>
      <c r="DD1484">
        <v>53.82</v>
      </c>
      <c r="DE1484">
        <v>48.3</v>
      </c>
    </row>
    <row r="1485" spans="1:109" x14ac:dyDescent="0.25">
      <c r="A1485" s="2">
        <v>38679</v>
      </c>
      <c r="B1485">
        <v>19.03</v>
      </c>
      <c r="C1485">
        <v>19.39</v>
      </c>
      <c r="D1485">
        <v>18.899999999999999</v>
      </c>
      <c r="F1485" s="2">
        <v>38679</v>
      </c>
      <c r="G1485">
        <v>13.05</v>
      </c>
      <c r="H1485">
        <v>13.37</v>
      </c>
      <c r="I1485">
        <v>12.76</v>
      </c>
      <c r="K1485" s="2">
        <v>38679</v>
      </c>
      <c r="L1485">
        <v>12.68</v>
      </c>
      <c r="M1485">
        <v>12.68</v>
      </c>
      <c r="N1485">
        <v>12.52</v>
      </c>
      <c r="P1485" s="2">
        <v>38679</v>
      </c>
      <c r="Q1485">
        <v>7.89</v>
      </c>
      <c r="R1485">
        <v>7.91</v>
      </c>
      <c r="S1485">
        <v>7.48</v>
      </c>
      <c r="U1485" s="2">
        <v>38679</v>
      </c>
      <c r="V1485">
        <v>26.66</v>
      </c>
      <c r="W1485">
        <v>26.66</v>
      </c>
      <c r="X1485">
        <v>24.48</v>
      </c>
      <c r="Z1485" s="2">
        <v>38679</v>
      </c>
      <c r="AA1485">
        <v>19.190000000000001</v>
      </c>
      <c r="AB1485">
        <v>19.29</v>
      </c>
      <c r="AC1485">
        <v>18.21</v>
      </c>
      <c r="AE1485" s="2">
        <v>38679</v>
      </c>
      <c r="AF1485">
        <v>25.62</v>
      </c>
      <c r="AG1485">
        <v>25.67</v>
      </c>
      <c r="AH1485">
        <v>24.22</v>
      </c>
      <c r="AJ1485" s="2">
        <v>38679</v>
      </c>
      <c r="AK1485">
        <v>19.510000000000002</v>
      </c>
      <c r="AL1485">
        <v>19.57</v>
      </c>
      <c r="AM1485">
        <v>19.2</v>
      </c>
      <c r="AO1485" s="2">
        <v>38679</v>
      </c>
      <c r="AP1485">
        <v>25.43</v>
      </c>
      <c r="AQ1485">
        <v>25.6</v>
      </c>
      <c r="AR1485">
        <v>24.17</v>
      </c>
      <c r="AT1485" s="2">
        <v>38679</v>
      </c>
      <c r="AU1485">
        <v>19.73</v>
      </c>
      <c r="AV1485">
        <v>19.899999999999999</v>
      </c>
      <c r="AW1485">
        <v>18.66</v>
      </c>
      <c r="AY1485" s="2">
        <v>38679</v>
      </c>
      <c r="AZ1485">
        <v>36.57</v>
      </c>
      <c r="BA1485">
        <v>36.58</v>
      </c>
      <c r="BB1485">
        <v>36.29</v>
      </c>
      <c r="BD1485" s="2">
        <v>38679</v>
      </c>
      <c r="BE1485">
        <v>21.98</v>
      </c>
      <c r="BF1485">
        <v>22.39</v>
      </c>
      <c r="BG1485">
        <v>21.78</v>
      </c>
      <c r="BI1485" s="2">
        <v>38679</v>
      </c>
      <c r="BJ1485">
        <v>19.170000000000002</v>
      </c>
      <c r="BK1485">
        <v>19.18</v>
      </c>
      <c r="BL1485">
        <v>17.68</v>
      </c>
      <c r="BN1485" s="2">
        <v>38679</v>
      </c>
      <c r="BO1485">
        <v>18.77</v>
      </c>
      <c r="BP1485">
        <v>19.149999999999999</v>
      </c>
      <c r="BQ1485">
        <v>18.45</v>
      </c>
      <c r="BS1485" s="2">
        <v>38679</v>
      </c>
      <c r="BT1485">
        <v>21.17</v>
      </c>
      <c r="BU1485">
        <v>21.22</v>
      </c>
      <c r="BV1485">
        <v>19.5</v>
      </c>
      <c r="BX1485" s="2">
        <v>38679</v>
      </c>
      <c r="BY1485">
        <v>34.53</v>
      </c>
      <c r="BZ1485">
        <v>34.979999999999997</v>
      </c>
      <c r="CA1485">
        <v>34.049999999999997</v>
      </c>
      <c r="CC1485" s="2">
        <v>38813</v>
      </c>
      <c r="CD1485">
        <v>49.09</v>
      </c>
      <c r="CE1485">
        <v>49.58</v>
      </c>
      <c r="CF1485">
        <v>48.34</v>
      </c>
      <c r="CH1485" s="2">
        <v>38679</v>
      </c>
      <c r="CI1485">
        <v>127.03</v>
      </c>
      <c r="CJ1485">
        <v>126.95</v>
      </c>
      <c r="CK1485">
        <v>126.92</v>
      </c>
      <c r="CM1485" s="2">
        <v>38855</v>
      </c>
      <c r="CN1485">
        <v>13.39</v>
      </c>
      <c r="CO1485">
        <v>13.64</v>
      </c>
      <c r="CP1485">
        <v>13.12</v>
      </c>
      <c r="CR1485" s="2">
        <v>38876</v>
      </c>
      <c r="CS1485">
        <v>35.619999999999997</v>
      </c>
      <c r="CT1485">
        <v>37.950000000000003</v>
      </c>
      <c r="CU1485">
        <v>35.6</v>
      </c>
      <c r="CW1485" s="2">
        <v>39808</v>
      </c>
      <c r="CX1485">
        <v>35.81</v>
      </c>
      <c r="CY1485">
        <v>46.39</v>
      </c>
      <c r="CZ1485">
        <v>28</v>
      </c>
      <c r="DB1485" s="2">
        <v>41555</v>
      </c>
      <c r="DC1485">
        <v>50.51</v>
      </c>
      <c r="DD1485">
        <v>50.74</v>
      </c>
      <c r="DE1485">
        <v>48</v>
      </c>
    </row>
    <row r="1486" spans="1:109" x14ac:dyDescent="0.25">
      <c r="A1486" s="2">
        <v>38681</v>
      </c>
      <c r="B1486">
        <v>19.079999999999998</v>
      </c>
      <c r="C1486">
        <v>19.45</v>
      </c>
      <c r="D1486">
        <v>18.7</v>
      </c>
      <c r="F1486" s="2">
        <v>38681</v>
      </c>
      <c r="G1486">
        <v>13.01</v>
      </c>
      <c r="H1486">
        <v>13.37</v>
      </c>
      <c r="I1486">
        <v>12.76</v>
      </c>
      <c r="K1486" s="2">
        <v>38681</v>
      </c>
      <c r="L1486">
        <v>12.52</v>
      </c>
      <c r="M1486">
        <v>12.52</v>
      </c>
      <c r="N1486">
        <v>12.46</v>
      </c>
      <c r="P1486" s="2">
        <v>38681</v>
      </c>
      <c r="Q1486">
        <v>7.8400999999999996</v>
      </c>
      <c r="R1486">
        <v>8.3800000000000008</v>
      </c>
      <c r="S1486">
        <v>7.26</v>
      </c>
      <c r="U1486" s="2">
        <v>38681</v>
      </c>
      <c r="V1486">
        <v>26.67</v>
      </c>
      <c r="W1486">
        <v>27.2</v>
      </c>
      <c r="X1486">
        <v>26.06</v>
      </c>
      <c r="Z1486" s="2">
        <v>38681</v>
      </c>
      <c r="AA1486">
        <v>19.18</v>
      </c>
      <c r="AB1486">
        <v>19.72</v>
      </c>
      <c r="AC1486">
        <v>18.61</v>
      </c>
      <c r="AE1486" s="2">
        <v>38681</v>
      </c>
      <c r="AF1486">
        <v>25.34</v>
      </c>
      <c r="AG1486">
        <v>26</v>
      </c>
      <c r="AH1486">
        <v>24.8</v>
      </c>
      <c r="AJ1486" s="2">
        <v>38681</v>
      </c>
      <c r="AK1486">
        <v>19.399999999999999</v>
      </c>
      <c r="AL1486">
        <v>19.84</v>
      </c>
      <c r="AM1486">
        <v>18.93</v>
      </c>
      <c r="AO1486" s="2">
        <v>38681</v>
      </c>
      <c r="AP1486">
        <v>25.31</v>
      </c>
      <c r="AQ1486">
        <v>25.85</v>
      </c>
      <c r="AR1486">
        <v>24.6</v>
      </c>
      <c r="AT1486" s="2">
        <v>38681</v>
      </c>
      <c r="AU1486">
        <v>19.579999999999998</v>
      </c>
      <c r="AV1486">
        <v>20.3</v>
      </c>
      <c r="AW1486">
        <v>19.149999999999999</v>
      </c>
      <c r="AY1486" s="2">
        <v>38681</v>
      </c>
      <c r="AZ1486">
        <v>36.32</v>
      </c>
      <c r="BA1486">
        <v>37.04</v>
      </c>
      <c r="BB1486">
        <v>35.85</v>
      </c>
      <c r="BD1486" s="2">
        <v>38681</v>
      </c>
      <c r="BE1486">
        <v>21.83</v>
      </c>
      <c r="BF1486">
        <v>22.25</v>
      </c>
      <c r="BG1486">
        <v>21.4</v>
      </c>
      <c r="BI1486" s="2">
        <v>38681</v>
      </c>
      <c r="BJ1486">
        <v>19.040099999999999</v>
      </c>
      <c r="BK1486">
        <v>19.7</v>
      </c>
      <c r="BL1486">
        <v>18.5</v>
      </c>
      <c r="BN1486" s="2">
        <v>38681</v>
      </c>
      <c r="BO1486">
        <v>18.690000000000001</v>
      </c>
      <c r="BP1486">
        <v>19.05</v>
      </c>
      <c r="BQ1486">
        <v>18.399999999999999</v>
      </c>
      <c r="BS1486" s="2">
        <v>38681</v>
      </c>
      <c r="BT1486">
        <v>21.45</v>
      </c>
      <c r="BU1486">
        <v>22.1</v>
      </c>
      <c r="BV1486">
        <v>20.8</v>
      </c>
      <c r="BX1486" s="2">
        <v>38681</v>
      </c>
      <c r="BY1486">
        <v>34.840000000000003</v>
      </c>
      <c r="BZ1486">
        <v>35.299999999999997</v>
      </c>
      <c r="CA1486">
        <v>34.4</v>
      </c>
      <c r="CC1486" s="2">
        <v>38814</v>
      </c>
      <c r="CD1486">
        <v>48.75</v>
      </c>
      <c r="CE1486">
        <v>49.13</v>
      </c>
      <c r="CF1486">
        <v>48.55</v>
      </c>
      <c r="CH1486" s="2">
        <v>38681</v>
      </c>
      <c r="CI1486">
        <v>127.13</v>
      </c>
      <c r="CJ1486">
        <v>127.33</v>
      </c>
      <c r="CK1486">
        <v>126.88</v>
      </c>
      <c r="CM1486" s="2">
        <v>38856</v>
      </c>
      <c r="CN1486">
        <v>13.52</v>
      </c>
      <c r="CO1486">
        <v>13.74</v>
      </c>
      <c r="CP1486">
        <v>13.2</v>
      </c>
      <c r="CR1486" s="2">
        <v>38877</v>
      </c>
      <c r="CS1486">
        <v>35.15</v>
      </c>
      <c r="CT1486">
        <v>35.090000000000003</v>
      </c>
      <c r="CU1486">
        <v>35.25</v>
      </c>
      <c r="CW1486" s="2">
        <v>39811</v>
      </c>
      <c r="CX1486">
        <v>36.57</v>
      </c>
      <c r="CY1486">
        <v>37.74</v>
      </c>
      <c r="CZ1486">
        <v>35.75</v>
      </c>
      <c r="DB1486" s="2">
        <v>41556</v>
      </c>
      <c r="DC1486">
        <v>50.21</v>
      </c>
      <c r="DD1486">
        <v>52.92</v>
      </c>
      <c r="DE1486">
        <v>48</v>
      </c>
    </row>
    <row r="1487" spans="1:109" x14ac:dyDescent="0.25">
      <c r="A1487" s="2">
        <v>38684</v>
      </c>
      <c r="B1487">
        <v>19.190000000000001</v>
      </c>
      <c r="C1487">
        <v>19.59</v>
      </c>
      <c r="D1487">
        <v>18.850000000000001</v>
      </c>
      <c r="F1487" s="2">
        <v>38684</v>
      </c>
      <c r="G1487">
        <v>13.01</v>
      </c>
      <c r="H1487">
        <v>13.27</v>
      </c>
      <c r="I1487">
        <v>12.67</v>
      </c>
      <c r="K1487" s="2">
        <v>38684</v>
      </c>
      <c r="L1487">
        <v>12.58</v>
      </c>
      <c r="M1487">
        <v>12.6</v>
      </c>
      <c r="N1487">
        <v>12.63</v>
      </c>
      <c r="P1487" s="2">
        <v>38684</v>
      </c>
      <c r="Q1487">
        <v>7.88</v>
      </c>
      <c r="R1487">
        <v>7.92</v>
      </c>
      <c r="S1487">
        <v>7.87</v>
      </c>
      <c r="U1487" s="2">
        <v>38684</v>
      </c>
      <c r="V1487">
        <v>26.74</v>
      </c>
      <c r="W1487">
        <v>26.75</v>
      </c>
      <c r="X1487">
        <v>24.8</v>
      </c>
      <c r="Z1487" s="2">
        <v>38684</v>
      </c>
      <c r="AA1487">
        <v>19.260000000000002</v>
      </c>
      <c r="AB1487">
        <v>19.27</v>
      </c>
      <c r="AC1487">
        <v>18.41</v>
      </c>
      <c r="AE1487" s="2">
        <v>38684</v>
      </c>
      <c r="AF1487">
        <v>25.38</v>
      </c>
      <c r="AG1487">
        <v>25.43</v>
      </c>
      <c r="AH1487">
        <v>24.33</v>
      </c>
      <c r="AJ1487" s="2">
        <v>38684</v>
      </c>
      <c r="AK1487">
        <v>19.45</v>
      </c>
      <c r="AL1487">
        <v>20.03</v>
      </c>
      <c r="AM1487">
        <v>18.62</v>
      </c>
      <c r="AO1487" s="2">
        <v>38684</v>
      </c>
      <c r="AP1487">
        <v>25.15</v>
      </c>
      <c r="AQ1487">
        <v>25.26</v>
      </c>
      <c r="AR1487">
        <v>24.23</v>
      </c>
      <c r="AT1487" s="2">
        <v>38684</v>
      </c>
      <c r="AU1487">
        <v>19.59</v>
      </c>
      <c r="AV1487">
        <v>19.739999999999998</v>
      </c>
      <c r="AW1487">
        <v>18.8</v>
      </c>
      <c r="AY1487" s="2">
        <v>38684</v>
      </c>
      <c r="AZ1487">
        <v>36.549999999999997</v>
      </c>
      <c r="BA1487">
        <v>36.57</v>
      </c>
      <c r="BB1487">
        <v>36.270000000000003</v>
      </c>
      <c r="BD1487" s="2">
        <v>38684</v>
      </c>
      <c r="BE1487">
        <v>22.09</v>
      </c>
      <c r="BF1487">
        <v>22.45</v>
      </c>
      <c r="BG1487">
        <v>21.67</v>
      </c>
      <c r="BI1487" s="2">
        <v>38684</v>
      </c>
      <c r="BJ1487">
        <v>19.03</v>
      </c>
      <c r="BK1487">
        <v>19.059999999999999</v>
      </c>
      <c r="BL1487">
        <v>17.71</v>
      </c>
      <c r="BN1487" s="2">
        <v>38684</v>
      </c>
      <c r="BO1487">
        <v>18.68</v>
      </c>
      <c r="BP1487">
        <v>18.989999999999998</v>
      </c>
      <c r="BQ1487">
        <v>18.32</v>
      </c>
      <c r="BS1487" s="2">
        <v>38684</v>
      </c>
      <c r="BT1487">
        <v>21.29</v>
      </c>
      <c r="BU1487">
        <v>21.3</v>
      </c>
      <c r="BV1487">
        <v>21.21</v>
      </c>
      <c r="BX1487" s="2">
        <v>38684</v>
      </c>
      <c r="BY1487">
        <v>34.729999999999997</v>
      </c>
      <c r="BZ1487">
        <v>35.07</v>
      </c>
      <c r="CA1487">
        <v>34.22</v>
      </c>
      <c r="CC1487" s="2">
        <v>38817</v>
      </c>
      <c r="CD1487">
        <v>48.72</v>
      </c>
      <c r="CE1487">
        <v>49.15</v>
      </c>
      <c r="CF1487">
        <v>48.05</v>
      </c>
      <c r="CH1487" s="2">
        <v>38684</v>
      </c>
      <c r="CI1487">
        <v>126.23</v>
      </c>
      <c r="CJ1487">
        <v>126.34</v>
      </c>
      <c r="CK1487">
        <v>126.3</v>
      </c>
      <c r="CM1487" s="2">
        <v>38859</v>
      </c>
      <c r="CN1487">
        <v>12.84</v>
      </c>
      <c r="CO1487">
        <v>13.23</v>
      </c>
      <c r="CP1487">
        <v>12.54</v>
      </c>
      <c r="CR1487" s="2">
        <v>38880</v>
      </c>
      <c r="CS1487">
        <v>33.15</v>
      </c>
      <c r="CT1487">
        <v>33.35</v>
      </c>
      <c r="CU1487">
        <v>33.25</v>
      </c>
      <c r="CW1487" s="2">
        <v>39812</v>
      </c>
      <c r="CX1487">
        <v>38</v>
      </c>
      <c r="CY1487">
        <v>46.39</v>
      </c>
      <c r="CZ1487">
        <v>28</v>
      </c>
      <c r="DB1487" s="2">
        <v>41557</v>
      </c>
      <c r="DC1487">
        <v>51.97</v>
      </c>
      <c r="DD1487">
        <v>54.78</v>
      </c>
      <c r="DE1487">
        <v>49.18</v>
      </c>
    </row>
    <row r="1488" spans="1:109" x14ac:dyDescent="0.25">
      <c r="A1488" s="2">
        <v>38685</v>
      </c>
      <c r="B1488">
        <v>19.079999999999998</v>
      </c>
      <c r="C1488">
        <v>19.39</v>
      </c>
      <c r="D1488">
        <v>19</v>
      </c>
      <c r="F1488" s="2">
        <v>38685</v>
      </c>
      <c r="G1488">
        <v>12.99</v>
      </c>
      <c r="H1488">
        <v>13.25</v>
      </c>
      <c r="I1488">
        <v>12.65</v>
      </c>
      <c r="K1488" s="2">
        <v>38685</v>
      </c>
      <c r="L1488">
        <v>12.59</v>
      </c>
      <c r="M1488">
        <v>12.59</v>
      </c>
      <c r="N1488">
        <v>12.57</v>
      </c>
      <c r="P1488" s="2">
        <v>38685</v>
      </c>
      <c r="Q1488">
        <v>7.87</v>
      </c>
      <c r="R1488">
        <v>7.91</v>
      </c>
      <c r="S1488">
        <v>7.86</v>
      </c>
      <c r="U1488" s="2">
        <v>38685</v>
      </c>
      <c r="V1488">
        <v>26.66</v>
      </c>
      <c r="W1488">
        <v>26.7</v>
      </c>
      <c r="X1488">
        <v>24.84</v>
      </c>
      <c r="Z1488" s="2">
        <v>38685</v>
      </c>
      <c r="AA1488">
        <v>19.2</v>
      </c>
      <c r="AB1488">
        <v>19.25</v>
      </c>
      <c r="AC1488">
        <v>18.510000000000002</v>
      </c>
      <c r="AE1488" s="2">
        <v>38685</v>
      </c>
      <c r="AF1488">
        <v>25.41</v>
      </c>
      <c r="AG1488">
        <v>25.49</v>
      </c>
      <c r="AH1488">
        <v>24.36</v>
      </c>
      <c r="AJ1488" s="2">
        <v>38685</v>
      </c>
      <c r="AK1488">
        <v>19.52</v>
      </c>
      <c r="AL1488">
        <v>19.559999999999999</v>
      </c>
      <c r="AM1488">
        <v>18.690000000000001</v>
      </c>
      <c r="AO1488" s="2">
        <v>38685</v>
      </c>
      <c r="AP1488">
        <v>25.03</v>
      </c>
      <c r="AQ1488">
        <v>25.14</v>
      </c>
      <c r="AR1488">
        <v>24.23</v>
      </c>
      <c r="AT1488" s="2">
        <v>38685</v>
      </c>
      <c r="AU1488">
        <v>19.78</v>
      </c>
      <c r="AV1488">
        <v>19.78</v>
      </c>
      <c r="AW1488">
        <v>18.829999999999998</v>
      </c>
      <c r="AY1488" s="2">
        <v>38685</v>
      </c>
      <c r="AZ1488">
        <v>36.380000000000003</v>
      </c>
      <c r="BA1488">
        <v>36.369999999999997</v>
      </c>
      <c r="BB1488">
        <v>33.630000000000003</v>
      </c>
      <c r="BD1488" s="2">
        <v>38685</v>
      </c>
      <c r="BE1488">
        <v>21.78</v>
      </c>
      <c r="BF1488">
        <v>22.19</v>
      </c>
      <c r="BG1488">
        <v>21.35</v>
      </c>
      <c r="BI1488" s="2">
        <v>38685</v>
      </c>
      <c r="BJ1488">
        <v>19.07</v>
      </c>
      <c r="BK1488">
        <v>19.07</v>
      </c>
      <c r="BL1488">
        <v>18.12</v>
      </c>
      <c r="BN1488" s="2">
        <v>38685</v>
      </c>
      <c r="BO1488">
        <v>18.64</v>
      </c>
      <c r="BP1488">
        <v>18.989999999999998</v>
      </c>
      <c r="BQ1488">
        <v>18.25</v>
      </c>
      <c r="BS1488" s="2">
        <v>38685</v>
      </c>
      <c r="BT1488">
        <v>21.22</v>
      </c>
      <c r="BU1488">
        <v>21.33</v>
      </c>
      <c r="BV1488">
        <v>19.8</v>
      </c>
      <c r="BX1488" s="2">
        <v>38685</v>
      </c>
      <c r="BY1488">
        <v>34.31</v>
      </c>
      <c r="BZ1488">
        <v>34.799999999999997</v>
      </c>
      <c r="CA1488">
        <v>33.9</v>
      </c>
      <c r="CC1488" s="2">
        <v>38818</v>
      </c>
      <c r="CD1488">
        <v>47.52</v>
      </c>
      <c r="CE1488">
        <v>47.99</v>
      </c>
      <c r="CF1488">
        <v>47.02</v>
      </c>
      <c r="CH1488" s="2">
        <v>38685</v>
      </c>
      <c r="CI1488">
        <v>126.09</v>
      </c>
      <c r="CJ1488">
        <v>126.24</v>
      </c>
      <c r="CK1488">
        <v>126.21</v>
      </c>
      <c r="CM1488" s="2">
        <v>38860</v>
      </c>
      <c r="CN1488">
        <v>12.85</v>
      </c>
      <c r="CO1488">
        <v>12.9</v>
      </c>
      <c r="CP1488">
        <v>12.31</v>
      </c>
      <c r="CR1488" s="2">
        <v>38881</v>
      </c>
      <c r="CS1488">
        <v>31.92</v>
      </c>
      <c r="CT1488">
        <v>31.9</v>
      </c>
      <c r="CU1488">
        <v>31.2</v>
      </c>
      <c r="CW1488" s="2">
        <v>39813</v>
      </c>
      <c r="CX1488">
        <v>38.53</v>
      </c>
      <c r="CY1488" t="s">
        <v>41</v>
      </c>
      <c r="CZ1488" t="s">
        <v>41</v>
      </c>
      <c r="DB1488" s="2">
        <v>41558</v>
      </c>
      <c r="DC1488">
        <v>51.26</v>
      </c>
      <c r="DD1488">
        <v>54.04</v>
      </c>
      <c r="DE1488">
        <v>48.5</v>
      </c>
    </row>
    <row r="1489" spans="1:109" x14ac:dyDescent="0.25">
      <c r="A1489" s="2">
        <v>38686</v>
      </c>
      <c r="B1489">
        <v>18.850000000000001</v>
      </c>
      <c r="C1489">
        <v>19.170000000000002</v>
      </c>
      <c r="D1489">
        <v>18.55</v>
      </c>
      <c r="F1489" s="2">
        <v>38686</v>
      </c>
      <c r="G1489">
        <v>12.88</v>
      </c>
      <c r="H1489">
        <v>13.17</v>
      </c>
      <c r="I1489">
        <v>12.55</v>
      </c>
      <c r="K1489" s="2">
        <v>38686</v>
      </c>
      <c r="L1489">
        <v>12.46</v>
      </c>
      <c r="M1489">
        <v>12.65</v>
      </c>
      <c r="N1489">
        <v>12.48</v>
      </c>
      <c r="P1489" s="2">
        <v>38686</v>
      </c>
      <c r="Q1489">
        <v>7.85</v>
      </c>
      <c r="R1489">
        <v>7.86</v>
      </c>
      <c r="S1489">
        <v>7.83</v>
      </c>
      <c r="U1489" s="2">
        <v>38686</v>
      </c>
      <c r="V1489">
        <v>26.63</v>
      </c>
      <c r="W1489">
        <v>26.68</v>
      </c>
      <c r="X1489">
        <v>26.12</v>
      </c>
      <c r="Z1489" s="2">
        <v>38686</v>
      </c>
      <c r="AA1489">
        <v>19.12</v>
      </c>
      <c r="AB1489">
        <v>19.12</v>
      </c>
      <c r="AC1489">
        <v>18.37</v>
      </c>
      <c r="AE1489" s="2">
        <v>38686</v>
      </c>
      <c r="AF1489">
        <v>25.3</v>
      </c>
      <c r="AG1489">
        <v>25.37</v>
      </c>
      <c r="AH1489">
        <v>24.32</v>
      </c>
      <c r="AJ1489" s="2">
        <v>38686</v>
      </c>
      <c r="AK1489">
        <v>19.46</v>
      </c>
      <c r="AL1489">
        <v>19.850000000000001</v>
      </c>
      <c r="AM1489">
        <v>19.399999999999999</v>
      </c>
      <c r="AO1489" s="2">
        <v>38686</v>
      </c>
      <c r="AP1489">
        <v>24.98</v>
      </c>
      <c r="AQ1489">
        <v>25.11</v>
      </c>
      <c r="AR1489">
        <v>24.13</v>
      </c>
      <c r="AT1489" s="2">
        <v>38686</v>
      </c>
      <c r="AU1489">
        <v>19.66</v>
      </c>
      <c r="AV1489">
        <v>19.71</v>
      </c>
      <c r="AW1489">
        <v>18.93</v>
      </c>
      <c r="AY1489" s="2">
        <v>38686</v>
      </c>
      <c r="AZ1489">
        <v>36.200000000000003</v>
      </c>
      <c r="BA1489">
        <v>36.25</v>
      </c>
      <c r="BB1489">
        <v>33.47</v>
      </c>
      <c r="BD1489" s="2">
        <v>38686</v>
      </c>
      <c r="BE1489">
        <v>21.49</v>
      </c>
      <c r="BF1489">
        <v>21.91</v>
      </c>
      <c r="BG1489">
        <v>21.11</v>
      </c>
      <c r="BI1489" s="2">
        <v>38686</v>
      </c>
      <c r="BJ1489">
        <v>18.899999999999999</v>
      </c>
      <c r="BK1489">
        <v>19</v>
      </c>
      <c r="BL1489">
        <v>18.14</v>
      </c>
      <c r="BN1489" s="2">
        <v>38686</v>
      </c>
      <c r="BO1489">
        <v>18.53</v>
      </c>
      <c r="BP1489">
        <v>18.850000000000001</v>
      </c>
      <c r="BQ1489">
        <v>18.149999999999999</v>
      </c>
      <c r="BS1489" s="2">
        <v>38686</v>
      </c>
      <c r="BT1489">
        <v>21.05</v>
      </c>
      <c r="BU1489">
        <v>21.11</v>
      </c>
      <c r="BV1489">
        <v>19.71</v>
      </c>
      <c r="BX1489" s="2">
        <v>38686</v>
      </c>
      <c r="BY1489">
        <v>34.6</v>
      </c>
      <c r="BZ1489">
        <v>35.090000000000003</v>
      </c>
      <c r="CA1489">
        <v>34.15</v>
      </c>
      <c r="CC1489" s="2">
        <v>38819</v>
      </c>
      <c r="CD1489">
        <v>47.41</v>
      </c>
      <c r="CE1489">
        <v>47.87</v>
      </c>
      <c r="CF1489">
        <v>46.85</v>
      </c>
      <c r="CH1489" s="2">
        <v>38686</v>
      </c>
      <c r="CI1489">
        <v>125.41</v>
      </c>
      <c r="CJ1489">
        <v>125.66</v>
      </c>
      <c r="CK1489">
        <v>125.54</v>
      </c>
      <c r="CM1489" s="2">
        <v>38861</v>
      </c>
      <c r="CN1489">
        <v>13.05</v>
      </c>
      <c r="CO1489">
        <v>13.39</v>
      </c>
      <c r="CP1489">
        <v>12.7</v>
      </c>
      <c r="CR1489" s="2">
        <v>38882</v>
      </c>
      <c r="CS1489">
        <v>32.65</v>
      </c>
      <c r="CT1489">
        <v>33.39</v>
      </c>
      <c r="CU1489">
        <v>32.799999999999997</v>
      </c>
      <c r="CW1489" s="2">
        <v>39815</v>
      </c>
      <c r="CX1489">
        <v>39.49</v>
      </c>
      <c r="CY1489">
        <v>46.39</v>
      </c>
      <c r="CZ1489">
        <v>28</v>
      </c>
      <c r="DB1489" s="2">
        <v>41561</v>
      </c>
      <c r="DC1489">
        <v>51.77</v>
      </c>
      <c r="DD1489">
        <v>54.57</v>
      </c>
      <c r="DE1489">
        <v>51.12</v>
      </c>
    </row>
    <row r="1490" spans="1:109" x14ac:dyDescent="0.25">
      <c r="A1490" s="2">
        <v>38687</v>
      </c>
      <c r="B1490">
        <v>19.2</v>
      </c>
      <c r="C1490">
        <v>19.5</v>
      </c>
      <c r="D1490">
        <v>19.100000000000001</v>
      </c>
      <c r="F1490" s="2">
        <v>38687</v>
      </c>
      <c r="G1490">
        <v>13.03</v>
      </c>
      <c r="H1490">
        <v>13.39</v>
      </c>
      <c r="I1490">
        <v>12.7</v>
      </c>
      <c r="K1490" s="2">
        <v>38687</v>
      </c>
      <c r="L1490">
        <v>12.75</v>
      </c>
      <c r="M1490">
        <v>12.75</v>
      </c>
      <c r="N1490">
        <v>12.59</v>
      </c>
      <c r="P1490" s="2">
        <v>38687</v>
      </c>
      <c r="Q1490">
        <v>7.96</v>
      </c>
      <c r="R1490">
        <v>7.97</v>
      </c>
      <c r="S1490">
        <v>7.9399999999999995</v>
      </c>
      <c r="U1490" s="2">
        <v>38687</v>
      </c>
      <c r="V1490">
        <v>27.01</v>
      </c>
      <c r="W1490">
        <v>27.4</v>
      </c>
      <c r="X1490">
        <v>26.05</v>
      </c>
      <c r="Z1490" s="2">
        <v>38687</v>
      </c>
      <c r="AA1490">
        <v>19.27</v>
      </c>
      <c r="AB1490">
        <v>19.309999999999999</v>
      </c>
      <c r="AC1490">
        <v>18.39</v>
      </c>
      <c r="AE1490" s="2">
        <v>38687</v>
      </c>
      <c r="AF1490">
        <v>25.67</v>
      </c>
      <c r="AG1490">
        <v>25.69</v>
      </c>
      <c r="AH1490">
        <v>24.34</v>
      </c>
      <c r="AJ1490" s="2">
        <v>38687</v>
      </c>
      <c r="AK1490">
        <v>19.739999999999998</v>
      </c>
      <c r="AL1490">
        <v>19.79</v>
      </c>
      <c r="AM1490">
        <v>18.77</v>
      </c>
      <c r="AO1490" s="2">
        <v>38687</v>
      </c>
      <c r="AP1490">
        <v>25.28</v>
      </c>
      <c r="AQ1490">
        <v>25.35</v>
      </c>
      <c r="AR1490">
        <v>24.18</v>
      </c>
      <c r="AT1490" s="2">
        <v>38687</v>
      </c>
      <c r="AU1490">
        <v>20</v>
      </c>
      <c r="AV1490">
        <v>20.059999999999999</v>
      </c>
      <c r="AW1490">
        <v>18.95</v>
      </c>
      <c r="AY1490" s="2">
        <v>38687</v>
      </c>
      <c r="AZ1490">
        <v>36.619999999999997</v>
      </c>
      <c r="BA1490">
        <v>36.619999999999997</v>
      </c>
      <c r="BB1490">
        <v>36.5</v>
      </c>
      <c r="BD1490" s="2">
        <v>38687</v>
      </c>
      <c r="BE1490">
        <v>21.99</v>
      </c>
      <c r="BF1490">
        <v>22.39</v>
      </c>
      <c r="BG1490">
        <v>21.55</v>
      </c>
      <c r="BI1490" s="2">
        <v>38687</v>
      </c>
      <c r="BJ1490">
        <v>19.23</v>
      </c>
      <c r="BK1490">
        <v>19.23</v>
      </c>
      <c r="BL1490">
        <v>18.14</v>
      </c>
      <c r="BN1490" s="2">
        <v>38687</v>
      </c>
      <c r="BO1490">
        <v>18.86</v>
      </c>
      <c r="BP1490">
        <v>19.2</v>
      </c>
      <c r="BQ1490">
        <v>18.5</v>
      </c>
      <c r="BS1490" s="2">
        <v>38687</v>
      </c>
      <c r="BT1490">
        <v>21.45</v>
      </c>
      <c r="BU1490">
        <v>21.46</v>
      </c>
      <c r="BV1490">
        <v>21.4</v>
      </c>
      <c r="BX1490" s="2">
        <v>38687</v>
      </c>
      <c r="BY1490">
        <v>35.450000000000003</v>
      </c>
      <c r="BZ1490">
        <v>35.89</v>
      </c>
      <c r="CA1490">
        <v>35</v>
      </c>
      <c r="CC1490" s="2">
        <v>38820</v>
      </c>
      <c r="CD1490">
        <v>48.33</v>
      </c>
      <c r="CE1490">
        <v>48.43</v>
      </c>
      <c r="CF1490">
        <v>47.65</v>
      </c>
      <c r="CH1490" s="2">
        <v>38687</v>
      </c>
      <c r="CI1490">
        <v>126.69</v>
      </c>
      <c r="CJ1490">
        <v>126.79</v>
      </c>
      <c r="CK1490">
        <v>126.77</v>
      </c>
      <c r="CM1490" s="2">
        <v>38862</v>
      </c>
      <c r="CN1490">
        <v>13.25</v>
      </c>
      <c r="CO1490">
        <v>13.57</v>
      </c>
      <c r="CP1490">
        <v>12.94</v>
      </c>
      <c r="CR1490" s="2">
        <v>38883</v>
      </c>
      <c r="CS1490">
        <v>35.35</v>
      </c>
      <c r="CT1490">
        <v>44.12</v>
      </c>
      <c r="CU1490">
        <v>35.549999999999997</v>
      </c>
      <c r="CW1490" s="2">
        <v>39818</v>
      </c>
      <c r="CX1490">
        <v>39.36</v>
      </c>
      <c r="CY1490">
        <v>40.549999999999997</v>
      </c>
      <c r="CZ1490">
        <v>37.74</v>
      </c>
      <c r="DB1490" s="2">
        <v>41562</v>
      </c>
      <c r="DC1490">
        <v>51.4</v>
      </c>
      <c r="DD1490">
        <v>54.18</v>
      </c>
      <c r="DE1490">
        <v>48.64</v>
      </c>
    </row>
    <row r="1491" spans="1:109" x14ac:dyDescent="0.25">
      <c r="A1491" s="2">
        <v>38688</v>
      </c>
      <c r="B1491">
        <v>19.37</v>
      </c>
      <c r="C1491">
        <v>19.7</v>
      </c>
      <c r="D1491">
        <v>19</v>
      </c>
      <c r="F1491" s="2">
        <v>38688</v>
      </c>
      <c r="G1491">
        <v>13.02</v>
      </c>
      <c r="H1491">
        <v>13.39</v>
      </c>
      <c r="I1491">
        <v>12.7</v>
      </c>
      <c r="K1491" s="2">
        <v>38688</v>
      </c>
      <c r="L1491">
        <v>12.74</v>
      </c>
      <c r="M1491">
        <v>12.8</v>
      </c>
      <c r="N1491">
        <v>12.77</v>
      </c>
      <c r="P1491" s="2">
        <v>38688</v>
      </c>
      <c r="Q1491">
        <v>7.97</v>
      </c>
      <c r="R1491">
        <v>7.98</v>
      </c>
      <c r="S1491">
        <v>7.49</v>
      </c>
      <c r="U1491" s="2">
        <v>38688</v>
      </c>
      <c r="V1491">
        <v>27.08</v>
      </c>
      <c r="W1491">
        <v>27.11</v>
      </c>
      <c r="X1491">
        <v>24.82</v>
      </c>
      <c r="Z1491" s="2">
        <v>38688</v>
      </c>
      <c r="AA1491">
        <v>19.329999999999998</v>
      </c>
      <c r="AB1491">
        <v>19.39</v>
      </c>
      <c r="AC1491">
        <v>18.28</v>
      </c>
      <c r="AE1491" s="2">
        <v>38688</v>
      </c>
      <c r="AF1491">
        <v>25.74</v>
      </c>
      <c r="AG1491">
        <v>25.74</v>
      </c>
      <c r="AH1491">
        <v>24.19</v>
      </c>
      <c r="AJ1491" s="2">
        <v>38688</v>
      </c>
      <c r="AK1491">
        <v>19.78</v>
      </c>
      <c r="AL1491">
        <v>20.34</v>
      </c>
      <c r="AM1491">
        <v>18.79</v>
      </c>
      <c r="AO1491" s="2">
        <v>38688</v>
      </c>
      <c r="AP1491">
        <v>25.2</v>
      </c>
      <c r="AQ1491">
        <v>25.36</v>
      </c>
      <c r="AR1491">
        <v>24.08</v>
      </c>
      <c r="AT1491" s="2">
        <v>38688</v>
      </c>
      <c r="AU1491">
        <v>20.079999999999998</v>
      </c>
      <c r="AV1491">
        <v>20.12</v>
      </c>
      <c r="AW1491">
        <v>18.829999999999998</v>
      </c>
      <c r="AY1491" s="2">
        <v>38688</v>
      </c>
      <c r="AZ1491">
        <v>36.32</v>
      </c>
      <c r="BA1491">
        <v>36.340000000000003</v>
      </c>
      <c r="BB1491">
        <v>33.47</v>
      </c>
      <c r="BD1491" s="2">
        <v>38688</v>
      </c>
      <c r="BE1491">
        <v>22.25</v>
      </c>
      <c r="BF1491">
        <v>22.69</v>
      </c>
      <c r="BG1491">
        <v>21.75</v>
      </c>
      <c r="BI1491" s="2">
        <v>38688</v>
      </c>
      <c r="BJ1491">
        <v>19.350000000000001</v>
      </c>
      <c r="BK1491">
        <v>19.38</v>
      </c>
      <c r="BL1491">
        <v>18.02</v>
      </c>
      <c r="BN1491" s="2">
        <v>38688</v>
      </c>
      <c r="BO1491">
        <v>18.97</v>
      </c>
      <c r="BP1491">
        <v>19.29</v>
      </c>
      <c r="BQ1491">
        <v>18.600000000000001</v>
      </c>
      <c r="BS1491" s="2">
        <v>38688</v>
      </c>
      <c r="BT1491">
        <v>21.59</v>
      </c>
      <c r="BU1491">
        <v>21.63</v>
      </c>
      <c r="BV1491">
        <v>21.54</v>
      </c>
      <c r="BX1491" s="2">
        <v>38688</v>
      </c>
      <c r="BY1491">
        <v>35.83</v>
      </c>
      <c r="BZ1491">
        <v>36.450000000000003</v>
      </c>
      <c r="CA1491">
        <v>35.6</v>
      </c>
      <c r="CC1491" s="2">
        <v>38824</v>
      </c>
      <c r="CD1491">
        <v>49.21</v>
      </c>
      <c r="CE1491">
        <v>49.79</v>
      </c>
      <c r="CF1491">
        <v>48.7</v>
      </c>
      <c r="CH1491" s="2">
        <v>38688</v>
      </c>
      <c r="CI1491">
        <v>126.85</v>
      </c>
      <c r="CJ1491">
        <v>126.87</v>
      </c>
      <c r="CK1491">
        <v>126.77</v>
      </c>
      <c r="CM1491" s="2">
        <v>38863</v>
      </c>
      <c r="CN1491">
        <v>13.13</v>
      </c>
      <c r="CO1491">
        <v>13.55</v>
      </c>
      <c r="CP1491">
        <v>13.13</v>
      </c>
      <c r="CR1491" s="2">
        <v>38884</v>
      </c>
      <c r="CS1491">
        <v>35.15</v>
      </c>
      <c r="CT1491">
        <v>36</v>
      </c>
      <c r="CU1491">
        <v>35.08</v>
      </c>
      <c r="CW1491" s="2">
        <v>39819</v>
      </c>
      <c r="CX1491">
        <v>40.22</v>
      </c>
      <c r="CY1491">
        <v>46.39</v>
      </c>
      <c r="CZ1491">
        <v>28</v>
      </c>
      <c r="DB1491" s="2">
        <v>41563</v>
      </c>
      <c r="DC1491">
        <v>51.7</v>
      </c>
      <c r="DD1491">
        <v>54.42</v>
      </c>
      <c r="DE1491">
        <v>48.84</v>
      </c>
    </row>
    <row r="1492" spans="1:109" x14ac:dyDescent="0.25">
      <c r="A1492" s="2">
        <v>38691</v>
      </c>
      <c r="B1492">
        <v>19.38</v>
      </c>
      <c r="C1492">
        <v>19.7</v>
      </c>
      <c r="D1492">
        <v>19</v>
      </c>
      <c r="F1492" s="2">
        <v>38691</v>
      </c>
      <c r="G1492">
        <v>12.95</v>
      </c>
      <c r="H1492">
        <v>13.23</v>
      </c>
      <c r="I1492">
        <v>12.71</v>
      </c>
      <c r="K1492" s="2">
        <v>38691</v>
      </c>
      <c r="L1492">
        <v>12.82</v>
      </c>
      <c r="M1492">
        <v>12.81</v>
      </c>
      <c r="N1492">
        <v>12.83</v>
      </c>
      <c r="P1492" s="2">
        <v>38691</v>
      </c>
      <c r="Q1492">
        <v>7.96</v>
      </c>
      <c r="R1492">
        <v>8</v>
      </c>
      <c r="S1492">
        <v>7.53</v>
      </c>
      <c r="U1492" s="2">
        <v>38691</v>
      </c>
      <c r="V1492">
        <v>27.2</v>
      </c>
      <c r="W1492">
        <v>27.49</v>
      </c>
      <c r="X1492">
        <v>27.07</v>
      </c>
      <c r="Z1492" s="2">
        <v>38691</v>
      </c>
      <c r="AA1492">
        <v>19.45</v>
      </c>
      <c r="AB1492">
        <v>19.47</v>
      </c>
      <c r="AC1492">
        <v>18.48</v>
      </c>
      <c r="AE1492" s="2">
        <v>38691</v>
      </c>
      <c r="AF1492">
        <v>25.83</v>
      </c>
      <c r="AG1492">
        <v>25.87</v>
      </c>
      <c r="AH1492">
        <v>24.32</v>
      </c>
      <c r="AJ1492" s="2">
        <v>38691</v>
      </c>
      <c r="AK1492">
        <v>19.809999999999999</v>
      </c>
      <c r="AL1492">
        <v>19.88</v>
      </c>
      <c r="AM1492">
        <v>18.829999999999998</v>
      </c>
      <c r="AO1492" s="2">
        <v>38691</v>
      </c>
      <c r="AP1492">
        <v>25.45</v>
      </c>
      <c r="AQ1492">
        <v>25.47</v>
      </c>
      <c r="AR1492">
        <v>24.29</v>
      </c>
      <c r="AT1492" s="2">
        <v>38691</v>
      </c>
      <c r="AU1492">
        <v>20.149999999999999</v>
      </c>
      <c r="AV1492">
        <v>20.22</v>
      </c>
      <c r="AW1492">
        <v>19.190000000000001</v>
      </c>
      <c r="AY1492" s="2">
        <v>38691</v>
      </c>
      <c r="AZ1492">
        <v>36.03</v>
      </c>
      <c r="BA1492">
        <v>36.17</v>
      </c>
      <c r="BB1492">
        <v>34.32</v>
      </c>
      <c r="BD1492" s="2">
        <v>38691</v>
      </c>
      <c r="BE1492">
        <v>22.21</v>
      </c>
      <c r="BF1492">
        <v>22.59</v>
      </c>
      <c r="BG1492">
        <v>21.75</v>
      </c>
      <c r="BI1492" s="2">
        <v>38691</v>
      </c>
      <c r="BJ1492">
        <v>19.52</v>
      </c>
      <c r="BK1492">
        <v>19.579999999999998</v>
      </c>
      <c r="BL1492">
        <v>18.09</v>
      </c>
      <c r="BN1492" s="2">
        <v>38691</v>
      </c>
      <c r="BO1492">
        <v>19.03</v>
      </c>
      <c r="BP1492">
        <v>19.37</v>
      </c>
      <c r="BQ1492">
        <v>18.649999999999999</v>
      </c>
      <c r="BS1492" s="2">
        <v>38691</v>
      </c>
      <c r="BT1492">
        <v>21.64</v>
      </c>
      <c r="BU1492">
        <v>21.65</v>
      </c>
      <c r="BV1492">
        <v>20.190000000000001</v>
      </c>
      <c r="BX1492" s="2">
        <v>38691</v>
      </c>
      <c r="BY1492">
        <v>36.049999999999997</v>
      </c>
      <c r="BZ1492">
        <v>36.44</v>
      </c>
      <c r="CA1492">
        <v>35.549999999999997</v>
      </c>
      <c r="CC1492" s="2">
        <v>38825</v>
      </c>
      <c r="CD1492">
        <v>50.3</v>
      </c>
      <c r="CE1492">
        <v>50.99</v>
      </c>
      <c r="CF1492">
        <v>49.74</v>
      </c>
      <c r="CH1492" s="2">
        <v>38691</v>
      </c>
      <c r="CI1492">
        <v>126.58</v>
      </c>
      <c r="CJ1492">
        <v>126.75</v>
      </c>
      <c r="CK1492">
        <v>126.65</v>
      </c>
      <c r="CM1492" s="2">
        <v>38867</v>
      </c>
      <c r="CN1492">
        <v>12.65</v>
      </c>
      <c r="CO1492">
        <v>12.99</v>
      </c>
      <c r="CP1492">
        <v>12.35</v>
      </c>
      <c r="CR1492" s="2">
        <v>38887</v>
      </c>
      <c r="CS1492">
        <v>33.93</v>
      </c>
      <c r="CT1492">
        <v>34.1</v>
      </c>
      <c r="CU1492">
        <v>33.42</v>
      </c>
      <c r="CW1492" s="2">
        <v>39820</v>
      </c>
      <c r="CX1492">
        <v>37.880000000000003</v>
      </c>
      <c r="CY1492">
        <v>46.39</v>
      </c>
      <c r="CZ1492">
        <v>28</v>
      </c>
      <c r="DB1492" s="2">
        <v>41564</v>
      </c>
      <c r="DC1492">
        <v>51.68</v>
      </c>
      <c r="DD1492">
        <v>51.83</v>
      </c>
      <c r="DE1492">
        <v>48.93</v>
      </c>
    </row>
    <row r="1493" spans="1:109" x14ac:dyDescent="0.25">
      <c r="A1493" s="2">
        <v>38692</v>
      </c>
      <c r="B1493">
        <v>19.45</v>
      </c>
      <c r="C1493">
        <v>19.79</v>
      </c>
      <c r="D1493">
        <v>19.100000000000001</v>
      </c>
      <c r="F1493" s="2">
        <v>38692</v>
      </c>
      <c r="G1493">
        <v>12.95</v>
      </c>
      <c r="H1493">
        <v>13.25</v>
      </c>
      <c r="I1493">
        <v>12.63</v>
      </c>
      <c r="K1493" s="2">
        <v>38692</v>
      </c>
      <c r="L1493">
        <v>12.92</v>
      </c>
      <c r="M1493">
        <v>13.08</v>
      </c>
      <c r="N1493">
        <v>12.77</v>
      </c>
      <c r="P1493" s="2">
        <v>38692</v>
      </c>
      <c r="Q1493">
        <v>7.95</v>
      </c>
      <c r="R1493">
        <v>8.09</v>
      </c>
      <c r="S1493">
        <v>7.9</v>
      </c>
      <c r="U1493" s="2">
        <v>38692</v>
      </c>
      <c r="V1493">
        <v>27.2</v>
      </c>
      <c r="W1493">
        <v>27.25</v>
      </c>
      <c r="X1493">
        <v>25.11</v>
      </c>
      <c r="Z1493" s="2">
        <v>38692</v>
      </c>
      <c r="AA1493">
        <v>19.53</v>
      </c>
      <c r="AB1493">
        <v>19.54</v>
      </c>
      <c r="AC1493">
        <v>18.559999999999999</v>
      </c>
      <c r="AE1493" s="2">
        <v>38692</v>
      </c>
      <c r="AF1493">
        <v>25.93</v>
      </c>
      <c r="AG1493">
        <v>25.96</v>
      </c>
      <c r="AH1493">
        <v>24.64</v>
      </c>
      <c r="AJ1493" s="2">
        <v>38692</v>
      </c>
      <c r="AK1493">
        <v>19.87</v>
      </c>
      <c r="AL1493">
        <v>20.49</v>
      </c>
      <c r="AM1493">
        <v>18.899999999999999</v>
      </c>
      <c r="AO1493" s="2">
        <v>38692</v>
      </c>
      <c r="AP1493">
        <v>25.6</v>
      </c>
      <c r="AQ1493">
        <v>25.69</v>
      </c>
      <c r="AR1493">
        <v>24.38</v>
      </c>
      <c r="AT1493" s="2">
        <v>38692</v>
      </c>
      <c r="AU1493">
        <v>20.309999999999999</v>
      </c>
      <c r="AV1493">
        <v>20.399999999999999</v>
      </c>
      <c r="AW1493">
        <v>19.22</v>
      </c>
      <c r="AY1493" s="2">
        <v>38692</v>
      </c>
      <c r="AZ1493">
        <v>36.04</v>
      </c>
      <c r="BA1493">
        <v>36.11</v>
      </c>
      <c r="BB1493">
        <v>33.9</v>
      </c>
      <c r="BD1493" s="2">
        <v>38692</v>
      </c>
      <c r="BE1493">
        <v>22.56</v>
      </c>
      <c r="BF1493">
        <v>23.09</v>
      </c>
      <c r="BG1493">
        <v>22.12</v>
      </c>
      <c r="BI1493" s="2">
        <v>38692</v>
      </c>
      <c r="BJ1493">
        <v>19.46</v>
      </c>
      <c r="BK1493">
        <v>19.559999999999999</v>
      </c>
      <c r="BL1493">
        <v>18.079999999999998</v>
      </c>
      <c r="BN1493" s="2">
        <v>38692</v>
      </c>
      <c r="BO1493">
        <v>19.059999999999999</v>
      </c>
      <c r="BP1493">
        <v>19.39</v>
      </c>
      <c r="BQ1493">
        <v>18.7</v>
      </c>
      <c r="BS1493" s="2">
        <v>38692</v>
      </c>
      <c r="BT1493">
        <v>21.82</v>
      </c>
      <c r="BU1493">
        <v>21.83</v>
      </c>
      <c r="BV1493">
        <v>20.04</v>
      </c>
      <c r="BX1493" s="2">
        <v>38692</v>
      </c>
      <c r="BY1493">
        <v>36.57</v>
      </c>
      <c r="BZ1493">
        <v>36.93</v>
      </c>
      <c r="CA1493">
        <v>36.020000000000003</v>
      </c>
      <c r="CC1493" s="2">
        <v>38826</v>
      </c>
      <c r="CD1493">
        <v>50.39</v>
      </c>
      <c r="CE1493">
        <v>51.59</v>
      </c>
      <c r="CF1493">
        <v>49.5</v>
      </c>
      <c r="CH1493" s="2">
        <v>38692</v>
      </c>
      <c r="CI1493">
        <v>126.82</v>
      </c>
      <c r="CJ1493">
        <v>126.88</v>
      </c>
      <c r="CK1493">
        <v>126.75</v>
      </c>
      <c r="CM1493" s="2">
        <v>38868</v>
      </c>
      <c r="CN1493">
        <v>12.87</v>
      </c>
      <c r="CO1493">
        <v>13.18</v>
      </c>
      <c r="CP1493">
        <v>12.54</v>
      </c>
      <c r="CR1493" s="2">
        <v>38888</v>
      </c>
      <c r="CS1493">
        <v>34.25</v>
      </c>
      <c r="CT1493">
        <v>36.75</v>
      </c>
      <c r="CU1493">
        <v>34.369999999999997</v>
      </c>
      <c r="CW1493" s="2">
        <v>39821</v>
      </c>
      <c r="CX1493">
        <v>37.65</v>
      </c>
      <c r="CY1493">
        <v>46.39</v>
      </c>
      <c r="CZ1493">
        <v>28</v>
      </c>
      <c r="DB1493" s="2">
        <v>41565</v>
      </c>
      <c r="DC1493">
        <v>51.52</v>
      </c>
      <c r="DD1493">
        <v>54.37</v>
      </c>
      <c r="DE1493">
        <v>48.79</v>
      </c>
    </row>
    <row r="1494" spans="1:109" x14ac:dyDescent="0.25">
      <c r="A1494" s="2">
        <v>38693</v>
      </c>
      <c r="B1494">
        <v>19.25</v>
      </c>
      <c r="C1494">
        <v>19.59</v>
      </c>
      <c r="D1494">
        <v>18.8</v>
      </c>
      <c r="F1494" s="2">
        <v>38693</v>
      </c>
      <c r="G1494">
        <v>12.95</v>
      </c>
      <c r="H1494">
        <v>13</v>
      </c>
      <c r="I1494">
        <v>12.65</v>
      </c>
      <c r="K1494" s="2">
        <v>38693</v>
      </c>
      <c r="L1494">
        <v>12.87</v>
      </c>
      <c r="M1494">
        <v>12.89</v>
      </c>
      <c r="N1494">
        <v>12.85</v>
      </c>
      <c r="P1494" s="2">
        <v>38693</v>
      </c>
      <c r="Q1494">
        <v>7.9</v>
      </c>
      <c r="R1494">
        <v>7.9</v>
      </c>
      <c r="S1494">
        <v>7.87</v>
      </c>
      <c r="U1494" s="2">
        <v>38693</v>
      </c>
      <c r="V1494">
        <v>27.4</v>
      </c>
      <c r="W1494">
        <v>27.41</v>
      </c>
      <c r="X1494">
        <v>25.08</v>
      </c>
      <c r="Z1494" s="2">
        <v>38693</v>
      </c>
      <c r="AA1494">
        <v>19.46</v>
      </c>
      <c r="AB1494">
        <v>19.46</v>
      </c>
      <c r="AC1494">
        <v>18.38</v>
      </c>
      <c r="AE1494" s="2">
        <v>38693</v>
      </c>
      <c r="AF1494">
        <v>25.69</v>
      </c>
      <c r="AG1494">
        <v>25.77</v>
      </c>
      <c r="AH1494">
        <v>24.4</v>
      </c>
      <c r="AJ1494" s="2">
        <v>38693</v>
      </c>
      <c r="AK1494">
        <v>19.63</v>
      </c>
      <c r="AL1494">
        <v>19.690000000000001</v>
      </c>
      <c r="AM1494">
        <v>18.600000000000001</v>
      </c>
      <c r="AO1494" s="2">
        <v>38693</v>
      </c>
      <c r="AP1494">
        <v>25.39</v>
      </c>
      <c r="AQ1494">
        <v>25.44</v>
      </c>
      <c r="AR1494">
        <v>24.19</v>
      </c>
      <c r="AT1494" s="2">
        <v>38693</v>
      </c>
      <c r="AU1494">
        <v>20.14</v>
      </c>
      <c r="AV1494">
        <v>20.22</v>
      </c>
      <c r="AW1494">
        <v>19.11</v>
      </c>
      <c r="AY1494" s="2">
        <v>38693</v>
      </c>
      <c r="AZ1494">
        <v>35.58</v>
      </c>
      <c r="BA1494">
        <v>35.770000000000003</v>
      </c>
      <c r="BB1494">
        <v>35.58</v>
      </c>
      <c r="BD1494" s="2">
        <v>38693</v>
      </c>
      <c r="BE1494">
        <v>22.38</v>
      </c>
      <c r="BF1494">
        <v>22.79</v>
      </c>
      <c r="BG1494">
        <v>21.84</v>
      </c>
      <c r="BI1494" s="2">
        <v>38693</v>
      </c>
      <c r="BJ1494">
        <v>19.29</v>
      </c>
      <c r="BK1494">
        <v>19.38</v>
      </c>
      <c r="BL1494">
        <v>17.940000000000001</v>
      </c>
      <c r="BN1494" s="2">
        <v>38693</v>
      </c>
      <c r="BO1494">
        <v>18.920000000000002</v>
      </c>
      <c r="BP1494">
        <v>19.3</v>
      </c>
      <c r="BQ1494">
        <v>18.600000000000001</v>
      </c>
      <c r="BS1494" s="2">
        <v>38693</v>
      </c>
      <c r="BT1494">
        <v>21.82</v>
      </c>
      <c r="BU1494">
        <v>21.9</v>
      </c>
      <c r="BV1494">
        <v>20.12</v>
      </c>
      <c r="BX1494" s="2">
        <v>38693</v>
      </c>
      <c r="BY1494">
        <v>36.04</v>
      </c>
      <c r="BZ1494">
        <v>36.49</v>
      </c>
      <c r="CA1494">
        <v>35.6</v>
      </c>
      <c r="CC1494" s="2">
        <v>38827</v>
      </c>
      <c r="CD1494">
        <v>50.24</v>
      </c>
      <c r="CE1494">
        <v>50.68</v>
      </c>
      <c r="CF1494">
        <v>50</v>
      </c>
      <c r="CH1494" s="2">
        <v>38693</v>
      </c>
      <c r="CI1494">
        <v>126.08</v>
      </c>
      <c r="CJ1494">
        <v>126.09</v>
      </c>
      <c r="CK1494">
        <v>126.06</v>
      </c>
      <c r="CM1494" s="2">
        <v>38869</v>
      </c>
      <c r="CN1494">
        <v>13.2</v>
      </c>
      <c r="CO1494">
        <v>13.75</v>
      </c>
      <c r="CP1494">
        <v>12.26</v>
      </c>
      <c r="CR1494" s="2">
        <v>38889</v>
      </c>
      <c r="CS1494">
        <v>35.69</v>
      </c>
      <c r="CT1494">
        <v>35.9</v>
      </c>
      <c r="CU1494">
        <v>35.450000000000003</v>
      </c>
      <c r="CW1494" s="2">
        <v>39822</v>
      </c>
      <c r="CX1494">
        <v>37.200000000000003</v>
      </c>
      <c r="CY1494">
        <v>46.39</v>
      </c>
      <c r="CZ1494">
        <v>28</v>
      </c>
      <c r="DB1494" s="2">
        <v>41568</v>
      </c>
      <c r="DC1494">
        <v>51.49</v>
      </c>
      <c r="DD1494">
        <v>52.56</v>
      </c>
      <c r="DE1494">
        <v>51.2</v>
      </c>
    </row>
    <row r="1495" spans="1:109" x14ac:dyDescent="0.25">
      <c r="A1495" s="2">
        <v>38694</v>
      </c>
      <c r="B1495">
        <v>19.07</v>
      </c>
      <c r="C1495">
        <v>20.14</v>
      </c>
      <c r="D1495">
        <v>18.02</v>
      </c>
      <c r="F1495" s="2">
        <v>38694</v>
      </c>
      <c r="G1495">
        <v>12.88</v>
      </c>
      <c r="H1495">
        <v>12.9</v>
      </c>
      <c r="I1495">
        <v>12.15</v>
      </c>
      <c r="K1495" s="2">
        <v>38694</v>
      </c>
      <c r="L1495">
        <v>12.66</v>
      </c>
      <c r="M1495">
        <v>12.83</v>
      </c>
      <c r="N1495">
        <v>12.64</v>
      </c>
      <c r="P1495" s="2">
        <v>38694</v>
      </c>
      <c r="Q1495">
        <v>7.93</v>
      </c>
      <c r="R1495">
        <v>7.95</v>
      </c>
      <c r="S1495">
        <v>7.43</v>
      </c>
      <c r="U1495" s="2">
        <v>38694</v>
      </c>
      <c r="V1495">
        <v>27.42</v>
      </c>
      <c r="W1495">
        <v>27.42</v>
      </c>
      <c r="X1495">
        <v>25.26</v>
      </c>
      <c r="Z1495" s="2">
        <v>38694</v>
      </c>
      <c r="AA1495">
        <v>19.440000000000001</v>
      </c>
      <c r="AB1495">
        <v>19.53</v>
      </c>
      <c r="AC1495">
        <v>18.59</v>
      </c>
      <c r="AE1495" s="2">
        <v>38694</v>
      </c>
      <c r="AF1495">
        <v>25.86</v>
      </c>
      <c r="AG1495">
        <v>25.93</v>
      </c>
      <c r="AH1495">
        <v>24.71</v>
      </c>
      <c r="AJ1495" s="2">
        <v>38694</v>
      </c>
      <c r="AK1495">
        <v>19.84</v>
      </c>
      <c r="AL1495">
        <v>19.84</v>
      </c>
      <c r="AM1495">
        <v>18.84</v>
      </c>
      <c r="AO1495" s="2">
        <v>38694</v>
      </c>
      <c r="AP1495">
        <v>25.57</v>
      </c>
      <c r="AQ1495">
        <v>25.59</v>
      </c>
      <c r="AR1495">
        <v>24.46</v>
      </c>
      <c r="AT1495" s="2">
        <v>38694</v>
      </c>
      <c r="AU1495">
        <v>20.3</v>
      </c>
      <c r="AV1495">
        <v>20.329999999999998</v>
      </c>
      <c r="AW1495">
        <v>19.329999999999998</v>
      </c>
      <c r="AY1495" s="2">
        <v>38694</v>
      </c>
      <c r="AZ1495">
        <v>35.799999999999997</v>
      </c>
      <c r="BA1495">
        <v>35.909999999999997</v>
      </c>
      <c r="BB1495">
        <v>33.619999999999997</v>
      </c>
      <c r="BD1495" s="2">
        <v>38694</v>
      </c>
      <c r="BE1495">
        <v>22.59</v>
      </c>
      <c r="BF1495">
        <v>22.99</v>
      </c>
      <c r="BG1495">
        <v>20.95</v>
      </c>
      <c r="BI1495" s="2">
        <v>38694</v>
      </c>
      <c r="BJ1495">
        <v>19.420000000000002</v>
      </c>
      <c r="BK1495">
        <v>19.46</v>
      </c>
      <c r="BL1495">
        <v>18.149999999999999</v>
      </c>
      <c r="BN1495" s="2">
        <v>38694</v>
      </c>
      <c r="BO1495">
        <v>19.14</v>
      </c>
      <c r="BP1495">
        <v>19.399999999999999</v>
      </c>
      <c r="BQ1495">
        <v>17.8</v>
      </c>
      <c r="BS1495" s="2">
        <v>38694</v>
      </c>
      <c r="BT1495">
        <v>21.95</v>
      </c>
      <c r="BU1495">
        <v>21.96</v>
      </c>
      <c r="BV1495">
        <v>22</v>
      </c>
      <c r="BX1495" s="2">
        <v>38694</v>
      </c>
      <c r="BY1495">
        <v>35.619999999999997</v>
      </c>
      <c r="BZ1495">
        <v>35.97</v>
      </c>
      <c r="CA1495">
        <v>27.25</v>
      </c>
      <c r="CC1495" s="2">
        <v>38828</v>
      </c>
      <c r="CD1495">
        <v>50.58</v>
      </c>
      <c r="CE1495">
        <v>50.99</v>
      </c>
      <c r="CF1495">
        <v>49.96</v>
      </c>
      <c r="CH1495" s="2">
        <v>38694</v>
      </c>
      <c r="CI1495">
        <v>126</v>
      </c>
      <c r="CJ1495">
        <v>125.86</v>
      </c>
      <c r="CK1495">
        <v>125.73</v>
      </c>
      <c r="CM1495" s="2">
        <v>38870</v>
      </c>
      <c r="CN1495">
        <v>13.29</v>
      </c>
      <c r="CO1495">
        <v>13.61</v>
      </c>
      <c r="CP1495">
        <v>13</v>
      </c>
      <c r="CR1495" s="2">
        <v>38890</v>
      </c>
      <c r="CS1495">
        <v>35.61</v>
      </c>
      <c r="CT1495">
        <v>37.409999999999997</v>
      </c>
      <c r="CU1495">
        <v>34.92</v>
      </c>
      <c r="CW1495" s="2">
        <v>39825</v>
      </c>
      <c r="CX1495">
        <v>35.04</v>
      </c>
      <c r="CY1495">
        <v>36.200000000000003</v>
      </c>
      <c r="CZ1495">
        <v>34.409999999999997</v>
      </c>
      <c r="DB1495" s="2">
        <v>41569</v>
      </c>
      <c r="DC1495">
        <v>52.37</v>
      </c>
      <c r="DD1495">
        <v>55.22</v>
      </c>
      <c r="DE1495">
        <v>52.37</v>
      </c>
    </row>
    <row r="1496" spans="1:109" x14ac:dyDescent="0.25">
      <c r="A1496" s="2">
        <v>38695</v>
      </c>
      <c r="B1496">
        <v>19.21</v>
      </c>
      <c r="C1496">
        <v>19.59</v>
      </c>
      <c r="D1496">
        <v>18.850000000000001</v>
      </c>
      <c r="F1496" s="2">
        <v>38695</v>
      </c>
      <c r="G1496">
        <v>12.92</v>
      </c>
      <c r="H1496">
        <v>13.25</v>
      </c>
      <c r="I1496">
        <v>12.6</v>
      </c>
      <c r="K1496" s="2">
        <v>38695</v>
      </c>
      <c r="L1496">
        <v>12.93</v>
      </c>
      <c r="M1496">
        <v>12.94</v>
      </c>
      <c r="N1496">
        <v>12.83</v>
      </c>
      <c r="P1496" s="2">
        <v>38695</v>
      </c>
      <c r="Q1496">
        <v>8.01</v>
      </c>
      <c r="R1496">
        <v>8.01</v>
      </c>
      <c r="S1496">
        <v>7.99</v>
      </c>
      <c r="U1496" s="2">
        <v>38695</v>
      </c>
      <c r="V1496">
        <v>27.47</v>
      </c>
      <c r="W1496">
        <v>27.84</v>
      </c>
      <c r="X1496">
        <v>26.75</v>
      </c>
      <c r="Z1496" s="2">
        <v>38695</v>
      </c>
      <c r="AA1496">
        <v>19.579899999999999</v>
      </c>
      <c r="AB1496">
        <v>19.61</v>
      </c>
      <c r="AC1496">
        <v>19.5</v>
      </c>
      <c r="AE1496" s="2">
        <v>38695</v>
      </c>
      <c r="AF1496">
        <v>25.94</v>
      </c>
      <c r="AG1496">
        <v>26.03</v>
      </c>
      <c r="AH1496">
        <v>25.93</v>
      </c>
      <c r="AJ1496" s="2">
        <v>38695</v>
      </c>
      <c r="AK1496">
        <v>19.88</v>
      </c>
      <c r="AL1496">
        <v>19.96</v>
      </c>
      <c r="AM1496">
        <v>19.239999999999998</v>
      </c>
      <c r="AO1496" s="2">
        <v>38695</v>
      </c>
      <c r="AP1496">
        <v>25.61</v>
      </c>
      <c r="AQ1496">
        <v>25.67</v>
      </c>
      <c r="AR1496">
        <v>25.6</v>
      </c>
      <c r="AT1496" s="2">
        <v>38695</v>
      </c>
      <c r="AU1496">
        <v>20.34</v>
      </c>
      <c r="AV1496">
        <v>20.49</v>
      </c>
      <c r="AW1496">
        <v>20.34</v>
      </c>
      <c r="AY1496" s="2">
        <v>38695</v>
      </c>
      <c r="AZ1496">
        <v>36.119999999999997</v>
      </c>
      <c r="BA1496">
        <v>36.5</v>
      </c>
      <c r="BB1496">
        <v>36.049999999999997</v>
      </c>
      <c r="BD1496" s="2">
        <v>38695</v>
      </c>
      <c r="BE1496">
        <v>22.67</v>
      </c>
      <c r="BF1496">
        <v>23.09</v>
      </c>
      <c r="BG1496">
        <v>22.23</v>
      </c>
      <c r="BI1496" s="2">
        <v>38695</v>
      </c>
      <c r="BJ1496">
        <v>19.600000000000001</v>
      </c>
      <c r="BK1496">
        <v>19.600000000000001</v>
      </c>
      <c r="BL1496">
        <v>19.489999999999998</v>
      </c>
      <c r="BN1496" s="2">
        <v>38695</v>
      </c>
      <c r="BO1496">
        <v>19.170000000000002</v>
      </c>
      <c r="BP1496">
        <v>19.399999999999999</v>
      </c>
      <c r="BQ1496">
        <v>18.850000000000001</v>
      </c>
      <c r="BS1496" s="2">
        <v>38695</v>
      </c>
      <c r="BT1496">
        <v>21.91</v>
      </c>
      <c r="BU1496">
        <v>22.25</v>
      </c>
      <c r="BV1496">
        <v>21.83</v>
      </c>
      <c r="BX1496" s="2">
        <v>38695</v>
      </c>
      <c r="BY1496">
        <v>35.78</v>
      </c>
      <c r="BZ1496">
        <v>36.25</v>
      </c>
      <c r="CA1496">
        <v>35.35</v>
      </c>
      <c r="CC1496" s="2">
        <v>38831</v>
      </c>
      <c r="CD1496">
        <v>50.11</v>
      </c>
      <c r="CE1496">
        <v>50.11</v>
      </c>
      <c r="CF1496">
        <v>49.55</v>
      </c>
      <c r="CH1496" s="2">
        <v>38695</v>
      </c>
      <c r="CI1496">
        <v>126.33</v>
      </c>
      <c r="CJ1496">
        <v>126.36</v>
      </c>
      <c r="CK1496">
        <v>126.35</v>
      </c>
      <c r="CM1496" s="2">
        <v>38873</v>
      </c>
      <c r="CN1496">
        <v>12.6</v>
      </c>
      <c r="CO1496">
        <v>12.93</v>
      </c>
      <c r="CP1496">
        <v>12.27</v>
      </c>
      <c r="CR1496" s="2">
        <v>38891</v>
      </c>
      <c r="CS1496">
        <v>35.630000000000003</v>
      </c>
      <c r="CT1496">
        <v>36.25</v>
      </c>
      <c r="CU1496">
        <v>35.03</v>
      </c>
      <c r="CW1496" s="2">
        <v>39826</v>
      </c>
      <c r="CX1496">
        <v>34.909999999999997</v>
      </c>
      <c r="CY1496">
        <v>35.840000000000003</v>
      </c>
      <c r="CZ1496">
        <v>34.26</v>
      </c>
      <c r="DB1496" s="2">
        <v>41570</v>
      </c>
      <c r="DC1496">
        <v>51.66</v>
      </c>
      <c r="DD1496">
        <v>54.47</v>
      </c>
      <c r="DE1496">
        <v>51.73</v>
      </c>
    </row>
    <row r="1497" spans="1:109" x14ac:dyDescent="0.25">
      <c r="A1497" s="2">
        <v>38698</v>
      </c>
      <c r="B1497">
        <v>19.45</v>
      </c>
      <c r="C1497">
        <v>19.98</v>
      </c>
      <c r="D1497">
        <v>17.98</v>
      </c>
      <c r="F1497" s="2">
        <v>38698</v>
      </c>
      <c r="G1497">
        <v>12.98</v>
      </c>
      <c r="H1497">
        <v>13.29</v>
      </c>
      <c r="I1497">
        <v>12.87</v>
      </c>
      <c r="K1497" s="2">
        <v>38698</v>
      </c>
      <c r="L1497">
        <v>13.16</v>
      </c>
      <c r="M1497">
        <v>13.22</v>
      </c>
      <c r="N1497">
        <v>13.1</v>
      </c>
      <c r="P1497" s="2">
        <v>38698</v>
      </c>
      <c r="Q1497">
        <v>8.01</v>
      </c>
      <c r="R1497">
        <v>8.0399999999999991</v>
      </c>
      <c r="S1497">
        <v>7.54</v>
      </c>
      <c r="U1497" s="2">
        <v>38698</v>
      </c>
      <c r="V1497">
        <v>27.47</v>
      </c>
      <c r="W1497">
        <v>27.47</v>
      </c>
      <c r="X1497">
        <v>27.3</v>
      </c>
      <c r="Z1497" s="2">
        <v>38698</v>
      </c>
      <c r="AA1497">
        <v>19.829999999999998</v>
      </c>
      <c r="AB1497">
        <v>19.89</v>
      </c>
      <c r="AC1497">
        <v>18.420000000000002</v>
      </c>
      <c r="AE1497" s="2">
        <v>38698</v>
      </c>
      <c r="AF1497">
        <v>26.3</v>
      </c>
      <c r="AG1497">
        <v>26.33</v>
      </c>
      <c r="AH1497">
        <v>24.41</v>
      </c>
      <c r="AJ1497" s="2">
        <v>38698</v>
      </c>
      <c r="AK1497">
        <v>20.18</v>
      </c>
      <c r="AL1497">
        <v>20.23</v>
      </c>
      <c r="AM1497">
        <v>18.61</v>
      </c>
      <c r="AO1497" s="2">
        <v>38698</v>
      </c>
      <c r="AP1497">
        <v>26</v>
      </c>
      <c r="AQ1497">
        <v>26</v>
      </c>
      <c r="AR1497">
        <v>24.2</v>
      </c>
      <c r="AT1497" s="2">
        <v>38698</v>
      </c>
      <c r="AU1497">
        <v>20.71</v>
      </c>
      <c r="AV1497">
        <v>20.74</v>
      </c>
      <c r="AW1497">
        <v>19.14</v>
      </c>
      <c r="AY1497" s="2">
        <v>38698</v>
      </c>
      <c r="AZ1497">
        <v>36.47</v>
      </c>
      <c r="BA1497">
        <v>36.64</v>
      </c>
      <c r="BB1497">
        <v>36.47</v>
      </c>
      <c r="BD1497" s="2">
        <v>38698</v>
      </c>
      <c r="BE1497">
        <v>22.89</v>
      </c>
      <c r="BF1497">
        <v>23.31</v>
      </c>
      <c r="BG1497">
        <v>21.22</v>
      </c>
      <c r="BI1497" s="2">
        <v>38698</v>
      </c>
      <c r="BJ1497">
        <v>19.690000000000001</v>
      </c>
      <c r="BK1497">
        <v>19.7</v>
      </c>
      <c r="BL1497">
        <v>18.07</v>
      </c>
      <c r="BN1497" s="2">
        <v>38698</v>
      </c>
      <c r="BO1497">
        <v>19.309999999999999</v>
      </c>
      <c r="BP1497">
        <v>19.399999999999999</v>
      </c>
      <c r="BQ1497">
        <v>18.04</v>
      </c>
      <c r="BS1497" s="2">
        <v>38698</v>
      </c>
      <c r="BT1497">
        <v>21.91</v>
      </c>
      <c r="BU1497">
        <v>22</v>
      </c>
      <c r="BV1497">
        <v>20.2</v>
      </c>
      <c r="BX1497" s="2">
        <v>38698</v>
      </c>
      <c r="BY1497">
        <v>36.039900000000003</v>
      </c>
      <c r="BZ1497">
        <v>36.450000000000003</v>
      </c>
      <c r="CA1497">
        <v>27.25</v>
      </c>
      <c r="CC1497" s="2">
        <v>38832</v>
      </c>
      <c r="CD1497">
        <v>49.86</v>
      </c>
      <c r="CE1497">
        <v>50</v>
      </c>
      <c r="CF1497">
        <v>49.25</v>
      </c>
      <c r="CH1497" s="2">
        <v>38698</v>
      </c>
      <c r="CI1497">
        <v>126.45</v>
      </c>
      <c r="CJ1497">
        <v>126.5</v>
      </c>
      <c r="CK1497">
        <v>126.46</v>
      </c>
      <c r="CM1497" s="2">
        <v>38874</v>
      </c>
      <c r="CN1497">
        <v>12.61</v>
      </c>
      <c r="CO1497">
        <v>12.89</v>
      </c>
      <c r="CP1497">
        <v>12.31</v>
      </c>
      <c r="CR1497" s="2">
        <v>38894</v>
      </c>
      <c r="CS1497">
        <v>35.75</v>
      </c>
      <c r="CT1497">
        <v>36.369999999999997</v>
      </c>
      <c r="CU1497">
        <v>35.17</v>
      </c>
      <c r="CW1497" s="2">
        <v>39827</v>
      </c>
      <c r="CX1497">
        <v>32.46</v>
      </c>
      <c r="CY1497">
        <v>33.130000000000003</v>
      </c>
      <c r="CZ1497">
        <v>28</v>
      </c>
      <c r="DB1497" s="2">
        <v>41571</v>
      </c>
      <c r="DC1497">
        <v>51.73</v>
      </c>
      <c r="DD1497">
        <v>54.52</v>
      </c>
      <c r="DE1497">
        <v>50.35</v>
      </c>
    </row>
    <row r="1498" spans="1:109" x14ac:dyDescent="0.25">
      <c r="A1498" s="2">
        <v>38699</v>
      </c>
      <c r="B1498">
        <v>19.350000000000001</v>
      </c>
      <c r="C1498">
        <v>19.75</v>
      </c>
      <c r="D1498">
        <v>19.05</v>
      </c>
      <c r="F1498" s="2">
        <v>38699</v>
      </c>
      <c r="G1498">
        <v>12.98</v>
      </c>
      <c r="H1498">
        <v>13.27</v>
      </c>
      <c r="I1498">
        <v>12.85</v>
      </c>
      <c r="K1498" s="2">
        <v>38699</v>
      </c>
      <c r="L1498">
        <v>13.27</v>
      </c>
      <c r="M1498">
        <v>13.33</v>
      </c>
      <c r="N1498">
        <v>13.17</v>
      </c>
      <c r="P1498" s="2">
        <v>38699</v>
      </c>
      <c r="Q1498">
        <v>8.0500000000000007</v>
      </c>
      <c r="R1498">
        <v>8.06</v>
      </c>
      <c r="S1498">
        <v>8.02</v>
      </c>
      <c r="U1498" s="2">
        <v>38699</v>
      </c>
      <c r="V1498">
        <v>27.66</v>
      </c>
      <c r="W1498">
        <v>27.77</v>
      </c>
      <c r="X1498">
        <v>27.65</v>
      </c>
      <c r="Z1498" s="2">
        <v>38699</v>
      </c>
      <c r="AA1498">
        <v>19.88</v>
      </c>
      <c r="AB1498">
        <v>19.940000000000001</v>
      </c>
      <c r="AC1498">
        <v>19.829999999999998</v>
      </c>
      <c r="AE1498" s="2">
        <v>38699</v>
      </c>
      <c r="AF1498">
        <v>26.5</v>
      </c>
      <c r="AG1498">
        <v>26.5</v>
      </c>
      <c r="AH1498">
        <v>26.43</v>
      </c>
      <c r="AJ1498" s="2">
        <v>38699</v>
      </c>
      <c r="AK1498">
        <v>20.29</v>
      </c>
      <c r="AL1498">
        <v>20.3</v>
      </c>
      <c r="AM1498">
        <v>20.2</v>
      </c>
      <c r="AO1498" s="2">
        <v>38699</v>
      </c>
      <c r="AP1498">
        <v>26.04</v>
      </c>
      <c r="AQ1498">
        <v>26.2</v>
      </c>
      <c r="AR1498">
        <v>26.03</v>
      </c>
      <c r="AT1498" s="2">
        <v>38699</v>
      </c>
      <c r="AU1498">
        <v>20.8</v>
      </c>
      <c r="AV1498">
        <v>20.94</v>
      </c>
      <c r="AW1498">
        <v>20.72</v>
      </c>
      <c r="AY1498" s="2">
        <v>38699</v>
      </c>
      <c r="AZ1498">
        <v>36.659999999999997</v>
      </c>
      <c r="BA1498">
        <v>36.75</v>
      </c>
      <c r="BB1498">
        <v>36.65</v>
      </c>
      <c r="BD1498" s="2">
        <v>38699</v>
      </c>
      <c r="BE1498">
        <v>23</v>
      </c>
      <c r="BF1498">
        <v>23.45</v>
      </c>
      <c r="BG1498">
        <v>22.55</v>
      </c>
      <c r="BI1498" s="2">
        <v>38699</v>
      </c>
      <c r="BJ1498">
        <v>19.690000000000001</v>
      </c>
      <c r="BK1498">
        <v>19.760000000000002</v>
      </c>
      <c r="BL1498">
        <v>19.66</v>
      </c>
      <c r="BN1498" s="2">
        <v>38699</v>
      </c>
      <c r="BO1498">
        <v>19.34</v>
      </c>
      <c r="BP1498">
        <v>19.399999999999999</v>
      </c>
      <c r="BQ1498">
        <v>19</v>
      </c>
      <c r="BS1498" s="2">
        <v>38699</v>
      </c>
      <c r="BT1498">
        <v>22.06</v>
      </c>
      <c r="BU1498">
        <v>22.1</v>
      </c>
      <c r="BV1498">
        <v>21.98</v>
      </c>
      <c r="BX1498" s="2">
        <v>38699</v>
      </c>
      <c r="BY1498">
        <v>36.49</v>
      </c>
      <c r="BZ1498">
        <v>36.950000000000003</v>
      </c>
      <c r="CA1498">
        <v>36.1</v>
      </c>
      <c r="CC1498" s="2">
        <v>38833</v>
      </c>
      <c r="CD1498">
        <v>50.97</v>
      </c>
      <c r="CE1498">
        <v>51.45</v>
      </c>
      <c r="CF1498">
        <v>50.2</v>
      </c>
      <c r="CH1498" s="2">
        <v>38699</v>
      </c>
      <c r="CI1498">
        <v>127.31</v>
      </c>
      <c r="CJ1498">
        <v>127.42</v>
      </c>
      <c r="CK1498">
        <v>127.3</v>
      </c>
      <c r="CM1498" s="2">
        <v>38875</v>
      </c>
      <c r="CN1498">
        <v>12.34</v>
      </c>
      <c r="CO1498">
        <v>12.67</v>
      </c>
      <c r="CP1498">
        <v>12.26</v>
      </c>
      <c r="CR1498" s="2">
        <v>38895</v>
      </c>
      <c r="CS1498">
        <v>35.18</v>
      </c>
      <c r="CT1498">
        <v>35.75</v>
      </c>
      <c r="CU1498">
        <v>34.549999999999997</v>
      </c>
      <c r="CW1498" s="2">
        <v>39828</v>
      </c>
      <c r="CX1498">
        <v>33.94</v>
      </c>
      <c r="CY1498">
        <v>46.39</v>
      </c>
      <c r="CZ1498">
        <v>28</v>
      </c>
      <c r="DB1498" s="2">
        <v>41572</v>
      </c>
      <c r="DC1498">
        <v>51.63</v>
      </c>
      <c r="DD1498">
        <v>52.56</v>
      </c>
      <c r="DE1498">
        <v>48.71</v>
      </c>
    </row>
    <row r="1499" spans="1:109" x14ac:dyDescent="0.25">
      <c r="A1499" s="2">
        <v>38700</v>
      </c>
      <c r="B1499">
        <v>19.43</v>
      </c>
      <c r="C1499">
        <v>19.850000000000001</v>
      </c>
      <c r="D1499">
        <v>19.2</v>
      </c>
      <c r="F1499" s="2">
        <v>38700</v>
      </c>
      <c r="G1499">
        <v>12.99</v>
      </c>
      <c r="H1499">
        <v>13.29</v>
      </c>
      <c r="I1499">
        <v>12.71</v>
      </c>
      <c r="K1499" s="2">
        <v>38700</v>
      </c>
      <c r="L1499">
        <v>13.2</v>
      </c>
      <c r="M1499">
        <v>13.2</v>
      </c>
      <c r="N1499">
        <v>13.29</v>
      </c>
      <c r="P1499" s="2">
        <v>38700</v>
      </c>
      <c r="Q1499">
        <v>8.0500000000000007</v>
      </c>
      <c r="R1499">
        <v>8.19</v>
      </c>
      <c r="S1499">
        <v>8.0299999999999994</v>
      </c>
      <c r="U1499" s="2">
        <v>38700</v>
      </c>
      <c r="V1499">
        <v>27.82</v>
      </c>
      <c r="W1499">
        <v>28.31</v>
      </c>
      <c r="X1499">
        <v>27.73</v>
      </c>
      <c r="Z1499" s="2">
        <v>38700</v>
      </c>
      <c r="AA1499">
        <v>19.93</v>
      </c>
      <c r="AB1499">
        <v>20</v>
      </c>
      <c r="AC1499">
        <v>19.93</v>
      </c>
      <c r="AE1499" s="2">
        <v>38700</v>
      </c>
      <c r="AF1499">
        <v>26.52</v>
      </c>
      <c r="AG1499">
        <v>26.57</v>
      </c>
      <c r="AH1499">
        <v>26.43</v>
      </c>
      <c r="AJ1499" s="2">
        <v>38700</v>
      </c>
      <c r="AK1499">
        <v>20.25</v>
      </c>
      <c r="AL1499">
        <v>20.329999999999998</v>
      </c>
      <c r="AM1499">
        <v>20.190000000000001</v>
      </c>
      <c r="AO1499" s="2">
        <v>38700</v>
      </c>
      <c r="AP1499">
        <v>26.2</v>
      </c>
      <c r="AQ1499">
        <v>26.23</v>
      </c>
      <c r="AR1499">
        <v>26.12</v>
      </c>
      <c r="AT1499" s="2">
        <v>38700</v>
      </c>
      <c r="AU1499">
        <v>20.79</v>
      </c>
      <c r="AV1499">
        <v>20.82</v>
      </c>
      <c r="AW1499">
        <v>20.77</v>
      </c>
      <c r="AY1499" s="2">
        <v>38700</v>
      </c>
      <c r="AZ1499">
        <v>36.75</v>
      </c>
      <c r="BA1499">
        <v>36.79</v>
      </c>
      <c r="BB1499">
        <v>36.71</v>
      </c>
      <c r="BD1499" s="2">
        <v>38700</v>
      </c>
      <c r="BE1499">
        <v>22.889900000000001</v>
      </c>
      <c r="BF1499">
        <v>23.29</v>
      </c>
      <c r="BG1499">
        <v>22.45</v>
      </c>
      <c r="BI1499" s="2">
        <v>38700</v>
      </c>
      <c r="BJ1499">
        <v>19.72</v>
      </c>
      <c r="BK1499">
        <v>19.73</v>
      </c>
      <c r="BL1499">
        <v>19.68</v>
      </c>
      <c r="BN1499" s="2">
        <v>38700</v>
      </c>
      <c r="BO1499">
        <v>19.38</v>
      </c>
      <c r="BP1499">
        <v>19.760000000000002</v>
      </c>
      <c r="BQ1499">
        <v>19.38</v>
      </c>
      <c r="BS1499" s="2">
        <v>38700</v>
      </c>
      <c r="BT1499">
        <v>21.92</v>
      </c>
      <c r="BU1499">
        <v>22.95</v>
      </c>
      <c r="BV1499">
        <v>21.87</v>
      </c>
      <c r="BX1499" s="2">
        <v>38700</v>
      </c>
      <c r="BY1499">
        <v>36.549999999999997</v>
      </c>
      <c r="BZ1499">
        <v>36.99</v>
      </c>
      <c r="CA1499">
        <v>36.5</v>
      </c>
      <c r="CC1499" s="2">
        <v>38834</v>
      </c>
      <c r="CD1499">
        <v>50.54</v>
      </c>
      <c r="CE1499">
        <v>51.15</v>
      </c>
      <c r="CF1499">
        <v>49.92</v>
      </c>
      <c r="CH1499" s="2">
        <v>38700</v>
      </c>
      <c r="CI1499">
        <v>127.81</v>
      </c>
      <c r="CJ1499">
        <v>127.86</v>
      </c>
      <c r="CK1499">
        <v>127.8</v>
      </c>
      <c r="CM1499" s="2">
        <v>38876</v>
      </c>
      <c r="CN1499">
        <v>11.88</v>
      </c>
      <c r="CO1499">
        <v>12.16</v>
      </c>
      <c r="CP1499">
        <v>10</v>
      </c>
      <c r="CR1499" s="2">
        <v>38896</v>
      </c>
      <c r="CS1499">
        <v>36.049999999999997</v>
      </c>
      <c r="CT1499">
        <v>36.69</v>
      </c>
      <c r="CU1499">
        <v>35.619999999999997</v>
      </c>
      <c r="CW1499" s="2">
        <v>39829</v>
      </c>
      <c r="CX1499">
        <v>34.24</v>
      </c>
      <c r="CY1499">
        <v>46.39</v>
      </c>
      <c r="CZ1499">
        <v>28</v>
      </c>
      <c r="DB1499" s="2">
        <v>41575</v>
      </c>
      <c r="DC1499">
        <v>51.22</v>
      </c>
      <c r="DD1499">
        <v>53.94</v>
      </c>
      <c r="DE1499">
        <v>48.42</v>
      </c>
    </row>
    <row r="1500" spans="1:109" x14ac:dyDescent="0.25">
      <c r="A1500" s="2">
        <v>38701</v>
      </c>
      <c r="B1500">
        <v>19.25</v>
      </c>
      <c r="C1500">
        <v>19.98</v>
      </c>
      <c r="D1500">
        <v>18.899999999999999</v>
      </c>
      <c r="F1500" s="2">
        <v>38701</v>
      </c>
      <c r="G1500">
        <v>13.05</v>
      </c>
      <c r="H1500">
        <v>13.35</v>
      </c>
      <c r="I1500">
        <v>12.14</v>
      </c>
      <c r="K1500" s="2">
        <v>38701</v>
      </c>
      <c r="L1500">
        <v>13.1</v>
      </c>
      <c r="M1500">
        <v>13.1</v>
      </c>
      <c r="N1500">
        <v>13.16</v>
      </c>
      <c r="P1500" s="2">
        <v>38701</v>
      </c>
      <c r="Q1500">
        <v>8.0500000000000007</v>
      </c>
      <c r="R1500">
        <v>8.08</v>
      </c>
      <c r="S1500">
        <v>8.01</v>
      </c>
      <c r="U1500" s="2">
        <v>38701</v>
      </c>
      <c r="V1500">
        <v>27.59</v>
      </c>
      <c r="W1500">
        <v>27.64</v>
      </c>
      <c r="X1500">
        <v>27.48</v>
      </c>
      <c r="Z1500" s="2">
        <v>38701</v>
      </c>
      <c r="AA1500">
        <v>19.690000000000001</v>
      </c>
      <c r="AB1500">
        <v>19.7</v>
      </c>
      <c r="AC1500">
        <v>19.61</v>
      </c>
      <c r="AE1500" s="2">
        <v>38701</v>
      </c>
      <c r="AF1500">
        <v>26.35</v>
      </c>
      <c r="AG1500">
        <v>26.36</v>
      </c>
      <c r="AH1500">
        <v>26.28</v>
      </c>
      <c r="AJ1500" s="2">
        <v>38701</v>
      </c>
      <c r="AK1500">
        <v>20.2</v>
      </c>
      <c r="AL1500">
        <v>20.23</v>
      </c>
      <c r="AM1500">
        <v>20.12</v>
      </c>
      <c r="AO1500" s="2">
        <v>38701</v>
      </c>
      <c r="AP1500">
        <v>26.01</v>
      </c>
      <c r="AQ1500">
        <v>26.06</v>
      </c>
      <c r="AR1500">
        <v>25.96</v>
      </c>
      <c r="AT1500" s="2">
        <v>38701</v>
      </c>
      <c r="AU1500">
        <v>20.76</v>
      </c>
      <c r="AV1500">
        <v>20.83</v>
      </c>
      <c r="AW1500">
        <v>20.7</v>
      </c>
      <c r="AY1500" s="2">
        <v>38701</v>
      </c>
      <c r="AZ1500">
        <v>36.36</v>
      </c>
      <c r="BA1500">
        <v>36.39</v>
      </c>
      <c r="BB1500">
        <v>36.35</v>
      </c>
      <c r="BD1500" s="2">
        <v>38701</v>
      </c>
      <c r="BE1500">
        <v>22.59</v>
      </c>
      <c r="BF1500">
        <v>22.99</v>
      </c>
      <c r="BG1500">
        <v>22.15</v>
      </c>
      <c r="BI1500" s="2">
        <v>38701</v>
      </c>
      <c r="BJ1500">
        <v>19.45</v>
      </c>
      <c r="BK1500">
        <v>19.47</v>
      </c>
      <c r="BL1500">
        <v>19.41</v>
      </c>
      <c r="BN1500" s="2">
        <v>38701</v>
      </c>
      <c r="BO1500">
        <v>19.149999999999999</v>
      </c>
      <c r="BP1500">
        <v>19.47</v>
      </c>
      <c r="BQ1500">
        <v>18.8</v>
      </c>
      <c r="BS1500" s="2">
        <v>38701</v>
      </c>
      <c r="BT1500">
        <v>21.75</v>
      </c>
      <c r="BU1500">
        <v>21.7</v>
      </c>
      <c r="BV1500">
        <v>21.69</v>
      </c>
      <c r="BX1500" s="2">
        <v>38701</v>
      </c>
      <c r="BY1500">
        <v>36.33</v>
      </c>
      <c r="BZ1500">
        <v>37.78</v>
      </c>
      <c r="CA1500">
        <v>27.29</v>
      </c>
      <c r="CC1500" s="2">
        <v>38835</v>
      </c>
      <c r="CD1500">
        <v>49.6</v>
      </c>
      <c r="CE1500">
        <v>50.17</v>
      </c>
      <c r="CF1500">
        <v>49.1</v>
      </c>
      <c r="CH1500" s="2">
        <v>38701</v>
      </c>
      <c r="CI1500">
        <v>127.44</v>
      </c>
      <c r="CJ1500">
        <v>127.55</v>
      </c>
      <c r="CK1500">
        <v>127.5</v>
      </c>
      <c r="CM1500" s="2">
        <v>38877</v>
      </c>
      <c r="CN1500">
        <v>11.95</v>
      </c>
      <c r="CO1500">
        <v>12.47</v>
      </c>
      <c r="CP1500">
        <v>11.95</v>
      </c>
      <c r="CR1500" s="2">
        <v>38897</v>
      </c>
      <c r="CS1500">
        <v>38.6</v>
      </c>
      <c r="CT1500">
        <v>39.29</v>
      </c>
      <c r="CU1500">
        <v>38.28</v>
      </c>
      <c r="CW1500" s="2">
        <v>39833</v>
      </c>
      <c r="CX1500">
        <v>31.47</v>
      </c>
      <c r="CY1500">
        <v>32.020000000000003</v>
      </c>
      <c r="CZ1500">
        <v>30.63</v>
      </c>
      <c r="DB1500" s="2">
        <v>41576</v>
      </c>
      <c r="DC1500">
        <v>50.77</v>
      </c>
      <c r="DD1500">
        <v>51.96</v>
      </c>
      <c r="DE1500">
        <v>49.07</v>
      </c>
    </row>
    <row r="1501" spans="1:109" x14ac:dyDescent="0.25">
      <c r="A1501" s="2">
        <v>38702</v>
      </c>
      <c r="B1501">
        <v>19.27</v>
      </c>
      <c r="C1501">
        <v>19.64</v>
      </c>
      <c r="D1501">
        <v>18.899999999999999</v>
      </c>
      <c r="F1501" s="2">
        <v>38702</v>
      </c>
      <c r="G1501">
        <v>12.99</v>
      </c>
      <c r="H1501">
        <v>13.28</v>
      </c>
      <c r="I1501">
        <v>12.14</v>
      </c>
      <c r="K1501" s="2">
        <v>38702</v>
      </c>
      <c r="L1501">
        <v>13.28</v>
      </c>
      <c r="M1501">
        <v>13.29</v>
      </c>
      <c r="N1501">
        <v>13.22</v>
      </c>
      <c r="P1501" s="2">
        <v>38702</v>
      </c>
      <c r="Q1501">
        <v>8.0500000000000007</v>
      </c>
      <c r="R1501">
        <v>8.0500000000000007</v>
      </c>
      <c r="S1501">
        <v>8.0299999999999994</v>
      </c>
      <c r="U1501" s="2">
        <v>38702</v>
      </c>
      <c r="V1501">
        <v>27.63</v>
      </c>
      <c r="W1501">
        <v>27.72</v>
      </c>
      <c r="X1501">
        <v>27.51</v>
      </c>
      <c r="Z1501" s="2">
        <v>38702</v>
      </c>
      <c r="AA1501">
        <v>19.95</v>
      </c>
      <c r="AB1501">
        <v>19.95</v>
      </c>
      <c r="AC1501">
        <v>19.850000000000001</v>
      </c>
      <c r="AE1501" s="2">
        <v>38702</v>
      </c>
      <c r="AF1501">
        <v>26.55</v>
      </c>
      <c r="AG1501">
        <v>26.55</v>
      </c>
      <c r="AH1501">
        <v>26.47</v>
      </c>
      <c r="AJ1501" s="2">
        <v>38702</v>
      </c>
      <c r="AK1501">
        <v>20.47</v>
      </c>
      <c r="AL1501">
        <v>20.5</v>
      </c>
      <c r="AM1501">
        <v>20.399999999999999</v>
      </c>
      <c r="AO1501" s="2">
        <v>38702</v>
      </c>
      <c r="AP1501">
        <v>26.17</v>
      </c>
      <c r="AQ1501">
        <v>26.25</v>
      </c>
      <c r="AR1501">
        <v>26.11</v>
      </c>
      <c r="AT1501" s="2">
        <v>38702</v>
      </c>
      <c r="AU1501">
        <v>20.9999</v>
      </c>
      <c r="AV1501">
        <v>21</v>
      </c>
      <c r="AW1501">
        <v>20.96</v>
      </c>
      <c r="AY1501" s="2">
        <v>38702</v>
      </c>
      <c r="AZ1501">
        <v>36.75</v>
      </c>
      <c r="BA1501">
        <v>36.76</v>
      </c>
      <c r="BB1501">
        <v>36.619999999999997</v>
      </c>
      <c r="BD1501" s="2">
        <v>38702</v>
      </c>
      <c r="BE1501">
        <v>22.83</v>
      </c>
      <c r="BF1501">
        <v>23.3</v>
      </c>
      <c r="BG1501">
        <v>22.4</v>
      </c>
      <c r="BI1501" s="2">
        <v>38702</v>
      </c>
      <c r="BJ1501">
        <v>19.47</v>
      </c>
      <c r="BK1501">
        <v>19.510000000000002</v>
      </c>
      <c r="BL1501">
        <v>19.39</v>
      </c>
      <c r="BN1501" s="2">
        <v>38702</v>
      </c>
      <c r="BO1501">
        <v>19.34</v>
      </c>
      <c r="BP1501">
        <v>19.690000000000001</v>
      </c>
      <c r="BQ1501">
        <v>19</v>
      </c>
      <c r="BS1501" s="2">
        <v>38702</v>
      </c>
      <c r="BT1501">
        <v>21.84</v>
      </c>
      <c r="BU1501">
        <v>21.94</v>
      </c>
      <c r="BV1501">
        <v>21.82</v>
      </c>
      <c r="BX1501" s="2">
        <v>38702</v>
      </c>
      <c r="BY1501">
        <v>35.96</v>
      </c>
      <c r="BZ1501">
        <v>35.96</v>
      </c>
      <c r="CA1501">
        <v>27.29</v>
      </c>
      <c r="CC1501" s="2">
        <v>38838</v>
      </c>
      <c r="CD1501">
        <v>49.9</v>
      </c>
      <c r="CE1501">
        <v>50.38</v>
      </c>
      <c r="CF1501">
        <v>49.1</v>
      </c>
      <c r="CH1501" s="2">
        <v>38702</v>
      </c>
      <c r="CI1501">
        <v>126.36</v>
      </c>
      <c r="CJ1501">
        <v>126.6</v>
      </c>
      <c r="CK1501">
        <v>126.55</v>
      </c>
      <c r="CM1501" s="2">
        <v>38880</v>
      </c>
      <c r="CN1501">
        <v>11.75</v>
      </c>
      <c r="CO1501">
        <v>12.05</v>
      </c>
      <c r="CP1501">
        <v>11.4</v>
      </c>
      <c r="CR1501" s="2">
        <v>38898</v>
      </c>
      <c r="CS1501">
        <v>39.119999999999997</v>
      </c>
      <c r="CT1501">
        <v>39.75</v>
      </c>
      <c r="CU1501">
        <v>39</v>
      </c>
      <c r="CW1501" s="2">
        <v>39834</v>
      </c>
      <c r="CX1501">
        <v>33.659999999999997</v>
      </c>
      <c r="CY1501">
        <v>46.39</v>
      </c>
      <c r="CZ1501">
        <v>28</v>
      </c>
      <c r="DB1501" s="2">
        <v>41577</v>
      </c>
      <c r="DC1501">
        <v>51.07</v>
      </c>
      <c r="DD1501">
        <v>53.71</v>
      </c>
      <c r="DE1501">
        <v>48.31</v>
      </c>
    </row>
    <row r="1502" spans="1:109" x14ac:dyDescent="0.25">
      <c r="A1502" s="2">
        <v>38705</v>
      </c>
      <c r="B1502">
        <v>19.12</v>
      </c>
      <c r="C1502">
        <v>19.23</v>
      </c>
      <c r="D1502">
        <v>18.850000000000001</v>
      </c>
      <c r="F1502" s="2">
        <v>38705</v>
      </c>
      <c r="G1502">
        <v>13.07</v>
      </c>
      <c r="H1502">
        <v>13.35</v>
      </c>
      <c r="I1502">
        <v>12.73</v>
      </c>
      <c r="K1502" s="2">
        <v>38705</v>
      </c>
      <c r="L1502">
        <v>13.24</v>
      </c>
      <c r="M1502">
        <v>13.26</v>
      </c>
      <c r="N1502">
        <v>13.28</v>
      </c>
      <c r="P1502" s="2">
        <v>38705</v>
      </c>
      <c r="Q1502">
        <v>8.06</v>
      </c>
      <c r="R1502">
        <v>8.06</v>
      </c>
      <c r="S1502">
        <v>8.0299999999999994</v>
      </c>
      <c r="U1502" s="2">
        <v>38705</v>
      </c>
      <c r="V1502">
        <v>27.5</v>
      </c>
      <c r="W1502">
        <v>27.57</v>
      </c>
      <c r="X1502">
        <v>27.42</v>
      </c>
      <c r="Z1502" s="2">
        <v>38705</v>
      </c>
      <c r="AA1502">
        <v>19.899999999999999</v>
      </c>
      <c r="AB1502">
        <v>19.940000000000001</v>
      </c>
      <c r="AC1502">
        <v>19.88</v>
      </c>
      <c r="AE1502" s="2">
        <v>38705</v>
      </c>
      <c r="AF1502">
        <v>26.5</v>
      </c>
      <c r="AG1502">
        <v>26.53</v>
      </c>
      <c r="AH1502">
        <v>26.43</v>
      </c>
      <c r="AJ1502" s="2">
        <v>38705</v>
      </c>
      <c r="AK1502">
        <v>20.440000000000001</v>
      </c>
      <c r="AL1502">
        <v>20.48</v>
      </c>
      <c r="AM1502">
        <v>20.350000000000001</v>
      </c>
      <c r="AO1502" s="2">
        <v>38705</v>
      </c>
      <c r="AP1502">
        <v>26.17</v>
      </c>
      <c r="AQ1502">
        <v>26.21</v>
      </c>
      <c r="AR1502">
        <v>26.11</v>
      </c>
      <c r="AT1502" s="2">
        <v>38705</v>
      </c>
      <c r="AU1502">
        <v>20.96</v>
      </c>
      <c r="AV1502">
        <v>20.99</v>
      </c>
      <c r="AW1502">
        <v>20.91</v>
      </c>
      <c r="AY1502" s="2">
        <v>38705</v>
      </c>
      <c r="AZ1502">
        <v>36.630000000000003</v>
      </c>
      <c r="BA1502">
        <v>36.700000000000003</v>
      </c>
      <c r="BB1502">
        <v>36.630000000000003</v>
      </c>
      <c r="BD1502" s="2">
        <v>38705</v>
      </c>
      <c r="BE1502">
        <v>22.88</v>
      </c>
      <c r="BF1502">
        <v>23.29</v>
      </c>
      <c r="BG1502">
        <v>22.45</v>
      </c>
      <c r="BI1502" s="2">
        <v>38705</v>
      </c>
      <c r="BJ1502">
        <v>19.420000000000002</v>
      </c>
      <c r="BK1502">
        <v>19.53</v>
      </c>
      <c r="BL1502">
        <v>19.41</v>
      </c>
      <c r="BN1502" s="2">
        <v>38705</v>
      </c>
      <c r="BO1502">
        <v>19.21</v>
      </c>
      <c r="BP1502">
        <v>19.55</v>
      </c>
      <c r="BQ1502">
        <v>18.850000000000001</v>
      </c>
      <c r="BS1502" s="2">
        <v>38705</v>
      </c>
      <c r="BT1502">
        <v>21.74</v>
      </c>
      <c r="BU1502">
        <v>22.15</v>
      </c>
      <c r="BV1502">
        <v>21.62</v>
      </c>
      <c r="BX1502" s="2">
        <v>38705</v>
      </c>
      <c r="BY1502">
        <v>35.6</v>
      </c>
      <c r="BZ1502">
        <v>36.15</v>
      </c>
      <c r="CA1502">
        <v>35.200000000000003</v>
      </c>
      <c r="CC1502" s="2">
        <v>38839</v>
      </c>
      <c r="CD1502">
        <v>50.68</v>
      </c>
      <c r="CE1502">
        <v>51.39</v>
      </c>
      <c r="CF1502">
        <v>50</v>
      </c>
      <c r="CH1502" s="2">
        <v>38705</v>
      </c>
      <c r="CI1502">
        <v>125.71</v>
      </c>
      <c r="CJ1502">
        <v>125.83</v>
      </c>
      <c r="CK1502">
        <v>125.8</v>
      </c>
      <c r="CM1502" s="2">
        <v>38881</v>
      </c>
      <c r="CN1502">
        <v>11.57</v>
      </c>
      <c r="CO1502">
        <v>11.92</v>
      </c>
      <c r="CP1502">
        <v>10</v>
      </c>
      <c r="CR1502" s="2">
        <v>38901</v>
      </c>
      <c r="CS1502">
        <v>39.85</v>
      </c>
      <c r="CT1502">
        <v>40.549999999999997</v>
      </c>
      <c r="CU1502">
        <v>39.4</v>
      </c>
      <c r="CW1502" s="2">
        <v>39835</v>
      </c>
      <c r="CX1502">
        <v>32.619999999999997</v>
      </c>
      <c r="CY1502">
        <v>46.39</v>
      </c>
      <c r="CZ1502">
        <v>28</v>
      </c>
      <c r="DB1502" s="2">
        <v>41578</v>
      </c>
      <c r="DC1502">
        <v>50.03</v>
      </c>
      <c r="DD1502">
        <v>50.27</v>
      </c>
      <c r="DE1502">
        <v>48</v>
      </c>
    </row>
    <row r="1503" spans="1:109" x14ac:dyDescent="0.25">
      <c r="A1503" s="2">
        <v>38706</v>
      </c>
      <c r="B1503">
        <v>19.21</v>
      </c>
      <c r="C1503">
        <v>19.5</v>
      </c>
      <c r="D1503">
        <v>18.86</v>
      </c>
      <c r="F1503" s="2">
        <v>38706</v>
      </c>
      <c r="G1503">
        <v>13.12</v>
      </c>
      <c r="H1503">
        <v>13.43</v>
      </c>
      <c r="I1503">
        <v>12.75</v>
      </c>
      <c r="K1503" s="2">
        <v>38706</v>
      </c>
      <c r="L1503">
        <v>13.37</v>
      </c>
      <c r="M1503">
        <v>13.36</v>
      </c>
      <c r="N1503">
        <v>13.38</v>
      </c>
      <c r="P1503" s="2">
        <v>38706</v>
      </c>
      <c r="Q1503">
        <v>8.1</v>
      </c>
      <c r="R1503">
        <v>8.11</v>
      </c>
      <c r="S1503">
        <v>8.09</v>
      </c>
      <c r="U1503" s="2">
        <v>38706</v>
      </c>
      <c r="V1503">
        <v>27.27</v>
      </c>
      <c r="W1503">
        <v>27.38</v>
      </c>
      <c r="X1503">
        <v>27.26</v>
      </c>
      <c r="Z1503" s="2">
        <v>38706</v>
      </c>
      <c r="AA1503">
        <v>19.739999999999998</v>
      </c>
      <c r="AB1503">
        <v>19.760000000000002</v>
      </c>
      <c r="AC1503">
        <v>19.690000000000001</v>
      </c>
      <c r="AE1503" s="2">
        <v>38706</v>
      </c>
      <c r="AF1503">
        <v>26.22</v>
      </c>
      <c r="AG1503">
        <v>26.3</v>
      </c>
      <c r="AH1503">
        <v>26.21</v>
      </c>
      <c r="AJ1503" s="2">
        <v>38706</v>
      </c>
      <c r="AK1503">
        <v>20.27</v>
      </c>
      <c r="AL1503">
        <v>20.329999999999998</v>
      </c>
      <c r="AM1503">
        <v>20.190000000000001</v>
      </c>
      <c r="AO1503" s="2">
        <v>38706</v>
      </c>
      <c r="AP1503">
        <v>26</v>
      </c>
      <c r="AQ1503">
        <v>26.13</v>
      </c>
      <c r="AR1503">
        <v>26</v>
      </c>
      <c r="AT1503" s="2">
        <v>38706</v>
      </c>
      <c r="AU1503">
        <v>20.69</v>
      </c>
      <c r="AV1503">
        <v>20.75</v>
      </c>
      <c r="AW1503">
        <v>20.69</v>
      </c>
      <c r="AY1503" s="2">
        <v>38706</v>
      </c>
      <c r="AZ1503">
        <v>36.47</v>
      </c>
      <c r="BA1503">
        <v>36.51</v>
      </c>
      <c r="BB1503">
        <v>36.369999999999997</v>
      </c>
      <c r="BD1503" s="2">
        <v>38706</v>
      </c>
      <c r="BE1503">
        <v>22.68</v>
      </c>
      <c r="BF1503">
        <v>23.05</v>
      </c>
      <c r="BG1503">
        <v>22.2</v>
      </c>
      <c r="BI1503" s="2">
        <v>38706</v>
      </c>
      <c r="BJ1503">
        <v>19.3</v>
      </c>
      <c r="BK1503">
        <v>19.38</v>
      </c>
      <c r="BL1503">
        <v>19.260000000000002</v>
      </c>
      <c r="BN1503" s="2">
        <v>38706</v>
      </c>
      <c r="BO1503">
        <v>19.23</v>
      </c>
      <c r="BP1503">
        <v>19.55</v>
      </c>
      <c r="BQ1503">
        <v>18.899999999999999</v>
      </c>
      <c r="BS1503" s="2">
        <v>38706</v>
      </c>
      <c r="BT1503">
        <v>21.73</v>
      </c>
      <c r="BU1503">
        <v>21.8</v>
      </c>
      <c r="BV1503">
        <v>21.69</v>
      </c>
      <c r="BX1503" s="2">
        <v>38706</v>
      </c>
      <c r="BY1503">
        <v>35.96</v>
      </c>
      <c r="BZ1503">
        <v>36.25</v>
      </c>
      <c r="CA1503">
        <v>35.35</v>
      </c>
      <c r="CC1503" s="2">
        <v>38840</v>
      </c>
      <c r="CD1503">
        <v>50.64</v>
      </c>
      <c r="CE1503">
        <v>51.39</v>
      </c>
      <c r="CF1503">
        <v>49.9</v>
      </c>
      <c r="CH1503" s="2">
        <v>38706</v>
      </c>
      <c r="CI1503">
        <v>125.83</v>
      </c>
      <c r="CJ1503">
        <v>125.86</v>
      </c>
      <c r="CK1503">
        <v>125.78</v>
      </c>
      <c r="CM1503" s="2">
        <v>38882</v>
      </c>
      <c r="CN1503">
        <v>12.06</v>
      </c>
      <c r="CO1503">
        <v>12.2</v>
      </c>
      <c r="CP1503">
        <v>11.77</v>
      </c>
      <c r="CR1503" s="2">
        <v>38903</v>
      </c>
      <c r="CS1503">
        <v>38.47</v>
      </c>
      <c r="CT1503">
        <v>38.6</v>
      </c>
      <c r="CU1503">
        <v>38.01</v>
      </c>
      <c r="CW1503" s="2">
        <v>39836</v>
      </c>
      <c r="CX1503">
        <v>32.56</v>
      </c>
      <c r="CY1503">
        <v>46.39</v>
      </c>
      <c r="CZ1503" t="s">
        <v>41</v>
      </c>
      <c r="DB1503" s="2">
        <v>41579</v>
      </c>
      <c r="DC1503">
        <v>50.02</v>
      </c>
      <c r="DD1503">
        <v>52.72</v>
      </c>
      <c r="DE1503">
        <v>48</v>
      </c>
    </row>
    <row r="1504" spans="1:109" x14ac:dyDescent="0.25">
      <c r="A1504" s="2">
        <v>38707</v>
      </c>
      <c r="B1504">
        <v>19.440000000000001</v>
      </c>
      <c r="C1504">
        <v>20.04</v>
      </c>
      <c r="D1504">
        <v>18.850000000000001</v>
      </c>
      <c r="F1504" s="2">
        <v>38707</v>
      </c>
      <c r="G1504">
        <v>13.15</v>
      </c>
      <c r="H1504">
        <v>13.49</v>
      </c>
      <c r="I1504">
        <v>12.14</v>
      </c>
      <c r="K1504" s="2">
        <v>38707</v>
      </c>
      <c r="L1504">
        <v>13.56</v>
      </c>
      <c r="M1504">
        <v>13.59</v>
      </c>
      <c r="N1504">
        <v>13.51</v>
      </c>
      <c r="P1504" s="2">
        <v>38707</v>
      </c>
      <c r="Q1504">
        <v>8.1199999999999992</v>
      </c>
      <c r="R1504">
        <v>8.1300000000000008</v>
      </c>
      <c r="S1504">
        <v>8.11</v>
      </c>
      <c r="U1504" s="2">
        <v>38707</v>
      </c>
      <c r="V1504">
        <v>27.24</v>
      </c>
      <c r="W1504">
        <v>27.95</v>
      </c>
      <c r="X1504">
        <v>27.18</v>
      </c>
      <c r="Z1504" s="2">
        <v>38707</v>
      </c>
      <c r="AA1504">
        <v>19.8399</v>
      </c>
      <c r="AB1504">
        <v>19.84</v>
      </c>
      <c r="AC1504">
        <v>19.78</v>
      </c>
      <c r="AE1504" s="2">
        <v>38707</v>
      </c>
      <c r="AF1504">
        <v>26.44</v>
      </c>
      <c r="AG1504">
        <v>26.45</v>
      </c>
      <c r="AH1504">
        <v>26.38</v>
      </c>
      <c r="AJ1504" s="2">
        <v>38707</v>
      </c>
      <c r="AK1504">
        <v>20.34</v>
      </c>
      <c r="AL1504">
        <v>20.36</v>
      </c>
      <c r="AM1504">
        <v>20.239999999999998</v>
      </c>
      <c r="AO1504" s="2">
        <v>38707</v>
      </c>
      <c r="AP1504">
        <v>26.13</v>
      </c>
      <c r="AQ1504">
        <v>26.15</v>
      </c>
      <c r="AR1504">
        <v>26.07</v>
      </c>
      <c r="AT1504" s="2">
        <v>38707</v>
      </c>
      <c r="AU1504">
        <v>20.81</v>
      </c>
      <c r="AV1504">
        <v>20.83</v>
      </c>
      <c r="AW1504">
        <v>20.81</v>
      </c>
      <c r="AY1504" s="2">
        <v>38707</v>
      </c>
      <c r="AZ1504">
        <v>36.630000000000003</v>
      </c>
      <c r="BA1504">
        <v>36.69</v>
      </c>
      <c r="BB1504">
        <v>36.57</v>
      </c>
      <c r="BD1504" s="2">
        <v>38707</v>
      </c>
      <c r="BE1504">
        <v>22.71</v>
      </c>
      <c r="BF1504">
        <v>23.09</v>
      </c>
      <c r="BG1504">
        <v>22.25</v>
      </c>
      <c r="BI1504" s="2">
        <v>38707</v>
      </c>
      <c r="BJ1504">
        <v>19.34</v>
      </c>
      <c r="BK1504">
        <v>19.350000000000001</v>
      </c>
      <c r="BL1504">
        <v>19.3</v>
      </c>
      <c r="BN1504" s="2">
        <v>38707</v>
      </c>
      <c r="BO1504">
        <v>19.23</v>
      </c>
      <c r="BP1504">
        <v>19.55</v>
      </c>
      <c r="BQ1504">
        <v>18.899999999999999</v>
      </c>
      <c r="BS1504" s="2">
        <v>38707</v>
      </c>
      <c r="BT1504">
        <v>21.96</v>
      </c>
      <c r="BU1504">
        <v>21.96</v>
      </c>
      <c r="BV1504">
        <v>21.92</v>
      </c>
      <c r="BX1504" s="2">
        <v>38707</v>
      </c>
      <c r="BY1504">
        <v>36.43</v>
      </c>
      <c r="BZ1504">
        <v>36.950000000000003</v>
      </c>
      <c r="CA1504">
        <v>27.29</v>
      </c>
      <c r="CC1504" s="2">
        <v>38841</v>
      </c>
      <c r="CD1504">
        <v>51.08</v>
      </c>
      <c r="CE1504">
        <v>51.77</v>
      </c>
      <c r="CF1504">
        <v>50.4</v>
      </c>
      <c r="CH1504" s="2">
        <v>38707</v>
      </c>
      <c r="CI1504">
        <v>126.03</v>
      </c>
      <c r="CJ1504">
        <v>126.14</v>
      </c>
      <c r="CK1504">
        <v>126.11</v>
      </c>
      <c r="CM1504" s="2">
        <v>38883</v>
      </c>
      <c r="CN1504">
        <v>12.36</v>
      </c>
      <c r="CO1504">
        <v>12.68</v>
      </c>
      <c r="CP1504">
        <v>12.36</v>
      </c>
      <c r="CR1504" s="2">
        <v>38904</v>
      </c>
      <c r="CS1504">
        <v>39.18</v>
      </c>
      <c r="CT1504">
        <v>39.74</v>
      </c>
      <c r="CU1504">
        <v>39.090000000000003</v>
      </c>
      <c r="CW1504" s="2">
        <v>39839</v>
      </c>
      <c r="CX1504">
        <v>33.04</v>
      </c>
      <c r="CY1504">
        <v>33.82</v>
      </c>
      <c r="CZ1504">
        <v>32.29</v>
      </c>
      <c r="DB1504" s="2">
        <v>41582</v>
      </c>
      <c r="DC1504">
        <v>51.04</v>
      </c>
      <c r="DD1504">
        <v>53.79</v>
      </c>
      <c r="DE1504">
        <v>50.95</v>
      </c>
    </row>
    <row r="1505" spans="1:109" x14ac:dyDescent="0.25">
      <c r="A1505" s="2">
        <v>38708</v>
      </c>
      <c r="B1505">
        <v>19.36</v>
      </c>
      <c r="C1505">
        <v>19.84</v>
      </c>
      <c r="D1505">
        <v>19.010000000000002</v>
      </c>
      <c r="F1505" s="2">
        <v>38708</v>
      </c>
      <c r="G1505">
        <v>13.17</v>
      </c>
      <c r="H1505">
        <v>13.49</v>
      </c>
      <c r="I1505">
        <v>13.2</v>
      </c>
      <c r="K1505" s="2">
        <v>38708</v>
      </c>
      <c r="L1505">
        <v>13.68</v>
      </c>
      <c r="M1505">
        <v>13.7</v>
      </c>
      <c r="N1505">
        <v>13.62</v>
      </c>
      <c r="P1505" s="2">
        <v>38708</v>
      </c>
      <c r="Q1505">
        <v>8.1</v>
      </c>
      <c r="R1505">
        <v>8.11</v>
      </c>
      <c r="S1505">
        <v>8.07</v>
      </c>
      <c r="U1505" s="2">
        <v>38708</v>
      </c>
      <c r="V1505">
        <v>27.7</v>
      </c>
      <c r="W1505">
        <v>27.72</v>
      </c>
      <c r="X1505">
        <v>27.25</v>
      </c>
      <c r="Z1505" s="2">
        <v>38708</v>
      </c>
      <c r="AA1505">
        <v>19.97</v>
      </c>
      <c r="AB1505">
        <v>19.97</v>
      </c>
      <c r="AC1505">
        <v>19.89</v>
      </c>
      <c r="AE1505" s="2">
        <v>38708</v>
      </c>
      <c r="AF1505">
        <v>26.55</v>
      </c>
      <c r="AG1505">
        <v>26.62</v>
      </c>
      <c r="AH1505">
        <v>26.52</v>
      </c>
      <c r="AJ1505" s="2">
        <v>38708</v>
      </c>
      <c r="AK1505">
        <v>20.41</v>
      </c>
      <c r="AL1505">
        <v>20.85</v>
      </c>
      <c r="AM1505">
        <v>20.47</v>
      </c>
      <c r="AO1505" s="2">
        <v>38708</v>
      </c>
      <c r="AP1505">
        <v>26.36</v>
      </c>
      <c r="AQ1505">
        <v>26.35</v>
      </c>
      <c r="AR1505">
        <v>26.26</v>
      </c>
      <c r="AT1505" s="2">
        <v>38708</v>
      </c>
      <c r="AU1505">
        <v>20.95</v>
      </c>
      <c r="AV1505">
        <v>20.96</v>
      </c>
      <c r="AW1505">
        <v>20.85</v>
      </c>
      <c r="AY1505" s="2">
        <v>38708</v>
      </c>
      <c r="AZ1505">
        <v>36.9</v>
      </c>
      <c r="BA1505">
        <v>37.39</v>
      </c>
      <c r="BB1505">
        <v>36.85</v>
      </c>
      <c r="BD1505" s="2">
        <v>38708</v>
      </c>
      <c r="BE1505">
        <v>22.8</v>
      </c>
      <c r="BF1505">
        <v>23.23</v>
      </c>
      <c r="BG1505">
        <v>22.4</v>
      </c>
      <c r="BI1505" s="2">
        <v>38708</v>
      </c>
      <c r="BJ1505">
        <v>19.329999999999998</v>
      </c>
      <c r="BK1505">
        <v>19.37</v>
      </c>
      <c r="BL1505">
        <v>19.260000000000002</v>
      </c>
      <c r="BN1505" s="2">
        <v>38708</v>
      </c>
      <c r="BO1505">
        <v>19.29</v>
      </c>
      <c r="BP1505">
        <v>19.59</v>
      </c>
      <c r="BQ1505">
        <v>18.850000000000001</v>
      </c>
      <c r="BS1505" s="2">
        <v>38708</v>
      </c>
      <c r="BT1505">
        <v>21.97</v>
      </c>
      <c r="BU1505">
        <v>22</v>
      </c>
      <c r="BV1505">
        <v>21.96</v>
      </c>
      <c r="BX1505" s="2">
        <v>38708</v>
      </c>
      <c r="BY1505">
        <v>36.36</v>
      </c>
      <c r="BZ1505">
        <v>36.75</v>
      </c>
      <c r="CA1505">
        <v>35.799999999999997</v>
      </c>
      <c r="CC1505" s="2">
        <v>38842</v>
      </c>
      <c r="CD1505">
        <v>51.5</v>
      </c>
      <c r="CE1505">
        <v>52.15</v>
      </c>
      <c r="CF1505">
        <v>50.85</v>
      </c>
      <c r="CH1505" s="2">
        <v>38708</v>
      </c>
      <c r="CI1505">
        <v>126.69</v>
      </c>
      <c r="CJ1505">
        <v>126.68</v>
      </c>
      <c r="CK1505">
        <v>126.63</v>
      </c>
      <c r="CM1505" s="2">
        <v>38884</v>
      </c>
      <c r="CN1505">
        <v>12.35</v>
      </c>
      <c r="CO1505">
        <v>13.09</v>
      </c>
      <c r="CP1505">
        <v>11.46</v>
      </c>
      <c r="CR1505" s="2">
        <v>38905</v>
      </c>
      <c r="CS1505">
        <v>38.590000000000003</v>
      </c>
      <c r="CT1505">
        <v>38.590000000000003</v>
      </c>
      <c r="CU1505">
        <v>38</v>
      </c>
      <c r="CW1505" s="2">
        <v>39840</v>
      </c>
      <c r="CX1505">
        <v>34.35</v>
      </c>
      <c r="CY1505" t="s">
        <v>41</v>
      </c>
      <c r="CZ1505" t="s">
        <v>41</v>
      </c>
      <c r="DB1505" s="2">
        <v>41583</v>
      </c>
      <c r="DC1505" t="s">
        <v>41</v>
      </c>
      <c r="DD1505">
        <v>51.47</v>
      </c>
      <c r="DE1505">
        <v>50.12</v>
      </c>
    </row>
    <row r="1506" spans="1:109" x14ac:dyDescent="0.25">
      <c r="A1506" s="2">
        <v>38709</v>
      </c>
      <c r="B1506">
        <v>18.62</v>
      </c>
      <c r="C1506">
        <v>18.93</v>
      </c>
      <c r="D1506">
        <v>18.489999999999998</v>
      </c>
      <c r="F1506" s="2">
        <v>38709</v>
      </c>
      <c r="G1506">
        <v>12.88</v>
      </c>
      <c r="H1506">
        <v>13.19</v>
      </c>
      <c r="I1506">
        <v>12.59</v>
      </c>
      <c r="K1506" s="2">
        <v>38709</v>
      </c>
      <c r="L1506">
        <v>13.65</v>
      </c>
      <c r="M1506">
        <v>13.69</v>
      </c>
      <c r="N1506">
        <v>13.59</v>
      </c>
      <c r="P1506" s="2">
        <v>38709</v>
      </c>
      <c r="Q1506">
        <v>7.85</v>
      </c>
      <c r="R1506">
        <v>7.99</v>
      </c>
      <c r="S1506">
        <v>7.8</v>
      </c>
      <c r="U1506" s="2">
        <v>38709</v>
      </c>
      <c r="V1506">
        <v>27.44</v>
      </c>
      <c r="W1506">
        <v>27.44</v>
      </c>
      <c r="X1506">
        <v>27.28</v>
      </c>
      <c r="Z1506" s="2">
        <v>38709</v>
      </c>
      <c r="AA1506">
        <v>19.170000000000002</v>
      </c>
      <c r="AB1506">
        <v>19.2</v>
      </c>
      <c r="AC1506">
        <v>19.12</v>
      </c>
      <c r="AE1506" s="2">
        <v>38709</v>
      </c>
      <c r="AF1506">
        <v>26.2</v>
      </c>
      <c r="AG1506">
        <v>26.3</v>
      </c>
      <c r="AH1506">
        <v>26.2</v>
      </c>
      <c r="AJ1506" s="2">
        <v>38709</v>
      </c>
      <c r="AK1506">
        <v>20.39</v>
      </c>
      <c r="AL1506">
        <v>20.41</v>
      </c>
      <c r="AM1506">
        <v>20.32</v>
      </c>
      <c r="AO1506" s="2">
        <v>38709</v>
      </c>
      <c r="AP1506">
        <v>25.69</v>
      </c>
      <c r="AQ1506">
        <v>25.77</v>
      </c>
      <c r="AR1506">
        <v>25.63</v>
      </c>
      <c r="AT1506" s="2">
        <v>38709</v>
      </c>
      <c r="AU1506">
        <v>20.420000000000002</v>
      </c>
      <c r="AV1506">
        <v>20.49</v>
      </c>
      <c r="AW1506">
        <v>20.399999999999999</v>
      </c>
      <c r="AY1506" s="2">
        <v>38709</v>
      </c>
      <c r="AZ1506">
        <v>36.18</v>
      </c>
      <c r="BA1506">
        <v>36.22</v>
      </c>
      <c r="BB1506">
        <v>36.1</v>
      </c>
      <c r="BD1506" s="2">
        <v>38709</v>
      </c>
      <c r="BE1506">
        <v>22.57</v>
      </c>
      <c r="BF1506">
        <v>22.95</v>
      </c>
      <c r="BG1506">
        <v>22.15</v>
      </c>
      <c r="BI1506" s="2">
        <v>38709</v>
      </c>
      <c r="BJ1506">
        <v>19.11</v>
      </c>
      <c r="BK1506">
        <v>19.11</v>
      </c>
      <c r="BL1506">
        <v>19.100000000000001</v>
      </c>
      <c r="BN1506" s="2">
        <v>38709</v>
      </c>
      <c r="BO1506">
        <v>18.72</v>
      </c>
      <c r="BP1506">
        <v>19.03</v>
      </c>
      <c r="BQ1506">
        <v>18.38</v>
      </c>
      <c r="BS1506" s="2">
        <v>38709</v>
      </c>
      <c r="BT1506">
        <v>21.86</v>
      </c>
      <c r="BU1506">
        <v>21.93</v>
      </c>
      <c r="BV1506">
        <v>21.84</v>
      </c>
      <c r="BX1506" s="2">
        <v>38709</v>
      </c>
      <c r="BY1506">
        <v>35.840000000000003</v>
      </c>
      <c r="BZ1506">
        <v>36.299999999999997</v>
      </c>
      <c r="CA1506">
        <v>35.4</v>
      </c>
      <c r="CC1506" s="2">
        <v>38845</v>
      </c>
      <c r="CD1506">
        <v>52.15</v>
      </c>
      <c r="CE1506">
        <v>52.79</v>
      </c>
      <c r="CF1506">
        <v>51.15</v>
      </c>
      <c r="CH1506" s="2">
        <v>38709</v>
      </c>
      <c r="CI1506">
        <v>126.76</v>
      </c>
      <c r="CJ1506">
        <v>126.8</v>
      </c>
      <c r="CK1506">
        <v>126.68</v>
      </c>
      <c r="CM1506" s="2">
        <v>38887</v>
      </c>
      <c r="CN1506">
        <v>12.22</v>
      </c>
      <c r="CO1506">
        <v>12.53</v>
      </c>
      <c r="CP1506">
        <v>12.15</v>
      </c>
      <c r="CR1506" s="2">
        <v>38908</v>
      </c>
      <c r="CS1506">
        <v>38.64</v>
      </c>
      <c r="CT1506">
        <v>38.770000000000003</v>
      </c>
      <c r="CU1506">
        <v>38</v>
      </c>
      <c r="CW1506" s="2">
        <v>39841</v>
      </c>
      <c r="CX1506">
        <v>35.659999999999997</v>
      </c>
      <c r="CY1506">
        <v>46.39</v>
      </c>
      <c r="CZ1506">
        <v>35</v>
      </c>
    </row>
    <row r="1507" spans="1:109" x14ac:dyDescent="0.25">
      <c r="A1507" s="2">
        <v>38713</v>
      </c>
      <c r="B1507">
        <v>18.41</v>
      </c>
      <c r="C1507">
        <v>18.77</v>
      </c>
      <c r="D1507">
        <v>18.100000000000001</v>
      </c>
      <c r="F1507" s="2">
        <v>38713</v>
      </c>
      <c r="G1507">
        <v>12.82</v>
      </c>
      <c r="H1507">
        <v>13</v>
      </c>
      <c r="I1507">
        <v>12.5</v>
      </c>
      <c r="K1507" s="2">
        <v>38713</v>
      </c>
      <c r="L1507">
        <v>13.36</v>
      </c>
      <c r="M1507">
        <v>13.4</v>
      </c>
      <c r="N1507">
        <v>13.48</v>
      </c>
      <c r="P1507" s="2">
        <v>38713</v>
      </c>
      <c r="Q1507">
        <v>7.84</v>
      </c>
      <c r="R1507">
        <v>7.85</v>
      </c>
      <c r="S1507">
        <v>7.77</v>
      </c>
      <c r="U1507" s="2">
        <v>38713</v>
      </c>
      <c r="V1507">
        <v>27.17</v>
      </c>
      <c r="W1507">
        <v>27.26</v>
      </c>
      <c r="X1507">
        <v>27.13</v>
      </c>
      <c r="Z1507" s="2">
        <v>38713</v>
      </c>
      <c r="AA1507">
        <v>19.13</v>
      </c>
      <c r="AB1507">
        <v>19.23</v>
      </c>
      <c r="AC1507">
        <v>19.100000000000001</v>
      </c>
      <c r="AE1507" s="2">
        <v>38713</v>
      </c>
      <c r="AF1507">
        <v>26.09</v>
      </c>
      <c r="AG1507">
        <v>26.19</v>
      </c>
      <c r="AH1507">
        <v>26.07</v>
      </c>
      <c r="AJ1507" s="2">
        <v>38713</v>
      </c>
      <c r="AK1507">
        <v>20.38</v>
      </c>
      <c r="AL1507">
        <v>20.39</v>
      </c>
      <c r="AM1507">
        <v>20.309999999999999</v>
      </c>
      <c r="AO1507" s="2">
        <v>38713</v>
      </c>
      <c r="AP1507">
        <v>25.58</v>
      </c>
      <c r="AQ1507">
        <v>25.64</v>
      </c>
      <c r="AR1507">
        <v>25.55</v>
      </c>
      <c r="AT1507" s="2">
        <v>38713</v>
      </c>
      <c r="AU1507">
        <v>20.39</v>
      </c>
      <c r="AV1507">
        <v>20.45</v>
      </c>
      <c r="AW1507">
        <v>20.39</v>
      </c>
      <c r="AY1507" s="2">
        <v>38713</v>
      </c>
      <c r="AZ1507">
        <v>36.229999999999997</v>
      </c>
      <c r="BA1507">
        <v>36.24</v>
      </c>
      <c r="BB1507">
        <v>36.1</v>
      </c>
      <c r="BD1507" s="2">
        <v>38713</v>
      </c>
      <c r="BE1507">
        <v>22.53</v>
      </c>
      <c r="BF1507">
        <v>23.05</v>
      </c>
      <c r="BG1507">
        <v>22.15</v>
      </c>
      <c r="BI1507" s="2">
        <v>38713</v>
      </c>
      <c r="BJ1507">
        <v>19.18</v>
      </c>
      <c r="BK1507">
        <v>19.2</v>
      </c>
      <c r="BL1507">
        <v>19.11</v>
      </c>
      <c r="BN1507" s="2">
        <v>38713</v>
      </c>
      <c r="BO1507">
        <v>18.55</v>
      </c>
      <c r="BP1507">
        <v>18.89</v>
      </c>
      <c r="BQ1507">
        <v>18.2</v>
      </c>
      <c r="BS1507" s="2">
        <v>38713</v>
      </c>
      <c r="BT1507">
        <v>21.49</v>
      </c>
      <c r="BU1507">
        <v>21.89</v>
      </c>
      <c r="BV1507">
        <v>21.5</v>
      </c>
      <c r="BX1507" s="2">
        <v>38713</v>
      </c>
      <c r="BY1507">
        <v>35.549999999999997</v>
      </c>
      <c r="BZ1507">
        <v>36.07</v>
      </c>
      <c r="CA1507">
        <v>35.15</v>
      </c>
      <c r="CC1507" s="2">
        <v>38846</v>
      </c>
      <c r="CD1507">
        <v>51.7</v>
      </c>
      <c r="CE1507">
        <v>52.32</v>
      </c>
      <c r="CF1507">
        <v>51.16</v>
      </c>
      <c r="CH1507" s="2">
        <v>38713</v>
      </c>
      <c r="CI1507">
        <v>125.47</v>
      </c>
      <c r="CJ1507">
        <v>125.54</v>
      </c>
      <c r="CK1507">
        <v>125.51</v>
      </c>
      <c r="CM1507" s="2">
        <v>38888</v>
      </c>
      <c r="CN1507">
        <v>11.99</v>
      </c>
      <c r="CO1507">
        <v>12.24</v>
      </c>
      <c r="CP1507">
        <v>11.64</v>
      </c>
      <c r="CR1507" s="2">
        <v>38909</v>
      </c>
      <c r="CS1507">
        <v>39.049999999999997</v>
      </c>
      <c r="CT1507">
        <v>39.49</v>
      </c>
      <c r="CU1507">
        <v>38.51</v>
      </c>
      <c r="CW1507" s="2">
        <v>39842</v>
      </c>
      <c r="CX1507">
        <v>33.9</v>
      </c>
      <c r="CY1507">
        <v>34.75</v>
      </c>
      <c r="CZ1507">
        <v>32.950000000000003</v>
      </c>
    </row>
    <row r="1508" spans="1:109" x14ac:dyDescent="0.25">
      <c r="A1508" s="2">
        <v>38714</v>
      </c>
      <c r="B1508">
        <v>18.690000000000001</v>
      </c>
      <c r="C1508">
        <v>19.05</v>
      </c>
      <c r="D1508">
        <v>18.399999999999999</v>
      </c>
      <c r="F1508" s="2">
        <v>38714</v>
      </c>
      <c r="G1508">
        <v>12.82</v>
      </c>
      <c r="H1508">
        <v>13.1</v>
      </c>
      <c r="I1508">
        <v>12.78</v>
      </c>
      <c r="K1508" s="2">
        <v>38714</v>
      </c>
      <c r="L1508">
        <v>13.6</v>
      </c>
      <c r="M1508">
        <v>13.67</v>
      </c>
      <c r="N1508">
        <v>13.59</v>
      </c>
      <c r="P1508" s="2">
        <v>38714</v>
      </c>
      <c r="Q1508">
        <v>7.86</v>
      </c>
      <c r="R1508">
        <v>7.97</v>
      </c>
      <c r="S1508">
        <v>7.82</v>
      </c>
      <c r="U1508" s="2">
        <v>38714</v>
      </c>
      <c r="V1508">
        <v>27.39</v>
      </c>
      <c r="W1508">
        <v>27.39</v>
      </c>
      <c r="X1508">
        <v>27.36</v>
      </c>
      <c r="Z1508" s="2">
        <v>38714</v>
      </c>
      <c r="AA1508">
        <v>19.29</v>
      </c>
      <c r="AB1508">
        <v>19.309999999999999</v>
      </c>
      <c r="AC1508">
        <v>19.18</v>
      </c>
      <c r="AE1508" s="2">
        <v>38714</v>
      </c>
      <c r="AF1508">
        <v>26.19</v>
      </c>
      <c r="AG1508">
        <v>26.2</v>
      </c>
      <c r="AH1508">
        <v>26.14</v>
      </c>
      <c r="AJ1508" s="2">
        <v>38714</v>
      </c>
      <c r="AK1508">
        <v>20.45</v>
      </c>
      <c r="AL1508">
        <v>20.48</v>
      </c>
      <c r="AM1508">
        <v>20.41</v>
      </c>
      <c r="AO1508" s="2">
        <v>38714</v>
      </c>
      <c r="AP1508">
        <v>25.71</v>
      </c>
      <c r="AQ1508">
        <v>25.74</v>
      </c>
      <c r="AR1508">
        <v>25.64</v>
      </c>
      <c r="AT1508" s="2">
        <v>38714</v>
      </c>
      <c r="AU1508">
        <v>20.48</v>
      </c>
      <c r="AV1508">
        <v>20.52</v>
      </c>
      <c r="AW1508">
        <v>20.39</v>
      </c>
      <c r="AY1508" s="2">
        <v>38714</v>
      </c>
      <c r="AZ1508">
        <v>36.299999999999997</v>
      </c>
      <c r="BA1508">
        <v>36.29</v>
      </c>
      <c r="BB1508">
        <v>36.28</v>
      </c>
      <c r="BD1508" s="2">
        <v>38714</v>
      </c>
      <c r="BE1508">
        <v>22.63</v>
      </c>
      <c r="BF1508">
        <v>23.1</v>
      </c>
      <c r="BG1508">
        <v>22.2</v>
      </c>
      <c r="BI1508" s="2">
        <v>38714</v>
      </c>
      <c r="BJ1508">
        <v>19.22</v>
      </c>
      <c r="BK1508">
        <v>19.25</v>
      </c>
      <c r="BL1508">
        <v>19.16</v>
      </c>
      <c r="BN1508" s="2">
        <v>38714</v>
      </c>
      <c r="BO1508">
        <v>18.53</v>
      </c>
      <c r="BP1508">
        <v>18.850000000000001</v>
      </c>
      <c r="BQ1508">
        <v>18.2</v>
      </c>
      <c r="BS1508" s="2">
        <v>38714</v>
      </c>
      <c r="BT1508">
        <v>21.9</v>
      </c>
      <c r="BU1508">
        <v>21.89</v>
      </c>
      <c r="BV1508">
        <v>21.82</v>
      </c>
      <c r="BX1508" s="2">
        <v>38714</v>
      </c>
      <c r="BY1508">
        <v>35.1</v>
      </c>
      <c r="BZ1508">
        <v>35.57</v>
      </c>
      <c r="CA1508">
        <v>35.25</v>
      </c>
      <c r="CC1508" s="2">
        <v>38847</v>
      </c>
      <c r="CD1508">
        <v>51.73</v>
      </c>
      <c r="CE1508">
        <v>52.25</v>
      </c>
      <c r="CF1508">
        <v>51.29</v>
      </c>
      <c r="CH1508" s="2">
        <v>38714</v>
      </c>
      <c r="CI1508">
        <v>125.75</v>
      </c>
      <c r="CJ1508">
        <v>125.75</v>
      </c>
      <c r="CK1508">
        <v>125.71</v>
      </c>
      <c r="CM1508" s="2">
        <v>38889</v>
      </c>
      <c r="CN1508">
        <v>12.12</v>
      </c>
      <c r="CO1508">
        <v>12.42</v>
      </c>
      <c r="CP1508">
        <v>11.8</v>
      </c>
      <c r="CR1508" s="2">
        <v>38910</v>
      </c>
      <c r="CS1508">
        <v>38.18</v>
      </c>
      <c r="CT1508">
        <v>38.17</v>
      </c>
      <c r="CU1508">
        <v>38</v>
      </c>
      <c r="CW1508" s="2">
        <v>39843</v>
      </c>
      <c r="CX1508">
        <v>33.159999999999997</v>
      </c>
      <c r="CY1508">
        <v>46.39</v>
      </c>
      <c r="CZ1508">
        <v>30</v>
      </c>
    </row>
    <row r="1509" spans="1:109" x14ac:dyDescent="0.25">
      <c r="A1509" s="2">
        <v>38715</v>
      </c>
      <c r="B1509">
        <v>18.84</v>
      </c>
      <c r="C1509">
        <v>18.91</v>
      </c>
      <c r="D1509">
        <v>18.45</v>
      </c>
      <c r="F1509" s="2">
        <v>38715</v>
      </c>
      <c r="G1509">
        <v>12.76</v>
      </c>
      <c r="H1509">
        <v>12.86</v>
      </c>
      <c r="I1509">
        <v>12.4</v>
      </c>
      <c r="K1509" s="2">
        <v>38715</v>
      </c>
      <c r="L1509">
        <v>13.61</v>
      </c>
      <c r="M1509">
        <v>13.65</v>
      </c>
      <c r="N1509">
        <v>13.62</v>
      </c>
      <c r="P1509" s="2">
        <v>38715</v>
      </c>
      <c r="Q1509">
        <v>7.87</v>
      </c>
      <c r="R1509">
        <v>7.88</v>
      </c>
      <c r="S1509">
        <v>7.54</v>
      </c>
      <c r="U1509" s="2">
        <v>38715</v>
      </c>
      <c r="V1509">
        <v>27.53</v>
      </c>
      <c r="W1509">
        <v>27.54</v>
      </c>
      <c r="X1509">
        <v>26.91</v>
      </c>
      <c r="Z1509" s="2">
        <v>38715</v>
      </c>
      <c r="AA1509">
        <v>19.309999999999999</v>
      </c>
      <c r="AB1509">
        <v>19.309999999999999</v>
      </c>
      <c r="AC1509">
        <v>18.47</v>
      </c>
      <c r="AE1509" s="2">
        <v>38715</v>
      </c>
      <c r="AF1509">
        <v>26.24</v>
      </c>
      <c r="AG1509">
        <v>26.29</v>
      </c>
      <c r="AH1509">
        <v>24.99</v>
      </c>
      <c r="AJ1509" s="2">
        <v>38715</v>
      </c>
      <c r="AK1509">
        <v>20.48</v>
      </c>
      <c r="AL1509">
        <v>20.49</v>
      </c>
      <c r="AM1509">
        <v>20</v>
      </c>
      <c r="AO1509" s="2">
        <v>38715</v>
      </c>
      <c r="AP1509">
        <v>25.8</v>
      </c>
      <c r="AQ1509">
        <v>25.82</v>
      </c>
      <c r="AR1509">
        <v>24.92</v>
      </c>
      <c r="AT1509" s="2">
        <v>38715</v>
      </c>
      <c r="AU1509">
        <v>20.45</v>
      </c>
      <c r="AV1509">
        <v>20.53</v>
      </c>
      <c r="AW1509">
        <v>19.61</v>
      </c>
      <c r="AY1509" s="2">
        <v>38715</v>
      </c>
      <c r="AZ1509">
        <v>36.28</v>
      </c>
      <c r="BA1509">
        <v>36.26</v>
      </c>
      <c r="BB1509">
        <v>36.19</v>
      </c>
      <c r="BD1509" s="2">
        <v>38715</v>
      </c>
      <c r="BE1509">
        <v>22.75</v>
      </c>
      <c r="BF1509">
        <v>23.21</v>
      </c>
      <c r="BG1509">
        <v>22.3</v>
      </c>
      <c r="BI1509" s="2">
        <v>38715</v>
      </c>
      <c r="BJ1509">
        <v>19.399999999999999</v>
      </c>
      <c r="BK1509">
        <v>19.45</v>
      </c>
      <c r="BL1509">
        <v>18.05</v>
      </c>
      <c r="BN1509" s="2">
        <v>38715</v>
      </c>
      <c r="BO1509">
        <v>18.649999999999999</v>
      </c>
      <c r="BP1509">
        <v>18.93</v>
      </c>
      <c r="BQ1509">
        <v>18.22</v>
      </c>
      <c r="BS1509" s="2">
        <v>38715</v>
      </c>
      <c r="BT1509">
        <v>21.98</v>
      </c>
      <c r="BU1509">
        <v>22.04</v>
      </c>
      <c r="BV1509">
        <v>20.329999999999998</v>
      </c>
      <c r="BX1509" s="2">
        <v>38715</v>
      </c>
      <c r="BY1509">
        <v>35.86</v>
      </c>
      <c r="BZ1509">
        <v>36.18</v>
      </c>
      <c r="CA1509">
        <v>35.299999999999997</v>
      </c>
      <c r="CC1509" s="2">
        <v>38848</v>
      </c>
      <c r="CD1509">
        <v>50.76</v>
      </c>
      <c r="CE1509">
        <v>52.58</v>
      </c>
      <c r="CF1509">
        <v>48.83</v>
      </c>
      <c r="CH1509" s="2">
        <v>38715</v>
      </c>
      <c r="CI1509">
        <v>125.19</v>
      </c>
      <c r="CJ1509">
        <v>125.24</v>
      </c>
      <c r="CK1509">
        <v>125.23</v>
      </c>
      <c r="CM1509" s="2">
        <v>38890</v>
      </c>
      <c r="CN1509">
        <v>12.24</v>
      </c>
      <c r="CO1509">
        <v>12.49</v>
      </c>
      <c r="CP1509">
        <v>11.88</v>
      </c>
      <c r="CR1509" s="2">
        <v>38911</v>
      </c>
      <c r="CS1509">
        <v>36.76</v>
      </c>
      <c r="CT1509">
        <v>37.47</v>
      </c>
      <c r="CU1509">
        <v>36</v>
      </c>
      <c r="CW1509" s="2">
        <v>39846</v>
      </c>
      <c r="CX1509">
        <v>32.79</v>
      </c>
      <c r="CY1509" t="s">
        <v>41</v>
      </c>
      <c r="CZ1509" t="s">
        <v>41</v>
      </c>
    </row>
    <row r="1510" spans="1:109" x14ac:dyDescent="0.25">
      <c r="A1510" s="2">
        <v>38716</v>
      </c>
      <c r="B1510">
        <v>18.809999999999999</v>
      </c>
      <c r="C1510">
        <v>18.91</v>
      </c>
      <c r="D1510">
        <v>18.489999999999998</v>
      </c>
      <c r="F1510" s="2">
        <v>38716</v>
      </c>
      <c r="G1510">
        <v>12.62</v>
      </c>
      <c r="H1510">
        <v>12.68</v>
      </c>
      <c r="I1510">
        <v>12.3</v>
      </c>
      <c r="K1510" s="2">
        <v>38716</v>
      </c>
      <c r="L1510">
        <v>13.52</v>
      </c>
      <c r="M1510">
        <v>13.68</v>
      </c>
      <c r="N1510">
        <v>13.48</v>
      </c>
      <c r="P1510" s="2">
        <v>38716</v>
      </c>
      <c r="Q1510">
        <v>7.9</v>
      </c>
      <c r="R1510">
        <v>7.9</v>
      </c>
      <c r="S1510">
        <v>7.41</v>
      </c>
      <c r="U1510" s="2">
        <v>38716</v>
      </c>
      <c r="V1510">
        <v>27.59</v>
      </c>
      <c r="W1510">
        <v>27.75</v>
      </c>
      <c r="X1510">
        <v>27.53</v>
      </c>
      <c r="Z1510" s="2">
        <v>38716</v>
      </c>
      <c r="AA1510">
        <v>19.21</v>
      </c>
      <c r="AB1510">
        <v>19.190000000000001</v>
      </c>
      <c r="AC1510">
        <v>18.170000000000002</v>
      </c>
      <c r="AE1510" s="2">
        <v>38716</v>
      </c>
      <c r="AF1510">
        <v>25.98</v>
      </c>
      <c r="AG1510">
        <v>26.05</v>
      </c>
      <c r="AH1510">
        <v>24.56</v>
      </c>
      <c r="AJ1510" s="2">
        <v>38716</v>
      </c>
      <c r="AK1510">
        <v>20.309999999999999</v>
      </c>
      <c r="AL1510">
        <v>20.309999999999999</v>
      </c>
      <c r="AM1510">
        <v>19.170000000000002</v>
      </c>
      <c r="AO1510" s="2">
        <v>38716</v>
      </c>
      <c r="AP1510">
        <v>25.577999999999999</v>
      </c>
      <c r="AQ1510">
        <v>25.65</v>
      </c>
      <c r="AR1510">
        <v>24.38</v>
      </c>
      <c r="AT1510" s="2">
        <v>38716</v>
      </c>
      <c r="AU1510">
        <v>20.32</v>
      </c>
      <c r="AV1510">
        <v>20.34</v>
      </c>
      <c r="AW1510">
        <v>19.239999999999998</v>
      </c>
      <c r="AY1510" s="2">
        <v>38716</v>
      </c>
      <c r="AZ1510">
        <v>36.17</v>
      </c>
      <c r="BA1510">
        <v>36.119999999999997</v>
      </c>
      <c r="BB1510">
        <v>34.14</v>
      </c>
      <c r="BD1510" s="2">
        <v>38716</v>
      </c>
      <c r="BE1510">
        <v>22.7</v>
      </c>
      <c r="BF1510">
        <v>23.1</v>
      </c>
      <c r="BG1510">
        <v>22.3</v>
      </c>
      <c r="BI1510" s="2">
        <v>38716</v>
      </c>
      <c r="BJ1510">
        <v>19.309999999999999</v>
      </c>
      <c r="BK1510">
        <v>19.38</v>
      </c>
      <c r="BL1510">
        <v>17.89</v>
      </c>
      <c r="BN1510" s="2">
        <v>38716</v>
      </c>
      <c r="BO1510">
        <v>18.579999999999998</v>
      </c>
      <c r="BP1510">
        <v>18.95</v>
      </c>
      <c r="BQ1510">
        <v>18.25</v>
      </c>
      <c r="BS1510" s="2">
        <v>38716</v>
      </c>
      <c r="BT1510">
        <v>21.9</v>
      </c>
      <c r="BU1510">
        <v>22.04</v>
      </c>
      <c r="BV1510">
        <v>21.75</v>
      </c>
      <c r="BX1510" s="2">
        <v>38716</v>
      </c>
      <c r="BY1510">
        <v>35.71</v>
      </c>
      <c r="BZ1510">
        <v>36.15</v>
      </c>
      <c r="CA1510">
        <v>35.299999999999997</v>
      </c>
      <c r="CC1510" s="2">
        <v>38849</v>
      </c>
      <c r="CD1510">
        <v>49.82</v>
      </c>
      <c r="CE1510">
        <v>50.45</v>
      </c>
      <c r="CF1510">
        <v>49.23</v>
      </c>
      <c r="CH1510" s="2">
        <v>38716</v>
      </c>
      <c r="CI1510">
        <v>124.51</v>
      </c>
      <c r="CJ1510">
        <v>124.52</v>
      </c>
      <c r="CK1510">
        <v>124.5</v>
      </c>
      <c r="CM1510" s="2">
        <v>38891</v>
      </c>
      <c r="CN1510">
        <v>12.18</v>
      </c>
      <c r="CO1510">
        <v>12.48</v>
      </c>
      <c r="CP1510">
        <v>11.88</v>
      </c>
      <c r="CR1510" s="2">
        <v>38912</v>
      </c>
      <c r="CS1510">
        <v>37.15</v>
      </c>
      <c r="CT1510">
        <v>37.5</v>
      </c>
      <c r="CU1510">
        <v>36.4</v>
      </c>
      <c r="CW1510" s="2">
        <v>39847</v>
      </c>
      <c r="CX1510">
        <v>33.76</v>
      </c>
      <c r="CY1510" t="s">
        <v>41</v>
      </c>
      <c r="CZ1510" t="s">
        <v>41</v>
      </c>
    </row>
    <row r="1511" spans="1:109" x14ac:dyDescent="0.25">
      <c r="A1511" s="2">
        <v>38720</v>
      </c>
      <c r="B1511">
        <v>19.190000000000001</v>
      </c>
      <c r="C1511">
        <v>19.5</v>
      </c>
      <c r="D1511">
        <v>18.91</v>
      </c>
      <c r="F1511" s="2">
        <v>38720</v>
      </c>
      <c r="G1511">
        <v>12.79</v>
      </c>
      <c r="H1511">
        <v>13.14</v>
      </c>
      <c r="I1511">
        <v>12.61</v>
      </c>
      <c r="K1511" s="2">
        <v>38720</v>
      </c>
      <c r="L1511">
        <v>13.95</v>
      </c>
      <c r="M1511">
        <v>13.96</v>
      </c>
      <c r="N1511">
        <v>13.63</v>
      </c>
      <c r="P1511" s="2">
        <v>38720</v>
      </c>
      <c r="Q1511">
        <v>8.1199999999999992</v>
      </c>
      <c r="R1511">
        <v>8.15</v>
      </c>
      <c r="S1511">
        <v>7.99</v>
      </c>
      <c r="U1511" s="2">
        <v>38720</v>
      </c>
      <c r="V1511">
        <v>28.6</v>
      </c>
      <c r="W1511">
        <v>28.74</v>
      </c>
      <c r="X1511">
        <v>28.62</v>
      </c>
      <c r="Z1511" s="2">
        <v>38720</v>
      </c>
      <c r="AA1511">
        <v>19.93</v>
      </c>
      <c r="AB1511">
        <v>20</v>
      </c>
      <c r="AC1511">
        <v>18.36</v>
      </c>
      <c r="AE1511" s="2">
        <v>38720</v>
      </c>
      <c r="AF1511">
        <v>26.96</v>
      </c>
      <c r="AG1511">
        <v>27.03</v>
      </c>
      <c r="AH1511">
        <v>24.71</v>
      </c>
      <c r="AJ1511" s="2">
        <v>38720</v>
      </c>
      <c r="AK1511">
        <v>20.96</v>
      </c>
      <c r="AL1511">
        <v>21.01</v>
      </c>
      <c r="AM1511">
        <v>20.55</v>
      </c>
      <c r="AO1511" s="2">
        <v>38720</v>
      </c>
      <c r="AP1511">
        <v>26.549900000000001</v>
      </c>
      <c r="AQ1511">
        <v>26.7</v>
      </c>
      <c r="AR1511">
        <v>24.45</v>
      </c>
      <c r="AT1511" s="2">
        <v>38720</v>
      </c>
      <c r="AU1511">
        <v>20.98</v>
      </c>
      <c r="AV1511">
        <v>21.15</v>
      </c>
      <c r="AW1511">
        <v>19.32</v>
      </c>
      <c r="AY1511" s="2">
        <v>38720</v>
      </c>
      <c r="AZ1511">
        <v>37.340000000000003</v>
      </c>
      <c r="BA1511">
        <v>37.51</v>
      </c>
      <c r="BB1511">
        <v>34.58</v>
      </c>
      <c r="BD1511" s="2">
        <v>38720</v>
      </c>
      <c r="BE1511">
        <v>23.61</v>
      </c>
      <c r="BF1511">
        <v>24.09</v>
      </c>
      <c r="BG1511">
        <v>23.2</v>
      </c>
      <c r="BI1511" s="2">
        <v>38720</v>
      </c>
      <c r="BJ1511">
        <v>20.02</v>
      </c>
      <c r="BK1511">
        <v>20.059999999999999</v>
      </c>
      <c r="BL1511">
        <v>18.149999999999999</v>
      </c>
      <c r="BN1511" s="2">
        <v>38720</v>
      </c>
      <c r="BO1511">
        <v>19.16</v>
      </c>
      <c r="BP1511">
        <v>19.55</v>
      </c>
      <c r="BQ1511">
        <v>18.850000000000001</v>
      </c>
      <c r="BS1511" s="2">
        <v>38720</v>
      </c>
      <c r="BT1511">
        <v>22.45</v>
      </c>
      <c r="BU1511">
        <v>22.79</v>
      </c>
      <c r="BV1511">
        <v>22.32</v>
      </c>
      <c r="BX1511" s="2">
        <v>38720</v>
      </c>
      <c r="BY1511">
        <v>37.21</v>
      </c>
      <c r="BZ1511">
        <v>37.200000000000003</v>
      </c>
      <c r="CA1511">
        <v>36.979999999999997</v>
      </c>
      <c r="CC1511" s="2">
        <v>38852</v>
      </c>
      <c r="CD1511">
        <v>48.77</v>
      </c>
      <c r="CE1511">
        <v>49.2</v>
      </c>
      <c r="CF1511">
        <v>48</v>
      </c>
      <c r="CH1511" s="2">
        <v>38720</v>
      </c>
      <c r="CI1511">
        <v>126.7</v>
      </c>
      <c r="CJ1511">
        <v>126.7</v>
      </c>
      <c r="CK1511">
        <v>126.65</v>
      </c>
      <c r="CM1511" s="2">
        <v>38894</v>
      </c>
      <c r="CN1511">
        <v>12.24</v>
      </c>
      <c r="CO1511">
        <v>12.54</v>
      </c>
      <c r="CP1511">
        <v>12.23</v>
      </c>
      <c r="CR1511" s="2">
        <v>38915</v>
      </c>
      <c r="CS1511">
        <v>36.26</v>
      </c>
      <c r="CT1511">
        <v>36.79</v>
      </c>
      <c r="CU1511">
        <v>36.200000000000003</v>
      </c>
      <c r="CW1511" s="2">
        <v>39848</v>
      </c>
      <c r="CX1511">
        <v>33.32</v>
      </c>
      <c r="CY1511" t="s">
        <v>41</v>
      </c>
      <c r="CZ1511" t="s">
        <v>41</v>
      </c>
    </row>
    <row r="1512" spans="1:109" x14ac:dyDescent="0.25">
      <c r="A1512" s="2">
        <v>38721</v>
      </c>
      <c r="B1512">
        <v>19.47</v>
      </c>
      <c r="C1512">
        <v>19.89</v>
      </c>
      <c r="D1512">
        <v>19.16</v>
      </c>
      <c r="F1512" s="2">
        <v>38721</v>
      </c>
      <c r="G1512">
        <v>12.99</v>
      </c>
      <c r="H1512">
        <v>13.25</v>
      </c>
      <c r="I1512">
        <v>12.79</v>
      </c>
      <c r="K1512" s="2">
        <v>38721</v>
      </c>
      <c r="L1512">
        <v>14.08</v>
      </c>
      <c r="M1512">
        <v>14.18</v>
      </c>
      <c r="N1512">
        <v>13.88</v>
      </c>
      <c r="P1512" s="2">
        <v>38721</v>
      </c>
      <c r="Q1512">
        <v>8.2100000000000009</v>
      </c>
      <c r="R1512">
        <v>8.2200000000000006</v>
      </c>
      <c r="S1512">
        <v>8.1199999999999992</v>
      </c>
      <c r="U1512" s="2">
        <v>38721</v>
      </c>
      <c r="V1512">
        <v>29.03</v>
      </c>
      <c r="W1512">
        <v>29.37</v>
      </c>
      <c r="X1512">
        <v>27.78</v>
      </c>
      <c r="Z1512" s="2">
        <v>38721</v>
      </c>
      <c r="AA1512">
        <v>20.100000000000001</v>
      </c>
      <c r="AB1512">
        <v>20.14</v>
      </c>
      <c r="AC1512">
        <v>17.940000000000001</v>
      </c>
      <c r="AE1512" s="2">
        <v>38721</v>
      </c>
      <c r="AF1512">
        <v>27.3</v>
      </c>
      <c r="AG1512">
        <v>27.31</v>
      </c>
      <c r="AH1512">
        <v>24.26</v>
      </c>
      <c r="AJ1512" s="2">
        <v>38721</v>
      </c>
      <c r="AK1512">
        <v>21.28</v>
      </c>
      <c r="AL1512">
        <v>21.33</v>
      </c>
      <c r="AM1512">
        <v>18.440000000000001</v>
      </c>
      <c r="AO1512" s="2">
        <v>38721</v>
      </c>
      <c r="AP1512">
        <v>26.69</v>
      </c>
      <c r="AQ1512">
        <v>26.72</v>
      </c>
      <c r="AR1512">
        <v>23.9</v>
      </c>
      <c r="AT1512" s="2">
        <v>38721</v>
      </c>
      <c r="AU1512">
        <v>21.2</v>
      </c>
      <c r="AV1512">
        <v>21.21</v>
      </c>
      <c r="AW1512">
        <v>18.88</v>
      </c>
      <c r="AY1512" s="2">
        <v>38721</v>
      </c>
      <c r="AZ1512">
        <v>37.67</v>
      </c>
      <c r="BA1512">
        <v>37.68</v>
      </c>
      <c r="BB1512">
        <v>33.61</v>
      </c>
      <c r="BD1512" s="2">
        <v>38721</v>
      </c>
      <c r="BE1512">
        <v>23.72</v>
      </c>
      <c r="BF1512">
        <v>24.15</v>
      </c>
      <c r="BG1512">
        <v>23.26</v>
      </c>
      <c r="BI1512" s="2">
        <v>38721</v>
      </c>
      <c r="BJ1512">
        <v>20.3</v>
      </c>
      <c r="BK1512">
        <v>20.69</v>
      </c>
      <c r="BL1512">
        <v>20.23</v>
      </c>
      <c r="BN1512" s="2">
        <v>38721</v>
      </c>
      <c r="BO1512">
        <v>19.38</v>
      </c>
      <c r="BP1512">
        <v>19.72</v>
      </c>
      <c r="BQ1512">
        <v>18.95</v>
      </c>
      <c r="BS1512" s="2">
        <v>38721</v>
      </c>
      <c r="BT1512">
        <v>22.72</v>
      </c>
      <c r="BU1512">
        <v>22.74</v>
      </c>
      <c r="BV1512">
        <v>22.15</v>
      </c>
      <c r="BX1512" s="2">
        <v>38721</v>
      </c>
      <c r="BY1512">
        <v>37.909999999999997</v>
      </c>
      <c r="BZ1512">
        <v>38.200000000000003</v>
      </c>
      <c r="CA1512">
        <v>37.450000000000003</v>
      </c>
      <c r="CC1512" s="2">
        <v>38853</v>
      </c>
      <c r="CD1512">
        <v>48.45</v>
      </c>
      <c r="CE1512">
        <v>48.99</v>
      </c>
      <c r="CF1512">
        <v>47.8</v>
      </c>
      <c r="CH1512" s="2">
        <v>38721</v>
      </c>
      <c r="CI1512">
        <v>127.3</v>
      </c>
      <c r="CJ1512">
        <v>127.24</v>
      </c>
      <c r="CK1512">
        <v>127.22</v>
      </c>
      <c r="CM1512" s="2">
        <v>38895</v>
      </c>
      <c r="CN1512">
        <v>12.1</v>
      </c>
      <c r="CO1512">
        <v>12.12</v>
      </c>
      <c r="CP1512">
        <v>11.74</v>
      </c>
      <c r="CR1512" s="2">
        <v>38916</v>
      </c>
      <c r="CS1512">
        <v>36.799999999999997</v>
      </c>
      <c r="CT1512">
        <v>37.200000000000003</v>
      </c>
      <c r="CU1512">
        <v>36.119999999999997</v>
      </c>
      <c r="CW1512" s="2">
        <v>39849</v>
      </c>
      <c r="CX1512">
        <v>34.36</v>
      </c>
      <c r="CY1512">
        <v>46.39</v>
      </c>
      <c r="CZ1512">
        <v>32.44</v>
      </c>
    </row>
    <row r="1513" spans="1:109" x14ac:dyDescent="0.25">
      <c r="A1513" s="2">
        <v>38722</v>
      </c>
      <c r="B1513">
        <v>19.440000000000001</v>
      </c>
      <c r="C1513">
        <v>19.75</v>
      </c>
      <c r="D1513">
        <v>19.100000000000001</v>
      </c>
      <c r="F1513" s="2">
        <v>38722</v>
      </c>
      <c r="G1513">
        <v>12.92</v>
      </c>
      <c r="H1513">
        <v>13.25</v>
      </c>
      <c r="I1513">
        <v>12.91</v>
      </c>
      <c r="K1513" s="2">
        <v>38722</v>
      </c>
      <c r="L1513">
        <v>13.98</v>
      </c>
      <c r="M1513">
        <v>14.09</v>
      </c>
      <c r="N1513">
        <v>14.03</v>
      </c>
      <c r="P1513" s="2">
        <v>38722</v>
      </c>
      <c r="Q1513">
        <v>8.2200000000000006</v>
      </c>
      <c r="R1513">
        <v>8.3000000000000007</v>
      </c>
      <c r="S1513">
        <v>8.18</v>
      </c>
      <c r="U1513" s="2">
        <v>38722</v>
      </c>
      <c r="V1513">
        <v>28.92</v>
      </c>
      <c r="W1513">
        <v>29.35</v>
      </c>
      <c r="X1513">
        <v>27.78</v>
      </c>
      <c r="Z1513" s="2">
        <v>38722</v>
      </c>
      <c r="AA1513">
        <v>20.079999999999998</v>
      </c>
      <c r="AB1513">
        <v>20.100000000000001</v>
      </c>
      <c r="AC1513">
        <v>19.23</v>
      </c>
      <c r="AE1513" s="2">
        <v>38722</v>
      </c>
      <c r="AF1513">
        <v>27.26</v>
      </c>
      <c r="AG1513">
        <v>27.26</v>
      </c>
      <c r="AH1513">
        <v>27.17</v>
      </c>
      <c r="AJ1513" s="2">
        <v>38722</v>
      </c>
      <c r="AK1513">
        <v>21.2</v>
      </c>
      <c r="AL1513">
        <v>21.24</v>
      </c>
      <c r="AM1513">
        <v>20</v>
      </c>
      <c r="AO1513" s="2">
        <v>38722</v>
      </c>
      <c r="AP1513">
        <v>26.52</v>
      </c>
      <c r="AQ1513">
        <v>26.58</v>
      </c>
      <c r="AR1513">
        <v>26.41</v>
      </c>
      <c r="AT1513" s="2">
        <v>38722</v>
      </c>
      <c r="AU1513">
        <v>21.03</v>
      </c>
      <c r="AV1513">
        <v>21.07</v>
      </c>
      <c r="AW1513">
        <v>19.95</v>
      </c>
      <c r="AY1513" s="2">
        <v>38722</v>
      </c>
      <c r="AZ1513">
        <v>37.58</v>
      </c>
      <c r="BA1513">
        <v>37.58</v>
      </c>
      <c r="BB1513">
        <v>37.49</v>
      </c>
      <c r="BD1513" s="2">
        <v>38722</v>
      </c>
      <c r="BE1513">
        <v>23.69</v>
      </c>
      <c r="BF1513">
        <v>24.1</v>
      </c>
      <c r="BG1513">
        <v>23.25</v>
      </c>
      <c r="BI1513" s="2">
        <v>38722</v>
      </c>
      <c r="BJ1513">
        <v>20.22</v>
      </c>
      <c r="BK1513">
        <v>20.239999999999998</v>
      </c>
      <c r="BL1513">
        <v>18.93</v>
      </c>
      <c r="BN1513" s="2">
        <v>38722</v>
      </c>
      <c r="BO1513">
        <v>19.27</v>
      </c>
      <c r="BP1513">
        <v>19.59</v>
      </c>
      <c r="BQ1513">
        <v>18.899999999999999</v>
      </c>
      <c r="BS1513" s="2">
        <v>38722</v>
      </c>
      <c r="BT1513">
        <v>22.38</v>
      </c>
      <c r="BU1513">
        <v>22.45</v>
      </c>
      <c r="BV1513">
        <v>21.02</v>
      </c>
      <c r="BX1513" s="2">
        <v>38722</v>
      </c>
      <c r="BY1513">
        <v>37.4</v>
      </c>
      <c r="BZ1513">
        <v>37.92</v>
      </c>
      <c r="CA1513">
        <v>36.950000000000003</v>
      </c>
      <c r="CC1513" s="2">
        <v>38854</v>
      </c>
      <c r="CD1513">
        <v>47.47</v>
      </c>
      <c r="CE1513">
        <v>48.09</v>
      </c>
      <c r="CF1513">
        <v>46.9</v>
      </c>
      <c r="CH1513" s="2">
        <v>38722</v>
      </c>
      <c r="CI1513">
        <v>127.38</v>
      </c>
      <c r="CJ1513">
        <v>127.42</v>
      </c>
      <c r="CK1513">
        <v>127.36</v>
      </c>
      <c r="CM1513" s="2">
        <v>38896</v>
      </c>
      <c r="CN1513">
        <v>12.3</v>
      </c>
      <c r="CO1513">
        <v>12.59</v>
      </c>
      <c r="CP1513">
        <v>11.91</v>
      </c>
      <c r="CR1513" s="2">
        <v>38917</v>
      </c>
      <c r="CS1513">
        <v>38.46</v>
      </c>
      <c r="CT1513">
        <v>38.99</v>
      </c>
      <c r="CU1513">
        <v>38.01</v>
      </c>
      <c r="CW1513" s="2">
        <v>39850</v>
      </c>
      <c r="CX1513">
        <v>36.64</v>
      </c>
      <c r="CY1513" t="s">
        <v>41</v>
      </c>
      <c r="CZ1513" t="s">
        <v>41</v>
      </c>
    </row>
    <row r="1514" spans="1:109" x14ac:dyDescent="0.25">
      <c r="A1514" s="2">
        <v>38723</v>
      </c>
      <c r="B1514">
        <v>19.649999999999999</v>
      </c>
      <c r="C1514">
        <v>19.97</v>
      </c>
      <c r="D1514">
        <v>19.329999999999998</v>
      </c>
      <c r="F1514" s="2">
        <v>38723</v>
      </c>
      <c r="G1514">
        <v>13.08</v>
      </c>
      <c r="H1514">
        <v>13.42</v>
      </c>
      <c r="I1514">
        <v>13.08</v>
      </c>
      <c r="K1514" s="2">
        <v>38723</v>
      </c>
      <c r="L1514">
        <v>14.19</v>
      </c>
      <c r="M1514">
        <v>14.23</v>
      </c>
      <c r="N1514">
        <v>14.15</v>
      </c>
      <c r="P1514" s="2">
        <v>38723</v>
      </c>
      <c r="Q1514">
        <v>8.33</v>
      </c>
      <c r="R1514">
        <v>8.39</v>
      </c>
      <c r="S1514">
        <v>7.85</v>
      </c>
      <c r="U1514" s="2">
        <v>38723</v>
      </c>
      <c r="V1514">
        <v>29.38</v>
      </c>
      <c r="W1514">
        <v>29.39</v>
      </c>
      <c r="X1514">
        <v>27.18</v>
      </c>
      <c r="Z1514" s="2">
        <v>38723</v>
      </c>
      <c r="AA1514">
        <v>20.28</v>
      </c>
      <c r="AB1514">
        <v>20.29</v>
      </c>
      <c r="AC1514">
        <v>19.18</v>
      </c>
      <c r="AE1514" s="2">
        <v>38723</v>
      </c>
      <c r="AF1514">
        <v>27.6</v>
      </c>
      <c r="AG1514">
        <v>27.61</v>
      </c>
      <c r="AH1514">
        <v>25.62</v>
      </c>
      <c r="AJ1514" s="2">
        <v>38723</v>
      </c>
      <c r="AK1514">
        <v>21.4</v>
      </c>
      <c r="AL1514">
        <v>21.41</v>
      </c>
      <c r="AM1514">
        <v>19.93</v>
      </c>
      <c r="AO1514" s="2">
        <v>38723</v>
      </c>
      <c r="AP1514">
        <v>26.9</v>
      </c>
      <c r="AQ1514">
        <v>26.93</v>
      </c>
      <c r="AR1514">
        <v>25.57</v>
      </c>
      <c r="AT1514" s="2">
        <v>38723</v>
      </c>
      <c r="AU1514">
        <v>21.32</v>
      </c>
      <c r="AV1514">
        <v>21.41</v>
      </c>
      <c r="AW1514">
        <v>20.079999999999998</v>
      </c>
      <c r="AY1514" s="2">
        <v>38723</v>
      </c>
      <c r="AZ1514">
        <v>38</v>
      </c>
      <c r="BA1514">
        <v>38.08</v>
      </c>
      <c r="BB1514">
        <v>37.89</v>
      </c>
      <c r="BD1514" s="2">
        <v>38723</v>
      </c>
      <c r="BE1514">
        <v>23.95</v>
      </c>
      <c r="BF1514">
        <v>24.39</v>
      </c>
      <c r="BG1514">
        <v>23.75</v>
      </c>
      <c r="BI1514" s="2">
        <v>38723</v>
      </c>
      <c r="BJ1514">
        <v>20.399999999999999</v>
      </c>
      <c r="BK1514">
        <v>20.8</v>
      </c>
      <c r="BL1514">
        <v>19.010000000000002</v>
      </c>
      <c r="BN1514" s="2">
        <v>38723</v>
      </c>
      <c r="BO1514">
        <v>19.59</v>
      </c>
      <c r="BP1514">
        <v>19.93</v>
      </c>
      <c r="BQ1514">
        <v>19.25</v>
      </c>
      <c r="BS1514" s="2">
        <v>38723</v>
      </c>
      <c r="BT1514">
        <v>22.6</v>
      </c>
      <c r="BU1514">
        <v>22.94</v>
      </c>
      <c r="BV1514">
        <v>22.5</v>
      </c>
      <c r="BX1514" s="2">
        <v>38723</v>
      </c>
      <c r="BY1514">
        <v>37.950000000000003</v>
      </c>
      <c r="BZ1514">
        <v>38.39</v>
      </c>
      <c r="CA1514">
        <v>37.5</v>
      </c>
      <c r="CC1514" s="2">
        <v>38855</v>
      </c>
      <c r="CD1514">
        <v>46.99</v>
      </c>
      <c r="CE1514">
        <v>47.87</v>
      </c>
      <c r="CF1514">
        <v>46.2</v>
      </c>
      <c r="CH1514" s="2">
        <v>38723</v>
      </c>
      <c r="CI1514">
        <v>128.44</v>
      </c>
      <c r="CJ1514">
        <v>128.5</v>
      </c>
      <c r="CK1514">
        <v>128.47</v>
      </c>
      <c r="CM1514" s="2">
        <v>38897</v>
      </c>
      <c r="CN1514">
        <v>12.8</v>
      </c>
      <c r="CO1514">
        <v>13.08</v>
      </c>
      <c r="CP1514">
        <v>12.42</v>
      </c>
      <c r="CR1514" s="2">
        <v>38918</v>
      </c>
      <c r="CS1514">
        <v>37.5</v>
      </c>
      <c r="CT1514">
        <v>37.9</v>
      </c>
      <c r="CU1514">
        <v>37.020000000000003</v>
      </c>
      <c r="CW1514" s="2">
        <v>39853</v>
      </c>
      <c r="CX1514">
        <v>36.270000000000003</v>
      </c>
      <c r="CY1514">
        <v>37.29</v>
      </c>
      <c r="CZ1514">
        <v>35.57</v>
      </c>
    </row>
    <row r="1515" spans="1:109" x14ac:dyDescent="0.25">
      <c r="A1515" s="2">
        <v>38726</v>
      </c>
      <c r="B1515">
        <v>19.649999999999999</v>
      </c>
      <c r="C1515">
        <v>20.05</v>
      </c>
      <c r="D1515">
        <v>19.350000000000001</v>
      </c>
      <c r="F1515" s="2">
        <v>38726</v>
      </c>
      <c r="G1515">
        <v>13.28</v>
      </c>
      <c r="H1515">
        <v>13.59</v>
      </c>
      <c r="I1515">
        <v>12.96</v>
      </c>
      <c r="K1515" s="2">
        <v>38726</v>
      </c>
      <c r="L1515">
        <v>14.26</v>
      </c>
      <c r="M1515">
        <v>14.28</v>
      </c>
      <c r="N1515">
        <v>14.19</v>
      </c>
      <c r="P1515" s="2">
        <v>38726</v>
      </c>
      <c r="Q1515">
        <v>8.3800000000000008</v>
      </c>
      <c r="R1515">
        <v>8.3800000000000008</v>
      </c>
      <c r="S1515">
        <v>7.98</v>
      </c>
      <c r="U1515" s="2">
        <v>38726</v>
      </c>
      <c r="V1515">
        <v>29.46</v>
      </c>
      <c r="W1515">
        <v>29.46</v>
      </c>
      <c r="X1515">
        <v>29.28</v>
      </c>
      <c r="Z1515" s="2">
        <v>38726</v>
      </c>
      <c r="AA1515">
        <v>20.139900000000001</v>
      </c>
      <c r="AB1515">
        <v>20.149999999999999</v>
      </c>
      <c r="AC1515">
        <v>19.34</v>
      </c>
      <c r="AE1515" s="2">
        <v>38726</v>
      </c>
      <c r="AF1515">
        <v>27.49</v>
      </c>
      <c r="AG1515">
        <v>27.5</v>
      </c>
      <c r="AH1515">
        <v>25.77</v>
      </c>
      <c r="AJ1515" s="2">
        <v>38726</v>
      </c>
      <c r="AK1515">
        <v>21.27</v>
      </c>
      <c r="AL1515">
        <v>21.29</v>
      </c>
      <c r="AM1515">
        <v>21.2</v>
      </c>
      <c r="AO1515" s="2">
        <v>38726</v>
      </c>
      <c r="AP1515">
        <v>26.54</v>
      </c>
      <c r="AQ1515">
        <v>26.61</v>
      </c>
      <c r="AR1515">
        <v>25.64</v>
      </c>
      <c r="AT1515" s="2">
        <v>38726</v>
      </c>
      <c r="AU1515">
        <v>21.26</v>
      </c>
      <c r="AV1515">
        <v>21.28</v>
      </c>
      <c r="AW1515">
        <v>20.329999999999998</v>
      </c>
      <c r="AY1515" s="2">
        <v>38726</v>
      </c>
      <c r="AZ1515">
        <v>37.78</v>
      </c>
      <c r="BA1515">
        <v>37.81</v>
      </c>
      <c r="BB1515">
        <v>37.700000000000003</v>
      </c>
      <c r="BD1515" s="2">
        <v>38726</v>
      </c>
      <c r="BE1515">
        <v>23.93</v>
      </c>
      <c r="BF1515">
        <v>24.35</v>
      </c>
      <c r="BG1515">
        <v>23.45</v>
      </c>
      <c r="BI1515" s="2">
        <v>38726</v>
      </c>
      <c r="BJ1515">
        <v>20.350000000000001</v>
      </c>
      <c r="BK1515">
        <v>20.37</v>
      </c>
      <c r="BL1515">
        <v>19.04</v>
      </c>
      <c r="BN1515" s="2">
        <v>38726</v>
      </c>
      <c r="BO1515">
        <v>19.510000000000002</v>
      </c>
      <c r="BP1515">
        <v>19.8</v>
      </c>
      <c r="BQ1515">
        <v>19.149999999999999</v>
      </c>
      <c r="BS1515" s="2">
        <v>38726</v>
      </c>
      <c r="BT1515">
        <v>22.44</v>
      </c>
      <c r="BU1515">
        <v>22.79</v>
      </c>
      <c r="BV1515">
        <v>22.33</v>
      </c>
      <c r="BX1515" s="2">
        <v>38726</v>
      </c>
      <c r="BY1515">
        <v>38.479999999999997</v>
      </c>
      <c r="BZ1515">
        <v>38.79</v>
      </c>
      <c r="CA1515">
        <v>37.9</v>
      </c>
      <c r="CC1515" s="2">
        <v>38856</v>
      </c>
      <c r="CD1515">
        <v>47.85</v>
      </c>
      <c r="CE1515">
        <v>48.39</v>
      </c>
      <c r="CF1515">
        <v>47.7</v>
      </c>
      <c r="CH1515" s="2">
        <v>38726</v>
      </c>
      <c r="CI1515">
        <v>128.77000000000001</v>
      </c>
      <c r="CJ1515">
        <v>128.75</v>
      </c>
      <c r="CK1515">
        <v>128.62</v>
      </c>
      <c r="CM1515" s="2">
        <v>38898</v>
      </c>
      <c r="CN1515">
        <v>12.82</v>
      </c>
      <c r="CO1515">
        <v>12.83</v>
      </c>
      <c r="CP1515">
        <v>12.45</v>
      </c>
      <c r="CR1515" s="2">
        <v>38919</v>
      </c>
      <c r="CS1515">
        <v>37.119999999999997</v>
      </c>
      <c r="CT1515">
        <v>37.15</v>
      </c>
      <c r="CU1515">
        <v>36.5</v>
      </c>
      <c r="CW1515" s="2">
        <v>39854</v>
      </c>
      <c r="CX1515">
        <v>33.700000000000003</v>
      </c>
      <c r="CY1515" t="s">
        <v>41</v>
      </c>
      <c r="CZ1515" t="s">
        <v>41</v>
      </c>
    </row>
    <row r="1516" spans="1:109" x14ac:dyDescent="0.25">
      <c r="A1516" s="2">
        <v>38727</v>
      </c>
      <c r="B1516">
        <v>19.53</v>
      </c>
      <c r="C1516">
        <v>19.850000000000001</v>
      </c>
      <c r="D1516">
        <v>19.2</v>
      </c>
      <c r="F1516" s="2">
        <v>38727</v>
      </c>
      <c r="G1516">
        <v>13.27</v>
      </c>
      <c r="H1516">
        <v>13.57</v>
      </c>
      <c r="I1516">
        <v>12.95</v>
      </c>
      <c r="K1516" s="2">
        <v>38727</v>
      </c>
      <c r="L1516">
        <v>14</v>
      </c>
      <c r="M1516">
        <v>14.07</v>
      </c>
      <c r="N1516">
        <v>13.92</v>
      </c>
      <c r="P1516" s="2">
        <v>38727</v>
      </c>
      <c r="Q1516">
        <v>8.31</v>
      </c>
      <c r="R1516">
        <v>8.32</v>
      </c>
      <c r="S1516">
        <v>8.31</v>
      </c>
      <c r="U1516" s="2">
        <v>38727</v>
      </c>
      <c r="V1516">
        <v>29.04</v>
      </c>
      <c r="W1516">
        <v>29.6</v>
      </c>
      <c r="X1516">
        <v>27.12</v>
      </c>
      <c r="Z1516" s="2">
        <v>38727</v>
      </c>
      <c r="AA1516">
        <v>20.079999999999998</v>
      </c>
      <c r="AB1516">
        <v>20.100000000000001</v>
      </c>
      <c r="AC1516">
        <v>19.149999999999999</v>
      </c>
      <c r="AE1516" s="2">
        <v>38727</v>
      </c>
      <c r="AF1516">
        <v>27.4</v>
      </c>
      <c r="AG1516">
        <v>27.48</v>
      </c>
      <c r="AH1516">
        <v>25.55</v>
      </c>
      <c r="AJ1516" s="2">
        <v>38727</v>
      </c>
      <c r="AK1516">
        <v>21.14</v>
      </c>
      <c r="AL1516">
        <v>21.16</v>
      </c>
      <c r="AM1516">
        <v>21.01</v>
      </c>
      <c r="AO1516" s="2">
        <v>38727</v>
      </c>
      <c r="AP1516">
        <v>26.6</v>
      </c>
      <c r="AQ1516">
        <v>26.6</v>
      </c>
      <c r="AR1516">
        <v>25.33</v>
      </c>
      <c r="AT1516" s="2">
        <v>38727</v>
      </c>
      <c r="AU1516">
        <v>21.06</v>
      </c>
      <c r="AV1516">
        <v>21.07</v>
      </c>
      <c r="AW1516">
        <v>19.899999999999999</v>
      </c>
      <c r="AY1516" s="2">
        <v>38727</v>
      </c>
      <c r="AZ1516">
        <v>37.53</v>
      </c>
      <c r="BA1516">
        <v>37.58</v>
      </c>
      <c r="BB1516">
        <v>37.51</v>
      </c>
      <c r="BD1516" s="2">
        <v>38727</v>
      </c>
      <c r="BE1516">
        <v>23.65</v>
      </c>
      <c r="BF1516">
        <v>24.07</v>
      </c>
      <c r="BG1516">
        <v>23.2</v>
      </c>
      <c r="BI1516" s="2">
        <v>38727</v>
      </c>
      <c r="BJ1516">
        <v>20.18</v>
      </c>
      <c r="BK1516">
        <v>20.2</v>
      </c>
      <c r="BL1516">
        <v>18.82</v>
      </c>
      <c r="BN1516" s="2">
        <v>38727</v>
      </c>
      <c r="BO1516">
        <v>19.36</v>
      </c>
      <c r="BP1516">
        <v>19.73</v>
      </c>
      <c r="BQ1516">
        <v>19.05</v>
      </c>
      <c r="BS1516" s="2">
        <v>38727</v>
      </c>
      <c r="BT1516">
        <v>22.54</v>
      </c>
      <c r="BU1516">
        <v>22.56</v>
      </c>
      <c r="BV1516">
        <v>22.2</v>
      </c>
      <c r="BX1516" s="2">
        <v>38727</v>
      </c>
      <c r="BY1516">
        <v>37.86</v>
      </c>
      <c r="BZ1516">
        <v>38.299999999999997</v>
      </c>
      <c r="CA1516">
        <v>37.4</v>
      </c>
      <c r="CC1516" s="2">
        <v>38859</v>
      </c>
      <c r="CD1516">
        <v>45.63</v>
      </c>
      <c r="CE1516">
        <v>46.19</v>
      </c>
      <c r="CF1516">
        <v>45.41</v>
      </c>
      <c r="CH1516" s="2">
        <v>38727</v>
      </c>
      <c r="CI1516">
        <v>128.9</v>
      </c>
      <c r="CJ1516">
        <v>128.84</v>
      </c>
      <c r="CK1516">
        <v>128.82</v>
      </c>
      <c r="CM1516" s="2">
        <v>38901</v>
      </c>
      <c r="CN1516">
        <v>12.91</v>
      </c>
      <c r="CO1516">
        <v>13.29</v>
      </c>
      <c r="CP1516">
        <v>12.91</v>
      </c>
      <c r="CR1516" s="2">
        <v>38922</v>
      </c>
      <c r="CS1516">
        <v>38.33</v>
      </c>
      <c r="CT1516">
        <v>44.12</v>
      </c>
      <c r="CU1516">
        <v>38.36</v>
      </c>
      <c r="CW1516" s="2">
        <v>39855</v>
      </c>
      <c r="CX1516">
        <v>34.770000000000003</v>
      </c>
      <c r="CY1516" t="s">
        <v>41</v>
      </c>
      <c r="CZ1516" t="s">
        <v>41</v>
      </c>
    </row>
    <row r="1517" spans="1:109" x14ac:dyDescent="0.25">
      <c r="A1517" s="2">
        <v>38728</v>
      </c>
      <c r="B1517">
        <v>19.670000000000002</v>
      </c>
      <c r="C1517">
        <v>20.09</v>
      </c>
      <c r="D1517">
        <v>19.510000000000002</v>
      </c>
      <c r="F1517" s="2">
        <v>38728</v>
      </c>
      <c r="G1517">
        <v>13.32</v>
      </c>
      <c r="H1517">
        <v>13.65</v>
      </c>
      <c r="I1517">
        <v>13</v>
      </c>
      <c r="K1517" s="2">
        <v>38728</v>
      </c>
      <c r="L1517">
        <v>14.15</v>
      </c>
      <c r="M1517">
        <v>14.28</v>
      </c>
      <c r="N1517">
        <v>14.07</v>
      </c>
      <c r="P1517" s="2">
        <v>38728</v>
      </c>
      <c r="Q1517">
        <v>8.3800000000000008</v>
      </c>
      <c r="R1517">
        <v>8.3800000000000008</v>
      </c>
      <c r="S1517">
        <v>8.33</v>
      </c>
      <c r="U1517" s="2">
        <v>38728</v>
      </c>
      <c r="V1517">
        <v>29.3</v>
      </c>
      <c r="W1517">
        <v>29.75</v>
      </c>
      <c r="X1517">
        <v>27.3</v>
      </c>
      <c r="Z1517" s="2">
        <v>38728</v>
      </c>
      <c r="AA1517">
        <v>20.309999999999999</v>
      </c>
      <c r="AB1517">
        <v>20.32</v>
      </c>
      <c r="AC1517">
        <v>19.079999999999998</v>
      </c>
      <c r="AE1517" s="2">
        <v>38728</v>
      </c>
      <c r="AF1517">
        <v>27.64</v>
      </c>
      <c r="AG1517">
        <v>27.64</v>
      </c>
      <c r="AH1517">
        <v>25.76</v>
      </c>
      <c r="AJ1517" s="2">
        <v>38728</v>
      </c>
      <c r="AK1517">
        <v>21.34</v>
      </c>
      <c r="AL1517">
        <v>21.35</v>
      </c>
      <c r="AM1517">
        <v>21.34</v>
      </c>
      <c r="AO1517" s="2">
        <v>38728</v>
      </c>
      <c r="AP1517">
        <v>26.88</v>
      </c>
      <c r="AQ1517">
        <v>26.89</v>
      </c>
      <c r="AR1517">
        <v>25.59</v>
      </c>
      <c r="AT1517" s="2">
        <v>38728</v>
      </c>
      <c r="AU1517">
        <v>21.23</v>
      </c>
      <c r="AV1517">
        <v>21.27</v>
      </c>
      <c r="AW1517">
        <v>20.010000000000002</v>
      </c>
      <c r="AY1517" s="2">
        <v>38728</v>
      </c>
      <c r="AZ1517">
        <v>37.97</v>
      </c>
      <c r="BA1517">
        <v>38.08</v>
      </c>
      <c r="BB1517">
        <v>37.9</v>
      </c>
      <c r="BD1517" s="2">
        <v>38728</v>
      </c>
      <c r="BE1517">
        <v>23.94</v>
      </c>
      <c r="BF1517">
        <v>24.39</v>
      </c>
      <c r="BG1517">
        <v>23.5</v>
      </c>
      <c r="BI1517" s="2">
        <v>38728</v>
      </c>
      <c r="BJ1517">
        <v>20.4299</v>
      </c>
      <c r="BK1517">
        <v>20.45</v>
      </c>
      <c r="BL1517">
        <v>18.97</v>
      </c>
      <c r="BN1517" s="2">
        <v>38728</v>
      </c>
      <c r="BO1517">
        <v>19.5</v>
      </c>
      <c r="BP1517">
        <v>19.829999999999998</v>
      </c>
      <c r="BQ1517">
        <v>19.43</v>
      </c>
      <c r="BS1517" s="2">
        <v>38728</v>
      </c>
      <c r="BT1517">
        <v>22.67</v>
      </c>
      <c r="BU1517">
        <v>22.67</v>
      </c>
      <c r="BV1517">
        <v>22.2</v>
      </c>
      <c r="BX1517" s="2">
        <v>38728</v>
      </c>
      <c r="BY1517">
        <v>38.549999999999997</v>
      </c>
      <c r="BZ1517">
        <v>39.049999999999997</v>
      </c>
      <c r="CA1517">
        <v>38.299999999999997</v>
      </c>
      <c r="CC1517" s="2">
        <v>38860</v>
      </c>
      <c r="CD1517">
        <v>45.85</v>
      </c>
      <c r="CE1517">
        <v>49.45</v>
      </c>
      <c r="CF1517">
        <v>44.35</v>
      </c>
      <c r="CH1517" s="2">
        <v>38728</v>
      </c>
      <c r="CI1517">
        <v>129.31</v>
      </c>
      <c r="CJ1517">
        <v>129.33000000000001</v>
      </c>
      <c r="CK1517">
        <v>129.25</v>
      </c>
      <c r="CM1517" s="2">
        <v>38903</v>
      </c>
      <c r="CN1517">
        <v>12.52</v>
      </c>
      <c r="CO1517">
        <v>12.83</v>
      </c>
      <c r="CP1517">
        <v>12.2</v>
      </c>
      <c r="CR1517" s="2">
        <v>38923</v>
      </c>
      <c r="CS1517">
        <v>38.71</v>
      </c>
      <c r="CT1517">
        <v>38.65</v>
      </c>
      <c r="CU1517">
        <v>38.49</v>
      </c>
      <c r="CW1517" s="2">
        <v>39856</v>
      </c>
      <c r="CX1517">
        <v>35.43</v>
      </c>
      <c r="CY1517" t="s">
        <v>41</v>
      </c>
      <c r="CZ1517" t="s">
        <v>41</v>
      </c>
    </row>
    <row r="1518" spans="1:109" x14ac:dyDescent="0.25">
      <c r="A1518" s="2">
        <v>38729</v>
      </c>
      <c r="B1518">
        <v>19.47</v>
      </c>
      <c r="C1518">
        <v>19.84</v>
      </c>
      <c r="D1518">
        <v>19.25</v>
      </c>
      <c r="F1518" s="2">
        <v>38729</v>
      </c>
      <c r="G1518">
        <v>13.23</v>
      </c>
      <c r="H1518">
        <v>13.53</v>
      </c>
      <c r="I1518">
        <v>13.2</v>
      </c>
      <c r="K1518" s="2">
        <v>38729</v>
      </c>
      <c r="L1518">
        <v>14.05</v>
      </c>
      <c r="M1518">
        <v>14.19</v>
      </c>
      <c r="N1518">
        <v>14.18</v>
      </c>
      <c r="P1518" s="2">
        <v>38729</v>
      </c>
      <c r="Q1518">
        <v>8.26</v>
      </c>
      <c r="R1518">
        <v>8.34</v>
      </c>
      <c r="S1518">
        <v>7.9</v>
      </c>
      <c r="U1518" s="2">
        <v>38729</v>
      </c>
      <c r="V1518">
        <v>29.17</v>
      </c>
      <c r="W1518">
        <v>29.66</v>
      </c>
      <c r="X1518">
        <v>27.39</v>
      </c>
      <c r="Z1518" s="2">
        <v>38729</v>
      </c>
      <c r="AA1518">
        <v>20.11</v>
      </c>
      <c r="AB1518">
        <v>20.170000000000002</v>
      </c>
      <c r="AC1518">
        <v>20.100000000000001</v>
      </c>
      <c r="AE1518" s="2">
        <v>38729</v>
      </c>
      <c r="AF1518">
        <v>27.3</v>
      </c>
      <c r="AG1518">
        <v>27.42</v>
      </c>
      <c r="AH1518">
        <v>25.66</v>
      </c>
      <c r="AJ1518" s="2">
        <v>38729</v>
      </c>
      <c r="AK1518">
        <v>21.14</v>
      </c>
      <c r="AL1518">
        <v>25.9</v>
      </c>
      <c r="AM1518">
        <v>21</v>
      </c>
      <c r="AO1518" s="2">
        <v>38729</v>
      </c>
      <c r="AP1518">
        <v>26.57</v>
      </c>
      <c r="AQ1518">
        <v>26.78</v>
      </c>
      <c r="AR1518">
        <v>25.55</v>
      </c>
      <c r="AT1518" s="2">
        <v>38729</v>
      </c>
      <c r="AU1518">
        <v>20.98</v>
      </c>
      <c r="AV1518">
        <v>21.07</v>
      </c>
      <c r="AW1518">
        <v>19.95</v>
      </c>
      <c r="AY1518" s="2">
        <v>38729</v>
      </c>
      <c r="AZ1518">
        <v>37.56</v>
      </c>
      <c r="BA1518">
        <v>37.57</v>
      </c>
      <c r="BB1518">
        <v>37.51</v>
      </c>
      <c r="BD1518" s="2">
        <v>38729</v>
      </c>
      <c r="BE1518">
        <v>23.61</v>
      </c>
      <c r="BF1518">
        <v>24.05</v>
      </c>
      <c r="BG1518">
        <v>23.2</v>
      </c>
      <c r="BI1518" s="2">
        <v>38729</v>
      </c>
      <c r="BJ1518">
        <v>20.260000000000002</v>
      </c>
      <c r="BK1518">
        <v>20.309999999999999</v>
      </c>
      <c r="BL1518">
        <v>19.09</v>
      </c>
      <c r="BN1518" s="2">
        <v>38729</v>
      </c>
      <c r="BO1518">
        <v>19.38</v>
      </c>
      <c r="BP1518">
        <v>19.75</v>
      </c>
      <c r="BQ1518">
        <v>19</v>
      </c>
      <c r="BS1518" s="2">
        <v>38729</v>
      </c>
      <c r="BT1518">
        <v>22.51</v>
      </c>
      <c r="BU1518">
        <v>22.94</v>
      </c>
      <c r="BV1518">
        <v>22.5</v>
      </c>
      <c r="BX1518" s="2">
        <v>38729</v>
      </c>
      <c r="BY1518">
        <v>38.299900000000001</v>
      </c>
      <c r="BZ1518">
        <v>38.75</v>
      </c>
      <c r="CA1518">
        <v>37.75</v>
      </c>
      <c r="CC1518" s="2">
        <v>38861</v>
      </c>
      <c r="CD1518">
        <v>45.65</v>
      </c>
      <c r="CE1518">
        <v>46.35</v>
      </c>
      <c r="CF1518">
        <v>44.8</v>
      </c>
      <c r="CH1518" s="2">
        <v>38729</v>
      </c>
      <c r="CI1518">
        <v>128.80000000000001</v>
      </c>
      <c r="CJ1518">
        <v>128.82</v>
      </c>
      <c r="CK1518">
        <v>128.71</v>
      </c>
      <c r="CM1518" s="2">
        <v>38904</v>
      </c>
      <c r="CN1518">
        <v>12.57</v>
      </c>
      <c r="CO1518">
        <v>12.88</v>
      </c>
      <c r="CP1518">
        <v>12.5</v>
      </c>
      <c r="CR1518" s="2">
        <v>38924</v>
      </c>
      <c r="CS1518">
        <v>38.68</v>
      </c>
      <c r="CT1518">
        <v>44.12</v>
      </c>
      <c r="CU1518">
        <v>34</v>
      </c>
      <c r="CW1518" s="2">
        <v>39857</v>
      </c>
      <c r="CX1518">
        <v>34.26</v>
      </c>
      <c r="CY1518" t="s">
        <v>41</v>
      </c>
      <c r="CZ1518" t="s">
        <v>41</v>
      </c>
    </row>
    <row r="1519" spans="1:109" x14ac:dyDescent="0.25">
      <c r="A1519" s="2">
        <v>38730</v>
      </c>
      <c r="B1519">
        <v>19.7</v>
      </c>
      <c r="C1519">
        <v>19.98</v>
      </c>
      <c r="D1519">
        <v>19.420000000000002</v>
      </c>
      <c r="F1519" s="2">
        <v>38730</v>
      </c>
      <c r="G1519">
        <v>13.36</v>
      </c>
      <c r="H1519">
        <v>13.67</v>
      </c>
      <c r="I1519">
        <v>13.22</v>
      </c>
      <c r="K1519" s="2">
        <v>38730</v>
      </c>
      <c r="L1519">
        <v>14.07</v>
      </c>
      <c r="M1519">
        <v>14.24</v>
      </c>
      <c r="N1519">
        <v>14.12</v>
      </c>
      <c r="P1519" s="2">
        <v>38730</v>
      </c>
      <c r="Q1519">
        <v>8.3000000000000007</v>
      </c>
      <c r="R1519">
        <v>8.44</v>
      </c>
      <c r="S1519">
        <v>8.26</v>
      </c>
      <c r="U1519" s="2">
        <v>38730</v>
      </c>
      <c r="V1519">
        <v>29.21</v>
      </c>
      <c r="W1519">
        <v>29.21</v>
      </c>
      <c r="X1519">
        <v>27.35</v>
      </c>
      <c r="Z1519" s="2">
        <v>38730</v>
      </c>
      <c r="AA1519">
        <v>20.29</v>
      </c>
      <c r="AB1519">
        <v>20.329999999999998</v>
      </c>
      <c r="AC1519">
        <v>20.260000000000002</v>
      </c>
      <c r="AE1519" s="2">
        <v>38730</v>
      </c>
      <c r="AF1519">
        <v>27.36</v>
      </c>
      <c r="AG1519">
        <v>27.45</v>
      </c>
      <c r="AH1519">
        <v>25.91</v>
      </c>
      <c r="AJ1519" s="2">
        <v>38730</v>
      </c>
      <c r="AK1519">
        <v>21.17</v>
      </c>
      <c r="AL1519">
        <v>21.49</v>
      </c>
      <c r="AM1519">
        <v>21.15</v>
      </c>
      <c r="AO1519" s="2">
        <v>38730</v>
      </c>
      <c r="AP1519">
        <v>26.7</v>
      </c>
      <c r="AQ1519">
        <v>26.7</v>
      </c>
      <c r="AR1519">
        <v>25.53</v>
      </c>
      <c r="AT1519" s="2">
        <v>38730</v>
      </c>
      <c r="AU1519">
        <v>20.94</v>
      </c>
      <c r="AV1519">
        <v>21</v>
      </c>
      <c r="AW1519">
        <v>19.91</v>
      </c>
      <c r="AY1519" s="2">
        <v>38730</v>
      </c>
      <c r="AZ1519">
        <v>37.57</v>
      </c>
      <c r="BA1519">
        <v>37.630000000000003</v>
      </c>
      <c r="BB1519">
        <v>37.520000000000003</v>
      </c>
      <c r="BD1519" s="2">
        <v>38730</v>
      </c>
      <c r="BE1519">
        <v>23.63</v>
      </c>
      <c r="BF1519">
        <v>24.02</v>
      </c>
      <c r="BG1519">
        <v>23.21</v>
      </c>
      <c r="BI1519" s="2">
        <v>38730</v>
      </c>
      <c r="BJ1519">
        <v>20.41</v>
      </c>
      <c r="BK1519">
        <v>20.440000000000001</v>
      </c>
      <c r="BL1519">
        <v>19.04</v>
      </c>
      <c r="BN1519" s="2">
        <v>38730</v>
      </c>
      <c r="BO1519">
        <v>19.559999999999999</v>
      </c>
      <c r="BP1519">
        <v>19.87</v>
      </c>
      <c r="BQ1519">
        <v>19.21</v>
      </c>
      <c r="BS1519" s="2">
        <v>38730</v>
      </c>
      <c r="BT1519">
        <v>22.63</v>
      </c>
      <c r="BU1519">
        <v>22.6</v>
      </c>
      <c r="BV1519">
        <v>21.68</v>
      </c>
      <c r="BX1519" s="2">
        <v>38730</v>
      </c>
      <c r="BY1519">
        <v>38.17</v>
      </c>
      <c r="BZ1519">
        <v>38.520000000000003</v>
      </c>
      <c r="CA1519">
        <v>37.71</v>
      </c>
      <c r="CC1519" s="2">
        <v>38862</v>
      </c>
      <c r="CD1519">
        <v>46.01</v>
      </c>
      <c r="CE1519">
        <v>46.58</v>
      </c>
      <c r="CF1519">
        <v>45.4</v>
      </c>
      <c r="CH1519" s="2">
        <v>38730</v>
      </c>
      <c r="CI1519">
        <v>128.68</v>
      </c>
      <c r="CJ1519">
        <v>128.68</v>
      </c>
      <c r="CK1519">
        <v>128.57</v>
      </c>
      <c r="CM1519" s="2">
        <v>38905</v>
      </c>
      <c r="CN1519">
        <v>12.42</v>
      </c>
      <c r="CO1519">
        <v>12.77</v>
      </c>
      <c r="CP1519">
        <v>12.14</v>
      </c>
      <c r="CR1519" s="2">
        <v>38925</v>
      </c>
      <c r="CS1519">
        <v>39.159999999999997</v>
      </c>
      <c r="CT1519">
        <v>44.12</v>
      </c>
      <c r="CU1519">
        <v>34</v>
      </c>
      <c r="CW1519" s="2">
        <v>39861</v>
      </c>
      <c r="CX1519">
        <v>32.590000000000003</v>
      </c>
      <c r="CY1519" t="s">
        <v>41</v>
      </c>
      <c r="CZ1519" t="s">
        <v>41</v>
      </c>
    </row>
    <row r="1520" spans="1:109" x14ac:dyDescent="0.25">
      <c r="A1520" s="2">
        <v>38734</v>
      </c>
      <c r="B1520">
        <v>19.71</v>
      </c>
      <c r="C1520">
        <v>20.010000000000002</v>
      </c>
      <c r="D1520">
        <v>19.100000000000001</v>
      </c>
      <c r="F1520" s="2">
        <v>38734</v>
      </c>
      <c r="G1520">
        <v>13.16</v>
      </c>
      <c r="H1520">
        <v>13.46</v>
      </c>
      <c r="I1520">
        <v>12.7</v>
      </c>
      <c r="K1520" s="2">
        <v>38734</v>
      </c>
      <c r="L1520">
        <v>13.64</v>
      </c>
      <c r="M1520">
        <v>13.53</v>
      </c>
      <c r="N1520">
        <v>13.52</v>
      </c>
      <c r="P1520" s="2">
        <v>38734</v>
      </c>
      <c r="Q1520">
        <v>8.24</v>
      </c>
      <c r="R1520">
        <v>8.1999999999999993</v>
      </c>
      <c r="S1520">
        <v>7.8100000000000005</v>
      </c>
      <c r="U1520" s="2">
        <v>38734</v>
      </c>
      <c r="V1520">
        <v>29.27</v>
      </c>
      <c r="W1520">
        <v>29.27</v>
      </c>
      <c r="X1520">
        <v>27.12</v>
      </c>
      <c r="Z1520" s="2">
        <v>38734</v>
      </c>
      <c r="AA1520">
        <v>20.079999999999998</v>
      </c>
      <c r="AB1520">
        <v>20.100000000000001</v>
      </c>
      <c r="AC1520">
        <v>19.21</v>
      </c>
      <c r="AE1520" s="2">
        <v>38734</v>
      </c>
      <c r="AF1520">
        <v>27.15</v>
      </c>
      <c r="AG1520">
        <v>27.19</v>
      </c>
      <c r="AH1520">
        <v>27.08</v>
      </c>
      <c r="AJ1520" s="2">
        <v>38734</v>
      </c>
      <c r="AK1520">
        <v>21.06</v>
      </c>
      <c r="AL1520">
        <v>21.07</v>
      </c>
      <c r="AM1520">
        <v>19.57</v>
      </c>
      <c r="AO1520" s="2">
        <v>38734</v>
      </c>
      <c r="AP1520">
        <v>26.59</v>
      </c>
      <c r="AQ1520">
        <v>26.62</v>
      </c>
      <c r="AR1520">
        <v>25.52</v>
      </c>
      <c r="AT1520" s="2">
        <v>38734</v>
      </c>
      <c r="AU1520">
        <v>20.71</v>
      </c>
      <c r="AV1520">
        <v>20.8</v>
      </c>
      <c r="AW1520">
        <v>19.559999999999999</v>
      </c>
      <c r="AY1520" s="2">
        <v>38734</v>
      </c>
      <c r="AZ1520">
        <v>37.33</v>
      </c>
      <c r="BA1520">
        <v>37.35</v>
      </c>
      <c r="BB1520">
        <v>37.200000000000003</v>
      </c>
      <c r="BD1520" s="2">
        <v>38734</v>
      </c>
      <c r="BE1520">
        <v>23.5</v>
      </c>
      <c r="BF1520">
        <v>23.9</v>
      </c>
      <c r="BG1520">
        <v>22.7</v>
      </c>
      <c r="BI1520" s="2">
        <v>38734</v>
      </c>
      <c r="BJ1520">
        <v>20.350000000000001</v>
      </c>
      <c r="BK1520">
        <v>20.420000000000002</v>
      </c>
      <c r="BL1520">
        <v>18.98</v>
      </c>
      <c r="BN1520" s="2">
        <v>38734</v>
      </c>
      <c r="BO1520">
        <v>19.37</v>
      </c>
      <c r="BP1520">
        <v>19.670000000000002</v>
      </c>
      <c r="BQ1520">
        <v>18.850000000000001</v>
      </c>
      <c r="BS1520" s="2">
        <v>38734</v>
      </c>
      <c r="BT1520">
        <v>22.76</v>
      </c>
      <c r="BU1520">
        <v>23.6</v>
      </c>
      <c r="BV1520">
        <v>21.16</v>
      </c>
      <c r="BX1520" s="2">
        <v>38734</v>
      </c>
      <c r="BY1520">
        <v>37.25</v>
      </c>
      <c r="BZ1520">
        <v>37.700000000000003</v>
      </c>
      <c r="CA1520">
        <v>37.35</v>
      </c>
      <c r="CC1520" s="2">
        <v>38863</v>
      </c>
      <c r="CD1520">
        <v>46.54</v>
      </c>
      <c r="CE1520">
        <v>47.19</v>
      </c>
      <c r="CF1520">
        <v>46.4</v>
      </c>
      <c r="CH1520" s="2">
        <v>38734</v>
      </c>
      <c r="CI1520">
        <v>128.33000000000001</v>
      </c>
      <c r="CJ1520">
        <v>127.63</v>
      </c>
      <c r="CK1520">
        <v>127.55</v>
      </c>
      <c r="CM1520" s="2">
        <v>38908</v>
      </c>
      <c r="CN1520">
        <v>12.57</v>
      </c>
      <c r="CO1520">
        <v>12.88</v>
      </c>
      <c r="CP1520">
        <v>12.28</v>
      </c>
      <c r="CR1520" s="2">
        <v>38926</v>
      </c>
      <c r="CS1520">
        <v>39.68</v>
      </c>
      <c r="CT1520">
        <v>44.12</v>
      </c>
      <c r="CU1520">
        <v>39.69</v>
      </c>
      <c r="CW1520" s="2">
        <v>39862</v>
      </c>
      <c r="CX1520">
        <v>32.799999999999997</v>
      </c>
      <c r="CY1520" t="s">
        <v>41</v>
      </c>
      <c r="CZ1520" t="s">
        <v>41</v>
      </c>
    </row>
    <row r="1521" spans="1:104" x14ac:dyDescent="0.25">
      <c r="A1521" s="2">
        <v>38735</v>
      </c>
      <c r="B1521">
        <v>19.39</v>
      </c>
      <c r="C1521">
        <v>19.75</v>
      </c>
      <c r="D1521">
        <v>19.059999999999999</v>
      </c>
      <c r="F1521" s="2">
        <v>38735</v>
      </c>
      <c r="G1521">
        <v>13.16</v>
      </c>
      <c r="H1521">
        <v>13.59</v>
      </c>
      <c r="I1521">
        <v>13</v>
      </c>
      <c r="K1521" s="2">
        <v>38735</v>
      </c>
      <c r="L1521">
        <v>13.24</v>
      </c>
      <c r="M1521">
        <v>13.42</v>
      </c>
      <c r="N1521">
        <v>13.18</v>
      </c>
      <c r="P1521" s="2">
        <v>38735</v>
      </c>
      <c r="Q1521">
        <v>8.16</v>
      </c>
      <c r="R1521">
        <v>8.17</v>
      </c>
      <c r="S1521">
        <v>8.1</v>
      </c>
      <c r="U1521" s="2">
        <v>38735</v>
      </c>
      <c r="V1521">
        <v>29</v>
      </c>
      <c r="W1521">
        <v>29</v>
      </c>
      <c r="X1521">
        <v>27.21</v>
      </c>
      <c r="Z1521" s="2">
        <v>38735</v>
      </c>
      <c r="AA1521">
        <v>19.88</v>
      </c>
      <c r="AB1521">
        <v>20</v>
      </c>
      <c r="AC1521">
        <v>19.079999999999998</v>
      </c>
      <c r="AE1521" s="2">
        <v>38735</v>
      </c>
      <c r="AF1521">
        <v>26.92</v>
      </c>
      <c r="AG1521">
        <v>26.92</v>
      </c>
      <c r="AH1521">
        <v>25.56</v>
      </c>
      <c r="AJ1521" s="2">
        <v>38735</v>
      </c>
      <c r="AK1521">
        <v>20.86</v>
      </c>
      <c r="AL1521">
        <v>21.25</v>
      </c>
      <c r="AM1521">
        <v>20.83</v>
      </c>
      <c r="AO1521" s="2">
        <v>38735</v>
      </c>
      <c r="AP1521">
        <v>26.53</v>
      </c>
      <c r="AQ1521">
        <v>26.53</v>
      </c>
      <c r="AR1521">
        <v>25.32</v>
      </c>
      <c r="AT1521" s="2">
        <v>38735</v>
      </c>
      <c r="AU1521">
        <v>20.47</v>
      </c>
      <c r="AV1521">
        <v>20.6</v>
      </c>
      <c r="AW1521">
        <v>19.489999999999998</v>
      </c>
      <c r="AY1521" s="2">
        <v>38735</v>
      </c>
      <c r="AZ1521">
        <v>36.950000000000003</v>
      </c>
      <c r="BA1521">
        <v>36.99</v>
      </c>
      <c r="BB1521">
        <v>36.94</v>
      </c>
      <c r="BD1521" s="2">
        <v>38735</v>
      </c>
      <c r="BE1521">
        <v>23.09</v>
      </c>
      <c r="BF1521">
        <v>23.34</v>
      </c>
      <c r="BG1521">
        <v>22.52</v>
      </c>
      <c r="BI1521" s="2">
        <v>38735</v>
      </c>
      <c r="BJ1521">
        <v>20.13</v>
      </c>
      <c r="BK1521">
        <v>20.28</v>
      </c>
      <c r="BL1521">
        <v>18.95</v>
      </c>
      <c r="BN1521" s="2">
        <v>38735</v>
      </c>
      <c r="BO1521">
        <v>19.190000000000001</v>
      </c>
      <c r="BP1521">
        <v>19.46</v>
      </c>
      <c r="BQ1521">
        <v>18.86</v>
      </c>
      <c r="BS1521" s="2">
        <v>38735</v>
      </c>
      <c r="BT1521">
        <v>22.34</v>
      </c>
      <c r="BU1521">
        <v>22.34</v>
      </c>
      <c r="BV1521">
        <v>21.05</v>
      </c>
      <c r="BX1521" s="2">
        <v>38735</v>
      </c>
      <c r="BY1521">
        <v>36.99</v>
      </c>
      <c r="BZ1521">
        <v>37.4</v>
      </c>
      <c r="CA1521">
        <v>36.58</v>
      </c>
      <c r="CC1521" s="2">
        <v>38867</v>
      </c>
      <c r="CD1521">
        <v>44.44</v>
      </c>
      <c r="CE1521">
        <v>44.34</v>
      </c>
      <c r="CF1521">
        <v>43.9</v>
      </c>
      <c r="CH1521" s="2">
        <v>38735</v>
      </c>
      <c r="CI1521">
        <v>127.82</v>
      </c>
      <c r="CJ1521">
        <v>128.05000000000001</v>
      </c>
      <c r="CK1521">
        <v>127.93</v>
      </c>
      <c r="CM1521" s="2">
        <v>38909</v>
      </c>
      <c r="CN1521">
        <v>12.6</v>
      </c>
      <c r="CO1521">
        <v>12.65</v>
      </c>
      <c r="CP1521">
        <v>12.6</v>
      </c>
      <c r="CR1521" s="2">
        <v>38929</v>
      </c>
      <c r="CS1521">
        <v>39.47</v>
      </c>
      <c r="CT1521">
        <v>39.47</v>
      </c>
      <c r="CU1521">
        <v>39.4</v>
      </c>
      <c r="CW1521" s="2">
        <v>39863</v>
      </c>
      <c r="CX1521">
        <v>32.58</v>
      </c>
      <c r="CY1521" t="s">
        <v>41</v>
      </c>
      <c r="CZ1521" t="s">
        <v>41</v>
      </c>
    </row>
    <row r="1522" spans="1:104" x14ac:dyDescent="0.25">
      <c r="A1522" s="2">
        <v>38736</v>
      </c>
      <c r="B1522">
        <v>19.62</v>
      </c>
      <c r="C1522">
        <v>19.88</v>
      </c>
      <c r="D1522">
        <v>19.39</v>
      </c>
      <c r="F1522" s="2">
        <v>38736</v>
      </c>
      <c r="G1522">
        <v>13.33</v>
      </c>
      <c r="H1522">
        <v>13.61</v>
      </c>
      <c r="I1522">
        <v>13.2</v>
      </c>
      <c r="K1522" s="2">
        <v>38736</v>
      </c>
      <c r="L1522">
        <v>13.6</v>
      </c>
      <c r="M1522">
        <v>13.65</v>
      </c>
      <c r="N1522">
        <v>13.54</v>
      </c>
      <c r="P1522" s="2">
        <v>38736</v>
      </c>
      <c r="Q1522">
        <v>8.2100000000000009</v>
      </c>
      <c r="R1522">
        <v>8.25</v>
      </c>
      <c r="S1522">
        <v>8.17</v>
      </c>
      <c r="U1522" s="2">
        <v>38736</v>
      </c>
      <c r="V1522">
        <v>29.41</v>
      </c>
      <c r="W1522">
        <v>29.48</v>
      </c>
      <c r="X1522">
        <v>27.22</v>
      </c>
      <c r="Z1522" s="2">
        <v>38736</v>
      </c>
      <c r="AA1522">
        <v>20.11</v>
      </c>
      <c r="AB1522">
        <v>20.14</v>
      </c>
      <c r="AC1522">
        <v>19.14</v>
      </c>
      <c r="AE1522" s="2">
        <v>38736</v>
      </c>
      <c r="AF1522">
        <v>27.13</v>
      </c>
      <c r="AG1522">
        <v>27.23</v>
      </c>
      <c r="AH1522">
        <v>25.76</v>
      </c>
      <c r="AJ1522" s="2">
        <v>38736</v>
      </c>
      <c r="AK1522">
        <v>20.92</v>
      </c>
      <c r="AL1522">
        <v>21.02</v>
      </c>
      <c r="AM1522">
        <v>19.62</v>
      </c>
      <c r="AO1522" s="2">
        <v>38736</v>
      </c>
      <c r="AP1522">
        <v>26.45</v>
      </c>
      <c r="AQ1522">
        <v>26.89</v>
      </c>
      <c r="AR1522">
        <v>25.48</v>
      </c>
      <c r="AT1522" s="2">
        <v>38736</v>
      </c>
      <c r="AU1522">
        <v>20.69</v>
      </c>
      <c r="AV1522">
        <v>20.72</v>
      </c>
      <c r="AW1522">
        <v>19.59</v>
      </c>
      <c r="AY1522" s="2">
        <v>38736</v>
      </c>
      <c r="AZ1522">
        <v>37.42</v>
      </c>
      <c r="BA1522">
        <v>37.47</v>
      </c>
      <c r="BB1522">
        <v>37.26</v>
      </c>
      <c r="BD1522" s="2">
        <v>38736</v>
      </c>
      <c r="BE1522">
        <v>23.17</v>
      </c>
      <c r="BF1522">
        <v>23.58</v>
      </c>
      <c r="BG1522">
        <v>22.71</v>
      </c>
      <c r="BI1522" s="2">
        <v>38736</v>
      </c>
      <c r="BJ1522">
        <v>20.28</v>
      </c>
      <c r="BK1522">
        <v>20.329999999999998</v>
      </c>
      <c r="BL1522">
        <v>18.989999999999998</v>
      </c>
      <c r="BN1522" s="2">
        <v>38736</v>
      </c>
      <c r="BO1522">
        <v>19.309999999999999</v>
      </c>
      <c r="BP1522">
        <v>19.61</v>
      </c>
      <c r="BQ1522">
        <v>18.96</v>
      </c>
      <c r="BS1522" s="2">
        <v>38736</v>
      </c>
      <c r="BT1522">
        <v>22.72</v>
      </c>
      <c r="BU1522">
        <v>22.75</v>
      </c>
      <c r="BV1522">
        <v>22.48</v>
      </c>
      <c r="BX1522" s="2">
        <v>38736</v>
      </c>
      <c r="BY1522">
        <v>37.61</v>
      </c>
      <c r="BZ1522">
        <v>37.979999999999997</v>
      </c>
      <c r="CA1522">
        <v>37.619999999999997</v>
      </c>
      <c r="CC1522" s="2">
        <v>38868</v>
      </c>
      <c r="CD1522">
        <v>45.3</v>
      </c>
      <c r="CE1522">
        <v>45.95</v>
      </c>
      <c r="CF1522">
        <v>44.65</v>
      </c>
      <c r="CH1522" s="2">
        <v>38736</v>
      </c>
      <c r="CI1522">
        <v>128.31</v>
      </c>
      <c r="CJ1522">
        <v>128.37</v>
      </c>
      <c r="CK1522">
        <v>128.31</v>
      </c>
      <c r="CM1522" s="2">
        <v>38910</v>
      </c>
      <c r="CN1522">
        <v>12.42</v>
      </c>
      <c r="CO1522">
        <v>12.71</v>
      </c>
      <c r="CP1522">
        <v>12.05</v>
      </c>
      <c r="CR1522" s="2">
        <v>38930</v>
      </c>
      <c r="CS1522">
        <v>38.94</v>
      </c>
      <c r="CT1522">
        <v>39.35</v>
      </c>
      <c r="CU1522">
        <v>38.17</v>
      </c>
      <c r="CW1522" s="2">
        <v>39864</v>
      </c>
      <c r="CX1522">
        <v>32.51</v>
      </c>
      <c r="CY1522" t="s">
        <v>41</v>
      </c>
      <c r="CZ1522" t="s">
        <v>41</v>
      </c>
    </row>
    <row r="1523" spans="1:104" x14ac:dyDescent="0.25">
      <c r="A1523" s="2">
        <v>38737</v>
      </c>
      <c r="B1523">
        <v>19.46</v>
      </c>
      <c r="C1523">
        <v>19.78</v>
      </c>
      <c r="D1523">
        <v>19.170000000000002</v>
      </c>
      <c r="F1523" s="2">
        <v>38737</v>
      </c>
      <c r="G1523">
        <v>13.04</v>
      </c>
      <c r="H1523">
        <v>13.05</v>
      </c>
      <c r="I1523">
        <v>12.71</v>
      </c>
      <c r="K1523" s="2">
        <v>38737</v>
      </c>
      <c r="L1523">
        <v>13.21</v>
      </c>
      <c r="M1523">
        <v>13.24</v>
      </c>
      <c r="N1523">
        <v>13.58</v>
      </c>
      <c r="P1523" s="2">
        <v>38737</v>
      </c>
      <c r="Q1523">
        <v>8.1</v>
      </c>
      <c r="R1523">
        <v>8.1199999999999992</v>
      </c>
      <c r="S1523">
        <v>8.09</v>
      </c>
      <c r="U1523" s="2">
        <v>38737</v>
      </c>
      <c r="V1523">
        <v>29.33</v>
      </c>
      <c r="W1523">
        <v>29.98</v>
      </c>
      <c r="X1523">
        <v>27.65</v>
      </c>
      <c r="Z1523" s="2">
        <v>38737</v>
      </c>
      <c r="AA1523">
        <v>19.89</v>
      </c>
      <c r="AB1523">
        <v>19.899999999999999</v>
      </c>
      <c r="AC1523">
        <v>19.36</v>
      </c>
      <c r="AE1523" s="2">
        <v>38737</v>
      </c>
      <c r="AF1523">
        <v>26.74</v>
      </c>
      <c r="AG1523">
        <v>26.8</v>
      </c>
      <c r="AH1523">
        <v>25.93</v>
      </c>
      <c r="AJ1523" s="2">
        <v>38737</v>
      </c>
      <c r="AK1523">
        <v>20.51</v>
      </c>
      <c r="AL1523">
        <v>20.57</v>
      </c>
      <c r="AM1523">
        <v>20</v>
      </c>
      <c r="AO1523" s="2">
        <v>38737</v>
      </c>
      <c r="AP1523">
        <v>26.07</v>
      </c>
      <c r="AQ1523">
        <v>26.27</v>
      </c>
      <c r="AR1523">
        <v>25.48</v>
      </c>
      <c r="AT1523" s="2">
        <v>38737</v>
      </c>
      <c r="AU1523">
        <v>20.309999999999999</v>
      </c>
      <c r="AV1523">
        <v>21.2</v>
      </c>
      <c r="AW1523">
        <v>19.760000000000002</v>
      </c>
      <c r="AY1523" s="2">
        <v>38737</v>
      </c>
      <c r="AZ1523">
        <v>36.799999999999997</v>
      </c>
      <c r="BA1523">
        <v>36.950000000000003</v>
      </c>
      <c r="BB1523">
        <v>36.76</v>
      </c>
      <c r="BD1523" s="2">
        <v>38737</v>
      </c>
      <c r="BE1523">
        <v>22.82</v>
      </c>
      <c r="BF1523">
        <v>23.29</v>
      </c>
      <c r="BG1523">
        <v>22.46</v>
      </c>
      <c r="BI1523" s="2">
        <v>38737</v>
      </c>
      <c r="BJ1523">
        <v>20.05</v>
      </c>
      <c r="BK1523">
        <v>20.059999999999999</v>
      </c>
      <c r="BL1523">
        <v>19.04</v>
      </c>
      <c r="BN1523" s="2">
        <v>38737</v>
      </c>
      <c r="BO1523">
        <v>19.16</v>
      </c>
      <c r="BP1523">
        <v>19.440000000000001</v>
      </c>
      <c r="BQ1523">
        <v>18.809999999999999</v>
      </c>
      <c r="BS1523" s="2">
        <v>38737</v>
      </c>
      <c r="BT1523">
        <v>22.79</v>
      </c>
      <c r="BU1523">
        <v>22.81</v>
      </c>
      <c r="BV1523">
        <v>22.48</v>
      </c>
      <c r="BX1523" s="2">
        <v>38737</v>
      </c>
      <c r="BY1523">
        <v>37.090000000000003</v>
      </c>
      <c r="BZ1523">
        <v>37.090000000000003</v>
      </c>
      <c r="CA1523">
        <v>36.65</v>
      </c>
      <c r="CC1523" s="2">
        <v>38869</v>
      </c>
      <c r="CD1523">
        <v>45.82</v>
      </c>
      <c r="CE1523">
        <v>49.45</v>
      </c>
      <c r="CF1523">
        <v>45.83</v>
      </c>
      <c r="CH1523" s="2">
        <v>38737</v>
      </c>
      <c r="CI1523">
        <v>125.97</v>
      </c>
      <c r="CJ1523">
        <v>125.95</v>
      </c>
      <c r="CK1523">
        <v>125.93</v>
      </c>
      <c r="CM1523" s="2">
        <v>38911</v>
      </c>
      <c r="CN1523">
        <v>12.11</v>
      </c>
      <c r="CO1523">
        <v>12.42</v>
      </c>
      <c r="CP1523">
        <v>11.78</v>
      </c>
      <c r="CR1523" s="2">
        <v>38931</v>
      </c>
      <c r="CS1523">
        <v>39.5</v>
      </c>
      <c r="CT1523">
        <v>40.1</v>
      </c>
      <c r="CU1523">
        <v>39</v>
      </c>
      <c r="CW1523" s="2">
        <v>39867</v>
      </c>
      <c r="CX1523">
        <v>31.34</v>
      </c>
      <c r="CY1523" t="s">
        <v>41</v>
      </c>
      <c r="CZ1523" t="s">
        <v>41</v>
      </c>
    </row>
    <row r="1524" spans="1:104" x14ac:dyDescent="0.25">
      <c r="A1524" s="2">
        <v>38740</v>
      </c>
      <c r="B1524">
        <v>19.649999999999999</v>
      </c>
      <c r="C1524">
        <v>19.940000000000001</v>
      </c>
      <c r="D1524">
        <v>19.440000000000001</v>
      </c>
      <c r="F1524" s="2">
        <v>38740</v>
      </c>
      <c r="G1524">
        <v>13.1</v>
      </c>
      <c r="H1524">
        <v>13.38</v>
      </c>
      <c r="I1524">
        <v>12.78</v>
      </c>
      <c r="K1524" s="2">
        <v>38740</v>
      </c>
      <c r="L1524">
        <v>13.41</v>
      </c>
      <c r="M1524">
        <v>13.6</v>
      </c>
      <c r="N1524">
        <v>13.39</v>
      </c>
      <c r="P1524" s="2">
        <v>38740</v>
      </c>
      <c r="Q1524">
        <v>8.2100000000000009</v>
      </c>
      <c r="R1524">
        <v>8.25</v>
      </c>
      <c r="S1524">
        <v>8.14</v>
      </c>
      <c r="U1524" s="2">
        <v>38740</v>
      </c>
      <c r="V1524">
        <v>30.15</v>
      </c>
      <c r="W1524">
        <v>30.15</v>
      </c>
      <c r="X1524">
        <v>27.72</v>
      </c>
      <c r="Z1524" s="2">
        <v>38740</v>
      </c>
      <c r="AA1524">
        <v>20.13</v>
      </c>
      <c r="AB1524">
        <v>20.2</v>
      </c>
      <c r="AC1524">
        <v>19.010000000000002</v>
      </c>
      <c r="AE1524" s="2">
        <v>38740</v>
      </c>
      <c r="AF1524">
        <v>27.2</v>
      </c>
      <c r="AG1524">
        <v>27.2</v>
      </c>
      <c r="AH1524">
        <v>25.56</v>
      </c>
      <c r="AJ1524" s="2">
        <v>38740</v>
      </c>
      <c r="AK1524">
        <v>20.91</v>
      </c>
      <c r="AL1524">
        <v>20.93</v>
      </c>
      <c r="AM1524">
        <v>19.38</v>
      </c>
      <c r="AO1524" s="2">
        <v>38740</v>
      </c>
      <c r="AP1524">
        <v>26.67</v>
      </c>
      <c r="AQ1524">
        <v>26.68</v>
      </c>
      <c r="AR1524">
        <v>25.16</v>
      </c>
      <c r="AT1524" s="2">
        <v>38740</v>
      </c>
      <c r="AU1524">
        <v>20.71</v>
      </c>
      <c r="AV1524">
        <v>21.1</v>
      </c>
      <c r="AW1524">
        <v>19.420000000000002</v>
      </c>
      <c r="AY1524" s="2">
        <v>38740</v>
      </c>
      <c r="AZ1524">
        <v>37.459000000000003</v>
      </c>
      <c r="BA1524">
        <v>37.549999999999997</v>
      </c>
      <c r="BB1524">
        <v>37.380000000000003</v>
      </c>
      <c r="BD1524" s="2">
        <v>38740</v>
      </c>
      <c r="BE1524">
        <v>23.48</v>
      </c>
      <c r="BF1524">
        <v>23.78</v>
      </c>
      <c r="BG1524">
        <v>23.06</v>
      </c>
      <c r="BI1524" s="2">
        <v>38740</v>
      </c>
      <c r="BJ1524">
        <v>20.49</v>
      </c>
      <c r="BK1524">
        <v>20.51</v>
      </c>
      <c r="BL1524">
        <v>18.95</v>
      </c>
      <c r="BN1524" s="2">
        <v>38740</v>
      </c>
      <c r="BO1524">
        <v>19.41</v>
      </c>
      <c r="BP1524">
        <v>19.739999999999998</v>
      </c>
      <c r="BQ1524">
        <v>19.059999999999999</v>
      </c>
      <c r="BS1524" s="2">
        <v>38740</v>
      </c>
      <c r="BT1524">
        <v>23.17</v>
      </c>
      <c r="BU1524">
        <v>23.12</v>
      </c>
      <c r="BV1524">
        <v>23</v>
      </c>
      <c r="BX1524" s="2">
        <v>38740</v>
      </c>
      <c r="BY1524">
        <v>37.28</v>
      </c>
      <c r="BZ1524">
        <v>37.67</v>
      </c>
      <c r="CA1524">
        <v>36.770000000000003</v>
      </c>
      <c r="CC1524" s="2">
        <v>38870</v>
      </c>
      <c r="CD1524">
        <v>45.86</v>
      </c>
      <c r="CE1524">
        <v>46.49</v>
      </c>
      <c r="CF1524">
        <v>45.2</v>
      </c>
      <c r="CH1524" s="2">
        <v>38740</v>
      </c>
      <c r="CI1524">
        <v>126.42</v>
      </c>
      <c r="CJ1524">
        <v>126.49</v>
      </c>
      <c r="CK1524">
        <v>126.3</v>
      </c>
      <c r="CM1524" s="2">
        <v>38912</v>
      </c>
      <c r="CN1524">
        <v>11.89</v>
      </c>
      <c r="CO1524">
        <v>12.24</v>
      </c>
      <c r="CP1524">
        <v>11.6</v>
      </c>
      <c r="CR1524" s="2">
        <v>38932</v>
      </c>
      <c r="CS1524">
        <v>39.71</v>
      </c>
      <c r="CT1524">
        <v>41.12</v>
      </c>
      <c r="CU1524">
        <v>38.5</v>
      </c>
      <c r="CW1524" s="2">
        <v>39868</v>
      </c>
      <c r="CX1524">
        <v>33.08</v>
      </c>
      <c r="CY1524" t="s">
        <v>41</v>
      </c>
      <c r="CZ1524" t="s">
        <v>41</v>
      </c>
    </row>
    <row r="1525" spans="1:104" x14ac:dyDescent="0.25">
      <c r="A1525" s="2">
        <v>38741</v>
      </c>
      <c r="B1525">
        <v>19.649999999999999</v>
      </c>
      <c r="C1525">
        <v>19.97</v>
      </c>
      <c r="D1525">
        <v>19.399999999999999</v>
      </c>
      <c r="F1525" s="2">
        <v>38741</v>
      </c>
      <c r="G1525">
        <v>13.21</v>
      </c>
      <c r="H1525">
        <v>13.5</v>
      </c>
      <c r="I1525">
        <v>12.87</v>
      </c>
      <c r="K1525" s="2">
        <v>38741</v>
      </c>
      <c r="L1525">
        <v>13.64</v>
      </c>
      <c r="M1525">
        <v>13.64</v>
      </c>
      <c r="N1525">
        <v>13.56</v>
      </c>
      <c r="P1525" s="2">
        <v>38741</v>
      </c>
      <c r="Q1525">
        <v>8.1999999999999993</v>
      </c>
      <c r="R1525">
        <v>8.2100000000000009</v>
      </c>
      <c r="S1525">
        <v>8.18</v>
      </c>
      <c r="U1525" s="2">
        <v>38741</v>
      </c>
      <c r="V1525">
        <v>30.21</v>
      </c>
      <c r="W1525">
        <v>30.3</v>
      </c>
      <c r="X1525">
        <v>30</v>
      </c>
      <c r="Z1525" s="2">
        <v>38741</v>
      </c>
      <c r="AA1525">
        <v>20.22</v>
      </c>
      <c r="AB1525">
        <v>20.309999999999999</v>
      </c>
      <c r="AC1525">
        <v>19.239999999999998</v>
      </c>
      <c r="AE1525" s="2">
        <v>38741</v>
      </c>
      <c r="AF1525">
        <v>27.21</v>
      </c>
      <c r="AG1525">
        <v>27.25</v>
      </c>
      <c r="AH1525">
        <v>26</v>
      </c>
      <c r="AJ1525" s="2">
        <v>38741</v>
      </c>
      <c r="AK1525">
        <v>20.95</v>
      </c>
      <c r="AL1525">
        <v>20.99</v>
      </c>
      <c r="AM1525">
        <v>19.760000000000002</v>
      </c>
      <c r="AO1525" s="2">
        <v>38741</v>
      </c>
      <c r="AP1525">
        <v>26.6</v>
      </c>
      <c r="AQ1525">
        <v>26.58</v>
      </c>
      <c r="AR1525">
        <v>25.72</v>
      </c>
      <c r="AT1525" s="2">
        <v>38741</v>
      </c>
      <c r="AU1525">
        <v>20.75</v>
      </c>
      <c r="AV1525">
        <v>21.2</v>
      </c>
      <c r="AW1525">
        <v>19.8</v>
      </c>
      <c r="AY1525" s="2">
        <v>38741</v>
      </c>
      <c r="AZ1525">
        <v>37.401000000000003</v>
      </c>
      <c r="BA1525">
        <v>37.520000000000003</v>
      </c>
      <c r="BB1525">
        <v>37.369999999999997</v>
      </c>
      <c r="BD1525" s="2">
        <v>38741</v>
      </c>
      <c r="BE1525">
        <v>23.32</v>
      </c>
      <c r="BF1525">
        <v>23.73</v>
      </c>
      <c r="BG1525">
        <v>22.85</v>
      </c>
      <c r="BI1525" s="2">
        <v>38741</v>
      </c>
      <c r="BJ1525">
        <v>20.43</v>
      </c>
      <c r="BK1525">
        <v>20.47</v>
      </c>
      <c r="BL1525">
        <v>19.309999999999999</v>
      </c>
      <c r="BN1525" s="2">
        <v>38741</v>
      </c>
      <c r="BO1525">
        <v>19.41</v>
      </c>
      <c r="BP1525">
        <v>19.690000000000001</v>
      </c>
      <c r="BQ1525">
        <v>19.100000000000001</v>
      </c>
      <c r="BS1525" s="2">
        <v>38741</v>
      </c>
      <c r="BT1525">
        <v>23.03</v>
      </c>
      <c r="BU1525">
        <v>23.35</v>
      </c>
      <c r="BV1525">
        <v>23.04</v>
      </c>
      <c r="BX1525" s="2">
        <v>38741</v>
      </c>
      <c r="BY1525">
        <v>38.35</v>
      </c>
      <c r="BZ1525">
        <v>38.75</v>
      </c>
      <c r="CA1525">
        <v>37.75</v>
      </c>
      <c r="CC1525" s="2">
        <v>38873</v>
      </c>
      <c r="CD1525">
        <v>44.45</v>
      </c>
      <c r="CE1525">
        <v>45.05</v>
      </c>
      <c r="CF1525">
        <v>43.67</v>
      </c>
      <c r="CH1525" s="2">
        <v>38741</v>
      </c>
      <c r="CI1525">
        <v>126.55</v>
      </c>
      <c r="CJ1525">
        <v>126.87</v>
      </c>
      <c r="CK1525">
        <v>126.65</v>
      </c>
      <c r="CM1525" s="2">
        <v>38915</v>
      </c>
      <c r="CN1525">
        <v>11.64</v>
      </c>
      <c r="CO1525">
        <v>11.93</v>
      </c>
      <c r="CP1525">
        <v>11.53</v>
      </c>
      <c r="CR1525" s="2">
        <v>38933</v>
      </c>
      <c r="CS1525">
        <v>40.35</v>
      </c>
      <c r="CT1525">
        <v>40.25</v>
      </c>
      <c r="CU1525">
        <v>35.020000000000003</v>
      </c>
      <c r="CW1525" s="2">
        <v>39869</v>
      </c>
      <c r="CX1525">
        <v>32.26</v>
      </c>
      <c r="CY1525" t="s">
        <v>41</v>
      </c>
      <c r="CZ1525" t="s">
        <v>41</v>
      </c>
    </row>
    <row r="1526" spans="1:104" x14ac:dyDescent="0.25">
      <c r="A1526" s="2">
        <v>38742</v>
      </c>
      <c r="B1526">
        <v>19.88</v>
      </c>
      <c r="C1526">
        <v>20.23</v>
      </c>
      <c r="D1526">
        <v>18.739999999999998</v>
      </c>
      <c r="F1526" s="2">
        <v>38742</v>
      </c>
      <c r="G1526">
        <v>13.17</v>
      </c>
      <c r="H1526">
        <v>13.47</v>
      </c>
      <c r="I1526">
        <v>12.87</v>
      </c>
      <c r="K1526" s="2">
        <v>38742</v>
      </c>
      <c r="L1526">
        <v>13.52</v>
      </c>
      <c r="M1526">
        <v>13.79</v>
      </c>
      <c r="N1526">
        <v>13.46</v>
      </c>
      <c r="P1526" s="2">
        <v>38742</v>
      </c>
      <c r="Q1526">
        <v>8.23</v>
      </c>
      <c r="R1526">
        <v>8.25</v>
      </c>
      <c r="S1526">
        <v>8.2200000000000006</v>
      </c>
      <c r="U1526" s="2">
        <v>38742</v>
      </c>
      <c r="V1526">
        <v>30</v>
      </c>
      <c r="W1526">
        <v>30.04</v>
      </c>
      <c r="X1526">
        <v>28.4</v>
      </c>
      <c r="Z1526" s="2">
        <v>38742</v>
      </c>
      <c r="AA1526">
        <v>20.2699</v>
      </c>
      <c r="AB1526">
        <v>20.350000000000001</v>
      </c>
      <c r="AC1526">
        <v>19.149999999999999</v>
      </c>
      <c r="AE1526" s="2">
        <v>38742</v>
      </c>
      <c r="AF1526">
        <v>27.3</v>
      </c>
      <c r="AG1526">
        <v>27.34</v>
      </c>
      <c r="AH1526">
        <v>25.77</v>
      </c>
      <c r="AJ1526" s="2">
        <v>38742</v>
      </c>
      <c r="AK1526">
        <v>21.21</v>
      </c>
      <c r="AL1526">
        <v>21.22</v>
      </c>
      <c r="AM1526">
        <v>19.690000000000001</v>
      </c>
      <c r="AO1526" s="2">
        <v>38742</v>
      </c>
      <c r="AP1526">
        <v>26.63</v>
      </c>
      <c r="AQ1526">
        <v>26.67</v>
      </c>
      <c r="AR1526">
        <v>25.43</v>
      </c>
      <c r="AT1526" s="2">
        <v>38742</v>
      </c>
      <c r="AU1526">
        <v>20.96</v>
      </c>
      <c r="AV1526">
        <v>21.2</v>
      </c>
      <c r="AW1526">
        <v>19.649999999999999</v>
      </c>
      <c r="AY1526" s="2">
        <v>38742</v>
      </c>
      <c r="AZ1526">
        <v>37.72</v>
      </c>
      <c r="BA1526">
        <v>37.840000000000003</v>
      </c>
      <c r="BB1526">
        <v>37.69</v>
      </c>
      <c r="BD1526" s="2">
        <v>38742</v>
      </c>
      <c r="BE1526">
        <v>23.31</v>
      </c>
      <c r="BF1526">
        <v>23.8</v>
      </c>
      <c r="BG1526">
        <v>22.8</v>
      </c>
      <c r="BI1526" s="2">
        <v>38742</v>
      </c>
      <c r="BJ1526">
        <v>20.34</v>
      </c>
      <c r="BK1526">
        <v>20.38</v>
      </c>
      <c r="BL1526">
        <v>19.09</v>
      </c>
      <c r="BN1526" s="2">
        <v>38742</v>
      </c>
      <c r="BO1526">
        <v>19.600000000000001</v>
      </c>
      <c r="BP1526">
        <v>19.89</v>
      </c>
      <c r="BQ1526">
        <v>19.2</v>
      </c>
      <c r="BS1526" s="2">
        <v>38742</v>
      </c>
      <c r="BT1526">
        <v>22.96</v>
      </c>
      <c r="BU1526">
        <v>50</v>
      </c>
      <c r="BV1526">
        <v>22.88</v>
      </c>
      <c r="BX1526" s="2">
        <v>38742</v>
      </c>
      <c r="BY1526">
        <v>38.36</v>
      </c>
      <c r="BZ1526">
        <v>38.869999999999997</v>
      </c>
      <c r="CA1526">
        <v>34.89</v>
      </c>
      <c r="CC1526" s="2">
        <v>38874</v>
      </c>
      <c r="CD1526">
        <v>44.3</v>
      </c>
      <c r="CE1526">
        <v>44.4</v>
      </c>
      <c r="CF1526">
        <v>43.64</v>
      </c>
      <c r="CH1526" s="2">
        <v>38742</v>
      </c>
      <c r="CI1526">
        <v>126.66</v>
      </c>
      <c r="CJ1526">
        <v>126.86</v>
      </c>
      <c r="CK1526">
        <v>126.72</v>
      </c>
      <c r="CM1526" s="2">
        <v>38916</v>
      </c>
      <c r="CN1526">
        <v>11.62</v>
      </c>
      <c r="CO1526">
        <v>11.97</v>
      </c>
      <c r="CP1526">
        <v>11.34</v>
      </c>
      <c r="CR1526" s="2">
        <v>38936</v>
      </c>
      <c r="CS1526">
        <v>40.1</v>
      </c>
      <c r="CT1526">
        <v>40.39</v>
      </c>
      <c r="CU1526">
        <v>39.299999999999997</v>
      </c>
      <c r="CW1526" s="2">
        <v>39870</v>
      </c>
      <c r="CX1526">
        <v>32.479999999999997</v>
      </c>
      <c r="CY1526" t="s">
        <v>41</v>
      </c>
      <c r="CZ1526" t="s">
        <v>41</v>
      </c>
    </row>
    <row r="1527" spans="1:104" x14ac:dyDescent="0.25">
      <c r="A1527" s="2">
        <v>38743</v>
      </c>
      <c r="B1527">
        <v>20.13</v>
      </c>
      <c r="C1527">
        <v>20.49</v>
      </c>
      <c r="D1527">
        <v>19.7</v>
      </c>
      <c r="F1527" s="2">
        <v>38743</v>
      </c>
      <c r="G1527">
        <v>13.21</v>
      </c>
      <c r="H1527">
        <v>13.75</v>
      </c>
      <c r="I1527">
        <v>13.22</v>
      </c>
      <c r="K1527" s="2">
        <v>38743</v>
      </c>
      <c r="L1527">
        <v>13.83</v>
      </c>
      <c r="M1527">
        <v>14.13</v>
      </c>
      <c r="N1527">
        <v>13.63</v>
      </c>
      <c r="P1527" s="2">
        <v>38743</v>
      </c>
      <c r="Q1527">
        <v>8.3000000000000007</v>
      </c>
      <c r="R1527">
        <v>8.31</v>
      </c>
      <c r="S1527">
        <v>7.82</v>
      </c>
      <c r="U1527" s="2">
        <v>38743</v>
      </c>
      <c r="V1527">
        <v>30.18</v>
      </c>
      <c r="W1527">
        <v>30.19</v>
      </c>
      <c r="X1527">
        <v>27.9</v>
      </c>
      <c r="Z1527" s="2">
        <v>38743</v>
      </c>
      <c r="AA1527">
        <v>20.52</v>
      </c>
      <c r="AB1527">
        <v>20.56</v>
      </c>
      <c r="AC1527">
        <v>19.260000000000002</v>
      </c>
      <c r="AE1527" s="2">
        <v>38743</v>
      </c>
      <c r="AF1527">
        <v>27.72</v>
      </c>
      <c r="AG1527">
        <v>27.79</v>
      </c>
      <c r="AH1527">
        <v>25.39</v>
      </c>
      <c r="AJ1527" s="2">
        <v>38743</v>
      </c>
      <c r="AK1527">
        <v>21.72</v>
      </c>
      <c r="AL1527">
        <v>21.73</v>
      </c>
      <c r="AM1527">
        <v>21.73</v>
      </c>
      <c r="AO1527" s="2">
        <v>38743</v>
      </c>
      <c r="AP1527">
        <v>26.97</v>
      </c>
      <c r="AQ1527">
        <v>27.04</v>
      </c>
      <c r="AR1527">
        <v>25.54</v>
      </c>
      <c r="AT1527" s="2">
        <v>38743</v>
      </c>
      <c r="AU1527">
        <v>21.25</v>
      </c>
      <c r="AV1527">
        <v>21.28</v>
      </c>
      <c r="AW1527">
        <v>19.91</v>
      </c>
      <c r="AY1527" s="2">
        <v>38743</v>
      </c>
      <c r="AZ1527">
        <v>38.1</v>
      </c>
      <c r="BA1527">
        <v>38.15</v>
      </c>
      <c r="BB1527">
        <v>37.96</v>
      </c>
      <c r="BD1527" s="2">
        <v>38743</v>
      </c>
      <c r="BE1527">
        <v>23.5901</v>
      </c>
      <c r="BF1527">
        <v>23.9</v>
      </c>
      <c r="BG1527">
        <v>23.2</v>
      </c>
      <c r="BI1527" s="2">
        <v>38743</v>
      </c>
      <c r="BJ1527">
        <v>20.47</v>
      </c>
      <c r="BK1527">
        <v>20.47</v>
      </c>
      <c r="BL1527">
        <v>18.920000000000002</v>
      </c>
      <c r="BN1527" s="2">
        <v>38743</v>
      </c>
      <c r="BO1527">
        <v>19.690000000000001</v>
      </c>
      <c r="BP1527">
        <v>19.989999999999998</v>
      </c>
      <c r="BQ1527">
        <v>19.29</v>
      </c>
      <c r="BS1527" s="2">
        <v>38743</v>
      </c>
      <c r="BT1527">
        <v>23.19</v>
      </c>
      <c r="BU1527">
        <v>25.9</v>
      </c>
      <c r="BV1527">
        <v>21.3</v>
      </c>
      <c r="BX1527" s="2">
        <v>38743</v>
      </c>
      <c r="BY1527">
        <v>39.130000000000003</v>
      </c>
      <c r="BZ1527">
        <v>39.65</v>
      </c>
      <c r="CA1527">
        <v>38.619999999999997</v>
      </c>
      <c r="CC1527" s="2">
        <v>38875</v>
      </c>
      <c r="CD1527">
        <v>43.59</v>
      </c>
      <c r="CE1527">
        <v>44.18</v>
      </c>
      <c r="CF1527">
        <v>43.57</v>
      </c>
      <c r="CH1527" s="2">
        <v>38743</v>
      </c>
      <c r="CI1527">
        <v>127.36</v>
      </c>
      <c r="CJ1527">
        <v>127.64</v>
      </c>
      <c r="CK1527">
        <v>127.61</v>
      </c>
      <c r="CM1527" s="2">
        <v>38917</v>
      </c>
      <c r="CN1527">
        <v>12.01</v>
      </c>
      <c r="CO1527">
        <v>11.99</v>
      </c>
      <c r="CP1527">
        <v>11.7</v>
      </c>
      <c r="CR1527" s="2">
        <v>38937</v>
      </c>
      <c r="CS1527">
        <v>40</v>
      </c>
      <c r="CT1527">
        <v>40.49</v>
      </c>
      <c r="CU1527">
        <v>40.01</v>
      </c>
      <c r="CW1527" s="2">
        <v>39871</v>
      </c>
      <c r="CX1527">
        <v>30.63</v>
      </c>
      <c r="CY1527" t="s">
        <v>41</v>
      </c>
      <c r="CZ1527" t="s">
        <v>41</v>
      </c>
    </row>
    <row r="1528" spans="1:104" x14ac:dyDescent="0.25">
      <c r="A1528" s="2">
        <v>38744</v>
      </c>
      <c r="B1528">
        <v>20.22</v>
      </c>
      <c r="C1528">
        <v>20.49</v>
      </c>
      <c r="D1528">
        <v>19.91</v>
      </c>
      <c r="F1528" s="2">
        <v>38744</v>
      </c>
      <c r="G1528">
        <v>13.5</v>
      </c>
      <c r="H1528">
        <v>13.83</v>
      </c>
      <c r="I1528">
        <v>13.24</v>
      </c>
      <c r="K1528" s="2">
        <v>38744</v>
      </c>
      <c r="L1528">
        <v>14.14</v>
      </c>
      <c r="M1528">
        <v>14.1</v>
      </c>
      <c r="N1528">
        <v>13.95</v>
      </c>
      <c r="P1528" s="2">
        <v>38744</v>
      </c>
      <c r="Q1528">
        <v>8.44</v>
      </c>
      <c r="R1528">
        <v>9.44</v>
      </c>
      <c r="S1528">
        <v>8.2899999999999991</v>
      </c>
      <c r="U1528" s="2">
        <v>38744</v>
      </c>
      <c r="V1528">
        <v>30.45</v>
      </c>
      <c r="W1528">
        <v>30.52</v>
      </c>
      <c r="X1528">
        <v>30.36</v>
      </c>
      <c r="Z1528" s="2">
        <v>38744</v>
      </c>
      <c r="AA1528">
        <v>20.41</v>
      </c>
      <c r="AB1528">
        <v>20.5</v>
      </c>
      <c r="AC1528">
        <v>19.600000000000001</v>
      </c>
      <c r="AE1528" s="2">
        <v>38744</v>
      </c>
      <c r="AF1528">
        <v>27.91</v>
      </c>
      <c r="AG1528">
        <v>27.9</v>
      </c>
      <c r="AH1528">
        <v>25.92</v>
      </c>
      <c r="AJ1528" s="2">
        <v>38744</v>
      </c>
      <c r="AK1528">
        <v>21.78</v>
      </c>
      <c r="AL1528">
        <v>22.19</v>
      </c>
      <c r="AM1528">
        <v>21.7</v>
      </c>
      <c r="AO1528" s="2">
        <v>38744</v>
      </c>
      <c r="AP1528">
        <v>26.87</v>
      </c>
      <c r="AQ1528">
        <v>26.89</v>
      </c>
      <c r="AR1528">
        <v>25.92</v>
      </c>
      <c r="AT1528" s="2">
        <v>38744</v>
      </c>
      <c r="AU1528">
        <v>21.18</v>
      </c>
      <c r="AV1528">
        <v>21.25</v>
      </c>
      <c r="AW1528">
        <v>20.29</v>
      </c>
      <c r="AY1528" s="2">
        <v>38744</v>
      </c>
      <c r="AZ1528">
        <v>38.01</v>
      </c>
      <c r="BA1528">
        <v>38.049999999999997</v>
      </c>
      <c r="BB1528">
        <v>37.950000000000003</v>
      </c>
      <c r="BD1528" s="2">
        <v>38744</v>
      </c>
      <c r="BE1528">
        <v>23.72</v>
      </c>
      <c r="BF1528">
        <v>23.9</v>
      </c>
      <c r="BG1528">
        <v>23.3</v>
      </c>
      <c r="BI1528" s="2">
        <v>38744</v>
      </c>
      <c r="BJ1528">
        <v>20.38</v>
      </c>
      <c r="BK1528">
        <v>20.47</v>
      </c>
      <c r="BL1528">
        <v>20.32</v>
      </c>
      <c r="BN1528" s="2">
        <v>38744</v>
      </c>
      <c r="BO1528">
        <v>19.78</v>
      </c>
      <c r="BP1528">
        <v>20.09</v>
      </c>
      <c r="BQ1528">
        <v>19.350000000000001</v>
      </c>
      <c r="BS1528" s="2">
        <v>38744</v>
      </c>
      <c r="BT1528">
        <v>23.44</v>
      </c>
      <c r="BU1528">
        <v>25.9</v>
      </c>
      <c r="BV1528">
        <v>21.68</v>
      </c>
      <c r="BX1528" s="2">
        <v>38744</v>
      </c>
      <c r="BY1528">
        <v>38.85</v>
      </c>
      <c r="BZ1528">
        <v>39.270000000000003</v>
      </c>
      <c r="CA1528">
        <v>38.85</v>
      </c>
      <c r="CC1528" s="2">
        <v>38876</v>
      </c>
      <c r="CD1528">
        <v>42.28</v>
      </c>
      <c r="CE1528">
        <v>49.45</v>
      </c>
      <c r="CF1528">
        <v>40.01</v>
      </c>
      <c r="CH1528" s="2">
        <v>38744</v>
      </c>
      <c r="CI1528">
        <v>128.54</v>
      </c>
      <c r="CJ1528">
        <v>128.51</v>
      </c>
      <c r="CK1528">
        <v>128.41</v>
      </c>
      <c r="CM1528" s="2">
        <v>38918</v>
      </c>
      <c r="CN1528">
        <v>11.99</v>
      </c>
      <c r="CO1528">
        <v>12.29</v>
      </c>
      <c r="CP1528">
        <v>11.6</v>
      </c>
      <c r="CR1528" s="2">
        <v>38938</v>
      </c>
      <c r="CS1528">
        <v>39.65</v>
      </c>
      <c r="CT1528">
        <v>40.29</v>
      </c>
      <c r="CU1528">
        <v>39.04</v>
      </c>
      <c r="CW1528" s="2">
        <v>39874</v>
      </c>
      <c r="CX1528">
        <v>28.91</v>
      </c>
      <c r="CY1528">
        <v>29.79</v>
      </c>
      <c r="CZ1528">
        <v>28.17</v>
      </c>
    </row>
    <row r="1529" spans="1:104" x14ac:dyDescent="0.25">
      <c r="A1529" s="2">
        <v>38747</v>
      </c>
      <c r="B1529">
        <v>20.170000000000002</v>
      </c>
      <c r="C1529">
        <v>20.440000000000001</v>
      </c>
      <c r="D1529">
        <v>19.88</v>
      </c>
      <c r="F1529" s="2">
        <v>38747</v>
      </c>
      <c r="G1529">
        <v>13.48</v>
      </c>
      <c r="H1529">
        <v>13.79</v>
      </c>
      <c r="I1529">
        <v>13.17</v>
      </c>
      <c r="K1529" s="2">
        <v>38747</v>
      </c>
      <c r="L1529">
        <v>14.07</v>
      </c>
      <c r="M1529">
        <v>14.14</v>
      </c>
      <c r="N1529">
        <v>13.98</v>
      </c>
      <c r="P1529" s="2">
        <v>38747</v>
      </c>
      <c r="Q1529">
        <v>8.42</v>
      </c>
      <c r="R1529">
        <v>8.44</v>
      </c>
      <c r="S1529">
        <v>8.4</v>
      </c>
      <c r="U1529" s="2">
        <v>38747</v>
      </c>
      <c r="V1529">
        <v>30.8</v>
      </c>
      <c r="W1529">
        <v>30.85</v>
      </c>
      <c r="X1529">
        <v>28.47</v>
      </c>
      <c r="Z1529" s="2">
        <v>38747</v>
      </c>
      <c r="AA1529">
        <v>20.37</v>
      </c>
      <c r="AB1529">
        <v>20.5</v>
      </c>
      <c r="AC1529">
        <v>19.29</v>
      </c>
      <c r="AE1529" s="2">
        <v>38747</v>
      </c>
      <c r="AF1529">
        <v>27.87</v>
      </c>
      <c r="AG1529">
        <v>27.87</v>
      </c>
      <c r="AH1529">
        <v>25.99</v>
      </c>
      <c r="AJ1529" s="2">
        <v>38747</v>
      </c>
      <c r="AK1529">
        <v>21.84</v>
      </c>
      <c r="AL1529">
        <v>21.9</v>
      </c>
      <c r="AM1529">
        <v>20.36</v>
      </c>
      <c r="AO1529" s="2">
        <v>38747</v>
      </c>
      <c r="AP1529">
        <v>26.79</v>
      </c>
      <c r="AQ1529">
        <v>26.85</v>
      </c>
      <c r="AR1529">
        <v>25.72</v>
      </c>
      <c r="AT1529" s="2">
        <v>38747</v>
      </c>
      <c r="AU1529">
        <v>21.27</v>
      </c>
      <c r="AV1529">
        <v>21.3</v>
      </c>
      <c r="AW1529">
        <v>20.02</v>
      </c>
      <c r="AY1529" s="2">
        <v>38747</v>
      </c>
      <c r="AZ1529">
        <v>38.119999999999997</v>
      </c>
      <c r="BA1529">
        <v>38.14</v>
      </c>
      <c r="BB1529">
        <v>38</v>
      </c>
      <c r="BD1529" s="2">
        <v>38747</v>
      </c>
      <c r="BE1529">
        <v>23.74</v>
      </c>
      <c r="BF1529">
        <v>24.19</v>
      </c>
      <c r="BG1529">
        <v>23.3</v>
      </c>
      <c r="BI1529" s="2">
        <v>38747</v>
      </c>
      <c r="BJ1529">
        <v>20.3</v>
      </c>
      <c r="BK1529">
        <v>20.350000000000001</v>
      </c>
      <c r="BL1529">
        <v>18.95</v>
      </c>
      <c r="BN1529" s="2">
        <v>38747</v>
      </c>
      <c r="BO1529">
        <v>19.63</v>
      </c>
      <c r="BP1529">
        <v>19.989999999999998</v>
      </c>
      <c r="BQ1529">
        <v>19.3</v>
      </c>
      <c r="BS1529" s="2">
        <v>38747</v>
      </c>
      <c r="BT1529">
        <v>23.7</v>
      </c>
      <c r="BU1529">
        <v>23.7</v>
      </c>
      <c r="BV1529">
        <v>23.75</v>
      </c>
      <c r="BX1529" s="2">
        <v>38747</v>
      </c>
      <c r="BY1529">
        <v>38.6</v>
      </c>
      <c r="BZ1529">
        <v>39.090000000000003</v>
      </c>
      <c r="CA1529">
        <v>38.22</v>
      </c>
      <c r="CC1529" s="2">
        <v>38877</v>
      </c>
      <c r="CD1529">
        <v>41.99</v>
      </c>
      <c r="CE1529">
        <v>42</v>
      </c>
      <c r="CF1529">
        <v>41.9</v>
      </c>
      <c r="CH1529" s="2">
        <v>38747</v>
      </c>
      <c r="CI1529">
        <v>128.44</v>
      </c>
      <c r="CJ1529">
        <v>128.55000000000001</v>
      </c>
      <c r="CK1529">
        <v>128.51</v>
      </c>
      <c r="CM1529" s="2">
        <v>38919</v>
      </c>
      <c r="CN1529">
        <v>11.8</v>
      </c>
      <c r="CO1529">
        <v>12.1</v>
      </c>
      <c r="CP1529">
        <v>11.49</v>
      </c>
      <c r="CR1529" s="2">
        <v>38939</v>
      </c>
      <c r="CS1529">
        <v>40.020000000000003</v>
      </c>
      <c r="CT1529">
        <v>40.03</v>
      </c>
      <c r="CU1529">
        <v>39.450000000000003</v>
      </c>
      <c r="CW1529" s="2">
        <v>39875</v>
      </c>
      <c r="CX1529">
        <v>29.27</v>
      </c>
      <c r="CY1529" t="s">
        <v>41</v>
      </c>
      <c r="CZ1529" t="s">
        <v>41</v>
      </c>
    </row>
    <row r="1530" spans="1:104" x14ac:dyDescent="0.25">
      <c r="A1530" s="2">
        <v>38748</v>
      </c>
      <c r="B1530">
        <v>20.399999999999999</v>
      </c>
      <c r="C1530">
        <v>20.69</v>
      </c>
      <c r="D1530">
        <v>19.899999999999999</v>
      </c>
      <c r="F1530" s="2">
        <v>38748</v>
      </c>
      <c r="G1530">
        <v>13.41</v>
      </c>
      <c r="H1530">
        <v>13.7</v>
      </c>
      <c r="I1530">
        <v>12.94</v>
      </c>
      <c r="K1530" s="2">
        <v>38748</v>
      </c>
      <c r="L1530">
        <v>14.02</v>
      </c>
      <c r="M1530">
        <v>14</v>
      </c>
      <c r="N1530">
        <v>14.12</v>
      </c>
      <c r="P1530" s="2">
        <v>38748</v>
      </c>
      <c r="Q1530">
        <v>8.42</v>
      </c>
      <c r="R1530">
        <v>8.48</v>
      </c>
      <c r="S1530">
        <v>8.4</v>
      </c>
      <c r="U1530" s="2">
        <v>38748</v>
      </c>
      <c r="V1530">
        <v>30.6</v>
      </c>
      <c r="W1530">
        <v>30.65</v>
      </c>
      <c r="X1530">
        <v>28.54</v>
      </c>
      <c r="Z1530" s="2">
        <v>38748</v>
      </c>
      <c r="AA1530">
        <v>20.5</v>
      </c>
      <c r="AB1530">
        <v>20.52</v>
      </c>
      <c r="AC1530">
        <v>19.45</v>
      </c>
      <c r="AE1530" s="2">
        <v>38748</v>
      </c>
      <c r="AF1530">
        <v>28.05</v>
      </c>
      <c r="AG1530">
        <v>28.07</v>
      </c>
      <c r="AH1530">
        <v>26</v>
      </c>
      <c r="AJ1530" s="2">
        <v>38748</v>
      </c>
      <c r="AK1530">
        <v>21.95</v>
      </c>
      <c r="AL1530">
        <v>22.02</v>
      </c>
      <c r="AM1530">
        <v>20.38</v>
      </c>
      <c r="AO1530" s="2">
        <v>38748</v>
      </c>
      <c r="AP1530">
        <v>26.95</v>
      </c>
      <c r="AQ1530">
        <v>27.03</v>
      </c>
      <c r="AR1530">
        <v>25.77</v>
      </c>
      <c r="AT1530" s="2">
        <v>38748</v>
      </c>
      <c r="AU1530">
        <v>21.32</v>
      </c>
      <c r="AV1530">
        <v>21.4</v>
      </c>
      <c r="AW1530">
        <v>20.29</v>
      </c>
      <c r="AY1530" s="2">
        <v>38748</v>
      </c>
      <c r="AZ1530">
        <v>38.479999999999997</v>
      </c>
      <c r="BA1530">
        <v>38.54</v>
      </c>
      <c r="BB1530">
        <v>38.369999999999997</v>
      </c>
      <c r="BD1530" s="2">
        <v>38748</v>
      </c>
      <c r="BE1530">
        <v>24</v>
      </c>
      <c r="BF1530">
        <v>24.47</v>
      </c>
      <c r="BG1530">
        <v>23.47</v>
      </c>
      <c r="BI1530" s="2">
        <v>38748</v>
      </c>
      <c r="BJ1530">
        <v>20.440000000000001</v>
      </c>
      <c r="BK1530">
        <v>20.84</v>
      </c>
      <c r="BL1530">
        <v>20.440000000000001</v>
      </c>
      <c r="BN1530" s="2">
        <v>38748</v>
      </c>
      <c r="BO1530">
        <v>19.71</v>
      </c>
      <c r="BP1530">
        <v>20.09</v>
      </c>
      <c r="BQ1530">
        <v>19.32</v>
      </c>
      <c r="BS1530" s="2">
        <v>38748</v>
      </c>
      <c r="BT1530">
        <v>23.88</v>
      </c>
      <c r="BU1530">
        <v>23.87</v>
      </c>
      <c r="BV1530">
        <v>23.78</v>
      </c>
      <c r="BX1530" s="2">
        <v>38748</v>
      </c>
      <c r="BY1530">
        <v>38.840000000000003</v>
      </c>
      <c r="BZ1530">
        <v>38.96</v>
      </c>
      <c r="CA1530">
        <v>37.840000000000003</v>
      </c>
      <c r="CC1530" s="2">
        <v>38880</v>
      </c>
      <c r="CD1530">
        <v>41.4</v>
      </c>
      <c r="CE1530">
        <v>41.99</v>
      </c>
      <c r="CF1530">
        <v>40.700000000000003</v>
      </c>
      <c r="CH1530" s="2">
        <v>38748</v>
      </c>
      <c r="CI1530">
        <v>127.5</v>
      </c>
      <c r="CJ1530">
        <v>127.72</v>
      </c>
      <c r="CK1530">
        <v>127.51</v>
      </c>
      <c r="CM1530" s="2">
        <v>38922</v>
      </c>
      <c r="CN1530">
        <v>12.08</v>
      </c>
      <c r="CO1530">
        <v>16.5</v>
      </c>
      <c r="CP1530">
        <v>12.03</v>
      </c>
      <c r="CR1530" s="2">
        <v>38940</v>
      </c>
      <c r="CS1530">
        <v>39.5</v>
      </c>
      <c r="CT1530">
        <v>40.99</v>
      </c>
      <c r="CU1530">
        <v>37.590000000000003</v>
      </c>
      <c r="CW1530" s="2">
        <v>39876</v>
      </c>
      <c r="CX1530">
        <v>30.46</v>
      </c>
      <c r="CY1530" t="s">
        <v>41</v>
      </c>
      <c r="CZ1530" t="s">
        <v>41</v>
      </c>
    </row>
    <row r="1531" spans="1:104" x14ac:dyDescent="0.25">
      <c r="A1531" s="2">
        <v>38749</v>
      </c>
      <c r="B1531">
        <v>20.3</v>
      </c>
      <c r="C1531">
        <v>20.62</v>
      </c>
      <c r="D1531">
        <v>19.91</v>
      </c>
      <c r="F1531" s="2">
        <v>38749</v>
      </c>
      <c r="G1531">
        <v>13.33</v>
      </c>
      <c r="H1531">
        <v>13.58</v>
      </c>
      <c r="I1531">
        <v>13.1</v>
      </c>
      <c r="K1531" s="2">
        <v>38749</v>
      </c>
      <c r="L1531">
        <v>13.98</v>
      </c>
      <c r="M1531">
        <v>14.03</v>
      </c>
      <c r="N1531">
        <v>13.89</v>
      </c>
      <c r="P1531" s="2">
        <v>38749</v>
      </c>
      <c r="Q1531">
        <v>8.4700000000000006</v>
      </c>
      <c r="R1531">
        <v>9.44</v>
      </c>
      <c r="S1531">
        <v>7.87</v>
      </c>
      <c r="U1531" s="2">
        <v>38749</v>
      </c>
      <c r="V1531">
        <v>30.7</v>
      </c>
      <c r="W1531">
        <v>30.68</v>
      </c>
      <c r="X1531">
        <v>28.61</v>
      </c>
      <c r="Z1531" s="2">
        <v>38749</v>
      </c>
      <c r="AA1531">
        <v>20.5</v>
      </c>
      <c r="AB1531">
        <v>20.59</v>
      </c>
      <c r="AC1531">
        <v>19.52</v>
      </c>
      <c r="AE1531" s="2">
        <v>38749</v>
      </c>
      <c r="AF1531">
        <v>28.07</v>
      </c>
      <c r="AG1531">
        <v>28.08</v>
      </c>
      <c r="AH1531">
        <v>26.23</v>
      </c>
      <c r="AJ1531" s="2">
        <v>38749</v>
      </c>
      <c r="AK1531">
        <v>22.11</v>
      </c>
      <c r="AL1531">
        <v>22.11</v>
      </c>
      <c r="AM1531">
        <v>22.01</v>
      </c>
      <c r="AO1531" s="2">
        <v>38749</v>
      </c>
      <c r="AP1531">
        <v>26.98</v>
      </c>
      <c r="AQ1531">
        <v>26.98</v>
      </c>
      <c r="AR1531">
        <v>25.79</v>
      </c>
      <c r="AT1531" s="2">
        <v>38749</v>
      </c>
      <c r="AU1531">
        <v>21.46</v>
      </c>
      <c r="AV1531">
        <v>21.48</v>
      </c>
      <c r="AW1531">
        <v>19.93</v>
      </c>
      <c r="AY1531" s="2">
        <v>38749</v>
      </c>
      <c r="AZ1531">
        <v>38.6</v>
      </c>
      <c r="BA1531">
        <v>38.72</v>
      </c>
      <c r="BB1531">
        <v>38.520000000000003</v>
      </c>
      <c r="BD1531" s="2">
        <v>38749</v>
      </c>
      <c r="BE1531">
        <v>23.95</v>
      </c>
      <c r="BF1531">
        <v>24.1</v>
      </c>
      <c r="BG1531">
        <v>23.5</v>
      </c>
      <c r="BI1531" s="2">
        <v>38749</v>
      </c>
      <c r="BJ1531">
        <v>20.420000000000002</v>
      </c>
      <c r="BK1531">
        <v>20.45</v>
      </c>
      <c r="BL1531">
        <v>20.02</v>
      </c>
      <c r="BN1531" s="2">
        <v>38749</v>
      </c>
      <c r="BO1531">
        <v>19.84</v>
      </c>
      <c r="BP1531">
        <v>20.18</v>
      </c>
      <c r="BQ1531">
        <v>19.46</v>
      </c>
      <c r="BS1531" s="2">
        <v>38749</v>
      </c>
      <c r="BT1531">
        <v>23.84</v>
      </c>
      <c r="BU1531">
        <v>25.9</v>
      </c>
      <c r="BV1531">
        <v>23.74</v>
      </c>
      <c r="BX1531" s="2">
        <v>38749</v>
      </c>
      <c r="BY1531">
        <v>39.11</v>
      </c>
      <c r="BZ1531">
        <v>39.42</v>
      </c>
      <c r="CA1531">
        <v>38.57</v>
      </c>
      <c r="CC1531" s="2">
        <v>38881</v>
      </c>
      <c r="CD1531">
        <v>40.06</v>
      </c>
      <c r="CE1531">
        <v>40.049999999999997</v>
      </c>
      <c r="CF1531">
        <v>38.5</v>
      </c>
      <c r="CH1531" s="2">
        <v>38749</v>
      </c>
      <c r="CI1531">
        <v>128.38999999999999</v>
      </c>
      <c r="CJ1531">
        <v>128.38</v>
      </c>
      <c r="CK1531">
        <v>128.32</v>
      </c>
      <c r="CM1531" s="2">
        <v>38923</v>
      </c>
      <c r="CN1531">
        <v>12.09</v>
      </c>
      <c r="CO1531">
        <v>12.42</v>
      </c>
      <c r="CP1531">
        <v>11.53</v>
      </c>
      <c r="CR1531" s="2">
        <v>38943</v>
      </c>
      <c r="CS1531">
        <v>38.979999999999997</v>
      </c>
      <c r="CT1531">
        <v>38.89</v>
      </c>
      <c r="CU1531">
        <v>38.35</v>
      </c>
      <c r="CW1531" s="2">
        <v>39877</v>
      </c>
      <c r="CX1531">
        <v>28.75</v>
      </c>
      <c r="CY1531" t="s">
        <v>41</v>
      </c>
      <c r="CZ1531" t="s">
        <v>41</v>
      </c>
    </row>
    <row r="1532" spans="1:104" x14ac:dyDescent="0.25">
      <c r="A1532" s="2">
        <v>38750</v>
      </c>
      <c r="B1532">
        <v>19.95</v>
      </c>
      <c r="C1532">
        <v>20.350000000000001</v>
      </c>
      <c r="D1532">
        <v>19.850000000000001</v>
      </c>
      <c r="F1532" s="2">
        <v>38750</v>
      </c>
      <c r="G1532">
        <v>13.13</v>
      </c>
      <c r="H1532">
        <v>13.11</v>
      </c>
      <c r="I1532">
        <v>12.91</v>
      </c>
      <c r="K1532" s="2">
        <v>38750</v>
      </c>
      <c r="L1532">
        <v>13.77</v>
      </c>
      <c r="M1532">
        <v>13.85</v>
      </c>
      <c r="N1532">
        <v>13.95</v>
      </c>
      <c r="P1532" s="2">
        <v>38750</v>
      </c>
      <c r="Q1532">
        <v>8.33</v>
      </c>
      <c r="R1532">
        <v>8.35</v>
      </c>
      <c r="S1532">
        <v>8.32</v>
      </c>
      <c r="U1532" s="2">
        <v>38750</v>
      </c>
      <c r="V1532">
        <v>30.4</v>
      </c>
      <c r="W1532">
        <v>30.51</v>
      </c>
      <c r="X1532">
        <v>30.3</v>
      </c>
      <c r="Z1532" s="2">
        <v>38750</v>
      </c>
      <c r="AA1532">
        <v>20.54</v>
      </c>
      <c r="AB1532">
        <v>20.56</v>
      </c>
      <c r="AC1532">
        <v>20.47</v>
      </c>
      <c r="AE1532" s="2">
        <v>38750</v>
      </c>
      <c r="AF1532">
        <v>27.67</v>
      </c>
      <c r="AG1532">
        <v>27.8</v>
      </c>
      <c r="AH1532">
        <v>27.63</v>
      </c>
      <c r="AJ1532" s="2">
        <v>38750</v>
      </c>
      <c r="AK1532">
        <v>21.74</v>
      </c>
      <c r="AL1532">
        <v>21.83</v>
      </c>
      <c r="AM1532">
        <v>21.72</v>
      </c>
      <c r="AO1532" s="2">
        <v>38750</v>
      </c>
      <c r="AP1532">
        <v>26.7</v>
      </c>
      <c r="AQ1532">
        <v>26.73</v>
      </c>
      <c r="AR1532">
        <v>26.63</v>
      </c>
      <c r="AT1532" s="2">
        <v>38750</v>
      </c>
      <c r="AU1532">
        <v>21.27</v>
      </c>
      <c r="AV1532">
        <v>21.31</v>
      </c>
      <c r="AW1532">
        <v>21.29</v>
      </c>
      <c r="AY1532" s="2">
        <v>38750</v>
      </c>
      <c r="AZ1532">
        <v>38.320999999999998</v>
      </c>
      <c r="BA1532">
        <v>38.450000000000003</v>
      </c>
      <c r="BB1532">
        <v>38.25</v>
      </c>
      <c r="BD1532" s="2">
        <v>38750</v>
      </c>
      <c r="BE1532">
        <v>23.96</v>
      </c>
      <c r="BF1532">
        <v>24.37</v>
      </c>
      <c r="BG1532">
        <v>23.5</v>
      </c>
      <c r="BI1532" s="2">
        <v>38750</v>
      </c>
      <c r="BJ1532">
        <v>20.309899999999999</v>
      </c>
      <c r="BK1532">
        <v>20.100000000000001</v>
      </c>
      <c r="BL1532">
        <v>20.010000000000002</v>
      </c>
      <c r="BN1532" s="2">
        <v>38750</v>
      </c>
      <c r="BO1532">
        <v>19.62</v>
      </c>
      <c r="BP1532">
        <v>19.989999999999998</v>
      </c>
      <c r="BQ1532">
        <v>19.34</v>
      </c>
      <c r="BS1532" s="2">
        <v>38750</v>
      </c>
      <c r="BT1532">
        <v>23.69</v>
      </c>
      <c r="BU1532">
        <v>25.9</v>
      </c>
      <c r="BV1532">
        <v>23.8</v>
      </c>
      <c r="BX1532" s="2">
        <v>38750</v>
      </c>
      <c r="BY1532">
        <v>38.659999999999997</v>
      </c>
      <c r="BZ1532">
        <v>38.5</v>
      </c>
      <c r="CA1532">
        <v>27.14</v>
      </c>
      <c r="CC1532" s="2">
        <v>38882</v>
      </c>
      <c r="CD1532">
        <v>41.68</v>
      </c>
      <c r="CE1532">
        <v>42.35</v>
      </c>
      <c r="CF1532">
        <v>41.09</v>
      </c>
      <c r="CH1532" s="2">
        <v>38750</v>
      </c>
      <c r="CI1532">
        <v>126.9</v>
      </c>
      <c r="CJ1532">
        <v>127</v>
      </c>
      <c r="CK1532">
        <v>126.96</v>
      </c>
      <c r="CM1532" s="2">
        <v>38924</v>
      </c>
      <c r="CN1532">
        <v>12.08</v>
      </c>
      <c r="CO1532">
        <v>16.5</v>
      </c>
      <c r="CP1532">
        <v>11.53</v>
      </c>
      <c r="CR1532" s="2">
        <v>38944</v>
      </c>
      <c r="CS1532">
        <v>39.9</v>
      </c>
      <c r="CT1532">
        <v>47</v>
      </c>
      <c r="CU1532">
        <v>39.85</v>
      </c>
      <c r="CW1532" s="2">
        <v>39878</v>
      </c>
      <c r="CX1532">
        <v>29.49</v>
      </c>
      <c r="CY1532" t="s">
        <v>41</v>
      </c>
      <c r="CZ1532" t="s">
        <v>41</v>
      </c>
    </row>
    <row r="1533" spans="1:104" x14ac:dyDescent="0.25">
      <c r="A1533" s="2">
        <v>38751</v>
      </c>
      <c r="B1533">
        <v>19.8</v>
      </c>
      <c r="C1533">
        <v>20.170000000000002</v>
      </c>
      <c r="D1533">
        <v>19.5</v>
      </c>
      <c r="F1533" s="2">
        <v>38751</v>
      </c>
      <c r="G1533">
        <v>13.04</v>
      </c>
      <c r="H1533">
        <v>13.35</v>
      </c>
      <c r="I1533">
        <v>12.92</v>
      </c>
      <c r="K1533" s="2">
        <v>38751</v>
      </c>
      <c r="L1533">
        <v>13.89</v>
      </c>
      <c r="M1533">
        <v>13.91</v>
      </c>
      <c r="N1533">
        <v>13.83</v>
      </c>
      <c r="P1533" s="2">
        <v>38751</v>
      </c>
      <c r="Q1533">
        <v>8.34</v>
      </c>
      <c r="R1533">
        <v>8.33</v>
      </c>
      <c r="S1533">
        <v>8.3000000000000007</v>
      </c>
      <c r="U1533" s="2">
        <v>38751</v>
      </c>
      <c r="V1533">
        <v>29.85</v>
      </c>
      <c r="W1533">
        <v>29.9</v>
      </c>
      <c r="X1533">
        <v>29.58</v>
      </c>
      <c r="Z1533" s="2">
        <v>38751</v>
      </c>
      <c r="AA1533">
        <v>20.350000000000001</v>
      </c>
      <c r="AB1533">
        <v>20.420000000000002</v>
      </c>
      <c r="AC1533">
        <v>19.27</v>
      </c>
      <c r="AE1533" s="2">
        <v>38751</v>
      </c>
      <c r="AF1533">
        <v>27.65</v>
      </c>
      <c r="AG1533">
        <v>27.67</v>
      </c>
      <c r="AH1533">
        <v>25.82</v>
      </c>
      <c r="AJ1533" s="2">
        <v>38751</v>
      </c>
      <c r="AK1533">
        <v>21.64</v>
      </c>
      <c r="AL1533">
        <v>21.72</v>
      </c>
      <c r="AM1533">
        <v>21.25</v>
      </c>
      <c r="AO1533" s="2">
        <v>38751</v>
      </c>
      <c r="AP1533">
        <v>26.51</v>
      </c>
      <c r="AQ1533">
        <v>26.58</v>
      </c>
      <c r="AR1533">
        <v>25.7</v>
      </c>
      <c r="AT1533" s="2">
        <v>38751</v>
      </c>
      <c r="AU1533">
        <v>21.33</v>
      </c>
      <c r="AV1533">
        <v>21.35</v>
      </c>
      <c r="AW1533">
        <v>20.100000000000001</v>
      </c>
      <c r="AY1533" s="2">
        <v>38751</v>
      </c>
      <c r="AZ1533">
        <v>38.25</v>
      </c>
      <c r="BA1533">
        <v>38.33</v>
      </c>
      <c r="BB1533">
        <v>38.15</v>
      </c>
      <c r="BD1533" s="2">
        <v>38751</v>
      </c>
      <c r="BE1533">
        <v>23.63</v>
      </c>
      <c r="BF1533">
        <v>24.07</v>
      </c>
      <c r="BG1533">
        <v>23.24</v>
      </c>
      <c r="BI1533" s="2">
        <v>38751</v>
      </c>
      <c r="BJ1533">
        <v>20.25</v>
      </c>
      <c r="BK1533">
        <v>20.59</v>
      </c>
      <c r="BL1533">
        <v>20.100000000000001</v>
      </c>
      <c r="BN1533" s="2">
        <v>38751</v>
      </c>
      <c r="BO1533">
        <v>19.5</v>
      </c>
      <c r="BP1533">
        <v>19.79</v>
      </c>
      <c r="BQ1533">
        <v>19.3</v>
      </c>
      <c r="BS1533" s="2">
        <v>38751</v>
      </c>
      <c r="BT1533">
        <v>23.68</v>
      </c>
      <c r="BU1533">
        <v>23.65</v>
      </c>
      <c r="BV1533">
        <v>11.45</v>
      </c>
      <c r="BX1533" s="2">
        <v>38751</v>
      </c>
      <c r="BY1533">
        <v>38.15</v>
      </c>
      <c r="BZ1533">
        <v>38.67</v>
      </c>
      <c r="CA1533">
        <v>37.75</v>
      </c>
      <c r="CC1533" s="2">
        <v>38883</v>
      </c>
      <c r="CD1533">
        <v>43.2</v>
      </c>
      <c r="CE1533">
        <v>43.99</v>
      </c>
      <c r="CF1533">
        <v>43.6</v>
      </c>
      <c r="CH1533" s="2">
        <v>38751</v>
      </c>
      <c r="CI1533">
        <v>126.27</v>
      </c>
      <c r="CJ1533">
        <v>126.35</v>
      </c>
      <c r="CK1533">
        <v>126.25</v>
      </c>
      <c r="CM1533" s="2">
        <v>38925</v>
      </c>
      <c r="CN1533">
        <v>12.12</v>
      </c>
      <c r="CO1533">
        <v>14.6</v>
      </c>
      <c r="CP1533">
        <v>12.03</v>
      </c>
      <c r="CR1533" s="2">
        <v>38945</v>
      </c>
      <c r="CS1533">
        <v>40.880000000000003</v>
      </c>
      <c r="CT1533">
        <v>42.65</v>
      </c>
      <c r="CU1533">
        <v>40.619999999999997</v>
      </c>
      <c r="CW1533" s="2">
        <v>39881</v>
      </c>
      <c r="CX1533">
        <v>28.6</v>
      </c>
      <c r="CY1533" t="s">
        <v>41</v>
      </c>
      <c r="CZ1533" t="s">
        <v>41</v>
      </c>
    </row>
    <row r="1534" spans="1:104" x14ac:dyDescent="0.25">
      <c r="A1534" s="2">
        <v>38754</v>
      </c>
      <c r="B1534">
        <v>19.84</v>
      </c>
      <c r="C1534">
        <v>20.190000000000001</v>
      </c>
      <c r="D1534">
        <v>19.5</v>
      </c>
      <c r="F1534" s="2">
        <v>38754</v>
      </c>
      <c r="G1534">
        <v>13.09</v>
      </c>
      <c r="H1534">
        <v>13.39</v>
      </c>
      <c r="I1534">
        <v>12.82</v>
      </c>
      <c r="K1534" s="2">
        <v>38754</v>
      </c>
      <c r="L1534">
        <v>13.86</v>
      </c>
      <c r="M1534">
        <v>13.86</v>
      </c>
      <c r="N1534">
        <v>13.89</v>
      </c>
      <c r="P1534" s="2">
        <v>38754</v>
      </c>
      <c r="Q1534">
        <v>8.4</v>
      </c>
      <c r="R1534">
        <v>10.23</v>
      </c>
      <c r="S1534">
        <v>6.57</v>
      </c>
      <c r="U1534" s="2">
        <v>38754</v>
      </c>
      <c r="V1534">
        <v>30.28</v>
      </c>
      <c r="W1534">
        <v>32.119999999999997</v>
      </c>
      <c r="X1534">
        <v>30.12</v>
      </c>
      <c r="Z1534" s="2">
        <v>38754</v>
      </c>
      <c r="AA1534">
        <v>20.38</v>
      </c>
      <c r="AB1534">
        <v>22.2</v>
      </c>
      <c r="AC1534">
        <v>18.48</v>
      </c>
      <c r="AE1534" s="2">
        <v>38754</v>
      </c>
      <c r="AF1534">
        <v>27.47</v>
      </c>
      <c r="AG1534">
        <v>29.33</v>
      </c>
      <c r="AH1534">
        <v>27.2</v>
      </c>
      <c r="AJ1534" s="2">
        <v>38754</v>
      </c>
      <c r="AK1534">
        <v>21.6</v>
      </c>
      <c r="AL1534">
        <v>21.92</v>
      </c>
      <c r="AM1534">
        <v>19.71</v>
      </c>
      <c r="AO1534" s="2">
        <v>38754</v>
      </c>
      <c r="AP1534">
        <v>26.79</v>
      </c>
      <c r="AQ1534">
        <v>27.2</v>
      </c>
      <c r="AR1534">
        <v>24.9</v>
      </c>
      <c r="AT1534" s="2">
        <v>38754</v>
      </c>
      <c r="AU1534">
        <v>21.279900000000001</v>
      </c>
      <c r="AV1534">
        <v>23.03</v>
      </c>
      <c r="AW1534">
        <v>19.39</v>
      </c>
      <c r="AY1534" s="2">
        <v>38754</v>
      </c>
      <c r="AZ1534">
        <v>38.11</v>
      </c>
      <c r="BA1534">
        <v>39.85</v>
      </c>
      <c r="BB1534">
        <v>36.17</v>
      </c>
      <c r="BD1534" s="2">
        <v>38754</v>
      </c>
      <c r="BE1534">
        <v>23.54</v>
      </c>
      <c r="BF1534">
        <v>23.97</v>
      </c>
      <c r="BG1534">
        <v>23.14</v>
      </c>
      <c r="BI1534" s="2">
        <v>38754</v>
      </c>
      <c r="BJ1534">
        <v>20.11</v>
      </c>
      <c r="BK1534">
        <v>20.8</v>
      </c>
      <c r="BL1534">
        <v>18.32</v>
      </c>
      <c r="BN1534" s="2">
        <v>38754</v>
      </c>
      <c r="BO1534">
        <v>19.420000000000002</v>
      </c>
      <c r="BP1534">
        <v>19.489999999999998</v>
      </c>
      <c r="BQ1534">
        <v>19.309999999999999</v>
      </c>
      <c r="BS1534" s="2">
        <v>38754</v>
      </c>
      <c r="BT1534">
        <v>23.94</v>
      </c>
      <c r="BU1534">
        <v>24.37</v>
      </c>
      <c r="BV1534">
        <v>23.93</v>
      </c>
      <c r="BX1534" s="2">
        <v>38754</v>
      </c>
      <c r="BY1534">
        <v>38.32</v>
      </c>
      <c r="BZ1534">
        <v>38.79</v>
      </c>
      <c r="CA1534">
        <v>37.799999999999997</v>
      </c>
      <c r="CC1534" s="2">
        <v>38884</v>
      </c>
      <c r="CD1534">
        <v>42.93</v>
      </c>
      <c r="CE1534">
        <v>49.45</v>
      </c>
      <c r="CF1534">
        <v>42.32</v>
      </c>
      <c r="CH1534" s="2">
        <v>38754</v>
      </c>
      <c r="CI1534">
        <v>126.6</v>
      </c>
      <c r="CJ1534">
        <v>126.71</v>
      </c>
      <c r="CK1534">
        <v>126.62</v>
      </c>
      <c r="CM1534" s="2">
        <v>38926</v>
      </c>
      <c r="CN1534">
        <v>12.43</v>
      </c>
      <c r="CO1534">
        <v>12.62</v>
      </c>
      <c r="CP1534">
        <v>11.97</v>
      </c>
      <c r="CR1534" s="2">
        <v>38946</v>
      </c>
      <c r="CS1534">
        <v>40.31</v>
      </c>
      <c r="CT1534">
        <v>40.5</v>
      </c>
      <c r="CU1534">
        <v>40.31</v>
      </c>
      <c r="CW1534" s="2">
        <v>39882</v>
      </c>
      <c r="CX1534">
        <v>30.68</v>
      </c>
      <c r="CY1534" t="s">
        <v>41</v>
      </c>
      <c r="CZ1534" t="s">
        <v>41</v>
      </c>
    </row>
    <row r="1535" spans="1:104" x14ac:dyDescent="0.25">
      <c r="A1535" s="2">
        <v>38755</v>
      </c>
      <c r="B1535">
        <v>19.55</v>
      </c>
      <c r="C1535">
        <v>19.89</v>
      </c>
      <c r="D1535">
        <v>19.25</v>
      </c>
      <c r="F1535" s="2">
        <v>38755</v>
      </c>
      <c r="G1535">
        <v>13.05</v>
      </c>
      <c r="H1535">
        <v>13.5</v>
      </c>
      <c r="I1535">
        <v>12.65</v>
      </c>
      <c r="K1535" s="2">
        <v>38755</v>
      </c>
      <c r="L1535">
        <v>13.76</v>
      </c>
      <c r="M1535">
        <v>14</v>
      </c>
      <c r="N1535">
        <v>13.96</v>
      </c>
      <c r="P1535" s="2">
        <v>38755</v>
      </c>
      <c r="Q1535">
        <v>8.3800000000000008</v>
      </c>
      <c r="R1535">
        <v>10.16</v>
      </c>
      <c r="S1535">
        <v>8</v>
      </c>
      <c r="U1535" s="2">
        <v>38755</v>
      </c>
      <c r="V1535">
        <v>29.99</v>
      </c>
      <c r="W1535">
        <v>31.9</v>
      </c>
      <c r="X1535">
        <v>28.1</v>
      </c>
      <c r="Z1535" s="2">
        <v>38755</v>
      </c>
      <c r="AA1535">
        <v>20.28</v>
      </c>
      <c r="AB1535">
        <v>22.1</v>
      </c>
      <c r="AC1535">
        <v>18.399999999999999</v>
      </c>
      <c r="AE1535" s="2">
        <v>38755</v>
      </c>
      <c r="AF1535">
        <v>27.27</v>
      </c>
      <c r="AG1535">
        <v>29.18</v>
      </c>
      <c r="AH1535">
        <v>25.47</v>
      </c>
      <c r="AJ1535" s="2">
        <v>38755</v>
      </c>
      <c r="AK1535">
        <v>21.47</v>
      </c>
      <c r="AL1535">
        <v>23.45</v>
      </c>
      <c r="AM1535">
        <v>19.670000000000002</v>
      </c>
      <c r="AO1535" s="2">
        <v>38755</v>
      </c>
      <c r="AP1535">
        <v>26.57</v>
      </c>
      <c r="AQ1535">
        <v>27.2</v>
      </c>
      <c r="AR1535">
        <v>24.76</v>
      </c>
      <c r="AT1535" s="2">
        <v>38755</v>
      </c>
      <c r="AU1535">
        <v>21.21</v>
      </c>
      <c r="AV1535">
        <v>23.09</v>
      </c>
      <c r="AW1535">
        <v>19.39</v>
      </c>
      <c r="AY1535" s="2">
        <v>38755</v>
      </c>
      <c r="AZ1535">
        <v>37.880000000000003</v>
      </c>
      <c r="BA1535">
        <v>39.69</v>
      </c>
      <c r="BB1535">
        <v>35.979999999999997</v>
      </c>
      <c r="BD1535" s="2">
        <v>38755</v>
      </c>
      <c r="BE1535">
        <v>23.29</v>
      </c>
      <c r="BF1535">
        <v>24.2</v>
      </c>
      <c r="BG1535">
        <v>22.85</v>
      </c>
      <c r="BI1535" s="2">
        <v>38755</v>
      </c>
      <c r="BJ1535">
        <v>20.079999999999998</v>
      </c>
      <c r="BK1535">
        <v>20.8</v>
      </c>
      <c r="BL1535">
        <v>18.16</v>
      </c>
      <c r="BN1535" s="2">
        <v>38755</v>
      </c>
      <c r="BO1535">
        <v>19.22</v>
      </c>
      <c r="BP1535">
        <v>19.440000000000001</v>
      </c>
      <c r="BQ1535">
        <v>18.850000000000001</v>
      </c>
      <c r="BS1535" s="2">
        <v>38755</v>
      </c>
      <c r="BT1535">
        <v>23.187999999999999</v>
      </c>
      <c r="BU1535">
        <v>25.9</v>
      </c>
      <c r="BV1535">
        <v>21.39</v>
      </c>
      <c r="BX1535" s="2">
        <v>38755</v>
      </c>
      <c r="BY1535">
        <v>37.65</v>
      </c>
      <c r="BZ1535">
        <v>38.119999999999997</v>
      </c>
      <c r="CA1535">
        <v>34.89</v>
      </c>
      <c r="CC1535" s="2">
        <v>38887</v>
      </c>
      <c r="CD1535">
        <v>41.99</v>
      </c>
      <c r="CE1535">
        <v>42.61</v>
      </c>
      <c r="CF1535">
        <v>41.2</v>
      </c>
      <c r="CH1535" s="2">
        <v>38755</v>
      </c>
      <c r="CI1535">
        <v>125.48</v>
      </c>
      <c r="CJ1535">
        <v>125.78</v>
      </c>
      <c r="CK1535">
        <v>125.72</v>
      </c>
      <c r="CM1535" s="2">
        <v>38929</v>
      </c>
      <c r="CN1535">
        <v>12.27</v>
      </c>
      <c r="CO1535">
        <v>13.9</v>
      </c>
      <c r="CP1535">
        <v>12.27</v>
      </c>
      <c r="CR1535" s="2">
        <v>38947</v>
      </c>
      <c r="CS1535">
        <v>40.5</v>
      </c>
      <c r="CT1535">
        <v>40.950000000000003</v>
      </c>
      <c r="CU1535">
        <v>40.36</v>
      </c>
      <c r="CW1535" s="2">
        <v>39883</v>
      </c>
      <c r="CX1535">
        <v>31.74</v>
      </c>
      <c r="CY1535" t="s">
        <v>41</v>
      </c>
      <c r="CZ1535" t="s">
        <v>41</v>
      </c>
    </row>
    <row r="1536" spans="1:104" x14ac:dyDescent="0.25">
      <c r="A1536" s="2">
        <v>38756</v>
      </c>
      <c r="B1536">
        <v>19.45</v>
      </c>
      <c r="C1536">
        <v>19.79</v>
      </c>
      <c r="D1536">
        <v>19.12</v>
      </c>
      <c r="F1536" s="2">
        <v>38756</v>
      </c>
      <c r="G1536">
        <v>13.13</v>
      </c>
      <c r="H1536">
        <v>13.44</v>
      </c>
      <c r="I1536">
        <v>12.83</v>
      </c>
      <c r="K1536" s="2">
        <v>38756</v>
      </c>
      <c r="L1536">
        <v>13.68</v>
      </c>
      <c r="M1536">
        <v>13.7</v>
      </c>
      <c r="N1536">
        <v>13.55</v>
      </c>
      <c r="P1536" s="2">
        <v>38756</v>
      </c>
      <c r="Q1536">
        <v>8.3699999999999992</v>
      </c>
      <c r="R1536">
        <v>8.39</v>
      </c>
      <c r="S1536">
        <v>8.1999999999999993</v>
      </c>
      <c r="U1536" s="2">
        <v>38756</v>
      </c>
      <c r="V1536">
        <v>29.87</v>
      </c>
      <c r="W1536">
        <v>31.83</v>
      </c>
      <c r="X1536">
        <v>28.05</v>
      </c>
      <c r="Z1536" s="2">
        <v>38756</v>
      </c>
      <c r="AA1536">
        <v>20.32</v>
      </c>
      <c r="AB1536">
        <v>20.69</v>
      </c>
      <c r="AC1536">
        <v>20.190000000000001</v>
      </c>
      <c r="AE1536" s="2">
        <v>38756</v>
      </c>
      <c r="AF1536">
        <v>27.37</v>
      </c>
      <c r="AG1536">
        <v>29.14</v>
      </c>
      <c r="AH1536">
        <v>25.51</v>
      </c>
      <c r="AJ1536" s="2">
        <v>38756</v>
      </c>
      <c r="AK1536">
        <v>21.72</v>
      </c>
      <c r="AL1536">
        <v>23.49</v>
      </c>
      <c r="AM1536">
        <v>19.809999999999999</v>
      </c>
      <c r="AO1536" s="2">
        <v>38756</v>
      </c>
      <c r="AP1536">
        <v>26.77</v>
      </c>
      <c r="AQ1536">
        <v>27.2</v>
      </c>
      <c r="AR1536">
        <v>24.98</v>
      </c>
      <c r="AT1536" s="2">
        <v>38756</v>
      </c>
      <c r="AU1536">
        <v>21.44</v>
      </c>
      <c r="AV1536">
        <v>23.31</v>
      </c>
      <c r="AW1536">
        <v>19.59</v>
      </c>
      <c r="AY1536" s="2">
        <v>38756</v>
      </c>
      <c r="AZ1536">
        <v>38.32</v>
      </c>
      <c r="BA1536">
        <v>40.119999999999997</v>
      </c>
      <c r="BB1536">
        <v>36.42</v>
      </c>
      <c r="BD1536" s="2">
        <v>38756</v>
      </c>
      <c r="BE1536">
        <v>23.5</v>
      </c>
      <c r="BF1536">
        <v>23.97</v>
      </c>
      <c r="BG1536">
        <v>23.15</v>
      </c>
      <c r="BI1536" s="2">
        <v>38756</v>
      </c>
      <c r="BJ1536">
        <v>20.23</v>
      </c>
      <c r="BK1536">
        <v>20.32</v>
      </c>
      <c r="BL1536">
        <v>19.899999999999999</v>
      </c>
      <c r="BN1536" s="2">
        <v>38756</v>
      </c>
      <c r="BO1536">
        <v>19.21</v>
      </c>
      <c r="BP1536">
        <v>19.34</v>
      </c>
      <c r="BQ1536">
        <v>18.91</v>
      </c>
      <c r="BS1536" s="2">
        <v>38756</v>
      </c>
      <c r="BT1536">
        <v>23.14</v>
      </c>
      <c r="BU1536">
        <v>23.49</v>
      </c>
      <c r="BV1536">
        <v>23.15</v>
      </c>
      <c r="BX1536" s="2">
        <v>38756</v>
      </c>
      <c r="BY1536">
        <v>37.57</v>
      </c>
      <c r="BZ1536">
        <v>38.090000000000003</v>
      </c>
      <c r="CA1536">
        <v>37.21</v>
      </c>
      <c r="CC1536" s="2">
        <v>38888</v>
      </c>
      <c r="CD1536">
        <v>41.58</v>
      </c>
      <c r="CE1536">
        <v>42.12</v>
      </c>
      <c r="CF1536">
        <v>40.85</v>
      </c>
      <c r="CH1536" s="2">
        <v>38756</v>
      </c>
      <c r="CI1536">
        <v>126.62</v>
      </c>
      <c r="CJ1536">
        <v>126.72</v>
      </c>
      <c r="CK1536">
        <v>126.58</v>
      </c>
      <c r="CM1536" s="2">
        <v>38930</v>
      </c>
      <c r="CN1536">
        <v>12.04</v>
      </c>
      <c r="CO1536">
        <v>13.9</v>
      </c>
      <c r="CP1536">
        <v>11.81</v>
      </c>
      <c r="CR1536" s="2">
        <v>38950</v>
      </c>
      <c r="CS1536">
        <v>40.19</v>
      </c>
      <c r="CT1536">
        <v>40.75</v>
      </c>
      <c r="CU1536">
        <v>40.17</v>
      </c>
      <c r="CW1536" s="2">
        <v>39884</v>
      </c>
      <c r="CX1536">
        <v>33.678899999999999</v>
      </c>
      <c r="CY1536" t="s">
        <v>41</v>
      </c>
      <c r="CZ1536" t="s">
        <v>41</v>
      </c>
    </row>
    <row r="1537" spans="1:104" x14ac:dyDescent="0.25">
      <c r="A1537" s="2">
        <v>38757</v>
      </c>
      <c r="B1537">
        <v>19.510100000000001</v>
      </c>
      <c r="C1537">
        <v>19.84</v>
      </c>
      <c r="D1537">
        <v>19.21</v>
      </c>
      <c r="F1537" s="2">
        <v>38757</v>
      </c>
      <c r="G1537">
        <v>13.1</v>
      </c>
      <c r="H1537">
        <v>13.33</v>
      </c>
      <c r="I1537">
        <v>12.73</v>
      </c>
      <c r="K1537" s="2">
        <v>38757</v>
      </c>
      <c r="L1537">
        <v>13.64</v>
      </c>
      <c r="M1537">
        <v>13.7</v>
      </c>
      <c r="N1537">
        <v>13.66</v>
      </c>
      <c r="P1537" s="2">
        <v>38757</v>
      </c>
      <c r="Q1537">
        <v>8.42</v>
      </c>
      <c r="R1537">
        <v>10.220000000000001</v>
      </c>
      <c r="S1537">
        <v>8</v>
      </c>
      <c r="U1537" s="2">
        <v>38757</v>
      </c>
      <c r="V1537">
        <v>29.95</v>
      </c>
      <c r="W1537">
        <v>31.74</v>
      </c>
      <c r="X1537">
        <v>27.93</v>
      </c>
      <c r="Z1537" s="2">
        <v>38757</v>
      </c>
      <c r="AA1537">
        <v>20.47</v>
      </c>
      <c r="AB1537">
        <v>22.29</v>
      </c>
      <c r="AC1537">
        <v>19.34</v>
      </c>
      <c r="AE1537" s="2">
        <v>38757</v>
      </c>
      <c r="AF1537">
        <v>27.55</v>
      </c>
      <c r="AG1537">
        <v>29.46</v>
      </c>
      <c r="AH1537">
        <v>25.59</v>
      </c>
      <c r="AJ1537" s="2">
        <v>38757</v>
      </c>
      <c r="AK1537">
        <v>21.81</v>
      </c>
      <c r="AL1537">
        <v>23.72</v>
      </c>
      <c r="AM1537">
        <v>21.61</v>
      </c>
      <c r="AO1537" s="2">
        <v>38757</v>
      </c>
      <c r="AP1537">
        <v>26.94</v>
      </c>
      <c r="AQ1537">
        <v>27.2</v>
      </c>
      <c r="AR1537">
        <v>25.65</v>
      </c>
      <c r="AT1537" s="2">
        <v>38757</v>
      </c>
      <c r="AU1537">
        <v>21.56</v>
      </c>
      <c r="AV1537">
        <v>23.4</v>
      </c>
      <c r="AW1537">
        <v>20.05</v>
      </c>
      <c r="AY1537" s="2">
        <v>38757</v>
      </c>
      <c r="AZ1537">
        <v>38.520000000000003</v>
      </c>
      <c r="BA1537">
        <v>40.51</v>
      </c>
      <c r="BB1537">
        <v>36.72</v>
      </c>
      <c r="BD1537" s="2">
        <v>38757</v>
      </c>
      <c r="BE1537">
        <v>23.76</v>
      </c>
      <c r="BF1537">
        <v>24.08</v>
      </c>
      <c r="BG1537">
        <v>23.31</v>
      </c>
      <c r="BI1537" s="2">
        <v>38757</v>
      </c>
      <c r="BJ1537">
        <v>20.28</v>
      </c>
      <c r="BK1537">
        <v>20.8</v>
      </c>
      <c r="BL1537">
        <v>18.920000000000002</v>
      </c>
      <c r="BN1537" s="2">
        <v>38757</v>
      </c>
      <c r="BO1537">
        <v>19.400099999999998</v>
      </c>
      <c r="BP1537">
        <v>19.739999999999998</v>
      </c>
      <c r="BQ1537">
        <v>19.100000000000001</v>
      </c>
      <c r="BS1537" s="2">
        <v>38757</v>
      </c>
      <c r="BT1537">
        <v>23.15</v>
      </c>
      <c r="BU1537">
        <v>23.55</v>
      </c>
      <c r="BV1537">
        <v>23.15</v>
      </c>
      <c r="BX1537" s="2">
        <v>38757</v>
      </c>
      <c r="BY1537">
        <v>37.79</v>
      </c>
      <c r="BZ1537">
        <v>38.200000000000003</v>
      </c>
      <c r="CA1537">
        <v>37.299999999999997</v>
      </c>
      <c r="CC1537" s="2">
        <v>38889</v>
      </c>
      <c r="CD1537">
        <v>42.5</v>
      </c>
      <c r="CE1537">
        <v>43.19</v>
      </c>
      <c r="CF1537">
        <v>41.9</v>
      </c>
      <c r="CH1537" s="2">
        <v>38757</v>
      </c>
      <c r="CI1537">
        <v>126.41</v>
      </c>
      <c r="CJ1537">
        <v>126.54</v>
      </c>
      <c r="CK1537">
        <v>126.48</v>
      </c>
      <c r="CM1537" s="2">
        <v>38931</v>
      </c>
      <c r="CN1537">
        <v>12.23</v>
      </c>
      <c r="CO1537">
        <v>13.18</v>
      </c>
      <c r="CP1537">
        <v>11.09</v>
      </c>
      <c r="CR1537" s="2">
        <v>38951</v>
      </c>
      <c r="CS1537">
        <v>39.82</v>
      </c>
      <c r="CT1537">
        <v>39.799999999999997</v>
      </c>
      <c r="CU1537">
        <v>39.25</v>
      </c>
      <c r="CW1537" s="2">
        <v>39885</v>
      </c>
      <c r="CX1537">
        <v>33.619999999999997</v>
      </c>
      <c r="CY1537" t="s">
        <v>41</v>
      </c>
      <c r="CZ1537" t="s">
        <v>41</v>
      </c>
    </row>
    <row r="1538" spans="1:104" x14ac:dyDescent="0.25">
      <c r="A1538" s="2">
        <v>38758</v>
      </c>
      <c r="B1538">
        <v>19.47</v>
      </c>
      <c r="C1538">
        <v>19.79</v>
      </c>
      <c r="D1538">
        <v>19.14</v>
      </c>
      <c r="F1538" s="2">
        <v>38758</v>
      </c>
      <c r="G1538">
        <v>13.04</v>
      </c>
      <c r="H1538">
        <v>13.29</v>
      </c>
      <c r="I1538">
        <v>12.7</v>
      </c>
      <c r="K1538" s="2">
        <v>38758</v>
      </c>
      <c r="L1538">
        <v>13.58</v>
      </c>
      <c r="M1538">
        <v>13.65</v>
      </c>
      <c r="N1538">
        <v>13.59</v>
      </c>
      <c r="P1538" s="2">
        <v>38758</v>
      </c>
      <c r="Q1538">
        <v>8.3800000000000008</v>
      </c>
      <c r="R1538">
        <v>8.4</v>
      </c>
      <c r="S1538">
        <v>8.31</v>
      </c>
      <c r="U1538" s="2">
        <v>38758</v>
      </c>
      <c r="V1538">
        <v>30.08</v>
      </c>
      <c r="W1538">
        <v>30.12</v>
      </c>
      <c r="X1538">
        <v>29.94</v>
      </c>
      <c r="Z1538" s="2">
        <v>38758</v>
      </c>
      <c r="AA1538">
        <v>20.399999999999999</v>
      </c>
      <c r="AB1538">
        <v>20.5</v>
      </c>
      <c r="AC1538">
        <v>20.350000000000001</v>
      </c>
      <c r="AE1538" s="2">
        <v>38758</v>
      </c>
      <c r="AF1538">
        <v>27.34</v>
      </c>
      <c r="AG1538">
        <v>27.43</v>
      </c>
      <c r="AH1538">
        <v>27.32</v>
      </c>
      <c r="AJ1538" s="2">
        <v>38758</v>
      </c>
      <c r="AK1538">
        <v>21.76</v>
      </c>
      <c r="AL1538">
        <v>21.78</v>
      </c>
      <c r="AM1538">
        <v>21.62</v>
      </c>
      <c r="AO1538" s="2">
        <v>38758</v>
      </c>
      <c r="AP1538">
        <v>26.74</v>
      </c>
      <c r="AQ1538">
        <v>27.2</v>
      </c>
      <c r="AR1538">
        <v>26.69</v>
      </c>
      <c r="AT1538" s="2">
        <v>38758</v>
      </c>
      <c r="AU1538">
        <v>21.56</v>
      </c>
      <c r="AV1538">
        <v>21.68</v>
      </c>
      <c r="AW1538">
        <v>21.5</v>
      </c>
      <c r="AY1538" s="2">
        <v>38758</v>
      </c>
      <c r="AZ1538">
        <v>38.61</v>
      </c>
      <c r="BA1538">
        <v>38.799999999999997</v>
      </c>
      <c r="BB1538">
        <v>38.15</v>
      </c>
      <c r="BD1538" s="2">
        <v>38758</v>
      </c>
      <c r="BE1538">
        <v>23.58</v>
      </c>
      <c r="BF1538">
        <v>23.96</v>
      </c>
      <c r="BG1538">
        <v>23.18</v>
      </c>
      <c r="BI1538" s="2">
        <v>38758</v>
      </c>
      <c r="BJ1538">
        <v>20.45</v>
      </c>
      <c r="BK1538">
        <v>20.8</v>
      </c>
      <c r="BL1538">
        <v>20.309999999999999</v>
      </c>
      <c r="BN1538" s="2">
        <v>38758</v>
      </c>
      <c r="BO1538">
        <v>19.510000000000002</v>
      </c>
      <c r="BP1538">
        <v>19.77</v>
      </c>
      <c r="BQ1538">
        <v>19.14</v>
      </c>
      <c r="BS1538" s="2">
        <v>38758</v>
      </c>
      <c r="BT1538">
        <v>22.9</v>
      </c>
      <c r="BU1538">
        <v>23.32</v>
      </c>
      <c r="BV1538">
        <v>22.51</v>
      </c>
      <c r="BX1538" s="2">
        <v>38758</v>
      </c>
      <c r="BY1538">
        <v>37.17</v>
      </c>
      <c r="BZ1538">
        <v>37.64</v>
      </c>
      <c r="CA1538">
        <v>36.75</v>
      </c>
      <c r="CC1538" s="2">
        <v>38890</v>
      </c>
      <c r="CD1538">
        <v>41.95</v>
      </c>
      <c r="CE1538">
        <v>42.57</v>
      </c>
      <c r="CF1538">
        <v>41.35</v>
      </c>
      <c r="CH1538" s="2">
        <v>38758</v>
      </c>
      <c r="CI1538">
        <v>126.64</v>
      </c>
      <c r="CJ1538">
        <v>126.59</v>
      </c>
      <c r="CK1538">
        <v>126.56</v>
      </c>
      <c r="CM1538" s="2">
        <v>38932</v>
      </c>
      <c r="CN1538">
        <v>12.23</v>
      </c>
      <c r="CO1538">
        <v>13.45</v>
      </c>
      <c r="CP1538">
        <v>11.1</v>
      </c>
      <c r="CR1538" s="2">
        <v>38952</v>
      </c>
      <c r="CS1538">
        <v>38.36</v>
      </c>
      <c r="CT1538">
        <v>38.5</v>
      </c>
      <c r="CU1538">
        <v>38.200000000000003</v>
      </c>
      <c r="CW1538" s="2">
        <v>39888</v>
      </c>
      <c r="CX1538">
        <v>33.69</v>
      </c>
      <c r="CY1538" t="s">
        <v>41</v>
      </c>
      <c r="CZ1538" t="s">
        <v>41</v>
      </c>
    </row>
    <row r="1539" spans="1:104" x14ac:dyDescent="0.25">
      <c r="A1539" s="2">
        <v>38761</v>
      </c>
      <c r="B1539">
        <v>19.2</v>
      </c>
      <c r="C1539">
        <v>19.579999999999998</v>
      </c>
      <c r="D1539">
        <v>18.899999999999999</v>
      </c>
      <c r="F1539" s="2">
        <v>38761</v>
      </c>
      <c r="G1539">
        <v>12.83</v>
      </c>
      <c r="H1539">
        <v>13.14</v>
      </c>
      <c r="I1539">
        <v>12.54</v>
      </c>
      <c r="K1539" s="2">
        <v>38761</v>
      </c>
      <c r="L1539">
        <v>13.29</v>
      </c>
      <c r="M1539">
        <v>13.4</v>
      </c>
      <c r="N1539">
        <v>13.29</v>
      </c>
      <c r="P1539" s="2">
        <v>38761</v>
      </c>
      <c r="Q1539">
        <v>8.3699999999999992</v>
      </c>
      <c r="R1539">
        <v>10.18</v>
      </c>
      <c r="S1539">
        <v>8.31</v>
      </c>
      <c r="U1539" s="2">
        <v>38761</v>
      </c>
      <c r="V1539">
        <v>29.65</v>
      </c>
      <c r="W1539">
        <v>31.5</v>
      </c>
      <c r="X1539">
        <v>27.25</v>
      </c>
      <c r="Z1539" s="2">
        <v>38761</v>
      </c>
      <c r="AA1539">
        <v>20.25</v>
      </c>
      <c r="AB1539">
        <v>22.09</v>
      </c>
      <c r="AC1539">
        <v>19.21</v>
      </c>
      <c r="AE1539" s="2">
        <v>38761</v>
      </c>
      <c r="AF1539">
        <v>27.34</v>
      </c>
      <c r="AG1539">
        <v>29.28</v>
      </c>
      <c r="AH1539">
        <v>25.15</v>
      </c>
      <c r="AJ1539" s="2">
        <v>38761</v>
      </c>
      <c r="AK1539">
        <v>21.76</v>
      </c>
      <c r="AL1539">
        <v>23.6</v>
      </c>
      <c r="AM1539">
        <v>21.73</v>
      </c>
      <c r="AO1539" s="2">
        <v>38761</v>
      </c>
      <c r="AP1539">
        <v>26.53</v>
      </c>
      <c r="AQ1539">
        <v>27.2</v>
      </c>
      <c r="AR1539">
        <v>25.48</v>
      </c>
      <c r="AT1539" s="2">
        <v>38761</v>
      </c>
      <c r="AU1539">
        <v>21.54</v>
      </c>
      <c r="AV1539">
        <v>23.39</v>
      </c>
      <c r="AW1539">
        <v>20.420000000000002</v>
      </c>
      <c r="AY1539" s="2">
        <v>38761</v>
      </c>
      <c r="AZ1539">
        <v>38.481000000000002</v>
      </c>
      <c r="BA1539">
        <v>40.299999999999997</v>
      </c>
      <c r="BB1539">
        <v>36.53</v>
      </c>
      <c r="BD1539" s="2">
        <v>38761</v>
      </c>
      <c r="BE1539">
        <v>23.37</v>
      </c>
      <c r="BF1539">
        <v>23.82</v>
      </c>
      <c r="BG1539">
        <v>23</v>
      </c>
      <c r="BI1539" s="2">
        <v>38761</v>
      </c>
      <c r="BJ1539">
        <v>20.190000000000001</v>
      </c>
      <c r="BK1539">
        <v>20.8</v>
      </c>
      <c r="BL1539">
        <v>18.54</v>
      </c>
      <c r="BN1539" s="2">
        <v>38761</v>
      </c>
      <c r="BO1539">
        <v>19.38</v>
      </c>
      <c r="BP1539">
        <v>19.71</v>
      </c>
      <c r="BQ1539">
        <v>19.04</v>
      </c>
      <c r="BS1539" s="2">
        <v>38761</v>
      </c>
      <c r="BT1539">
        <v>22.6</v>
      </c>
      <c r="BU1539">
        <v>23.05</v>
      </c>
      <c r="BV1539">
        <v>22.2</v>
      </c>
      <c r="BX1539" s="2">
        <v>38761</v>
      </c>
      <c r="BY1539">
        <v>36.15</v>
      </c>
      <c r="BZ1539">
        <v>36.65</v>
      </c>
      <c r="CA1539">
        <v>35.65</v>
      </c>
      <c r="CC1539" s="2">
        <v>38891</v>
      </c>
      <c r="CD1539">
        <v>42.05</v>
      </c>
      <c r="CE1539">
        <v>42.07</v>
      </c>
      <c r="CF1539">
        <v>41.35</v>
      </c>
      <c r="CH1539" s="2">
        <v>38761</v>
      </c>
      <c r="CI1539">
        <v>126.41</v>
      </c>
      <c r="CJ1539">
        <v>126.46</v>
      </c>
      <c r="CK1539">
        <v>126.42</v>
      </c>
      <c r="CM1539" s="2">
        <v>38933</v>
      </c>
      <c r="CN1539">
        <v>12.13</v>
      </c>
      <c r="CO1539">
        <v>12.88</v>
      </c>
      <c r="CP1539">
        <v>12.05</v>
      </c>
      <c r="CR1539" s="2">
        <v>38953</v>
      </c>
      <c r="CS1539">
        <v>38.369999999999997</v>
      </c>
      <c r="CT1539">
        <v>38.99</v>
      </c>
      <c r="CU1539">
        <v>38.01</v>
      </c>
      <c r="CW1539" s="2">
        <v>39889</v>
      </c>
      <c r="CX1539">
        <v>34.049999999999997</v>
      </c>
      <c r="CY1539" t="s">
        <v>41</v>
      </c>
      <c r="CZ1539" t="s">
        <v>41</v>
      </c>
    </row>
    <row r="1540" spans="1:104" x14ac:dyDescent="0.25">
      <c r="A1540" s="2">
        <v>38762</v>
      </c>
      <c r="B1540">
        <v>19.600000000000001</v>
      </c>
      <c r="C1540">
        <v>19.97</v>
      </c>
      <c r="D1540">
        <v>19.7</v>
      </c>
      <c r="F1540" s="2">
        <v>38762</v>
      </c>
      <c r="G1540">
        <v>13.16</v>
      </c>
      <c r="H1540">
        <v>13.41</v>
      </c>
      <c r="I1540">
        <v>12.81</v>
      </c>
      <c r="K1540" s="2">
        <v>38762</v>
      </c>
      <c r="L1540">
        <v>13.61</v>
      </c>
      <c r="M1540">
        <v>13.63</v>
      </c>
      <c r="N1540">
        <v>13.49</v>
      </c>
      <c r="P1540" s="2">
        <v>38762</v>
      </c>
      <c r="Q1540">
        <v>8.4600000000000009</v>
      </c>
      <c r="R1540">
        <v>8.4700000000000006</v>
      </c>
      <c r="S1540">
        <v>8.43</v>
      </c>
      <c r="U1540" s="2">
        <v>38762</v>
      </c>
      <c r="V1540">
        <v>29.59</v>
      </c>
      <c r="W1540">
        <v>29.63</v>
      </c>
      <c r="X1540">
        <v>27.5</v>
      </c>
      <c r="Z1540" s="2">
        <v>38762</v>
      </c>
      <c r="AA1540">
        <v>20.37</v>
      </c>
      <c r="AB1540">
        <v>20.43</v>
      </c>
      <c r="AC1540">
        <v>19.14</v>
      </c>
      <c r="AE1540" s="2">
        <v>38762</v>
      </c>
      <c r="AF1540">
        <v>27.59</v>
      </c>
      <c r="AG1540">
        <v>27.59</v>
      </c>
      <c r="AH1540">
        <v>25.43</v>
      </c>
      <c r="AJ1540" s="2">
        <v>38762</v>
      </c>
      <c r="AK1540">
        <v>22</v>
      </c>
      <c r="AL1540">
        <v>22.01</v>
      </c>
      <c r="AM1540">
        <v>21.54</v>
      </c>
      <c r="AO1540" s="2">
        <v>38762</v>
      </c>
      <c r="AP1540">
        <v>26.87</v>
      </c>
      <c r="AQ1540">
        <v>27</v>
      </c>
      <c r="AR1540">
        <v>25.36</v>
      </c>
      <c r="AT1540" s="2">
        <v>38762</v>
      </c>
      <c r="AU1540">
        <v>21.75</v>
      </c>
      <c r="AV1540">
        <v>21.76</v>
      </c>
      <c r="AW1540">
        <v>21.66</v>
      </c>
      <c r="AY1540" s="2">
        <v>38762</v>
      </c>
      <c r="AZ1540">
        <v>38.86</v>
      </c>
      <c r="BA1540">
        <v>38.9</v>
      </c>
      <c r="BB1540">
        <v>38.61</v>
      </c>
      <c r="BD1540" s="2">
        <v>38762</v>
      </c>
      <c r="BE1540">
        <v>23.71</v>
      </c>
      <c r="BF1540">
        <v>24.09</v>
      </c>
      <c r="BG1540">
        <v>23.25</v>
      </c>
      <c r="BI1540" s="2">
        <v>38762</v>
      </c>
      <c r="BJ1540">
        <v>20.3</v>
      </c>
      <c r="BK1540">
        <v>20.5</v>
      </c>
      <c r="BL1540">
        <v>18.78</v>
      </c>
      <c r="BN1540" s="2">
        <v>38762</v>
      </c>
      <c r="BO1540">
        <v>19.399999999999999</v>
      </c>
      <c r="BP1540">
        <v>19.79</v>
      </c>
      <c r="BQ1540">
        <v>19.100000000000001</v>
      </c>
      <c r="BS1540" s="2">
        <v>38762</v>
      </c>
      <c r="BT1540">
        <v>22.91</v>
      </c>
      <c r="BU1540">
        <v>23.29</v>
      </c>
      <c r="BV1540">
        <v>22.9</v>
      </c>
      <c r="BX1540" s="2">
        <v>38762</v>
      </c>
      <c r="BY1540">
        <v>36.67</v>
      </c>
      <c r="BZ1540">
        <v>37.15</v>
      </c>
      <c r="CA1540">
        <v>36.25</v>
      </c>
      <c r="CC1540" s="2">
        <v>38894</v>
      </c>
      <c r="CD1540">
        <v>42.1</v>
      </c>
      <c r="CE1540">
        <v>42.75</v>
      </c>
      <c r="CF1540">
        <v>41.5</v>
      </c>
      <c r="CH1540" s="2">
        <v>38762</v>
      </c>
      <c r="CI1540">
        <v>127.75</v>
      </c>
      <c r="CJ1540">
        <v>127.67</v>
      </c>
      <c r="CK1540">
        <v>127.62</v>
      </c>
      <c r="CM1540" s="2">
        <v>38936</v>
      </c>
      <c r="CN1540">
        <v>12.03</v>
      </c>
      <c r="CO1540">
        <v>12.15</v>
      </c>
      <c r="CP1540">
        <v>11.83</v>
      </c>
      <c r="CR1540" s="2">
        <v>38954</v>
      </c>
      <c r="CS1540">
        <v>38.5</v>
      </c>
      <c r="CT1540">
        <v>39.049999999999997</v>
      </c>
      <c r="CU1540">
        <v>38</v>
      </c>
      <c r="CW1540" s="2">
        <v>39890</v>
      </c>
      <c r="CX1540">
        <v>34.880000000000003</v>
      </c>
      <c r="CY1540" t="s">
        <v>41</v>
      </c>
      <c r="CZ1540" t="s">
        <v>41</v>
      </c>
    </row>
    <row r="1541" spans="1:104" x14ac:dyDescent="0.25">
      <c r="A1541" s="2">
        <v>38763</v>
      </c>
      <c r="B1541">
        <v>19.32</v>
      </c>
      <c r="C1541">
        <v>19.649999999999999</v>
      </c>
      <c r="D1541">
        <v>18.95</v>
      </c>
      <c r="F1541" s="2">
        <v>38763</v>
      </c>
      <c r="G1541">
        <v>13.08</v>
      </c>
      <c r="H1541">
        <v>13.4</v>
      </c>
      <c r="I1541">
        <v>12.8</v>
      </c>
      <c r="K1541" s="2">
        <v>38763</v>
      </c>
      <c r="L1541">
        <v>13.44</v>
      </c>
      <c r="M1541">
        <v>13.47</v>
      </c>
      <c r="N1541">
        <v>13.39</v>
      </c>
      <c r="P1541" s="2">
        <v>38763</v>
      </c>
      <c r="Q1541">
        <v>8.3800000000000008</v>
      </c>
      <c r="R1541">
        <v>10.25</v>
      </c>
      <c r="S1541">
        <v>8.3699999999999992</v>
      </c>
      <c r="U1541" s="2">
        <v>38763</v>
      </c>
      <c r="V1541">
        <v>29.41</v>
      </c>
      <c r="W1541">
        <v>31.25</v>
      </c>
      <c r="X1541">
        <v>27.58</v>
      </c>
      <c r="Z1541" s="2">
        <v>38763</v>
      </c>
      <c r="AA1541">
        <v>20.32</v>
      </c>
      <c r="AB1541">
        <v>22.15</v>
      </c>
      <c r="AC1541">
        <v>18.48</v>
      </c>
      <c r="AE1541" s="2">
        <v>38763</v>
      </c>
      <c r="AF1541">
        <v>27.28</v>
      </c>
      <c r="AG1541">
        <v>29.13</v>
      </c>
      <c r="AH1541">
        <v>25.46</v>
      </c>
      <c r="AJ1541" s="2">
        <v>38763</v>
      </c>
      <c r="AK1541">
        <v>21.87</v>
      </c>
      <c r="AL1541">
        <v>23.73</v>
      </c>
      <c r="AM1541">
        <v>20</v>
      </c>
      <c r="AO1541" s="2">
        <v>38763</v>
      </c>
      <c r="AP1541">
        <v>26.7</v>
      </c>
      <c r="AQ1541">
        <v>27</v>
      </c>
      <c r="AR1541">
        <v>25.75</v>
      </c>
      <c r="AT1541" s="2">
        <v>38763</v>
      </c>
      <c r="AU1541">
        <v>21.71</v>
      </c>
      <c r="AV1541">
        <v>21.73</v>
      </c>
      <c r="AW1541">
        <v>20.2</v>
      </c>
      <c r="AY1541" s="2">
        <v>38763</v>
      </c>
      <c r="AZ1541">
        <v>38.64</v>
      </c>
      <c r="BA1541">
        <v>40.450000000000003</v>
      </c>
      <c r="BB1541">
        <v>36.72</v>
      </c>
      <c r="BD1541" s="2">
        <v>38763</v>
      </c>
      <c r="BE1541">
        <v>23.7</v>
      </c>
      <c r="BF1541">
        <v>24</v>
      </c>
      <c r="BG1541">
        <v>23.3</v>
      </c>
      <c r="BI1541" s="2">
        <v>38763</v>
      </c>
      <c r="BJ1541">
        <v>20.100000000000001</v>
      </c>
      <c r="BK1541">
        <v>21.81</v>
      </c>
      <c r="BL1541">
        <v>18.190000000000001</v>
      </c>
      <c r="BN1541" s="2">
        <v>38763</v>
      </c>
      <c r="BO1541">
        <v>19.420000000000002</v>
      </c>
      <c r="BP1541">
        <v>19.77</v>
      </c>
      <c r="BQ1541">
        <v>19.079999999999998</v>
      </c>
      <c r="BS1541" s="2">
        <v>38763</v>
      </c>
      <c r="BT1541">
        <v>22.67</v>
      </c>
      <c r="BU1541">
        <v>23.15</v>
      </c>
      <c r="BV1541">
        <v>22.25</v>
      </c>
      <c r="BX1541" s="2">
        <v>38763</v>
      </c>
      <c r="BY1541">
        <v>37</v>
      </c>
      <c r="BZ1541">
        <v>37.49</v>
      </c>
      <c r="CA1541">
        <v>36.71</v>
      </c>
      <c r="CC1541" s="2">
        <v>38895</v>
      </c>
      <c r="CD1541">
        <v>41.59</v>
      </c>
      <c r="CE1541">
        <v>42.27</v>
      </c>
      <c r="CF1541">
        <v>40.950000000000003</v>
      </c>
      <c r="CH1541" s="2">
        <v>38763</v>
      </c>
      <c r="CI1541">
        <v>128.19999999999999</v>
      </c>
      <c r="CJ1541">
        <v>128.22999999999999</v>
      </c>
      <c r="CK1541">
        <v>128.18</v>
      </c>
      <c r="CM1541" s="2">
        <v>38937</v>
      </c>
      <c r="CN1541">
        <v>12.21</v>
      </c>
      <c r="CO1541">
        <v>12.54</v>
      </c>
      <c r="CP1541">
        <v>11.9</v>
      </c>
      <c r="CR1541" s="2">
        <v>38957</v>
      </c>
      <c r="CS1541">
        <v>39.21</v>
      </c>
      <c r="CT1541">
        <v>39.770000000000003</v>
      </c>
      <c r="CU1541">
        <v>39.29</v>
      </c>
      <c r="CW1541" s="2">
        <v>39891</v>
      </c>
      <c r="CX1541">
        <v>35.75</v>
      </c>
      <c r="CY1541" t="s">
        <v>41</v>
      </c>
      <c r="CZ1541" t="s">
        <v>41</v>
      </c>
    </row>
    <row r="1542" spans="1:104" x14ac:dyDescent="0.25">
      <c r="A1542" s="2">
        <v>38764</v>
      </c>
      <c r="B1542">
        <v>19.36</v>
      </c>
      <c r="C1542">
        <v>19.690000000000001</v>
      </c>
      <c r="D1542">
        <v>19.36</v>
      </c>
      <c r="F1542" s="2">
        <v>38764</v>
      </c>
      <c r="G1542">
        <v>13.13</v>
      </c>
      <c r="H1542">
        <v>13.42</v>
      </c>
      <c r="I1542">
        <v>13.07</v>
      </c>
      <c r="K1542" s="2">
        <v>38764</v>
      </c>
      <c r="L1542">
        <v>13.59</v>
      </c>
      <c r="M1542">
        <v>13.59</v>
      </c>
      <c r="N1542">
        <v>13.46</v>
      </c>
      <c r="P1542" s="2">
        <v>38764</v>
      </c>
      <c r="Q1542">
        <v>8.36</v>
      </c>
      <c r="R1542">
        <v>10.220000000000001</v>
      </c>
      <c r="S1542">
        <v>8.36</v>
      </c>
      <c r="U1542" s="2">
        <v>38764</v>
      </c>
      <c r="V1542">
        <v>30.13</v>
      </c>
      <c r="W1542">
        <v>30.06</v>
      </c>
      <c r="X1542">
        <v>29.93</v>
      </c>
      <c r="Z1542" s="2">
        <v>38764</v>
      </c>
      <c r="AA1542">
        <v>20.37</v>
      </c>
      <c r="AB1542">
        <v>22.21</v>
      </c>
      <c r="AC1542">
        <v>19.38</v>
      </c>
      <c r="AE1542" s="2">
        <v>38764</v>
      </c>
      <c r="AF1542">
        <v>27.5</v>
      </c>
      <c r="AG1542">
        <v>29.32</v>
      </c>
      <c r="AH1542">
        <v>25.51</v>
      </c>
      <c r="AJ1542" s="2">
        <v>38764</v>
      </c>
      <c r="AK1542">
        <v>21.96</v>
      </c>
      <c r="AL1542">
        <v>23.8</v>
      </c>
      <c r="AM1542">
        <v>20.100000000000001</v>
      </c>
      <c r="AO1542" s="2">
        <v>38764</v>
      </c>
      <c r="AP1542">
        <v>26.97</v>
      </c>
      <c r="AQ1542">
        <v>28.82</v>
      </c>
      <c r="AR1542">
        <v>25.63</v>
      </c>
      <c r="AT1542" s="2">
        <v>38764</v>
      </c>
      <c r="AU1542">
        <v>21.8</v>
      </c>
      <c r="AV1542">
        <v>23.58</v>
      </c>
      <c r="AW1542">
        <v>20.27</v>
      </c>
      <c r="AY1542" s="2">
        <v>38764</v>
      </c>
      <c r="AZ1542">
        <v>38.9</v>
      </c>
      <c r="BA1542">
        <v>40.700000000000003</v>
      </c>
      <c r="BB1542">
        <v>37.04</v>
      </c>
      <c r="BD1542" s="2">
        <v>38764</v>
      </c>
      <c r="BE1542">
        <v>23.78</v>
      </c>
      <c r="BF1542">
        <v>24.17</v>
      </c>
      <c r="BG1542">
        <v>23.37</v>
      </c>
      <c r="BI1542" s="2">
        <v>38764</v>
      </c>
      <c r="BJ1542">
        <v>20.27</v>
      </c>
      <c r="BK1542">
        <v>22.11</v>
      </c>
      <c r="BL1542">
        <v>18.79</v>
      </c>
      <c r="BN1542" s="2">
        <v>38764</v>
      </c>
      <c r="BO1542">
        <v>19.559999999999999</v>
      </c>
      <c r="BP1542">
        <v>19.87</v>
      </c>
      <c r="BQ1542">
        <v>19.2</v>
      </c>
      <c r="BS1542" s="2">
        <v>38764</v>
      </c>
      <c r="BT1542">
        <v>22.98</v>
      </c>
      <c r="BU1542">
        <v>23.33</v>
      </c>
      <c r="BV1542">
        <v>22.5</v>
      </c>
      <c r="BX1542" s="2">
        <v>38764</v>
      </c>
      <c r="BY1542">
        <v>37.78</v>
      </c>
      <c r="BZ1542">
        <v>38.32</v>
      </c>
      <c r="CA1542">
        <v>37.51</v>
      </c>
      <c r="CC1542" s="2">
        <v>38896</v>
      </c>
      <c r="CD1542">
        <v>42.4</v>
      </c>
      <c r="CE1542">
        <v>42.47</v>
      </c>
      <c r="CF1542">
        <v>41.89</v>
      </c>
      <c r="CH1542" s="2">
        <v>38764</v>
      </c>
      <c r="CI1542">
        <v>129.16</v>
      </c>
      <c r="CJ1542">
        <v>129.11000000000001</v>
      </c>
      <c r="CK1542">
        <v>129.06</v>
      </c>
      <c r="CM1542" s="2">
        <v>38938</v>
      </c>
      <c r="CN1542">
        <v>12.41</v>
      </c>
      <c r="CO1542">
        <v>12.73</v>
      </c>
      <c r="CP1542">
        <v>12.22</v>
      </c>
      <c r="CR1542" s="2">
        <v>38958</v>
      </c>
      <c r="CS1542">
        <v>39.29</v>
      </c>
      <c r="CT1542">
        <v>39.770000000000003</v>
      </c>
      <c r="CU1542">
        <v>38.68</v>
      </c>
      <c r="CW1542" s="2">
        <v>39892</v>
      </c>
      <c r="CX1542">
        <v>36.07</v>
      </c>
      <c r="CY1542" t="s">
        <v>41</v>
      </c>
      <c r="CZ1542" t="s">
        <v>41</v>
      </c>
    </row>
    <row r="1543" spans="1:104" x14ac:dyDescent="0.25">
      <c r="A1543" s="2">
        <v>38765</v>
      </c>
      <c r="B1543">
        <v>19.29</v>
      </c>
      <c r="C1543">
        <v>19.59</v>
      </c>
      <c r="D1543">
        <v>18.899999999999999</v>
      </c>
      <c r="F1543" s="2">
        <v>38765</v>
      </c>
      <c r="G1543">
        <v>13.05</v>
      </c>
      <c r="H1543">
        <v>13.36</v>
      </c>
      <c r="I1543">
        <v>12.75</v>
      </c>
      <c r="K1543" s="2">
        <v>38765</v>
      </c>
      <c r="L1543">
        <v>13.3</v>
      </c>
      <c r="M1543">
        <v>13.28</v>
      </c>
      <c r="N1543">
        <v>13.2</v>
      </c>
      <c r="P1543" s="2">
        <v>38765</v>
      </c>
      <c r="Q1543">
        <v>8.3800000000000008</v>
      </c>
      <c r="R1543">
        <v>10.19</v>
      </c>
      <c r="S1543">
        <v>6.54</v>
      </c>
      <c r="U1543" s="2">
        <v>38765</v>
      </c>
      <c r="V1543">
        <v>30.33</v>
      </c>
      <c r="W1543">
        <v>30.34</v>
      </c>
      <c r="X1543">
        <v>30.17</v>
      </c>
      <c r="Z1543" s="2">
        <v>38765</v>
      </c>
      <c r="AA1543">
        <v>20.52</v>
      </c>
      <c r="AB1543">
        <v>20.55</v>
      </c>
      <c r="AC1543">
        <v>18.63</v>
      </c>
      <c r="AE1543" s="2">
        <v>38765</v>
      </c>
      <c r="AF1543">
        <v>27.72</v>
      </c>
      <c r="AG1543">
        <v>27.72</v>
      </c>
      <c r="AH1543">
        <v>25.58</v>
      </c>
      <c r="AJ1543" s="2">
        <v>38765</v>
      </c>
      <c r="AK1543">
        <v>22.12</v>
      </c>
      <c r="AL1543">
        <v>23</v>
      </c>
      <c r="AM1543">
        <v>22.1</v>
      </c>
      <c r="AO1543" s="2">
        <v>38765</v>
      </c>
      <c r="AP1543">
        <v>27.16</v>
      </c>
      <c r="AQ1543">
        <v>27.15</v>
      </c>
      <c r="AR1543">
        <v>27.09</v>
      </c>
      <c r="AT1543" s="2">
        <v>38765</v>
      </c>
      <c r="AU1543">
        <v>21.91</v>
      </c>
      <c r="AV1543">
        <v>21.92</v>
      </c>
      <c r="AW1543">
        <v>21.91</v>
      </c>
      <c r="AY1543" s="2">
        <v>38765</v>
      </c>
      <c r="AZ1543">
        <v>39.17</v>
      </c>
      <c r="BA1543">
        <v>39.26</v>
      </c>
      <c r="BB1543">
        <v>39.06</v>
      </c>
      <c r="BD1543" s="2">
        <v>38765</v>
      </c>
      <c r="BE1543">
        <v>23.76</v>
      </c>
      <c r="BF1543">
        <v>24.22</v>
      </c>
      <c r="BG1543">
        <v>23.4</v>
      </c>
      <c r="BI1543" s="2">
        <v>38765</v>
      </c>
      <c r="BJ1543">
        <v>20.309999999999999</v>
      </c>
      <c r="BK1543">
        <v>20.38</v>
      </c>
      <c r="BL1543">
        <v>18.39</v>
      </c>
      <c r="BN1543" s="2">
        <v>38765</v>
      </c>
      <c r="BO1543">
        <v>19.600000000000001</v>
      </c>
      <c r="BP1543">
        <v>19.89</v>
      </c>
      <c r="BQ1543">
        <v>19.25</v>
      </c>
      <c r="BS1543" s="2">
        <v>38765</v>
      </c>
      <c r="BT1543">
        <v>23.23</v>
      </c>
      <c r="BU1543">
        <v>23.64</v>
      </c>
      <c r="BV1543">
        <v>23.25</v>
      </c>
      <c r="BX1543" s="2">
        <v>38765</v>
      </c>
      <c r="BY1543">
        <v>38.04</v>
      </c>
      <c r="BZ1543">
        <v>38.450000000000003</v>
      </c>
      <c r="CA1543">
        <v>37.6</v>
      </c>
      <c r="CC1543" s="2">
        <v>38897</v>
      </c>
      <c r="CD1543">
        <v>44.54</v>
      </c>
      <c r="CE1543">
        <v>45.19</v>
      </c>
      <c r="CF1543">
        <v>43.75</v>
      </c>
      <c r="CH1543" s="2">
        <v>38765</v>
      </c>
      <c r="CI1543">
        <v>128.81</v>
      </c>
      <c r="CJ1543">
        <v>128.88999999999999</v>
      </c>
      <c r="CK1543">
        <v>128.87</v>
      </c>
      <c r="CM1543" s="2">
        <v>38939</v>
      </c>
      <c r="CN1543">
        <v>12.56</v>
      </c>
      <c r="CO1543">
        <v>12.89</v>
      </c>
      <c r="CP1543">
        <v>12.29</v>
      </c>
      <c r="CR1543" s="2">
        <v>38959</v>
      </c>
      <c r="CS1543">
        <v>39.22</v>
      </c>
      <c r="CT1543">
        <v>41.5</v>
      </c>
      <c r="CU1543">
        <v>38.700000000000003</v>
      </c>
      <c r="CW1543" s="2">
        <v>39895</v>
      </c>
      <c r="CX1543">
        <v>38.909999999999997</v>
      </c>
      <c r="CY1543" t="s">
        <v>41</v>
      </c>
      <c r="CZ1543" t="s">
        <v>41</v>
      </c>
    </row>
    <row r="1544" spans="1:104" x14ac:dyDescent="0.25">
      <c r="A1544" s="2">
        <v>38769</v>
      </c>
      <c r="B1544">
        <v>19.62</v>
      </c>
      <c r="C1544">
        <v>19.97</v>
      </c>
      <c r="D1544">
        <v>19.3</v>
      </c>
      <c r="F1544" s="2">
        <v>38769</v>
      </c>
      <c r="G1544">
        <v>13.18</v>
      </c>
      <c r="H1544">
        <v>13.18</v>
      </c>
      <c r="I1544">
        <v>12.85</v>
      </c>
      <c r="K1544" s="2">
        <v>38769</v>
      </c>
      <c r="L1544">
        <v>13.33</v>
      </c>
      <c r="M1544">
        <v>13.37</v>
      </c>
      <c r="N1544">
        <v>13.23</v>
      </c>
      <c r="P1544" s="2">
        <v>38769</v>
      </c>
      <c r="Q1544">
        <v>8.41</v>
      </c>
      <c r="R1544">
        <v>10.220000000000001</v>
      </c>
      <c r="S1544">
        <v>6.55</v>
      </c>
      <c r="U1544" s="2">
        <v>38769</v>
      </c>
      <c r="V1544">
        <v>30.65</v>
      </c>
      <c r="W1544">
        <v>32.5</v>
      </c>
      <c r="X1544">
        <v>28.72</v>
      </c>
      <c r="Z1544" s="2">
        <v>38769</v>
      </c>
      <c r="AA1544">
        <v>20.61</v>
      </c>
      <c r="AB1544">
        <v>22.47</v>
      </c>
      <c r="AC1544">
        <v>19.600000000000001</v>
      </c>
      <c r="AE1544" s="2">
        <v>38769</v>
      </c>
      <c r="AF1544">
        <v>27.61</v>
      </c>
      <c r="AG1544">
        <v>29.43</v>
      </c>
      <c r="AH1544">
        <v>25.85</v>
      </c>
      <c r="AJ1544" s="2">
        <v>38769</v>
      </c>
      <c r="AK1544">
        <v>22</v>
      </c>
      <c r="AL1544">
        <v>23.91</v>
      </c>
      <c r="AM1544">
        <v>20.2</v>
      </c>
      <c r="AO1544" s="2">
        <v>38769</v>
      </c>
      <c r="AP1544">
        <v>27.31</v>
      </c>
      <c r="AQ1544">
        <v>29.08</v>
      </c>
      <c r="AR1544">
        <v>26.1</v>
      </c>
      <c r="AT1544" s="2">
        <v>38769</v>
      </c>
      <c r="AU1544">
        <v>21.83</v>
      </c>
      <c r="AV1544">
        <v>23.64</v>
      </c>
      <c r="AW1544">
        <v>20.51</v>
      </c>
      <c r="AY1544" s="2">
        <v>38769</v>
      </c>
      <c r="AZ1544">
        <v>39.39</v>
      </c>
      <c r="BA1544">
        <v>41.24</v>
      </c>
      <c r="BB1544">
        <v>37.54</v>
      </c>
      <c r="BD1544" s="2">
        <v>38769</v>
      </c>
      <c r="BE1544">
        <v>23.9</v>
      </c>
      <c r="BF1544">
        <v>24.35</v>
      </c>
      <c r="BG1544">
        <v>23.5</v>
      </c>
      <c r="BI1544" s="2">
        <v>38769</v>
      </c>
      <c r="BJ1544">
        <v>20.52</v>
      </c>
      <c r="BK1544">
        <v>22.33</v>
      </c>
      <c r="BL1544">
        <v>18.670000000000002</v>
      </c>
      <c r="BN1544" s="2">
        <v>38769</v>
      </c>
      <c r="BO1544">
        <v>19.7</v>
      </c>
      <c r="BP1544">
        <v>19.989999999999998</v>
      </c>
      <c r="BQ1544">
        <v>19.32</v>
      </c>
      <c r="BS1544" s="2">
        <v>38769</v>
      </c>
      <c r="BT1544">
        <v>23.36</v>
      </c>
      <c r="BU1544">
        <v>23.72</v>
      </c>
      <c r="BV1544">
        <v>23.01</v>
      </c>
      <c r="BX1544" s="2">
        <v>38769</v>
      </c>
      <c r="BY1544">
        <v>37.770000000000003</v>
      </c>
      <c r="BZ1544">
        <v>38.39</v>
      </c>
      <c r="CA1544">
        <v>37.51</v>
      </c>
      <c r="CC1544" s="2">
        <v>38898</v>
      </c>
      <c r="CD1544">
        <v>45.12</v>
      </c>
      <c r="CE1544">
        <v>45.75</v>
      </c>
      <c r="CF1544">
        <v>44.8</v>
      </c>
      <c r="CH1544" s="2">
        <v>38769</v>
      </c>
      <c r="CI1544">
        <v>128.49</v>
      </c>
      <c r="CJ1544">
        <v>128.57</v>
      </c>
      <c r="CK1544">
        <v>128.52000000000001</v>
      </c>
      <c r="CM1544" s="2">
        <v>38940</v>
      </c>
      <c r="CN1544">
        <v>12.45</v>
      </c>
      <c r="CO1544">
        <v>13.9</v>
      </c>
      <c r="CP1544">
        <v>12.35</v>
      </c>
      <c r="CR1544" s="2">
        <v>38960</v>
      </c>
      <c r="CS1544">
        <v>39.17</v>
      </c>
      <c r="CT1544">
        <v>39.97</v>
      </c>
      <c r="CU1544">
        <v>38.86</v>
      </c>
      <c r="CW1544" s="2">
        <v>39896</v>
      </c>
      <c r="CX1544">
        <v>37.700000000000003</v>
      </c>
      <c r="CY1544" t="s">
        <v>41</v>
      </c>
      <c r="CZ1544" t="s">
        <v>41</v>
      </c>
    </row>
    <row r="1545" spans="1:104" x14ac:dyDescent="0.25">
      <c r="A1545" s="2">
        <v>38770</v>
      </c>
      <c r="B1545">
        <v>19.68</v>
      </c>
      <c r="C1545">
        <v>19.989999999999998</v>
      </c>
      <c r="D1545">
        <v>19.350000000000001</v>
      </c>
      <c r="F1545" s="2">
        <v>38770</v>
      </c>
      <c r="G1545">
        <v>13.16</v>
      </c>
      <c r="H1545">
        <v>13.52</v>
      </c>
      <c r="I1545">
        <v>12.9</v>
      </c>
      <c r="K1545" s="2">
        <v>38770</v>
      </c>
      <c r="L1545">
        <v>13.42</v>
      </c>
      <c r="M1545">
        <v>13.5</v>
      </c>
      <c r="N1545">
        <v>13.22</v>
      </c>
      <c r="P1545" s="2">
        <v>38770</v>
      </c>
      <c r="Q1545">
        <v>8.3800000000000008</v>
      </c>
      <c r="R1545">
        <v>10.210000000000001</v>
      </c>
      <c r="S1545">
        <v>6.55</v>
      </c>
      <c r="U1545" s="2">
        <v>38770</v>
      </c>
      <c r="V1545">
        <v>30.45</v>
      </c>
      <c r="W1545">
        <v>32.22</v>
      </c>
      <c r="X1545">
        <v>28.58</v>
      </c>
      <c r="Z1545" s="2">
        <v>38770</v>
      </c>
      <c r="AA1545">
        <v>20.86</v>
      </c>
      <c r="AB1545">
        <v>22.67</v>
      </c>
      <c r="AC1545">
        <v>19.66</v>
      </c>
      <c r="AE1545" s="2">
        <v>38770</v>
      </c>
      <c r="AF1545">
        <v>27.8</v>
      </c>
      <c r="AG1545">
        <v>29.66</v>
      </c>
      <c r="AH1545">
        <v>26.01</v>
      </c>
      <c r="AJ1545" s="2">
        <v>38770</v>
      </c>
      <c r="AK1545">
        <v>22.29</v>
      </c>
      <c r="AL1545">
        <v>24.13</v>
      </c>
      <c r="AM1545">
        <v>20.350000000000001</v>
      </c>
      <c r="AO1545" s="2">
        <v>38770</v>
      </c>
      <c r="AP1545">
        <v>27.44</v>
      </c>
      <c r="AQ1545">
        <v>29.29</v>
      </c>
      <c r="AR1545">
        <v>26.16</v>
      </c>
      <c r="AT1545" s="2">
        <v>38770</v>
      </c>
      <c r="AU1545">
        <v>22.03</v>
      </c>
      <c r="AV1545">
        <v>23.85</v>
      </c>
      <c r="AW1545">
        <v>20.56</v>
      </c>
      <c r="AY1545" s="2">
        <v>38770</v>
      </c>
      <c r="AZ1545">
        <v>39.840000000000003</v>
      </c>
      <c r="BA1545">
        <v>41.75</v>
      </c>
      <c r="BB1545">
        <v>37.950000000000003</v>
      </c>
      <c r="BD1545" s="2">
        <v>38770</v>
      </c>
      <c r="BE1545">
        <v>24.18</v>
      </c>
      <c r="BF1545">
        <v>24.59</v>
      </c>
      <c r="BG1545">
        <v>23.75</v>
      </c>
      <c r="BI1545" s="2">
        <v>38770</v>
      </c>
      <c r="BJ1545">
        <v>20.6</v>
      </c>
      <c r="BK1545">
        <v>22.46</v>
      </c>
      <c r="BL1545">
        <v>19.329999999999998</v>
      </c>
      <c r="BN1545" s="2">
        <v>38770</v>
      </c>
      <c r="BO1545">
        <v>19.75</v>
      </c>
      <c r="BP1545">
        <v>20.03</v>
      </c>
      <c r="BQ1545">
        <v>19.34</v>
      </c>
      <c r="BS1545" s="2">
        <v>38770</v>
      </c>
      <c r="BT1545">
        <v>23.3</v>
      </c>
      <c r="BU1545">
        <v>23.71</v>
      </c>
      <c r="BV1545">
        <v>22.9</v>
      </c>
      <c r="BX1545" s="2">
        <v>38770</v>
      </c>
      <c r="BY1545">
        <v>38.4</v>
      </c>
      <c r="BZ1545">
        <v>38.840000000000003</v>
      </c>
      <c r="CA1545">
        <v>37.840000000000003</v>
      </c>
      <c r="CC1545" s="2">
        <v>38901</v>
      </c>
      <c r="CD1545">
        <v>45.8</v>
      </c>
      <c r="CE1545">
        <v>46.19</v>
      </c>
      <c r="CF1545">
        <v>45.01</v>
      </c>
      <c r="CH1545" s="2">
        <v>38770</v>
      </c>
      <c r="CI1545">
        <v>129.27000000000001</v>
      </c>
      <c r="CJ1545">
        <v>129.22</v>
      </c>
      <c r="CK1545">
        <v>129.19999999999999</v>
      </c>
      <c r="CM1545" s="2">
        <v>38943</v>
      </c>
      <c r="CN1545">
        <v>12.57</v>
      </c>
      <c r="CO1545">
        <v>12.89</v>
      </c>
      <c r="CP1545">
        <v>12.3</v>
      </c>
      <c r="CR1545" s="2">
        <v>38961</v>
      </c>
      <c r="CS1545">
        <v>40.1</v>
      </c>
      <c r="CT1545">
        <v>41.5</v>
      </c>
      <c r="CU1545">
        <v>36.96</v>
      </c>
      <c r="CW1545" s="2">
        <v>39897</v>
      </c>
      <c r="CX1545">
        <v>38.43</v>
      </c>
      <c r="CY1545" t="s">
        <v>41</v>
      </c>
      <c r="CZ1545" t="s">
        <v>41</v>
      </c>
    </row>
    <row r="1546" spans="1:104" x14ac:dyDescent="0.25">
      <c r="A1546" s="2">
        <v>38771</v>
      </c>
      <c r="B1546">
        <v>19.690000000000001</v>
      </c>
      <c r="C1546">
        <v>19.989999999999998</v>
      </c>
      <c r="D1546">
        <v>19.350000000000001</v>
      </c>
      <c r="F1546" s="2">
        <v>38771</v>
      </c>
      <c r="G1546">
        <v>13.32</v>
      </c>
      <c r="H1546">
        <v>13.65</v>
      </c>
      <c r="I1546">
        <v>13.03</v>
      </c>
      <c r="K1546" s="2">
        <v>38771</v>
      </c>
      <c r="L1546">
        <v>13.56</v>
      </c>
      <c r="M1546">
        <v>13.5</v>
      </c>
      <c r="N1546">
        <v>13.64</v>
      </c>
      <c r="P1546" s="2">
        <v>38771</v>
      </c>
      <c r="Q1546">
        <v>8.39</v>
      </c>
      <c r="R1546">
        <v>10.210000000000001</v>
      </c>
      <c r="S1546">
        <v>8</v>
      </c>
      <c r="U1546" s="2">
        <v>38771</v>
      </c>
      <c r="V1546">
        <v>30.58</v>
      </c>
      <c r="W1546">
        <v>32.450000000000003</v>
      </c>
      <c r="X1546">
        <v>28.78</v>
      </c>
      <c r="Z1546" s="2">
        <v>38771</v>
      </c>
      <c r="AA1546">
        <v>20.81</v>
      </c>
      <c r="AB1546">
        <v>20.94</v>
      </c>
      <c r="AC1546">
        <v>19.7</v>
      </c>
      <c r="AE1546" s="2">
        <v>38771</v>
      </c>
      <c r="AF1546">
        <v>27.76</v>
      </c>
      <c r="AG1546">
        <v>29.66</v>
      </c>
      <c r="AH1546">
        <v>26.09</v>
      </c>
      <c r="AJ1546" s="2">
        <v>38771</v>
      </c>
      <c r="AK1546">
        <v>22.22</v>
      </c>
      <c r="AL1546">
        <v>23</v>
      </c>
      <c r="AM1546">
        <v>20.399999999999999</v>
      </c>
      <c r="AO1546" s="2">
        <v>38771</v>
      </c>
      <c r="AP1546">
        <v>27.35</v>
      </c>
      <c r="AQ1546">
        <v>29.33</v>
      </c>
      <c r="AR1546">
        <v>26.27</v>
      </c>
      <c r="AT1546" s="2">
        <v>38771</v>
      </c>
      <c r="AU1546">
        <v>21.94</v>
      </c>
      <c r="AV1546">
        <v>23.77</v>
      </c>
      <c r="AW1546">
        <v>20.63</v>
      </c>
      <c r="AY1546" s="2">
        <v>38771</v>
      </c>
      <c r="AZ1546">
        <v>39.840000000000003</v>
      </c>
      <c r="BA1546">
        <v>41.7</v>
      </c>
      <c r="BB1546">
        <v>37.97</v>
      </c>
      <c r="BD1546" s="2">
        <v>38771</v>
      </c>
      <c r="BE1546">
        <v>24.1</v>
      </c>
      <c r="BF1546">
        <v>24.18</v>
      </c>
      <c r="BG1546">
        <v>23.6</v>
      </c>
      <c r="BI1546" s="2">
        <v>38771</v>
      </c>
      <c r="BJ1546">
        <v>20.5</v>
      </c>
      <c r="BK1546">
        <v>22.42</v>
      </c>
      <c r="BL1546">
        <v>18.55</v>
      </c>
      <c r="BN1546" s="2">
        <v>38771</v>
      </c>
      <c r="BO1546">
        <v>19.739999999999998</v>
      </c>
      <c r="BP1546">
        <v>20.05</v>
      </c>
      <c r="BQ1546">
        <v>19.350000000000001</v>
      </c>
      <c r="BS1546" s="2">
        <v>38771</v>
      </c>
      <c r="BT1546">
        <v>23.1</v>
      </c>
      <c r="BU1546">
        <v>23.59</v>
      </c>
      <c r="BV1546">
        <v>22.75</v>
      </c>
      <c r="BX1546" s="2">
        <v>38771</v>
      </c>
      <c r="BY1546">
        <v>38.85</v>
      </c>
      <c r="BZ1546">
        <v>39.200000000000003</v>
      </c>
      <c r="CA1546">
        <v>38.299999999999997</v>
      </c>
      <c r="CC1546" s="2">
        <v>38903</v>
      </c>
      <c r="CD1546">
        <v>44.05</v>
      </c>
      <c r="CE1546">
        <v>44.69</v>
      </c>
      <c r="CF1546">
        <v>43.38</v>
      </c>
      <c r="CH1546" s="2">
        <v>38771</v>
      </c>
      <c r="CI1546">
        <v>129.08000000000001</v>
      </c>
      <c r="CJ1546">
        <v>129.19999999999999</v>
      </c>
      <c r="CK1546">
        <v>129</v>
      </c>
      <c r="CM1546" s="2">
        <v>38944</v>
      </c>
      <c r="CN1546">
        <v>12.81</v>
      </c>
      <c r="CO1546">
        <v>13.9</v>
      </c>
      <c r="CP1546">
        <v>12.71</v>
      </c>
      <c r="CR1546" s="2">
        <v>38965</v>
      </c>
      <c r="CS1546">
        <v>40.5</v>
      </c>
      <c r="CT1546">
        <v>40.99</v>
      </c>
      <c r="CU1546">
        <v>40.4</v>
      </c>
      <c r="CW1546" s="2">
        <v>39898</v>
      </c>
      <c r="CX1546">
        <v>39.19</v>
      </c>
      <c r="CY1546" t="s">
        <v>41</v>
      </c>
      <c r="CZ1546" t="s">
        <v>41</v>
      </c>
    </row>
    <row r="1547" spans="1:104" x14ac:dyDescent="0.25">
      <c r="A1547" s="2">
        <v>38772</v>
      </c>
      <c r="B1547">
        <v>19.77</v>
      </c>
      <c r="C1547">
        <v>20.09</v>
      </c>
      <c r="D1547">
        <v>19.45</v>
      </c>
      <c r="F1547" s="2">
        <v>38772</v>
      </c>
      <c r="G1547">
        <v>13.39</v>
      </c>
      <c r="H1547">
        <v>13.68</v>
      </c>
      <c r="I1547">
        <v>13.26</v>
      </c>
      <c r="K1547" s="2">
        <v>38772</v>
      </c>
      <c r="L1547">
        <v>13.82</v>
      </c>
      <c r="M1547">
        <v>13.85</v>
      </c>
      <c r="N1547">
        <v>13.73</v>
      </c>
      <c r="P1547" s="2">
        <v>38772</v>
      </c>
      <c r="Q1547">
        <v>8.4600000000000009</v>
      </c>
      <c r="R1547">
        <v>8.51</v>
      </c>
      <c r="S1547">
        <v>8.42</v>
      </c>
      <c r="U1547" s="2">
        <v>38772</v>
      </c>
      <c r="V1547">
        <v>30.45</v>
      </c>
      <c r="W1547">
        <v>30.47</v>
      </c>
      <c r="X1547">
        <v>30.36</v>
      </c>
      <c r="Z1547" s="2">
        <v>38772</v>
      </c>
      <c r="AA1547">
        <v>20.8</v>
      </c>
      <c r="AB1547">
        <v>20.92</v>
      </c>
      <c r="AC1547">
        <v>19.920000000000002</v>
      </c>
      <c r="AE1547" s="2">
        <v>38772</v>
      </c>
      <c r="AF1547">
        <v>27.91</v>
      </c>
      <c r="AG1547">
        <v>27.99</v>
      </c>
      <c r="AH1547">
        <v>26.29</v>
      </c>
      <c r="AJ1547" s="2">
        <v>38772</v>
      </c>
      <c r="AK1547">
        <v>22.22</v>
      </c>
      <c r="AL1547">
        <v>23</v>
      </c>
      <c r="AM1547">
        <v>20.92</v>
      </c>
      <c r="AO1547" s="2">
        <v>38772</v>
      </c>
      <c r="AP1547">
        <v>27.46</v>
      </c>
      <c r="AQ1547">
        <v>27.57</v>
      </c>
      <c r="AR1547">
        <v>26.38</v>
      </c>
      <c r="AT1547" s="2">
        <v>38772</v>
      </c>
      <c r="AU1547">
        <v>21.89</v>
      </c>
      <c r="AV1547">
        <v>21.88</v>
      </c>
      <c r="AW1547">
        <v>20.55</v>
      </c>
      <c r="AY1547" s="2">
        <v>38772</v>
      </c>
      <c r="AZ1547">
        <v>39.83</v>
      </c>
      <c r="BA1547">
        <v>39.9</v>
      </c>
      <c r="BB1547">
        <v>39.770000000000003</v>
      </c>
      <c r="BD1547" s="2">
        <v>38772</v>
      </c>
      <c r="BE1547">
        <v>24.13</v>
      </c>
      <c r="BF1547">
        <v>24.2</v>
      </c>
      <c r="BG1547">
        <v>23.7</v>
      </c>
      <c r="BI1547" s="2">
        <v>38772</v>
      </c>
      <c r="BJ1547">
        <v>20.420000000000002</v>
      </c>
      <c r="BK1547">
        <v>20.440000000000001</v>
      </c>
      <c r="BL1547">
        <v>20.3</v>
      </c>
      <c r="BN1547" s="2">
        <v>38772</v>
      </c>
      <c r="BO1547">
        <v>19.7</v>
      </c>
      <c r="BP1547">
        <v>20.05</v>
      </c>
      <c r="BQ1547">
        <v>19.350000000000001</v>
      </c>
      <c r="BS1547" s="2">
        <v>38772</v>
      </c>
      <c r="BT1547">
        <v>23.32</v>
      </c>
      <c r="BU1547">
        <v>23.74</v>
      </c>
      <c r="BV1547">
        <v>23.3</v>
      </c>
      <c r="BX1547" s="2">
        <v>38772</v>
      </c>
      <c r="BY1547">
        <v>38.909999999999997</v>
      </c>
      <c r="BZ1547">
        <v>39.33</v>
      </c>
      <c r="CA1547">
        <v>38.380000000000003</v>
      </c>
      <c r="CC1547" s="2">
        <v>38904</v>
      </c>
      <c r="CD1547">
        <v>44.28</v>
      </c>
      <c r="CE1547">
        <v>44.28</v>
      </c>
      <c r="CF1547">
        <v>43.6</v>
      </c>
      <c r="CH1547" s="2">
        <v>38772</v>
      </c>
      <c r="CI1547">
        <v>129.41</v>
      </c>
      <c r="CJ1547">
        <v>129.38</v>
      </c>
      <c r="CK1547">
        <v>129.32</v>
      </c>
      <c r="CM1547" s="2">
        <v>38945</v>
      </c>
      <c r="CN1547">
        <v>12.91</v>
      </c>
      <c r="CO1547">
        <v>13.9</v>
      </c>
      <c r="CP1547">
        <v>12.96</v>
      </c>
      <c r="CR1547" s="2">
        <v>38966</v>
      </c>
      <c r="CS1547">
        <v>39.159999999999997</v>
      </c>
      <c r="CT1547">
        <v>39.33</v>
      </c>
      <c r="CU1547">
        <v>38.68</v>
      </c>
      <c r="CW1547" s="2">
        <v>39899</v>
      </c>
      <c r="CX1547">
        <v>36.549999999999997</v>
      </c>
      <c r="CY1547" t="s">
        <v>41</v>
      </c>
      <c r="CZ1547" t="s">
        <v>41</v>
      </c>
    </row>
    <row r="1548" spans="1:104" x14ac:dyDescent="0.25">
      <c r="A1548" s="2">
        <v>38775</v>
      </c>
      <c r="B1548">
        <v>19.84</v>
      </c>
      <c r="C1548">
        <v>20.09</v>
      </c>
      <c r="D1548">
        <v>19.45</v>
      </c>
      <c r="F1548" s="2">
        <v>38775</v>
      </c>
      <c r="G1548">
        <v>13.47</v>
      </c>
      <c r="H1548">
        <v>13.78</v>
      </c>
      <c r="I1548">
        <v>13.15</v>
      </c>
      <c r="K1548" s="2">
        <v>38775</v>
      </c>
      <c r="L1548">
        <v>13.99</v>
      </c>
      <c r="M1548">
        <v>13.99</v>
      </c>
      <c r="N1548">
        <v>13.95</v>
      </c>
      <c r="P1548" s="2">
        <v>38775</v>
      </c>
      <c r="Q1548">
        <v>8.6</v>
      </c>
      <c r="R1548">
        <v>10.39</v>
      </c>
      <c r="S1548">
        <v>6.74</v>
      </c>
      <c r="U1548" s="2">
        <v>38775</v>
      </c>
      <c r="V1548">
        <v>30.41</v>
      </c>
      <c r="W1548">
        <v>32.270000000000003</v>
      </c>
      <c r="X1548">
        <v>28.58</v>
      </c>
      <c r="Z1548" s="2">
        <v>38775</v>
      </c>
      <c r="AA1548">
        <v>20.77</v>
      </c>
      <c r="AB1548">
        <v>22.67</v>
      </c>
      <c r="AC1548">
        <v>19.88</v>
      </c>
      <c r="AE1548" s="2">
        <v>38775</v>
      </c>
      <c r="AF1548">
        <v>27.9</v>
      </c>
      <c r="AG1548">
        <v>29.72</v>
      </c>
      <c r="AH1548">
        <v>26.08</v>
      </c>
      <c r="AJ1548" s="2">
        <v>38775</v>
      </c>
      <c r="AK1548">
        <v>22.36</v>
      </c>
      <c r="AL1548">
        <v>24.19</v>
      </c>
      <c r="AM1548">
        <v>20.53</v>
      </c>
      <c r="AO1548" s="2">
        <v>38775</v>
      </c>
      <c r="AP1548">
        <v>27.56</v>
      </c>
      <c r="AQ1548">
        <v>29.37</v>
      </c>
      <c r="AR1548">
        <v>26.41</v>
      </c>
      <c r="AT1548" s="2">
        <v>38775</v>
      </c>
      <c r="AU1548">
        <v>21.97</v>
      </c>
      <c r="AV1548">
        <v>23.8</v>
      </c>
      <c r="AW1548">
        <v>20.56</v>
      </c>
      <c r="AY1548" s="2">
        <v>38775</v>
      </c>
      <c r="AZ1548">
        <v>39.869999999999997</v>
      </c>
      <c r="BA1548">
        <v>41.72</v>
      </c>
      <c r="BB1548">
        <v>38.049999999999997</v>
      </c>
      <c r="BD1548" s="2">
        <v>38775</v>
      </c>
      <c r="BE1548">
        <v>24.08</v>
      </c>
      <c r="BF1548">
        <v>24.55</v>
      </c>
      <c r="BG1548">
        <v>23.7</v>
      </c>
      <c r="BI1548" s="2">
        <v>38775</v>
      </c>
      <c r="BJ1548">
        <v>20.36</v>
      </c>
      <c r="BK1548">
        <v>22.38</v>
      </c>
      <c r="BL1548">
        <v>19.13</v>
      </c>
      <c r="BN1548" s="2">
        <v>38775</v>
      </c>
      <c r="BO1548">
        <v>19.79</v>
      </c>
      <c r="BP1548">
        <v>20.03</v>
      </c>
      <c r="BQ1548">
        <v>19.350000000000001</v>
      </c>
      <c r="BS1548" s="2">
        <v>38775</v>
      </c>
      <c r="BT1548">
        <v>23.25</v>
      </c>
      <c r="BU1548">
        <v>23.69</v>
      </c>
      <c r="BV1548">
        <v>22.85</v>
      </c>
      <c r="BX1548" s="2">
        <v>38775</v>
      </c>
      <c r="BY1548">
        <v>38.67</v>
      </c>
      <c r="BZ1548">
        <v>39.090000000000003</v>
      </c>
      <c r="CA1548">
        <v>38.200000000000003</v>
      </c>
      <c r="CC1548" s="2">
        <v>38905</v>
      </c>
      <c r="CD1548">
        <v>43.84</v>
      </c>
      <c r="CE1548">
        <v>44.35</v>
      </c>
      <c r="CF1548">
        <v>43.05</v>
      </c>
      <c r="CH1548" s="2">
        <v>38775</v>
      </c>
      <c r="CI1548">
        <v>129.46</v>
      </c>
      <c r="CJ1548">
        <v>129.52000000000001</v>
      </c>
      <c r="CK1548">
        <v>129.47999999999999</v>
      </c>
      <c r="CM1548" s="2">
        <v>38946</v>
      </c>
      <c r="CN1548">
        <v>13.05</v>
      </c>
      <c r="CO1548">
        <v>13.32</v>
      </c>
      <c r="CP1548">
        <v>12.82</v>
      </c>
      <c r="CR1548" s="2">
        <v>38967</v>
      </c>
      <c r="CS1548">
        <v>38.799999999999997</v>
      </c>
      <c r="CT1548">
        <v>39.25</v>
      </c>
      <c r="CU1548">
        <v>38.72</v>
      </c>
      <c r="CW1548" s="2">
        <v>39902</v>
      </c>
      <c r="CX1548">
        <v>35.64</v>
      </c>
      <c r="CY1548" t="s">
        <v>41</v>
      </c>
      <c r="CZ1548" t="s">
        <v>41</v>
      </c>
    </row>
    <row r="1549" spans="1:104" x14ac:dyDescent="0.25">
      <c r="A1549" s="2">
        <v>38776</v>
      </c>
      <c r="B1549">
        <v>19.86</v>
      </c>
      <c r="C1549">
        <v>20.12</v>
      </c>
      <c r="D1549">
        <v>19.399999999999999</v>
      </c>
      <c r="F1549" s="2">
        <v>38776</v>
      </c>
      <c r="G1549">
        <v>13.23</v>
      </c>
      <c r="H1549">
        <v>13.59</v>
      </c>
      <c r="I1549">
        <v>12.93</v>
      </c>
      <c r="K1549" s="2">
        <v>38776</v>
      </c>
      <c r="L1549">
        <v>13.8</v>
      </c>
      <c r="M1549">
        <v>13.85</v>
      </c>
      <c r="N1549">
        <v>14.01</v>
      </c>
      <c r="P1549" s="2">
        <v>38776</v>
      </c>
      <c r="Q1549">
        <v>8.5500000000000007</v>
      </c>
      <c r="R1549">
        <v>8.57</v>
      </c>
      <c r="S1549">
        <v>8.5</v>
      </c>
      <c r="U1549" s="2">
        <v>38776</v>
      </c>
      <c r="V1549">
        <v>30.04</v>
      </c>
      <c r="W1549">
        <v>30.25</v>
      </c>
      <c r="X1549">
        <v>29.97</v>
      </c>
      <c r="Z1549" s="2">
        <v>38776</v>
      </c>
      <c r="AA1549">
        <v>20.62</v>
      </c>
      <c r="AB1549">
        <v>20.7</v>
      </c>
      <c r="AC1549">
        <v>19.649999999999999</v>
      </c>
      <c r="AE1549" s="2">
        <v>38776</v>
      </c>
      <c r="AF1549">
        <v>27.63</v>
      </c>
      <c r="AG1549">
        <v>27.66</v>
      </c>
      <c r="AH1549">
        <v>27.57</v>
      </c>
      <c r="AJ1549" s="2">
        <v>38776</v>
      </c>
      <c r="AK1549">
        <v>22.05</v>
      </c>
      <c r="AL1549">
        <v>23</v>
      </c>
      <c r="AM1549">
        <v>20.51</v>
      </c>
      <c r="AO1549" s="2">
        <v>38776</v>
      </c>
      <c r="AP1549">
        <v>27.24</v>
      </c>
      <c r="AQ1549">
        <v>27.24</v>
      </c>
      <c r="AR1549">
        <v>26.08</v>
      </c>
      <c r="AT1549" s="2">
        <v>38776</v>
      </c>
      <c r="AU1549">
        <v>21.7</v>
      </c>
      <c r="AV1549">
        <v>21.71</v>
      </c>
      <c r="AW1549">
        <v>20.21</v>
      </c>
      <c r="AY1549" s="2">
        <v>38776</v>
      </c>
      <c r="AZ1549">
        <v>39.78</v>
      </c>
      <c r="BA1549">
        <v>39.9</v>
      </c>
      <c r="BB1549">
        <v>39.75</v>
      </c>
      <c r="BD1549" s="2">
        <v>38776</v>
      </c>
      <c r="BE1549">
        <v>23.79</v>
      </c>
      <c r="BF1549">
        <v>24.14</v>
      </c>
      <c r="BG1549">
        <v>23.3</v>
      </c>
      <c r="BI1549" s="2">
        <v>38776</v>
      </c>
      <c r="BJ1549">
        <v>20.27</v>
      </c>
      <c r="BK1549">
        <v>20.37</v>
      </c>
      <c r="BL1549">
        <v>18.899999999999999</v>
      </c>
      <c r="BN1549" s="2">
        <v>38776</v>
      </c>
      <c r="BO1549">
        <v>19.600000000000001</v>
      </c>
      <c r="BP1549">
        <v>19.93</v>
      </c>
      <c r="BQ1549">
        <v>19.260000000000002</v>
      </c>
      <c r="BS1549" s="2">
        <v>38776</v>
      </c>
      <c r="BT1549">
        <v>23.34</v>
      </c>
      <c r="BU1549">
        <v>23.69</v>
      </c>
      <c r="BV1549">
        <v>22.88</v>
      </c>
      <c r="BX1549" s="2">
        <v>38776</v>
      </c>
      <c r="BY1549">
        <v>38.29</v>
      </c>
      <c r="BZ1549">
        <v>38.75</v>
      </c>
      <c r="CA1549">
        <v>37.85</v>
      </c>
      <c r="CC1549" s="2">
        <v>38908</v>
      </c>
      <c r="CD1549">
        <v>44.85</v>
      </c>
      <c r="CE1549">
        <v>45.39</v>
      </c>
      <c r="CF1549">
        <v>44.2</v>
      </c>
      <c r="CH1549" s="2">
        <v>38776</v>
      </c>
      <c r="CI1549">
        <v>128.22999999999999</v>
      </c>
      <c r="CJ1549">
        <v>128.38999999999999</v>
      </c>
      <c r="CK1549">
        <v>128.32</v>
      </c>
      <c r="CM1549" s="2">
        <v>38947</v>
      </c>
      <c r="CN1549">
        <v>12.99</v>
      </c>
      <c r="CO1549">
        <v>13.9</v>
      </c>
      <c r="CP1549">
        <v>12.83</v>
      </c>
      <c r="CR1549" s="2">
        <v>38968</v>
      </c>
      <c r="CS1549">
        <v>38.799999999999997</v>
      </c>
      <c r="CT1549">
        <v>39.31</v>
      </c>
      <c r="CU1549">
        <v>38.26</v>
      </c>
      <c r="CW1549" s="2">
        <v>39903</v>
      </c>
      <c r="CX1549">
        <v>37.200000000000003</v>
      </c>
      <c r="CY1549" t="s">
        <v>41</v>
      </c>
      <c r="CZ1549" t="s">
        <v>41</v>
      </c>
    </row>
    <row r="1550" spans="1:104" x14ac:dyDescent="0.25">
      <c r="A1550" s="2">
        <v>38777</v>
      </c>
      <c r="B1550">
        <v>19.760000000000002</v>
      </c>
      <c r="C1550">
        <v>20.09</v>
      </c>
      <c r="D1550">
        <v>19.399999999999999</v>
      </c>
      <c r="F1550" s="2">
        <v>38777</v>
      </c>
      <c r="G1550">
        <v>13.44</v>
      </c>
      <c r="H1550">
        <v>13.69</v>
      </c>
      <c r="I1550">
        <v>13.35</v>
      </c>
      <c r="K1550" s="2">
        <v>38777</v>
      </c>
      <c r="L1550">
        <v>13.93</v>
      </c>
      <c r="M1550">
        <v>14</v>
      </c>
      <c r="N1550">
        <v>13.78</v>
      </c>
      <c r="P1550" s="2">
        <v>38777</v>
      </c>
      <c r="Q1550">
        <v>8.6999999999999993</v>
      </c>
      <c r="R1550">
        <v>10.53</v>
      </c>
      <c r="S1550">
        <v>6.84</v>
      </c>
      <c r="U1550" s="2">
        <v>38777</v>
      </c>
      <c r="V1550">
        <v>30.16</v>
      </c>
      <c r="W1550">
        <v>31.99</v>
      </c>
      <c r="X1550">
        <v>28.3</v>
      </c>
      <c r="Z1550" s="2">
        <v>38777</v>
      </c>
      <c r="AA1550">
        <v>20.74</v>
      </c>
      <c r="AB1550">
        <v>22.6</v>
      </c>
      <c r="AC1550">
        <v>19.63</v>
      </c>
      <c r="AE1550" s="2">
        <v>38777</v>
      </c>
      <c r="AF1550">
        <v>27.97</v>
      </c>
      <c r="AG1550">
        <v>29.85</v>
      </c>
      <c r="AH1550">
        <v>25.97</v>
      </c>
      <c r="AJ1550" s="2">
        <v>38777</v>
      </c>
      <c r="AK1550">
        <v>22.35</v>
      </c>
      <c r="AL1550">
        <v>24.15</v>
      </c>
      <c r="AM1550">
        <v>22.31</v>
      </c>
      <c r="AO1550" s="2">
        <v>38777</v>
      </c>
      <c r="AP1550">
        <v>27.34</v>
      </c>
      <c r="AQ1550">
        <v>29.17</v>
      </c>
      <c r="AR1550">
        <v>25.98</v>
      </c>
      <c r="AT1550" s="2">
        <v>38777</v>
      </c>
      <c r="AU1550">
        <v>21.85</v>
      </c>
      <c r="AV1550">
        <v>23.67</v>
      </c>
      <c r="AW1550">
        <v>20.399999999999999</v>
      </c>
      <c r="AY1550" s="2">
        <v>38777</v>
      </c>
      <c r="AZ1550">
        <v>40.39</v>
      </c>
      <c r="BA1550">
        <v>42.24</v>
      </c>
      <c r="BB1550">
        <v>38.56</v>
      </c>
      <c r="BD1550" s="2">
        <v>38777</v>
      </c>
      <c r="BE1550">
        <v>24.04</v>
      </c>
      <c r="BF1550">
        <v>24.49</v>
      </c>
      <c r="BG1550">
        <v>23.65</v>
      </c>
      <c r="BI1550" s="2">
        <v>38777</v>
      </c>
      <c r="BJ1550">
        <v>20.5</v>
      </c>
      <c r="BK1550">
        <v>22.42</v>
      </c>
      <c r="BL1550">
        <v>19.05</v>
      </c>
      <c r="BN1550" s="2">
        <v>38777</v>
      </c>
      <c r="BO1550">
        <v>19.75</v>
      </c>
      <c r="BP1550">
        <v>19.8</v>
      </c>
      <c r="BQ1550">
        <v>19.399999999999999</v>
      </c>
      <c r="BS1550" s="2">
        <v>38777</v>
      </c>
      <c r="BT1550">
        <v>23.6</v>
      </c>
      <c r="BU1550">
        <v>23.99</v>
      </c>
      <c r="BV1550">
        <v>23.55</v>
      </c>
      <c r="BX1550" s="2">
        <v>38777</v>
      </c>
      <c r="BY1550">
        <v>39.19</v>
      </c>
      <c r="BZ1550">
        <v>39.67</v>
      </c>
      <c r="CA1550">
        <v>38.75</v>
      </c>
      <c r="CC1550" s="2">
        <v>38909</v>
      </c>
      <c r="CD1550">
        <v>45.04</v>
      </c>
      <c r="CE1550">
        <v>45.59</v>
      </c>
      <c r="CF1550">
        <v>44.4</v>
      </c>
      <c r="CH1550" s="2">
        <v>38777</v>
      </c>
      <c r="CI1550">
        <v>129.37</v>
      </c>
      <c r="CJ1550">
        <v>129.36000000000001</v>
      </c>
      <c r="CK1550">
        <v>129.28</v>
      </c>
      <c r="CM1550" s="2">
        <v>38950</v>
      </c>
      <c r="CN1550">
        <v>12.58</v>
      </c>
      <c r="CO1550">
        <v>12.87</v>
      </c>
      <c r="CP1550">
        <v>12.25</v>
      </c>
      <c r="CR1550" s="2">
        <v>38971</v>
      </c>
      <c r="CS1550">
        <v>37.44</v>
      </c>
      <c r="CT1550">
        <v>37.950000000000003</v>
      </c>
      <c r="CU1550">
        <v>37.409999999999997</v>
      </c>
      <c r="CW1550" s="2">
        <v>39904</v>
      </c>
      <c r="CX1550">
        <v>38.68</v>
      </c>
      <c r="CY1550" t="s">
        <v>41</v>
      </c>
      <c r="CZ1550" t="s">
        <v>41</v>
      </c>
    </row>
    <row r="1551" spans="1:104" x14ac:dyDescent="0.25">
      <c r="A1551" s="2">
        <v>38778</v>
      </c>
      <c r="B1551">
        <v>19.91</v>
      </c>
      <c r="C1551">
        <v>20.09</v>
      </c>
      <c r="D1551">
        <v>19.54</v>
      </c>
      <c r="F1551" s="2">
        <v>38778</v>
      </c>
      <c r="G1551">
        <v>13.45</v>
      </c>
      <c r="H1551">
        <v>13.77</v>
      </c>
      <c r="I1551">
        <v>13.14</v>
      </c>
      <c r="K1551" s="2">
        <v>38778</v>
      </c>
      <c r="L1551">
        <v>13.72</v>
      </c>
      <c r="M1551">
        <v>13.78</v>
      </c>
      <c r="N1551">
        <v>13.75</v>
      </c>
      <c r="P1551" s="2">
        <v>38778</v>
      </c>
      <c r="Q1551">
        <v>8.6199999999999992</v>
      </c>
      <c r="R1551">
        <v>10.46</v>
      </c>
      <c r="S1551">
        <v>6.8</v>
      </c>
      <c r="U1551" s="2">
        <v>38778</v>
      </c>
      <c r="V1551">
        <v>30.16</v>
      </c>
      <c r="W1551">
        <v>31.9</v>
      </c>
      <c r="X1551">
        <v>28.24</v>
      </c>
      <c r="Z1551" s="2">
        <v>38778</v>
      </c>
      <c r="AA1551">
        <v>20.84</v>
      </c>
      <c r="AB1551">
        <v>22.71</v>
      </c>
      <c r="AC1551">
        <v>19.739999999999998</v>
      </c>
      <c r="AE1551" s="2">
        <v>38778</v>
      </c>
      <c r="AF1551">
        <v>27.98</v>
      </c>
      <c r="AG1551">
        <v>29.79</v>
      </c>
      <c r="AH1551">
        <v>26.15</v>
      </c>
      <c r="AJ1551" s="2">
        <v>38778</v>
      </c>
      <c r="AK1551">
        <v>22.23</v>
      </c>
      <c r="AL1551">
        <v>23</v>
      </c>
      <c r="AM1551">
        <v>22</v>
      </c>
      <c r="AO1551" s="2">
        <v>38778</v>
      </c>
      <c r="AP1551">
        <v>27.26</v>
      </c>
      <c r="AQ1551">
        <v>29.09</v>
      </c>
      <c r="AR1551">
        <v>26.9</v>
      </c>
      <c r="AT1551" s="2">
        <v>38778</v>
      </c>
      <c r="AU1551">
        <v>21.86</v>
      </c>
      <c r="AV1551">
        <v>23.65</v>
      </c>
      <c r="AW1551">
        <v>20.43</v>
      </c>
      <c r="AY1551" s="2">
        <v>38778</v>
      </c>
      <c r="AZ1551">
        <v>40.43</v>
      </c>
      <c r="BA1551">
        <v>40.5</v>
      </c>
      <c r="BB1551">
        <v>40.4</v>
      </c>
      <c r="BD1551" s="2">
        <v>38778</v>
      </c>
      <c r="BE1551">
        <v>24.34</v>
      </c>
      <c r="BF1551">
        <v>24.73</v>
      </c>
      <c r="BG1551">
        <v>23.8</v>
      </c>
      <c r="BI1551" s="2">
        <v>38778</v>
      </c>
      <c r="BJ1551">
        <v>20.67</v>
      </c>
      <c r="BK1551">
        <v>22.58</v>
      </c>
      <c r="BL1551">
        <v>20.100000000000001</v>
      </c>
      <c r="BN1551" s="2">
        <v>38778</v>
      </c>
      <c r="BO1551">
        <v>19.75</v>
      </c>
      <c r="BP1551">
        <v>20.03</v>
      </c>
      <c r="BQ1551">
        <v>19.420000000000002</v>
      </c>
      <c r="BS1551" s="2">
        <v>38778</v>
      </c>
      <c r="BT1551">
        <v>23.88</v>
      </c>
      <c r="BU1551">
        <v>24.29</v>
      </c>
      <c r="BV1551">
        <v>23.85</v>
      </c>
      <c r="BX1551" s="2">
        <v>38778</v>
      </c>
      <c r="BY1551">
        <v>39.03</v>
      </c>
      <c r="BZ1551">
        <v>39.49</v>
      </c>
      <c r="CA1551">
        <v>38.6</v>
      </c>
      <c r="CC1551" s="2">
        <v>38910</v>
      </c>
      <c r="CD1551">
        <v>44.5</v>
      </c>
      <c r="CE1551">
        <v>44.99</v>
      </c>
      <c r="CF1551">
        <v>43.75</v>
      </c>
      <c r="CH1551" s="2">
        <v>38778</v>
      </c>
      <c r="CI1551">
        <v>129.36000000000001</v>
      </c>
      <c r="CJ1551">
        <v>129.37</v>
      </c>
      <c r="CK1551">
        <v>129.28</v>
      </c>
      <c r="CM1551" s="2">
        <v>38951</v>
      </c>
      <c r="CN1551">
        <v>12.52</v>
      </c>
      <c r="CO1551">
        <v>12.86</v>
      </c>
      <c r="CP1551">
        <v>12.25</v>
      </c>
      <c r="CR1551" s="2">
        <v>38972</v>
      </c>
      <c r="CS1551">
        <v>38.090000000000003</v>
      </c>
      <c r="CT1551">
        <v>38.49</v>
      </c>
      <c r="CU1551">
        <v>37.909999999999997</v>
      </c>
      <c r="CW1551" s="2">
        <v>39905</v>
      </c>
      <c r="CX1551">
        <v>39.700000000000003</v>
      </c>
      <c r="CY1551">
        <v>46.39</v>
      </c>
      <c r="CZ1551">
        <v>39.4</v>
      </c>
    </row>
    <row r="1552" spans="1:104" x14ac:dyDescent="0.25">
      <c r="A1552" s="2">
        <v>38779</v>
      </c>
      <c r="B1552">
        <v>19.850000000000001</v>
      </c>
      <c r="C1552">
        <v>20.25</v>
      </c>
      <c r="D1552">
        <v>19.850000000000001</v>
      </c>
      <c r="F1552" s="2">
        <v>38779</v>
      </c>
      <c r="G1552">
        <v>13.36</v>
      </c>
      <c r="H1552">
        <v>13.64</v>
      </c>
      <c r="I1552">
        <v>13.3</v>
      </c>
      <c r="K1552" s="2">
        <v>38779</v>
      </c>
      <c r="L1552">
        <v>13.53</v>
      </c>
      <c r="M1552">
        <v>13.5</v>
      </c>
      <c r="N1552">
        <v>13.54</v>
      </c>
      <c r="P1552" s="2">
        <v>38779</v>
      </c>
      <c r="Q1552">
        <v>8.6</v>
      </c>
      <c r="R1552">
        <v>9.57</v>
      </c>
      <c r="S1552">
        <v>8</v>
      </c>
      <c r="U1552" s="2">
        <v>38779</v>
      </c>
      <c r="V1552">
        <v>30.3</v>
      </c>
      <c r="W1552">
        <v>32.25</v>
      </c>
      <c r="X1552">
        <v>28.46</v>
      </c>
      <c r="Z1552" s="2">
        <v>38779</v>
      </c>
      <c r="AA1552">
        <v>20.76</v>
      </c>
      <c r="AB1552">
        <v>22.62</v>
      </c>
      <c r="AC1552">
        <v>19.670000000000002</v>
      </c>
      <c r="AE1552" s="2">
        <v>38779</v>
      </c>
      <c r="AF1552">
        <v>28</v>
      </c>
      <c r="AG1552">
        <v>29.84</v>
      </c>
      <c r="AH1552">
        <v>27.75</v>
      </c>
      <c r="AJ1552" s="2">
        <v>38779</v>
      </c>
      <c r="AK1552">
        <v>22</v>
      </c>
      <c r="AL1552">
        <v>23.85</v>
      </c>
      <c r="AM1552">
        <v>21.8</v>
      </c>
      <c r="AO1552" s="2">
        <v>38779</v>
      </c>
      <c r="AP1552">
        <v>27.3</v>
      </c>
      <c r="AQ1552">
        <v>29.13</v>
      </c>
      <c r="AR1552">
        <v>27.3</v>
      </c>
      <c r="AT1552" s="2">
        <v>38779</v>
      </c>
      <c r="AU1552">
        <v>21.8</v>
      </c>
      <c r="AV1552">
        <v>23.66</v>
      </c>
      <c r="AW1552">
        <v>20.22</v>
      </c>
      <c r="AY1552" s="2">
        <v>38779</v>
      </c>
      <c r="AZ1552">
        <v>40.25</v>
      </c>
      <c r="BA1552">
        <v>42.13</v>
      </c>
      <c r="BB1552">
        <v>38.39</v>
      </c>
      <c r="BD1552" s="2">
        <v>38779</v>
      </c>
      <c r="BE1552">
        <v>24.45</v>
      </c>
      <c r="BF1552">
        <v>24.85</v>
      </c>
      <c r="BG1552">
        <v>24.05</v>
      </c>
      <c r="BI1552" s="2">
        <v>38779</v>
      </c>
      <c r="BJ1552">
        <v>20.68</v>
      </c>
      <c r="BK1552">
        <v>22.66</v>
      </c>
      <c r="BL1552">
        <v>19.170000000000002</v>
      </c>
      <c r="BN1552" s="2">
        <v>38779</v>
      </c>
      <c r="BO1552">
        <v>19.8</v>
      </c>
      <c r="BP1552">
        <v>19.899999999999999</v>
      </c>
      <c r="BQ1552">
        <v>19.5</v>
      </c>
      <c r="BS1552" s="2">
        <v>38779</v>
      </c>
      <c r="BT1552">
        <v>23.97</v>
      </c>
      <c r="BU1552">
        <v>24.35</v>
      </c>
      <c r="BV1552">
        <v>23.55</v>
      </c>
      <c r="BX1552" s="2">
        <v>38779</v>
      </c>
      <c r="BY1552">
        <v>38.799999999999997</v>
      </c>
      <c r="BZ1552">
        <v>39.35</v>
      </c>
      <c r="CA1552">
        <v>38.299999999999997</v>
      </c>
      <c r="CC1552" s="2">
        <v>38911</v>
      </c>
      <c r="CD1552">
        <v>43.35</v>
      </c>
      <c r="CE1552">
        <v>44.2</v>
      </c>
      <c r="CF1552">
        <v>42</v>
      </c>
      <c r="CH1552" s="2">
        <v>38779</v>
      </c>
      <c r="CI1552">
        <v>128.76</v>
      </c>
      <c r="CJ1552">
        <v>128.84</v>
      </c>
      <c r="CK1552">
        <v>128.80000000000001</v>
      </c>
      <c r="CM1552" s="2">
        <v>38952</v>
      </c>
      <c r="CN1552">
        <v>12.37</v>
      </c>
      <c r="CO1552">
        <v>12.65</v>
      </c>
      <c r="CP1552">
        <v>12.06</v>
      </c>
      <c r="CR1552" s="2">
        <v>38973</v>
      </c>
      <c r="CS1552">
        <v>38.71</v>
      </c>
      <c r="CT1552">
        <v>38.799999999999997</v>
      </c>
      <c r="CU1552">
        <v>38.229999999999997</v>
      </c>
      <c r="CW1552" s="2">
        <v>39906</v>
      </c>
      <c r="CX1552">
        <v>40.07</v>
      </c>
      <c r="CY1552" t="s">
        <v>41</v>
      </c>
      <c r="CZ1552" t="s">
        <v>41</v>
      </c>
    </row>
    <row r="1553" spans="1:104" x14ac:dyDescent="0.25">
      <c r="A1553" s="2">
        <v>38782</v>
      </c>
      <c r="B1553">
        <v>19.68</v>
      </c>
      <c r="C1553">
        <v>19.97</v>
      </c>
      <c r="D1553">
        <v>19.3</v>
      </c>
      <c r="F1553" s="2">
        <v>38782</v>
      </c>
      <c r="G1553">
        <v>13.26</v>
      </c>
      <c r="H1553">
        <v>13.32</v>
      </c>
      <c r="I1553">
        <v>13.01</v>
      </c>
      <c r="K1553" s="2">
        <v>38782</v>
      </c>
      <c r="L1553">
        <v>13.44</v>
      </c>
      <c r="M1553">
        <v>13.48</v>
      </c>
      <c r="N1553">
        <v>13.54</v>
      </c>
      <c r="P1553" s="2">
        <v>38782</v>
      </c>
      <c r="Q1553">
        <v>8.66</v>
      </c>
      <c r="R1553">
        <v>8.67</v>
      </c>
      <c r="S1553">
        <v>6.78</v>
      </c>
      <c r="U1553" s="2">
        <v>38782</v>
      </c>
      <c r="V1553">
        <v>30.290500000000002</v>
      </c>
      <c r="W1553">
        <v>32.1</v>
      </c>
      <c r="X1553">
        <v>28.44</v>
      </c>
      <c r="Z1553" s="2">
        <v>38782</v>
      </c>
      <c r="AA1553">
        <v>20.73</v>
      </c>
      <c r="AB1553">
        <v>22.59</v>
      </c>
      <c r="AC1553">
        <v>19.739999999999998</v>
      </c>
      <c r="AE1553" s="2">
        <v>38782</v>
      </c>
      <c r="AF1553">
        <v>27.87</v>
      </c>
      <c r="AG1553">
        <v>29.67</v>
      </c>
      <c r="AH1553">
        <v>26.32</v>
      </c>
      <c r="AJ1553" s="2">
        <v>38782</v>
      </c>
      <c r="AK1553">
        <v>21.95</v>
      </c>
      <c r="AL1553">
        <v>23.53</v>
      </c>
      <c r="AM1553">
        <v>20.12</v>
      </c>
      <c r="AO1553" s="2">
        <v>38782</v>
      </c>
      <c r="AP1553">
        <v>27.35</v>
      </c>
      <c r="AQ1553">
        <v>27.47</v>
      </c>
      <c r="AR1553">
        <v>26.15</v>
      </c>
      <c r="AT1553" s="2">
        <v>38782</v>
      </c>
      <c r="AU1553">
        <v>21.79</v>
      </c>
      <c r="AV1553">
        <v>23.66</v>
      </c>
      <c r="AW1553">
        <v>20.49</v>
      </c>
      <c r="AY1553" s="2">
        <v>38782</v>
      </c>
      <c r="AZ1553">
        <v>39.96</v>
      </c>
      <c r="BA1553">
        <v>41.79</v>
      </c>
      <c r="BB1553">
        <v>38.07</v>
      </c>
      <c r="BD1553" s="2">
        <v>38782</v>
      </c>
      <c r="BE1553">
        <v>24.39</v>
      </c>
      <c r="BF1553">
        <v>24.83</v>
      </c>
      <c r="BG1553">
        <v>23.93</v>
      </c>
      <c r="BI1553" s="2">
        <v>38782</v>
      </c>
      <c r="BJ1553">
        <v>20.56</v>
      </c>
      <c r="BK1553">
        <v>22.47</v>
      </c>
      <c r="BL1553">
        <v>19.440000000000001</v>
      </c>
      <c r="BN1553" s="2">
        <v>38782</v>
      </c>
      <c r="BO1553">
        <v>19.809999999999999</v>
      </c>
      <c r="BP1553">
        <v>20.190000000000001</v>
      </c>
      <c r="BQ1553">
        <v>19.5</v>
      </c>
      <c r="BS1553" s="2">
        <v>38782</v>
      </c>
      <c r="BT1553">
        <v>23.7</v>
      </c>
      <c r="BU1553">
        <v>24.1</v>
      </c>
      <c r="BV1553">
        <v>23.3</v>
      </c>
      <c r="BX1553" s="2">
        <v>38782</v>
      </c>
      <c r="BY1553">
        <v>38.15</v>
      </c>
      <c r="BZ1553">
        <v>38.61</v>
      </c>
      <c r="CA1553">
        <v>37.65</v>
      </c>
      <c r="CC1553" s="2">
        <v>38912</v>
      </c>
      <c r="CD1553">
        <v>42.8</v>
      </c>
      <c r="CE1553">
        <v>43.49</v>
      </c>
      <c r="CF1553">
        <v>42.15</v>
      </c>
      <c r="CH1553" s="2">
        <v>38782</v>
      </c>
      <c r="CI1553">
        <v>128.16999999999999</v>
      </c>
      <c r="CJ1553">
        <v>128.13999999999999</v>
      </c>
      <c r="CK1553">
        <v>128.09</v>
      </c>
      <c r="CM1553" s="2">
        <v>38953</v>
      </c>
      <c r="CN1553">
        <v>12.42</v>
      </c>
      <c r="CO1553">
        <v>12.74</v>
      </c>
      <c r="CP1553">
        <v>12.12</v>
      </c>
      <c r="CR1553" s="2">
        <v>38974</v>
      </c>
      <c r="CS1553">
        <v>38.39</v>
      </c>
      <c r="CT1553">
        <v>38.770000000000003</v>
      </c>
      <c r="CU1553">
        <v>37.74</v>
      </c>
      <c r="CW1553" s="2">
        <v>39909</v>
      </c>
      <c r="CX1553">
        <v>38.869999999999997</v>
      </c>
      <c r="CY1553" t="s">
        <v>41</v>
      </c>
      <c r="CZ1553" t="s">
        <v>41</v>
      </c>
    </row>
    <row r="1554" spans="1:104" x14ac:dyDescent="0.25">
      <c r="A1554" s="2">
        <v>38783</v>
      </c>
      <c r="B1554">
        <v>19.440000000000001</v>
      </c>
      <c r="C1554">
        <v>19.75</v>
      </c>
      <c r="D1554">
        <v>19.309999999999999</v>
      </c>
      <c r="F1554" s="2">
        <v>38783</v>
      </c>
      <c r="G1554">
        <v>13.05</v>
      </c>
      <c r="H1554">
        <v>13.29</v>
      </c>
      <c r="I1554">
        <v>12.95</v>
      </c>
      <c r="K1554" s="2">
        <v>38783</v>
      </c>
      <c r="L1554">
        <v>13.29</v>
      </c>
      <c r="M1554">
        <v>13.44</v>
      </c>
      <c r="N1554">
        <v>13.44</v>
      </c>
      <c r="P1554" s="2">
        <v>38783</v>
      </c>
      <c r="Q1554">
        <v>8.4499999999999993</v>
      </c>
      <c r="R1554">
        <v>8.5399999999999991</v>
      </c>
      <c r="S1554">
        <v>6.67</v>
      </c>
      <c r="U1554" s="2">
        <v>38783</v>
      </c>
      <c r="V1554">
        <v>29.59</v>
      </c>
      <c r="W1554">
        <v>31.4</v>
      </c>
      <c r="X1554">
        <v>27.65</v>
      </c>
      <c r="Z1554" s="2">
        <v>38783</v>
      </c>
      <c r="AA1554">
        <v>20.231000000000002</v>
      </c>
      <c r="AB1554">
        <v>22.13</v>
      </c>
      <c r="AC1554">
        <v>19.100000000000001</v>
      </c>
      <c r="AE1554" s="2">
        <v>38783</v>
      </c>
      <c r="AF1554">
        <v>27.47</v>
      </c>
      <c r="AG1554">
        <v>29.34</v>
      </c>
      <c r="AH1554">
        <v>25.9</v>
      </c>
      <c r="AJ1554" s="2">
        <v>38783</v>
      </c>
      <c r="AK1554">
        <v>21.69</v>
      </c>
      <c r="AL1554">
        <v>23.53</v>
      </c>
      <c r="AM1554">
        <v>19.850000000000001</v>
      </c>
      <c r="AO1554" s="2">
        <v>38783</v>
      </c>
      <c r="AP1554">
        <v>27.02</v>
      </c>
      <c r="AQ1554">
        <v>27.07</v>
      </c>
      <c r="AR1554">
        <v>25.89</v>
      </c>
      <c r="AT1554" s="2">
        <v>38783</v>
      </c>
      <c r="AU1554">
        <v>21.440100000000001</v>
      </c>
      <c r="AV1554">
        <v>23.34</v>
      </c>
      <c r="AW1554">
        <v>20.23</v>
      </c>
      <c r="AY1554" s="2">
        <v>38783</v>
      </c>
      <c r="AZ1554">
        <v>39.36</v>
      </c>
      <c r="BA1554">
        <v>41.25</v>
      </c>
      <c r="BB1554">
        <v>37.44</v>
      </c>
      <c r="BD1554" s="2">
        <v>38783</v>
      </c>
      <c r="BE1554">
        <v>23.9</v>
      </c>
      <c r="BF1554">
        <v>24.27</v>
      </c>
      <c r="BG1554">
        <v>23.45</v>
      </c>
      <c r="BI1554" s="2">
        <v>38783</v>
      </c>
      <c r="BJ1554">
        <v>20.27</v>
      </c>
      <c r="BK1554">
        <v>22.21</v>
      </c>
      <c r="BL1554">
        <v>19.02</v>
      </c>
      <c r="BN1554" s="2">
        <v>38783</v>
      </c>
      <c r="BO1554">
        <v>19.600000000000001</v>
      </c>
      <c r="BP1554">
        <v>19.920000000000002</v>
      </c>
      <c r="BQ1554">
        <v>19.2</v>
      </c>
      <c r="BS1554" s="2">
        <v>38783</v>
      </c>
      <c r="BT1554">
        <v>23.25</v>
      </c>
      <c r="BU1554">
        <v>23.65</v>
      </c>
      <c r="BV1554">
        <v>22.84</v>
      </c>
      <c r="BX1554" s="2">
        <v>38783</v>
      </c>
      <c r="BY1554">
        <v>37.200000000000003</v>
      </c>
      <c r="BZ1554">
        <v>37.590000000000003</v>
      </c>
      <c r="CA1554">
        <v>37.090000000000003</v>
      </c>
      <c r="CC1554" s="2">
        <v>38915</v>
      </c>
      <c r="CD1554">
        <v>42.45</v>
      </c>
      <c r="CE1554">
        <v>43.09</v>
      </c>
      <c r="CF1554">
        <v>42.03</v>
      </c>
      <c r="CH1554" s="2">
        <v>38783</v>
      </c>
      <c r="CI1554">
        <v>127.97</v>
      </c>
      <c r="CJ1554">
        <v>128.05000000000001</v>
      </c>
      <c r="CK1554">
        <v>127.9</v>
      </c>
      <c r="CM1554" s="2">
        <v>38954</v>
      </c>
      <c r="CN1554">
        <v>12.36</v>
      </c>
      <c r="CO1554">
        <v>12.69</v>
      </c>
      <c r="CP1554">
        <v>12.3</v>
      </c>
      <c r="CR1554" s="2">
        <v>38975</v>
      </c>
      <c r="CS1554">
        <v>38.25</v>
      </c>
      <c r="CT1554">
        <v>38.770000000000003</v>
      </c>
      <c r="CU1554">
        <v>37.85</v>
      </c>
      <c r="CW1554" s="2">
        <v>39910</v>
      </c>
      <c r="CX1554">
        <v>37.72</v>
      </c>
      <c r="CY1554" t="s">
        <v>41</v>
      </c>
      <c r="CZ1554" t="s">
        <v>41</v>
      </c>
    </row>
    <row r="1555" spans="1:104" x14ac:dyDescent="0.25">
      <c r="A1555" s="2">
        <v>38784</v>
      </c>
      <c r="B1555">
        <v>19.39</v>
      </c>
      <c r="C1555">
        <v>19.72</v>
      </c>
      <c r="D1555">
        <v>19.07</v>
      </c>
      <c r="F1555" s="2">
        <v>38784</v>
      </c>
      <c r="G1555">
        <v>13.13</v>
      </c>
      <c r="H1555">
        <v>13.42</v>
      </c>
      <c r="I1555">
        <v>12.82</v>
      </c>
      <c r="K1555" s="2">
        <v>38784</v>
      </c>
      <c r="L1555">
        <v>13.38</v>
      </c>
      <c r="M1555">
        <v>13.45</v>
      </c>
      <c r="N1555">
        <v>13.33</v>
      </c>
      <c r="P1555" s="2">
        <v>38784</v>
      </c>
      <c r="Q1555">
        <v>8.59</v>
      </c>
      <c r="R1555">
        <v>8.6199999999999992</v>
      </c>
      <c r="S1555">
        <v>6.71</v>
      </c>
      <c r="U1555" s="2">
        <v>38784</v>
      </c>
      <c r="V1555">
        <v>29.11</v>
      </c>
      <c r="W1555">
        <v>31.02</v>
      </c>
      <c r="X1555">
        <v>27.25</v>
      </c>
      <c r="Z1555" s="2">
        <v>38784</v>
      </c>
      <c r="AA1555">
        <v>20.39</v>
      </c>
      <c r="AB1555">
        <v>22.25</v>
      </c>
      <c r="AC1555">
        <v>18.559999999999999</v>
      </c>
      <c r="AE1555" s="2">
        <v>38784</v>
      </c>
      <c r="AF1555">
        <v>27.46</v>
      </c>
      <c r="AG1555">
        <v>29.31</v>
      </c>
      <c r="AH1555">
        <v>25.66</v>
      </c>
      <c r="AJ1555" s="2">
        <v>38784</v>
      </c>
      <c r="AK1555">
        <v>21.67</v>
      </c>
      <c r="AL1555">
        <v>23.53</v>
      </c>
      <c r="AM1555">
        <v>19.8</v>
      </c>
      <c r="AO1555" s="2">
        <v>38784</v>
      </c>
      <c r="AP1555">
        <v>27.16</v>
      </c>
      <c r="AQ1555">
        <v>29.02</v>
      </c>
      <c r="AR1555">
        <v>25.22</v>
      </c>
      <c r="AT1555" s="2">
        <v>38784</v>
      </c>
      <c r="AU1555">
        <v>21.48</v>
      </c>
      <c r="AV1555">
        <v>21.85</v>
      </c>
      <c r="AW1555">
        <v>21.29</v>
      </c>
      <c r="AY1555" s="2">
        <v>38784</v>
      </c>
      <c r="AZ1555">
        <v>39.57</v>
      </c>
      <c r="BA1555">
        <v>41.41</v>
      </c>
      <c r="BB1555">
        <v>37.69</v>
      </c>
      <c r="BD1555" s="2">
        <v>38784</v>
      </c>
      <c r="BE1555">
        <v>23.98</v>
      </c>
      <c r="BF1555">
        <v>24.39</v>
      </c>
      <c r="BG1555">
        <v>23.55</v>
      </c>
      <c r="BI1555" s="2">
        <v>38784</v>
      </c>
      <c r="BJ1555">
        <v>20.32</v>
      </c>
      <c r="BK1555">
        <v>22.12</v>
      </c>
      <c r="BL1555">
        <v>18.48</v>
      </c>
      <c r="BN1555" s="2">
        <v>38784</v>
      </c>
      <c r="BO1555">
        <v>19.62</v>
      </c>
      <c r="BP1555">
        <v>19.97</v>
      </c>
      <c r="BQ1555">
        <v>19.27</v>
      </c>
      <c r="BS1555" s="2">
        <v>38784</v>
      </c>
      <c r="BT1555">
        <v>23</v>
      </c>
      <c r="BU1555">
        <v>23.39</v>
      </c>
      <c r="BV1555">
        <v>22.6</v>
      </c>
      <c r="BX1555" s="2">
        <v>38784</v>
      </c>
      <c r="BY1555">
        <v>36.64</v>
      </c>
      <c r="BZ1555">
        <v>37.07</v>
      </c>
      <c r="CA1555">
        <v>36.200000000000003</v>
      </c>
      <c r="CC1555" s="2">
        <v>38916</v>
      </c>
      <c r="CD1555">
        <v>42.1</v>
      </c>
      <c r="CE1555">
        <v>42.79</v>
      </c>
      <c r="CF1555">
        <v>41.42</v>
      </c>
      <c r="CH1555" s="2">
        <v>38784</v>
      </c>
      <c r="CI1555">
        <v>128.24</v>
      </c>
      <c r="CJ1555">
        <v>128.28</v>
      </c>
      <c r="CK1555">
        <v>128.25</v>
      </c>
      <c r="CM1555" s="2">
        <v>38957</v>
      </c>
      <c r="CN1555">
        <v>12.28</v>
      </c>
      <c r="CO1555">
        <v>12.37</v>
      </c>
      <c r="CP1555">
        <v>12.22</v>
      </c>
      <c r="CR1555" s="2">
        <v>38978</v>
      </c>
      <c r="CS1555">
        <v>38.869999999999997</v>
      </c>
      <c r="CT1555">
        <v>39.299999999999997</v>
      </c>
      <c r="CU1555">
        <v>38.5</v>
      </c>
      <c r="CW1555" s="2">
        <v>39911</v>
      </c>
      <c r="CX1555">
        <v>38.54</v>
      </c>
      <c r="CY1555" t="s">
        <v>41</v>
      </c>
      <c r="CZ1555" t="s">
        <v>41</v>
      </c>
    </row>
    <row r="1556" spans="1:104" x14ac:dyDescent="0.25">
      <c r="A1556" s="2">
        <v>38785</v>
      </c>
      <c r="B1556">
        <v>19.52</v>
      </c>
      <c r="C1556">
        <v>19.87</v>
      </c>
      <c r="D1556">
        <v>19.170000000000002</v>
      </c>
      <c r="F1556" s="2">
        <v>38785</v>
      </c>
      <c r="G1556">
        <v>13.05</v>
      </c>
      <c r="H1556">
        <v>13.05</v>
      </c>
      <c r="I1556">
        <v>12.75</v>
      </c>
      <c r="K1556" s="2">
        <v>38785</v>
      </c>
      <c r="L1556">
        <v>13.52</v>
      </c>
      <c r="M1556">
        <v>13.65</v>
      </c>
      <c r="N1556">
        <v>13.64</v>
      </c>
      <c r="P1556" s="2">
        <v>38785</v>
      </c>
      <c r="Q1556">
        <v>8.56</v>
      </c>
      <c r="R1556">
        <v>8.65</v>
      </c>
      <c r="S1556">
        <v>8.41</v>
      </c>
      <c r="U1556" s="2">
        <v>38785</v>
      </c>
      <c r="V1556">
        <v>29.05</v>
      </c>
      <c r="W1556">
        <v>30.95</v>
      </c>
      <c r="X1556">
        <v>27.24</v>
      </c>
      <c r="Z1556" s="2">
        <v>38785</v>
      </c>
      <c r="AA1556">
        <v>20.25</v>
      </c>
      <c r="AB1556">
        <v>22.16</v>
      </c>
      <c r="AC1556">
        <v>18.46</v>
      </c>
      <c r="AE1556" s="2">
        <v>38785</v>
      </c>
      <c r="AF1556">
        <v>27.57</v>
      </c>
      <c r="AG1556">
        <v>29.47</v>
      </c>
      <c r="AH1556">
        <v>25.67</v>
      </c>
      <c r="AJ1556" s="2">
        <v>38785</v>
      </c>
      <c r="AK1556">
        <v>21.69</v>
      </c>
      <c r="AL1556">
        <v>22.21</v>
      </c>
      <c r="AM1556">
        <v>19.84</v>
      </c>
      <c r="AO1556" s="2">
        <v>38785</v>
      </c>
      <c r="AP1556">
        <v>27.14</v>
      </c>
      <c r="AQ1556">
        <v>29.04</v>
      </c>
      <c r="AR1556">
        <v>25.27</v>
      </c>
      <c r="AT1556" s="2">
        <v>38785</v>
      </c>
      <c r="AU1556">
        <v>21.46</v>
      </c>
      <c r="AV1556">
        <v>23.3</v>
      </c>
      <c r="AW1556">
        <v>19.59</v>
      </c>
      <c r="AY1556" s="2">
        <v>38785</v>
      </c>
      <c r="AZ1556">
        <v>39.47</v>
      </c>
      <c r="BA1556">
        <v>41.31</v>
      </c>
      <c r="BB1556">
        <v>37.61</v>
      </c>
      <c r="BD1556" s="2">
        <v>38785</v>
      </c>
      <c r="BE1556">
        <v>23.99</v>
      </c>
      <c r="BF1556">
        <v>24.4</v>
      </c>
      <c r="BG1556">
        <v>23.6</v>
      </c>
      <c r="BI1556" s="2">
        <v>38785</v>
      </c>
      <c r="BJ1556">
        <v>20.13</v>
      </c>
      <c r="BK1556">
        <v>22.1</v>
      </c>
      <c r="BL1556">
        <v>18.22</v>
      </c>
      <c r="BN1556" s="2">
        <v>38785</v>
      </c>
      <c r="BO1556">
        <v>19.62</v>
      </c>
      <c r="BP1556">
        <v>19.95</v>
      </c>
      <c r="BQ1556">
        <v>19.25</v>
      </c>
      <c r="BS1556" s="2">
        <v>38785</v>
      </c>
      <c r="BT1556">
        <v>23</v>
      </c>
      <c r="BU1556">
        <v>23.4</v>
      </c>
      <c r="BV1556">
        <v>22.6</v>
      </c>
      <c r="BX1556" s="2">
        <v>38785</v>
      </c>
      <c r="BY1556">
        <v>36.630000000000003</v>
      </c>
      <c r="BZ1556">
        <v>37.07</v>
      </c>
      <c r="CA1556">
        <v>36.17</v>
      </c>
      <c r="CC1556" s="2">
        <v>38917</v>
      </c>
      <c r="CD1556">
        <v>43.74</v>
      </c>
      <c r="CE1556">
        <v>44.29</v>
      </c>
      <c r="CF1556">
        <v>43.11</v>
      </c>
      <c r="CH1556" s="2">
        <v>38785</v>
      </c>
      <c r="CI1556">
        <v>127.38</v>
      </c>
      <c r="CJ1556">
        <v>127.5</v>
      </c>
      <c r="CK1556">
        <v>127.44</v>
      </c>
      <c r="CM1556" s="2">
        <v>38958</v>
      </c>
      <c r="CN1556">
        <v>12.36</v>
      </c>
      <c r="CO1556">
        <v>12.66</v>
      </c>
      <c r="CP1556">
        <v>12.05</v>
      </c>
      <c r="CR1556" s="2">
        <v>38979</v>
      </c>
      <c r="CS1556">
        <v>38.11</v>
      </c>
      <c r="CT1556">
        <v>38.590000000000003</v>
      </c>
      <c r="CU1556">
        <v>37.54</v>
      </c>
      <c r="CW1556" s="2">
        <v>39912</v>
      </c>
      <c r="CX1556">
        <v>39.46</v>
      </c>
      <c r="CY1556" t="s">
        <v>41</v>
      </c>
      <c r="CZ1556" t="s">
        <v>41</v>
      </c>
    </row>
    <row r="1557" spans="1:104" x14ac:dyDescent="0.25">
      <c r="A1557" s="2">
        <v>38786</v>
      </c>
      <c r="B1557">
        <v>19.47</v>
      </c>
      <c r="C1557">
        <v>19.84</v>
      </c>
      <c r="D1557">
        <v>19.149999999999999</v>
      </c>
      <c r="F1557" s="2">
        <v>38786</v>
      </c>
      <c r="G1557">
        <v>13.18</v>
      </c>
      <c r="H1557">
        <v>13.47</v>
      </c>
      <c r="I1557">
        <v>12.85</v>
      </c>
      <c r="K1557" s="2">
        <v>38786</v>
      </c>
      <c r="L1557">
        <v>13.68</v>
      </c>
      <c r="M1557">
        <v>13.7</v>
      </c>
      <c r="N1557">
        <v>13.5</v>
      </c>
      <c r="P1557" s="2">
        <v>38786</v>
      </c>
      <c r="Q1557">
        <v>8.6300000000000008</v>
      </c>
      <c r="R1557">
        <v>10.47</v>
      </c>
      <c r="S1557">
        <v>8</v>
      </c>
      <c r="U1557" s="2">
        <v>38786</v>
      </c>
      <c r="V1557">
        <v>29.24</v>
      </c>
      <c r="W1557">
        <v>31.1</v>
      </c>
      <c r="X1557">
        <v>27.44</v>
      </c>
      <c r="Z1557" s="2">
        <v>38786</v>
      </c>
      <c r="AA1557">
        <v>20.54</v>
      </c>
      <c r="AB1557">
        <v>20.59</v>
      </c>
      <c r="AC1557">
        <v>20.45</v>
      </c>
      <c r="AE1557" s="2">
        <v>38786</v>
      </c>
      <c r="AF1557">
        <v>28.05</v>
      </c>
      <c r="AG1557">
        <v>28.05</v>
      </c>
      <c r="AH1557">
        <v>27.89</v>
      </c>
      <c r="AJ1557" s="2">
        <v>38786</v>
      </c>
      <c r="AK1557">
        <v>22.01</v>
      </c>
      <c r="AL1557">
        <v>23.88</v>
      </c>
      <c r="AM1557">
        <v>20.21</v>
      </c>
      <c r="AO1557" s="2">
        <v>38786</v>
      </c>
      <c r="AP1557">
        <v>27.46</v>
      </c>
      <c r="AQ1557">
        <v>27.55</v>
      </c>
      <c r="AR1557">
        <v>27.43</v>
      </c>
      <c r="AT1557" s="2">
        <v>38786</v>
      </c>
      <c r="AU1557">
        <v>21.74</v>
      </c>
      <c r="AV1557">
        <v>23.57</v>
      </c>
      <c r="AW1557">
        <v>19.920000000000002</v>
      </c>
      <c r="AY1557" s="2">
        <v>38786</v>
      </c>
      <c r="AZ1557">
        <v>39.92</v>
      </c>
      <c r="BA1557">
        <v>41.78</v>
      </c>
      <c r="BB1557">
        <v>38.03</v>
      </c>
      <c r="BD1557" s="2">
        <v>38786</v>
      </c>
      <c r="BE1557">
        <v>24.18</v>
      </c>
      <c r="BF1557">
        <v>24.59</v>
      </c>
      <c r="BG1557">
        <v>23.75</v>
      </c>
      <c r="BI1557" s="2">
        <v>38786</v>
      </c>
      <c r="BJ1557">
        <v>20.39</v>
      </c>
      <c r="BK1557">
        <v>22.25</v>
      </c>
      <c r="BL1557">
        <v>18.59</v>
      </c>
      <c r="BN1557" s="2">
        <v>38786</v>
      </c>
      <c r="BO1557">
        <v>19.760000000000002</v>
      </c>
      <c r="BP1557">
        <v>19.72</v>
      </c>
      <c r="BQ1557">
        <v>19.399999999999999</v>
      </c>
      <c r="BS1557" s="2">
        <v>38786</v>
      </c>
      <c r="BT1557">
        <v>23.16</v>
      </c>
      <c r="BU1557">
        <v>23.58</v>
      </c>
      <c r="BV1557">
        <v>22.75</v>
      </c>
      <c r="BX1557" s="2">
        <v>38786</v>
      </c>
      <c r="BY1557">
        <v>36.799999999999997</v>
      </c>
      <c r="BZ1557">
        <v>37.49</v>
      </c>
      <c r="CA1557">
        <v>36.5</v>
      </c>
      <c r="CC1557" s="2">
        <v>38918</v>
      </c>
      <c r="CD1557">
        <v>43.25</v>
      </c>
      <c r="CE1557">
        <v>43.95</v>
      </c>
      <c r="CF1557">
        <v>42.5</v>
      </c>
      <c r="CH1557" s="2">
        <v>38786</v>
      </c>
      <c r="CI1557">
        <v>128.59</v>
      </c>
      <c r="CJ1557">
        <v>128.54</v>
      </c>
      <c r="CK1557">
        <v>128.49</v>
      </c>
      <c r="CM1557" s="2">
        <v>38959</v>
      </c>
      <c r="CN1557">
        <v>12.46</v>
      </c>
      <c r="CO1557">
        <v>12.53</v>
      </c>
      <c r="CP1557">
        <v>12.2</v>
      </c>
      <c r="CR1557" s="2">
        <v>38980</v>
      </c>
      <c r="CS1557">
        <v>37.21</v>
      </c>
      <c r="CT1557">
        <v>37.71</v>
      </c>
      <c r="CU1557">
        <v>36.71</v>
      </c>
      <c r="CW1557" s="2">
        <v>39916</v>
      </c>
      <c r="CX1557">
        <v>39.979999999999997</v>
      </c>
      <c r="CY1557">
        <v>47.39</v>
      </c>
      <c r="CZ1557">
        <v>39.28</v>
      </c>
    </row>
    <row r="1558" spans="1:104" x14ac:dyDescent="0.25">
      <c r="A1558" s="2">
        <v>38789</v>
      </c>
      <c r="B1558">
        <v>19.78</v>
      </c>
      <c r="C1558">
        <v>20.09</v>
      </c>
      <c r="D1558">
        <v>19.8</v>
      </c>
      <c r="F1558" s="2">
        <v>38789</v>
      </c>
      <c r="G1558">
        <v>13.21</v>
      </c>
      <c r="H1558">
        <v>13.5</v>
      </c>
      <c r="I1558">
        <v>12.87</v>
      </c>
      <c r="K1558" s="2">
        <v>38789</v>
      </c>
      <c r="L1558">
        <v>13.82</v>
      </c>
      <c r="M1558">
        <v>13.84</v>
      </c>
      <c r="N1558">
        <v>13.71</v>
      </c>
      <c r="P1558" s="2">
        <v>38789</v>
      </c>
      <c r="Q1558">
        <v>8.65</v>
      </c>
      <c r="R1558">
        <v>10.48</v>
      </c>
      <c r="S1558">
        <v>8</v>
      </c>
      <c r="U1558" s="2">
        <v>38789</v>
      </c>
      <c r="V1558">
        <v>29.72</v>
      </c>
      <c r="W1558">
        <v>31</v>
      </c>
      <c r="X1558">
        <v>27.82</v>
      </c>
      <c r="Z1558" s="2">
        <v>38789</v>
      </c>
      <c r="AA1558">
        <v>20.76</v>
      </c>
      <c r="AB1558">
        <v>22.56</v>
      </c>
      <c r="AC1558">
        <v>18.86</v>
      </c>
      <c r="AE1558" s="2">
        <v>38789</v>
      </c>
      <c r="AF1558">
        <v>28.2</v>
      </c>
      <c r="AG1558">
        <v>28.3</v>
      </c>
      <c r="AH1558">
        <v>28.16</v>
      </c>
      <c r="AJ1558" s="2">
        <v>38789</v>
      </c>
      <c r="AK1558">
        <v>22.23</v>
      </c>
      <c r="AL1558">
        <v>24.07</v>
      </c>
      <c r="AM1558">
        <v>20.45</v>
      </c>
      <c r="AO1558" s="2">
        <v>38789</v>
      </c>
      <c r="AP1558">
        <v>27.77</v>
      </c>
      <c r="AQ1558">
        <v>29.57</v>
      </c>
      <c r="AR1558">
        <v>25.88</v>
      </c>
      <c r="AT1558" s="2">
        <v>38789</v>
      </c>
      <c r="AU1558">
        <v>21.82</v>
      </c>
      <c r="AV1558">
        <v>23.69</v>
      </c>
      <c r="AW1558">
        <v>20.03</v>
      </c>
      <c r="AY1558" s="2">
        <v>38789</v>
      </c>
      <c r="AZ1558">
        <v>40.18</v>
      </c>
      <c r="BA1558">
        <v>42.07</v>
      </c>
      <c r="BB1558">
        <v>38.340000000000003</v>
      </c>
      <c r="BD1558" s="2">
        <v>38789</v>
      </c>
      <c r="BE1558">
        <v>24.4</v>
      </c>
      <c r="BF1558">
        <v>24.89</v>
      </c>
      <c r="BG1558">
        <v>23.95</v>
      </c>
      <c r="BI1558" s="2">
        <v>38789</v>
      </c>
      <c r="BJ1558">
        <v>20.63</v>
      </c>
      <c r="BK1558">
        <v>22.53</v>
      </c>
      <c r="BL1558">
        <v>18.64</v>
      </c>
      <c r="BN1558" s="2">
        <v>38789</v>
      </c>
      <c r="BO1558">
        <v>19.920000000000002</v>
      </c>
      <c r="BP1558">
        <v>20.39</v>
      </c>
      <c r="BQ1558">
        <v>19.600000000000001</v>
      </c>
      <c r="BS1558" s="2">
        <v>38789</v>
      </c>
      <c r="BT1558">
        <v>23.28</v>
      </c>
      <c r="BU1558">
        <v>23.73</v>
      </c>
      <c r="BV1558">
        <v>22.9</v>
      </c>
      <c r="BX1558" s="2">
        <v>38789</v>
      </c>
      <c r="BY1558">
        <v>37.299999999999997</v>
      </c>
      <c r="BZ1558">
        <v>37.75</v>
      </c>
      <c r="CA1558">
        <v>36.799999999999997</v>
      </c>
      <c r="CC1558" s="2">
        <v>38919</v>
      </c>
      <c r="CD1558">
        <v>43</v>
      </c>
      <c r="CE1558">
        <v>43.69</v>
      </c>
      <c r="CF1558">
        <v>42.5</v>
      </c>
      <c r="CH1558" s="2">
        <v>38789</v>
      </c>
      <c r="CI1558">
        <v>128.83000000000001</v>
      </c>
      <c r="CJ1558">
        <v>128.84</v>
      </c>
      <c r="CK1558">
        <v>128.80000000000001</v>
      </c>
      <c r="CM1558" s="2">
        <v>38960</v>
      </c>
      <c r="CN1558">
        <v>12.5</v>
      </c>
      <c r="CO1558">
        <v>12.58</v>
      </c>
      <c r="CP1558">
        <v>12.22</v>
      </c>
      <c r="CR1558" s="2">
        <v>38981</v>
      </c>
      <c r="CS1558">
        <v>36.29</v>
      </c>
      <c r="CT1558">
        <v>36.79</v>
      </c>
      <c r="CU1558">
        <v>35.799999999999997</v>
      </c>
      <c r="CW1558" s="2">
        <v>39917</v>
      </c>
      <c r="CX1558">
        <v>39.200000000000003</v>
      </c>
      <c r="CY1558" t="s">
        <v>41</v>
      </c>
      <c r="CZ1558" t="s">
        <v>41</v>
      </c>
    </row>
    <row r="1559" spans="1:104" x14ac:dyDescent="0.25">
      <c r="A1559" s="2">
        <v>38790</v>
      </c>
      <c r="B1559">
        <v>19.87</v>
      </c>
      <c r="C1559">
        <v>20.190000000000001</v>
      </c>
      <c r="D1559">
        <v>19.5</v>
      </c>
      <c r="F1559" s="2">
        <v>38790</v>
      </c>
      <c r="G1559">
        <v>13.33</v>
      </c>
      <c r="H1559">
        <v>13.5</v>
      </c>
      <c r="I1559">
        <v>13</v>
      </c>
      <c r="K1559" s="2">
        <v>38790</v>
      </c>
      <c r="L1559">
        <v>13.96</v>
      </c>
      <c r="M1559">
        <v>14</v>
      </c>
      <c r="N1559">
        <v>13.82</v>
      </c>
      <c r="P1559" s="2">
        <v>38790</v>
      </c>
      <c r="Q1559">
        <v>8.7100000000000009</v>
      </c>
      <c r="R1559">
        <v>10.53</v>
      </c>
      <c r="S1559">
        <v>8.01</v>
      </c>
      <c r="U1559" s="2">
        <v>38790</v>
      </c>
      <c r="V1559">
        <v>29.78</v>
      </c>
      <c r="W1559">
        <v>31</v>
      </c>
      <c r="X1559">
        <v>27.95</v>
      </c>
      <c r="Z1559" s="2">
        <v>38790</v>
      </c>
      <c r="AA1559">
        <v>20.88</v>
      </c>
      <c r="AB1559">
        <v>22.77</v>
      </c>
      <c r="AC1559">
        <v>17.46</v>
      </c>
      <c r="AE1559" s="2">
        <v>38790</v>
      </c>
      <c r="AF1559">
        <v>28.57</v>
      </c>
      <c r="AG1559">
        <v>29.49</v>
      </c>
      <c r="AH1559">
        <v>26.75</v>
      </c>
      <c r="AJ1559" s="2">
        <v>38790</v>
      </c>
      <c r="AK1559">
        <v>22.55</v>
      </c>
      <c r="AL1559">
        <v>24.36</v>
      </c>
      <c r="AM1559">
        <v>22.1</v>
      </c>
      <c r="AO1559" s="2">
        <v>38790</v>
      </c>
      <c r="AP1559">
        <v>28.15</v>
      </c>
      <c r="AQ1559">
        <v>29.97</v>
      </c>
      <c r="AR1559">
        <v>23.34</v>
      </c>
      <c r="AT1559" s="2">
        <v>38790</v>
      </c>
      <c r="AU1559">
        <v>22.2</v>
      </c>
      <c r="AV1559">
        <v>24.01</v>
      </c>
      <c r="AW1559">
        <v>18.48</v>
      </c>
      <c r="AY1559" s="2">
        <v>38790</v>
      </c>
      <c r="AZ1559">
        <v>40.68</v>
      </c>
      <c r="BA1559">
        <v>42.52</v>
      </c>
      <c r="BB1559">
        <v>38.81</v>
      </c>
      <c r="BD1559" s="2">
        <v>38790</v>
      </c>
      <c r="BE1559">
        <v>24.67</v>
      </c>
      <c r="BF1559">
        <v>25.09</v>
      </c>
      <c r="BG1559">
        <v>24.26</v>
      </c>
      <c r="BI1559" s="2">
        <v>38790</v>
      </c>
      <c r="BJ1559">
        <v>20.92</v>
      </c>
      <c r="BK1559">
        <v>22.7</v>
      </c>
      <c r="BL1559">
        <v>17.329999999999998</v>
      </c>
      <c r="BN1559" s="2">
        <v>38790</v>
      </c>
      <c r="BO1559">
        <v>20.21</v>
      </c>
      <c r="BP1559">
        <v>20.59</v>
      </c>
      <c r="BQ1559">
        <v>19.84</v>
      </c>
      <c r="BS1559" s="2">
        <v>38790</v>
      </c>
      <c r="BT1559">
        <v>23.53</v>
      </c>
      <c r="BU1559">
        <v>23.95</v>
      </c>
      <c r="BV1559">
        <v>23.12</v>
      </c>
      <c r="BX1559" s="2">
        <v>38790</v>
      </c>
      <c r="BY1559">
        <v>38.159999999999997</v>
      </c>
      <c r="BZ1559">
        <v>38.47</v>
      </c>
      <c r="CA1559">
        <v>37.549999999999997</v>
      </c>
      <c r="CC1559" s="2">
        <v>38922</v>
      </c>
      <c r="CD1559">
        <v>44.3</v>
      </c>
      <c r="CE1559">
        <v>44.44</v>
      </c>
      <c r="CF1559">
        <v>41.86</v>
      </c>
      <c r="CH1559" s="2">
        <v>38790</v>
      </c>
      <c r="CI1559">
        <v>130.18</v>
      </c>
      <c r="CJ1559">
        <v>130.19999999999999</v>
      </c>
      <c r="CK1559">
        <v>130.11000000000001</v>
      </c>
      <c r="CM1559" s="2">
        <v>38961</v>
      </c>
      <c r="CN1559">
        <v>12.77</v>
      </c>
      <c r="CO1559">
        <v>12.82</v>
      </c>
      <c r="CP1559">
        <v>12</v>
      </c>
      <c r="CR1559" s="2">
        <v>38982</v>
      </c>
      <c r="CS1559">
        <v>36.159999999999997</v>
      </c>
      <c r="CT1559">
        <v>36.18</v>
      </c>
      <c r="CU1559">
        <v>35.67</v>
      </c>
      <c r="CW1559" s="2">
        <v>39918</v>
      </c>
      <c r="CX1559">
        <v>39.57</v>
      </c>
      <c r="CY1559" t="s">
        <v>41</v>
      </c>
      <c r="CZ1559" t="s">
        <v>41</v>
      </c>
    </row>
    <row r="1560" spans="1:104" x14ac:dyDescent="0.25">
      <c r="A1560" s="2">
        <v>38791</v>
      </c>
      <c r="B1560">
        <v>19.98</v>
      </c>
      <c r="C1560">
        <v>20.29</v>
      </c>
      <c r="D1560">
        <v>19.98</v>
      </c>
      <c r="F1560" s="2">
        <v>38791</v>
      </c>
      <c r="G1560">
        <v>13.4</v>
      </c>
      <c r="H1560">
        <v>13.7</v>
      </c>
      <c r="I1560">
        <v>13.4</v>
      </c>
      <c r="K1560" s="2">
        <v>38791</v>
      </c>
      <c r="L1560">
        <v>13.92</v>
      </c>
      <c r="M1560">
        <v>13.97</v>
      </c>
      <c r="N1560">
        <v>13.82</v>
      </c>
      <c r="P1560" s="2">
        <v>38791</v>
      </c>
      <c r="Q1560">
        <v>8.76</v>
      </c>
      <c r="R1560">
        <v>10.56</v>
      </c>
      <c r="S1560">
        <v>7.58</v>
      </c>
      <c r="U1560" s="2">
        <v>38791</v>
      </c>
      <c r="V1560">
        <v>30.414400000000001</v>
      </c>
      <c r="W1560">
        <v>31</v>
      </c>
      <c r="X1560">
        <v>28.59</v>
      </c>
      <c r="Z1560" s="2">
        <v>38791</v>
      </c>
      <c r="AA1560">
        <v>21.05</v>
      </c>
      <c r="AB1560">
        <v>22.84</v>
      </c>
      <c r="AC1560">
        <v>19.13</v>
      </c>
      <c r="AE1560" s="2">
        <v>38791</v>
      </c>
      <c r="AF1560">
        <v>28.69</v>
      </c>
      <c r="AG1560">
        <v>30.51</v>
      </c>
      <c r="AH1560">
        <v>26.86</v>
      </c>
      <c r="AJ1560" s="2">
        <v>38791</v>
      </c>
      <c r="AK1560">
        <v>22.75</v>
      </c>
      <c r="AL1560">
        <v>23</v>
      </c>
      <c r="AM1560">
        <v>20.84</v>
      </c>
      <c r="AO1560" s="2">
        <v>38791</v>
      </c>
      <c r="AP1560">
        <v>28.23</v>
      </c>
      <c r="AQ1560">
        <v>30.11</v>
      </c>
      <c r="AR1560">
        <v>26.5</v>
      </c>
      <c r="AT1560" s="2">
        <v>38791</v>
      </c>
      <c r="AU1560">
        <v>22.38</v>
      </c>
      <c r="AV1560">
        <v>24.2</v>
      </c>
      <c r="AW1560">
        <v>20.49</v>
      </c>
      <c r="AY1560" s="2">
        <v>38791</v>
      </c>
      <c r="AZ1560">
        <v>40.86</v>
      </c>
      <c r="BA1560">
        <v>42.67</v>
      </c>
      <c r="BB1560">
        <v>38.979999999999997</v>
      </c>
      <c r="BD1560" s="2">
        <v>38791</v>
      </c>
      <c r="BE1560">
        <v>25.04</v>
      </c>
      <c r="BF1560">
        <v>25.44</v>
      </c>
      <c r="BG1560">
        <v>24.6</v>
      </c>
      <c r="BI1560" s="2">
        <v>38791</v>
      </c>
      <c r="BJ1560">
        <v>20.98</v>
      </c>
      <c r="BK1560">
        <v>22.78</v>
      </c>
      <c r="BL1560">
        <v>19.149999999999999</v>
      </c>
      <c r="BN1560" s="2">
        <v>38791</v>
      </c>
      <c r="BO1560">
        <v>20.3</v>
      </c>
      <c r="BP1560">
        <v>20.69</v>
      </c>
      <c r="BQ1560">
        <v>19.940000000000001</v>
      </c>
      <c r="BS1560" s="2">
        <v>38791</v>
      </c>
      <c r="BT1560">
        <v>23.75</v>
      </c>
      <c r="BU1560">
        <v>24.09</v>
      </c>
      <c r="BV1560">
        <v>23.25</v>
      </c>
      <c r="BX1560" s="2">
        <v>38791</v>
      </c>
      <c r="BY1560">
        <v>38.56</v>
      </c>
      <c r="BZ1560">
        <v>38.99</v>
      </c>
      <c r="CA1560">
        <v>38.1</v>
      </c>
      <c r="CC1560" s="2">
        <v>38923</v>
      </c>
      <c r="CD1560">
        <v>44.25</v>
      </c>
      <c r="CE1560">
        <v>47.06</v>
      </c>
      <c r="CF1560">
        <v>44.01</v>
      </c>
      <c r="CH1560" s="2">
        <v>38791</v>
      </c>
      <c r="CI1560">
        <v>130.76</v>
      </c>
      <c r="CJ1560">
        <v>130.66999999999999</v>
      </c>
      <c r="CK1560">
        <v>130.59</v>
      </c>
      <c r="CM1560" s="2">
        <v>38965</v>
      </c>
      <c r="CN1560">
        <v>12.89</v>
      </c>
      <c r="CO1560">
        <v>13.22</v>
      </c>
      <c r="CP1560">
        <v>12.79</v>
      </c>
      <c r="CR1560" s="2">
        <v>38985</v>
      </c>
      <c r="CS1560">
        <v>36.11</v>
      </c>
      <c r="CT1560">
        <v>36.770000000000003</v>
      </c>
      <c r="CU1560">
        <v>35.770000000000003</v>
      </c>
      <c r="CW1560" s="2">
        <v>39919</v>
      </c>
      <c r="CX1560">
        <v>40.15</v>
      </c>
      <c r="CY1560" t="s">
        <v>41</v>
      </c>
      <c r="CZ1560" t="s">
        <v>41</v>
      </c>
    </row>
    <row r="1561" spans="1:104" x14ac:dyDescent="0.25">
      <c r="A1561" s="2">
        <v>38792</v>
      </c>
      <c r="B1561">
        <v>19.95</v>
      </c>
      <c r="C1561">
        <v>20.27</v>
      </c>
      <c r="D1561">
        <v>19.649999999999999</v>
      </c>
      <c r="F1561" s="2">
        <v>38792</v>
      </c>
      <c r="G1561">
        <v>13.39</v>
      </c>
      <c r="H1561">
        <v>13.72</v>
      </c>
      <c r="I1561">
        <v>13.1</v>
      </c>
      <c r="K1561" s="2">
        <v>38792</v>
      </c>
      <c r="L1561">
        <v>13.79</v>
      </c>
      <c r="M1561">
        <v>13.85</v>
      </c>
      <c r="N1561">
        <v>13.7</v>
      </c>
      <c r="P1561" s="2">
        <v>38792</v>
      </c>
      <c r="Q1561">
        <v>8.67</v>
      </c>
      <c r="R1561">
        <v>10.51</v>
      </c>
      <c r="S1561">
        <v>8</v>
      </c>
      <c r="U1561" s="2">
        <v>38792</v>
      </c>
      <c r="V1561">
        <v>30.78</v>
      </c>
      <c r="W1561">
        <v>31</v>
      </c>
      <c r="X1561">
        <v>28.94</v>
      </c>
      <c r="Z1561" s="2">
        <v>38792</v>
      </c>
      <c r="AA1561">
        <v>21.13</v>
      </c>
      <c r="AB1561">
        <v>21.15</v>
      </c>
      <c r="AC1561">
        <v>21.05</v>
      </c>
      <c r="AE1561" s="2">
        <v>38792</v>
      </c>
      <c r="AF1561">
        <v>28.89</v>
      </c>
      <c r="AG1561">
        <v>30.76</v>
      </c>
      <c r="AH1561">
        <v>27.09</v>
      </c>
      <c r="AJ1561" s="2">
        <v>38792</v>
      </c>
      <c r="AK1561">
        <v>22.89</v>
      </c>
      <c r="AL1561">
        <v>24.7</v>
      </c>
      <c r="AM1561">
        <v>21.05</v>
      </c>
      <c r="AO1561" s="2">
        <v>38792</v>
      </c>
      <c r="AP1561">
        <v>28.46</v>
      </c>
      <c r="AQ1561">
        <v>30.33</v>
      </c>
      <c r="AR1561">
        <v>26.63</v>
      </c>
      <c r="AT1561" s="2">
        <v>38792</v>
      </c>
      <c r="AU1561">
        <v>22.49</v>
      </c>
      <c r="AV1561">
        <v>24.38</v>
      </c>
      <c r="AW1561">
        <v>20.66</v>
      </c>
      <c r="AY1561" s="2">
        <v>38792</v>
      </c>
      <c r="AZ1561">
        <v>41.09</v>
      </c>
      <c r="BA1561">
        <v>42.95</v>
      </c>
      <c r="BB1561">
        <v>39.15</v>
      </c>
      <c r="BD1561" s="2">
        <v>38792</v>
      </c>
      <c r="BE1561">
        <v>25.310099999999998</v>
      </c>
      <c r="BF1561">
        <v>25.77</v>
      </c>
      <c r="BG1561">
        <v>24.88</v>
      </c>
      <c r="BI1561" s="2">
        <v>38792</v>
      </c>
      <c r="BJ1561">
        <v>20.99</v>
      </c>
      <c r="BK1561">
        <v>22.96</v>
      </c>
      <c r="BL1561">
        <v>19.059999999999999</v>
      </c>
      <c r="BN1561" s="2">
        <v>38792</v>
      </c>
      <c r="BO1561">
        <v>20.41</v>
      </c>
      <c r="BP1561">
        <v>20.88</v>
      </c>
      <c r="BQ1561">
        <v>20.04</v>
      </c>
      <c r="BS1561" s="2">
        <v>38792</v>
      </c>
      <c r="BT1561">
        <v>23.85</v>
      </c>
      <c r="BU1561">
        <v>24.29</v>
      </c>
      <c r="BV1561">
        <v>23.44</v>
      </c>
      <c r="BX1561" s="2">
        <v>38792</v>
      </c>
      <c r="BY1561">
        <v>38.81</v>
      </c>
      <c r="BZ1561">
        <v>39.25</v>
      </c>
      <c r="CA1561">
        <v>32.06</v>
      </c>
      <c r="CC1561" s="2">
        <v>38924</v>
      </c>
      <c r="CD1561">
        <v>44.5</v>
      </c>
      <c r="CE1561">
        <v>44.5</v>
      </c>
      <c r="CF1561">
        <v>40.020000000000003</v>
      </c>
      <c r="CH1561" s="2">
        <v>38792</v>
      </c>
      <c r="CI1561">
        <v>131.03</v>
      </c>
      <c r="CJ1561">
        <v>130.93</v>
      </c>
      <c r="CK1561">
        <v>130.9</v>
      </c>
      <c r="CM1561" s="2">
        <v>38966</v>
      </c>
      <c r="CN1561">
        <v>12.63</v>
      </c>
      <c r="CO1561">
        <v>12.92</v>
      </c>
      <c r="CP1561">
        <v>12.31</v>
      </c>
      <c r="CR1561" s="2">
        <v>38986</v>
      </c>
      <c r="CS1561">
        <v>37.42</v>
      </c>
      <c r="CT1561">
        <v>37.89</v>
      </c>
      <c r="CU1561">
        <v>36.81</v>
      </c>
      <c r="CW1561" s="2">
        <v>39920</v>
      </c>
      <c r="CX1561">
        <v>39.130000000000003</v>
      </c>
      <c r="CY1561" t="s">
        <v>41</v>
      </c>
      <c r="CZ1561" t="s">
        <v>41</v>
      </c>
    </row>
    <row r="1562" spans="1:104" x14ac:dyDescent="0.25">
      <c r="A1562" s="2">
        <v>38793</v>
      </c>
      <c r="B1562">
        <v>19.75</v>
      </c>
      <c r="C1562">
        <v>20.13</v>
      </c>
      <c r="D1562">
        <v>19.399999999999999</v>
      </c>
      <c r="F1562" s="2">
        <v>38793</v>
      </c>
      <c r="G1562">
        <v>13.43</v>
      </c>
      <c r="H1562">
        <v>13.76</v>
      </c>
      <c r="I1562">
        <v>13.25</v>
      </c>
      <c r="K1562" s="2">
        <v>38793</v>
      </c>
      <c r="L1562">
        <v>13.98</v>
      </c>
      <c r="M1562">
        <v>13.99</v>
      </c>
      <c r="N1562">
        <v>13.97</v>
      </c>
      <c r="P1562" s="2">
        <v>38793</v>
      </c>
      <c r="Q1562">
        <v>8.69</v>
      </c>
      <c r="R1562">
        <v>8.6999999999999993</v>
      </c>
      <c r="S1562">
        <v>8.56</v>
      </c>
      <c r="U1562" s="2">
        <v>38793</v>
      </c>
      <c r="V1562">
        <v>30.95</v>
      </c>
      <c r="W1562">
        <v>31</v>
      </c>
      <c r="X1562">
        <v>29.06</v>
      </c>
      <c r="Z1562" s="2">
        <v>38793</v>
      </c>
      <c r="AA1562">
        <v>21.29</v>
      </c>
      <c r="AB1562">
        <v>23.2</v>
      </c>
      <c r="AC1562">
        <v>20.37</v>
      </c>
      <c r="AE1562" s="2">
        <v>38793</v>
      </c>
      <c r="AF1562">
        <v>29.032</v>
      </c>
      <c r="AG1562">
        <v>30.88</v>
      </c>
      <c r="AH1562">
        <v>28.12</v>
      </c>
      <c r="AJ1562" s="2">
        <v>38793</v>
      </c>
      <c r="AK1562">
        <v>22.87</v>
      </c>
      <c r="AL1562">
        <v>24.72</v>
      </c>
      <c r="AM1562">
        <v>21.92</v>
      </c>
      <c r="AO1562" s="2">
        <v>38793</v>
      </c>
      <c r="AP1562">
        <v>28.47</v>
      </c>
      <c r="AQ1562">
        <v>28.47</v>
      </c>
      <c r="AR1562">
        <v>28.37</v>
      </c>
      <c r="AT1562" s="2">
        <v>38793</v>
      </c>
      <c r="AU1562">
        <v>22.64</v>
      </c>
      <c r="AV1562">
        <v>22.7</v>
      </c>
      <c r="AW1562">
        <v>22.55</v>
      </c>
      <c r="AY1562" s="2">
        <v>38793</v>
      </c>
      <c r="AZ1562">
        <v>41.14</v>
      </c>
      <c r="BA1562">
        <v>41.3</v>
      </c>
      <c r="BB1562">
        <v>41.1</v>
      </c>
      <c r="BD1562" s="2">
        <v>38793</v>
      </c>
      <c r="BE1562">
        <v>25.6</v>
      </c>
      <c r="BF1562">
        <v>25.99</v>
      </c>
      <c r="BG1562">
        <v>25.15</v>
      </c>
      <c r="BI1562" s="2">
        <v>38793</v>
      </c>
      <c r="BJ1562">
        <v>21.07</v>
      </c>
      <c r="BK1562">
        <v>21.12</v>
      </c>
      <c r="BL1562">
        <v>21.06</v>
      </c>
      <c r="BN1562" s="2">
        <v>38793</v>
      </c>
      <c r="BO1562">
        <v>20.399999999999999</v>
      </c>
      <c r="BP1562">
        <v>20.79</v>
      </c>
      <c r="BQ1562">
        <v>20.05</v>
      </c>
      <c r="BS1562" s="2">
        <v>38793</v>
      </c>
      <c r="BT1562">
        <v>23.52</v>
      </c>
      <c r="BU1562">
        <v>23.94</v>
      </c>
      <c r="BV1562">
        <v>23.2</v>
      </c>
      <c r="BX1562" s="2">
        <v>38793</v>
      </c>
      <c r="BY1562">
        <v>39.01</v>
      </c>
      <c r="BZ1562">
        <v>39.450000000000003</v>
      </c>
      <c r="CA1562">
        <v>38.54</v>
      </c>
      <c r="CC1562" s="2">
        <v>38925</v>
      </c>
      <c r="CD1562">
        <v>45.05</v>
      </c>
      <c r="CE1562">
        <v>47.06</v>
      </c>
      <c r="CF1562">
        <v>40.020000000000003</v>
      </c>
      <c r="CH1562" s="2">
        <v>38793</v>
      </c>
      <c r="CI1562">
        <v>130.62</v>
      </c>
      <c r="CJ1562">
        <v>130.69999999999999</v>
      </c>
      <c r="CK1562">
        <v>130.61000000000001</v>
      </c>
      <c r="CM1562" s="2">
        <v>38967</v>
      </c>
      <c r="CN1562">
        <v>12.69</v>
      </c>
      <c r="CO1562">
        <v>12.93</v>
      </c>
      <c r="CP1562">
        <v>12.33</v>
      </c>
      <c r="CR1562" s="2">
        <v>38987</v>
      </c>
      <c r="CS1562">
        <v>37.880000000000003</v>
      </c>
      <c r="CT1562">
        <v>38.35</v>
      </c>
      <c r="CU1562">
        <v>37.89</v>
      </c>
      <c r="CW1562" s="2">
        <v>39923</v>
      </c>
      <c r="CX1562">
        <v>37.119999999999997</v>
      </c>
      <c r="CY1562" t="s">
        <v>41</v>
      </c>
      <c r="CZ1562" t="s">
        <v>41</v>
      </c>
    </row>
    <row r="1563" spans="1:104" x14ac:dyDescent="0.25">
      <c r="A1563" s="2">
        <v>38796</v>
      </c>
      <c r="B1563">
        <v>19.600000000000001</v>
      </c>
      <c r="C1563">
        <v>19.989999999999998</v>
      </c>
      <c r="D1563">
        <v>19.25</v>
      </c>
      <c r="F1563" s="2">
        <v>38796</v>
      </c>
      <c r="G1563">
        <v>13.47</v>
      </c>
      <c r="H1563">
        <v>13.76</v>
      </c>
      <c r="I1563">
        <v>13.3</v>
      </c>
      <c r="K1563" s="2">
        <v>38796</v>
      </c>
      <c r="L1563">
        <v>14.15</v>
      </c>
      <c r="M1563">
        <v>14.2</v>
      </c>
      <c r="N1563">
        <v>14.16</v>
      </c>
      <c r="P1563" s="2">
        <v>38796</v>
      </c>
      <c r="Q1563">
        <v>8.6998999999999995</v>
      </c>
      <c r="R1563">
        <v>8.76</v>
      </c>
      <c r="S1563">
        <v>8.56</v>
      </c>
      <c r="U1563" s="2">
        <v>38796</v>
      </c>
      <c r="V1563">
        <v>30.67</v>
      </c>
      <c r="W1563">
        <v>32.479999999999997</v>
      </c>
      <c r="X1563">
        <v>28.7</v>
      </c>
      <c r="Z1563" s="2">
        <v>38796</v>
      </c>
      <c r="AA1563">
        <v>21.26</v>
      </c>
      <c r="AB1563">
        <v>23.19</v>
      </c>
      <c r="AC1563">
        <v>19.43</v>
      </c>
      <c r="AE1563" s="2">
        <v>38796</v>
      </c>
      <c r="AF1563">
        <v>28.98</v>
      </c>
      <c r="AG1563">
        <v>30.82</v>
      </c>
      <c r="AH1563">
        <v>27.15</v>
      </c>
      <c r="AJ1563" s="2">
        <v>38796</v>
      </c>
      <c r="AK1563">
        <v>22.95</v>
      </c>
      <c r="AL1563">
        <v>22.99</v>
      </c>
      <c r="AM1563">
        <v>22.84</v>
      </c>
      <c r="AO1563" s="2">
        <v>38796</v>
      </c>
      <c r="AP1563">
        <v>28.45</v>
      </c>
      <c r="AQ1563">
        <v>30.3</v>
      </c>
      <c r="AR1563">
        <v>26.64</v>
      </c>
      <c r="AT1563" s="2">
        <v>38796</v>
      </c>
      <c r="AU1563">
        <v>22.66</v>
      </c>
      <c r="AV1563">
        <v>22.75</v>
      </c>
      <c r="AW1563">
        <v>22.62</v>
      </c>
      <c r="AY1563" s="2">
        <v>38796</v>
      </c>
      <c r="AZ1563">
        <v>41.3</v>
      </c>
      <c r="BA1563">
        <v>43.16</v>
      </c>
      <c r="BB1563">
        <v>39.36</v>
      </c>
      <c r="BD1563" s="2">
        <v>38796</v>
      </c>
      <c r="BE1563">
        <v>25.69</v>
      </c>
      <c r="BF1563">
        <v>26.05</v>
      </c>
      <c r="BG1563">
        <v>25.3</v>
      </c>
      <c r="BI1563" s="2">
        <v>38796</v>
      </c>
      <c r="BJ1563">
        <v>21.11</v>
      </c>
      <c r="BK1563">
        <v>22.98</v>
      </c>
      <c r="BL1563">
        <v>19.309999999999999</v>
      </c>
      <c r="BN1563" s="2">
        <v>38796</v>
      </c>
      <c r="BO1563">
        <v>20.38</v>
      </c>
      <c r="BP1563">
        <v>20.73</v>
      </c>
      <c r="BQ1563">
        <v>19.98</v>
      </c>
      <c r="BS1563" s="2">
        <v>38796</v>
      </c>
      <c r="BT1563">
        <v>23.350100000000001</v>
      </c>
      <c r="BU1563">
        <v>23.79</v>
      </c>
      <c r="BV1563">
        <v>22.95</v>
      </c>
      <c r="BX1563" s="2">
        <v>38796</v>
      </c>
      <c r="BY1563">
        <v>39.25</v>
      </c>
      <c r="BZ1563">
        <v>39.700000000000003</v>
      </c>
      <c r="CA1563">
        <v>38.75</v>
      </c>
      <c r="CC1563" s="2">
        <v>38926</v>
      </c>
      <c r="CD1563">
        <v>45.6</v>
      </c>
      <c r="CE1563">
        <v>45.6</v>
      </c>
      <c r="CF1563">
        <v>40.020000000000003</v>
      </c>
      <c r="CH1563" s="2">
        <v>38796</v>
      </c>
      <c r="CI1563">
        <v>130.41</v>
      </c>
      <c r="CJ1563">
        <v>130.4</v>
      </c>
      <c r="CK1563">
        <v>130.33000000000001</v>
      </c>
      <c r="CM1563" s="2">
        <v>38968</v>
      </c>
      <c r="CN1563">
        <v>12.72</v>
      </c>
      <c r="CO1563">
        <v>12.95</v>
      </c>
      <c r="CP1563">
        <v>12.44</v>
      </c>
      <c r="CR1563" s="2">
        <v>38988</v>
      </c>
      <c r="CS1563">
        <v>38.619999999999997</v>
      </c>
      <c r="CT1563">
        <v>39.090000000000003</v>
      </c>
      <c r="CU1563">
        <v>38.46</v>
      </c>
      <c r="CW1563" s="2">
        <v>39924</v>
      </c>
      <c r="CX1563">
        <v>37.56</v>
      </c>
      <c r="CY1563" t="s">
        <v>41</v>
      </c>
      <c r="CZ1563" t="s">
        <v>41</v>
      </c>
    </row>
    <row r="1564" spans="1:104" x14ac:dyDescent="0.25">
      <c r="A1564" s="2">
        <v>38797</v>
      </c>
      <c r="B1564">
        <v>19.5</v>
      </c>
      <c r="C1564">
        <v>20.18</v>
      </c>
      <c r="D1564">
        <v>19.100000000000001</v>
      </c>
      <c r="F1564" s="2">
        <v>38797</v>
      </c>
      <c r="G1564">
        <v>13.43</v>
      </c>
      <c r="H1564">
        <v>15.17</v>
      </c>
      <c r="I1564">
        <v>13.25</v>
      </c>
      <c r="K1564" s="2">
        <v>38797</v>
      </c>
      <c r="L1564">
        <v>13.98</v>
      </c>
      <c r="M1564">
        <v>13.98</v>
      </c>
      <c r="N1564">
        <v>14.07</v>
      </c>
      <c r="P1564" s="2">
        <v>38797</v>
      </c>
      <c r="Q1564">
        <v>8.59</v>
      </c>
      <c r="R1564">
        <v>10.4</v>
      </c>
      <c r="S1564">
        <v>8.58</v>
      </c>
      <c r="U1564" s="2">
        <v>38797</v>
      </c>
      <c r="V1564">
        <v>30.47</v>
      </c>
      <c r="W1564">
        <v>32.340000000000003</v>
      </c>
      <c r="X1564">
        <v>28.58</v>
      </c>
      <c r="Z1564" s="2">
        <v>38797</v>
      </c>
      <c r="AA1564">
        <v>21.049900000000001</v>
      </c>
      <c r="AB1564">
        <v>22.96</v>
      </c>
      <c r="AC1564">
        <v>20.12</v>
      </c>
      <c r="AE1564" s="2">
        <v>38797</v>
      </c>
      <c r="AF1564">
        <v>28.75</v>
      </c>
      <c r="AG1564">
        <v>30.7</v>
      </c>
      <c r="AH1564">
        <v>27.5</v>
      </c>
      <c r="AJ1564" s="2">
        <v>38797</v>
      </c>
      <c r="AK1564">
        <v>22.72</v>
      </c>
      <c r="AL1564">
        <v>24.54</v>
      </c>
      <c r="AM1564">
        <v>20.85</v>
      </c>
      <c r="AO1564" s="2">
        <v>38797</v>
      </c>
      <c r="AP1564">
        <v>28.25</v>
      </c>
      <c r="AQ1564">
        <v>30.2</v>
      </c>
      <c r="AR1564">
        <v>27.15</v>
      </c>
      <c r="AT1564" s="2">
        <v>38797</v>
      </c>
      <c r="AU1564">
        <v>22.56</v>
      </c>
      <c r="AV1564">
        <v>24.44</v>
      </c>
      <c r="AW1564">
        <v>21.55</v>
      </c>
      <c r="AY1564" s="2">
        <v>38797</v>
      </c>
      <c r="AZ1564">
        <v>40.97</v>
      </c>
      <c r="BA1564">
        <v>42.85</v>
      </c>
      <c r="BB1564">
        <v>39.159999999999997</v>
      </c>
      <c r="BD1564" s="2">
        <v>38797</v>
      </c>
      <c r="BE1564">
        <v>25.47</v>
      </c>
      <c r="BF1564">
        <v>27.37</v>
      </c>
      <c r="BG1564">
        <v>25</v>
      </c>
      <c r="BI1564" s="2">
        <v>38797</v>
      </c>
      <c r="BJ1564">
        <v>20.83</v>
      </c>
      <c r="BK1564">
        <v>22.66</v>
      </c>
      <c r="BL1564">
        <v>19.93</v>
      </c>
      <c r="BN1564" s="2">
        <v>38797</v>
      </c>
      <c r="BO1564">
        <v>20.21</v>
      </c>
      <c r="BP1564">
        <v>22.06</v>
      </c>
      <c r="BQ1564">
        <v>19.8</v>
      </c>
      <c r="BS1564" s="2">
        <v>38797</v>
      </c>
      <c r="BT1564">
        <v>23.38</v>
      </c>
      <c r="BU1564">
        <v>25.21</v>
      </c>
      <c r="BV1564">
        <v>22.95</v>
      </c>
      <c r="BX1564" s="2">
        <v>38797</v>
      </c>
      <c r="BY1564">
        <v>38.549999999999997</v>
      </c>
      <c r="BZ1564">
        <v>40.409999999999997</v>
      </c>
      <c r="CA1564">
        <v>38</v>
      </c>
      <c r="CC1564" s="2">
        <v>38929</v>
      </c>
      <c r="CD1564">
        <v>45.15</v>
      </c>
      <c r="CE1564">
        <v>47.06</v>
      </c>
      <c r="CF1564">
        <v>40.020000000000003</v>
      </c>
      <c r="CH1564" s="2">
        <v>38797</v>
      </c>
      <c r="CI1564">
        <v>129.59</v>
      </c>
      <c r="CJ1564">
        <v>129.6</v>
      </c>
      <c r="CK1564">
        <v>129.49</v>
      </c>
      <c r="CM1564" s="2">
        <v>38971</v>
      </c>
      <c r="CN1564">
        <v>12.7</v>
      </c>
      <c r="CO1564">
        <v>13.02</v>
      </c>
      <c r="CP1564">
        <v>12.41</v>
      </c>
      <c r="CR1564" s="2">
        <v>38989</v>
      </c>
      <c r="CS1564">
        <v>38.47</v>
      </c>
      <c r="CT1564">
        <v>38.799999999999997</v>
      </c>
      <c r="CU1564">
        <v>36.82</v>
      </c>
      <c r="CW1564" s="2">
        <v>39925</v>
      </c>
      <c r="CX1564">
        <v>37.46</v>
      </c>
      <c r="CY1564" t="s">
        <v>41</v>
      </c>
      <c r="CZ1564" t="s">
        <v>41</v>
      </c>
    </row>
    <row r="1565" spans="1:104" x14ac:dyDescent="0.25">
      <c r="A1565" s="2">
        <v>38798</v>
      </c>
      <c r="B1565">
        <v>19.64</v>
      </c>
      <c r="C1565">
        <v>19.940000000000001</v>
      </c>
      <c r="D1565">
        <v>19.3</v>
      </c>
      <c r="F1565" s="2">
        <v>38798</v>
      </c>
      <c r="G1565">
        <v>13.38</v>
      </c>
      <c r="H1565">
        <v>13.64</v>
      </c>
      <c r="I1565">
        <v>13.05</v>
      </c>
      <c r="K1565" s="2">
        <v>38798</v>
      </c>
      <c r="L1565">
        <v>14.16</v>
      </c>
      <c r="M1565">
        <v>14.19</v>
      </c>
      <c r="N1565">
        <v>14.05</v>
      </c>
      <c r="P1565" s="2">
        <v>38798</v>
      </c>
      <c r="Q1565">
        <v>8.66</v>
      </c>
      <c r="R1565">
        <v>10.46</v>
      </c>
      <c r="S1565">
        <v>8</v>
      </c>
      <c r="U1565" s="2">
        <v>38798</v>
      </c>
      <c r="V1565">
        <v>30.78</v>
      </c>
      <c r="W1565">
        <v>31</v>
      </c>
      <c r="X1565">
        <v>28.88</v>
      </c>
      <c r="Z1565" s="2">
        <v>38798</v>
      </c>
      <c r="AA1565">
        <v>21.29</v>
      </c>
      <c r="AB1565">
        <v>23.08</v>
      </c>
      <c r="AC1565">
        <v>19.37</v>
      </c>
      <c r="AE1565" s="2">
        <v>38798</v>
      </c>
      <c r="AF1565">
        <v>29.1</v>
      </c>
      <c r="AG1565">
        <v>30.94</v>
      </c>
      <c r="AH1565">
        <v>27.28</v>
      </c>
      <c r="AJ1565" s="2">
        <v>38798</v>
      </c>
      <c r="AK1565">
        <v>22.91</v>
      </c>
      <c r="AL1565">
        <v>24.71</v>
      </c>
      <c r="AM1565">
        <v>21.07</v>
      </c>
      <c r="AO1565" s="2">
        <v>38798</v>
      </c>
      <c r="AP1565">
        <v>28.38</v>
      </c>
      <c r="AQ1565">
        <v>30.2</v>
      </c>
      <c r="AR1565">
        <v>26.4</v>
      </c>
      <c r="AT1565" s="2">
        <v>38798</v>
      </c>
      <c r="AU1565">
        <v>22.76</v>
      </c>
      <c r="AV1565">
        <v>24.52</v>
      </c>
      <c r="AW1565">
        <v>21.45</v>
      </c>
      <c r="AY1565" s="2">
        <v>38798</v>
      </c>
      <c r="AZ1565">
        <v>41.28</v>
      </c>
      <c r="BA1565">
        <v>43.07</v>
      </c>
      <c r="BB1565">
        <v>39.340000000000003</v>
      </c>
      <c r="BD1565" s="2">
        <v>38798</v>
      </c>
      <c r="BE1565">
        <v>25.8</v>
      </c>
      <c r="BF1565">
        <v>26.15</v>
      </c>
      <c r="BG1565">
        <v>25.3</v>
      </c>
      <c r="BI1565" s="2">
        <v>38798</v>
      </c>
      <c r="BJ1565">
        <v>20.92</v>
      </c>
      <c r="BK1565">
        <v>22.73</v>
      </c>
      <c r="BL1565">
        <v>19.059999999999999</v>
      </c>
      <c r="BN1565" s="2">
        <v>38798</v>
      </c>
      <c r="BO1565">
        <v>20.45</v>
      </c>
      <c r="BP1565">
        <v>20.82</v>
      </c>
      <c r="BQ1565">
        <v>20.05</v>
      </c>
      <c r="BS1565" s="2">
        <v>38798</v>
      </c>
      <c r="BT1565">
        <v>23.36</v>
      </c>
      <c r="BU1565">
        <v>23.74</v>
      </c>
      <c r="BV1565">
        <v>22.94</v>
      </c>
      <c r="BX1565" s="2">
        <v>38798</v>
      </c>
      <c r="BY1565">
        <v>38.92</v>
      </c>
      <c r="BZ1565">
        <v>39.22</v>
      </c>
      <c r="CA1565">
        <v>38.340000000000003</v>
      </c>
      <c r="CC1565" s="2">
        <v>38930</v>
      </c>
      <c r="CD1565">
        <v>44</v>
      </c>
      <c r="CE1565">
        <v>47.06</v>
      </c>
      <c r="CF1565">
        <v>43.45</v>
      </c>
      <c r="CH1565" s="2">
        <v>38798</v>
      </c>
      <c r="CI1565">
        <v>130.38</v>
      </c>
      <c r="CJ1565">
        <v>130.43</v>
      </c>
      <c r="CK1565">
        <v>130.41999999999999</v>
      </c>
      <c r="CM1565" s="2">
        <v>38972</v>
      </c>
      <c r="CN1565">
        <v>12.84</v>
      </c>
      <c r="CO1565">
        <v>13.09</v>
      </c>
      <c r="CP1565">
        <v>12.49</v>
      </c>
      <c r="CR1565" s="2">
        <v>38992</v>
      </c>
      <c r="CS1565">
        <v>39.17</v>
      </c>
      <c r="CT1565">
        <v>39.65</v>
      </c>
      <c r="CU1565">
        <v>39</v>
      </c>
      <c r="CW1565" s="2">
        <v>39926</v>
      </c>
      <c r="CX1565">
        <v>38.64</v>
      </c>
      <c r="CY1565" t="s">
        <v>41</v>
      </c>
      <c r="CZ1565" t="s">
        <v>41</v>
      </c>
    </row>
    <row r="1566" spans="1:104" x14ac:dyDescent="0.25">
      <c r="A1566" s="2">
        <v>38799</v>
      </c>
      <c r="B1566">
        <v>19.57</v>
      </c>
      <c r="C1566">
        <v>19.95</v>
      </c>
      <c r="D1566">
        <v>19.25</v>
      </c>
      <c r="F1566" s="2">
        <v>38799</v>
      </c>
      <c r="G1566">
        <v>13.47</v>
      </c>
      <c r="H1566">
        <v>13.75</v>
      </c>
      <c r="I1566">
        <v>13.47</v>
      </c>
      <c r="K1566" s="2">
        <v>38799</v>
      </c>
      <c r="L1566">
        <v>13.92</v>
      </c>
      <c r="M1566">
        <v>14.05</v>
      </c>
      <c r="N1566">
        <v>13.89</v>
      </c>
      <c r="P1566" s="2">
        <v>38799</v>
      </c>
      <c r="Q1566">
        <v>8.61</v>
      </c>
      <c r="R1566">
        <v>10.42</v>
      </c>
      <c r="S1566">
        <v>8</v>
      </c>
      <c r="U1566" s="2">
        <v>38799</v>
      </c>
      <c r="V1566">
        <v>30.71</v>
      </c>
      <c r="W1566">
        <v>32.5</v>
      </c>
      <c r="X1566">
        <v>28.75</v>
      </c>
      <c r="Z1566" s="2">
        <v>38799</v>
      </c>
      <c r="AA1566">
        <v>21.06</v>
      </c>
      <c r="AB1566">
        <v>22.86</v>
      </c>
      <c r="AC1566">
        <v>20.02</v>
      </c>
      <c r="AE1566" s="2">
        <v>38799</v>
      </c>
      <c r="AF1566">
        <v>28.82</v>
      </c>
      <c r="AG1566">
        <v>30.69</v>
      </c>
      <c r="AH1566">
        <v>27.34</v>
      </c>
      <c r="AJ1566" s="2">
        <v>38799</v>
      </c>
      <c r="AK1566">
        <v>22.69</v>
      </c>
      <c r="AL1566">
        <v>24.47</v>
      </c>
      <c r="AM1566">
        <v>20.83</v>
      </c>
      <c r="AO1566" s="2">
        <v>38799</v>
      </c>
      <c r="AP1566">
        <v>27.84</v>
      </c>
      <c r="AQ1566">
        <v>29.68</v>
      </c>
      <c r="AR1566">
        <v>27.58</v>
      </c>
      <c r="AT1566" s="2">
        <v>38799</v>
      </c>
      <c r="AU1566">
        <v>22.588999999999999</v>
      </c>
      <c r="AV1566">
        <v>24.4</v>
      </c>
      <c r="AW1566">
        <v>21.48</v>
      </c>
      <c r="AY1566" s="2">
        <v>38799</v>
      </c>
      <c r="AZ1566">
        <v>40.67</v>
      </c>
      <c r="BA1566">
        <v>42.44</v>
      </c>
      <c r="BB1566">
        <v>40.28</v>
      </c>
      <c r="BD1566" s="2">
        <v>38799</v>
      </c>
      <c r="BE1566">
        <v>25.7</v>
      </c>
      <c r="BF1566">
        <v>26.09</v>
      </c>
      <c r="BG1566">
        <v>25.24</v>
      </c>
      <c r="BI1566" s="2">
        <v>38799</v>
      </c>
      <c r="BJ1566">
        <v>20.63</v>
      </c>
      <c r="BK1566">
        <v>22.56</v>
      </c>
      <c r="BL1566">
        <v>19.579999999999998</v>
      </c>
      <c r="BN1566" s="2">
        <v>38799</v>
      </c>
      <c r="BO1566">
        <v>20.21</v>
      </c>
      <c r="BP1566">
        <v>20.6</v>
      </c>
      <c r="BQ1566">
        <v>19.8</v>
      </c>
      <c r="BS1566" s="2">
        <v>38799</v>
      </c>
      <c r="BT1566">
        <v>23.4</v>
      </c>
      <c r="BU1566">
        <v>23.85</v>
      </c>
      <c r="BV1566">
        <v>23.03</v>
      </c>
      <c r="BX1566" s="2">
        <v>38799</v>
      </c>
      <c r="BY1566">
        <v>38.119999999999997</v>
      </c>
      <c r="BZ1566">
        <v>38.590000000000003</v>
      </c>
      <c r="CA1566">
        <v>37.700000000000003</v>
      </c>
      <c r="CC1566" s="2">
        <v>38931</v>
      </c>
      <c r="CD1566">
        <v>44.61</v>
      </c>
      <c r="CE1566">
        <v>46.5</v>
      </c>
      <c r="CF1566">
        <v>42.86</v>
      </c>
      <c r="CH1566" s="2">
        <v>38799</v>
      </c>
      <c r="CI1566">
        <v>130.11000000000001</v>
      </c>
      <c r="CJ1566">
        <v>130</v>
      </c>
      <c r="CK1566">
        <v>129.94999999999999</v>
      </c>
      <c r="CM1566" s="2">
        <v>38973</v>
      </c>
      <c r="CN1566">
        <v>12.84</v>
      </c>
      <c r="CO1566">
        <v>12.99</v>
      </c>
      <c r="CP1566">
        <v>12.53</v>
      </c>
      <c r="CR1566" s="2">
        <v>38993</v>
      </c>
      <c r="CS1566">
        <v>38.090000000000003</v>
      </c>
      <c r="CT1566">
        <v>38.549999999999997</v>
      </c>
      <c r="CU1566">
        <v>38.049999999999997</v>
      </c>
      <c r="CW1566" s="2">
        <v>39927</v>
      </c>
      <c r="CX1566">
        <v>39.909999999999997</v>
      </c>
      <c r="CY1566" t="s">
        <v>41</v>
      </c>
      <c r="CZ1566" t="s">
        <v>41</v>
      </c>
    </row>
    <row r="1567" spans="1:104" x14ac:dyDescent="0.25">
      <c r="A1567" s="2">
        <v>38800</v>
      </c>
      <c r="B1567">
        <v>19.52</v>
      </c>
      <c r="C1567">
        <v>19.649999999999999</v>
      </c>
      <c r="D1567">
        <v>19.2</v>
      </c>
      <c r="F1567" s="2">
        <v>38800</v>
      </c>
      <c r="G1567">
        <v>13.48</v>
      </c>
      <c r="H1567">
        <v>13.51</v>
      </c>
      <c r="I1567">
        <v>13.4</v>
      </c>
      <c r="K1567" s="2">
        <v>38800</v>
      </c>
      <c r="L1567">
        <v>14.07</v>
      </c>
      <c r="M1567">
        <v>14.1</v>
      </c>
      <c r="N1567">
        <v>13.98</v>
      </c>
      <c r="P1567" s="2">
        <v>38800</v>
      </c>
      <c r="Q1567">
        <v>8.6300000000000008</v>
      </c>
      <c r="R1567">
        <v>8.65</v>
      </c>
      <c r="S1567">
        <v>8.59</v>
      </c>
      <c r="U1567" s="2">
        <v>38800</v>
      </c>
      <c r="V1567">
        <v>30.538</v>
      </c>
      <c r="W1567">
        <v>32.4</v>
      </c>
      <c r="X1567">
        <v>29.55</v>
      </c>
      <c r="Z1567" s="2">
        <v>38800</v>
      </c>
      <c r="AA1567">
        <v>21.19</v>
      </c>
      <c r="AB1567">
        <v>21.25</v>
      </c>
      <c r="AC1567">
        <v>20.03</v>
      </c>
      <c r="AE1567" s="2">
        <v>38800</v>
      </c>
      <c r="AF1567">
        <v>29.05</v>
      </c>
      <c r="AG1567">
        <v>30.84</v>
      </c>
      <c r="AH1567">
        <v>27.41</v>
      </c>
      <c r="AJ1567" s="2">
        <v>38800</v>
      </c>
      <c r="AK1567">
        <v>22.88</v>
      </c>
      <c r="AL1567">
        <v>22.88</v>
      </c>
      <c r="AM1567">
        <v>22.77</v>
      </c>
      <c r="AO1567" s="2">
        <v>38800</v>
      </c>
      <c r="AP1567">
        <v>27.97</v>
      </c>
      <c r="AQ1567">
        <v>29.79</v>
      </c>
      <c r="AR1567">
        <v>27.62</v>
      </c>
      <c r="AT1567" s="2">
        <v>38800</v>
      </c>
      <c r="AU1567">
        <v>22.7</v>
      </c>
      <c r="AV1567">
        <v>24.49</v>
      </c>
      <c r="AW1567">
        <v>21.48</v>
      </c>
      <c r="AY1567" s="2">
        <v>38800</v>
      </c>
      <c r="AZ1567">
        <v>40.99</v>
      </c>
      <c r="BA1567">
        <v>42.78</v>
      </c>
      <c r="BB1567">
        <v>39.06</v>
      </c>
      <c r="BD1567" s="2">
        <v>38800</v>
      </c>
      <c r="BE1567">
        <v>25.92</v>
      </c>
      <c r="BF1567">
        <v>26.31</v>
      </c>
      <c r="BG1567">
        <v>25.5</v>
      </c>
      <c r="BI1567" s="2">
        <v>38800</v>
      </c>
      <c r="BJ1567">
        <v>20.75</v>
      </c>
      <c r="BK1567">
        <v>22.62</v>
      </c>
      <c r="BL1567">
        <v>19.62</v>
      </c>
      <c r="BN1567" s="2">
        <v>38800</v>
      </c>
      <c r="BO1567">
        <v>20.45</v>
      </c>
      <c r="BP1567">
        <v>20.8</v>
      </c>
      <c r="BQ1567">
        <v>20</v>
      </c>
      <c r="BS1567" s="2">
        <v>38800</v>
      </c>
      <c r="BT1567">
        <v>23.56</v>
      </c>
      <c r="BU1567">
        <v>23.99</v>
      </c>
      <c r="BV1567">
        <v>23.2</v>
      </c>
      <c r="BX1567" s="2">
        <v>38800</v>
      </c>
      <c r="BY1567">
        <v>38.5</v>
      </c>
      <c r="BZ1567">
        <v>38.950000000000003</v>
      </c>
      <c r="CA1567">
        <v>37.950000000000003</v>
      </c>
      <c r="CC1567" s="2">
        <v>38932</v>
      </c>
      <c r="CD1567">
        <v>44.47</v>
      </c>
      <c r="CE1567">
        <v>46.3</v>
      </c>
      <c r="CF1567">
        <v>44.48</v>
      </c>
      <c r="CH1567" s="2">
        <v>38800</v>
      </c>
      <c r="CI1567">
        <v>130.21</v>
      </c>
      <c r="CJ1567">
        <v>130.28</v>
      </c>
      <c r="CK1567">
        <v>130.21</v>
      </c>
      <c r="CM1567" s="2">
        <v>38974</v>
      </c>
      <c r="CN1567">
        <v>12.63</v>
      </c>
      <c r="CO1567">
        <v>12.96</v>
      </c>
      <c r="CP1567">
        <v>12.36</v>
      </c>
      <c r="CR1567" s="2">
        <v>38994</v>
      </c>
      <c r="CS1567">
        <v>39.450000000000003</v>
      </c>
      <c r="CT1567">
        <v>40.049999999999997</v>
      </c>
      <c r="CU1567">
        <v>39</v>
      </c>
      <c r="CW1567" s="2">
        <v>39930</v>
      </c>
      <c r="CX1567">
        <v>39.01</v>
      </c>
      <c r="CY1567" t="s">
        <v>41</v>
      </c>
      <c r="CZ1567" t="s">
        <v>41</v>
      </c>
    </row>
    <row r="1568" spans="1:104" x14ac:dyDescent="0.25">
      <c r="A1568" s="2">
        <v>38803</v>
      </c>
      <c r="B1568">
        <v>19.57</v>
      </c>
      <c r="C1568">
        <v>19.89</v>
      </c>
      <c r="D1568">
        <v>19.55</v>
      </c>
      <c r="F1568" s="2">
        <v>38803</v>
      </c>
      <c r="G1568">
        <v>13.55</v>
      </c>
      <c r="H1568">
        <v>13.89</v>
      </c>
      <c r="I1568">
        <v>13.27</v>
      </c>
      <c r="K1568" s="2">
        <v>38803</v>
      </c>
      <c r="L1568">
        <v>14.12</v>
      </c>
      <c r="M1568">
        <v>14.15</v>
      </c>
      <c r="N1568">
        <v>14.15</v>
      </c>
      <c r="P1568" s="2">
        <v>38803</v>
      </c>
      <c r="Q1568">
        <v>8.65</v>
      </c>
      <c r="R1568">
        <v>8.82</v>
      </c>
      <c r="S1568">
        <v>8.56</v>
      </c>
      <c r="U1568" s="2">
        <v>38803</v>
      </c>
      <c r="V1568">
        <v>30.6</v>
      </c>
      <c r="W1568">
        <v>32.42</v>
      </c>
      <c r="X1568">
        <v>28.75</v>
      </c>
      <c r="Z1568" s="2">
        <v>38803</v>
      </c>
      <c r="AA1568">
        <v>21.14</v>
      </c>
      <c r="AB1568">
        <v>22.94</v>
      </c>
      <c r="AC1568">
        <v>20.100000000000001</v>
      </c>
      <c r="AE1568" s="2">
        <v>38803</v>
      </c>
      <c r="AF1568">
        <v>28.77</v>
      </c>
      <c r="AG1568">
        <v>29.15</v>
      </c>
      <c r="AH1568">
        <v>28.7</v>
      </c>
      <c r="AJ1568" s="2">
        <v>38803</v>
      </c>
      <c r="AK1568">
        <v>22.68</v>
      </c>
      <c r="AL1568">
        <v>24.48</v>
      </c>
      <c r="AM1568">
        <v>20.81</v>
      </c>
      <c r="AO1568" s="2">
        <v>38803</v>
      </c>
      <c r="AP1568">
        <v>27.62</v>
      </c>
      <c r="AQ1568">
        <v>29.39</v>
      </c>
      <c r="AR1568">
        <v>25.72</v>
      </c>
      <c r="AT1568" s="2">
        <v>38803</v>
      </c>
      <c r="AU1568">
        <v>22.58</v>
      </c>
      <c r="AV1568">
        <v>24.42</v>
      </c>
      <c r="AW1568">
        <v>21.51</v>
      </c>
      <c r="AY1568" s="2">
        <v>38803</v>
      </c>
      <c r="AZ1568">
        <v>40.58</v>
      </c>
      <c r="BA1568">
        <v>42.43</v>
      </c>
      <c r="BB1568">
        <v>38.75</v>
      </c>
      <c r="BD1568" s="2">
        <v>38803</v>
      </c>
      <c r="BE1568">
        <v>25.76</v>
      </c>
      <c r="BF1568">
        <v>26.19</v>
      </c>
      <c r="BG1568">
        <v>25.3</v>
      </c>
      <c r="BI1568" s="2">
        <v>38803</v>
      </c>
      <c r="BJ1568">
        <v>20.73</v>
      </c>
      <c r="BK1568">
        <v>22.66</v>
      </c>
      <c r="BL1568">
        <v>19.649999999999999</v>
      </c>
      <c r="BN1568" s="2">
        <v>38803</v>
      </c>
      <c r="BO1568">
        <v>20.350000000000001</v>
      </c>
      <c r="BP1568">
        <v>20.73</v>
      </c>
      <c r="BQ1568">
        <v>19.940000000000001</v>
      </c>
      <c r="BS1568" s="2">
        <v>38803</v>
      </c>
      <c r="BT1568">
        <v>23.48</v>
      </c>
      <c r="BU1568">
        <v>23.87</v>
      </c>
      <c r="BV1568">
        <v>23.05</v>
      </c>
      <c r="BX1568" s="2">
        <v>38803</v>
      </c>
      <c r="BY1568">
        <v>38.090000000000003</v>
      </c>
      <c r="BZ1568">
        <v>38.35</v>
      </c>
      <c r="CA1568">
        <v>37.6</v>
      </c>
      <c r="CC1568" s="2">
        <v>38933</v>
      </c>
      <c r="CD1568">
        <v>44.77</v>
      </c>
      <c r="CE1568">
        <v>46.57</v>
      </c>
      <c r="CF1568">
        <v>44.51</v>
      </c>
      <c r="CH1568" s="2">
        <v>38803</v>
      </c>
      <c r="CI1568">
        <v>130.02000000000001</v>
      </c>
      <c r="CJ1568">
        <v>130.08000000000001</v>
      </c>
      <c r="CK1568">
        <v>129.91</v>
      </c>
      <c r="CM1568" s="2">
        <v>38975</v>
      </c>
      <c r="CN1568">
        <v>12.8</v>
      </c>
      <c r="CO1568">
        <v>13.1</v>
      </c>
      <c r="CP1568">
        <v>12.75</v>
      </c>
      <c r="CR1568" s="2">
        <v>38995</v>
      </c>
      <c r="CS1568">
        <v>39.799999999999997</v>
      </c>
      <c r="CT1568">
        <v>40.39</v>
      </c>
      <c r="CU1568">
        <v>39.78</v>
      </c>
      <c r="CW1568" s="2">
        <v>39931</v>
      </c>
      <c r="CX1568">
        <v>40.03</v>
      </c>
      <c r="CY1568" t="s">
        <v>41</v>
      </c>
      <c r="CZ1568" t="s">
        <v>41</v>
      </c>
    </row>
    <row r="1569" spans="1:104" x14ac:dyDescent="0.25">
      <c r="A1569" s="2">
        <v>38804</v>
      </c>
      <c r="B1569">
        <v>19.55</v>
      </c>
      <c r="C1569">
        <v>20.27</v>
      </c>
      <c r="D1569">
        <v>17.7</v>
      </c>
      <c r="F1569" s="2">
        <v>38804</v>
      </c>
      <c r="G1569">
        <v>13.45</v>
      </c>
      <c r="H1569">
        <v>15.31</v>
      </c>
      <c r="I1569">
        <v>13.43</v>
      </c>
      <c r="K1569" s="2">
        <v>38804</v>
      </c>
      <c r="L1569">
        <v>13.95</v>
      </c>
      <c r="M1569">
        <v>13.96</v>
      </c>
      <c r="N1569">
        <v>14.18</v>
      </c>
      <c r="P1569" s="2">
        <v>38804</v>
      </c>
      <c r="Q1569">
        <v>8.64</v>
      </c>
      <c r="R1569">
        <v>10.53</v>
      </c>
      <c r="S1569">
        <v>8.56</v>
      </c>
      <c r="U1569" s="2">
        <v>38804</v>
      </c>
      <c r="V1569">
        <v>30.26</v>
      </c>
      <c r="W1569">
        <v>32.090000000000003</v>
      </c>
      <c r="X1569">
        <v>28.42</v>
      </c>
      <c r="Z1569" s="2">
        <v>38804</v>
      </c>
      <c r="AA1569">
        <v>20.9</v>
      </c>
      <c r="AB1569">
        <v>22.8</v>
      </c>
      <c r="AC1569">
        <v>20.079999999999998</v>
      </c>
      <c r="AE1569" s="2">
        <v>38804</v>
      </c>
      <c r="AF1569">
        <v>28.55</v>
      </c>
      <c r="AG1569">
        <v>30.5</v>
      </c>
      <c r="AH1569">
        <v>27.36</v>
      </c>
      <c r="AJ1569" s="2">
        <v>38804</v>
      </c>
      <c r="AK1569">
        <v>22.52</v>
      </c>
      <c r="AL1569">
        <v>24.36</v>
      </c>
      <c r="AM1569">
        <v>20.69</v>
      </c>
      <c r="AO1569" s="2">
        <v>38804</v>
      </c>
      <c r="AP1569">
        <v>27.22</v>
      </c>
      <c r="AQ1569">
        <v>29.08</v>
      </c>
      <c r="AR1569">
        <v>26.38</v>
      </c>
      <c r="AT1569" s="2">
        <v>38804</v>
      </c>
      <c r="AU1569">
        <v>22.45</v>
      </c>
      <c r="AV1569">
        <v>24.26</v>
      </c>
      <c r="AW1569">
        <v>21.47</v>
      </c>
      <c r="AY1569" s="2">
        <v>38804</v>
      </c>
      <c r="AZ1569">
        <v>40.119999999999997</v>
      </c>
      <c r="BA1569">
        <v>42.01</v>
      </c>
      <c r="BB1569">
        <v>38.590000000000003</v>
      </c>
      <c r="BD1569" s="2">
        <v>38804</v>
      </c>
      <c r="BE1569">
        <v>25.52</v>
      </c>
      <c r="BF1569">
        <v>27.44</v>
      </c>
      <c r="BG1569">
        <v>23.65</v>
      </c>
      <c r="BI1569" s="2">
        <v>38804</v>
      </c>
      <c r="BJ1569">
        <v>20.52</v>
      </c>
      <c r="BK1569">
        <v>22.42</v>
      </c>
      <c r="BL1569">
        <v>19.71</v>
      </c>
      <c r="BN1569" s="2">
        <v>38804</v>
      </c>
      <c r="BO1569">
        <v>20.079999999999998</v>
      </c>
      <c r="BP1569">
        <v>21.91</v>
      </c>
      <c r="BQ1569">
        <v>19.25</v>
      </c>
      <c r="BS1569" s="2">
        <v>38804</v>
      </c>
      <c r="BT1569">
        <v>23.42</v>
      </c>
      <c r="BU1569">
        <v>25.18</v>
      </c>
      <c r="BV1569">
        <v>23</v>
      </c>
      <c r="BX1569" s="2">
        <v>38804</v>
      </c>
      <c r="BY1569">
        <v>37.35</v>
      </c>
      <c r="BZ1569">
        <v>39.380000000000003</v>
      </c>
      <c r="CA1569">
        <v>37.299999999999997</v>
      </c>
      <c r="CC1569" s="2">
        <v>38936</v>
      </c>
      <c r="CD1569">
        <v>44.35</v>
      </c>
      <c r="CE1569">
        <v>44.89</v>
      </c>
      <c r="CF1569">
        <v>43.75</v>
      </c>
      <c r="CH1569" s="2">
        <v>38804</v>
      </c>
      <c r="CI1569">
        <v>129.22</v>
      </c>
      <c r="CJ1569">
        <v>129.21</v>
      </c>
      <c r="CK1569">
        <v>129.13999999999999</v>
      </c>
      <c r="CM1569" s="2">
        <v>38978</v>
      </c>
      <c r="CN1569">
        <v>13.2</v>
      </c>
      <c r="CO1569">
        <v>13.49</v>
      </c>
      <c r="CP1569">
        <v>12.88</v>
      </c>
      <c r="CR1569" s="2">
        <v>38996</v>
      </c>
      <c r="CS1569">
        <v>39.770000000000003</v>
      </c>
      <c r="CT1569">
        <v>40.26</v>
      </c>
      <c r="CU1569">
        <v>39.21</v>
      </c>
      <c r="CW1569" s="2">
        <v>39932</v>
      </c>
      <c r="CX1569">
        <v>41.29</v>
      </c>
      <c r="CY1569" t="s">
        <v>41</v>
      </c>
      <c r="CZ1569" t="s">
        <v>41</v>
      </c>
    </row>
    <row r="1570" spans="1:104" x14ac:dyDescent="0.25">
      <c r="A1570" s="2">
        <v>38805</v>
      </c>
      <c r="B1570">
        <v>19.8</v>
      </c>
      <c r="C1570">
        <v>20.13</v>
      </c>
      <c r="D1570">
        <v>19.37</v>
      </c>
      <c r="F1570" s="2">
        <v>38805</v>
      </c>
      <c r="G1570">
        <v>13.57</v>
      </c>
      <c r="H1570">
        <v>13.87</v>
      </c>
      <c r="I1570">
        <v>13.44</v>
      </c>
      <c r="K1570" s="2">
        <v>38805</v>
      </c>
      <c r="L1570">
        <v>14.34</v>
      </c>
      <c r="M1570">
        <v>14.45</v>
      </c>
      <c r="N1570">
        <v>14.17</v>
      </c>
      <c r="P1570" s="2">
        <v>38805</v>
      </c>
      <c r="Q1570">
        <v>8.7200000000000006</v>
      </c>
      <c r="R1570">
        <v>8.89</v>
      </c>
      <c r="S1570">
        <v>8.6999999999999993</v>
      </c>
      <c r="U1570" s="2">
        <v>38805</v>
      </c>
      <c r="V1570">
        <v>30.71</v>
      </c>
      <c r="W1570">
        <v>32.53</v>
      </c>
      <c r="X1570">
        <v>28.85</v>
      </c>
      <c r="Z1570" s="2">
        <v>38805</v>
      </c>
      <c r="AA1570">
        <v>21.02</v>
      </c>
      <c r="AB1570">
        <v>21.14</v>
      </c>
      <c r="AC1570">
        <v>19.850000000000001</v>
      </c>
      <c r="AE1570" s="2">
        <v>38805</v>
      </c>
      <c r="AF1570">
        <v>28.97</v>
      </c>
      <c r="AG1570">
        <v>29.39</v>
      </c>
      <c r="AH1570">
        <v>28.75</v>
      </c>
      <c r="AJ1570" s="2">
        <v>38805</v>
      </c>
      <c r="AK1570">
        <v>22.73</v>
      </c>
      <c r="AL1570">
        <v>24.58</v>
      </c>
      <c r="AM1570">
        <v>20.9</v>
      </c>
      <c r="AO1570" s="2">
        <v>38805</v>
      </c>
      <c r="AP1570">
        <v>27.63</v>
      </c>
      <c r="AQ1570">
        <v>29.55</v>
      </c>
      <c r="AR1570">
        <v>25.75</v>
      </c>
      <c r="AT1570" s="2">
        <v>38805</v>
      </c>
      <c r="AU1570">
        <v>22.54</v>
      </c>
      <c r="AV1570">
        <v>24.39</v>
      </c>
      <c r="AW1570">
        <v>20.68</v>
      </c>
      <c r="AY1570" s="2">
        <v>38805</v>
      </c>
      <c r="AZ1570">
        <v>40.549999999999997</v>
      </c>
      <c r="BA1570">
        <v>42.45</v>
      </c>
      <c r="BB1570">
        <v>38.76</v>
      </c>
      <c r="BD1570" s="2">
        <v>38805</v>
      </c>
      <c r="BE1570">
        <v>25.86</v>
      </c>
      <c r="BF1570">
        <v>26.25</v>
      </c>
      <c r="BG1570">
        <v>25.42</v>
      </c>
      <c r="BI1570" s="2">
        <v>38805</v>
      </c>
      <c r="BJ1570">
        <v>20.73</v>
      </c>
      <c r="BK1570">
        <v>22.75</v>
      </c>
      <c r="BL1570">
        <v>18.850000000000001</v>
      </c>
      <c r="BN1570" s="2">
        <v>38805</v>
      </c>
      <c r="BO1570">
        <v>20.16</v>
      </c>
      <c r="BP1570">
        <v>20.54</v>
      </c>
      <c r="BQ1570">
        <v>19.8</v>
      </c>
      <c r="BS1570" s="2">
        <v>38805</v>
      </c>
      <c r="BT1570">
        <v>23.62</v>
      </c>
      <c r="BU1570">
        <v>24.02</v>
      </c>
      <c r="BV1570">
        <v>23.2</v>
      </c>
      <c r="BX1570" s="2">
        <v>38805</v>
      </c>
      <c r="BY1570">
        <v>37.85</v>
      </c>
      <c r="BZ1570">
        <v>38.200000000000003</v>
      </c>
      <c r="CA1570">
        <v>37.42</v>
      </c>
      <c r="CC1570" s="2">
        <v>38937</v>
      </c>
      <c r="CD1570">
        <v>44.55</v>
      </c>
      <c r="CE1570">
        <v>45.09</v>
      </c>
      <c r="CF1570">
        <v>44</v>
      </c>
      <c r="CH1570" s="2">
        <v>38805</v>
      </c>
      <c r="CI1570">
        <v>130.03</v>
      </c>
      <c r="CJ1570">
        <v>130.07</v>
      </c>
      <c r="CK1570">
        <v>129.99</v>
      </c>
      <c r="CM1570" s="2">
        <v>38979</v>
      </c>
      <c r="CN1570">
        <v>13.02</v>
      </c>
      <c r="CO1570">
        <v>13.37</v>
      </c>
      <c r="CP1570">
        <v>12.76</v>
      </c>
      <c r="CR1570" s="2">
        <v>38999</v>
      </c>
      <c r="CS1570">
        <v>40.25</v>
      </c>
      <c r="CT1570">
        <v>40.840000000000003</v>
      </c>
      <c r="CU1570">
        <v>39.81</v>
      </c>
      <c r="CW1570" s="2">
        <v>39933</v>
      </c>
      <c r="CX1570">
        <v>40.549999999999997</v>
      </c>
      <c r="CY1570" t="s">
        <v>41</v>
      </c>
      <c r="CZ1570" t="s">
        <v>41</v>
      </c>
    </row>
    <row r="1571" spans="1:104" x14ac:dyDescent="0.25">
      <c r="A1571" s="2">
        <v>38806</v>
      </c>
      <c r="B1571">
        <v>20.059999999999999</v>
      </c>
      <c r="C1571">
        <v>20.27</v>
      </c>
      <c r="D1571">
        <v>19.670000000000002</v>
      </c>
      <c r="F1571" s="2">
        <v>38806</v>
      </c>
      <c r="G1571">
        <v>13.61</v>
      </c>
      <c r="H1571">
        <v>13.9</v>
      </c>
      <c r="I1571">
        <v>13.3</v>
      </c>
      <c r="K1571" s="2">
        <v>38806</v>
      </c>
      <c r="L1571">
        <v>14.45</v>
      </c>
      <c r="M1571">
        <v>14.45</v>
      </c>
      <c r="N1571">
        <v>14.4</v>
      </c>
      <c r="P1571" s="2">
        <v>38806</v>
      </c>
      <c r="Q1571">
        <v>8.74</v>
      </c>
      <c r="R1571">
        <v>8.75</v>
      </c>
      <c r="S1571">
        <v>8.56</v>
      </c>
      <c r="U1571" s="2">
        <v>38806</v>
      </c>
      <c r="V1571">
        <v>30.97</v>
      </c>
      <c r="W1571">
        <v>31.05</v>
      </c>
      <c r="X1571">
        <v>29.21</v>
      </c>
      <c r="Z1571" s="2">
        <v>38806</v>
      </c>
      <c r="AA1571">
        <v>21.28</v>
      </c>
      <c r="AB1571">
        <v>21.3</v>
      </c>
      <c r="AC1571">
        <v>19.989999999999998</v>
      </c>
      <c r="AE1571" s="2">
        <v>38806</v>
      </c>
      <c r="AF1571">
        <v>29.38</v>
      </c>
      <c r="AG1571">
        <v>29.38</v>
      </c>
      <c r="AH1571">
        <v>27.55</v>
      </c>
      <c r="AJ1571" s="2">
        <v>38806</v>
      </c>
      <c r="AK1571">
        <v>23.1</v>
      </c>
      <c r="AL1571">
        <v>23.19</v>
      </c>
      <c r="AM1571">
        <v>22.77</v>
      </c>
      <c r="AO1571" s="2">
        <v>38806</v>
      </c>
      <c r="AP1571">
        <v>28.11</v>
      </c>
      <c r="AQ1571">
        <v>28.11</v>
      </c>
      <c r="AR1571">
        <v>26.28</v>
      </c>
      <c r="AT1571" s="2">
        <v>38806</v>
      </c>
      <c r="AU1571">
        <v>22.8</v>
      </c>
      <c r="AV1571">
        <v>22.81</v>
      </c>
      <c r="AW1571">
        <v>21.44</v>
      </c>
      <c r="AY1571" s="2">
        <v>38806</v>
      </c>
      <c r="AZ1571">
        <v>40.96</v>
      </c>
      <c r="BA1571">
        <v>40.98</v>
      </c>
      <c r="BB1571">
        <v>38.56</v>
      </c>
      <c r="BD1571" s="2">
        <v>38806</v>
      </c>
      <c r="BE1571">
        <v>26.12</v>
      </c>
      <c r="BF1571">
        <v>26.56</v>
      </c>
      <c r="BG1571">
        <v>25.72</v>
      </c>
      <c r="BI1571" s="2">
        <v>38806</v>
      </c>
      <c r="BJ1571">
        <v>20.93</v>
      </c>
      <c r="BK1571">
        <v>20.95</v>
      </c>
      <c r="BL1571">
        <v>19.71</v>
      </c>
      <c r="BN1571" s="2">
        <v>38806</v>
      </c>
      <c r="BO1571">
        <v>20.43</v>
      </c>
      <c r="BP1571">
        <v>20.82</v>
      </c>
      <c r="BQ1571">
        <v>20.02</v>
      </c>
      <c r="BS1571" s="2">
        <v>38806</v>
      </c>
      <c r="BT1571">
        <v>23.96</v>
      </c>
      <c r="BU1571">
        <v>24.39</v>
      </c>
      <c r="BV1571">
        <v>23.7</v>
      </c>
      <c r="BX1571" s="2">
        <v>38806</v>
      </c>
      <c r="BY1571">
        <v>38.130000000000003</v>
      </c>
      <c r="BZ1571">
        <v>38.65</v>
      </c>
      <c r="CA1571">
        <v>37.71</v>
      </c>
      <c r="CC1571" s="2">
        <v>38938</v>
      </c>
      <c r="CD1571">
        <v>44.76</v>
      </c>
      <c r="CE1571">
        <v>45.55</v>
      </c>
      <c r="CF1571">
        <v>44.25</v>
      </c>
      <c r="CH1571" s="2">
        <v>38806</v>
      </c>
      <c r="CI1571">
        <v>129.80000000000001</v>
      </c>
      <c r="CJ1571">
        <v>129.86000000000001</v>
      </c>
      <c r="CK1571">
        <v>129.78</v>
      </c>
      <c r="CM1571" s="2">
        <v>38980</v>
      </c>
      <c r="CN1571">
        <v>13.5</v>
      </c>
      <c r="CO1571">
        <v>13.62</v>
      </c>
      <c r="CP1571">
        <v>13.01</v>
      </c>
      <c r="CR1571" s="2">
        <v>39000</v>
      </c>
      <c r="CS1571">
        <v>40.83</v>
      </c>
      <c r="CT1571">
        <v>41.32</v>
      </c>
      <c r="CU1571">
        <v>40.28</v>
      </c>
      <c r="CW1571" s="2">
        <v>39934</v>
      </c>
      <c r="CX1571">
        <v>41.27</v>
      </c>
      <c r="CY1571" t="s">
        <v>41</v>
      </c>
      <c r="CZ1571" t="s">
        <v>41</v>
      </c>
    </row>
    <row r="1572" spans="1:104" x14ac:dyDescent="0.25">
      <c r="A1572" s="2">
        <v>38807</v>
      </c>
      <c r="B1572">
        <v>20.02</v>
      </c>
      <c r="C1572">
        <v>20.27</v>
      </c>
      <c r="D1572">
        <v>19.93</v>
      </c>
      <c r="F1572" s="2">
        <v>38807</v>
      </c>
      <c r="G1572">
        <v>13.49</v>
      </c>
      <c r="H1572">
        <v>13.83</v>
      </c>
      <c r="I1572">
        <v>13.23</v>
      </c>
      <c r="K1572" s="2">
        <v>38807</v>
      </c>
      <c r="L1572">
        <v>14.4</v>
      </c>
      <c r="M1572">
        <v>15</v>
      </c>
      <c r="N1572">
        <v>14.34</v>
      </c>
      <c r="P1572" s="2">
        <v>38807</v>
      </c>
      <c r="Q1572">
        <v>8.7799999999999994</v>
      </c>
      <c r="R1572">
        <v>8.81</v>
      </c>
      <c r="S1572">
        <v>8.77</v>
      </c>
      <c r="U1572" s="2">
        <v>38807</v>
      </c>
      <c r="V1572">
        <v>31.11</v>
      </c>
      <c r="W1572">
        <v>31.17</v>
      </c>
      <c r="X1572">
        <v>29.45</v>
      </c>
      <c r="Z1572" s="2">
        <v>38807</v>
      </c>
      <c r="AA1572">
        <v>21.17</v>
      </c>
      <c r="AB1572">
        <v>21.2</v>
      </c>
      <c r="AC1572">
        <v>20.100000000000001</v>
      </c>
      <c r="AE1572" s="2">
        <v>38807</v>
      </c>
      <c r="AF1572">
        <v>29.21</v>
      </c>
      <c r="AG1572">
        <v>29.24</v>
      </c>
      <c r="AH1572">
        <v>27.78</v>
      </c>
      <c r="AJ1572" s="2">
        <v>38807</v>
      </c>
      <c r="AK1572">
        <v>23.05</v>
      </c>
      <c r="AL1572">
        <v>23.09</v>
      </c>
      <c r="AM1572">
        <v>22.95</v>
      </c>
      <c r="AO1572" s="2">
        <v>38807</v>
      </c>
      <c r="AP1572">
        <v>27.9</v>
      </c>
      <c r="AQ1572">
        <v>27.88</v>
      </c>
      <c r="AR1572">
        <v>26.74</v>
      </c>
      <c r="AT1572" s="2">
        <v>38807</v>
      </c>
      <c r="AU1572">
        <v>22.63</v>
      </c>
      <c r="AV1572">
        <v>22.66</v>
      </c>
      <c r="AW1572">
        <v>21.52</v>
      </c>
      <c r="AY1572" s="2">
        <v>38807</v>
      </c>
      <c r="AZ1572">
        <v>40.780099999999997</v>
      </c>
      <c r="BA1572">
        <v>40.909999999999997</v>
      </c>
      <c r="BB1572">
        <v>38.880000000000003</v>
      </c>
      <c r="BD1572" s="2">
        <v>38807</v>
      </c>
      <c r="BE1572">
        <v>25.76</v>
      </c>
      <c r="BF1572">
        <v>26.21</v>
      </c>
      <c r="BG1572">
        <v>25.31</v>
      </c>
      <c r="BI1572" s="2">
        <v>38807</v>
      </c>
      <c r="BJ1572">
        <v>20.93</v>
      </c>
      <c r="BK1572">
        <v>21.02</v>
      </c>
      <c r="BL1572">
        <v>19.86</v>
      </c>
      <c r="BN1572" s="2">
        <v>38807</v>
      </c>
      <c r="BO1572">
        <v>20.16</v>
      </c>
      <c r="BP1572">
        <v>20.55</v>
      </c>
      <c r="BQ1572">
        <v>19.7</v>
      </c>
      <c r="BS1572" s="2">
        <v>38807</v>
      </c>
      <c r="BT1572">
        <v>23.63</v>
      </c>
      <c r="BU1572">
        <v>24.05</v>
      </c>
      <c r="BV1572">
        <v>23.55</v>
      </c>
      <c r="BX1572" s="2">
        <v>38807</v>
      </c>
      <c r="BY1572">
        <v>38.340000000000003</v>
      </c>
      <c r="BZ1572">
        <v>38.840000000000003</v>
      </c>
      <c r="CA1572">
        <v>32.14</v>
      </c>
      <c r="CC1572" s="2">
        <v>38939</v>
      </c>
      <c r="CD1572">
        <v>44.85</v>
      </c>
      <c r="CE1572">
        <v>45.49</v>
      </c>
      <c r="CF1572">
        <v>44.85</v>
      </c>
      <c r="CH1572" s="2">
        <v>38807</v>
      </c>
      <c r="CI1572">
        <v>129.83000000000001</v>
      </c>
      <c r="CJ1572">
        <v>129.86000000000001</v>
      </c>
      <c r="CK1572">
        <v>129.76</v>
      </c>
      <c r="CM1572" s="2">
        <v>38981</v>
      </c>
      <c r="CN1572">
        <v>13.16</v>
      </c>
      <c r="CO1572">
        <v>13.26</v>
      </c>
      <c r="CP1572">
        <v>12.84</v>
      </c>
      <c r="CR1572" s="2">
        <v>39001</v>
      </c>
      <c r="CS1572">
        <v>40.49</v>
      </c>
      <c r="CT1572">
        <v>40.92</v>
      </c>
      <c r="CU1572">
        <v>39.9</v>
      </c>
      <c r="CW1572" s="2">
        <v>39937</v>
      </c>
      <c r="CX1572">
        <v>44.43</v>
      </c>
      <c r="CY1572" t="s">
        <v>41</v>
      </c>
      <c r="CZ1572" t="s">
        <v>41</v>
      </c>
    </row>
    <row r="1573" spans="1:104" x14ac:dyDescent="0.25">
      <c r="A1573" s="2">
        <v>38810</v>
      </c>
      <c r="B1573">
        <v>20.350000000000001</v>
      </c>
      <c r="C1573">
        <v>20.69</v>
      </c>
      <c r="D1573">
        <v>20</v>
      </c>
      <c r="F1573" s="2">
        <v>38810</v>
      </c>
      <c r="G1573">
        <v>13.74</v>
      </c>
      <c r="H1573">
        <v>14.04</v>
      </c>
      <c r="I1573">
        <v>13.7</v>
      </c>
      <c r="K1573" s="2">
        <v>38810</v>
      </c>
      <c r="L1573">
        <v>14.64</v>
      </c>
      <c r="M1573">
        <v>14.7</v>
      </c>
      <c r="N1573">
        <v>14.55</v>
      </c>
      <c r="P1573" s="2">
        <v>38810</v>
      </c>
      <c r="Q1573">
        <v>8.86</v>
      </c>
      <c r="R1573">
        <v>10.68</v>
      </c>
      <c r="S1573">
        <v>8.56</v>
      </c>
      <c r="U1573" s="2">
        <v>38810</v>
      </c>
      <c r="V1573">
        <v>31.39</v>
      </c>
      <c r="W1573">
        <v>33.200000000000003</v>
      </c>
      <c r="X1573">
        <v>31</v>
      </c>
      <c r="Z1573" s="2">
        <v>38810</v>
      </c>
      <c r="AA1573">
        <v>21.19</v>
      </c>
      <c r="AB1573">
        <v>23.03</v>
      </c>
      <c r="AC1573">
        <v>20.75</v>
      </c>
      <c r="AE1573" s="2">
        <v>38810</v>
      </c>
      <c r="AF1573">
        <v>29.46</v>
      </c>
      <c r="AG1573">
        <v>31.4</v>
      </c>
      <c r="AH1573">
        <v>27.78</v>
      </c>
      <c r="AJ1573" s="2">
        <v>38810</v>
      </c>
      <c r="AK1573">
        <v>23.23</v>
      </c>
      <c r="AL1573">
        <v>23.26</v>
      </c>
      <c r="AM1573">
        <v>22.8</v>
      </c>
      <c r="AO1573" s="2">
        <v>38810</v>
      </c>
      <c r="AP1573">
        <v>28.08</v>
      </c>
      <c r="AQ1573">
        <v>30.1</v>
      </c>
      <c r="AR1573">
        <v>26.62</v>
      </c>
      <c r="AT1573" s="2">
        <v>38810</v>
      </c>
      <c r="AU1573">
        <v>22.53</v>
      </c>
      <c r="AV1573">
        <v>22.66</v>
      </c>
      <c r="AW1573">
        <v>22.53</v>
      </c>
      <c r="AY1573" s="2">
        <v>38810</v>
      </c>
      <c r="AZ1573">
        <v>41</v>
      </c>
      <c r="BA1573">
        <v>42.93</v>
      </c>
      <c r="BB1573">
        <v>38.78</v>
      </c>
      <c r="BD1573" s="2">
        <v>38810</v>
      </c>
      <c r="BE1573">
        <v>26.34</v>
      </c>
      <c r="BF1573">
        <v>26.8</v>
      </c>
      <c r="BG1573">
        <v>25.9</v>
      </c>
      <c r="BI1573" s="2">
        <v>38810</v>
      </c>
      <c r="BJ1573">
        <v>20.94</v>
      </c>
      <c r="BK1573">
        <v>22.87</v>
      </c>
      <c r="BL1573">
        <v>20.55</v>
      </c>
      <c r="BN1573" s="2">
        <v>38810</v>
      </c>
      <c r="BO1573">
        <v>20.27</v>
      </c>
      <c r="BP1573">
        <v>20.79</v>
      </c>
      <c r="BQ1573">
        <v>19.95</v>
      </c>
      <c r="BS1573" s="2">
        <v>38810</v>
      </c>
      <c r="BT1573">
        <v>23.74</v>
      </c>
      <c r="BU1573">
        <v>24.12</v>
      </c>
      <c r="BV1573">
        <v>23.3</v>
      </c>
      <c r="BX1573" s="2">
        <v>38810</v>
      </c>
      <c r="BY1573">
        <v>39.14</v>
      </c>
      <c r="BZ1573">
        <v>39.14</v>
      </c>
      <c r="CA1573">
        <v>38.74</v>
      </c>
      <c r="CC1573" s="2">
        <v>38940</v>
      </c>
      <c r="CD1573">
        <v>44</v>
      </c>
      <c r="CE1573">
        <v>44.15</v>
      </c>
      <c r="CF1573">
        <v>42.21</v>
      </c>
      <c r="CH1573" s="2">
        <v>38810</v>
      </c>
      <c r="CI1573">
        <v>129.72999999999999</v>
      </c>
      <c r="CJ1573">
        <v>129.72999999999999</v>
      </c>
      <c r="CK1573">
        <v>129.69</v>
      </c>
      <c r="CM1573" s="2">
        <v>38982</v>
      </c>
      <c r="CN1573">
        <v>13</v>
      </c>
      <c r="CO1573">
        <v>13.22</v>
      </c>
      <c r="CP1573">
        <v>13.04</v>
      </c>
      <c r="CR1573" s="2">
        <v>39002</v>
      </c>
      <c r="CS1573">
        <v>41.34</v>
      </c>
      <c r="CT1573">
        <v>41.64</v>
      </c>
      <c r="CU1573">
        <v>40.880000000000003</v>
      </c>
      <c r="CW1573" s="2">
        <v>39938</v>
      </c>
      <c r="CX1573">
        <v>43.23</v>
      </c>
      <c r="CY1573" t="s">
        <v>41</v>
      </c>
      <c r="CZ1573" t="s">
        <v>41</v>
      </c>
    </row>
    <row r="1574" spans="1:104" x14ac:dyDescent="0.25">
      <c r="A1574" s="2">
        <v>38811</v>
      </c>
      <c r="B1574">
        <v>20.37</v>
      </c>
      <c r="C1574">
        <v>20.45</v>
      </c>
      <c r="D1574">
        <v>20.03</v>
      </c>
      <c r="F1574" s="2">
        <v>38811</v>
      </c>
      <c r="G1574">
        <v>13.8</v>
      </c>
      <c r="H1574">
        <v>14.15</v>
      </c>
      <c r="I1574">
        <v>13.55</v>
      </c>
      <c r="K1574" s="2">
        <v>38811</v>
      </c>
      <c r="L1574">
        <v>14.64</v>
      </c>
      <c r="M1574">
        <v>14.9</v>
      </c>
      <c r="N1574">
        <v>14.57</v>
      </c>
      <c r="P1574" s="2">
        <v>38811</v>
      </c>
      <c r="Q1574">
        <v>8.86</v>
      </c>
      <c r="R1574">
        <v>10.67</v>
      </c>
      <c r="S1574">
        <v>8.7799999999999994</v>
      </c>
      <c r="U1574" s="2">
        <v>38811</v>
      </c>
      <c r="V1574">
        <v>31.98</v>
      </c>
      <c r="W1574">
        <v>33.79</v>
      </c>
      <c r="X1574">
        <v>31</v>
      </c>
      <c r="Z1574" s="2">
        <v>38811</v>
      </c>
      <c r="AA1574">
        <v>21.58</v>
      </c>
      <c r="AB1574">
        <v>23.38</v>
      </c>
      <c r="AC1574">
        <v>21.2</v>
      </c>
      <c r="AE1574" s="2">
        <v>38811</v>
      </c>
      <c r="AF1574">
        <v>29.667400000000001</v>
      </c>
      <c r="AG1574">
        <v>31.47</v>
      </c>
      <c r="AH1574">
        <v>27.86</v>
      </c>
      <c r="AJ1574" s="2">
        <v>38811</v>
      </c>
      <c r="AK1574">
        <v>23.57</v>
      </c>
      <c r="AL1574">
        <v>25.4</v>
      </c>
      <c r="AM1574">
        <v>21.76</v>
      </c>
      <c r="AO1574" s="2">
        <v>38811</v>
      </c>
      <c r="AP1574">
        <v>28.45</v>
      </c>
      <c r="AQ1574">
        <v>30.33</v>
      </c>
      <c r="AR1574">
        <v>26.53</v>
      </c>
      <c r="AT1574" s="2">
        <v>38811</v>
      </c>
      <c r="AU1574">
        <v>22.99</v>
      </c>
      <c r="AV1574">
        <v>24.8</v>
      </c>
      <c r="AW1574">
        <v>20.98</v>
      </c>
      <c r="AY1574" s="2">
        <v>38811</v>
      </c>
      <c r="AZ1574">
        <v>41.54</v>
      </c>
      <c r="BA1574">
        <v>43.48</v>
      </c>
      <c r="BB1574">
        <v>39.68</v>
      </c>
      <c r="BD1574" s="2">
        <v>38811</v>
      </c>
      <c r="BE1574">
        <v>26.82</v>
      </c>
      <c r="BF1574">
        <v>27.15</v>
      </c>
      <c r="BG1574">
        <v>26.35</v>
      </c>
      <c r="BI1574" s="2">
        <v>38811</v>
      </c>
      <c r="BJ1574">
        <v>21.29</v>
      </c>
      <c r="BK1574">
        <v>23.14</v>
      </c>
      <c r="BL1574">
        <v>20.95</v>
      </c>
      <c r="BN1574" s="2">
        <v>38811</v>
      </c>
      <c r="BO1574">
        <v>20.53</v>
      </c>
      <c r="BP1574">
        <v>20.9</v>
      </c>
      <c r="BQ1574">
        <v>20.100000000000001</v>
      </c>
      <c r="BS1574" s="2">
        <v>38811</v>
      </c>
      <c r="BT1574">
        <v>23.88</v>
      </c>
      <c r="BU1574">
        <v>24.25</v>
      </c>
      <c r="BV1574">
        <v>23.45</v>
      </c>
      <c r="BX1574" s="2">
        <v>38811</v>
      </c>
      <c r="BY1574">
        <v>39.15</v>
      </c>
      <c r="BZ1574">
        <v>39.69</v>
      </c>
      <c r="CA1574">
        <v>38.75</v>
      </c>
      <c r="CC1574" s="2">
        <v>38943</v>
      </c>
      <c r="CD1574">
        <v>44.05</v>
      </c>
      <c r="CE1574">
        <v>44.77</v>
      </c>
      <c r="CF1574">
        <v>43.5</v>
      </c>
      <c r="CH1574" s="2">
        <v>38811</v>
      </c>
      <c r="CI1574">
        <v>130.56</v>
      </c>
      <c r="CJ1574">
        <v>130.62</v>
      </c>
      <c r="CK1574">
        <v>130.51</v>
      </c>
      <c r="CM1574" s="2">
        <v>38985</v>
      </c>
      <c r="CN1574">
        <v>13.26</v>
      </c>
      <c r="CO1574">
        <v>13.59</v>
      </c>
      <c r="CP1574">
        <v>13.26</v>
      </c>
      <c r="CR1574" s="2">
        <v>39003</v>
      </c>
      <c r="CS1574">
        <v>41.56</v>
      </c>
      <c r="CT1574">
        <v>47</v>
      </c>
      <c r="CU1574">
        <v>41.35</v>
      </c>
      <c r="CW1574" s="2">
        <v>39939</v>
      </c>
      <c r="CX1574">
        <v>44.36</v>
      </c>
      <c r="CY1574" t="s">
        <v>41</v>
      </c>
      <c r="CZ1574" t="s">
        <v>41</v>
      </c>
    </row>
    <row r="1575" spans="1:104" x14ac:dyDescent="0.25">
      <c r="A1575" s="2">
        <v>38812</v>
      </c>
      <c r="B1575">
        <v>20.72</v>
      </c>
      <c r="C1575">
        <v>21.18</v>
      </c>
      <c r="D1575">
        <v>20.65</v>
      </c>
      <c r="F1575" s="2">
        <v>38812</v>
      </c>
      <c r="G1575">
        <v>13.86</v>
      </c>
      <c r="H1575">
        <v>14.18</v>
      </c>
      <c r="I1575">
        <v>13.48</v>
      </c>
      <c r="K1575" s="2">
        <v>38812</v>
      </c>
      <c r="L1575">
        <v>14.71</v>
      </c>
      <c r="M1575">
        <v>14.99</v>
      </c>
      <c r="N1575">
        <v>14.55</v>
      </c>
      <c r="P1575" s="2">
        <v>38812</v>
      </c>
      <c r="Q1575">
        <v>8.9499999999999993</v>
      </c>
      <c r="R1575">
        <v>10.77</v>
      </c>
      <c r="S1575">
        <v>8</v>
      </c>
      <c r="U1575" s="2">
        <v>38812</v>
      </c>
      <c r="V1575">
        <v>31.9</v>
      </c>
      <c r="W1575">
        <v>33.71</v>
      </c>
      <c r="X1575">
        <v>31</v>
      </c>
      <c r="Z1575" s="2">
        <v>38812</v>
      </c>
      <c r="AA1575">
        <v>21.63</v>
      </c>
      <c r="AB1575">
        <v>23.42</v>
      </c>
      <c r="AC1575">
        <v>20.48</v>
      </c>
      <c r="AE1575" s="2">
        <v>38812</v>
      </c>
      <c r="AF1575">
        <v>29.76</v>
      </c>
      <c r="AG1575">
        <v>31.63</v>
      </c>
      <c r="AH1575">
        <v>28.21</v>
      </c>
      <c r="AJ1575" s="2">
        <v>38812</v>
      </c>
      <c r="AK1575">
        <v>23.66</v>
      </c>
      <c r="AL1575">
        <v>25.5</v>
      </c>
      <c r="AM1575">
        <v>23.55</v>
      </c>
      <c r="AO1575" s="2">
        <v>38812</v>
      </c>
      <c r="AP1575">
        <v>28.6</v>
      </c>
      <c r="AQ1575">
        <v>30.59</v>
      </c>
      <c r="AR1575">
        <v>27.23</v>
      </c>
      <c r="AT1575" s="2">
        <v>38812</v>
      </c>
      <c r="AU1575">
        <v>22.88</v>
      </c>
      <c r="AV1575">
        <v>24.73</v>
      </c>
      <c r="AW1575">
        <v>21.65</v>
      </c>
      <c r="AY1575" s="2">
        <v>38812</v>
      </c>
      <c r="AZ1575">
        <v>41.71</v>
      </c>
      <c r="BA1575">
        <v>41.71</v>
      </c>
      <c r="BB1575">
        <v>41.21</v>
      </c>
      <c r="BD1575" s="2">
        <v>38812</v>
      </c>
      <c r="BE1575">
        <v>27</v>
      </c>
      <c r="BF1575">
        <v>27.39</v>
      </c>
      <c r="BG1575">
        <v>26.58</v>
      </c>
      <c r="BI1575" s="2">
        <v>38812</v>
      </c>
      <c r="BJ1575">
        <v>21.45</v>
      </c>
      <c r="BK1575">
        <v>23.27</v>
      </c>
      <c r="BL1575">
        <v>20.28</v>
      </c>
      <c r="BN1575" s="2">
        <v>38812</v>
      </c>
      <c r="BO1575">
        <v>20.67</v>
      </c>
      <c r="BP1575">
        <v>21.08</v>
      </c>
      <c r="BQ1575">
        <v>20.6</v>
      </c>
      <c r="BS1575" s="2">
        <v>38812</v>
      </c>
      <c r="BT1575">
        <v>24.12</v>
      </c>
      <c r="BU1575">
        <v>24.55</v>
      </c>
      <c r="BV1575">
        <v>23.74</v>
      </c>
      <c r="BX1575" s="2">
        <v>38812</v>
      </c>
      <c r="BY1575">
        <v>39.450000000000003</v>
      </c>
      <c r="BZ1575">
        <v>39.729999999999997</v>
      </c>
      <c r="CA1575">
        <v>38.799999999999997</v>
      </c>
      <c r="CC1575" s="2">
        <v>38944</v>
      </c>
      <c r="CD1575">
        <v>44.84</v>
      </c>
      <c r="CE1575">
        <v>45.45</v>
      </c>
      <c r="CF1575">
        <v>44.84</v>
      </c>
      <c r="CH1575" s="2">
        <v>38812</v>
      </c>
      <c r="CI1575">
        <v>131.01</v>
      </c>
      <c r="CJ1575">
        <v>131.06</v>
      </c>
      <c r="CK1575">
        <v>131.02000000000001</v>
      </c>
      <c r="CM1575" s="2">
        <v>38986</v>
      </c>
      <c r="CN1575">
        <v>13.26</v>
      </c>
      <c r="CO1575">
        <v>13.57</v>
      </c>
      <c r="CP1575">
        <v>12.96</v>
      </c>
      <c r="CR1575" s="2">
        <v>39006</v>
      </c>
      <c r="CS1575">
        <v>41.95</v>
      </c>
      <c r="CT1575">
        <v>42.45</v>
      </c>
      <c r="CU1575">
        <v>41.78</v>
      </c>
      <c r="CW1575" s="2">
        <v>39940</v>
      </c>
      <c r="CX1575">
        <v>42.75</v>
      </c>
      <c r="CY1575" t="s">
        <v>41</v>
      </c>
      <c r="CZ1575" t="s">
        <v>41</v>
      </c>
    </row>
    <row r="1576" spans="1:104" x14ac:dyDescent="0.25">
      <c r="A1576" s="2">
        <v>38813</v>
      </c>
      <c r="B1576">
        <v>20.98</v>
      </c>
      <c r="C1576">
        <v>21.35</v>
      </c>
      <c r="D1576">
        <v>21.04</v>
      </c>
      <c r="F1576" s="2">
        <v>38813</v>
      </c>
      <c r="G1576">
        <v>13.99</v>
      </c>
      <c r="H1576">
        <v>14.32</v>
      </c>
      <c r="I1576">
        <v>13.71</v>
      </c>
      <c r="K1576" s="2">
        <v>38813</v>
      </c>
      <c r="L1576">
        <v>14.78</v>
      </c>
      <c r="M1576">
        <v>14.85</v>
      </c>
      <c r="N1576">
        <v>14.8</v>
      </c>
      <c r="P1576" s="2">
        <v>38813</v>
      </c>
      <c r="Q1576">
        <v>8.8800000000000008</v>
      </c>
      <c r="R1576">
        <v>10.75</v>
      </c>
      <c r="S1576">
        <v>8</v>
      </c>
      <c r="U1576" s="2">
        <v>38813</v>
      </c>
      <c r="V1576">
        <v>31.78</v>
      </c>
      <c r="W1576">
        <v>33.65</v>
      </c>
      <c r="X1576">
        <v>29.95</v>
      </c>
      <c r="Z1576" s="2">
        <v>38813</v>
      </c>
      <c r="AA1576">
        <v>21.47</v>
      </c>
      <c r="AB1576">
        <v>23.32</v>
      </c>
      <c r="AC1576">
        <v>19.579999999999998</v>
      </c>
      <c r="AE1576" s="2">
        <v>38813</v>
      </c>
      <c r="AF1576">
        <v>29.58</v>
      </c>
      <c r="AG1576">
        <v>31.55</v>
      </c>
      <c r="AH1576">
        <v>27.65</v>
      </c>
      <c r="AJ1576" s="2">
        <v>38813</v>
      </c>
      <c r="AK1576">
        <v>23.54</v>
      </c>
      <c r="AL1576">
        <v>25.37</v>
      </c>
      <c r="AM1576">
        <v>21.69</v>
      </c>
      <c r="AO1576" s="2">
        <v>38813</v>
      </c>
      <c r="AP1576">
        <v>28.58</v>
      </c>
      <c r="AQ1576">
        <v>28.65</v>
      </c>
      <c r="AR1576">
        <v>28.48</v>
      </c>
      <c r="AT1576" s="2">
        <v>38813</v>
      </c>
      <c r="AU1576">
        <v>22.79</v>
      </c>
      <c r="AV1576">
        <v>24.68</v>
      </c>
      <c r="AW1576">
        <v>20.96</v>
      </c>
      <c r="AY1576" s="2">
        <v>38813</v>
      </c>
      <c r="AZ1576">
        <v>41.41</v>
      </c>
      <c r="BA1576">
        <v>43.27</v>
      </c>
      <c r="BB1576">
        <v>39.6</v>
      </c>
      <c r="BD1576" s="2">
        <v>38813</v>
      </c>
      <c r="BE1576">
        <v>26.77</v>
      </c>
      <c r="BF1576">
        <v>27.15</v>
      </c>
      <c r="BG1576">
        <v>26.25</v>
      </c>
      <c r="BI1576" s="2">
        <v>38813</v>
      </c>
      <c r="BJ1576">
        <v>21.39</v>
      </c>
      <c r="BK1576">
        <v>23.35</v>
      </c>
      <c r="BL1576">
        <v>19.39</v>
      </c>
      <c r="BN1576" s="2">
        <v>38813</v>
      </c>
      <c r="BO1576">
        <v>20.59</v>
      </c>
      <c r="BP1576">
        <v>20.99</v>
      </c>
      <c r="BQ1576">
        <v>20.2</v>
      </c>
      <c r="BS1576" s="2">
        <v>38813</v>
      </c>
      <c r="BT1576">
        <v>24.41</v>
      </c>
      <c r="BU1576">
        <v>24.8</v>
      </c>
      <c r="BV1576">
        <v>24</v>
      </c>
      <c r="BX1576" s="2">
        <v>38813</v>
      </c>
      <c r="BY1576">
        <v>39.020000000000003</v>
      </c>
      <c r="BZ1576">
        <v>39.49</v>
      </c>
      <c r="CA1576">
        <v>38.54</v>
      </c>
      <c r="CC1576" s="2">
        <v>38945</v>
      </c>
      <c r="CD1576">
        <v>45.18</v>
      </c>
      <c r="CE1576">
        <v>47.15</v>
      </c>
      <c r="CF1576">
        <v>43.52</v>
      </c>
      <c r="CH1576" s="2">
        <v>38813</v>
      </c>
      <c r="CI1576">
        <v>130.87</v>
      </c>
      <c r="CJ1576">
        <v>130.91999999999999</v>
      </c>
      <c r="CK1576">
        <v>130.88</v>
      </c>
      <c r="CM1576" s="2">
        <v>38987</v>
      </c>
      <c r="CN1576">
        <v>13.24</v>
      </c>
      <c r="CO1576">
        <v>13.3</v>
      </c>
      <c r="CP1576">
        <v>12.95</v>
      </c>
      <c r="CR1576" s="2">
        <v>39007</v>
      </c>
      <c r="CS1576">
        <v>41.44</v>
      </c>
      <c r="CT1576">
        <v>41.94</v>
      </c>
      <c r="CU1576">
        <v>40.85</v>
      </c>
      <c r="CW1576" s="2">
        <v>39941</v>
      </c>
      <c r="CX1576">
        <v>44.8</v>
      </c>
      <c r="CY1576" t="s">
        <v>41</v>
      </c>
      <c r="CZ1576" t="s">
        <v>41</v>
      </c>
    </row>
    <row r="1577" spans="1:104" x14ac:dyDescent="0.25">
      <c r="A1577" s="2">
        <v>38814</v>
      </c>
      <c r="B1577">
        <v>20.79</v>
      </c>
      <c r="C1577">
        <v>21.09</v>
      </c>
      <c r="D1577">
        <v>20.350000000000001</v>
      </c>
      <c r="F1577" s="2">
        <v>38814</v>
      </c>
      <c r="G1577">
        <v>13.96</v>
      </c>
      <c r="H1577">
        <v>14.2</v>
      </c>
      <c r="I1577">
        <v>13.62</v>
      </c>
      <c r="K1577" s="2">
        <v>38814</v>
      </c>
      <c r="L1577">
        <v>14.68</v>
      </c>
      <c r="M1577">
        <v>14.94</v>
      </c>
      <c r="N1577">
        <v>14.83</v>
      </c>
      <c r="P1577" s="2">
        <v>38814</v>
      </c>
      <c r="Q1577">
        <v>8.9</v>
      </c>
      <c r="R1577">
        <v>8.93</v>
      </c>
      <c r="S1577">
        <v>8.86</v>
      </c>
      <c r="U1577" s="2">
        <v>38814</v>
      </c>
      <c r="V1577">
        <v>31.23</v>
      </c>
      <c r="W1577">
        <v>33.1</v>
      </c>
      <c r="X1577">
        <v>31</v>
      </c>
      <c r="Z1577" s="2">
        <v>38814</v>
      </c>
      <c r="AA1577">
        <v>21.23</v>
      </c>
      <c r="AB1577">
        <v>22.17</v>
      </c>
      <c r="AC1577">
        <v>19.34</v>
      </c>
      <c r="AE1577" s="2">
        <v>38814</v>
      </c>
      <c r="AF1577">
        <v>29.04</v>
      </c>
      <c r="AG1577">
        <v>30.97</v>
      </c>
      <c r="AH1577">
        <v>29</v>
      </c>
      <c r="AJ1577" s="2">
        <v>38814</v>
      </c>
      <c r="AK1577">
        <v>22.96</v>
      </c>
      <c r="AL1577">
        <v>23.95</v>
      </c>
      <c r="AM1577">
        <v>22.96</v>
      </c>
      <c r="AO1577" s="2">
        <v>38814</v>
      </c>
      <c r="AP1577">
        <v>28.06</v>
      </c>
      <c r="AQ1577">
        <v>29.87</v>
      </c>
      <c r="AR1577">
        <v>26.15</v>
      </c>
      <c r="AT1577" s="2">
        <v>38814</v>
      </c>
      <c r="AU1577">
        <v>22.56</v>
      </c>
      <c r="AV1577">
        <v>23.16</v>
      </c>
      <c r="AW1577">
        <v>20.65</v>
      </c>
      <c r="AY1577" s="2">
        <v>38814</v>
      </c>
      <c r="AZ1577">
        <v>40.56</v>
      </c>
      <c r="BA1577">
        <v>42.47</v>
      </c>
      <c r="BB1577">
        <v>38.770000000000003</v>
      </c>
      <c r="BD1577" s="2">
        <v>38814</v>
      </c>
      <c r="BE1577">
        <v>26.19</v>
      </c>
      <c r="BF1577">
        <v>26.55</v>
      </c>
      <c r="BG1577">
        <v>25.75</v>
      </c>
      <c r="BI1577" s="2">
        <v>38814</v>
      </c>
      <c r="BJ1577">
        <v>21.15</v>
      </c>
      <c r="BK1577">
        <v>22.28</v>
      </c>
      <c r="BL1577">
        <v>19.23</v>
      </c>
      <c r="BN1577" s="2">
        <v>38814</v>
      </c>
      <c r="BO1577">
        <v>20.399999999999999</v>
      </c>
      <c r="BP1577">
        <v>20.79</v>
      </c>
      <c r="BQ1577">
        <v>20</v>
      </c>
      <c r="BS1577" s="2">
        <v>38814</v>
      </c>
      <c r="BT1577">
        <v>24.25</v>
      </c>
      <c r="BU1577">
        <v>24.64</v>
      </c>
      <c r="BV1577">
        <v>23.84</v>
      </c>
      <c r="BX1577" s="2">
        <v>38814</v>
      </c>
      <c r="BY1577">
        <v>38.049999999999997</v>
      </c>
      <c r="BZ1577">
        <v>38.409999999999997</v>
      </c>
      <c r="CA1577">
        <v>37.409999999999997</v>
      </c>
      <c r="CC1577" s="2">
        <v>38946</v>
      </c>
      <c r="CD1577">
        <v>45.65</v>
      </c>
      <c r="CE1577">
        <v>46.25</v>
      </c>
      <c r="CF1577">
        <v>45.05</v>
      </c>
      <c r="CH1577" s="2">
        <v>38814</v>
      </c>
      <c r="CI1577">
        <v>129.54</v>
      </c>
      <c r="CJ1577">
        <v>129.55000000000001</v>
      </c>
      <c r="CK1577">
        <v>129.54</v>
      </c>
      <c r="CM1577" s="2">
        <v>38988</v>
      </c>
      <c r="CN1577">
        <v>13.15</v>
      </c>
      <c r="CO1577">
        <v>13.46</v>
      </c>
      <c r="CP1577">
        <v>12.95</v>
      </c>
      <c r="CR1577" s="2">
        <v>39008</v>
      </c>
      <c r="CS1577">
        <v>41.39</v>
      </c>
      <c r="CT1577">
        <v>41.77</v>
      </c>
      <c r="CU1577">
        <v>40.94</v>
      </c>
      <c r="CW1577" s="2">
        <v>39944</v>
      </c>
      <c r="CX1577">
        <v>43.42</v>
      </c>
      <c r="CY1577" t="s">
        <v>41</v>
      </c>
      <c r="CZ1577" t="s">
        <v>41</v>
      </c>
    </row>
    <row r="1578" spans="1:104" x14ac:dyDescent="0.25">
      <c r="A1578" s="2">
        <v>38817</v>
      </c>
      <c r="B1578">
        <v>20.74</v>
      </c>
      <c r="C1578">
        <v>21.14</v>
      </c>
      <c r="D1578">
        <v>20.34</v>
      </c>
      <c r="F1578" s="2">
        <v>38817</v>
      </c>
      <c r="G1578">
        <v>14.1</v>
      </c>
      <c r="H1578">
        <v>14.39</v>
      </c>
      <c r="I1578">
        <v>13.76</v>
      </c>
      <c r="K1578" s="2">
        <v>38817</v>
      </c>
      <c r="L1578">
        <v>14.76</v>
      </c>
      <c r="M1578">
        <v>14.8</v>
      </c>
      <c r="N1578">
        <v>14.72</v>
      </c>
      <c r="P1578" s="2">
        <v>38817</v>
      </c>
      <c r="Q1578">
        <v>8.89</v>
      </c>
      <c r="R1578">
        <v>10.74</v>
      </c>
      <c r="S1578">
        <v>7.08</v>
      </c>
      <c r="U1578" s="2">
        <v>38817</v>
      </c>
      <c r="V1578">
        <v>31.3</v>
      </c>
      <c r="W1578">
        <v>31.42</v>
      </c>
      <c r="X1578">
        <v>31.03</v>
      </c>
      <c r="Z1578" s="2">
        <v>38817</v>
      </c>
      <c r="AA1578">
        <v>21.12</v>
      </c>
      <c r="AB1578">
        <v>23.01</v>
      </c>
      <c r="AC1578">
        <v>19.28</v>
      </c>
      <c r="AE1578" s="2">
        <v>38817</v>
      </c>
      <c r="AF1578">
        <v>29.08</v>
      </c>
      <c r="AG1578">
        <v>31.05</v>
      </c>
      <c r="AH1578">
        <v>27.12</v>
      </c>
      <c r="AJ1578" s="2">
        <v>38817</v>
      </c>
      <c r="AK1578">
        <v>23.14</v>
      </c>
      <c r="AL1578">
        <v>24.95</v>
      </c>
      <c r="AM1578">
        <v>21.25</v>
      </c>
      <c r="AO1578" s="2">
        <v>38817</v>
      </c>
      <c r="AP1578">
        <v>28.24</v>
      </c>
      <c r="AQ1578">
        <v>29.49</v>
      </c>
      <c r="AR1578">
        <v>27</v>
      </c>
      <c r="AT1578" s="2">
        <v>38817</v>
      </c>
      <c r="AU1578">
        <v>22.48</v>
      </c>
      <c r="AV1578">
        <v>24.34</v>
      </c>
      <c r="AW1578">
        <v>20.67</v>
      </c>
      <c r="AY1578" s="2">
        <v>38817</v>
      </c>
      <c r="AZ1578">
        <v>40.56</v>
      </c>
      <c r="BA1578">
        <v>42.6</v>
      </c>
      <c r="BB1578">
        <v>38.700000000000003</v>
      </c>
      <c r="BD1578" s="2">
        <v>38817</v>
      </c>
      <c r="BE1578">
        <v>26.19</v>
      </c>
      <c r="BF1578">
        <v>26.54</v>
      </c>
      <c r="BG1578">
        <v>25.7</v>
      </c>
      <c r="BI1578" s="2">
        <v>38817</v>
      </c>
      <c r="BJ1578">
        <v>21.04</v>
      </c>
      <c r="BK1578">
        <v>23.05</v>
      </c>
      <c r="BL1578">
        <v>19.12</v>
      </c>
      <c r="BN1578" s="2">
        <v>38817</v>
      </c>
      <c r="BO1578">
        <v>20.5</v>
      </c>
      <c r="BP1578">
        <v>20.85</v>
      </c>
      <c r="BQ1578">
        <v>20.05</v>
      </c>
      <c r="BS1578" s="2">
        <v>38817</v>
      </c>
      <c r="BT1578">
        <v>24.35</v>
      </c>
      <c r="BU1578">
        <v>24.79</v>
      </c>
      <c r="BV1578">
        <v>24.28</v>
      </c>
      <c r="BX1578" s="2">
        <v>38817</v>
      </c>
      <c r="BY1578">
        <v>38.08</v>
      </c>
      <c r="BZ1578">
        <v>38.65</v>
      </c>
      <c r="CA1578">
        <v>37.64</v>
      </c>
      <c r="CC1578" s="2">
        <v>38947</v>
      </c>
      <c r="CD1578">
        <v>45.95</v>
      </c>
      <c r="CE1578">
        <v>46.55</v>
      </c>
      <c r="CF1578">
        <v>45.35</v>
      </c>
      <c r="CH1578" s="2">
        <v>38817</v>
      </c>
      <c r="CI1578">
        <v>129.74</v>
      </c>
      <c r="CJ1578">
        <v>129.77000000000001</v>
      </c>
      <c r="CK1578">
        <v>129.72999999999999</v>
      </c>
      <c r="CM1578" s="2">
        <v>38989</v>
      </c>
      <c r="CN1578">
        <v>12.8</v>
      </c>
      <c r="CO1578">
        <v>14</v>
      </c>
      <c r="CP1578">
        <v>12.8</v>
      </c>
      <c r="CR1578" s="2">
        <v>39009</v>
      </c>
      <c r="CS1578">
        <v>41.41</v>
      </c>
      <c r="CT1578">
        <v>42.04</v>
      </c>
      <c r="CU1578">
        <v>41.02</v>
      </c>
      <c r="CW1578" s="2">
        <v>39945</v>
      </c>
      <c r="CX1578">
        <v>44.15</v>
      </c>
      <c r="CY1578" t="s">
        <v>41</v>
      </c>
      <c r="CZ1578" t="s">
        <v>41</v>
      </c>
    </row>
    <row r="1579" spans="1:104" x14ac:dyDescent="0.25">
      <c r="A1579" s="2">
        <v>38818</v>
      </c>
      <c r="B1579">
        <v>20.81</v>
      </c>
      <c r="C1579">
        <v>21.24</v>
      </c>
      <c r="D1579">
        <v>20.399999999999999</v>
      </c>
      <c r="F1579" s="2">
        <v>38818</v>
      </c>
      <c r="G1579">
        <v>13.97</v>
      </c>
      <c r="H1579">
        <v>14.25</v>
      </c>
      <c r="I1579">
        <v>13.65</v>
      </c>
      <c r="K1579" s="2">
        <v>38818</v>
      </c>
      <c r="L1579">
        <v>14.59</v>
      </c>
      <c r="M1579">
        <v>14.57</v>
      </c>
      <c r="N1579">
        <v>14.63</v>
      </c>
      <c r="P1579" s="2">
        <v>38818</v>
      </c>
      <c r="Q1579">
        <v>8.8699999999999992</v>
      </c>
      <c r="R1579">
        <v>9.19</v>
      </c>
      <c r="S1579">
        <v>8.8000000000000007</v>
      </c>
      <c r="U1579" s="2">
        <v>38818</v>
      </c>
      <c r="V1579">
        <v>31.38</v>
      </c>
      <c r="W1579">
        <v>31.46</v>
      </c>
      <c r="X1579">
        <v>31.12</v>
      </c>
      <c r="Z1579" s="2">
        <v>38818</v>
      </c>
      <c r="AA1579">
        <v>20.94</v>
      </c>
      <c r="AB1579">
        <v>20.95</v>
      </c>
      <c r="AC1579">
        <v>20.92</v>
      </c>
      <c r="AE1579" s="2">
        <v>38818</v>
      </c>
      <c r="AF1579">
        <v>28.71</v>
      </c>
      <c r="AG1579">
        <v>28.75</v>
      </c>
      <c r="AH1579">
        <v>28.65</v>
      </c>
      <c r="AJ1579" s="2">
        <v>38818</v>
      </c>
      <c r="AK1579">
        <v>22.79</v>
      </c>
      <c r="AL1579">
        <v>22.9</v>
      </c>
      <c r="AM1579">
        <v>22.73</v>
      </c>
      <c r="AO1579" s="2">
        <v>38818</v>
      </c>
      <c r="AP1579">
        <v>27.8001</v>
      </c>
      <c r="AQ1579">
        <v>27.88</v>
      </c>
      <c r="AR1579">
        <v>27.78</v>
      </c>
      <c r="AT1579" s="2">
        <v>38818</v>
      </c>
      <c r="AU1579">
        <v>22.19</v>
      </c>
      <c r="AV1579">
        <v>22.28</v>
      </c>
      <c r="AW1579">
        <v>22.14</v>
      </c>
      <c r="AY1579" s="2">
        <v>38818</v>
      </c>
      <c r="AZ1579">
        <v>40.19</v>
      </c>
      <c r="BA1579">
        <v>40.25</v>
      </c>
      <c r="BB1579">
        <v>40.049999999999997</v>
      </c>
      <c r="BD1579" s="2">
        <v>38818</v>
      </c>
      <c r="BE1579">
        <v>26.12</v>
      </c>
      <c r="BF1579">
        <v>26.52</v>
      </c>
      <c r="BG1579">
        <v>25.65</v>
      </c>
      <c r="BI1579" s="2">
        <v>38818</v>
      </c>
      <c r="BJ1579">
        <v>20.9</v>
      </c>
      <c r="BK1579">
        <v>20.95</v>
      </c>
      <c r="BL1579">
        <v>20.8</v>
      </c>
      <c r="BN1579" s="2">
        <v>38818</v>
      </c>
      <c r="BO1579">
        <v>20.36</v>
      </c>
      <c r="BP1579">
        <v>20.76</v>
      </c>
      <c r="BQ1579">
        <v>19.95</v>
      </c>
      <c r="BS1579" s="2">
        <v>38818</v>
      </c>
      <c r="BT1579">
        <v>24.22</v>
      </c>
      <c r="BU1579">
        <v>24.64</v>
      </c>
      <c r="BV1579">
        <v>24</v>
      </c>
      <c r="BX1579" s="2">
        <v>38818</v>
      </c>
      <c r="BY1579">
        <v>37.840000000000003</v>
      </c>
      <c r="BZ1579">
        <v>38.39</v>
      </c>
      <c r="CA1579">
        <v>37.299999999999997</v>
      </c>
      <c r="CC1579" s="2">
        <v>38950</v>
      </c>
      <c r="CD1579">
        <v>45.47</v>
      </c>
      <c r="CE1579">
        <v>46.09</v>
      </c>
      <c r="CF1579">
        <v>44.9</v>
      </c>
      <c r="CH1579" s="2">
        <v>38818</v>
      </c>
      <c r="CI1579">
        <v>128.63999999999999</v>
      </c>
      <c r="CJ1579">
        <v>128.79</v>
      </c>
      <c r="CK1579">
        <v>128.71</v>
      </c>
      <c r="CM1579" s="2">
        <v>38992</v>
      </c>
      <c r="CN1579">
        <v>13.07</v>
      </c>
      <c r="CO1579">
        <v>13.34</v>
      </c>
      <c r="CP1579">
        <v>12.78</v>
      </c>
      <c r="CR1579" s="2">
        <v>39010</v>
      </c>
      <c r="CS1579">
        <v>41.23</v>
      </c>
      <c r="CT1579">
        <v>41.69</v>
      </c>
      <c r="CU1579">
        <v>40.67</v>
      </c>
      <c r="CW1579" s="2">
        <v>39946</v>
      </c>
      <c r="CX1579">
        <v>42.09</v>
      </c>
      <c r="CY1579" t="s">
        <v>41</v>
      </c>
      <c r="CZ1579" t="s">
        <v>41</v>
      </c>
    </row>
    <row r="1580" spans="1:104" x14ac:dyDescent="0.25">
      <c r="A1580" s="2">
        <v>38819</v>
      </c>
      <c r="B1580">
        <v>20.84</v>
      </c>
      <c r="C1580">
        <v>21.22</v>
      </c>
      <c r="D1580">
        <v>20.43</v>
      </c>
      <c r="F1580" s="2">
        <v>38819</v>
      </c>
      <c r="G1580">
        <v>13.97</v>
      </c>
      <c r="H1580">
        <v>14.25</v>
      </c>
      <c r="I1580">
        <v>13.64</v>
      </c>
      <c r="K1580" s="2">
        <v>38819</v>
      </c>
      <c r="L1580">
        <v>14.48</v>
      </c>
      <c r="M1580">
        <v>14.55</v>
      </c>
      <c r="N1580">
        <v>14.43</v>
      </c>
      <c r="P1580" s="2">
        <v>38819</v>
      </c>
      <c r="Q1580">
        <v>8.89</v>
      </c>
      <c r="R1580">
        <v>8.89</v>
      </c>
      <c r="S1580">
        <v>8.8800000000000008</v>
      </c>
      <c r="U1580" s="2">
        <v>38819</v>
      </c>
      <c r="V1580">
        <v>31.05</v>
      </c>
      <c r="W1580">
        <v>31.03</v>
      </c>
      <c r="X1580">
        <v>30.81</v>
      </c>
      <c r="Z1580" s="2">
        <v>38819</v>
      </c>
      <c r="AA1580">
        <v>20.95</v>
      </c>
      <c r="AB1580">
        <v>20.97</v>
      </c>
      <c r="AC1580">
        <v>20.85</v>
      </c>
      <c r="AE1580" s="2">
        <v>38819</v>
      </c>
      <c r="AF1580">
        <v>28.51</v>
      </c>
      <c r="AG1580">
        <v>28.58</v>
      </c>
      <c r="AH1580">
        <v>28.48</v>
      </c>
      <c r="AJ1580" s="2">
        <v>38819</v>
      </c>
      <c r="AK1580">
        <v>22.8</v>
      </c>
      <c r="AL1580">
        <v>24.32</v>
      </c>
      <c r="AM1580">
        <v>22.66</v>
      </c>
      <c r="AO1580" s="2">
        <v>38819</v>
      </c>
      <c r="AP1580">
        <v>27.7</v>
      </c>
      <c r="AQ1580">
        <v>27.8</v>
      </c>
      <c r="AR1580">
        <v>27.7</v>
      </c>
      <c r="AT1580" s="2">
        <v>38819</v>
      </c>
      <c r="AU1580">
        <v>22.01</v>
      </c>
      <c r="AV1580">
        <v>22.15</v>
      </c>
      <c r="AW1580">
        <v>22.06</v>
      </c>
      <c r="AY1580" s="2">
        <v>38819</v>
      </c>
      <c r="AZ1580">
        <v>40.06</v>
      </c>
      <c r="BA1580">
        <v>40.04</v>
      </c>
      <c r="BB1580">
        <v>39.840000000000003</v>
      </c>
      <c r="BD1580" s="2">
        <v>38819</v>
      </c>
      <c r="BE1580">
        <v>26.11</v>
      </c>
      <c r="BF1580">
        <v>26.44</v>
      </c>
      <c r="BG1580">
        <v>25.64</v>
      </c>
      <c r="BI1580" s="2">
        <v>38819</v>
      </c>
      <c r="BJ1580">
        <v>20.9</v>
      </c>
      <c r="BK1580">
        <v>20.95</v>
      </c>
      <c r="BL1580">
        <v>20.78</v>
      </c>
      <c r="BN1580" s="2">
        <v>38819</v>
      </c>
      <c r="BO1580">
        <v>20.39</v>
      </c>
      <c r="BP1580">
        <v>20.72</v>
      </c>
      <c r="BQ1580">
        <v>20</v>
      </c>
      <c r="BS1580" s="2">
        <v>38819</v>
      </c>
      <c r="BT1580">
        <v>24.21</v>
      </c>
      <c r="BU1580">
        <v>24.55</v>
      </c>
      <c r="BV1580">
        <v>23.75</v>
      </c>
      <c r="BX1580" s="2">
        <v>38819</v>
      </c>
      <c r="BY1580">
        <v>37.999899999999997</v>
      </c>
      <c r="BZ1580">
        <v>38.450000000000003</v>
      </c>
      <c r="CA1580">
        <v>37.549999999999997</v>
      </c>
      <c r="CC1580" s="2">
        <v>38951</v>
      </c>
      <c r="CD1580">
        <v>45.9</v>
      </c>
      <c r="CE1580">
        <v>46.45</v>
      </c>
      <c r="CF1580">
        <v>45.2</v>
      </c>
      <c r="CH1580" s="2">
        <v>38819</v>
      </c>
      <c r="CI1580">
        <v>128.88</v>
      </c>
      <c r="CJ1580">
        <v>129</v>
      </c>
      <c r="CK1580">
        <v>128.96</v>
      </c>
      <c r="CM1580" s="2">
        <v>38993</v>
      </c>
      <c r="CN1580">
        <v>13.06</v>
      </c>
      <c r="CO1580">
        <v>13.37</v>
      </c>
      <c r="CP1580">
        <v>12.76</v>
      </c>
      <c r="CR1580" s="2">
        <v>39013</v>
      </c>
      <c r="CS1580">
        <v>41.61</v>
      </c>
      <c r="CT1580">
        <v>41.6</v>
      </c>
      <c r="CU1580">
        <v>41.01</v>
      </c>
      <c r="CW1580" s="2">
        <v>39947</v>
      </c>
      <c r="CX1580">
        <v>42.8</v>
      </c>
      <c r="CY1580" t="s">
        <v>41</v>
      </c>
      <c r="CZ1580" t="s">
        <v>41</v>
      </c>
    </row>
    <row r="1581" spans="1:104" x14ac:dyDescent="0.25">
      <c r="A1581" s="2">
        <v>38820</v>
      </c>
      <c r="B1581">
        <v>20.66</v>
      </c>
      <c r="C1581">
        <v>21.07</v>
      </c>
      <c r="D1581">
        <v>20.260000000000002</v>
      </c>
      <c r="F1581" s="2">
        <v>38820</v>
      </c>
      <c r="G1581">
        <v>14</v>
      </c>
      <c r="H1581">
        <v>14.32</v>
      </c>
      <c r="I1581">
        <v>13.72</v>
      </c>
      <c r="K1581" s="2">
        <v>38820</v>
      </c>
      <c r="L1581">
        <v>14.48</v>
      </c>
      <c r="M1581">
        <v>14.69</v>
      </c>
      <c r="N1581">
        <v>14.44</v>
      </c>
      <c r="P1581" s="2">
        <v>38820</v>
      </c>
      <c r="Q1581">
        <v>8.92</v>
      </c>
      <c r="R1581">
        <v>8.93</v>
      </c>
      <c r="S1581">
        <v>8.8699999999999992</v>
      </c>
      <c r="U1581" s="2">
        <v>38820</v>
      </c>
      <c r="V1581">
        <v>31.25</v>
      </c>
      <c r="W1581">
        <v>31.95</v>
      </c>
      <c r="X1581">
        <v>30.4</v>
      </c>
      <c r="Z1581" s="2">
        <v>38820</v>
      </c>
      <c r="AA1581">
        <v>20.92</v>
      </c>
      <c r="AB1581">
        <v>20.98</v>
      </c>
      <c r="AC1581">
        <v>19.84</v>
      </c>
      <c r="AE1581" s="2">
        <v>38820</v>
      </c>
      <c r="AF1581">
        <v>28.65</v>
      </c>
      <c r="AG1581">
        <v>28.65</v>
      </c>
      <c r="AH1581">
        <v>28.59</v>
      </c>
      <c r="AJ1581" s="2">
        <v>38820</v>
      </c>
      <c r="AK1581">
        <v>22.83</v>
      </c>
      <c r="AL1581">
        <v>23.25</v>
      </c>
      <c r="AM1581">
        <v>22.74</v>
      </c>
      <c r="AO1581" s="2">
        <v>38820</v>
      </c>
      <c r="AP1581">
        <v>27.77</v>
      </c>
      <c r="AQ1581">
        <v>27.77</v>
      </c>
      <c r="AR1581">
        <v>27.7</v>
      </c>
      <c r="AT1581" s="2">
        <v>38820</v>
      </c>
      <c r="AU1581">
        <v>22.17</v>
      </c>
      <c r="AV1581">
        <v>22.25</v>
      </c>
      <c r="AW1581">
        <v>22.14</v>
      </c>
      <c r="AY1581" s="2">
        <v>38820</v>
      </c>
      <c r="AZ1581">
        <v>39.979999999999997</v>
      </c>
      <c r="BA1581">
        <v>40.03</v>
      </c>
      <c r="BB1581">
        <v>39.94</v>
      </c>
      <c r="BD1581" s="2">
        <v>38820</v>
      </c>
      <c r="BE1581">
        <v>26.26</v>
      </c>
      <c r="BF1581">
        <v>26.65</v>
      </c>
      <c r="BG1581">
        <v>25.75</v>
      </c>
      <c r="BI1581" s="2">
        <v>38820</v>
      </c>
      <c r="BJ1581">
        <v>20.94</v>
      </c>
      <c r="BK1581">
        <v>21.02</v>
      </c>
      <c r="BL1581">
        <v>20.92</v>
      </c>
      <c r="BN1581" s="2">
        <v>38820</v>
      </c>
      <c r="BO1581">
        <v>20.5</v>
      </c>
      <c r="BP1581">
        <v>20.89</v>
      </c>
      <c r="BQ1581">
        <v>20.100000000000001</v>
      </c>
      <c r="BS1581" s="2">
        <v>38820</v>
      </c>
      <c r="BT1581">
        <v>24.25</v>
      </c>
      <c r="BU1581">
        <v>24.57</v>
      </c>
      <c r="BV1581">
        <v>23.8</v>
      </c>
      <c r="BX1581" s="2">
        <v>38820</v>
      </c>
      <c r="BY1581">
        <v>37.729999999999997</v>
      </c>
      <c r="BZ1581">
        <v>37.799999999999997</v>
      </c>
      <c r="CA1581">
        <v>37.270000000000003</v>
      </c>
      <c r="CC1581" s="2">
        <v>38952</v>
      </c>
      <c r="CD1581">
        <v>45.17</v>
      </c>
      <c r="CE1581">
        <v>45.86</v>
      </c>
      <c r="CF1581">
        <v>44.69</v>
      </c>
      <c r="CH1581" s="2">
        <v>38820</v>
      </c>
      <c r="CI1581">
        <v>128.71</v>
      </c>
      <c r="CJ1581">
        <v>128.86000000000001</v>
      </c>
      <c r="CK1581">
        <v>128.77000000000001</v>
      </c>
      <c r="CM1581" s="2">
        <v>38994</v>
      </c>
      <c r="CN1581">
        <v>13.12</v>
      </c>
      <c r="CO1581">
        <v>13.28</v>
      </c>
      <c r="CP1581">
        <v>12.9</v>
      </c>
      <c r="CR1581" s="2">
        <v>39014</v>
      </c>
      <c r="CS1581">
        <v>41.8</v>
      </c>
      <c r="CT1581">
        <v>41.98</v>
      </c>
      <c r="CU1581">
        <v>41.34</v>
      </c>
      <c r="CW1581" s="2">
        <v>39948</v>
      </c>
      <c r="CX1581">
        <v>42.08</v>
      </c>
      <c r="CY1581" t="s">
        <v>41</v>
      </c>
      <c r="CZ1581" t="s">
        <v>41</v>
      </c>
    </row>
    <row r="1582" spans="1:104" x14ac:dyDescent="0.25">
      <c r="A1582" s="2">
        <v>38824</v>
      </c>
      <c r="B1582">
        <v>20.96</v>
      </c>
      <c r="C1582">
        <v>21.39</v>
      </c>
      <c r="D1582">
        <v>20.85</v>
      </c>
      <c r="F1582" s="2">
        <v>38824</v>
      </c>
      <c r="G1582">
        <v>14.03</v>
      </c>
      <c r="H1582">
        <v>14.34</v>
      </c>
      <c r="I1582">
        <v>13.77</v>
      </c>
      <c r="K1582" s="2">
        <v>38824</v>
      </c>
      <c r="L1582">
        <v>14.33</v>
      </c>
      <c r="M1582">
        <v>14.4</v>
      </c>
      <c r="N1582">
        <v>14.36</v>
      </c>
      <c r="P1582" s="2">
        <v>38824</v>
      </c>
      <c r="Q1582">
        <v>8.9600000000000009</v>
      </c>
      <c r="R1582">
        <v>8.9700000000000006</v>
      </c>
      <c r="S1582">
        <v>8.9499999999999993</v>
      </c>
      <c r="U1582" s="2">
        <v>38824</v>
      </c>
      <c r="V1582">
        <v>31.66</v>
      </c>
      <c r="W1582">
        <v>34.78</v>
      </c>
      <c r="X1582">
        <v>28.63</v>
      </c>
      <c r="Z1582" s="2">
        <v>38824</v>
      </c>
      <c r="AA1582">
        <v>21.1</v>
      </c>
      <c r="AB1582">
        <v>21.8</v>
      </c>
      <c r="AC1582">
        <v>20.97</v>
      </c>
      <c r="AE1582" s="2">
        <v>38824</v>
      </c>
      <c r="AF1582">
        <v>28.91</v>
      </c>
      <c r="AG1582">
        <v>28.95</v>
      </c>
      <c r="AH1582">
        <v>28.85</v>
      </c>
      <c r="AJ1582" s="2">
        <v>38824</v>
      </c>
      <c r="AK1582">
        <v>23.1</v>
      </c>
      <c r="AL1582">
        <v>24.32</v>
      </c>
      <c r="AM1582">
        <v>22.87</v>
      </c>
      <c r="AO1582" s="2">
        <v>38824</v>
      </c>
      <c r="AP1582">
        <v>27.93</v>
      </c>
      <c r="AQ1582">
        <v>27.97</v>
      </c>
      <c r="AR1582">
        <v>27.92</v>
      </c>
      <c r="AT1582" s="2">
        <v>38824</v>
      </c>
      <c r="AU1582">
        <v>22.25</v>
      </c>
      <c r="AV1582">
        <v>22.42</v>
      </c>
      <c r="AW1582">
        <v>22.22</v>
      </c>
      <c r="AY1582" s="2">
        <v>38824</v>
      </c>
      <c r="AZ1582">
        <v>40.25</v>
      </c>
      <c r="BA1582">
        <v>42.15</v>
      </c>
      <c r="BB1582">
        <v>40.22</v>
      </c>
      <c r="BD1582" s="2">
        <v>38824</v>
      </c>
      <c r="BE1582">
        <v>26.5</v>
      </c>
      <c r="BF1582">
        <v>26.87</v>
      </c>
      <c r="BG1582">
        <v>26.05</v>
      </c>
      <c r="BI1582" s="2">
        <v>38824</v>
      </c>
      <c r="BJ1582">
        <v>21.29</v>
      </c>
      <c r="BK1582">
        <v>21.3</v>
      </c>
      <c r="BL1582">
        <v>21.22</v>
      </c>
      <c r="BN1582" s="2">
        <v>38824</v>
      </c>
      <c r="BO1582">
        <v>20.63</v>
      </c>
      <c r="BP1582">
        <v>21.05</v>
      </c>
      <c r="BQ1582">
        <v>20.23</v>
      </c>
      <c r="BS1582" s="2">
        <v>38824</v>
      </c>
      <c r="BT1582">
        <v>24.48</v>
      </c>
      <c r="BU1582">
        <v>24.86</v>
      </c>
      <c r="BV1582">
        <v>24.05</v>
      </c>
      <c r="BX1582" s="2">
        <v>38824</v>
      </c>
      <c r="BY1582">
        <v>38.520000000000003</v>
      </c>
      <c r="BZ1582">
        <v>38.51</v>
      </c>
      <c r="CA1582">
        <v>38.049999999999997</v>
      </c>
      <c r="CC1582" s="2">
        <v>38953</v>
      </c>
      <c r="CD1582">
        <v>44.85</v>
      </c>
      <c r="CE1582">
        <v>45.53</v>
      </c>
      <c r="CF1582">
        <v>44.85</v>
      </c>
      <c r="CH1582" s="2">
        <v>38824</v>
      </c>
      <c r="CI1582">
        <v>128.66</v>
      </c>
      <c r="CJ1582">
        <v>128.66999999999999</v>
      </c>
      <c r="CK1582">
        <v>128.62</v>
      </c>
      <c r="CM1582" s="2">
        <v>38995</v>
      </c>
      <c r="CN1582">
        <v>13.34</v>
      </c>
      <c r="CO1582">
        <v>13.34</v>
      </c>
      <c r="CP1582">
        <v>13.04</v>
      </c>
      <c r="CR1582" s="2">
        <v>39015</v>
      </c>
      <c r="CS1582">
        <v>42.42</v>
      </c>
      <c r="CT1582">
        <v>42.92</v>
      </c>
      <c r="CU1582">
        <v>41.84</v>
      </c>
      <c r="CW1582" s="2">
        <v>39951</v>
      </c>
      <c r="CX1582">
        <v>43.66</v>
      </c>
      <c r="CY1582" t="s">
        <v>41</v>
      </c>
      <c r="CZ1582" t="s">
        <v>41</v>
      </c>
    </row>
    <row r="1583" spans="1:104" x14ac:dyDescent="0.25">
      <c r="A1583" s="2">
        <v>38825</v>
      </c>
      <c r="B1583">
        <v>21.57</v>
      </c>
      <c r="C1583">
        <v>21.99</v>
      </c>
      <c r="D1583">
        <v>21.1</v>
      </c>
      <c r="F1583" s="2">
        <v>38825</v>
      </c>
      <c r="G1583">
        <v>14.39</v>
      </c>
      <c r="H1583">
        <v>14.71</v>
      </c>
      <c r="I1583">
        <v>14.36</v>
      </c>
      <c r="K1583" s="2">
        <v>38825</v>
      </c>
      <c r="L1583">
        <v>14.8</v>
      </c>
      <c r="M1583">
        <v>14.85</v>
      </c>
      <c r="N1583">
        <v>14.53</v>
      </c>
      <c r="P1583" s="2">
        <v>38825</v>
      </c>
      <c r="Q1583">
        <v>9.14</v>
      </c>
      <c r="R1583">
        <v>9.18</v>
      </c>
      <c r="S1583">
        <v>9.15</v>
      </c>
      <c r="U1583" s="2">
        <v>38825</v>
      </c>
      <c r="V1583">
        <v>32.353700000000003</v>
      </c>
      <c r="W1583">
        <v>35.35</v>
      </c>
      <c r="X1583">
        <v>29.2</v>
      </c>
      <c r="Z1583" s="2">
        <v>38825</v>
      </c>
      <c r="AA1583">
        <v>21.29</v>
      </c>
      <c r="AB1583">
        <v>21.8</v>
      </c>
      <c r="AC1583">
        <v>21.25</v>
      </c>
      <c r="AE1583" s="2">
        <v>38825</v>
      </c>
      <c r="AF1583">
        <v>29.29</v>
      </c>
      <c r="AG1583">
        <v>29.28</v>
      </c>
      <c r="AH1583">
        <v>28.92</v>
      </c>
      <c r="AJ1583" s="2">
        <v>38825</v>
      </c>
      <c r="AK1583">
        <v>23.38</v>
      </c>
      <c r="AL1583">
        <v>23.89</v>
      </c>
      <c r="AM1583">
        <v>23.35</v>
      </c>
      <c r="AO1583" s="2">
        <v>38825</v>
      </c>
      <c r="AP1583">
        <v>28.41</v>
      </c>
      <c r="AQ1583">
        <v>28.41</v>
      </c>
      <c r="AR1583">
        <v>28.03</v>
      </c>
      <c r="AT1583" s="2">
        <v>38825</v>
      </c>
      <c r="AU1583">
        <v>22.66</v>
      </c>
      <c r="AV1583">
        <v>22.68</v>
      </c>
      <c r="AW1583">
        <v>22.55</v>
      </c>
      <c r="AY1583" s="2">
        <v>38825</v>
      </c>
      <c r="AZ1583">
        <v>40.918399999999998</v>
      </c>
      <c r="BA1583">
        <v>42.15</v>
      </c>
      <c r="BB1583">
        <v>40.75</v>
      </c>
      <c r="BD1583" s="2">
        <v>38825</v>
      </c>
      <c r="BE1583">
        <v>26.93</v>
      </c>
      <c r="BF1583">
        <v>27.27</v>
      </c>
      <c r="BG1583">
        <v>26.45</v>
      </c>
      <c r="BI1583" s="2">
        <v>38825</v>
      </c>
      <c r="BJ1583">
        <v>21.53</v>
      </c>
      <c r="BK1583">
        <v>21.55</v>
      </c>
      <c r="BL1583">
        <v>21.48</v>
      </c>
      <c r="BN1583" s="2">
        <v>38825</v>
      </c>
      <c r="BO1583">
        <v>21.05</v>
      </c>
      <c r="BP1583">
        <v>21.45</v>
      </c>
      <c r="BQ1583">
        <v>20.55</v>
      </c>
      <c r="BS1583" s="2">
        <v>38825</v>
      </c>
      <c r="BT1583">
        <v>24.92</v>
      </c>
      <c r="BU1583">
        <v>25.32</v>
      </c>
      <c r="BV1583">
        <v>24.45</v>
      </c>
      <c r="BX1583" s="2">
        <v>38825</v>
      </c>
      <c r="BY1583">
        <v>39.46</v>
      </c>
      <c r="BZ1583">
        <v>39.94</v>
      </c>
      <c r="CA1583">
        <v>39.04</v>
      </c>
      <c r="CC1583" s="2">
        <v>38954</v>
      </c>
      <c r="CD1583">
        <v>45.16</v>
      </c>
      <c r="CE1583">
        <v>45.25</v>
      </c>
      <c r="CF1583">
        <v>44.65</v>
      </c>
      <c r="CH1583" s="2">
        <v>38825</v>
      </c>
      <c r="CI1583">
        <v>130.69999999999999</v>
      </c>
      <c r="CJ1583">
        <v>130.9</v>
      </c>
      <c r="CK1583">
        <v>130.83000000000001</v>
      </c>
      <c r="CM1583" s="2">
        <v>38996</v>
      </c>
      <c r="CN1583">
        <v>13.2</v>
      </c>
      <c r="CO1583">
        <v>13.53</v>
      </c>
      <c r="CP1583">
        <v>13.2</v>
      </c>
      <c r="CR1583" s="2">
        <v>39016</v>
      </c>
      <c r="CS1583">
        <v>42.32</v>
      </c>
      <c r="CT1583">
        <v>42.93</v>
      </c>
      <c r="CU1583">
        <v>41.92</v>
      </c>
      <c r="CW1583" s="2">
        <v>39952</v>
      </c>
      <c r="CX1583">
        <v>44.45</v>
      </c>
      <c r="CY1583" t="s">
        <v>41</v>
      </c>
      <c r="CZ1583" t="s">
        <v>41</v>
      </c>
    </row>
    <row r="1584" spans="1:104" x14ac:dyDescent="0.25">
      <c r="A1584" s="2">
        <v>38826</v>
      </c>
      <c r="B1584">
        <v>21.79</v>
      </c>
      <c r="C1584">
        <v>22.15</v>
      </c>
      <c r="D1584">
        <v>21.6</v>
      </c>
      <c r="F1584" s="2">
        <v>38826</v>
      </c>
      <c r="G1584">
        <v>14.33</v>
      </c>
      <c r="H1584">
        <v>14.63</v>
      </c>
      <c r="I1584">
        <v>14.02</v>
      </c>
      <c r="K1584" s="2">
        <v>38826</v>
      </c>
      <c r="L1584">
        <v>14.78</v>
      </c>
      <c r="M1584">
        <v>14.8</v>
      </c>
      <c r="N1584">
        <v>14.58</v>
      </c>
      <c r="P1584" s="2">
        <v>38826</v>
      </c>
      <c r="Q1584">
        <v>9.19</v>
      </c>
      <c r="R1584">
        <v>9.89</v>
      </c>
      <c r="S1584">
        <v>9.15</v>
      </c>
      <c r="U1584" s="2">
        <v>38826</v>
      </c>
      <c r="V1584">
        <v>32.89</v>
      </c>
      <c r="W1584">
        <v>35.479999999999997</v>
      </c>
      <c r="X1584">
        <v>28.32</v>
      </c>
      <c r="Z1584" s="2">
        <v>38826</v>
      </c>
      <c r="AA1584">
        <v>21.44</v>
      </c>
      <c r="AB1584">
        <v>21.8</v>
      </c>
      <c r="AC1584">
        <v>21.38</v>
      </c>
      <c r="AE1584" s="2">
        <v>38826</v>
      </c>
      <c r="AF1584">
        <v>29.59</v>
      </c>
      <c r="AG1584">
        <v>29.61</v>
      </c>
      <c r="AH1584">
        <v>29.52</v>
      </c>
      <c r="AJ1584" s="2">
        <v>38826</v>
      </c>
      <c r="AK1584">
        <v>23.72</v>
      </c>
      <c r="AL1584">
        <v>23.92</v>
      </c>
      <c r="AM1584">
        <v>23.47</v>
      </c>
      <c r="AO1584" s="2">
        <v>38826</v>
      </c>
      <c r="AP1584">
        <v>28.66</v>
      </c>
      <c r="AQ1584">
        <v>28.65</v>
      </c>
      <c r="AR1584">
        <v>28.56</v>
      </c>
      <c r="AT1584" s="2">
        <v>38826</v>
      </c>
      <c r="AU1584">
        <v>22.95</v>
      </c>
      <c r="AV1584">
        <v>22.82</v>
      </c>
      <c r="AW1584">
        <v>22.85</v>
      </c>
      <c r="AY1584" s="2">
        <v>38826</v>
      </c>
      <c r="AZ1584">
        <v>41.42</v>
      </c>
      <c r="BA1584">
        <v>41.42</v>
      </c>
      <c r="BB1584">
        <v>41.3</v>
      </c>
      <c r="BD1584" s="2">
        <v>38826</v>
      </c>
      <c r="BE1584">
        <v>27.3</v>
      </c>
      <c r="BF1584">
        <v>27.29</v>
      </c>
      <c r="BG1584">
        <v>26.8</v>
      </c>
      <c r="BI1584" s="2">
        <v>38826</v>
      </c>
      <c r="BJ1584">
        <v>21.77</v>
      </c>
      <c r="BK1584">
        <v>21.77</v>
      </c>
      <c r="BL1584">
        <v>21.62</v>
      </c>
      <c r="BN1584" s="2">
        <v>38826</v>
      </c>
      <c r="BO1584">
        <v>21.29</v>
      </c>
      <c r="BP1584">
        <v>21.65</v>
      </c>
      <c r="BQ1584">
        <v>20.8</v>
      </c>
      <c r="BS1584" s="2">
        <v>38826</v>
      </c>
      <c r="BT1584">
        <v>25.07</v>
      </c>
      <c r="BU1584">
        <v>25.49</v>
      </c>
      <c r="BV1584">
        <v>24.65</v>
      </c>
      <c r="BX1584" s="2">
        <v>38826</v>
      </c>
      <c r="BY1584">
        <v>39.36</v>
      </c>
      <c r="BZ1584">
        <v>39.89</v>
      </c>
      <c r="CA1584">
        <v>38.9</v>
      </c>
      <c r="CC1584" s="2">
        <v>38957</v>
      </c>
      <c r="CD1584">
        <v>45.29</v>
      </c>
      <c r="CE1584">
        <v>45.89</v>
      </c>
      <c r="CF1584">
        <v>44.65</v>
      </c>
      <c r="CH1584" s="2">
        <v>38826</v>
      </c>
      <c r="CI1584">
        <v>130.94999999999999</v>
      </c>
      <c r="CJ1584">
        <v>130.94999999999999</v>
      </c>
      <c r="CK1584">
        <v>130.87</v>
      </c>
      <c r="CM1584" s="2">
        <v>38999</v>
      </c>
      <c r="CN1584">
        <v>13.19</v>
      </c>
      <c r="CO1584">
        <v>13.48</v>
      </c>
      <c r="CP1584">
        <v>13.15</v>
      </c>
      <c r="CR1584" s="2">
        <v>39017</v>
      </c>
      <c r="CS1584">
        <v>41.85</v>
      </c>
      <c r="CT1584">
        <v>42.37</v>
      </c>
      <c r="CU1584">
        <v>41.27</v>
      </c>
      <c r="CW1584" s="2">
        <v>39953</v>
      </c>
      <c r="CX1584">
        <v>45.42</v>
      </c>
      <c r="CY1584" t="s">
        <v>41</v>
      </c>
      <c r="CZ1584" t="s">
        <v>41</v>
      </c>
    </row>
    <row r="1585" spans="1:104" x14ac:dyDescent="0.25">
      <c r="A1585" s="2">
        <v>38827</v>
      </c>
      <c r="B1585">
        <v>21.25</v>
      </c>
      <c r="C1585">
        <v>21.49</v>
      </c>
      <c r="D1585">
        <v>19.809999999999999</v>
      </c>
      <c r="F1585" s="2">
        <v>38827</v>
      </c>
      <c r="G1585">
        <v>14.41</v>
      </c>
      <c r="H1585">
        <v>18</v>
      </c>
      <c r="I1585">
        <v>14.11</v>
      </c>
      <c r="K1585" s="2">
        <v>38827</v>
      </c>
      <c r="L1585">
        <v>14.69</v>
      </c>
      <c r="M1585">
        <v>14.9</v>
      </c>
      <c r="N1585">
        <v>14.65</v>
      </c>
      <c r="P1585" s="2">
        <v>38827</v>
      </c>
      <c r="Q1585">
        <v>9.1199999999999992</v>
      </c>
      <c r="R1585">
        <v>9.19</v>
      </c>
      <c r="S1585">
        <v>9.1999999999999993</v>
      </c>
      <c r="U1585" s="2">
        <v>38827</v>
      </c>
      <c r="V1585">
        <v>32.65</v>
      </c>
      <c r="W1585">
        <v>32.81</v>
      </c>
      <c r="X1585">
        <v>32.619999999999997</v>
      </c>
      <c r="Z1585" s="2">
        <v>38827</v>
      </c>
      <c r="AA1585">
        <v>21.48</v>
      </c>
      <c r="AB1585">
        <v>21.8</v>
      </c>
      <c r="AC1585">
        <v>14.01</v>
      </c>
      <c r="AE1585" s="2">
        <v>38827</v>
      </c>
      <c r="AF1585">
        <v>29.73</v>
      </c>
      <c r="AG1585">
        <v>29.76</v>
      </c>
      <c r="AH1585">
        <v>28.03</v>
      </c>
      <c r="AJ1585" s="2">
        <v>38827</v>
      </c>
      <c r="AK1585">
        <v>23.87</v>
      </c>
      <c r="AL1585">
        <v>24.25</v>
      </c>
      <c r="AM1585">
        <v>22.87</v>
      </c>
      <c r="AO1585" s="2">
        <v>38827</v>
      </c>
      <c r="AP1585">
        <v>28.69</v>
      </c>
      <c r="AQ1585">
        <v>28.77</v>
      </c>
      <c r="AR1585">
        <v>27.02</v>
      </c>
      <c r="AT1585" s="2">
        <v>38827</v>
      </c>
      <c r="AU1585">
        <v>23.02</v>
      </c>
      <c r="AV1585">
        <v>23.15</v>
      </c>
      <c r="AW1585">
        <v>21.01</v>
      </c>
      <c r="AY1585" s="2">
        <v>38827</v>
      </c>
      <c r="AZ1585">
        <v>41.29</v>
      </c>
      <c r="BA1585">
        <v>42.15</v>
      </c>
      <c r="BB1585">
        <v>41.2</v>
      </c>
      <c r="BD1585" s="2">
        <v>38827</v>
      </c>
      <c r="BE1585">
        <v>27.23</v>
      </c>
      <c r="BF1585">
        <v>27.61</v>
      </c>
      <c r="BG1585">
        <v>24.01</v>
      </c>
      <c r="BI1585" s="2">
        <v>38827</v>
      </c>
      <c r="BJ1585">
        <v>21.5</v>
      </c>
      <c r="BK1585">
        <v>21.65</v>
      </c>
      <c r="BL1585">
        <v>20.02</v>
      </c>
      <c r="BN1585" s="2">
        <v>38827</v>
      </c>
      <c r="BO1585">
        <v>21.08</v>
      </c>
      <c r="BP1585">
        <v>21.49</v>
      </c>
      <c r="BQ1585">
        <v>19.829999999999998</v>
      </c>
      <c r="BS1585" s="2">
        <v>38827</v>
      </c>
      <c r="BT1585">
        <v>24.6</v>
      </c>
      <c r="BU1585">
        <v>24.98</v>
      </c>
      <c r="BV1585">
        <v>24.23</v>
      </c>
      <c r="BX1585" s="2">
        <v>38827</v>
      </c>
      <c r="BY1585">
        <v>39.21</v>
      </c>
      <c r="BZ1585">
        <v>41.95</v>
      </c>
      <c r="CA1585">
        <v>38.01</v>
      </c>
      <c r="CC1585" s="2">
        <v>38958</v>
      </c>
      <c r="CD1585">
        <v>45.9</v>
      </c>
      <c r="CE1585">
        <v>46.49</v>
      </c>
      <c r="CF1585">
        <v>45.3</v>
      </c>
      <c r="CH1585" s="2">
        <v>38827</v>
      </c>
      <c r="CI1585">
        <v>131.13</v>
      </c>
      <c r="CJ1585">
        <v>131.22999999999999</v>
      </c>
      <c r="CK1585">
        <v>131.21</v>
      </c>
      <c r="CM1585" s="2">
        <v>39000</v>
      </c>
      <c r="CN1585">
        <v>13.2</v>
      </c>
      <c r="CO1585">
        <v>13.25</v>
      </c>
      <c r="CP1585">
        <v>13.14</v>
      </c>
      <c r="CR1585" s="2">
        <v>39020</v>
      </c>
      <c r="CS1585">
        <v>41.14</v>
      </c>
      <c r="CT1585">
        <v>41.24</v>
      </c>
      <c r="CU1585">
        <v>40.64</v>
      </c>
      <c r="CW1585" s="2">
        <v>39954</v>
      </c>
      <c r="CX1585">
        <v>45.27</v>
      </c>
      <c r="CY1585" t="s">
        <v>41</v>
      </c>
      <c r="CZ1585" t="s">
        <v>41</v>
      </c>
    </row>
    <row r="1586" spans="1:104" x14ac:dyDescent="0.25">
      <c r="A1586" s="2">
        <v>38828</v>
      </c>
      <c r="B1586">
        <v>21.54</v>
      </c>
      <c r="C1586">
        <v>21.85</v>
      </c>
      <c r="D1586">
        <v>21.1</v>
      </c>
      <c r="F1586" s="2">
        <v>38828</v>
      </c>
      <c r="G1586">
        <v>14.45</v>
      </c>
      <c r="H1586">
        <v>14.72</v>
      </c>
      <c r="I1586">
        <v>14.35</v>
      </c>
      <c r="K1586" s="2">
        <v>38828</v>
      </c>
      <c r="L1586">
        <v>14.78</v>
      </c>
      <c r="M1586">
        <v>14.88</v>
      </c>
      <c r="N1586">
        <v>14.81</v>
      </c>
      <c r="P1586" s="2">
        <v>38828</v>
      </c>
      <c r="Q1586">
        <v>9.2200000000000006</v>
      </c>
      <c r="R1586">
        <v>9.42</v>
      </c>
      <c r="S1586">
        <v>9.17</v>
      </c>
      <c r="U1586" s="2">
        <v>38828</v>
      </c>
      <c r="V1586">
        <v>32.74</v>
      </c>
      <c r="W1586">
        <v>33.19</v>
      </c>
      <c r="X1586">
        <v>32.619999999999997</v>
      </c>
      <c r="Z1586" s="2">
        <v>38828</v>
      </c>
      <c r="AA1586">
        <v>21.6</v>
      </c>
      <c r="AB1586">
        <v>21.8</v>
      </c>
      <c r="AC1586">
        <v>21.24</v>
      </c>
      <c r="AE1586" s="2">
        <v>38828</v>
      </c>
      <c r="AF1586">
        <v>29.93</v>
      </c>
      <c r="AG1586">
        <v>30.33</v>
      </c>
      <c r="AH1586">
        <v>29.53</v>
      </c>
      <c r="AJ1586" s="2">
        <v>38828</v>
      </c>
      <c r="AK1586">
        <v>23.94</v>
      </c>
      <c r="AL1586">
        <v>23.94</v>
      </c>
      <c r="AM1586">
        <v>23.5</v>
      </c>
      <c r="AO1586" s="2">
        <v>38828</v>
      </c>
      <c r="AP1586">
        <v>28.8</v>
      </c>
      <c r="AQ1586">
        <v>28.87</v>
      </c>
      <c r="AR1586">
        <v>28.75</v>
      </c>
      <c r="AT1586" s="2">
        <v>38828</v>
      </c>
      <c r="AU1586">
        <v>23.26</v>
      </c>
      <c r="AV1586">
        <v>23.31</v>
      </c>
      <c r="AW1586">
        <v>23.22</v>
      </c>
      <c r="AY1586" s="2">
        <v>38828</v>
      </c>
      <c r="AZ1586">
        <v>41.7</v>
      </c>
      <c r="BA1586">
        <v>42.14</v>
      </c>
      <c r="BB1586">
        <v>41.62</v>
      </c>
      <c r="BD1586" s="2">
        <v>38828</v>
      </c>
      <c r="BE1586">
        <v>26.89</v>
      </c>
      <c r="BF1586">
        <v>27.35</v>
      </c>
      <c r="BG1586">
        <v>26.48</v>
      </c>
      <c r="BI1586" s="2">
        <v>38828</v>
      </c>
      <c r="BJ1586">
        <v>21.61</v>
      </c>
      <c r="BK1586">
        <v>21.68</v>
      </c>
      <c r="BL1586">
        <v>21.6</v>
      </c>
      <c r="BN1586" s="2">
        <v>38828</v>
      </c>
      <c r="BO1586">
        <v>21.19</v>
      </c>
      <c r="BP1586">
        <v>21.51</v>
      </c>
      <c r="BQ1586">
        <v>20.7</v>
      </c>
      <c r="BS1586" s="2">
        <v>38828</v>
      </c>
      <c r="BT1586">
        <v>24.91</v>
      </c>
      <c r="BU1586">
        <v>25.25</v>
      </c>
      <c r="BV1586">
        <v>24.74</v>
      </c>
      <c r="BX1586" s="2">
        <v>38828</v>
      </c>
      <c r="BY1586">
        <v>39.549999999999997</v>
      </c>
      <c r="BZ1586">
        <v>39.99</v>
      </c>
      <c r="CA1586">
        <v>39.1</v>
      </c>
      <c r="CC1586" s="2">
        <v>38959</v>
      </c>
      <c r="CD1586">
        <v>45.61</v>
      </c>
      <c r="CE1586">
        <v>46.25</v>
      </c>
      <c r="CF1586">
        <v>45.1</v>
      </c>
      <c r="CH1586" s="2">
        <v>38828</v>
      </c>
      <c r="CI1586">
        <v>131.15</v>
      </c>
      <c r="CJ1586">
        <v>131.15</v>
      </c>
      <c r="CK1586">
        <v>131.04</v>
      </c>
      <c r="CM1586" s="2">
        <v>39001</v>
      </c>
      <c r="CN1586">
        <v>13.15</v>
      </c>
      <c r="CO1586">
        <v>13.49</v>
      </c>
      <c r="CP1586">
        <v>13.1</v>
      </c>
      <c r="CR1586" s="2">
        <v>39021</v>
      </c>
      <c r="CS1586">
        <v>41.98</v>
      </c>
      <c r="CT1586">
        <v>41.99</v>
      </c>
      <c r="CU1586">
        <v>41.44</v>
      </c>
      <c r="CW1586" s="2">
        <v>39955</v>
      </c>
      <c r="CX1586">
        <v>45.49</v>
      </c>
      <c r="CY1586" t="s">
        <v>41</v>
      </c>
      <c r="CZ1586" t="s">
        <v>41</v>
      </c>
    </row>
    <row r="1587" spans="1:104" x14ac:dyDescent="0.25">
      <c r="A1587" s="2">
        <v>38831</v>
      </c>
      <c r="B1587">
        <v>21.5</v>
      </c>
      <c r="C1587">
        <v>21.93</v>
      </c>
      <c r="D1587">
        <v>21.07</v>
      </c>
      <c r="F1587" s="2">
        <v>38831</v>
      </c>
      <c r="G1587">
        <v>14.3</v>
      </c>
      <c r="H1587">
        <v>14.59</v>
      </c>
      <c r="I1587">
        <v>14</v>
      </c>
      <c r="K1587" s="2">
        <v>38831</v>
      </c>
      <c r="L1587">
        <v>14.69</v>
      </c>
      <c r="M1587">
        <v>14.77</v>
      </c>
      <c r="N1587">
        <v>14.68</v>
      </c>
      <c r="P1587" s="2">
        <v>38831</v>
      </c>
      <c r="Q1587">
        <v>9.2200000000000006</v>
      </c>
      <c r="R1587">
        <v>9.27</v>
      </c>
      <c r="S1587">
        <v>9.2100000000000009</v>
      </c>
      <c r="U1587" s="2">
        <v>38831</v>
      </c>
      <c r="V1587">
        <v>33</v>
      </c>
      <c r="W1587">
        <v>33.450000000000003</v>
      </c>
      <c r="X1587">
        <v>32.619999999999997</v>
      </c>
      <c r="Z1587" s="2">
        <v>38831</v>
      </c>
      <c r="AA1587">
        <v>21.71</v>
      </c>
      <c r="AB1587">
        <v>21.89</v>
      </c>
      <c r="AC1587">
        <v>21.69</v>
      </c>
      <c r="AE1587" s="2">
        <v>38831</v>
      </c>
      <c r="AF1587">
        <v>30.09</v>
      </c>
      <c r="AG1587">
        <v>30.08</v>
      </c>
      <c r="AH1587">
        <v>28.47</v>
      </c>
      <c r="AJ1587" s="2">
        <v>38831</v>
      </c>
      <c r="AK1587">
        <v>24.11</v>
      </c>
      <c r="AL1587">
        <v>24.24</v>
      </c>
      <c r="AM1587">
        <v>23.85</v>
      </c>
      <c r="AO1587" s="2">
        <v>38831</v>
      </c>
      <c r="AP1587">
        <v>28.98</v>
      </c>
      <c r="AQ1587">
        <v>29.06</v>
      </c>
      <c r="AR1587">
        <v>27.45</v>
      </c>
      <c r="AT1587" s="2">
        <v>38831</v>
      </c>
      <c r="AU1587">
        <v>23.38</v>
      </c>
      <c r="AV1587">
        <v>23.5</v>
      </c>
      <c r="AW1587">
        <v>22.12</v>
      </c>
      <c r="AY1587" s="2">
        <v>38831</v>
      </c>
      <c r="AZ1587">
        <v>42.17</v>
      </c>
      <c r="BA1587">
        <v>42.2</v>
      </c>
      <c r="BB1587">
        <v>39.5</v>
      </c>
      <c r="BD1587" s="2">
        <v>38831</v>
      </c>
      <c r="BE1587">
        <v>27.03</v>
      </c>
      <c r="BF1587">
        <v>27</v>
      </c>
      <c r="BG1587">
        <v>26.55</v>
      </c>
      <c r="BI1587" s="2">
        <v>38831</v>
      </c>
      <c r="BJ1587">
        <v>21.88</v>
      </c>
      <c r="BK1587">
        <v>21.9</v>
      </c>
      <c r="BL1587">
        <v>20.64</v>
      </c>
      <c r="BN1587" s="2">
        <v>38831</v>
      </c>
      <c r="BO1587">
        <v>21.21</v>
      </c>
      <c r="BP1587">
        <v>21.65</v>
      </c>
      <c r="BQ1587">
        <v>20.8</v>
      </c>
      <c r="BS1587" s="2">
        <v>38831</v>
      </c>
      <c r="BT1587">
        <v>24.76</v>
      </c>
      <c r="BU1587">
        <v>25.15</v>
      </c>
      <c r="BV1587">
        <v>24.71</v>
      </c>
      <c r="BX1587" s="2">
        <v>38831</v>
      </c>
      <c r="BY1587">
        <v>39.42</v>
      </c>
      <c r="BZ1587">
        <v>39.450000000000003</v>
      </c>
      <c r="CA1587">
        <v>38.9</v>
      </c>
      <c r="CC1587" s="2">
        <v>38960</v>
      </c>
      <c r="CD1587">
        <v>45.86</v>
      </c>
      <c r="CE1587">
        <v>46.45</v>
      </c>
      <c r="CF1587">
        <v>45.3</v>
      </c>
      <c r="CH1587" s="2">
        <v>38831</v>
      </c>
      <c r="CI1587">
        <v>130.91</v>
      </c>
      <c r="CJ1587">
        <v>130.94999999999999</v>
      </c>
      <c r="CK1587">
        <v>130.91</v>
      </c>
      <c r="CM1587" s="2">
        <v>39002</v>
      </c>
      <c r="CN1587">
        <v>13.3</v>
      </c>
      <c r="CO1587">
        <v>13.58</v>
      </c>
      <c r="CP1587">
        <v>13.23</v>
      </c>
      <c r="CR1587" s="2">
        <v>39022</v>
      </c>
      <c r="CS1587">
        <v>42.2</v>
      </c>
      <c r="CT1587">
        <v>42.35</v>
      </c>
      <c r="CU1587">
        <v>35.200000000000003</v>
      </c>
      <c r="CW1587" s="2">
        <v>39959</v>
      </c>
      <c r="CX1587">
        <v>46.06</v>
      </c>
      <c r="CY1587">
        <v>46.51</v>
      </c>
      <c r="CZ1587">
        <v>45.09</v>
      </c>
    </row>
    <row r="1588" spans="1:104" x14ac:dyDescent="0.25">
      <c r="A1588" s="2">
        <v>38832</v>
      </c>
      <c r="B1588">
        <v>21.51</v>
      </c>
      <c r="C1588">
        <v>21.89</v>
      </c>
      <c r="D1588">
        <v>21.07</v>
      </c>
      <c r="F1588" s="2">
        <v>38832</v>
      </c>
      <c r="G1588">
        <v>14.11</v>
      </c>
      <c r="H1588">
        <v>14.43</v>
      </c>
      <c r="I1588">
        <v>13.82</v>
      </c>
      <c r="K1588" s="2">
        <v>38832</v>
      </c>
      <c r="L1588">
        <v>14.72</v>
      </c>
      <c r="M1588">
        <v>14.88</v>
      </c>
      <c r="N1588">
        <v>14.75</v>
      </c>
      <c r="P1588" s="2">
        <v>38832</v>
      </c>
      <c r="Q1588">
        <v>9.1999999999999993</v>
      </c>
      <c r="R1588">
        <v>9.1999999999999993</v>
      </c>
      <c r="S1588">
        <v>8.9499999999999993</v>
      </c>
      <c r="U1588" s="2">
        <v>38832</v>
      </c>
      <c r="V1588">
        <v>33.44</v>
      </c>
      <c r="W1588">
        <v>54.99</v>
      </c>
      <c r="X1588">
        <v>33.35</v>
      </c>
      <c r="Z1588" s="2">
        <v>38832</v>
      </c>
      <c r="AA1588">
        <v>21.99</v>
      </c>
      <c r="AB1588">
        <v>22.06</v>
      </c>
      <c r="AC1588">
        <v>20.82</v>
      </c>
      <c r="AE1588" s="2">
        <v>38832</v>
      </c>
      <c r="AF1588">
        <v>30.07</v>
      </c>
      <c r="AG1588">
        <v>30.09</v>
      </c>
      <c r="AH1588">
        <v>28.48</v>
      </c>
      <c r="AJ1588" s="2">
        <v>38832</v>
      </c>
      <c r="AK1588">
        <v>24.11</v>
      </c>
      <c r="AL1588">
        <v>24.2</v>
      </c>
      <c r="AM1588">
        <v>23.94</v>
      </c>
      <c r="AO1588" s="2">
        <v>38832</v>
      </c>
      <c r="AP1588">
        <v>28.96</v>
      </c>
      <c r="AQ1588">
        <v>28.97</v>
      </c>
      <c r="AR1588">
        <v>27.52</v>
      </c>
      <c r="AT1588" s="2">
        <v>38832</v>
      </c>
      <c r="AU1588">
        <v>23.37</v>
      </c>
      <c r="AV1588">
        <v>23.45</v>
      </c>
      <c r="AW1588">
        <v>22.13</v>
      </c>
      <c r="AY1588" s="2">
        <v>38832</v>
      </c>
      <c r="AZ1588">
        <v>42.16</v>
      </c>
      <c r="BA1588">
        <v>42.2</v>
      </c>
      <c r="BB1588">
        <v>42.03</v>
      </c>
      <c r="BD1588" s="2">
        <v>38832</v>
      </c>
      <c r="BE1588">
        <v>26.94</v>
      </c>
      <c r="BF1588">
        <v>27</v>
      </c>
      <c r="BG1588">
        <v>26.5</v>
      </c>
      <c r="BI1588" s="2">
        <v>38832</v>
      </c>
      <c r="BJ1588">
        <v>21.7</v>
      </c>
      <c r="BK1588">
        <v>21.79</v>
      </c>
      <c r="BL1588">
        <v>20.61</v>
      </c>
      <c r="BN1588" s="2">
        <v>38832</v>
      </c>
      <c r="BO1588">
        <v>21.16</v>
      </c>
      <c r="BP1588">
        <v>21.57</v>
      </c>
      <c r="BQ1588">
        <v>20.75</v>
      </c>
      <c r="BS1588" s="2">
        <v>38832</v>
      </c>
      <c r="BT1588">
        <v>24.8</v>
      </c>
      <c r="BU1588">
        <v>25.19</v>
      </c>
      <c r="BV1588">
        <v>24.37</v>
      </c>
      <c r="BX1588" s="2">
        <v>38832</v>
      </c>
      <c r="BY1588">
        <v>39.36</v>
      </c>
      <c r="BZ1588">
        <v>39.85</v>
      </c>
      <c r="CA1588">
        <v>38.83</v>
      </c>
      <c r="CC1588" s="2">
        <v>38961</v>
      </c>
      <c r="CD1588">
        <v>46.48</v>
      </c>
      <c r="CE1588">
        <v>50</v>
      </c>
      <c r="CF1588">
        <v>44.52</v>
      </c>
      <c r="CH1588" s="2">
        <v>38832</v>
      </c>
      <c r="CI1588">
        <v>130.37</v>
      </c>
      <c r="CJ1588">
        <v>130.44999999999999</v>
      </c>
      <c r="CK1588">
        <v>130.34</v>
      </c>
      <c r="CM1588" s="2">
        <v>39003</v>
      </c>
      <c r="CN1588">
        <v>13.36</v>
      </c>
      <c r="CO1588">
        <v>13.7</v>
      </c>
      <c r="CP1588">
        <v>13.34</v>
      </c>
      <c r="CR1588" s="2">
        <v>39023</v>
      </c>
      <c r="CS1588">
        <v>42.2</v>
      </c>
      <c r="CT1588">
        <v>43</v>
      </c>
      <c r="CU1588">
        <v>40.479999999999997</v>
      </c>
      <c r="CW1588" s="2">
        <v>39960</v>
      </c>
      <c r="CX1588">
        <v>45.92</v>
      </c>
      <c r="CY1588" t="s">
        <v>41</v>
      </c>
      <c r="CZ1588" t="s">
        <v>41</v>
      </c>
    </row>
    <row r="1589" spans="1:104" x14ac:dyDescent="0.25">
      <c r="A1589" s="2">
        <v>38833</v>
      </c>
      <c r="B1589">
        <v>21.94</v>
      </c>
      <c r="C1589">
        <v>22.3</v>
      </c>
      <c r="D1589">
        <v>21.5</v>
      </c>
      <c r="F1589" s="2">
        <v>38833</v>
      </c>
      <c r="G1589">
        <v>14.25</v>
      </c>
      <c r="H1589">
        <v>14.53</v>
      </c>
      <c r="I1589">
        <v>13.92</v>
      </c>
      <c r="K1589" s="2">
        <v>38833</v>
      </c>
      <c r="L1589">
        <v>14.87</v>
      </c>
      <c r="M1589">
        <v>14.9</v>
      </c>
      <c r="N1589">
        <v>14.76</v>
      </c>
      <c r="P1589" s="2">
        <v>38833</v>
      </c>
      <c r="Q1589">
        <v>9.25</v>
      </c>
      <c r="R1589">
        <v>9.4499999999999993</v>
      </c>
      <c r="S1589">
        <v>9.1999999999999993</v>
      </c>
      <c r="U1589" s="2">
        <v>38833</v>
      </c>
      <c r="V1589">
        <v>33.33</v>
      </c>
      <c r="W1589">
        <v>55.13</v>
      </c>
      <c r="X1589">
        <v>33.270000000000003</v>
      </c>
      <c r="Z1589" s="2">
        <v>38833</v>
      </c>
      <c r="AA1589">
        <v>22.14</v>
      </c>
      <c r="AB1589">
        <v>22.15</v>
      </c>
      <c r="AC1589">
        <v>20.93</v>
      </c>
      <c r="AE1589" s="2">
        <v>38833</v>
      </c>
      <c r="AF1589">
        <v>30.24</v>
      </c>
      <c r="AG1589">
        <v>30.28</v>
      </c>
      <c r="AH1589">
        <v>28.75</v>
      </c>
      <c r="AJ1589" s="2">
        <v>38833</v>
      </c>
      <c r="AK1589">
        <v>24.27</v>
      </c>
      <c r="AL1589">
        <v>24.42</v>
      </c>
      <c r="AM1589">
        <v>24.03</v>
      </c>
      <c r="AO1589" s="2">
        <v>38833</v>
      </c>
      <c r="AP1589">
        <v>29.21</v>
      </c>
      <c r="AQ1589">
        <v>29.26</v>
      </c>
      <c r="AR1589">
        <v>27.74</v>
      </c>
      <c r="AT1589" s="2">
        <v>38833</v>
      </c>
      <c r="AU1589">
        <v>23.5</v>
      </c>
      <c r="AV1589">
        <v>23.52</v>
      </c>
      <c r="AW1589">
        <v>22.33</v>
      </c>
      <c r="AY1589" s="2">
        <v>38833</v>
      </c>
      <c r="AZ1589">
        <v>42.29</v>
      </c>
      <c r="BA1589">
        <v>42.3</v>
      </c>
      <c r="BB1589">
        <v>39.5</v>
      </c>
      <c r="BD1589" s="2">
        <v>38833</v>
      </c>
      <c r="BE1589">
        <v>27.18</v>
      </c>
      <c r="BF1589">
        <v>27.58</v>
      </c>
      <c r="BG1589">
        <v>26.75</v>
      </c>
      <c r="BI1589" s="2">
        <v>38833</v>
      </c>
      <c r="BJ1589">
        <v>21.81</v>
      </c>
      <c r="BK1589">
        <v>21.85</v>
      </c>
      <c r="BL1589">
        <v>20.68</v>
      </c>
      <c r="BN1589" s="2">
        <v>38833</v>
      </c>
      <c r="BO1589">
        <v>21.18</v>
      </c>
      <c r="BP1589">
        <v>21.58</v>
      </c>
      <c r="BQ1589">
        <v>20.75</v>
      </c>
      <c r="BS1589" s="2">
        <v>38833</v>
      </c>
      <c r="BT1589">
        <v>24.87</v>
      </c>
      <c r="BU1589">
        <v>25.25</v>
      </c>
      <c r="BV1589">
        <v>24.41</v>
      </c>
      <c r="BX1589" s="2">
        <v>38833</v>
      </c>
      <c r="BY1589">
        <v>40.119999999999997</v>
      </c>
      <c r="BZ1589">
        <v>40.53</v>
      </c>
      <c r="CA1589">
        <v>39.549999999999997</v>
      </c>
      <c r="CC1589" s="2">
        <v>38965</v>
      </c>
      <c r="CD1589">
        <v>46.75</v>
      </c>
      <c r="CE1589">
        <v>47.19</v>
      </c>
      <c r="CF1589">
        <v>46.52</v>
      </c>
      <c r="CH1589" s="2">
        <v>38833</v>
      </c>
      <c r="CI1589">
        <v>130.4</v>
      </c>
      <c r="CJ1589">
        <v>130.54</v>
      </c>
      <c r="CK1589">
        <v>130.52000000000001</v>
      </c>
      <c r="CM1589" s="2">
        <v>39006</v>
      </c>
      <c r="CN1589">
        <v>13.47</v>
      </c>
      <c r="CO1589">
        <v>13.48</v>
      </c>
      <c r="CP1589">
        <v>13.4</v>
      </c>
      <c r="CR1589" s="2">
        <v>39024</v>
      </c>
      <c r="CS1589">
        <v>42.9</v>
      </c>
      <c r="CT1589">
        <v>42.9</v>
      </c>
      <c r="CU1589">
        <v>42.38</v>
      </c>
      <c r="CW1589" s="2">
        <v>39961</v>
      </c>
      <c r="CX1589">
        <v>47.54</v>
      </c>
      <c r="CY1589" t="s">
        <v>41</v>
      </c>
      <c r="CZ1589" t="s">
        <v>41</v>
      </c>
    </row>
    <row r="1590" spans="1:104" x14ac:dyDescent="0.25">
      <c r="A1590" s="2">
        <v>38834</v>
      </c>
      <c r="B1590">
        <v>21.82</v>
      </c>
      <c r="C1590">
        <v>22.22</v>
      </c>
      <c r="D1590">
        <v>21.4</v>
      </c>
      <c r="F1590" s="2">
        <v>38834</v>
      </c>
      <c r="G1590">
        <v>14.19</v>
      </c>
      <c r="H1590">
        <v>14.49</v>
      </c>
      <c r="I1590">
        <v>13.85</v>
      </c>
      <c r="K1590" s="2">
        <v>38834</v>
      </c>
      <c r="L1590">
        <v>14.86</v>
      </c>
      <c r="M1590">
        <v>14.98</v>
      </c>
      <c r="N1590">
        <v>14.92</v>
      </c>
      <c r="P1590" s="2">
        <v>38834</v>
      </c>
      <c r="Q1590">
        <v>9.26</v>
      </c>
      <c r="R1590">
        <v>9.27</v>
      </c>
      <c r="S1590">
        <v>9.26</v>
      </c>
      <c r="U1590" s="2">
        <v>38834</v>
      </c>
      <c r="V1590">
        <v>33.090000000000003</v>
      </c>
      <c r="W1590">
        <v>33</v>
      </c>
      <c r="X1590">
        <v>32.01</v>
      </c>
      <c r="Z1590" s="2">
        <v>38834</v>
      </c>
      <c r="AA1590">
        <v>22.28</v>
      </c>
      <c r="AB1590">
        <v>22.34</v>
      </c>
      <c r="AC1590">
        <v>21.1</v>
      </c>
      <c r="AE1590" s="2">
        <v>38834</v>
      </c>
      <c r="AF1590">
        <v>30.21</v>
      </c>
      <c r="AG1590">
        <v>30.34</v>
      </c>
      <c r="AH1590">
        <v>28.7</v>
      </c>
      <c r="AJ1590" s="2">
        <v>38834</v>
      </c>
      <c r="AK1590">
        <v>24.3</v>
      </c>
      <c r="AL1590">
        <v>24.4</v>
      </c>
      <c r="AM1590">
        <v>24.06</v>
      </c>
      <c r="AO1590" s="2">
        <v>38834</v>
      </c>
      <c r="AP1590">
        <v>29.31</v>
      </c>
      <c r="AQ1590">
        <v>29.4</v>
      </c>
      <c r="AR1590">
        <v>27.77</v>
      </c>
      <c r="AT1590" s="2">
        <v>38834</v>
      </c>
      <c r="AU1590">
        <v>23.57</v>
      </c>
      <c r="AV1590">
        <v>23.65</v>
      </c>
      <c r="AW1590">
        <v>22.38</v>
      </c>
      <c r="AY1590" s="2">
        <v>38834</v>
      </c>
      <c r="AZ1590">
        <v>42.47</v>
      </c>
      <c r="BA1590">
        <v>42.55</v>
      </c>
      <c r="BB1590">
        <v>42.35</v>
      </c>
      <c r="BD1590" s="2">
        <v>38834</v>
      </c>
      <c r="BE1590">
        <v>27.19</v>
      </c>
      <c r="BF1590">
        <v>27.58</v>
      </c>
      <c r="BG1590">
        <v>26.65</v>
      </c>
      <c r="BI1590" s="2">
        <v>38834</v>
      </c>
      <c r="BJ1590">
        <v>21.95</v>
      </c>
      <c r="BK1590">
        <v>21.92</v>
      </c>
      <c r="BL1590">
        <v>20.8</v>
      </c>
      <c r="BN1590" s="2">
        <v>38834</v>
      </c>
      <c r="BO1590">
        <v>21.27</v>
      </c>
      <c r="BP1590">
        <v>21.67</v>
      </c>
      <c r="BQ1590">
        <v>20.8</v>
      </c>
      <c r="BS1590" s="2">
        <v>38834</v>
      </c>
      <c r="BT1590">
        <v>24.7</v>
      </c>
      <c r="BU1590">
        <v>25.05</v>
      </c>
      <c r="BV1590">
        <v>24.25</v>
      </c>
      <c r="BX1590" s="2">
        <v>38834</v>
      </c>
      <c r="BY1590">
        <v>39.72</v>
      </c>
      <c r="BZ1590">
        <v>40.409999999999997</v>
      </c>
      <c r="CA1590">
        <v>39.25</v>
      </c>
      <c r="CC1590" s="2">
        <v>38966</v>
      </c>
      <c r="CD1590">
        <v>46.02</v>
      </c>
      <c r="CE1590">
        <v>46.49</v>
      </c>
      <c r="CF1590">
        <v>45.4</v>
      </c>
      <c r="CH1590" s="2">
        <v>38834</v>
      </c>
      <c r="CI1590">
        <v>131.03</v>
      </c>
      <c r="CJ1590">
        <v>130.94</v>
      </c>
      <c r="CK1590">
        <v>130.9</v>
      </c>
      <c r="CM1590" s="2">
        <v>39007</v>
      </c>
      <c r="CN1590">
        <v>13.33</v>
      </c>
      <c r="CO1590">
        <v>13.35</v>
      </c>
      <c r="CP1590">
        <v>13.25</v>
      </c>
      <c r="CR1590" s="2">
        <v>39027</v>
      </c>
      <c r="CS1590">
        <v>43.88</v>
      </c>
      <c r="CT1590">
        <v>43.9</v>
      </c>
      <c r="CU1590">
        <v>43.48</v>
      </c>
      <c r="CW1590" s="2">
        <v>39962</v>
      </c>
      <c r="CX1590">
        <v>48.02</v>
      </c>
      <c r="CY1590" t="s">
        <v>41</v>
      </c>
      <c r="CZ1590" t="s">
        <v>41</v>
      </c>
    </row>
    <row r="1591" spans="1:104" x14ac:dyDescent="0.25">
      <c r="A1591" s="2">
        <v>38835</v>
      </c>
      <c r="B1591">
        <v>21.94</v>
      </c>
      <c r="C1591">
        <v>22.3</v>
      </c>
      <c r="D1591">
        <v>21.5</v>
      </c>
      <c r="F1591" s="2">
        <v>38835</v>
      </c>
      <c r="G1591">
        <v>14.31</v>
      </c>
      <c r="H1591">
        <v>14.59</v>
      </c>
      <c r="I1591">
        <v>14</v>
      </c>
      <c r="K1591" s="2">
        <v>38835</v>
      </c>
      <c r="L1591">
        <v>14.8</v>
      </c>
      <c r="M1591">
        <v>14.79</v>
      </c>
      <c r="N1591">
        <v>14.77</v>
      </c>
      <c r="P1591" s="2">
        <v>38835</v>
      </c>
      <c r="Q1591">
        <v>9.34</v>
      </c>
      <c r="R1591">
        <v>13</v>
      </c>
      <c r="S1591">
        <v>9.32</v>
      </c>
      <c r="U1591" s="2">
        <v>38835</v>
      </c>
      <c r="V1591">
        <v>32.92</v>
      </c>
      <c r="W1591">
        <v>32.96</v>
      </c>
      <c r="X1591">
        <v>32.9</v>
      </c>
      <c r="Z1591" s="2">
        <v>38835</v>
      </c>
      <c r="AA1591">
        <v>22.37</v>
      </c>
      <c r="AB1591">
        <v>22.43</v>
      </c>
      <c r="AC1591">
        <v>22.2</v>
      </c>
      <c r="AE1591" s="2">
        <v>38835</v>
      </c>
      <c r="AF1591">
        <v>30.3</v>
      </c>
      <c r="AG1591">
        <v>30.3</v>
      </c>
      <c r="AH1591">
        <v>30.18</v>
      </c>
      <c r="AJ1591" s="2">
        <v>38835</v>
      </c>
      <c r="AK1591">
        <v>24.17</v>
      </c>
      <c r="AL1591">
        <v>24.34</v>
      </c>
      <c r="AM1591">
        <v>23.7</v>
      </c>
      <c r="AO1591" s="2">
        <v>38835</v>
      </c>
      <c r="AP1591">
        <v>29.39</v>
      </c>
      <c r="AQ1591">
        <v>29.4</v>
      </c>
      <c r="AR1591">
        <v>29.2</v>
      </c>
      <c r="AT1591" s="2">
        <v>38835</v>
      </c>
      <c r="AU1591">
        <v>23.54</v>
      </c>
      <c r="AV1591">
        <v>23.63</v>
      </c>
      <c r="AW1591">
        <v>23.4</v>
      </c>
      <c r="AY1591" s="2">
        <v>38835</v>
      </c>
      <c r="AZ1591">
        <v>42.74</v>
      </c>
      <c r="BA1591">
        <v>42.75</v>
      </c>
      <c r="BB1591">
        <v>42.55</v>
      </c>
      <c r="BD1591" s="2">
        <v>38835</v>
      </c>
      <c r="BE1591">
        <v>27.25</v>
      </c>
      <c r="BF1591">
        <v>27.62</v>
      </c>
      <c r="BG1591">
        <v>26.72</v>
      </c>
      <c r="BI1591" s="2">
        <v>38835</v>
      </c>
      <c r="BJ1591">
        <v>22.25</v>
      </c>
      <c r="BK1591">
        <v>22.4</v>
      </c>
      <c r="BL1591">
        <v>22.16</v>
      </c>
      <c r="BN1591" s="2">
        <v>38835</v>
      </c>
      <c r="BO1591">
        <v>21.45</v>
      </c>
      <c r="BP1591">
        <v>21.8</v>
      </c>
      <c r="BQ1591">
        <v>21</v>
      </c>
      <c r="BS1591" s="2">
        <v>38835</v>
      </c>
      <c r="BT1591">
        <v>24.86</v>
      </c>
      <c r="BU1591">
        <v>25.26</v>
      </c>
      <c r="BV1591">
        <v>24.4</v>
      </c>
      <c r="BX1591" s="2">
        <v>38835</v>
      </c>
      <c r="BY1591">
        <v>40.5</v>
      </c>
      <c r="BZ1591">
        <v>41</v>
      </c>
      <c r="CA1591">
        <v>40.119999999999997</v>
      </c>
      <c r="CC1591" s="2">
        <v>38967</v>
      </c>
      <c r="CD1591">
        <v>45.87</v>
      </c>
      <c r="CE1591">
        <v>46.39</v>
      </c>
      <c r="CF1591">
        <v>45.2</v>
      </c>
      <c r="CH1591" s="2">
        <v>38835</v>
      </c>
      <c r="CI1591">
        <v>131.47</v>
      </c>
      <c r="CJ1591">
        <v>131.44999999999999</v>
      </c>
      <c r="CK1591">
        <v>131.33000000000001</v>
      </c>
      <c r="CM1591" s="2">
        <v>39008</v>
      </c>
      <c r="CN1591">
        <v>13.19</v>
      </c>
      <c r="CO1591">
        <v>13.5</v>
      </c>
      <c r="CP1591">
        <v>13.2</v>
      </c>
      <c r="CR1591" s="2">
        <v>39028</v>
      </c>
      <c r="CS1591">
        <v>43.33</v>
      </c>
      <c r="CT1591">
        <v>43.54</v>
      </c>
      <c r="CU1591">
        <v>43.42</v>
      </c>
      <c r="CW1591" s="2">
        <v>39965</v>
      </c>
      <c r="CX1591">
        <v>49.16</v>
      </c>
      <c r="CY1591" t="s">
        <v>41</v>
      </c>
      <c r="CZ1591" t="s">
        <v>41</v>
      </c>
    </row>
    <row r="1592" spans="1:104" x14ac:dyDescent="0.25">
      <c r="A1592" s="2">
        <v>38838</v>
      </c>
      <c r="B1592">
        <v>22.15</v>
      </c>
      <c r="C1592">
        <v>22.54</v>
      </c>
      <c r="D1592">
        <v>21.6</v>
      </c>
      <c r="F1592" s="2">
        <v>38838</v>
      </c>
      <c r="G1592">
        <v>14.24</v>
      </c>
      <c r="H1592">
        <v>14.55</v>
      </c>
      <c r="I1592">
        <v>13.9</v>
      </c>
      <c r="K1592" s="2">
        <v>38838</v>
      </c>
      <c r="L1592">
        <v>14.85</v>
      </c>
      <c r="M1592">
        <v>14.82</v>
      </c>
      <c r="N1592">
        <v>14.94</v>
      </c>
      <c r="P1592" s="2">
        <v>38838</v>
      </c>
      <c r="Q1592">
        <v>9.36</v>
      </c>
      <c r="R1592">
        <v>9.39</v>
      </c>
      <c r="S1592">
        <v>9.16</v>
      </c>
      <c r="U1592" s="2">
        <v>38838</v>
      </c>
      <c r="V1592">
        <v>32.83</v>
      </c>
      <c r="W1592">
        <v>35.4</v>
      </c>
      <c r="X1592">
        <v>31.16</v>
      </c>
      <c r="Z1592" s="2">
        <v>38838</v>
      </c>
      <c r="AA1592">
        <v>22.28</v>
      </c>
      <c r="AB1592">
        <v>22.28</v>
      </c>
      <c r="AC1592">
        <v>21.29</v>
      </c>
      <c r="AE1592" s="2">
        <v>38838</v>
      </c>
      <c r="AF1592">
        <v>30.05</v>
      </c>
      <c r="AG1592">
        <v>30.13</v>
      </c>
      <c r="AH1592">
        <v>28.78</v>
      </c>
      <c r="AJ1592" s="2">
        <v>38838</v>
      </c>
      <c r="AK1592">
        <v>24.11</v>
      </c>
      <c r="AL1592">
        <v>24.23</v>
      </c>
      <c r="AM1592">
        <v>23.97</v>
      </c>
      <c r="AO1592" s="2">
        <v>38838</v>
      </c>
      <c r="AP1592">
        <v>29.25</v>
      </c>
      <c r="AQ1592">
        <v>29.22</v>
      </c>
      <c r="AR1592">
        <v>27.86</v>
      </c>
      <c r="AT1592" s="2">
        <v>38838</v>
      </c>
      <c r="AU1592">
        <v>23.33</v>
      </c>
      <c r="AV1592">
        <v>23.44</v>
      </c>
      <c r="AW1592">
        <v>22.41</v>
      </c>
      <c r="AY1592" s="2">
        <v>38838</v>
      </c>
      <c r="AZ1592">
        <v>42.42</v>
      </c>
      <c r="BA1592">
        <v>42.45</v>
      </c>
      <c r="BB1592">
        <v>42.3</v>
      </c>
      <c r="BD1592" s="2">
        <v>38838</v>
      </c>
      <c r="BE1592">
        <v>27.12</v>
      </c>
      <c r="BF1592">
        <v>27.25</v>
      </c>
      <c r="BG1592">
        <v>26.6</v>
      </c>
      <c r="BI1592" s="2">
        <v>38838</v>
      </c>
      <c r="BJ1592">
        <v>22.1</v>
      </c>
      <c r="BK1592">
        <v>22.15</v>
      </c>
      <c r="BL1592">
        <v>21.14</v>
      </c>
      <c r="BN1592" s="2">
        <v>38838</v>
      </c>
      <c r="BO1592">
        <v>21.34</v>
      </c>
      <c r="BP1592">
        <v>21.84</v>
      </c>
      <c r="BQ1592">
        <v>20.8</v>
      </c>
      <c r="BS1592" s="2">
        <v>38838</v>
      </c>
      <c r="BT1592">
        <v>24.97</v>
      </c>
      <c r="BU1592">
        <v>25.36</v>
      </c>
      <c r="BV1592">
        <v>24.45</v>
      </c>
      <c r="BX1592" s="2">
        <v>38838</v>
      </c>
      <c r="BY1592">
        <v>40.71</v>
      </c>
      <c r="BZ1592">
        <v>41.24</v>
      </c>
      <c r="CA1592">
        <v>40.21</v>
      </c>
      <c r="CC1592" s="2">
        <v>38968</v>
      </c>
      <c r="CD1592">
        <v>46.14</v>
      </c>
      <c r="CE1592">
        <v>46.69</v>
      </c>
      <c r="CF1592">
        <v>45.55</v>
      </c>
      <c r="CH1592" s="2">
        <v>38838</v>
      </c>
      <c r="CI1592">
        <v>130.4</v>
      </c>
      <c r="CJ1592">
        <v>130.51</v>
      </c>
      <c r="CK1592">
        <v>130.5</v>
      </c>
      <c r="CM1592" s="2">
        <v>39009</v>
      </c>
      <c r="CN1592">
        <v>13.2</v>
      </c>
      <c r="CO1592">
        <v>13.46</v>
      </c>
      <c r="CP1592">
        <v>13.18</v>
      </c>
      <c r="CR1592" s="2">
        <v>39029</v>
      </c>
      <c r="CS1592">
        <v>43.95</v>
      </c>
      <c r="CT1592">
        <v>47</v>
      </c>
      <c r="CU1592">
        <v>43.75</v>
      </c>
      <c r="CW1592" s="2">
        <v>39966</v>
      </c>
      <c r="CX1592">
        <v>49.18</v>
      </c>
      <c r="CY1592" t="s">
        <v>41</v>
      </c>
      <c r="CZ1592" t="s">
        <v>41</v>
      </c>
    </row>
    <row r="1593" spans="1:104" x14ac:dyDescent="0.25">
      <c r="A1593" s="2">
        <v>38839</v>
      </c>
      <c r="B1593">
        <v>22.13</v>
      </c>
      <c r="C1593">
        <v>22.55</v>
      </c>
      <c r="D1593">
        <v>21.6</v>
      </c>
      <c r="F1593" s="2">
        <v>38839</v>
      </c>
      <c r="G1593">
        <v>14.5</v>
      </c>
      <c r="H1593">
        <v>14.83</v>
      </c>
      <c r="I1593">
        <v>14.5</v>
      </c>
      <c r="K1593" s="2">
        <v>38839</v>
      </c>
      <c r="L1593">
        <v>15.09</v>
      </c>
      <c r="M1593">
        <v>15.11</v>
      </c>
      <c r="N1593">
        <v>15.09</v>
      </c>
      <c r="P1593" s="2">
        <v>38839</v>
      </c>
      <c r="Q1593">
        <v>9.52</v>
      </c>
      <c r="R1593">
        <v>9.52</v>
      </c>
      <c r="S1593">
        <v>9.5</v>
      </c>
      <c r="U1593" s="2">
        <v>38839</v>
      </c>
      <c r="V1593">
        <v>33.29</v>
      </c>
      <c r="W1593">
        <v>35.4</v>
      </c>
      <c r="X1593">
        <v>32.520000000000003</v>
      </c>
      <c r="Z1593" s="2">
        <v>38839</v>
      </c>
      <c r="AA1593">
        <v>22.57</v>
      </c>
      <c r="AB1593">
        <v>22.6</v>
      </c>
      <c r="AC1593">
        <v>22.4</v>
      </c>
      <c r="AE1593" s="2">
        <v>38839</v>
      </c>
      <c r="AF1593">
        <v>30.62</v>
      </c>
      <c r="AG1593">
        <v>30.62</v>
      </c>
      <c r="AH1593">
        <v>30.54</v>
      </c>
      <c r="AJ1593" s="2">
        <v>38839</v>
      </c>
      <c r="AK1593">
        <v>24.43</v>
      </c>
      <c r="AL1593">
        <v>24.56</v>
      </c>
      <c r="AM1593">
        <v>24.17</v>
      </c>
      <c r="AO1593" s="2">
        <v>38839</v>
      </c>
      <c r="AP1593">
        <v>29.59</v>
      </c>
      <c r="AQ1593">
        <v>29.7</v>
      </c>
      <c r="AR1593">
        <v>29.56</v>
      </c>
      <c r="AT1593" s="2">
        <v>38839</v>
      </c>
      <c r="AU1593">
        <v>23.65</v>
      </c>
      <c r="AV1593">
        <v>23.7</v>
      </c>
      <c r="AW1593">
        <v>23.57</v>
      </c>
      <c r="AY1593" s="2">
        <v>38839</v>
      </c>
      <c r="AZ1593">
        <v>43.02</v>
      </c>
      <c r="BA1593">
        <v>43.08</v>
      </c>
      <c r="BB1593">
        <v>43</v>
      </c>
      <c r="BD1593" s="2">
        <v>38839</v>
      </c>
      <c r="BE1593">
        <v>27.47</v>
      </c>
      <c r="BF1593">
        <v>27.89</v>
      </c>
      <c r="BG1593">
        <v>27.1</v>
      </c>
      <c r="BI1593" s="2">
        <v>38839</v>
      </c>
      <c r="BJ1593">
        <v>22.39</v>
      </c>
      <c r="BK1593">
        <v>22.45</v>
      </c>
      <c r="BL1593">
        <v>22.31</v>
      </c>
      <c r="BN1593" s="2">
        <v>38839</v>
      </c>
      <c r="BO1593">
        <v>21.79</v>
      </c>
      <c r="BP1593">
        <v>22.25</v>
      </c>
      <c r="BQ1593">
        <v>21.31</v>
      </c>
      <c r="BS1593" s="2">
        <v>38839</v>
      </c>
      <c r="BT1593">
        <v>25.24</v>
      </c>
      <c r="BU1593">
        <v>25.25</v>
      </c>
      <c r="BV1593">
        <v>24.6</v>
      </c>
      <c r="BX1593" s="2">
        <v>38839</v>
      </c>
      <c r="BY1593">
        <v>41.82</v>
      </c>
      <c r="BZ1593">
        <v>42.29</v>
      </c>
      <c r="CA1593">
        <v>41.82</v>
      </c>
      <c r="CC1593" s="2">
        <v>38971</v>
      </c>
      <c r="CD1593">
        <v>45.1</v>
      </c>
      <c r="CE1593">
        <v>45</v>
      </c>
      <c r="CF1593">
        <v>44.6</v>
      </c>
      <c r="CH1593" s="2">
        <v>38839</v>
      </c>
      <c r="CI1593">
        <v>131.38</v>
      </c>
      <c r="CJ1593">
        <v>131.41999999999999</v>
      </c>
      <c r="CK1593">
        <v>131.33000000000001</v>
      </c>
      <c r="CM1593" s="2">
        <v>39010</v>
      </c>
      <c r="CN1593">
        <v>13.13</v>
      </c>
      <c r="CO1593">
        <v>13.28</v>
      </c>
      <c r="CP1593">
        <v>13.05</v>
      </c>
      <c r="CR1593" s="2">
        <v>39030</v>
      </c>
      <c r="CS1593">
        <v>43.34</v>
      </c>
      <c r="CT1593">
        <v>44.05</v>
      </c>
      <c r="CU1593">
        <v>43.01</v>
      </c>
      <c r="CW1593" s="2">
        <v>39967</v>
      </c>
      <c r="CX1593">
        <v>47.39</v>
      </c>
      <c r="CY1593" t="s">
        <v>41</v>
      </c>
      <c r="CZ1593" t="s">
        <v>41</v>
      </c>
    </row>
    <row r="1594" spans="1:104" x14ac:dyDescent="0.25">
      <c r="A1594" s="2">
        <v>38840</v>
      </c>
      <c r="B1594">
        <v>22.16</v>
      </c>
      <c r="C1594">
        <v>22.63</v>
      </c>
      <c r="D1594">
        <v>21.78</v>
      </c>
      <c r="F1594" s="2">
        <v>38840</v>
      </c>
      <c r="G1594">
        <v>14.57</v>
      </c>
      <c r="H1594">
        <v>14.85</v>
      </c>
      <c r="I1594">
        <v>14.21</v>
      </c>
      <c r="K1594" s="2">
        <v>38840</v>
      </c>
      <c r="L1594">
        <v>15.05</v>
      </c>
      <c r="M1594">
        <v>15</v>
      </c>
      <c r="N1594">
        <v>15.04</v>
      </c>
      <c r="P1594" s="2">
        <v>38840</v>
      </c>
      <c r="Q1594">
        <v>9.6</v>
      </c>
      <c r="R1594">
        <v>9.7899999999999991</v>
      </c>
      <c r="S1594">
        <v>9.56</v>
      </c>
      <c r="U1594" s="2">
        <v>38840</v>
      </c>
      <c r="V1594">
        <v>33.64</v>
      </c>
      <c r="W1594">
        <v>35.4</v>
      </c>
      <c r="X1594">
        <v>31.77</v>
      </c>
      <c r="Z1594" s="2">
        <v>38840</v>
      </c>
      <c r="AA1594">
        <v>22.5</v>
      </c>
      <c r="AB1594">
        <v>24.32</v>
      </c>
      <c r="AC1594">
        <v>20.55</v>
      </c>
      <c r="AE1594" s="2">
        <v>38840</v>
      </c>
      <c r="AF1594">
        <v>30.41</v>
      </c>
      <c r="AG1594">
        <v>32.299999999999997</v>
      </c>
      <c r="AH1594">
        <v>28.5</v>
      </c>
      <c r="AJ1594" s="2">
        <v>38840</v>
      </c>
      <c r="AK1594">
        <v>24.11</v>
      </c>
      <c r="AL1594">
        <v>24.2</v>
      </c>
      <c r="AM1594">
        <v>24</v>
      </c>
      <c r="AO1594" s="2">
        <v>38840</v>
      </c>
      <c r="AP1594">
        <v>29.47</v>
      </c>
      <c r="AQ1594">
        <v>29.52</v>
      </c>
      <c r="AR1594">
        <v>28</v>
      </c>
      <c r="AT1594" s="2">
        <v>38840</v>
      </c>
      <c r="AU1594">
        <v>23.4299</v>
      </c>
      <c r="AV1594">
        <v>25.24</v>
      </c>
      <c r="AW1594">
        <v>21.56</v>
      </c>
      <c r="AY1594" s="2">
        <v>38840</v>
      </c>
      <c r="AZ1594">
        <v>42.81</v>
      </c>
      <c r="BA1594">
        <v>44.59</v>
      </c>
      <c r="BB1594">
        <v>40.86</v>
      </c>
      <c r="BD1594" s="2">
        <v>38840</v>
      </c>
      <c r="BE1594">
        <v>27.48</v>
      </c>
      <c r="BF1594">
        <v>27.79</v>
      </c>
      <c r="BG1594">
        <v>26.9</v>
      </c>
      <c r="BI1594" s="2">
        <v>38840</v>
      </c>
      <c r="BJ1594">
        <v>22.16</v>
      </c>
      <c r="BK1594">
        <v>24.19</v>
      </c>
      <c r="BL1594">
        <v>20.25</v>
      </c>
      <c r="BN1594" s="2">
        <v>38840</v>
      </c>
      <c r="BO1594">
        <v>21.63</v>
      </c>
      <c r="BP1594">
        <v>21.93</v>
      </c>
      <c r="BQ1594">
        <v>21.11</v>
      </c>
      <c r="BS1594" s="2">
        <v>38840</v>
      </c>
      <c r="BT1594">
        <v>25.04</v>
      </c>
      <c r="BU1594">
        <v>25.47</v>
      </c>
      <c r="BV1594">
        <v>24.6</v>
      </c>
      <c r="BX1594" s="2">
        <v>38840</v>
      </c>
      <c r="BY1594">
        <v>42.05</v>
      </c>
      <c r="BZ1594">
        <v>42.1</v>
      </c>
      <c r="CA1594">
        <v>41.51</v>
      </c>
      <c r="CC1594" s="2">
        <v>38972</v>
      </c>
      <c r="CD1594">
        <v>45.67</v>
      </c>
      <c r="CE1594">
        <v>45.7</v>
      </c>
      <c r="CF1594">
        <v>45.01</v>
      </c>
      <c r="CH1594" s="2">
        <v>38840</v>
      </c>
      <c r="CI1594">
        <v>130.88999999999999</v>
      </c>
      <c r="CJ1594">
        <v>130.91999999999999</v>
      </c>
      <c r="CK1594">
        <v>130.83000000000001</v>
      </c>
      <c r="CM1594" s="2">
        <v>39013</v>
      </c>
      <c r="CN1594">
        <v>13.24</v>
      </c>
      <c r="CO1594">
        <v>13.24</v>
      </c>
      <c r="CP1594">
        <v>12.94</v>
      </c>
      <c r="CR1594" s="2">
        <v>39031</v>
      </c>
      <c r="CS1594">
        <v>43.17</v>
      </c>
      <c r="CT1594">
        <v>43.75</v>
      </c>
      <c r="CU1594">
        <v>42.74</v>
      </c>
      <c r="CW1594" s="2">
        <v>39968</v>
      </c>
      <c r="CX1594">
        <v>48.44</v>
      </c>
      <c r="CY1594" t="s">
        <v>41</v>
      </c>
      <c r="CZ1594" t="s">
        <v>41</v>
      </c>
    </row>
    <row r="1595" spans="1:104" x14ac:dyDescent="0.25">
      <c r="A1595" s="2">
        <v>38841</v>
      </c>
      <c r="B1595">
        <v>22.11</v>
      </c>
      <c r="C1595">
        <v>22.55</v>
      </c>
      <c r="D1595">
        <v>21.7</v>
      </c>
      <c r="F1595" s="2">
        <v>38841</v>
      </c>
      <c r="G1595">
        <v>14.63</v>
      </c>
      <c r="H1595">
        <v>14.95</v>
      </c>
      <c r="I1595">
        <v>14.3</v>
      </c>
      <c r="K1595" s="2">
        <v>38841</v>
      </c>
      <c r="L1595">
        <v>15.13</v>
      </c>
      <c r="M1595">
        <v>15.41</v>
      </c>
      <c r="N1595">
        <v>15.05</v>
      </c>
      <c r="P1595" s="2">
        <v>38841</v>
      </c>
      <c r="Q1595">
        <v>9.58</v>
      </c>
      <c r="R1595">
        <v>9.7899999999999991</v>
      </c>
      <c r="S1595">
        <v>9.5</v>
      </c>
      <c r="U1595" s="2">
        <v>38841</v>
      </c>
      <c r="V1595">
        <v>33.94</v>
      </c>
      <c r="W1595">
        <v>35.4</v>
      </c>
      <c r="X1595">
        <v>30.95</v>
      </c>
      <c r="Z1595" s="2">
        <v>38841</v>
      </c>
      <c r="AA1595">
        <v>22.61</v>
      </c>
      <c r="AB1595">
        <v>24.5</v>
      </c>
      <c r="AC1595">
        <v>21.43</v>
      </c>
      <c r="AE1595" s="2">
        <v>38841</v>
      </c>
      <c r="AF1595">
        <v>30.72</v>
      </c>
      <c r="AG1595">
        <v>32.61</v>
      </c>
      <c r="AH1595">
        <v>28.9</v>
      </c>
      <c r="AJ1595" s="2">
        <v>38841</v>
      </c>
      <c r="AK1595">
        <v>24.51</v>
      </c>
      <c r="AL1595">
        <v>26.4</v>
      </c>
      <c r="AM1595">
        <v>22.71</v>
      </c>
      <c r="AO1595" s="2">
        <v>38841</v>
      </c>
      <c r="AP1595">
        <v>29.71</v>
      </c>
      <c r="AQ1595">
        <v>29.8</v>
      </c>
      <c r="AR1595">
        <v>28.01</v>
      </c>
      <c r="AT1595" s="2">
        <v>38841</v>
      </c>
      <c r="AU1595">
        <v>23.61</v>
      </c>
      <c r="AV1595">
        <v>25.48</v>
      </c>
      <c r="AW1595">
        <v>21.79</v>
      </c>
      <c r="AY1595" s="2">
        <v>38841</v>
      </c>
      <c r="AZ1595">
        <v>43.28</v>
      </c>
      <c r="BA1595">
        <v>45.07</v>
      </c>
      <c r="BB1595">
        <v>41.33</v>
      </c>
      <c r="BD1595" s="2">
        <v>38841</v>
      </c>
      <c r="BE1595">
        <v>27.85</v>
      </c>
      <c r="BF1595">
        <v>28.24</v>
      </c>
      <c r="BG1595">
        <v>27.35</v>
      </c>
      <c r="BI1595" s="2">
        <v>38841</v>
      </c>
      <c r="BJ1595">
        <v>22.4</v>
      </c>
      <c r="BK1595">
        <v>24.33</v>
      </c>
      <c r="BL1595">
        <v>20.399999999999999</v>
      </c>
      <c r="BN1595" s="2">
        <v>38841</v>
      </c>
      <c r="BO1595">
        <v>21.78</v>
      </c>
      <c r="BP1595">
        <v>22.09</v>
      </c>
      <c r="BQ1595">
        <v>21.3</v>
      </c>
      <c r="BS1595" s="2">
        <v>38841</v>
      </c>
      <c r="BT1595">
        <v>24.9299</v>
      </c>
      <c r="BU1595">
        <v>25.39</v>
      </c>
      <c r="BV1595">
        <v>24.9</v>
      </c>
      <c r="BX1595" s="2">
        <v>38841</v>
      </c>
      <c r="BY1595">
        <v>42.34</v>
      </c>
      <c r="BZ1595">
        <v>42.85</v>
      </c>
      <c r="CA1595">
        <v>41.77</v>
      </c>
      <c r="CC1595" s="2">
        <v>38973</v>
      </c>
      <c r="CD1595">
        <v>45.5</v>
      </c>
      <c r="CE1595">
        <v>45.99</v>
      </c>
      <c r="CF1595">
        <v>44.85</v>
      </c>
      <c r="CH1595" s="2">
        <v>38841</v>
      </c>
      <c r="CI1595">
        <v>131.36000000000001</v>
      </c>
      <c r="CJ1595">
        <v>131.34</v>
      </c>
      <c r="CK1595">
        <v>131.29</v>
      </c>
      <c r="CM1595" s="2">
        <v>39014</v>
      </c>
      <c r="CN1595">
        <v>13.27</v>
      </c>
      <c r="CO1595">
        <v>13.59</v>
      </c>
      <c r="CP1595">
        <v>12.98</v>
      </c>
      <c r="CR1595" s="2">
        <v>39034</v>
      </c>
      <c r="CS1595">
        <v>42.85</v>
      </c>
      <c r="CT1595">
        <v>42.85</v>
      </c>
      <c r="CU1595">
        <v>42.35</v>
      </c>
      <c r="CW1595" s="2">
        <v>39969</v>
      </c>
      <c r="CX1595">
        <v>47.67</v>
      </c>
      <c r="CY1595" t="s">
        <v>41</v>
      </c>
      <c r="CZ1595" t="s">
        <v>41</v>
      </c>
    </row>
    <row r="1596" spans="1:104" x14ac:dyDescent="0.25">
      <c r="A1596" s="2">
        <v>38842</v>
      </c>
      <c r="B1596">
        <v>22.4</v>
      </c>
      <c r="C1596">
        <v>22.79</v>
      </c>
      <c r="D1596">
        <v>22.26</v>
      </c>
      <c r="F1596" s="2">
        <v>38842</v>
      </c>
      <c r="G1596">
        <v>14.67</v>
      </c>
      <c r="H1596">
        <v>14.99</v>
      </c>
      <c r="I1596">
        <v>14.49</v>
      </c>
      <c r="K1596" s="2">
        <v>38842</v>
      </c>
      <c r="L1596">
        <v>15.41</v>
      </c>
      <c r="M1596">
        <v>15.41</v>
      </c>
      <c r="N1596">
        <v>15.21</v>
      </c>
      <c r="P1596" s="2">
        <v>38842</v>
      </c>
      <c r="Q1596">
        <v>9.64</v>
      </c>
      <c r="R1596">
        <v>9.6</v>
      </c>
      <c r="S1596">
        <v>9.5500000000000007</v>
      </c>
      <c r="U1596" s="2">
        <v>38842</v>
      </c>
      <c r="V1596">
        <v>34.549999999999997</v>
      </c>
      <c r="W1596">
        <v>35.4</v>
      </c>
      <c r="X1596">
        <v>33.950000000000003</v>
      </c>
      <c r="Z1596" s="2">
        <v>38842</v>
      </c>
      <c r="AA1596">
        <v>22.95</v>
      </c>
      <c r="AB1596">
        <v>23.03</v>
      </c>
      <c r="AC1596">
        <v>22.93</v>
      </c>
      <c r="AE1596" s="2">
        <v>38842</v>
      </c>
      <c r="AF1596">
        <v>31.25</v>
      </c>
      <c r="AG1596">
        <v>31.3</v>
      </c>
      <c r="AH1596">
        <v>29.66</v>
      </c>
      <c r="AJ1596" s="2">
        <v>38842</v>
      </c>
      <c r="AK1596">
        <v>24.94</v>
      </c>
      <c r="AL1596">
        <v>25.05</v>
      </c>
      <c r="AM1596">
        <v>24.52</v>
      </c>
      <c r="AO1596" s="2">
        <v>38842</v>
      </c>
      <c r="AP1596">
        <v>30.04</v>
      </c>
      <c r="AQ1596">
        <v>30.15</v>
      </c>
      <c r="AR1596">
        <v>28.52</v>
      </c>
      <c r="AT1596" s="2">
        <v>38842</v>
      </c>
      <c r="AU1596">
        <v>24.03</v>
      </c>
      <c r="AV1596">
        <v>24.18</v>
      </c>
      <c r="AW1596">
        <v>22.77</v>
      </c>
      <c r="AY1596" s="2">
        <v>38842</v>
      </c>
      <c r="AZ1596">
        <v>43.77</v>
      </c>
      <c r="BA1596">
        <v>43.89</v>
      </c>
      <c r="BB1596">
        <v>43.75</v>
      </c>
      <c r="BD1596" s="2">
        <v>38842</v>
      </c>
      <c r="BE1596">
        <v>28.29</v>
      </c>
      <c r="BF1596">
        <v>28.68</v>
      </c>
      <c r="BG1596">
        <v>28.29</v>
      </c>
      <c r="BI1596" s="2">
        <v>38842</v>
      </c>
      <c r="BJ1596">
        <v>22.63</v>
      </c>
      <c r="BK1596">
        <v>22.72</v>
      </c>
      <c r="BL1596">
        <v>21.49</v>
      </c>
      <c r="BN1596" s="2">
        <v>38842</v>
      </c>
      <c r="BO1596">
        <v>22.1</v>
      </c>
      <c r="BP1596">
        <v>22.57</v>
      </c>
      <c r="BQ1596">
        <v>21.64</v>
      </c>
      <c r="BS1596" s="2">
        <v>38842</v>
      </c>
      <c r="BT1596">
        <v>25.25</v>
      </c>
      <c r="BU1596">
        <v>25.49</v>
      </c>
      <c r="BV1596">
        <v>24.75</v>
      </c>
      <c r="BX1596" s="2">
        <v>38842</v>
      </c>
      <c r="BY1596">
        <v>42.65</v>
      </c>
      <c r="BZ1596">
        <v>43.25</v>
      </c>
      <c r="CA1596">
        <v>42.2</v>
      </c>
      <c r="CC1596" s="2">
        <v>38974</v>
      </c>
      <c r="CD1596">
        <v>45.8</v>
      </c>
      <c r="CE1596">
        <v>46.37</v>
      </c>
      <c r="CF1596">
        <v>45.25</v>
      </c>
      <c r="CH1596" s="2">
        <v>38842</v>
      </c>
      <c r="CI1596">
        <v>132.52000000000001</v>
      </c>
      <c r="CJ1596">
        <v>132.51</v>
      </c>
      <c r="CK1596">
        <v>132.5</v>
      </c>
      <c r="CM1596" s="2">
        <v>39015</v>
      </c>
      <c r="CN1596">
        <v>13.27</v>
      </c>
      <c r="CO1596">
        <v>13.59</v>
      </c>
      <c r="CP1596">
        <v>13.21</v>
      </c>
      <c r="CR1596" s="2">
        <v>39035</v>
      </c>
      <c r="CS1596">
        <v>43.73</v>
      </c>
      <c r="CT1596">
        <v>43.77</v>
      </c>
      <c r="CU1596">
        <v>43.2</v>
      </c>
      <c r="CW1596" s="2">
        <v>39972</v>
      </c>
      <c r="CX1596">
        <v>47.26</v>
      </c>
      <c r="CY1596" t="s">
        <v>41</v>
      </c>
      <c r="CZ1596" t="s">
        <v>41</v>
      </c>
    </row>
    <row r="1597" spans="1:104" x14ac:dyDescent="0.25">
      <c r="A1597" s="2">
        <v>38845</v>
      </c>
      <c r="B1597">
        <v>22.47</v>
      </c>
      <c r="C1597">
        <v>22.89</v>
      </c>
      <c r="D1597">
        <v>22.35</v>
      </c>
      <c r="F1597" s="2">
        <v>38845</v>
      </c>
      <c r="G1597">
        <v>14.76</v>
      </c>
      <c r="H1597">
        <v>15.12</v>
      </c>
      <c r="I1597">
        <v>14.36</v>
      </c>
      <c r="K1597" s="2">
        <v>38845</v>
      </c>
      <c r="L1597">
        <v>15.49</v>
      </c>
      <c r="M1597">
        <v>15.5</v>
      </c>
      <c r="N1597">
        <v>15.49</v>
      </c>
      <c r="P1597" s="2">
        <v>38845</v>
      </c>
      <c r="Q1597">
        <v>9.7100000000000009</v>
      </c>
      <c r="R1597">
        <v>9.7200000000000006</v>
      </c>
      <c r="S1597">
        <v>9.68</v>
      </c>
      <c r="U1597" s="2">
        <v>38845</v>
      </c>
      <c r="V1597">
        <v>34.44</v>
      </c>
      <c r="W1597">
        <v>36.94</v>
      </c>
      <c r="X1597">
        <v>34.44</v>
      </c>
      <c r="Z1597" s="2">
        <v>38845</v>
      </c>
      <c r="AA1597">
        <v>22.97</v>
      </c>
      <c r="AB1597">
        <v>24.77</v>
      </c>
      <c r="AC1597">
        <v>21.12</v>
      </c>
      <c r="AE1597" s="2">
        <v>38845</v>
      </c>
      <c r="AF1597">
        <v>31.16</v>
      </c>
      <c r="AG1597">
        <v>33.1</v>
      </c>
      <c r="AH1597">
        <v>29.2</v>
      </c>
      <c r="AJ1597" s="2">
        <v>38845</v>
      </c>
      <c r="AK1597">
        <v>24.86</v>
      </c>
      <c r="AL1597">
        <v>25.06</v>
      </c>
      <c r="AM1597">
        <v>24.65</v>
      </c>
      <c r="AO1597" s="2">
        <v>38845</v>
      </c>
      <c r="AP1597">
        <v>30.06</v>
      </c>
      <c r="AQ1597">
        <v>30.19</v>
      </c>
      <c r="AR1597">
        <v>30</v>
      </c>
      <c r="AT1597" s="2">
        <v>38845</v>
      </c>
      <c r="AU1597">
        <v>24.01</v>
      </c>
      <c r="AV1597">
        <v>25.84</v>
      </c>
      <c r="AW1597">
        <v>22.2</v>
      </c>
      <c r="AY1597" s="2">
        <v>38845</v>
      </c>
      <c r="AZ1597">
        <v>43.81</v>
      </c>
      <c r="BA1597">
        <v>45.62</v>
      </c>
      <c r="BB1597">
        <v>41.9</v>
      </c>
      <c r="BD1597" s="2">
        <v>38845</v>
      </c>
      <c r="BE1597">
        <v>28.09</v>
      </c>
      <c r="BF1597">
        <v>28.49</v>
      </c>
      <c r="BG1597">
        <v>27.6</v>
      </c>
      <c r="BI1597" s="2">
        <v>38845</v>
      </c>
      <c r="BJ1597">
        <v>22.75</v>
      </c>
      <c r="BK1597">
        <v>24.68</v>
      </c>
      <c r="BL1597">
        <v>20.74</v>
      </c>
      <c r="BN1597" s="2">
        <v>38845</v>
      </c>
      <c r="BO1597">
        <v>21.98</v>
      </c>
      <c r="BP1597">
        <v>22.45</v>
      </c>
      <c r="BQ1597">
        <v>21.5</v>
      </c>
      <c r="BS1597" s="2">
        <v>38845</v>
      </c>
      <c r="BT1597">
        <v>25.15</v>
      </c>
      <c r="BU1597">
        <v>25.25</v>
      </c>
      <c r="BV1597">
        <v>24.65</v>
      </c>
      <c r="BX1597" s="2">
        <v>38845</v>
      </c>
      <c r="BY1597">
        <v>43.2</v>
      </c>
      <c r="BZ1597">
        <v>43.79</v>
      </c>
      <c r="CA1597">
        <v>42.5</v>
      </c>
      <c r="CC1597" s="2">
        <v>38975</v>
      </c>
      <c r="CD1597">
        <v>46.3</v>
      </c>
      <c r="CE1597">
        <v>46.79</v>
      </c>
      <c r="CF1597">
        <v>46.3</v>
      </c>
      <c r="CH1597" s="2">
        <v>38845</v>
      </c>
      <c r="CI1597">
        <v>132.36000000000001</v>
      </c>
      <c r="CJ1597">
        <v>132.43</v>
      </c>
      <c r="CK1597">
        <v>132.36000000000001</v>
      </c>
      <c r="CM1597" s="2">
        <v>39016</v>
      </c>
      <c r="CN1597">
        <v>13.29</v>
      </c>
      <c r="CO1597">
        <v>13.64</v>
      </c>
      <c r="CP1597">
        <v>13.21</v>
      </c>
      <c r="CR1597" s="2">
        <v>39036</v>
      </c>
      <c r="CS1597">
        <v>44.27</v>
      </c>
      <c r="CT1597">
        <v>44.65</v>
      </c>
      <c r="CU1597">
        <v>43.6</v>
      </c>
      <c r="CW1597" s="2">
        <v>39973</v>
      </c>
      <c r="CX1597">
        <v>47.3</v>
      </c>
      <c r="CY1597" t="s">
        <v>41</v>
      </c>
      <c r="CZ1597" t="s">
        <v>41</v>
      </c>
    </row>
    <row r="1598" spans="1:104" x14ac:dyDescent="0.25">
      <c r="A1598" s="2">
        <v>38846</v>
      </c>
      <c r="B1598">
        <v>22.8</v>
      </c>
      <c r="C1598">
        <v>23.26</v>
      </c>
      <c r="D1598">
        <v>22.36</v>
      </c>
      <c r="F1598" s="2">
        <v>38846</v>
      </c>
      <c r="G1598">
        <v>14.63</v>
      </c>
      <c r="H1598">
        <v>14.91</v>
      </c>
      <c r="I1598">
        <v>14.32</v>
      </c>
      <c r="K1598" s="2">
        <v>38846</v>
      </c>
      <c r="L1598">
        <v>15.55</v>
      </c>
      <c r="M1598">
        <v>15.55</v>
      </c>
      <c r="N1598">
        <v>15.48</v>
      </c>
      <c r="P1598" s="2">
        <v>38846</v>
      </c>
      <c r="Q1598">
        <v>9.6300000000000008</v>
      </c>
      <c r="R1598">
        <v>11.48</v>
      </c>
      <c r="S1598">
        <v>7.77</v>
      </c>
      <c r="U1598" s="2">
        <v>38846</v>
      </c>
      <c r="V1598">
        <v>34.04</v>
      </c>
      <c r="W1598">
        <v>36.94</v>
      </c>
      <c r="X1598">
        <v>32.22</v>
      </c>
      <c r="Z1598" s="2">
        <v>38846</v>
      </c>
      <c r="AA1598">
        <v>23.02</v>
      </c>
      <c r="AB1598">
        <v>24.93</v>
      </c>
      <c r="AC1598">
        <v>21.25</v>
      </c>
      <c r="AE1598" s="2">
        <v>38846</v>
      </c>
      <c r="AF1598">
        <v>31.41</v>
      </c>
      <c r="AG1598">
        <v>33.31</v>
      </c>
      <c r="AH1598">
        <v>29.47</v>
      </c>
      <c r="AJ1598" s="2">
        <v>38846</v>
      </c>
      <c r="AK1598">
        <v>25</v>
      </c>
      <c r="AL1598">
        <v>26.8</v>
      </c>
      <c r="AM1598">
        <v>23.18</v>
      </c>
      <c r="AO1598" s="2">
        <v>38846</v>
      </c>
      <c r="AP1598">
        <v>30.3462</v>
      </c>
      <c r="AQ1598">
        <v>30.4</v>
      </c>
      <c r="AR1598">
        <v>30.3</v>
      </c>
      <c r="AT1598" s="2">
        <v>38846</v>
      </c>
      <c r="AU1598">
        <v>24.14</v>
      </c>
      <c r="AV1598">
        <v>26.01</v>
      </c>
      <c r="AW1598">
        <v>22.31</v>
      </c>
      <c r="AY1598" s="2">
        <v>38846</v>
      </c>
      <c r="AZ1598">
        <v>44.02</v>
      </c>
      <c r="BA1598">
        <v>45.84</v>
      </c>
      <c r="BB1598">
        <v>42.1</v>
      </c>
      <c r="BD1598" s="2">
        <v>38846</v>
      </c>
      <c r="BE1598">
        <v>28.19</v>
      </c>
      <c r="BF1598">
        <v>28.58</v>
      </c>
      <c r="BG1598">
        <v>27.94</v>
      </c>
      <c r="BI1598" s="2">
        <v>38846</v>
      </c>
      <c r="BJ1598">
        <v>22.92</v>
      </c>
      <c r="BK1598">
        <v>24.89</v>
      </c>
      <c r="BL1598">
        <v>20.94</v>
      </c>
      <c r="BN1598" s="2">
        <v>38846</v>
      </c>
      <c r="BO1598">
        <v>22.18</v>
      </c>
      <c r="BP1598">
        <v>22.62</v>
      </c>
      <c r="BQ1598">
        <v>21.75</v>
      </c>
      <c r="BS1598" s="2">
        <v>38846</v>
      </c>
      <c r="BT1598">
        <v>25.46</v>
      </c>
      <c r="BU1598">
        <v>25.83</v>
      </c>
      <c r="BV1598">
        <v>25.26</v>
      </c>
      <c r="BX1598" s="2">
        <v>38846</v>
      </c>
      <c r="BY1598">
        <v>43.78</v>
      </c>
      <c r="BZ1598">
        <v>44.21</v>
      </c>
      <c r="CA1598">
        <v>43.21</v>
      </c>
      <c r="CC1598" s="2">
        <v>38978</v>
      </c>
      <c r="CD1598">
        <v>46.85</v>
      </c>
      <c r="CE1598">
        <v>47.49</v>
      </c>
      <c r="CF1598">
        <v>46.35</v>
      </c>
      <c r="CH1598" s="2">
        <v>38846</v>
      </c>
      <c r="CI1598">
        <v>132.62</v>
      </c>
      <c r="CJ1598">
        <v>132.54</v>
      </c>
      <c r="CK1598">
        <v>132.51</v>
      </c>
      <c r="CM1598" s="2">
        <v>39017</v>
      </c>
      <c r="CN1598">
        <v>13.17</v>
      </c>
      <c r="CO1598">
        <v>13.48</v>
      </c>
      <c r="CP1598">
        <v>12.88</v>
      </c>
      <c r="CR1598" s="2">
        <v>39037</v>
      </c>
      <c r="CS1598">
        <v>43.27</v>
      </c>
      <c r="CT1598">
        <v>43.89</v>
      </c>
      <c r="CU1598">
        <v>42.78</v>
      </c>
      <c r="CW1598" s="2">
        <v>39974</v>
      </c>
      <c r="CX1598">
        <v>47.28</v>
      </c>
      <c r="CY1598" t="s">
        <v>41</v>
      </c>
      <c r="CZ1598" t="s">
        <v>41</v>
      </c>
    </row>
    <row r="1599" spans="1:104" x14ac:dyDescent="0.25">
      <c r="A1599" s="2">
        <v>38847</v>
      </c>
      <c r="B1599">
        <v>22.71</v>
      </c>
      <c r="C1599">
        <v>23.23</v>
      </c>
      <c r="D1599">
        <v>22.35</v>
      </c>
      <c r="F1599" s="2">
        <v>38847</v>
      </c>
      <c r="G1599">
        <v>14.45</v>
      </c>
      <c r="H1599">
        <v>14.73</v>
      </c>
      <c r="I1599">
        <v>14.12</v>
      </c>
      <c r="K1599" s="2">
        <v>38847</v>
      </c>
      <c r="L1599">
        <v>15.33</v>
      </c>
      <c r="M1599">
        <v>15.37</v>
      </c>
      <c r="N1599">
        <v>15.36</v>
      </c>
      <c r="P1599" s="2">
        <v>38847</v>
      </c>
      <c r="Q1599">
        <v>9.64</v>
      </c>
      <c r="R1599">
        <v>9.84</v>
      </c>
      <c r="S1599">
        <v>9.6</v>
      </c>
      <c r="U1599" s="2">
        <v>38847</v>
      </c>
      <c r="V1599">
        <v>34.4</v>
      </c>
      <c r="W1599">
        <v>36.94</v>
      </c>
      <c r="X1599">
        <v>33.51</v>
      </c>
      <c r="Z1599" s="2">
        <v>38847</v>
      </c>
      <c r="AA1599">
        <v>23.18</v>
      </c>
      <c r="AB1599">
        <v>24.98</v>
      </c>
      <c r="AC1599">
        <v>21.29</v>
      </c>
      <c r="AE1599" s="2">
        <v>38847</v>
      </c>
      <c r="AF1599">
        <v>31.38</v>
      </c>
      <c r="AG1599">
        <v>31.53</v>
      </c>
      <c r="AH1599">
        <v>31.36</v>
      </c>
      <c r="AJ1599" s="2">
        <v>38847</v>
      </c>
      <c r="AK1599">
        <v>25.08</v>
      </c>
      <c r="AL1599">
        <v>26.91</v>
      </c>
      <c r="AM1599">
        <v>23.21</v>
      </c>
      <c r="AO1599" s="2">
        <v>38847</v>
      </c>
      <c r="AP1599">
        <v>30.44</v>
      </c>
      <c r="AQ1599">
        <v>30.47</v>
      </c>
      <c r="AR1599">
        <v>30.32</v>
      </c>
      <c r="AT1599" s="2">
        <v>38847</v>
      </c>
      <c r="AU1599">
        <v>24.2</v>
      </c>
      <c r="AV1599">
        <v>26.01</v>
      </c>
      <c r="AW1599">
        <v>22.32</v>
      </c>
      <c r="AY1599" s="2">
        <v>38847</v>
      </c>
      <c r="AZ1599">
        <v>44.15</v>
      </c>
      <c r="BA1599">
        <v>46.01</v>
      </c>
      <c r="BB1599">
        <v>42.23</v>
      </c>
      <c r="BD1599" s="2">
        <v>38847</v>
      </c>
      <c r="BE1599">
        <v>27.9</v>
      </c>
      <c r="BF1599">
        <v>28.43</v>
      </c>
      <c r="BG1599">
        <v>27.51</v>
      </c>
      <c r="BI1599" s="2">
        <v>38847</v>
      </c>
      <c r="BJ1599">
        <v>22.98</v>
      </c>
      <c r="BK1599">
        <v>24.99</v>
      </c>
      <c r="BL1599">
        <v>21.04</v>
      </c>
      <c r="BN1599" s="2">
        <v>38847</v>
      </c>
      <c r="BO1599">
        <v>22.17</v>
      </c>
      <c r="BP1599">
        <v>22.47</v>
      </c>
      <c r="BQ1599">
        <v>21.6</v>
      </c>
      <c r="BS1599" s="2">
        <v>38847</v>
      </c>
      <c r="BT1599">
        <v>25.48</v>
      </c>
      <c r="BU1599">
        <v>25.83</v>
      </c>
      <c r="BV1599">
        <v>25</v>
      </c>
      <c r="BX1599" s="2">
        <v>38847</v>
      </c>
      <c r="BY1599">
        <v>43.66</v>
      </c>
      <c r="BZ1599">
        <v>44.21</v>
      </c>
      <c r="CA1599">
        <v>43.66</v>
      </c>
      <c r="CC1599" s="2">
        <v>38979</v>
      </c>
      <c r="CD1599">
        <v>46.7</v>
      </c>
      <c r="CE1599">
        <v>47.27</v>
      </c>
      <c r="CF1599">
        <v>46.37</v>
      </c>
      <c r="CH1599" s="2">
        <v>38847</v>
      </c>
      <c r="CI1599">
        <v>132.55000000000001</v>
      </c>
      <c r="CJ1599">
        <v>132.53</v>
      </c>
      <c r="CK1599">
        <v>132.44999999999999</v>
      </c>
      <c r="CM1599" s="2">
        <v>39020</v>
      </c>
      <c r="CN1599">
        <v>13.09</v>
      </c>
      <c r="CO1599">
        <v>13.4</v>
      </c>
      <c r="CP1599">
        <v>13.09</v>
      </c>
      <c r="CR1599" s="2">
        <v>39038</v>
      </c>
      <c r="CS1599">
        <v>43.18</v>
      </c>
      <c r="CT1599">
        <v>43.55</v>
      </c>
      <c r="CU1599">
        <v>43.26</v>
      </c>
      <c r="CW1599" s="2">
        <v>39975</v>
      </c>
      <c r="CX1599">
        <v>47.82</v>
      </c>
      <c r="CY1599" t="s">
        <v>41</v>
      </c>
      <c r="CZ1599" t="s">
        <v>41</v>
      </c>
    </row>
    <row r="1600" spans="1:104" x14ac:dyDescent="0.25">
      <c r="A1600" s="2">
        <v>38848</v>
      </c>
      <c r="B1600">
        <v>22.7</v>
      </c>
      <c r="C1600">
        <v>22.89</v>
      </c>
      <c r="D1600">
        <v>22.25</v>
      </c>
      <c r="F1600" s="2">
        <v>38848</v>
      </c>
      <c r="G1600">
        <v>14.34</v>
      </c>
      <c r="H1600">
        <v>14.65</v>
      </c>
      <c r="I1600">
        <v>12.47</v>
      </c>
      <c r="K1600" s="2">
        <v>38848</v>
      </c>
      <c r="L1600">
        <v>15.03</v>
      </c>
      <c r="M1600">
        <v>15.03</v>
      </c>
      <c r="N1600">
        <v>15.23</v>
      </c>
      <c r="P1600" s="2">
        <v>38848</v>
      </c>
      <c r="Q1600">
        <v>9.42</v>
      </c>
      <c r="R1600">
        <v>9.49</v>
      </c>
      <c r="S1600">
        <v>9.35</v>
      </c>
      <c r="U1600" s="2">
        <v>38848</v>
      </c>
      <c r="V1600">
        <v>34.270000000000003</v>
      </c>
      <c r="W1600">
        <v>36.94</v>
      </c>
      <c r="X1600">
        <v>32.4</v>
      </c>
      <c r="Z1600" s="2">
        <v>38848</v>
      </c>
      <c r="AA1600">
        <v>23</v>
      </c>
      <c r="AB1600">
        <v>24.91</v>
      </c>
      <c r="AC1600">
        <v>21.2</v>
      </c>
      <c r="AE1600" s="2">
        <v>38848</v>
      </c>
      <c r="AF1600">
        <v>31.25</v>
      </c>
      <c r="AG1600">
        <v>33.11</v>
      </c>
      <c r="AH1600">
        <v>29.47</v>
      </c>
      <c r="AJ1600" s="2">
        <v>38848</v>
      </c>
      <c r="AK1600">
        <v>24.71</v>
      </c>
      <c r="AL1600">
        <v>26.58</v>
      </c>
      <c r="AM1600">
        <v>22.85</v>
      </c>
      <c r="AO1600" s="2">
        <v>38848</v>
      </c>
      <c r="AP1600">
        <v>30.32</v>
      </c>
      <c r="AQ1600">
        <v>32.18</v>
      </c>
      <c r="AR1600">
        <v>28.48</v>
      </c>
      <c r="AT1600" s="2">
        <v>38848</v>
      </c>
      <c r="AU1600">
        <v>23.87</v>
      </c>
      <c r="AV1600">
        <v>25.75</v>
      </c>
      <c r="AW1600">
        <v>22.07</v>
      </c>
      <c r="AY1600" s="2">
        <v>38848</v>
      </c>
      <c r="AZ1600">
        <v>43.82</v>
      </c>
      <c r="BA1600">
        <v>45.62</v>
      </c>
      <c r="BB1600">
        <v>41.95</v>
      </c>
      <c r="BD1600" s="2">
        <v>38848</v>
      </c>
      <c r="BE1600">
        <v>27.74</v>
      </c>
      <c r="BF1600">
        <v>29.55</v>
      </c>
      <c r="BG1600">
        <v>25.86</v>
      </c>
      <c r="BI1600" s="2">
        <v>38848</v>
      </c>
      <c r="BJ1600">
        <v>22.83</v>
      </c>
      <c r="BK1600">
        <v>24.68</v>
      </c>
      <c r="BL1600">
        <v>21.05</v>
      </c>
      <c r="BN1600" s="2">
        <v>38848</v>
      </c>
      <c r="BO1600">
        <v>22.05</v>
      </c>
      <c r="BP1600">
        <v>22.45</v>
      </c>
      <c r="BQ1600">
        <v>20.22</v>
      </c>
      <c r="BS1600" s="2">
        <v>38848</v>
      </c>
      <c r="BT1600">
        <v>25.09</v>
      </c>
      <c r="BU1600">
        <v>26.95</v>
      </c>
      <c r="BV1600">
        <v>23.25</v>
      </c>
      <c r="BX1600" s="2">
        <v>38848</v>
      </c>
      <c r="BY1600">
        <v>42.63</v>
      </c>
      <c r="BZ1600">
        <v>44.21</v>
      </c>
      <c r="CA1600">
        <v>40.69</v>
      </c>
      <c r="CC1600" s="2">
        <v>38980</v>
      </c>
      <c r="CD1600">
        <v>47.5</v>
      </c>
      <c r="CE1600">
        <v>47.89</v>
      </c>
      <c r="CF1600">
        <v>47.52</v>
      </c>
      <c r="CH1600" s="2">
        <v>38848</v>
      </c>
      <c r="CI1600">
        <v>130.94999999999999</v>
      </c>
      <c r="CJ1600">
        <v>130.99</v>
      </c>
      <c r="CK1600">
        <v>130.96</v>
      </c>
      <c r="CM1600" s="2">
        <v>39021</v>
      </c>
      <c r="CN1600">
        <v>13.24</v>
      </c>
      <c r="CO1600">
        <v>13.28</v>
      </c>
      <c r="CP1600">
        <v>13.18</v>
      </c>
      <c r="CR1600" s="2">
        <v>39041</v>
      </c>
      <c r="CS1600">
        <v>43.23</v>
      </c>
      <c r="CT1600">
        <v>43.69</v>
      </c>
      <c r="CU1600">
        <v>42.64</v>
      </c>
      <c r="CW1600" s="2">
        <v>39976</v>
      </c>
      <c r="CX1600">
        <v>47.7</v>
      </c>
      <c r="CY1600" t="s">
        <v>41</v>
      </c>
      <c r="CZ1600" t="s">
        <v>41</v>
      </c>
    </row>
    <row r="1601" spans="1:104" x14ac:dyDescent="0.25">
      <c r="A1601" s="2">
        <v>38849</v>
      </c>
      <c r="B1601">
        <v>22.14</v>
      </c>
      <c r="C1601">
        <v>22.49</v>
      </c>
      <c r="D1601">
        <v>22.01</v>
      </c>
      <c r="F1601" s="2">
        <v>38849</v>
      </c>
      <c r="G1601">
        <v>14.07</v>
      </c>
      <c r="H1601">
        <v>14.35</v>
      </c>
      <c r="I1601">
        <v>14.03</v>
      </c>
      <c r="K1601" s="2">
        <v>38849</v>
      </c>
      <c r="L1601">
        <v>14.84</v>
      </c>
      <c r="M1601">
        <v>14.83</v>
      </c>
      <c r="N1601">
        <v>15.05</v>
      </c>
      <c r="P1601" s="2">
        <v>38849</v>
      </c>
      <c r="Q1601">
        <v>9.3000000000000007</v>
      </c>
      <c r="R1601">
        <v>9.5399999999999991</v>
      </c>
      <c r="S1601">
        <v>9.26</v>
      </c>
      <c r="U1601" s="2">
        <v>38849</v>
      </c>
      <c r="V1601">
        <v>33.89</v>
      </c>
      <c r="W1601">
        <v>36.94</v>
      </c>
      <c r="X1601">
        <v>33.83</v>
      </c>
      <c r="Z1601" s="2">
        <v>38849</v>
      </c>
      <c r="AA1601">
        <v>22.65</v>
      </c>
      <c r="AB1601">
        <v>22.71</v>
      </c>
      <c r="AC1601">
        <v>22.51</v>
      </c>
      <c r="AE1601" s="2">
        <v>38849</v>
      </c>
      <c r="AF1601">
        <v>30.87</v>
      </c>
      <c r="AG1601">
        <v>30.95</v>
      </c>
      <c r="AH1601">
        <v>30.77</v>
      </c>
      <c r="AJ1601" s="2">
        <v>38849</v>
      </c>
      <c r="AK1601">
        <v>24.24</v>
      </c>
      <c r="AL1601">
        <v>24.28</v>
      </c>
      <c r="AM1601">
        <v>24.2</v>
      </c>
      <c r="AO1601" s="2">
        <v>38849</v>
      </c>
      <c r="AP1601">
        <v>29.97</v>
      </c>
      <c r="AQ1601">
        <v>30.21</v>
      </c>
      <c r="AR1601">
        <v>29.92</v>
      </c>
      <c r="AT1601" s="2">
        <v>38849</v>
      </c>
      <c r="AU1601">
        <v>23.45</v>
      </c>
      <c r="AV1601">
        <v>23.5</v>
      </c>
      <c r="AW1601">
        <v>23.36</v>
      </c>
      <c r="AY1601" s="2">
        <v>38849</v>
      </c>
      <c r="AZ1601">
        <v>43.02</v>
      </c>
      <c r="BA1601">
        <v>43.12</v>
      </c>
      <c r="BB1601">
        <v>42.92</v>
      </c>
      <c r="BD1601" s="2">
        <v>38849</v>
      </c>
      <c r="BE1601">
        <v>26.98</v>
      </c>
      <c r="BF1601">
        <v>27.39</v>
      </c>
      <c r="BG1601">
        <v>26.52</v>
      </c>
      <c r="BI1601" s="2">
        <v>38849</v>
      </c>
      <c r="BJ1601">
        <v>22.67</v>
      </c>
      <c r="BK1601">
        <v>22.72</v>
      </c>
      <c r="BL1601">
        <v>22.61</v>
      </c>
      <c r="BN1601" s="2">
        <v>38849</v>
      </c>
      <c r="BO1601">
        <v>21.7</v>
      </c>
      <c r="BP1601">
        <v>22.09</v>
      </c>
      <c r="BQ1601">
        <v>21.24</v>
      </c>
      <c r="BS1601" s="2">
        <v>38849</v>
      </c>
      <c r="BT1601">
        <v>24.68</v>
      </c>
      <c r="BU1601">
        <v>24.97</v>
      </c>
      <c r="BV1601">
        <v>24.4</v>
      </c>
      <c r="BX1601" s="2">
        <v>38849</v>
      </c>
      <c r="BY1601">
        <v>41.2</v>
      </c>
      <c r="BZ1601">
        <v>41.79</v>
      </c>
      <c r="CA1601">
        <v>40.72</v>
      </c>
      <c r="CC1601" s="2">
        <v>38981</v>
      </c>
      <c r="CD1601">
        <v>47.09</v>
      </c>
      <c r="CE1601">
        <v>47.59</v>
      </c>
      <c r="CF1601">
        <v>46.45</v>
      </c>
      <c r="CH1601" s="2">
        <v>38849</v>
      </c>
      <c r="CI1601">
        <v>129.24</v>
      </c>
      <c r="CJ1601">
        <v>129.22999999999999</v>
      </c>
      <c r="CK1601">
        <v>129.16</v>
      </c>
      <c r="CM1601" s="2">
        <v>39022</v>
      </c>
      <c r="CN1601">
        <v>13.05</v>
      </c>
      <c r="CO1601">
        <v>13.29</v>
      </c>
      <c r="CP1601">
        <v>13</v>
      </c>
      <c r="CR1601" s="2">
        <v>39042</v>
      </c>
      <c r="CS1601">
        <v>44.15</v>
      </c>
      <c r="CT1601">
        <v>44.63</v>
      </c>
      <c r="CU1601">
        <v>43.97</v>
      </c>
      <c r="CW1601" s="2">
        <v>39979</v>
      </c>
      <c r="CX1601">
        <v>46.56</v>
      </c>
      <c r="CY1601" t="s">
        <v>41</v>
      </c>
      <c r="CZ1601" t="s">
        <v>41</v>
      </c>
    </row>
    <row r="1602" spans="1:104" x14ac:dyDescent="0.25">
      <c r="A1602" s="2">
        <v>38852</v>
      </c>
      <c r="B1602">
        <v>21.63</v>
      </c>
      <c r="C1602">
        <v>22.05</v>
      </c>
      <c r="D1602">
        <v>21.2</v>
      </c>
      <c r="F1602" s="2">
        <v>38852</v>
      </c>
      <c r="G1602">
        <v>13.93</v>
      </c>
      <c r="H1602">
        <v>14.18</v>
      </c>
      <c r="I1602">
        <v>13.58</v>
      </c>
      <c r="K1602" s="2">
        <v>38852</v>
      </c>
      <c r="L1602">
        <v>14.98</v>
      </c>
      <c r="M1602">
        <v>15.23</v>
      </c>
      <c r="N1602">
        <v>15.02</v>
      </c>
      <c r="P1602" s="2">
        <v>38852</v>
      </c>
      <c r="Q1602">
        <v>9.0500000000000007</v>
      </c>
      <c r="R1602">
        <v>9.07</v>
      </c>
      <c r="S1602">
        <v>7.25</v>
      </c>
      <c r="U1602" s="2">
        <v>38852</v>
      </c>
      <c r="V1602">
        <v>32.76</v>
      </c>
      <c r="W1602">
        <v>33.47</v>
      </c>
      <c r="X1602">
        <v>31</v>
      </c>
      <c r="Z1602" s="2">
        <v>38852</v>
      </c>
      <c r="AA1602">
        <v>22.1</v>
      </c>
      <c r="AB1602">
        <v>23.98</v>
      </c>
      <c r="AC1602">
        <v>20.309999999999999</v>
      </c>
      <c r="AE1602" s="2">
        <v>38852</v>
      </c>
      <c r="AF1602">
        <v>30.21</v>
      </c>
      <c r="AG1602">
        <v>32.1</v>
      </c>
      <c r="AH1602">
        <v>28.4</v>
      </c>
      <c r="AJ1602" s="2">
        <v>38852</v>
      </c>
      <c r="AK1602">
        <v>23.87</v>
      </c>
      <c r="AL1602">
        <v>25.09</v>
      </c>
      <c r="AM1602">
        <v>23.39</v>
      </c>
      <c r="AO1602" s="2">
        <v>38852</v>
      </c>
      <c r="AP1602">
        <v>29.58</v>
      </c>
      <c r="AQ1602">
        <v>31.49</v>
      </c>
      <c r="AR1602">
        <v>27.64</v>
      </c>
      <c r="AT1602" s="2">
        <v>38852</v>
      </c>
      <c r="AU1602">
        <v>23.1</v>
      </c>
      <c r="AV1602">
        <v>24.93</v>
      </c>
      <c r="AW1602">
        <v>21.24</v>
      </c>
      <c r="AY1602" s="2">
        <v>38852</v>
      </c>
      <c r="AZ1602">
        <v>42.42</v>
      </c>
      <c r="BA1602">
        <v>44.35</v>
      </c>
      <c r="BB1602">
        <v>40.61</v>
      </c>
      <c r="BD1602" s="2">
        <v>38852</v>
      </c>
      <c r="BE1602">
        <v>26.37</v>
      </c>
      <c r="BF1602">
        <v>26.75</v>
      </c>
      <c r="BG1602">
        <v>25.85</v>
      </c>
      <c r="BI1602" s="2">
        <v>38852</v>
      </c>
      <c r="BJ1602">
        <v>22.34</v>
      </c>
      <c r="BK1602">
        <v>24.4</v>
      </c>
      <c r="BL1602">
        <v>20.46</v>
      </c>
      <c r="BN1602" s="2">
        <v>38852</v>
      </c>
      <c r="BO1602">
        <v>21.4</v>
      </c>
      <c r="BP1602">
        <v>21.79</v>
      </c>
      <c r="BQ1602">
        <v>20.94</v>
      </c>
      <c r="BS1602" s="2">
        <v>38852</v>
      </c>
      <c r="BT1602">
        <v>24.12</v>
      </c>
      <c r="BU1602">
        <v>24.49</v>
      </c>
      <c r="BV1602">
        <v>23.6</v>
      </c>
      <c r="BX1602" s="2">
        <v>38852</v>
      </c>
      <c r="BY1602">
        <v>40.4</v>
      </c>
      <c r="BZ1602">
        <v>40.89</v>
      </c>
      <c r="CA1602">
        <v>40.4</v>
      </c>
      <c r="CC1602" s="2">
        <v>38982</v>
      </c>
      <c r="CD1602">
        <v>46.3</v>
      </c>
      <c r="CE1602">
        <v>46.79</v>
      </c>
      <c r="CF1602">
        <v>45.86</v>
      </c>
      <c r="CH1602" s="2">
        <v>38852</v>
      </c>
      <c r="CI1602">
        <v>129.5</v>
      </c>
      <c r="CJ1602">
        <v>129.6</v>
      </c>
      <c r="CK1602">
        <v>129.49</v>
      </c>
      <c r="CM1602" s="2">
        <v>39023</v>
      </c>
      <c r="CN1602">
        <v>13.3</v>
      </c>
      <c r="CO1602">
        <v>13.57</v>
      </c>
      <c r="CP1602">
        <v>11.5</v>
      </c>
      <c r="CR1602" s="2">
        <v>39043</v>
      </c>
      <c r="CS1602">
        <v>44.18</v>
      </c>
      <c r="CT1602">
        <v>44.26</v>
      </c>
      <c r="CU1602">
        <v>44.12</v>
      </c>
      <c r="CW1602" s="2">
        <v>39980</v>
      </c>
      <c r="CX1602">
        <v>46.2</v>
      </c>
      <c r="CY1602" t="s">
        <v>41</v>
      </c>
      <c r="CZ1602" t="s">
        <v>41</v>
      </c>
    </row>
    <row r="1603" spans="1:104" x14ac:dyDescent="0.25">
      <c r="A1603" s="2">
        <v>38853</v>
      </c>
      <c r="B1603">
        <v>21.92</v>
      </c>
      <c r="C1603">
        <v>22.33</v>
      </c>
      <c r="D1603">
        <v>21.4</v>
      </c>
      <c r="F1603" s="2">
        <v>38853</v>
      </c>
      <c r="G1603">
        <v>13.96</v>
      </c>
      <c r="H1603">
        <v>14.28</v>
      </c>
      <c r="I1603">
        <v>13.68</v>
      </c>
      <c r="K1603" s="2">
        <v>38853</v>
      </c>
      <c r="L1603">
        <v>14.82</v>
      </c>
      <c r="M1603">
        <v>15.09</v>
      </c>
      <c r="N1603">
        <v>14.71</v>
      </c>
      <c r="P1603" s="2">
        <v>38853</v>
      </c>
      <c r="Q1603">
        <v>9.1300000000000008</v>
      </c>
      <c r="R1603">
        <v>9.36</v>
      </c>
      <c r="S1603">
        <v>8.51</v>
      </c>
      <c r="U1603" s="2">
        <v>38853</v>
      </c>
      <c r="V1603">
        <v>32.5</v>
      </c>
      <c r="W1603">
        <v>54.33</v>
      </c>
      <c r="X1603">
        <v>30.5</v>
      </c>
      <c r="Z1603" s="2">
        <v>38853</v>
      </c>
      <c r="AA1603">
        <v>22.33</v>
      </c>
      <c r="AB1603">
        <v>24.13</v>
      </c>
      <c r="AC1603">
        <v>20.440000000000001</v>
      </c>
      <c r="AE1603" s="2">
        <v>38853</v>
      </c>
      <c r="AF1603">
        <v>30.36</v>
      </c>
      <c r="AG1603">
        <v>32.270000000000003</v>
      </c>
      <c r="AH1603">
        <v>28.65</v>
      </c>
      <c r="AJ1603" s="2">
        <v>38853</v>
      </c>
      <c r="AK1603">
        <v>23.94</v>
      </c>
      <c r="AL1603">
        <v>25.81</v>
      </c>
      <c r="AM1603">
        <v>22.07</v>
      </c>
      <c r="AO1603" s="2">
        <v>38853</v>
      </c>
      <c r="AP1603">
        <v>29.67</v>
      </c>
      <c r="AQ1603">
        <v>31.5</v>
      </c>
      <c r="AR1603">
        <v>27.81</v>
      </c>
      <c r="AT1603" s="2">
        <v>38853</v>
      </c>
      <c r="AU1603">
        <v>23.144500000000001</v>
      </c>
      <c r="AV1603">
        <v>24.98</v>
      </c>
      <c r="AW1603">
        <v>21.33</v>
      </c>
      <c r="AY1603" s="2">
        <v>38853</v>
      </c>
      <c r="AZ1603">
        <v>42.59</v>
      </c>
      <c r="BA1603">
        <v>44.4</v>
      </c>
      <c r="BB1603">
        <v>40.770000000000003</v>
      </c>
      <c r="BD1603" s="2">
        <v>38853</v>
      </c>
      <c r="BE1603">
        <v>26.39</v>
      </c>
      <c r="BF1603">
        <v>26.89</v>
      </c>
      <c r="BG1603">
        <v>25.95</v>
      </c>
      <c r="BI1603" s="2">
        <v>38853</v>
      </c>
      <c r="BJ1603">
        <v>22.48</v>
      </c>
      <c r="BK1603">
        <v>24.44</v>
      </c>
      <c r="BL1603">
        <v>20.5</v>
      </c>
      <c r="BN1603" s="2">
        <v>38853</v>
      </c>
      <c r="BO1603">
        <v>21.42</v>
      </c>
      <c r="BP1603">
        <v>21.89</v>
      </c>
      <c r="BQ1603">
        <v>21.01</v>
      </c>
      <c r="BS1603" s="2">
        <v>38853</v>
      </c>
      <c r="BT1603">
        <v>24.21</v>
      </c>
      <c r="BU1603">
        <v>24.67</v>
      </c>
      <c r="BV1603">
        <v>23.84</v>
      </c>
      <c r="BX1603" s="2">
        <v>38853</v>
      </c>
      <c r="BY1603">
        <v>40.9</v>
      </c>
      <c r="BZ1603">
        <v>41.43</v>
      </c>
      <c r="CA1603">
        <v>40.450000000000003</v>
      </c>
      <c r="CC1603" s="2">
        <v>38985</v>
      </c>
      <c r="CD1603">
        <v>47.11</v>
      </c>
      <c r="CE1603">
        <v>47.67</v>
      </c>
      <c r="CF1603">
        <v>46.54</v>
      </c>
      <c r="CH1603" s="2">
        <v>38853</v>
      </c>
      <c r="CI1603">
        <v>129.31</v>
      </c>
      <c r="CJ1603">
        <v>129.38999999999999</v>
      </c>
      <c r="CK1603">
        <v>129.34</v>
      </c>
      <c r="CM1603" s="2">
        <v>39024</v>
      </c>
      <c r="CN1603">
        <v>13.51</v>
      </c>
      <c r="CO1603">
        <v>13.59</v>
      </c>
      <c r="CP1603">
        <v>13.24</v>
      </c>
      <c r="CR1603" s="2">
        <v>39045</v>
      </c>
      <c r="CS1603">
        <v>44.2</v>
      </c>
      <c r="CT1603">
        <v>44.2</v>
      </c>
      <c r="CU1603">
        <v>43.6</v>
      </c>
      <c r="CW1603" s="2">
        <v>39981</v>
      </c>
      <c r="CX1603">
        <v>45.92</v>
      </c>
      <c r="CY1603" t="s">
        <v>41</v>
      </c>
      <c r="CZ1603" t="s">
        <v>41</v>
      </c>
    </row>
    <row r="1604" spans="1:104" x14ac:dyDescent="0.25">
      <c r="A1604" s="2">
        <v>38854</v>
      </c>
      <c r="B1604">
        <v>21.23</v>
      </c>
      <c r="C1604">
        <v>21.69</v>
      </c>
      <c r="D1604">
        <v>20.7</v>
      </c>
      <c r="F1604" s="2">
        <v>38854</v>
      </c>
      <c r="G1604">
        <v>13.85</v>
      </c>
      <c r="H1604">
        <v>14.11</v>
      </c>
      <c r="I1604">
        <v>13.5</v>
      </c>
      <c r="K1604" s="2">
        <v>38854</v>
      </c>
      <c r="L1604">
        <v>14.35</v>
      </c>
      <c r="M1604">
        <v>14.35</v>
      </c>
      <c r="N1604">
        <v>14.88</v>
      </c>
      <c r="P1604" s="2">
        <v>38854</v>
      </c>
      <c r="Q1604">
        <v>9.08</v>
      </c>
      <c r="R1604">
        <v>10.9</v>
      </c>
      <c r="S1604">
        <v>8.51</v>
      </c>
      <c r="U1604" s="2">
        <v>38854</v>
      </c>
      <c r="V1604">
        <v>31.2501</v>
      </c>
      <c r="W1604">
        <v>32</v>
      </c>
      <c r="X1604">
        <v>29.31</v>
      </c>
      <c r="Z1604" s="2">
        <v>38854</v>
      </c>
      <c r="AA1604">
        <v>21.45</v>
      </c>
      <c r="AB1604">
        <v>23</v>
      </c>
      <c r="AC1604">
        <v>19.600000000000001</v>
      </c>
      <c r="AE1604" s="2">
        <v>38854</v>
      </c>
      <c r="AF1604">
        <v>29.25</v>
      </c>
      <c r="AG1604">
        <v>31.18</v>
      </c>
      <c r="AH1604">
        <v>27.47</v>
      </c>
      <c r="AJ1604" s="2">
        <v>38854</v>
      </c>
      <c r="AK1604">
        <v>22.85</v>
      </c>
      <c r="AL1604">
        <v>23.29</v>
      </c>
      <c r="AM1604">
        <v>22.85</v>
      </c>
      <c r="AO1604" s="2">
        <v>38854</v>
      </c>
      <c r="AP1604">
        <v>28.72</v>
      </c>
      <c r="AQ1604">
        <v>30.61</v>
      </c>
      <c r="AR1604">
        <v>26.98</v>
      </c>
      <c r="AT1604" s="2">
        <v>38854</v>
      </c>
      <c r="AU1604">
        <v>22.292999999999999</v>
      </c>
      <c r="AV1604">
        <v>24.12</v>
      </c>
      <c r="AW1604">
        <v>20.43</v>
      </c>
      <c r="AY1604" s="2">
        <v>38854</v>
      </c>
      <c r="AZ1604">
        <v>41.05</v>
      </c>
      <c r="BA1604">
        <v>42.86</v>
      </c>
      <c r="BB1604">
        <v>39.11</v>
      </c>
      <c r="BD1604" s="2">
        <v>38854</v>
      </c>
      <c r="BE1604">
        <v>25.04</v>
      </c>
      <c r="BF1604">
        <v>25.4</v>
      </c>
      <c r="BG1604">
        <v>24.51</v>
      </c>
      <c r="BI1604" s="2">
        <v>38854</v>
      </c>
      <c r="BJ1604">
        <v>21.68</v>
      </c>
      <c r="BK1604">
        <v>23.75</v>
      </c>
      <c r="BL1604">
        <v>19.77</v>
      </c>
      <c r="BN1604" s="2">
        <v>38854</v>
      </c>
      <c r="BO1604">
        <v>20.8</v>
      </c>
      <c r="BP1604">
        <v>21.29</v>
      </c>
      <c r="BQ1604">
        <v>20.25</v>
      </c>
      <c r="BS1604" s="2">
        <v>38854</v>
      </c>
      <c r="BT1604">
        <v>23.71</v>
      </c>
      <c r="BU1604">
        <v>24.12</v>
      </c>
      <c r="BV1604">
        <v>23.25</v>
      </c>
      <c r="BX1604" s="2">
        <v>38854</v>
      </c>
      <c r="BY1604">
        <v>39.119999999999997</v>
      </c>
      <c r="BZ1604">
        <v>39.630000000000003</v>
      </c>
      <c r="CA1604">
        <v>38.5</v>
      </c>
      <c r="CC1604" s="2">
        <v>38986</v>
      </c>
      <c r="CD1604">
        <v>46.85</v>
      </c>
      <c r="CE1604">
        <v>47.43</v>
      </c>
      <c r="CF1604">
        <v>46.28</v>
      </c>
      <c r="CH1604" s="2">
        <v>38854</v>
      </c>
      <c r="CI1604">
        <v>126.85</v>
      </c>
      <c r="CJ1604">
        <v>127.06</v>
      </c>
      <c r="CK1604">
        <v>127</v>
      </c>
      <c r="CM1604" s="2">
        <v>39027</v>
      </c>
      <c r="CN1604">
        <v>13.64</v>
      </c>
      <c r="CO1604">
        <v>13.93</v>
      </c>
      <c r="CP1604">
        <v>13.54</v>
      </c>
      <c r="CR1604" s="2">
        <v>39048</v>
      </c>
      <c r="CS1604">
        <v>42.45</v>
      </c>
      <c r="CT1604">
        <v>43.05</v>
      </c>
      <c r="CU1604">
        <v>42.01</v>
      </c>
      <c r="CW1604" s="2">
        <v>39982</v>
      </c>
      <c r="CX1604">
        <v>45.6</v>
      </c>
      <c r="CY1604" t="s">
        <v>41</v>
      </c>
      <c r="CZ1604" t="s">
        <v>41</v>
      </c>
    </row>
    <row r="1605" spans="1:104" x14ac:dyDescent="0.25">
      <c r="A1605" s="2">
        <v>38855</v>
      </c>
      <c r="B1605">
        <v>21.28</v>
      </c>
      <c r="C1605">
        <v>21.79</v>
      </c>
      <c r="D1605">
        <v>21.18</v>
      </c>
      <c r="F1605" s="2">
        <v>38855</v>
      </c>
      <c r="G1605">
        <v>13.67</v>
      </c>
      <c r="H1605">
        <v>14.07</v>
      </c>
      <c r="I1605">
        <v>13.5</v>
      </c>
      <c r="K1605" s="2">
        <v>38855</v>
      </c>
      <c r="L1605">
        <v>14.36</v>
      </c>
      <c r="M1605">
        <v>14.37</v>
      </c>
      <c r="N1605">
        <v>14.52</v>
      </c>
      <c r="P1605" s="2">
        <v>38855</v>
      </c>
      <c r="Q1605">
        <v>8.98</v>
      </c>
      <c r="R1605">
        <v>9.1199999999999992</v>
      </c>
      <c r="S1605">
        <v>7.15</v>
      </c>
      <c r="U1605" s="2">
        <v>38855</v>
      </c>
      <c r="V1605">
        <v>31.02</v>
      </c>
      <c r="W1605">
        <v>31.02</v>
      </c>
      <c r="X1605">
        <v>29.22</v>
      </c>
      <c r="Z1605" s="2">
        <v>38855</v>
      </c>
      <c r="AA1605">
        <v>21.33</v>
      </c>
      <c r="AB1605">
        <v>23.29</v>
      </c>
      <c r="AC1605">
        <v>19.5</v>
      </c>
      <c r="AE1605" s="2">
        <v>38855</v>
      </c>
      <c r="AF1605">
        <v>29.38</v>
      </c>
      <c r="AG1605">
        <v>31.17</v>
      </c>
      <c r="AH1605">
        <v>27.53</v>
      </c>
      <c r="AJ1605" s="2">
        <v>38855</v>
      </c>
      <c r="AK1605">
        <v>22.9</v>
      </c>
      <c r="AL1605">
        <v>24.83</v>
      </c>
      <c r="AM1605">
        <v>21.1</v>
      </c>
      <c r="AO1605" s="2">
        <v>38855</v>
      </c>
      <c r="AP1605">
        <v>28.69</v>
      </c>
      <c r="AQ1605">
        <v>28.86</v>
      </c>
      <c r="AR1605">
        <v>28.69</v>
      </c>
      <c r="AT1605" s="2">
        <v>38855</v>
      </c>
      <c r="AU1605">
        <v>22.25</v>
      </c>
      <c r="AV1605">
        <v>24.2</v>
      </c>
      <c r="AW1605">
        <v>20.46</v>
      </c>
      <c r="AY1605" s="2">
        <v>38855</v>
      </c>
      <c r="AZ1605">
        <v>41.02</v>
      </c>
      <c r="BA1605">
        <v>43.11</v>
      </c>
      <c r="BB1605">
        <v>39.130000000000003</v>
      </c>
      <c r="BD1605" s="2">
        <v>38855</v>
      </c>
      <c r="BE1605">
        <v>24.68</v>
      </c>
      <c r="BF1605">
        <v>25.39</v>
      </c>
      <c r="BG1605">
        <v>24.4</v>
      </c>
      <c r="BI1605" s="2">
        <v>38855</v>
      </c>
      <c r="BJ1605">
        <v>21.4</v>
      </c>
      <c r="BK1605">
        <v>23.42</v>
      </c>
      <c r="BL1605">
        <v>19.420000000000002</v>
      </c>
      <c r="BN1605" s="2">
        <v>38855</v>
      </c>
      <c r="BO1605">
        <v>20.79</v>
      </c>
      <c r="BP1605">
        <v>21.29</v>
      </c>
      <c r="BQ1605">
        <v>20.399999999999999</v>
      </c>
      <c r="BS1605" s="2">
        <v>38855</v>
      </c>
      <c r="BT1605">
        <v>23.39</v>
      </c>
      <c r="BU1605">
        <v>23.37</v>
      </c>
      <c r="BV1605">
        <v>22.7</v>
      </c>
      <c r="BX1605" s="2">
        <v>38855</v>
      </c>
      <c r="BY1605">
        <v>38.93</v>
      </c>
      <c r="BZ1605">
        <v>39</v>
      </c>
      <c r="CA1605">
        <v>38.25</v>
      </c>
      <c r="CC1605" s="2">
        <v>38987</v>
      </c>
      <c r="CD1605">
        <v>47.15</v>
      </c>
      <c r="CE1605">
        <v>47.35</v>
      </c>
      <c r="CF1605">
        <v>46.55</v>
      </c>
      <c r="CH1605" s="2">
        <v>38855</v>
      </c>
      <c r="CI1605">
        <v>126.21</v>
      </c>
      <c r="CJ1605">
        <v>126.45</v>
      </c>
      <c r="CK1605">
        <v>126.25</v>
      </c>
      <c r="CM1605" s="2">
        <v>39028</v>
      </c>
      <c r="CN1605">
        <v>13.65</v>
      </c>
      <c r="CO1605">
        <v>13.66</v>
      </c>
      <c r="CP1605">
        <v>13.17</v>
      </c>
      <c r="CR1605" s="2">
        <v>39049</v>
      </c>
      <c r="CS1605">
        <v>43.29</v>
      </c>
      <c r="CT1605">
        <v>43.33</v>
      </c>
      <c r="CU1605">
        <v>43.15</v>
      </c>
      <c r="CW1605" s="2">
        <v>39983</v>
      </c>
      <c r="CX1605">
        <v>45.65</v>
      </c>
      <c r="CY1605" t="s">
        <v>41</v>
      </c>
      <c r="CZ1605" t="s">
        <v>41</v>
      </c>
    </row>
    <row r="1606" spans="1:104" x14ac:dyDescent="0.25">
      <c r="A1606" s="2">
        <v>38856</v>
      </c>
      <c r="B1606">
        <v>21.15</v>
      </c>
      <c r="C1606">
        <v>21.49</v>
      </c>
      <c r="D1606">
        <v>20.65</v>
      </c>
      <c r="F1606" s="2">
        <v>38856</v>
      </c>
      <c r="G1606">
        <v>13.82</v>
      </c>
      <c r="H1606">
        <v>14.16</v>
      </c>
      <c r="I1606">
        <v>13.57</v>
      </c>
      <c r="K1606" s="2">
        <v>38856</v>
      </c>
      <c r="L1606">
        <v>14.48</v>
      </c>
      <c r="M1606">
        <v>14.55</v>
      </c>
      <c r="N1606">
        <v>14.36</v>
      </c>
      <c r="P1606" s="2">
        <v>38856</v>
      </c>
      <c r="Q1606">
        <v>9.02</v>
      </c>
      <c r="R1606">
        <v>9.14</v>
      </c>
      <c r="S1606">
        <v>9.0299999999999994</v>
      </c>
      <c r="U1606" s="2">
        <v>38856</v>
      </c>
      <c r="V1606">
        <v>31.279</v>
      </c>
      <c r="W1606">
        <v>37.840000000000003</v>
      </c>
      <c r="X1606">
        <v>31.16</v>
      </c>
      <c r="Z1606" s="2">
        <v>38856</v>
      </c>
      <c r="AA1606">
        <v>21.62</v>
      </c>
      <c r="AB1606">
        <v>21.67</v>
      </c>
      <c r="AC1606">
        <v>21.51</v>
      </c>
      <c r="AE1606" s="2">
        <v>38856</v>
      </c>
      <c r="AF1606">
        <v>29.65</v>
      </c>
      <c r="AG1606">
        <v>29.67</v>
      </c>
      <c r="AH1606">
        <v>29.6</v>
      </c>
      <c r="AJ1606" s="2">
        <v>38856</v>
      </c>
      <c r="AK1606">
        <v>23.04</v>
      </c>
      <c r="AL1606">
        <v>23.33</v>
      </c>
      <c r="AM1606">
        <v>23</v>
      </c>
      <c r="AO1606" s="2">
        <v>38856</v>
      </c>
      <c r="AP1606">
        <v>28.87</v>
      </c>
      <c r="AQ1606">
        <v>28.96</v>
      </c>
      <c r="AR1606">
        <v>28.73</v>
      </c>
      <c r="AT1606" s="2">
        <v>38856</v>
      </c>
      <c r="AU1606">
        <v>22.39</v>
      </c>
      <c r="AV1606">
        <v>22.44</v>
      </c>
      <c r="AW1606">
        <v>22.32</v>
      </c>
      <c r="AY1606" s="2">
        <v>38856</v>
      </c>
      <c r="AZ1606">
        <v>41.26</v>
      </c>
      <c r="BA1606">
        <v>41.37</v>
      </c>
      <c r="BB1606">
        <v>41.17</v>
      </c>
      <c r="BD1606" s="2">
        <v>38856</v>
      </c>
      <c r="BE1606">
        <v>25</v>
      </c>
      <c r="BF1606">
        <v>25.1</v>
      </c>
      <c r="BG1606">
        <v>24.4</v>
      </c>
      <c r="BI1606" s="2">
        <v>38856</v>
      </c>
      <c r="BJ1606">
        <v>21.51</v>
      </c>
      <c r="BK1606">
        <v>21.55</v>
      </c>
      <c r="BL1606">
        <v>21.48</v>
      </c>
      <c r="BN1606" s="2">
        <v>38856</v>
      </c>
      <c r="BO1606">
        <v>20.81</v>
      </c>
      <c r="BP1606">
        <v>21.19</v>
      </c>
      <c r="BQ1606">
        <v>20.32</v>
      </c>
      <c r="BS1606" s="2">
        <v>38856</v>
      </c>
      <c r="BT1606">
        <v>23.47</v>
      </c>
      <c r="BU1606">
        <v>23.77</v>
      </c>
      <c r="BV1606">
        <v>23.01</v>
      </c>
      <c r="BX1606" s="2">
        <v>38856</v>
      </c>
      <c r="BY1606">
        <v>38.89</v>
      </c>
      <c r="BZ1606">
        <v>39.43</v>
      </c>
      <c r="CA1606">
        <v>39</v>
      </c>
      <c r="CC1606" s="2">
        <v>38988</v>
      </c>
      <c r="CD1606">
        <v>47.45</v>
      </c>
      <c r="CE1606">
        <v>47.99</v>
      </c>
      <c r="CF1606">
        <v>46.8</v>
      </c>
      <c r="CH1606" s="2">
        <v>38856</v>
      </c>
      <c r="CI1606">
        <v>127.1</v>
      </c>
      <c r="CJ1606">
        <v>127.19</v>
      </c>
      <c r="CK1606">
        <v>127.08</v>
      </c>
      <c r="CM1606" s="2">
        <v>39029</v>
      </c>
      <c r="CN1606">
        <v>13.66</v>
      </c>
      <c r="CO1606">
        <v>14.21</v>
      </c>
      <c r="CP1606">
        <v>13.61</v>
      </c>
      <c r="CR1606" s="2">
        <v>39050</v>
      </c>
      <c r="CS1606">
        <v>44.6</v>
      </c>
      <c r="CT1606">
        <v>44.48</v>
      </c>
      <c r="CU1606">
        <v>43.9</v>
      </c>
      <c r="CW1606" s="2">
        <v>39986</v>
      </c>
      <c r="CX1606">
        <v>43.65</v>
      </c>
      <c r="CY1606" t="s">
        <v>41</v>
      </c>
      <c r="CZ1606" t="s">
        <v>41</v>
      </c>
    </row>
    <row r="1607" spans="1:104" x14ac:dyDescent="0.25">
      <c r="A1607" s="2">
        <v>38859</v>
      </c>
      <c r="B1607">
        <v>20.65</v>
      </c>
      <c r="C1607">
        <v>21.17</v>
      </c>
      <c r="D1607">
        <v>20.76</v>
      </c>
      <c r="F1607" s="2">
        <v>38859</v>
      </c>
      <c r="G1607">
        <v>13.45</v>
      </c>
      <c r="H1607">
        <v>13.79</v>
      </c>
      <c r="I1607">
        <v>13.08</v>
      </c>
      <c r="K1607" s="2">
        <v>38859</v>
      </c>
      <c r="L1607">
        <v>14.1</v>
      </c>
      <c r="M1607">
        <v>14.15</v>
      </c>
      <c r="N1607">
        <v>14.16</v>
      </c>
      <c r="P1607" s="2">
        <v>38859</v>
      </c>
      <c r="Q1607">
        <v>8.67</v>
      </c>
      <c r="R1607">
        <v>10.54</v>
      </c>
      <c r="S1607">
        <v>6.86</v>
      </c>
      <c r="U1607" s="2">
        <v>38859</v>
      </c>
      <c r="V1607">
        <v>29.329899999999999</v>
      </c>
      <c r="W1607">
        <v>29.33</v>
      </c>
      <c r="X1607">
        <v>27.55</v>
      </c>
      <c r="Z1607" s="2">
        <v>38859</v>
      </c>
      <c r="AA1607">
        <v>21.05</v>
      </c>
      <c r="AB1607">
        <v>22.85</v>
      </c>
      <c r="AC1607">
        <v>19.16</v>
      </c>
      <c r="AE1607" s="2">
        <v>38859</v>
      </c>
      <c r="AF1607">
        <v>29.2</v>
      </c>
      <c r="AG1607">
        <v>31.07</v>
      </c>
      <c r="AH1607">
        <v>27.31</v>
      </c>
      <c r="AJ1607" s="2">
        <v>38859</v>
      </c>
      <c r="AK1607">
        <v>22.61</v>
      </c>
      <c r="AL1607">
        <v>25.09</v>
      </c>
      <c r="AM1607">
        <v>20.81</v>
      </c>
      <c r="AO1607" s="2">
        <v>38859</v>
      </c>
      <c r="AP1607">
        <v>28.63</v>
      </c>
      <c r="AQ1607">
        <v>29.8</v>
      </c>
      <c r="AR1607">
        <v>28.48</v>
      </c>
      <c r="AT1607" s="2">
        <v>38859</v>
      </c>
      <c r="AU1607">
        <v>21.94</v>
      </c>
      <c r="AV1607">
        <v>23.88</v>
      </c>
      <c r="AW1607">
        <v>20.16</v>
      </c>
      <c r="AY1607" s="2">
        <v>38859</v>
      </c>
      <c r="AZ1607">
        <v>40.5</v>
      </c>
      <c r="BA1607">
        <v>42.29</v>
      </c>
      <c r="BB1607">
        <v>38.619999999999997</v>
      </c>
      <c r="BD1607" s="2">
        <v>38859</v>
      </c>
      <c r="BE1607">
        <v>23.99</v>
      </c>
      <c r="BF1607">
        <v>24.34</v>
      </c>
      <c r="BG1607">
        <v>23.59</v>
      </c>
      <c r="BI1607" s="2">
        <v>38859</v>
      </c>
      <c r="BJ1607">
        <v>21.049900000000001</v>
      </c>
      <c r="BK1607">
        <v>21.12</v>
      </c>
      <c r="BL1607">
        <v>18.91</v>
      </c>
      <c r="BN1607" s="2">
        <v>38859</v>
      </c>
      <c r="BO1607">
        <v>20.45</v>
      </c>
      <c r="BP1607">
        <v>20.92</v>
      </c>
      <c r="BQ1607">
        <v>20.079999999999998</v>
      </c>
      <c r="BS1607" s="2">
        <v>38859</v>
      </c>
      <c r="BT1607">
        <v>23.27</v>
      </c>
      <c r="BU1607">
        <v>23.27</v>
      </c>
      <c r="BV1607">
        <v>23.21</v>
      </c>
      <c r="BX1607" s="2">
        <v>38859</v>
      </c>
      <c r="BY1607">
        <v>37.18</v>
      </c>
      <c r="BZ1607">
        <v>37.89</v>
      </c>
      <c r="CA1607">
        <v>36.69</v>
      </c>
      <c r="CC1607" s="2">
        <v>38989</v>
      </c>
      <c r="CD1607">
        <v>46.25</v>
      </c>
      <c r="CE1607">
        <v>46.95</v>
      </c>
      <c r="CF1607">
        <v>46.3</v>
      </c>
      <c r="CH1607" s="2">
        <v>38859</v>
      </c>
      <c r="CI1607">
        <v>126.13</v>
      </c>
      <c r="CJ1607">
        <v>126.34</v>
      </c>
      <c r="CK1607">
        <v>126.31</v>
      </c>
      <c r="CM1607" s="2">
        <v>39030</v>
      </c>
      <c r="CN1607">
        <v>13.48</v>
      </c>
      <c r="CO1607">
        <v>13.82</v>
      </c>
      <c r="CP1607">
        <v>13.42</v>
      </c>
      <c r="CR1607" s="2">
        <v>39051</v>
      </c>
      <c r="CS1607">
        <v>44.36</v>
      </c>
      <c r="CT1607">
        <v>44.39</v>
      </c>
      <c r="CU1607">
        <v>43.84</v>
      </c>
      <c r="CW1607" s="2">
        <v>39987</v>
      </c>
      <c r="CX1607">
        <v>43.32</v>
      </c>
      <c r="CY1607" t="s">
        <v>41</v>
      </c>
      <c r="CZ1607" t="s">
        <v>41</v>
      </c>
    </row>
    <row r="1608" spans="1:104" x14ac:dyDescent="0.25">
      <c r="A1608" s="2">
        <v>38860</v>
      </c>
      <c r="B1608">
        <v>20.93</v>
      </c>
      <c r="C1608">
        <v>22.79</v>
      </c>
      <c r="D1608">
        <v>20</v>
      </c>
      <c r="F1608" s="2">
        <v>38860</v>
      </c>
      <c r="G1608">
        <v>13.33</v>
      </c>
      <c r="H1608">
        <v>13.82</v>
      </c>
      <c r="I1608">
        <v>12.73</v>
      </c>
      <c r="K1608" s="2">
        <v>38860</v>
      </c>
      <c r="L1608">
        <v>13.9</v>
      </c>
      <c r="M1608">
        <v>13.9</v>
      </c>
      <c r="N1608">
        <v>13.94</v>
      </c>
      <c r="P1608" s="2">
        <v>38860</v>
      </c>
      <c r="Q1608">
        <v>8.67</v>
      </c>
      <c r="R1608">
        <v>8.76</v>
      </c>
      <c r="S1608">
        <v>6.9399999999999995</v>
      </c>
      <c r="U1608" s="2">
        <v>38860</v>
      </c>
      <c r="V1608">
        <v>30.16</v>
      </c>
      <c r="W1608">
        <v>30.3</v>
      </c>
      <c r="X1608">
        <v>28.5</v>
      </c>
      <c r="Z1608" s="2">
        <v>38860</v>
      </c>
      <c r="AA1608">
        <v>21.19</v>
      </c>
      <c r="AB1608">
        <v>21.19</v>
      </c>
      <c r="AC1608">
        <v>20.399999999999999</v>
      </c>
      <c r="AE1608" s="2">
        <v>38860</v>
      </c>
      <c r="AF1608">
        <v>29.33</v>
      </c>
      <c r="AG1608">
        <v>31.28</v>
      </c>
      <c r="AH1608">
        <v>27.64</v>
      </c>
      <c r="AJ1608" s="2">
        <v>38860</v>
      </c>
      <c r="AK1608">
        <v>22.81</v>
      </c>
      <c r="AL1608">
        <v>22.75</v>
      </c>
      <c r="AM1608">
        <v>22</v>
      </c>
      <c r="AO1608" s="2">
        <v>38860</v>
      </c>
      <c r="AP1608">
        <v>28.39</v>
      </c>
      <c r="AQ1608">
        <v>28.6</v>
      </c>
      <c r="AR1608">
        <v>28.22</v>
      </c>
      <c r="AT1608" s="2">
        <v>38860</v>
      </c>
      <c r="AU1608">
        <v>22.24</v>
      </c>
      <c r="AV1608">
        <v>24.22</v>
      </c>
      <c r="AW1608">
        <v>20.51</v>
      </c>
      <c r="AY1608" s="2">
        <v>38860</v>
      </c>
      <c r="AZ1608">
        <v>40.65</v>
      </c>
      <c r="BA1608">
        <v>42.62</v>
      </c>
      <c r="BB1608">
        <v>38.83</v>
      </c>
      <c r="BD1608" s="2">
        <v>38860</v>
      </c>
      <c r="BE1608">
        <v>24.97</v>
      </c>
      <c r="BF1608">
        <v>25.67</v>
      </c>
      <c r="BG1608">
        <v>23.97</v>
      </c>
      <c r="BI1608" s="2">
        <v>38860</v>
      </c>
      <c r="BJ1608">
        <v>21.19</v>
      </c>
      <c r="BK1608">
        <v>23.21</v>
      </c>
      <c r="BL1608">
        <v>19.21</v>
      </c>
      <c r="BN1608" s="2">
        <v>38860</v>
      </c>
      <c r="BO1608">
        <v>20.57</v>
      </c>
      <c r="BP1608">
        <v>20.5</v>
      </c>
      <c r="BQ1608">
        <v>19.72</v>
      </c>
      <c r="BS1608" s="2">
        <v>38860</v>
      </c>
      <c r="BT1608">
        <v>23.29</v>
      </c>
      <c r="BU1608">
        <v>25.25</v>
      </c>
      <c r="BV1608">
        <v>22.3</v>
      </c>
      <c r="BX1608" s="2">
        <v>38860</v>
      </c>
      <c r="BY1608">
        <v>36.6</v>
      </c>
      <c r="BZ1608">
        <v>37.49</v>
      </c>
      <c r="CA1608">
        <v>36.25</v>
      </c>
      <c r="CC1608" s="2">
        <v>38992</v>
      </c>
      <c r="CD1608">
        <v>46.97</v>
      </c>
      <c r="CE1608">
        <v>47.49</v>
      </c>
      <c r="CF1608">
        <v>46.3</v>
      </c>
      <c r="CH1608" s="2">
        <v>38860</v>
      </c>
      <c r="CI1608">
        <v>125.17</v>
      </c>
      <c r="CJ1608">
        <v>124.77</v>
      </c>
      <c r="CK1608">
        <v>124.71</v>
      </c>
      <c r="CM1608" s="2">
        <v>39031</v>
      </c>
      <c r="CN1608">
        <v>13.58</v>
      </c>
      <c r="CO1608">
        <v>13.7</v>
      </c>
      <c r="CP1608">
        <v>13.5</v>
      </c>
      <c r="CR1608" s="2">
        <v>39052</v>
      </c>
      <c r="CS1608">
        <v>43.92</v>
      </c>
      <c r="CT1608">
        <v>44.23</v>
      </c>
      <c r="CU1608">
        <v>43.52</v>
      </c>
      <c r="CW1608" s="2">
        <v>39988</v>
      </c>
      <c r="CX1608">
        <v>44.43</v>
      </c>
      <c r="CY1608" t="s">
        <v>41</v>
      </c>
      <c r="CZ1608" t="s">
        <v>41</v>
      </c>
    </row>
    <row r="1609" spans="1:104" x14ac:dyDescent="0.25">
      <c r="A1609" s="2">
        <v>38861</v>
      </c>
      <c r="B1609">
        <v>20.68</v>
      </c>
      <c r="C1609">
        <v>21.19</v>
      </c>
      <c r="D1609">
        <v>20.11</v>
      </c>
      <c r="F1609" s="2">
        <v>38861</v>
      </c>
      <c r="G1609">
        <v>13.43</v>
      </c>
      <c r="H1609">
        <v>13.77</v>
      </c>
      <c r="I1609">
        <v>13.05</v>
      </c>
      <c r="K1609" s="2">
        <v>38861</v>
      </c>
      <c r="L1609">
        <v>13.93</v>
      </c>
      <c r="M1609">
        <v>14</v>
      </c>
      <c r="N1609">
        <v>14.03</v>
      </c>
      <c r="P1609" s="2">
        <v>38861</v>
      </c>
      <c r="Q1609">
        <v>8.7200000000000006</v>
      </c>
      <c r="R1609">
        <v>9.6</v>
      </c>
      <c r="S1609">
        <v>6.91</v>
      </c>
      <c r="U1609" s="2">
        <v>38861</v>
      </c>
      <c r="V1609">
        <v>29.94</v>
      </c>
      <c r="W1609">
        <v>30.05</v>
      </c>
      <c r="X1609">
        <v>27.97</v>
      </c>
      <c r="Z1609" s="2">
        <v>38861</v>
      </c>
      <c r="AA1609">
        <v>21.32</v>
      </c>
      <c r="AB1609">
        <v>23.13</v>
      </c>
      <c r="AC1609">
        <v>19.420000000000002</v>
      </c>
      <c r="AE1609" s="2">
        <v>38861</v>
      </c>
      <c r="AF1609">
        <v>29.062000000000001</v>
      </c>
      <c r="AG1609">
        <v>31.01</v>
      </c>
      <c r="AH1609">
        <v>27.26</v>
      </c>
      <c r="AJ1609" s="2">
        <v>38861</v>
      </c>
      <c r="AK1609">
        <v>22.72</v>
      </c>
      <c r="AL1609">
        <v>24.67</v>
      </c>
      <c r="AM1609">
        <v>20.85</v>
      </c>
      <c r="AO1609" s="2">
        <v>38861</v>
      </c>
      <c r="AP1609">
        <v>28.42</v>
      </c>
      <c r="AQ1609">
        <v>30.3</v>
      </c>
      <c r="AR1609">
        <v>26.25</v>
      </c>
      <c r="AT1609" s="2">
        <v>38861</v>
      </c>
      <c r="AU1609">
        <v>22.2</v>
      </c>
      <c r="AV1609">
        <v>24.09</v>
      </c>
      <c r="AW1609">
        <v>20.34</v>
      </c>
      <c r="AY1609" s="2">
        <v>38861</v>
      </c>
      <c r="AZ1609">
        <v>40.46</v>
      </c>
      <c r="BA1609">
        <v>42.29</v>
      </c>
      <c r="BB1609">
        <v>38.57</v>
      </c>
      <c r="BD1609" s="2">
        <v>38861</v>
      </c>
      <c r="BE1609">
        <v>24.7</v>
      </c>
      <c r="BF1609">
        <v>25.15</v>
      </c>
      <c r="BG1609">
        <v>24.06</v>
      </c>
      <c r="BI1609" s="2">
        <v>38861</v>
      </c>
      <c r="BJ1609">
        <v>21</v>
      </c>
      <c r="BK1609">
        <v>23.11</v>
      </c>
      <c r="BL1609">
        <v>19.12</v>
      </c>
      <c r="BN1609" s="2">
        <v>38861</v>
      </c>
      <c r="BO1609">
        <v>20.46</v>
      </c>
      <c r="BP1609">
        <v>20.97</v>
      </c>
      <c r="BQ1609">
        <v>19.899999999999999</v>
      </c>
      <c r="BS1609" s="2">
        <v>38861</v>
      </c>
      <c r="BT1609">
        <v>23.07</v>
      </c>
      <c r="BU1609">
        <v>23.55</v>
      </c>
      <c r="BV1609">
        <v>22.55</v>
      </c>
      <c r="BX1609" s="2">
        <v>38861</v>
      </c>
      <c r="BY1609">
        <v>36.31</v>
      </c>
      <c r="BZ1609">
        <v>36.97</v>
      </c>
      <c r="CA1609">
        <v>35.700000000000003</v>
      </c>
      <c r="CC1609" s="2">
        <v>38993</v>
      </c>
      <c r="CD1609">
        <v>46.89</v>
      </c>
      <c r="CE1609">
        <v>46.92</v>
      </c>
      <c r="CF1609">
        <v>46.28</v>
      </c>
      <c r="CH1609" s="2">
        <v>38861</v>
      </c>
      <c r="CI1609">
        <v>126.17</v>
      </c>
      <c r="CJ1609">
        <v>126.36</v>
      </c>
      <c r="CK1609">
        <v>126.27</v>
      </c>
      <c r="CM1609" s="2">
        <v>39034</v>
      </c>
      <c r="CN1609">
        <v>13.6</v>
      </c>
      <c r="CO1609">
        <v>13.89</v>
      </c>
      <c r="CP1609">
        <v>13.55</v>
      </c>
      <c r="CR1609" s="2">
        <v>39055</v>
      </c>
      <c r="CS1609">
        <v>45.17</v>
      </c>
      <c r="CT1609">
        <v>45.17</v>
      </c>
      <c r="CU1609">
        <v>44.98</v>
      </c>
      <c r="CW1609" s="2">
        <v>39989</v>
      </c>
      <c r="CX1609">
        <v>45.69</v>
      </c>
      <c r="CY1609" t="s">
        <v>41</v>
      </c>
      <c r="CZ1609" t="s">
        <v>41</v>
      </c>
    </row>
    <row r="1610" spans="1:104" x14ac:dyDescent="0.25">
      <c r="A1610" s="2">
        <v>38862</v>
      </c>
      <c r="B1610">
        <v>20.95</v>
      </c>
      <c r="C1610">
        <v>21.39</v>
      </c>
      <c r="D1610">
        <v>20.41</v>
      </c>
      <c r="F1610" s="2">
        <v>38862</v>
      </c>
      <c r="G1610">
        <v>13.53</v>
      </c>
      <c r="H1610">
        <v>13.87</v>
      </c>
      <c r="I1610">
        <v>13.2</v>
      </c>
      <c r="K1610" s="2">
        <v>38862</v>
      </c>
      <c r="L1610">
        <v>14.1</v>
      </c>
      <c r="M1610">
        <v>14.14</v>
      </c>
      <c r="N1610">
        <v>13.9</v>
      </c>
      <c r="P1610" s="2">
        <v>38862</v>
      </c>
      <c r="Q1610">
        <v>8.75</v>
      </c>
      <c r="R1610">
        <v>8.83</v>
      </c>
      <c r="S1610">
        <v>6.9</v>
      </c>
      <c r="U1610" s="2">
        <v>38862</v>
      </c>
      <c r="V1610">
        <v>30.899899999999999</v>
      </c>
      <c r="W1610">
        <v>32.68</v>
      </c>
      <c r="X1610">
        <v>30.83</v>
      </c>
      <c r="Z1610" s="2">
        <v>38862</v>
      </c>
      <c r="AA1610">
        <v>21.6</v>
      </c>
      <c r="AB1610">
        <v>23.38</v>
      </c>
      <c r="AC1610">
        <v>19.66</v>
      </c>
      <c r="AE1610" s="2">
        <v>38862</v>
      </c>
      <c r="AF1610">
        <v>29.47</v>
      </c>
      <c r="AG1610">
        <v>31.6</v>
      </c>
      <c r="AH1610">
        <v>27.6</v>
      </c>
      <c r="AJ1610" s="2">
        <v>38862</v>
      </c>
      <c r="AK1610">
        <v>23.24</v>
      </c>
      <c r="AL1610">
        <v>25.08</v>
      </c>
      <c r="AM1610">
        <v>23.2</v>
      </c>
      <c r="AO1610" s="2">
        <v>38862</v>
      </c>
      <c r="AP1610">
        <v>28.710100000000001</v>
      </c>
      <c r="AQ1610">
        <v>30.7</v>
      </c>
      <c r="AR1610">
        <v>26.65</v>
      </c>
      <c r="AT1610" s="2">
        <v>38862</v>
      </c>
      <c r="AU1610">
        <v>22.44</v>
      </c>
      <c r="AV1610">
        <v>24.32</v>
      </c>
      <c r="AW1610">
        <v>20.57</v>
      </c>
      <c r="AY1610" s="2">
        <v>38862</v>
      </c>
      <c r="AZ1610">
        <v>41.01</v>
      </c>
      <c r="BA1610">
        <v>42.9</v>
      </c>
      <c r="BB1610">
        <v>39.159999999999997</v>
      </c>
      <c r="BD1610" s="2">
        <v>38862</v>
      </c>
      <c r="BE1610">
        <v>24.9</v>
      </c>
      <c r="BF1610">
        <v>25.35</v>
      </c>
      <c r="BG1610">
        <v>24.42</v>
      </c>
      <c r="BI1610" s="2">
        <v>38862</v>
      </c>
      <c r="BJ1610">
        <v>21.27</v>
      </c>
      <c r="BK1610">
        <v>23.94</v>
      </c>
      <c r="BL1610">
        <v>19.18</v>
      </c>
      <c r="BN1610" s="2">
        <v>38862</v>
      </c>
      <c r="BO1610">
        <v>20.8</v>
      </c>
      <c r="BP1610">
        <v>21.2</v>
      </c>
      <c r="BQ1610">
        <v>20.239999999999998</v>
      </c>
      <c r="BS1610" s="2">
        <v>38862</v>
      </c>
      <c r="BT1610">
        <v>23.91</v>
      </c>
      <c r="BU1610">
        <v>24.38</v>
      </c>
      <c r="BV1610">
        <v>23.35</v>
      </c>
      <c r="BX1610" s="2">
        <v>38862</v>
      </c>
      <c r="BY1610">
        <v>37.86</v>
      </c>
      <c r="BZ1610">
        <v>38.49</v>
      </c>
      <c r="CA1610">
        <v>37.28</v>
      </c>
      <c r="CC1610" s="2">
        <v>38994</v>
      </c>
      <c r="CD1610">
        <v>47.13</v>
      </c>
      <c r="CE1610">
        <v>47.59</v>
      </c>
      <c r="CF1610">
        <v>46.5</v>
      </c>
      <c r="CH1610" s="2">
        <v>38862</v>
      </c>
      <c r="CI1610">
        <v>127.73</v>
      </c>
      <c r="CJ1610">
        <v>127.66</v>
      </c>
      <c r="CK1610">
        <v>127.61</v>
      </c>
      <c r="CM1610" s="2">
        <v>39035</v>
      </c>
      <c r="CN1610">
        <v>13.74</v>
      </c>
      <c r="CO1610">
        <v>14.05</v>
      </c>
      <c r="CP1610">
        <v>13.57</v>
      </c>
      <c r="CR1610" s="2">
        <v>39056</v>
      </c>
      <c r="CS1610">
        <v>46.06</v>
      </c>
      <c r="CT1610">
        <v>46.43</v>
      </c>
      <c r="CU1610">
        <v>45.35</v>
      </c>
      <c r="CW1610" s="2">
        <v>39990</v>
      </c>
      <c r="CX1610">
        <v>46.2</v>
      </c>
      <c r="CY1610" t="s">
        <v>41</v>
      </c>
      <c r="CZ1610" t="s">
        <v>41</v>
      </c>
    </row>
    <row r="1611" spans="1:104" x14ac:dyDescent="0.25">
      <c r="A1611" s="2">
        <v>38863</v>
      </c>
      <c r="B1611">
        <v>21.09</v>
      </c>
      <c r="C1611">
        <v>21.54</v>
      </c>
      <c r="D1611">
        <v>20.6</v>
      </c>
      <c r="F1611" s="2">
        <v>38863</v>
      </c>
      <c r="G1611">
        <v>13.6</v>
      </c>
      <c r="H1611">
        <v>13.95</v>
      </c>
      <c r="I1611">
        <v>13.25</v>
      </c>
      <c r="K1611" s="2">
        <v>38863</v>
      </c>
      <c r="L1611">
        <v>14.28</v>
      </c>
      <c r="M1611">
        <v>14.3</v>
      </c>
      <c r="N1611">
        <v>14.08</v>
      </c>
      <c r="P1611" s="2">
        <v>38863</v>
      </c>
      <c r="Q1611">
        <v>8.84</v>
      </c>
      <c r="R1611">
        <v>8.89</v>
      </c>
      <c r="S1611">
        <v>9</v>
      </c>
      <c r="U1611" s="2">
        <v>38863</v>
      </c>
      <c r="V1611">
        <v>31.05</v>
      </c>
      <c r="W1611">
        <v>31.15</v>
      </c>
      <c r="X1611">
        <v>28.81</v>
      </c>
      <c r="Z1611" s="2">
        <v>38863</v>
      </c>
      <c r="AA1611">
        <v>21.68</v>
      </c>
      <c r="AB1611">
        <v>21.76</v>
      </c>
      <c r="AC1611">
        <v>21.63</v>
      </c>
      <c r="AE1611" s="2">
        <v>38863</v>
      </c>
      <c r="AF1611">
        <v>29.9</v>
      </c>
      <c r="AG1611">
        <v>29.9</v>
      </c>
      <c r="AH1611">
        <v>29.79</v>
      </c>
      <c r="AJ1611" s="2">
        <v>38863</v>
      </c>
      <c r="AK1611">
        <v>23.32</v>
      </c>
      <c r="AL1611">
        <v>23.7</v>
      </c>
      <c r="AM1611">
        <v>22.99</v>
      </c>
      <c r="AO1611" s="2">
        <v>38863</v>
      </c>
      <c r="AP1611">
        <v>28.82</v>
      </c>
      <c r="AQ1611">
        <v>28.91</v>
      </c>
      <c r="AR1611">
        <v>28.76</v>
      </c>
      <c r="AT1611" s="2">
        <v>38863</v>
      </c>
      <c r="AU1611">
        <v>22.55</v>
      </c>
      <c r="AV1611">
        <v>22.65</v>
      </c>
      <c r="AW1611">
        <v>22.55</v>
      </c>
      <c r="AY1611" s="2">
        <v>38863</v>
      </c>
      <c r="AZ1611">
        <v>41.32</v>
      </c>
      <c r="BA1611">
        <v>41.5</v>
      </c>
      <c r="BB1611">
        <v>41.3</v>
      </c>
      <c r="BD1611" s="2">
        <v>38863</v>
      </c>
      <c r="BE1611">
        <v>25.48</v>
      </c>
      <c r="BF1611">
        <v>25.9</v>
      </c>
      <c r="BG1611">
        <v>24.9</v>
      </c>
      <c r="BI1611" s="2">
        <v>38863</v>
      </c>
      <c r="BJ1611">
        <v>21.41</v>
      </c>
      <c r="BK1611">
        <v>21.45</v>
      </c>
      <c r="BL1611">
        <v>21.3</v>
      </c>
      <c r="BN1611" s="2">
        <v>38863</v>
      </c>
      <c r="BO1611">
        <v>20.98</v>
      </c>
      <c r="BP1611">
        <v>21.39</v>
      </c>
      <c r="BQ1611">
        <v>20.76</v>
      </c>
      <c r="BS1611" s="2">
        <v>38863</v>
      </c>
      <c r="BT1611">
        <v>24.12</v>
      </c>
      <c r="BU1611">
        <v>24.55</v>
      </c>
      <c r="BV1611">
        <v>23.64</v>
      </c>
      <c r="BX1611" s="2">
        <v>38863</v>
      </c>
      <c r="BY1611">
        <v>38.21</v>
      </c>
      <c r="BZ1611">
        <v>38.75</v>
      </c>
      <c r="CA1611">
        <v>37.75</v>
      </c>
      <c r="CC1611" s="2">
        <v>38995</v>
      </c>
      <c r="CD1611">
        <v>47.79</v>
      </c>
      <c r="CE1611">
        <v>47.84</v>
      </c>
      <c r="CF1611">
        <v>47.74</v>
      </c>
      <c r="CH1611" s="2">
        <v>38863</v>
      </c>
      <c r="CI1611">
        <v>128.38</v>
      </c>
      <c r="CJ1611">
        <v>128.4</v>
      </c>
      <c r="CK1611">
        <v>128.33000000000001</v>
      </c>
      <c r="CM1611" s="2">
        <v>39036</v>
      </c>
      <c r="CN1611">
        <v>13.76</v>
      </c>
      <c r="CO1611">
        <v>14.09</v>
      </c>
      <c r="CP1611">
        <v>13.68</v>
      </c>
      <c r="CR1611" s="2">
        <v>39057</v>
      </c>
      <c r="CS1611">
        <v>45.82</v>
      </c>
      <c r="CT1611">
        <v>45.84</v>
      </c>
      <c r="CU1611">
        <v>45.76</v>
      </c>
      <c r="CW1611" s="2">
        <v>39993</v>
      </c>
      <c r="CX1611">
        <v>46.67</v>
      </c>
      <c r="CY1611" t="s">
        <v>41</v>
      </c>
      <c r="CZ1611" t="s">
        <v>41</v>
      </c>
    </row>
    <row r="1612" spans="1:104" x14ac:dyDescent="0.25">
      <c r="A1612" s="2">
        <v>38867</v>
      </c>
      <c r="B1612">
        <v>20.99</v>
      </c>
      <c r="C1612">
        <v>21.35</v>
      </c>
      <c r="D1612">
        <v>20.41</v>
      </c>
      <c r="F1612" s="2">
        <v>38867</v>
      </c>
      <c r="G1612">
        <v>13.25</v>
      </c>
      <c r="H1612">
        <v>13.55</v>
      </c>
      <c r="I1612">
        <v>12.9</v>
      </c>
      <c r="K1612" s="2">
        <v>38867</v>
      </c>
      <c r="L1612">
        <v>13.9</v>
      </c>
      <c r="M1612">
        <v>13.9</v>
      </c>
      <c r="N1612">
        <v>14.18</v>
      </c>
      <c r="P1612" s="2">
        <v>38867</v>
      </c>
      <c r="Q1612">
        <v>8.67</v>
      </c>
      <c r="R1612">
        <v>9.65</v>
      </c>
      <c r="S1612">
        <v>6.85</v>
      </c>
      <c r="U1612" s="2">
        <v>38867</v>
      </c>
      <c r="V1612">
        <v>30.69</v>
      </c>
      <c r="W1612">
        <v>32.6</v>
      </c>
      <c r="X1612">
        <v>28.88</v>
      </c>
      <c r="Z1612" s="2">
        <v>38867</v>
      </c>
      <c r="AA1612">
        <v>21.45</v>
      </c>
      <c r="AB1612">
        <v>22.37</v>
      </c>
      <c r="AC1612">
        <v>19.53</v>
      </c>
      <c r="AE1612" s="2">
        <v>38867</v>
      </c>
      <c r="AF1612">
        <v>29.43</v>
      </c>
      <c r="AG1612">
        <v>31.4</v>
      </c>
      <c r="AH1612">
        <v>27.4</v>
      </c>
      <c r="AJ1612" s="2">
        <v>38867</v>
      </c>
      <c r="AK1612">
        <v>22.83</v>
      </c>
      <c r="AL1612">
        <v>25.09</v>
      </c>
      <c r="AM1612">
        <v>21.02</v>
      </c>
      <c r="AO1612" s="2">
        <v>38867</v>
      </c>
      <c r="AP1612">
        <v>28.54</v>
      </c>
      <c r="AQ1612">
        <v>29.7</v>
      </c>
      <c r="AR1612">
        <v>26.6</v>
      </c>
      <c r="AT1612" s="2">
        <v>38867</v>
      </c>
      <c r="AU1612">
        <v>22.26</v>
      </c>
      <c r="AV1612">
        <v>23.16</v>
      </c>
      <c r="AW1612">
        <v>20.37</v>
      </c>
      <c r="AY1612" s="2">
        <v>38867</v>
      </c>
      <c r="AZ1612">
        <v>41</v>
      </c>
      <c r="BA1612">
        <v>42.8</v>
      </c>
      <c r="BB1612">
        <v>39.07</v>
      </c>
      <c r="BD1612" s="2">
        <v>38867</v>
      </c>
      <c r="BE1612">
        <v>24.87</v>
      </c>
      <c r="BF1612">
        <v>25.45</v>
      </c>
      <c r="BG1612">
        <v>24.24</v>
      </c>
      <c r="BI1612" s="2">
        <v>38867</v>
      </c>
      <c r="BJ1612">
        <v>21.15</v>
      </c>
      <c r="BK1612">
        <v>22.22</v>
      </c>
      <c r="BL1612">
        <v>19.18</v>
      </c>
      <c r="BN1612" s="2">
        <v>38867</v>
      </c>
      <c r="BO1612">
        <v>20.7</v>
      </c>
      <c r="BP1612">
        <v>21.21</v>
      </c>
      <c r="BQ1612">
        <v>20.100000000000001</v>
      </c>
      <c r="BS1612" s="2">
        <v>38867</v>
      </c>
      <c r="BT1612">
        <v>24.02</v>
      </c>
      <c r="BU1612">
        <v>24.65</v>
      </c>
      <c r="BV1612">
        <v>23.6</v>
      </c>
      <c r="BX1612" s="2">
        <v>38867</v>
      </c>
      <c r="BY1612">
        <v>36.15</v>
      </c>
      <c r="BZ1612">
        <v>36.79</v>
      </c>
      <c r="CA1612">
        <v>35.5</v>
      </c>
      <c r="CC1612" s="2">
        <v>38996</v>
      </c>
      <c r="CD1612">
        <v>47.3</v>
      </c>
      <c r="CE1612">
        <v>47.74</v>
      </c>
      <c r="CF1612">
        <v>46.61</v>
      </c>
      <c r="CH1612" s="2">
        <v>38867</v>
      </c>
      <c r="CI1612">
        <v>126.1</v>
      </c>
      <c r="CJ1612">
        <v>126.18</v>
      </c>
      <c r="CK1612">
        <v>126.12</v>
      </c>
      <c r="CM1612" s="2">
        <v>39037</v>
      </c>
      <c r="CN1612">
        <v>13.75</v>
      </c>
      <c r="CO1612">
        <v>14.03</v>
      </c>
      <c r="CP1612">
        <v>13.68</v>
      </c>
      <c r="CR1612" s="2">
        <v>39058</v>
      </c>
      <c r="CS1612">
        <v>45.66</v>
      </c>
      <c r="CT1612">
        <v>46.29</v>
      </c>
      <c r="CU1612">
        <v>45.72</v>
      </c>
      <c r="CW1612" s="2">
        <v>39994</v>
      </c>
      <c r="CX1612">
        <v>47.27</v>
      </c>
      <c r="CY1612" t="s">
        <v>41</v>
      </c>
      <c r="CZ1612" t="s">
        <v>41</v>
      </c>
    </row>
    <row r="1613" spans="1:104" x14ac:dyDescent="0.25">
      <c r="A1613" s="2">
        <v>38868</v>
      </c>
      <c r="B1613">
        <v>20.8</v>
      </c>
      <c r="C1613">
        <v>21.18</v>
      </c>
      <c r="D1613">
        <v>20.25</v>
      </c>
      <c r="F1613" s="2">
        <v>38868</v>
      </c>
      <c r="G1613">
        <v>13.4</v>
      </c>
      <c r="H1613">
        <v>13.55</v>
      </c>
      <c r="I1613">
        <v>13.05</v>
      </c>
      <c r="K1613" s="2">
        <v>38868</v>
      </c>
      <c r="L1613">
        <v>14</v>
      </c>
      <c r="M1613">
        <v>13.97</v>
      </c>
      <c r="N1613">
        <v>13.83</v>
      </c>
      <c r="P1613" s="2">
        <v>38868</v>
      </c>
      <c r="Q1613">
        <v>8.61</v>
      </c>
      <c r="R1613">
        <v>9.4700000000000006</v>
      </c>
      <c r="S1613">
        <v>8.5</v>
      </c>
      <c r="U1613" s="2">
        <v>38868</v>
      </c>
      <c r="V1613">
        <v>30.73</v>
      </c>
      <c r="W1613">
        <v>32.5</v>
      </c>
      <c r="X1613">
        <v>20.7</v>
      </c>
      <c r="Z1613" s="2">
        <v>38868</v>
      </c>
      <c r="AA1613">
        <v>21.62</v>
      </c>
      <c r="AB1613">
        <v>23.34</v>
      </c>
      <c r="AC1613">
        <v>19.41</v>
      </c>
      <c r="AE1613" s="2">
        <v>38868</v>
      </c>
      <c r="AF1613">
        <v>29.68</v>
      </c>
      <c r="AG1613">
        <v>31.65</v>
      </c>
      <c r="AH1613">
        <v>26.65</v>
      </c>
      <c r="AJ1613" s="2">
        <v>38868</v>
      </c>
      <c r="AK1613">
        <v>23.11</v>
      </c>
      <c r="AL1613">
        <v>23.25</v>
      </c>
      <c r="AM1613">
        <v>20.79</v>
      </c>
      <c r="AO1613" s="2">
        <v>38868</v>
      </c>
      <c r="AP1613">
        <v>29.05</v>
      </c>
      <c r="AQ1613">
        <v>29.09</v>
      </c>
      <c r="AR1613">
        <v>28.86</v>
      </c>
      <c r="AT1613" s="2">
        <v>38868</v>
      </c>
      <c r="AU1613">
        <v>22.5</v>
      </c>
      <c r="AV1613">
        <v>24.25</v>
      </c>
      <c r="AW1613">
        <v>20.239999999999998</v>
      </c>
      <c r="AY1613" s="2">
        <v>38868</v>
      </c>
      <c r="AZ1613">
        <v>41.49</v>
      </c>
      <c r="BA1613">
        <v>43.1</v>
      </c>
      <c r="BB1613">
        <v>39.4</v>
      </c>
      <c r="BD1613" s="2">
        <v>38868</v>
      </c>
      <c r="BE1613">
        <v>25.33</v>
      </c>
      <c r="BF1613">
        <v>25.55</v>
      </c>
      <c r="BG1613">
        <v>24.6</v>
      </c>
      <c r="BI1613" s="2">
        <v>38868</v>
      </c>
      <c r="BJ1613">
        <v>21.32</v>
      </c>
      <c r="BK1613">
        <v>23.19</v>
      </c>
      <c r="BL1613">
        <v>19.07</v>
      </c>
      <c r="BN1613" s="2">
        <v>38868</v>
      </c>
      <c r="BO1613">
        <v>20.88</v>
      </c>
      <c r="BP1613">
        <v>21.25</v>
      </c>
      <c r="BQ1613">
        <v>20.3</v>
      </c>
      <c r="BS1613" s="2">
        <v>38868</v>
      </c>
      <c r="BT1613">
        <v>24.3</v>
      </c>
      <c r="BU1613">
        <v>24.65</v>
      </c>
      <c r="BV1613">
        <v>23.7</v>
      </c>
      <c r="BX1613" s="2">
        <v>38868</v>
      </c>
      <c r="BY1613">
        <v>35.97</v>
      </c>
      <c r="BZ1613">
        <v>36.49</v>
      </c>
      <c r="CA1613">
        <v>35.35</v>
      </c>
      <c r="CC1613" s="2">
        <v>38999</v>
      </c>
      <c r="CD1613">
        <v>45.5</v>
      </c>
      <c r="CE1613">
        <v>46.49</v>
      </c>
      <c r="CF1613">
        <v>45.41</v>
      </c>
      <c r="CH1613" s="2">
        <v>38868</v>
      </c>
      <c r="CI1613">
        <v>127.51</v>
      </c>
      <c r="CJ1613">
        <v>127.57</v>
      </c>
      <c r="CK1613">
        <v>127.54</v>
      </c>
      <c r="CM1613" s="2">
        <v>39038</v>
      </c>
      <c r="CN1613">
        <v>13.78</v>
      </c>
      <c r="CO1613">
        <v>13.99</v>
      </c>
      <c r="CP1613">
        <v>13.63</v>
      </c>
      <c r="CR1613" s="2">
        <v>39059</v>
      </c>
      <c r="CS1613">
        <v>46.1</v>
      </c>
      <c r="CT1613">
        <v>46.45</v>
      </c>
      <c r="CU1613">
        <v>45.44</v>
      </c>
      <c r="CW1613" s="2">
        <v>39995</v>
      </c>
      <c r="CX1613">
        <v>47.8</v>
      </c>
      <c r="CY1613" t="s">
        <v>41</v>
      </c>
      <c r="CZ1613" t="s">
        <v>41</v>
      </c>
    </row>
    <row r="1614" spans="1:104" x14ac:dyDescent="0.25">
      <c r="A1614" s="2">
        <v>38869</v>
      </c>
      <c r="B1614">
        <v>20.71</v>
      </c>
      <c r="C1614">
        <v>21.59</v>
      </c>
      <c r="D1614">
        <v>20.85</v>
      </c>
      <c r="F1614" s="2">
        <v>38869</v>
      </c>
      <c r="G1614">
        <v>13.5</v>
      </c>
      <c r="H1614">
        <v>15.31</v>
      </c>
      <c r="I1614">
        <v>13.23</v>
      </c>
      <c r="K1614" s="2">
        <v>38869</v>
      </c>
      <c r="L1614">
        <v>14.06</v>
      </c>
      <c r="M1614">
        <v>14.05</v>
      </c>
      <c r="N1614">
        <v>13.87</v>
      </c>
      <c r="P1614" s="2">
        <v>38869</v>
      </c>
      <c r="Q1614">
        <v>8.6199999999999992</v>
      </c>
      <c r="R1614">
        <v>9.6</v>
      </c>
      <c r="S1614">
        <v>8.4</v>
      </c>
      <c r="U1614" s="2">
        <v>38869</v>
      </c>
      <c r="V1614">
        <v>31</v>
      </c>
      <c r="W1614">
        <v>32.5</v>
      </c>
      <c r="X1614">
        <v>31.1</v>
      </c>
      <c r="Z1614" s="2">
        <v>38869</v>
      </c>
      <c r="AA1614">
        <v>21.65</v>
      </c>
      <c r="AB1614">
        <v>23.42</v>
      </c>
      <c r="AC1614">
        <v>19.68</v>
      </c>
      <c r="AE1614" s="2">
        <v>38869</v>
      </c>
      <c r="AF1614">
        <v>29.95</v>
      </c>
      <c r="AG1614">
        <v>31.75</v>
      </c>
      <c r="AH1614">
        <v>27.75</v>
      </c>
      <c r="AJ1614" s="2">
        <v>38869</v>
      </c>
      <c r="AK1614">
        <v>23.3</v>
      </c>
      <c r="AL1614">
        <v>25.09</v>
      </c>
      <c r="AM1614">
        <v>23.2</v>
      </c>
      <c r="AO1614" s="2">
        <v>38869</v>
      </c>
      <c r="AP1614">
        <v>29.3</v>
      </c>
      <c r="AQ1614">
        <v>31.1</v>
      </c>
      <c r="AR1614">
        <v>27.1</v>
      </c>
      <c r="AT1614" s="2">
        <v>38869</v>
      </c>
      <c r="AU1614">
        <v>22.6</v>
      </c>
      <c r="AV1614">
        <v>24.42</v>
      </c>
      <c r="AW1614">
        <v>20.67</v>
      </c>
      <c r="AY1614" s="2">
        <v>38869</v>
      </c>
      <c r="AZ1614">
        <v>41.73</v>
      </c>
      <c r="BA1614">
        <v>43.49</v>
      </c>
      <c r="BB1614">
        <v>39.69</v>
      </c>
      <c r="BD1614" s="2">
        <v>38869</v>
      </c>
      <c r="BE1614">
        <v>25.75</v>
      </c>
      <c r="BF1614">
        <v>27.5</v>
      </c>
      <c r="BG1614">
        <v>23.6</v>
      </c>
      <c r="BI1614" s="2">
        <v>38869</v>
      </c>
      <c r="BJ1614">
        <v>21.36</v>
      </c>
      <c r="BK1614">
        <v>22.5</v>
      </c>
      <c r="BL1614">
        <v>21.33</v>
      </c>
      <c r="BN1614" s="2">
        <v>38869</v>
      </c>
      <c r="BO1614">
        <v>20.92</v>
      </c>
      <c r="BP1614">
        <v>22.76</v>
      </c>
      <c r="BQ1614">
        <v>19.059999999999999</v>
      </c>
      <c r="BS1614" s="2">
        <v>38869</v>
      </c>
      <c r="BT1614">
        <v>24.3</v>
      </c>
      <c r="BU1614">
        <v>26.24</v>
      </c>
      <c r="BV1614">
        <v>23.9</v>
      </c>
      <c r="BX1614" s="2">
        <v>38869</v>
      </c>
      <c r="BY1614">
        <v>37.200000000000003</v>
      </c>
      <c r="BZ1614">
        <v>39.450000000000003</v>
      </c>
      <c r="CA1614">
        <v>30.04</v>
      </c>
      <c r="CC1614" s="2">
        <v>39000</v>
      </c>
      <c r="CD1614">
        <v>45.61</v>
      </c>
      <c r="CE1614">
        <v>45.7</v>
      </c>
      <c r="CF1614">
        <v>45.55</v>
      </c>
      <c r="CH1614" s="2">
        <v>38869</v>
      </c>
      <c r="CI1614">
        <v>128.72999999999999</v>
      </c>
      <c r="CJ1614">
        <v>128.74</v>
      </c>
      <c r="CK1614">
        <v>128.6</v>
      </c>
      <c r="CM1614" s="2">
        <v>39041</v>
      </c>
      <c r="CN1614">
        <v>13.76</v>
      </c>
      <c r="CO1614">
        <v>13.99</v>
      </c>
      <c r="CP1614">
        <v>13.61</v>
      </c>
      <c r="CR1614" s="2">
        <v>39062</v>
      </c>
      <c r="CS1614">
        <v>46.19</v>
      </c>
      <c r="CT1614">
        <v>46.22</v>
      </c>
      <c r="CU1614">
        <v>41</v>
      </c>
      <c r="CW1614" s="2">
        <v>39996</v>
      </c>
      <c r="CX1614">
        <v>46.3</v>
      </c>
      <c r="CY1614" t="s">
        <v>41</v>
      </c>
      <c r="CZ1614" t="s">
        <v>41</v>
      </c>
    </row>
    <row r="1615" spans="1:104" x14ac:dyDescent="0.25">
      <c r="A1615" s="2">
        <v>38870</v>
      </c>
      <c r="B1615">
        <v>20.95</v>
      </c>
      <c r="C1615">
        <v>21.43</v>
      </c>
      <c r="D1615">
        <v>20.5</v>
      </c>
      <c r="F1615" s="2">
        <v>38870</v>
      </c>
      <c r="G1615">
        <v>13.51</v>
      </c>
      <c r="H1615">
        <v>13.57</v>
      </c>
      <c r="I1615">
        <v>13.19</v>
      </c>
      <c r="K1615" s="2">
        <v>38870</v>
      </c>
      <c r="L1615">
        <v>14.22</v>
      </c>
      <c r="M1615">
        <v>14.3</v>
      </c>
      <c r="N1615">
        <v>14.2</v>
      </c>
      <c r="P1615" s="2">
        <v>38870</v>
      </c>
      <c r="Q1615">
        <v>8.76</v>
      </c>
      <c r="R1615">
        <v>8.76</v>
      </c>
      <c r="S1615">
        <v>8.4</v>
      </c>
      <c r="U1615" s="2">
        <v>38870</v>
      </c>
      <c r="V1615">
        <v>31.71</v>
      </c>
      <c r="W1615">
        <v>32.49</v>
      </c>
      <c r="X1615">
        <v>31.7</v>
      </c>
      <c r="Z1615" s="2">
        <v>38870</v>
      </c>
      <c r="AA1615">
        <v>21.91</v>
      </c>
      <c r="AB1615">
        <v>21.93</v>
      </c>
      <c r="AC1615">
        <v>21.78</v>
      </c>
      <c r="AE1615" s="2">
        <v>38870</v>
      </c>
      <c r="AF1615">
        <v>30.24</v>
      </c>
      <c r="AG1615">
        <v>30.35</v>
      </c>
      <c r="AH1615">
        <v>30.1</v>
      </c>
      <c r="AJ1615" s="2">
        <v>38870</v>
      </c>
      <c r="AK1615">
        <v>23.38</v>
      </c>
      <c r="AL1615">
        <v>25.09</v>
      </c>
      <c r="AM1615">
        <v>23.03</v>
      </c>
      <c r="AO1615" s="2">
        <v>38870</v>
      </c>
      <c r="AP1615">
        <v>29.7</v>
      </c>
      <c r="AQ1615">
        <v>29.7</v>
      </c>
      <c r="AR1615">
        <v>29.49</v>
      </c>
      <c r="AT1615" s="2">
        <v>38870</v>
      </c>
      <c r="AU1615">
        <v>22.7</v>
      </c>
      <c r="AV1615">
        <v>22.85</v>
      </c>
      <c r="AW1615">
        <v>22.6</v>
      </c>
      <c r="AY1615" s="2">
        <v>38870</v>
      </c>
      <c r="AZ1615">
        <v>42</v>
      </c>
      <c r="BA1615">
        <v>42.2</v>
      </c>
      <c r="BB1615">
        <v>41.95</v>
      </c>
      <c r="BD1615" s="2">
        <v>38870</v>
      </c>
      <c r="BE1615">
        <v>25.99</v>
      </c>
      <c r="BF1615">
        <v>26.39</v>
      </c>
      <c r="BG1615">
        <v>25.45</v>
      </c>
      <c r="BI1615" s="2">
        <v>38870</v>
      </c>
      <c r="BJ1615">
        <v>21.75</v>
      </c>
      <c r="BK1615">
        <v>22.5</v>
      </c>
      <c r="BL1615">
        <v>21.65</v>
      </c>
      <c r="BN1615" s="2">
        <v>38870</v>
      </c>
      <c r="BO1615">
        <v>21.24</v>
      </c>
      <c r="BP1615">
        <v>21.69</v>
      </c>
      <c r="BQ1615">
        <v>20.75</v>
      </c>
      <c r="BS1615" s="2">
        <v>38870</v>
      </c>
      <c r="BT1615">
        <v>24.52</v>
      </c>
      <c r="BU1615">
        <v>24.99</v>
      </c>
      <c r="BV1615">
        <v>24.05</v>
      </c>
      <c r="BX1615" s="2">
        <v>38870</v>
      </c>
      <c r="BY1615">
        <v>37.799999999999997</v>
      </c>
      <c r="BZ1615">
        <v>38.29</v>
      </c>
      <c r="CA1615">
        <v>37.229999999999997</v>
      </c>
      <c r="CC1615" s="2">
        <v>39001</v>
      </c>
      <c r="CD1615">
        <v>45.4</v>
      </c>
      <c r="CE1615">
        <v>45.88</v>
      </c>
      <c r="CF1615">
        <v>45.05</v>
      </c>
      <c r="CH1615" s="2">
        <v>38870</v>
      </c>
      <c r="CI1615">
        <v>129</v>
      </c>
      <c r="CJ1615">
        <v>129.01</v>
      </c>
      <c r="CK1615">
        <v>128.97</v>
      </c>
      <c r="CM1615" s="2">
        <v>39042</v>
      </c>
      <c r="CN1615">
        <v>13.89</v>
      </c>
      <c r="CO1615">
        <v>14.22</v>
      </c>
      <c r="CP1615">
        <v>13.83</v>
      </c>
      <c r="CR1615" s="2">
        <v>39063</v>
      </c>
      <c r="CS1615">
        <v>45.64</v>
      </c>
      <c r="CT1615">
        <v>46.15</v>
      </c>
      <c r="CU1615">
        <v>45.05</v>
      </c>
      <c r="CW1615" s="2">
        <v>40000</v>
      </c>
      <c r="CX1615">
        <v>45.62</v>
      </c>
      <c r="CY1615" t="s">
        <v>41</v>
      </c>
      <c r="CZ1615" t="s">
        <v>41</v>
      </c>
    </row>
    <row r="1616" spans="1:104" x14ac:dyDescent="0.25">
      <c r="A1616" s="2">
        <v>38873</v>
      </c>
      <c r="B1616">
        <v>20.72</v>
      </c>
      <c r="C1616">
        <v>20.75</v>
      </c>
      <c r="D1616">
        <v>20.14</v>
      </c>
      <c r="F1616" s="2">
        <v>38873</v>
      </c>
      <c r="G1616">
        <v>13.34</v>
      </c>
      <c r="H1616">
        <v>13.56</v>
      </c>
      <c r="I1616">
        <v>12.95</v>
      </c>
      <c r="K1616" s="2">
        <v>38873</v>
      </c>
      <c r="L1616">
        <v>13.86</v>
      </c>
      <c r="M1616">
        <v>13.85</v>
      </c>
      <c r="N1616">
        <v>14.05</v>
      </c>
      <c r="P1616" s="2">
        <v>38873</v>
      </c>
      <c r="Q1616">
        <v>8.56</v>
      </c>
      <c r="R1616">
        <v>10.38</v>
      </c>
      <c r="S1616">
        <v>8.4</v>
      </c>
      <c r="U1616" s="2">
        <v>38873</v>
      </c>
      <c r="V1616">
        <v>30.7</v>
      </c>
      <c r="W1616">
        <v>32.5</v>
      </c>
      <c r="X1616">
        <v>28.83</v>
      </c>
      <c r="Z1616" s="2">
        <v>38873</v>
      </c>
      <c r="AA1616">
        <v>21.39</v>
      </c>
      <c r="AB1616">
        <v>23.26</v>
      </c>
      <c r="AC1616">
        <v>19.57</v>
      </c>
      <c r="AE1616" s="2">
        <v>38873</v>
      </c>
      <c r="AF1616">
        <v>29.69</v>
      </c>
      <c r="AG1616">
        <v>31.5</v>
      </c>
      <c r="AH1616">
        <v>27.81</v>
      </c>
      <c r="AJ1616" s="2">
        <v>38873</v>
      </c>
      <c r="AK1616">
        <v>22.81</v>
      </c>
      <c r="AL1616">
        <v>25.09</v>
      </c>
      <c r="AM1616">
        <v>21</v>
      </c>
      <c r="AO1616" s="2">
        <v>38873</v>
      </c>
      <c r="AP1616">
        <v>29.31</v>
      </c>
      <c r="AQ1616">
        <v>31.45</v>
      </c>
      <c r="AR1616">
        <v>27.35</v>
      </c>
      <c r="AT1616" s="2">
        <v>38873</v>
      </c>
      <c r="AU1616">
        <v>22.28</v>
      </c>
      <c r="AV1616">
        <v>24.1</v>
      </c>
      <c r="AW1616">
        <v>20.399999999999999</v>
      </c>
      <c r="AY1616" s="2">
        <v>38873</v>
      </c>
      <c r="AZ1616">
        <v>41</v>
      </c>
      <c r="BA1616">
        <v>42.96</v>
      </c>
      <c r="BB1616">
        <v>39.21</v>
      </c>
      <c r="BD1616" s="2">
        <v>38873</v>
      </c>
      <c r="BE1616">
        <v>25.43</v>
      </c>
      <c r="BF1616">
        <v>25.89</v>
      </c>
      <c r="BG1616">
        <v>24.9</v>
      </c>
      <c r="BI1616" s="2">
        <v>38873</v>
      </c>
      <c r="BJ1616">
        <v>21.3</v>
      </c>
      <c r="BK1616">
        <v>22.5</v>
      </c>
      <c r="BL1616">
        <v>19.38</v>
      </c>
      <c r="BN1616" s="2">
        <v>38873</v>
      </c>
      <c r="BO1616">
        <v>20.77</v>
      </c>
      <c r="BP1616">
        <v>21.19</v>
      </c>
      <c r="BQ1616">
        <v>20.149999999999999</v>
      </c>
      <c r="BS1616" s="2">
        <v>38873</v>
      </c>
      <c r="BT1616">
        <v>24.01</v>
      </c>
      <c r="BU1616">
        <v>24.49</v>
      </c>
      <c r="BV1616">
        <v>23.79</v>
      </c>
      <c r="BX1616" s="2">
        <v>38873</v>
      </c>
      <c r="BY1616">
        <v>36.450000000000003</v>
      </c>
      <c r="BZ1616">
        <v>36.99</v>
      </c>
      <c r="CA1616">
        <v>35.869999999999997</v>
      </c>
      <c r="CC1616" s="2">
        <v>39002</v>
      </c>
      <c r="CD1616">
        <v>46.27</v>
      </c>
      <c r="CE1616">
        <v>46.85</v>
      </c>
      <c r="CF1616">
        <v>45.75</v>
      </c>
      <c r="CH1616" s="2">
        <v>38873</v>
      </c>
      <c r="CI1616">
        <v>127.12</v>
      </c>
      <c r="CJ1616">
        <v>127.3</v>
      </c>
      <c r="CK1616">
        <v>127.21</v>
      </c>
      <c r="CM1616" s="2">
        <v>39043</v>
      </c>
      <c r="CN1616">
        <v>14.02</v>
      </c>
      <c r="CO1616">
        <v>14.33</v>
      </c>
      <c r="CP1616">
        <v>14.02</v>
      </c>
      <c r="CR1616" s="2">
        <v>39064</v>
      </c>
      <c r="CS1616">
        <v>45.99</v>
      </c>
      <c r="CT1616">
        <v>46.22</v>
      </c>
      <c r="CU1616">
        <v>46</v>
      </c>
      <c r="CW1616" s="2">
        <v>40001</v>
      </c>
      <c r="CX1616">
        <v>44.71</v>
      </c>
      <c r="CY1616" t="s">
        <v>41</v>
      </c>
      <c r="CZ1616" t="s">
        <v>41</v>
      </c>
    </row>
    <row r="1617" spans="1:104" x14ac:dyDescent="0.25">
      <c r="A1617" s="2">
        <v>38874</v>
      </c>
      <c r="B1617">
        <v>20.36</v>
      </c>
      <c r="C1617">
        <v>20.75</v>
      </c>
      <c r="D1617">
        <v>19.75</v>
      </c>
      <c r="F1617" s="2">
        <v>38874</v>
      </c>
      <c r="G1617">
        <v>13.31</v>
      </c>
      <c r="H1617">
        <v>13.38</v>
      </c>
      <c r="I1617">
        <v>13.2</v>
      </c>
      <c r="K1617" s="2">
        <v>38874</v>
      </c>
      <c r="L1617">
        <v>13.64</v>
      </c>
      <c r="M1617">
        <v>13.88</v>
      </c>
      <c r="N1617">
        <v>13.61</v>
      </c>
      <c r="P1617" s="2">
        <v>38874</v>
      </c>
      <c r="Q1617">
        <v>8.49</v>
      </c>
      <c r="R1617">
        <v>8.69</v>
      </c>
      <c r="S1617">
        <v>8.4499999999999993</v>
      </c>
      <c r="U1617" s="2">
        <v>38874</v>
      </c>
      <c r="V1617">
        <v>30.29</v>
      </c>
      <c r="W1617">
        <v>32.5</v>
      </c>
      <c r="X1617">
        <v>30</v>
      </c>
      <c r="Z1617" s="2">
        <v>38874</v>
      </c>
      <c r="AA1617">
        <v>21.15</v>
      </c>
      <c r="AB1617">
        <v>21.2</v>
      </c>
      <c r="AC1617">
        <v>20.99</v>
      </c>
      <c r="AE1617" s="2">
        <v>38874</v>
      </c>
      <c r="AF1617">
        <v>29.34</v>
      </c>
      <c r="AG1617">
        <v>29.34</v>
      </c>
      <c r="AH1617">
        <v>29.15</v>
      </c>
      <c r="AJ1617" s="2">
        <v>38874</v>
      </c>
      <c r="AK1617">
        <v>22.47</v>
      </c>
      <c r="AL1617">
        <v>25.09</v>
      </c>
      <c r="AM1617">
        <v>22.36</v>
      </c>
      <c r="AO1617" s="2">
        <v>38874</v>
      </c>
      <c r="AP1617">
        <v>28.97</v>
      </c>
      <c r="AQ1617">
        <v>28.97</v>
      </c>
      <c r="AR1617">
        <v>28.8</v>
      </c>
      <c r="AT1617" s="2">
        <v>38874</v>
      </c>
      <c r="AU1617">
        <v>21.97</v>
      </c>
      <c r="AV1617">
        <v>22.05</v>
      </c>
      <c r="AW1617">
        <v>21.88</v>
      </c>
      <c r="AY1617" s="2">
        <v>38874</v>
      </c>
      <c r="AZ1617">
        <v>40.74</v>
      </c>
      <c r="BA1617">
        <v>40.85</v>
      </c>
      <c r="BB1617">
        <v>40.700000000000003</v>
      </c>
      <c r="BD1617" s="2">
        <v>38874</v>
      </c>
      <c r="BE1617">
        <v>24.86</v>
      </c>
      <c r="BF1617">
        <v>25.35</v>
      </c>
      <c r="BG1617">
        <v>24.3</v>
      </c>
      <c r="BI1617" s="2">
        <v>38874</v>
      </c>
      <c r="BJ1617">
        <v>21.25</v>
      </c>
      <c r="BK1617">
        <v>22.5</v>
      </c>
      <c r="BL1617">
        <v>21.2</v>
      </c>
      <c r="BN1617" s="2">
        <v>38874</v>
      </c>
      <c r="BO1617">
        <v>20.54</v>
      </c>
      <c r="BP1617">
        <v>20.89</v>
      </c>
      <c r="BQ1617">
        <v>19.95</v>
      </c>
      <c r="BS1617" s="2">
        <v>38874</v>
      </c>
      <c r="BT1617">
        <v>23.78</v>
      </c>
      <c r="BU1617">
        <v>24.21</v>
      </c>
      <c r="BV1617">
        <v>23.24</v>
      </c>
      <c r="BX1617" s="2">
        <v>38874</v>
      </c>
      <c r="BY1617">
        <v>35.99</v>
      </c>
      <c r="BZ1617">
        <v>36.56</v>
      </c>
      <c r="CA1617">
        <v>35.54</v>
      </c>
      <c r="CC1617" s="2">
        <v>39003</v>
      </c>
      <c r="CD1617">
        <v>46.43</v>
      </c>
      <c r="CE1617">
        <v>47.09</v>
      </c>
      <c r="CF1617">
        <v>46.38</v>
      </c>
      <c r="CH1617" s="2">
        <v>38874</v>
      </c>
      <c r="CI1617">
        <v>126.81</v>
      </c>
      <c r="CJ1617">
        <v>126.97</v>
      </c>
      <c r="CK1617">
        <v>126.92</v>
      </c>
      <c r="CM1617" s="2">
        <v>39045</v>
      </c>
      <c r="CN1617">
        <v>14.28</v>
      </c>
      <c r="CO1617">
        <v>14.62</v>
      </c>
      <c r="CP1617">
        <v>13.77</v>
      </c>
      <c r="CR1617" s="2">
        <v>39065</v>
      </c>
      <c r="CS1617">
        <v>46.31</v>
      </c>
      <c r="CT1617">
        <v>46.56</v>
      </c>
      <c r="CU1617">
        <v>44.78</v>
      </c>
      <c r="CW1617" s="2">
        <v>40002</v>
      </c>
      <c r="CX1617">
        <v>43.51</v>
      </c>
      <c r="CY1617" t="s">
        <v>41</v>
      </c>
      <c r="CZ1617" t="s">
        <v>41</v>
      </c>
    </row>
    <row r="1618" spans="1:104" x14ac:dyDescent="0.25">
      <c r="A1618" s="2">
        <v>38875</v>
      </c>
      <c r="B1618">
        <v>20.2</v>
      </c>
      <c r="C1618">
        <v>20.69</v>
      </c>
      <c r="D1618">
        <v>19.8</v>
      </c>
      <c r="F1618" s="2">
        <v>38875</v>
      </c>
      <c r="G1618">
        <v>13.29</v>
      </c>
      <c r="H1618">
        <v>13.56</v>
      </c>
      <c r="I1618">
        <v>12.95</v>
      </c>
      <c r="K1618" s="2">
        <v>38875</v>
      </c>
      <c r="L1618">
        <v>13.34</v>
      </c>
      <c r="M1618">
        <v>13.3</v>
      </c>
      <c r="N1618">
        <v>13.3</v>
      </c>
      <c r="P1618" s="2">
        <v>38875</v>
      </c>
      <c r="Q1618">
        <v>8.3699999999999992</v>
      </c>
      <c r="R1618">
        <v>8.5500000000000007</v>
      </c>
      <c r="S1618">
        <v>8.31</v>
      </c>
      <c r="U1618" s="2">
        <v>38875</v>
      </c>
      <c r="V1618">
        <v>29.77</v>
      </c>
      <c r="W1618">
        <v>32.5</v>
      </c>
      <c r="X1618">
        <v>29.75</v>
      </c>
      <c r="Z1618" s="2">
        <v>38875</v>
      </c>
      <c r="AA1618">
        <v>20.75</v>
      </c>
      <c r="AB1618">
        <v>20.8</v>
      </c>
      <c r="AC1618">
        <v>20.239999999999998</v>
      </c>
      <c r="AE1618" s="2">
        <v>38875</v>
      </c>
      <c r="AF1618">
        <v>28.91</v>
      </c>
      <c r="AG1618">
        <v>31.6</v>
      </c>
      <c r="AH1618">
        <v>28.79</v>
      </c>
      <c r="AJ1618" s="2">
        <v>38875</v>
      </c>
      <c r="AK1618">
        <v>22.22</v>
      </c>
      <c r="AL1618">
        <v>22.23</v>
      </c>
      <c r="AM1618">
        <v>22.2</v>
      </c>
      <c r="AO1618" s="2">
        <v>38875</v>
      </c>
      <c r="AP1618">
        <v>28.73</v>
      </c>
      <c r="AQ1618">
        <v>44.43</v>
      </c>
      <c r="AR1618">
        <v>28.63</v>
      </c>
      <c r="AT1618" s="2">
        <v>38875</v>
      </c>
      <c r="AU1618">
        <v>21.91</v>
      </c>
      <c r="AV1618">
        <v>25</v>
      </c>
      <c r="AW1618">
        <v>21.5</v>
      </c>
      <c r="AY1618" s="2">
        <v>38875</v>
      </c>
      <c r="AZ1618">
        <v>40.6</v>
      </c>
      <c r="BA1618">
        <v>40.700000000000003</v>
      </c>
      <c r="BB1618">
        <v>39.82</v>
      </c>
      <c r="BD1618" s="2">
        <v>38875</v>
      </c>
      <c r="BE1618">
        <v>24.8</v>
      </c>
      <c r="BF1618">
        <v>25.29</v>
      </c>
      <c r="BG1618">
        <v>24.2</v>
      </c>
      <c r="BI1618" s="2">
        <v>38875</v>
      </c>
      <c r="BJ1618">
        <v>20.97</v>
      </c>
      <c r="BK1618">
        <v>22.5</v>
      </c>
      <c r="BL1618">
        <v>20.09</v>
      </c>
      <c r="BN1618" s="2">
        <v>38875</v>
      </c>
      <c r="BO1618">
        <v>20.38</v>
      </c>
      <c r="BP1618">
        <v>20.79</v>
      </c>
      <c r="BQ1618">
        <v>19.899999999999999</v>
      </c>
      <c r="BS1618" s="2">
        <v>38875</v>
      </c>
      <c r="BT1618">
        <v>23.36</v>
      </c>
      <c r="BU1618">
        <v>23.85</v>
      </c>
      <c r="BV1618">
        <v>22.75</v>
      </c>
      <c r="BX1618" s="2">
        <v>38875</v>
      </c>
      <c r="BY1618">
        <v>35.090000000000003</v>
      </c>
      <c r="BZ1618">
        <v>35.69</v>
      </c>
      <c r="CA1618">
        <v>34.5</v>
      </c>
      <c r="CC1618" s="2">
        <v>39006</v>
      </c>
      <c r="CD1618">
        <v>46.8</v>
      </c>
      <c r="CE1618">
        <v>47.29</v>
      </c>
      <c r="CF1618">
        <v>46.2</v>
      </c>
      <c r="CH1618" s="2">
        <v>38875</v>
      </c>
      <c r="CI1618">
        <v>125.86</v>
      </c>
      <c r="CJ1618">
        <v>125.82</v>
      </c>
      <c r="CK1618">
        <v>125.74</v>
      </c>
      <c r="CM1618" s="2">
        <v>39048</v>
      </c>
      <c r="CN1618">
        <v>14.11</v>
      </c>
      <c r="CO1618">
        <v>14.2</v>
      </c>
      <c r="CP1618">
        <v>14</v>
      </c>
      <c r="CR1618" s="2">
        <v>39066</v>
      </c>
      <c r="CS1618">
        <v>46.59</v>
      </c>
      <c r="CT1618">
        <v>47.03</v>
      </c>
      <c r="CU1618">
        <v>44.78</v>
      </c>
      <c r="CW1618" s="2">
        <v>40003</v>
      </c>
      <c r="CX1618">
        <v>45</v>
      </c>
      <c r="CY1618" t="s">
        <v>41</v>
      </c>
      <c r="CZ1618" t="s">
        <v>41</v>
      </c>
    </row>
    <row r="1619" spans="1:104" x14ac:dyDescent="0.25">
      <c r="A1619" s="2">
        <v>38876</v>
      </c>
      <c r="B1619">
        <v>19.920000000000002</v>
      </c>
      <c r="C1619">
        <v>22.83</v>
      </c>
      <c r="D1619">
        <v>18.010000000000002</v>
      </c>
      <c r="F1619" s="2">
        <v>38876</v>
      </c>
      <c r="G1619">
        <v>13.08</v>
      </c>
      <c r="H1619">
        <v>13.56</v>
      </c>
      <c r="I1619">
        <v>13</v>
      </c>
      <c r="K1619" s="2">
        <v>38876</v>
      </c>
      <c r="L1619">
        <v>12.91</v>
      </c>
      <c r="M1619">
        <v>12.99</v>
      </c>
      <c r="N1619">
        <v>12.8</v>
      </c>
      <c r="P1619" s="2">
        <v>38876</v>
      </c>
      <c r="Q1619">
        <v>8.14</v>
      </c>
      <c r="R1619">
        <v>8.75</v>
      </c>
      <c r="S1619">
        <v>6.45</v>
      </c>
      <c r="U1619" s="2">
        <v>38876</v>
      </c>
      <c r="V1619">
        <v>28.24</v>
      </c>
      <c r="W1619">
        <v>32.5</v>
      </c>
      <c r="X1619">
        <v>28.2</v>
      </c>
      <c r="Z1619" s="2">
        <v>38876</v>
      </c>
      <c r="AA1619">
        <v>20.329999999999998</v>
      </c>
      <c r="AB1619">
        <v>21.41</v>
      </c>
      <c r="AC1619">
        <v>18.37</v>
      </c>
      <c r="AE1619" s="2">
        <v>38876</v>
      </c>
      <c r="AF1619">
        <v>28.3</v>
      </c>
      <c r="AG1619">
        <v>29.62</v>
      </c>
      <c r="AH1619">
        <v>25.52</v>
      </c>
      <c r="AJ1619" s="2">
        <v>38876</v>
      </c>
      <c r="AK1619">
        <v>21.78</v>
      </c>
      <c r="AL1619">
        <v>25.09</v>
      </c>
      <c r="AM1619">
        <v>21.34</v>
      </c>
      <c r="AO1619" s="2">
        <v>38876</v>
      </c>
      <c r="AP1619">
        <v>28.2</v>
      </c>
      <c r="AQ1619">
        <v>29.58</v>
      </c>
      <c r="AR1619">
        <v>25.16</v>
      </c>
      <c r="AT1619" s="2">
        <v>38876</v>
      </c>
      <c r="AU1619">
        <v>21.39</v>
      </c>
      <c r="AV1619">
        <v>22.56</v>
      </c>
      <c r="AW1619">
        <v>19.36</v>
      </c>
      <c r="AY1619" s="2">
        <v>38876</v>
      </c>
      <c r="AZ1619">
        <v>39.83</v>
      </c>
      <c r="BA1619">
        <v>41.17</v>
      </c>
      <c r="BB1619">
        <v>37.96</v>
      </c>
      <c r="BD1619" s="2">
        <v>38876</v>
      </c>
      <c r="BE1619">
        <v>23.6999</v>
      </c>
      <c r="BF1619">
        <v>25.02</v>
      </c>
      <c r="BG1619">
        <v>21.27</v>
      </c>
      <c r="BI1619" s="2">
        <v>38876</v>
      </c>
      <c r="BJ1619">
        <v>20.47</v>
      </c>
      <c r="BK1619">
        <v>22.68</v>
      </c>
      <c r="BL1619">
        <v>18.48</v>
      </c>
      <c r="BN1619" s="2">
        <v>38876</v>
      </c>
      <c r="BO1619">
        <v>20.05</v>
      </c>
      <c r="BP1619">
        <v>21.87</v>
      </c>
      <c r="BQ1619">
        <v>18.05</v>
      </c>
      <c r="BS1619" s="2">
        <v>38876</v>
      </c>
      <c r="BT1619">
        <v>22.96</v>
      </c>
      <c r="BU1619">
        <v>22.96</v>
      </c>
      <c r="BV1619">
        <v>22.05</v>
      </c>
      <c r="BX1619" s="2">
        <v>38876</v>
      </c>
      <c r="BY1619">
        <v>34.799999999999997</v>
      </c>
      <c r="BZ1619">
        <v>36.950000000000003</v>
      </c>
      <c r="CA1619">
        <v>30.04</v>
      </c>
      <c r="CC1619" s="2">
        <v>39007</v>
      </c>
      <c r="CD1619">
        <v>46.42</v>
      </c>
      <c r="CE1619">
        <v>46.8</v>
      </c>
      <c r="CF1619">
        <v>46.21</v>
      </c>
      <c r="CH1619" s="2">
        <v>38876</v>
      </c>
      <c r="CI1619">
        <v>125.75</v>
      </c>
      <c r="CJ1619">
        <v>126.08</v>
      </c>
      <c r="CK1619">
        <v>126</v>
      </c>
      <c r="CM1619" s="2">
        <v>39049</v>
      </c>
      <c r="CN1619">
        <v>14.16</v>
      </c>
      <c r="CO1619">
        <v>14.3</v>
      </c>
      <c r="CP1619">
        <v>14.15</v>
      </c>
      <c r="CR1619" s="2">
        <v>39069</v>
      </c>
      <c r="CS1619">
        <v>46.09</v>
      </c>
      <c r="CT1619">
        <v>46.15</v>
      </c>
      <c r="CU1619">
        <v>44.78</v>
      </c>
      <c r="CW1619" s="2">
        <v>40004</v>
      </c>
      <c r="CX1619">
        <v>44.68</v>
      </c>
      <c r="CY1619" t="s">
        <v>41</v>
      </c>
      <c r="CZ1619" t="s">
        <v>41</v>
      </c>
    </row>
    <row r="1620" spans="1:104" x14ac:dyDescent="0.25">
      <c r="A1620" s="2">
        <v>38877</v>
      </c>
      <c r="B1620">
        <v>20.170000000000002</v>
      </c>
      <c r="C1620">
        <v>21.85</v>
      </c>
      <c r="D1620">
        <v>20.04</v>
      </c>
      <c r="F1620" s="2">
        <v>38877</v>
      </c>
      <c r="G1620">
        <v>13</v>
      </c>
      <c r="H1620">
        <v>13.4</v>
      </c>
      <c r="I1620">
        <v>12.99</v>
      </c>
      <c r="K1620" s="2">
        <v>38877</v>
      </c>
      <c r="L1620">
        <v>12.85</v>
      </c>
      <c r="M1620">
        <v>12.9</v>
      </c>
      <c r="N1620">
        <v>12.99</v>
      </c>
      <c r="P1620" s="2">
        <v>38877</v>
      </c>
      <c r="Q1620">
        <v>8.2200000000000006</v>
      </c>
      <c r="R1620">
        <v>9.19</v>
      </c>
      <c r="S1620">
        <v>8.1999999999999993</v>
      </c>
      <c r="U1620" s="2">
        <v>38877</v>
      </c>
      <c r="V1620">
        <v>28.42</v>
      </c>
      <c r="W1620">
        <v>32.5</v>
      </c>
      <c r="X1620">
        <v>28.19</v>
      </c>
      <c r="Z1620" s="2">
        <v>38877</v>
      </c>
      <c r="AA1620">
        <v>20.239999999999998</v>
      </c>
      <c r="AB1620">
        <v>20.399999999999999</v>
      </c>
      <c r="AC1620">
        <v>20.100000000000001</v>
      </c>
      <c r="AE1620" s="2">
        <v>38877</v>
      </c>
      <c r="AF1620">
        <v>28.18</v>
      </c>
      <c r="AG1620">
        <v>28.21</v>
      </c>
      <c r="AH1620">
        <v>28.1</v>
      </c>
      <c r="AJ1620" s="2">
        <v>38877</v>
      </c>
      <c r="AK1620">
        <v>21.58</v>
      </c>
      <c r="AL1620">
        <v>21.67</v>
      </c>
      <c r="AM1620">
        <v>21.55</v>
      </c>
      <c r="AO1620" s="2">
        <v>38877</v>
      </c>
      <c r="AP1620">
        <v>28</v>
      </c>
      <c r="AQ1620">
        <v>28</v>
      </c>
      <c r="AR1620">
        <v>27.79</v>
      </c>
      <c r="AT1620" s="2">
        <v>38877</v>
      </c>
      <c r="AU1620">
        <v>21.42</v>
      </c>
      <c r="AV1620">
        <v>21.55</v>
      </c>
      <c r="AW1620">
        <v>21.25</v>
      </c>
      <c r="AY1620" s="2">
        <v>38877</v>
      </c>
      <c r="AZ1620">
        <v>39.85</v>
      </c>
      <c r="BA1620">
        <v>39.950000000000003</v>
      </c>
      <c r="BB1620">
        <v>38.869999999999997</v>
      </c>
      <c r="BD1620" s="2">
        <v>38877</v>
      </c>
      <c r="BE1620">
        <v>23.6</v>
      </c>
      <c r="BF1620">
        <v>23.5</v>
      </c>
      <c r="BG1620">
        <v>23.5</v>
      </c>
      <c r="BI1620" s="2">
        <v>38877</v>
      </c>
      <c r="BJ1620">
        <v>20.53</v>
      </c>
      <c r="BK1620">
        <v>22.5</v>
      </c>
      <c r="BL1620">
        <v>20.51</v>
      </c>
      <c r="BN1620" s="2">
        <v>38877</v>
      </c>
      <c r="BO1620">
        <v>20.010000000000002</v>
      </c>
      <c r="BP1620">
        <v>20.2</v>
      </c>
      <c r="BQ1620">
        <v>19.899999999999999</v>
      </c>
      <c r="BS1620" s="2">
        <v>38877</v>
      </c>
      <c r="BT1620">
        <v>23.24</v>
      </c>
      <c r="BU1620">
        <v>23.34</v>
      </c>
      <c r="BV1620">
        <v>23.16</v>
      </c>
      <c r="BX1620" s="2">
        <v>38877</v>
      </c>
      <c r="BY1620">
        <v>33.85</v>
      </c>
      <c r="BZ1620">
        <v>34.5</v>
      </c>
      <c r="CA1620">
        <v>27.97</v>
      </c>
      <c r="CC1620" s="2">
        <v>39008</v>
      </c>
      <c r="CD1620">
        <v>46.55</v>
      </c>
      <c r="CE1620">
        <v>46.98</v>
      </c>
      <c r="CF1620">
        <v>46.27</v>
      </c>
      <c r="CH1620" s="2">
        <v>38877</v>
      </c>
      <c r="CI1620">
        <v>125.35</v>
      </c>
      <c r="CJ1620">
        <v>125.39</v>
      </c>
      <c r="CK1620">
        <v>125.33</v>
      </c>
      <c r="CM1620" s="2">
        <v>39050</v>
      </c>
      <c r="CN1620">
        <v>14.36</v>
      </c>
      <c r="CO1620">
        <v>14.71</v>
      </c>
      <c r="CP1620">
        <v>14.1</v>
      </c>
      <c r="CR1620" s="2">
        <v>39070</v>
      </c>
      <c r="CS1620">
        <v>46.2</v>
      </c>
      <c r="CT1620">
        <v>47.21</v>
      </c>
      <c r="CU1620">
        <v>45.11</v>
      </c>
      <c r="CW1620" s="2">
        <v>40007</v>
      </c>
      <c r="CX1620">
        <v>45.1</v>
      </c>
      <c r="CY1620" t="s">
        <v>41</v>
      </c>
      <c r="CZ1620" t="s">
        <v>41</v>
      </c>
    </row>
    <row r="1621" spans="1:104" x14ac:dyDescent="0.25">
      <c r="A1621" s="2">
        <v>38880</v>
      </c>
      <c r="B1621">
        <v>20.03</v>
      </c>
      <c r="C1621">
        <v>22.83</v>
      </c>
      <c r="D1621">
        <v>19.649999999999999</v>
      </c>
      <c r="F1621" s="2">
        <v>38880</v>
      </c>
      <c r="G1621">
        <v>12.8</v>
      </c>
      <c r="H1621">
        <v>13.12</v>
      </c>
      <c r="I1621">
        <v>12.47</v>
      </c>
      <c r="K1621" s="2">
        <v>38880</v>
      </c>
      <c r="L1621">
        <v>12.73</v>
      </c>
      <c r="M1621">
        <v>12.89</v>
      </c>
      <c r="N1621">
        <v>13</v>
      </c>
      <c r="P1621" s="2">
        <v>38880</v>
      </c>
      <c r="Q1621">
        <v>8.06</v>
      </c>
      <c r="R1621">
        <v>8.15</v>
      </c>
      <c r="S1621">
        <v>8.0500000000000007</v>
      </c>
      <c r="U1621" s="2">
        <v>38880</v>
      </c>
      <c r="V1621">
        <v>27.431000000000001</v>
      </c>
      <c r="W1621">
        <v>27.6</v>
      </c>
      <c r="X1621">
        <v>27.25</v>
      </c>
      <c r="Z1621" s="2">
        <v>38880</v>
      </c>
      <c r="AA1621">
        <v>19.91</v>
      </c>
      <c r="AB1621">
        <v>20.13</v>
      </c>
      <c r="AC1621">
        <v>19.89</v>
      </c>
      <c r="AE1621" s="2">
        <v>38880</v>
      </c>
      <c r="AF1621">
        <v>27.93</v>
      </c>
      <c r="AG1621">
        <v>27.99</v>
      </c>
      <c r="AH1621">
        <v>27.73</v>
      </c>
      <c r="AJ1621" s="2">
        <v>38880</v>
      </c>
      <c r="AK1621">
        <v>21.25</v>
      </c>
      <c r="AL1621">
        <v>21.34</v>
      </c>
      <c r="AM1621">
        <v>20.7</v>
      </c>
      <c r="AO1621" s="2">
        <v>38880</v>
      </c>
      <c r="AP1621">
        <v>27.79</v>
      </c>
      <c r="AQ1621">
        <v>27.82</v>
      </c>
      <c r="AR1621">
        <v>27.43</v>
      </c>
      <c r="AT1621" s="2">
        <v>38880</v>
      </c>
      <c r="AU1621">
        <v>21.02</v>
      </c>
      <c r="AV1621">
        <v>21.15</v>
      </c>
      <c r="AW1621">
        <v>21</v>
      </c>
      <c r="AY1621" s="2">
        <v>38880</v>
      </c>
      <c r="AZ1621">
        <v>39.42</v>
      </c>
      <c r="BA1621">
        <v>39.450000000000003</v>
      </c>
      <c r="BB1621">
        <v>39.1</v>
      </c>
      <c r="BD1621" s="2">
        <v>38880</v>
      </c>
      <c r="BE1621">
        <v>23.12</v>
      </c>
      <c r="BF1621">
        <v>23.65</v>
      </c>
      <c r="BG1621">
        <v>22.5</v>
      </c>
      <c r="BI1621" s="2">
        <v>38880</v>
      </c>
      <c r="BJ1621">
        <v>20.13</v>
      </c>
      <c r="BK1621">
        <v>20.46</v>
      </c>
      <c r="BL1621">
        <v>20.100000000000001</v>
      </c>
      <c r="BN1621" s="2">
        <v>38880</v>
      </c>
      <c r="BO1621">
        <v>19.940000000000001</v>
      </c>
      <c r="BP1621">
        <v>20.32</v>
      </c>
      <c r="BQ1621">
        <v>19.420000000000002</v>
      </c>
      <c r="BS1621" s="2">
        <v>38880</v>
      </c>
      <c r="BT1621">
        <v>22.94</v>
      </c>
      <c r="BU1621">
        <v>23.47</v>
      </c>
      <c r="BV1621">
        <v>22.35</v>
      </c>
      <c r="BX1621" s="2">
        <v>38880</v>
      </c>
      <c r="BY1621">
        <v>32.380000000000003</v>
      </c>
      <c r="BZ1621">
        <v>32.96</v>
      </c>
      <c r="CA1621">
        <v>31.65</v>
      </c>
      <c r="CC1621" s="2">
        <v>39009</v>
      </c>
      <c r="CD1621">
        <v>46.46</v>
      </c>
      <c r="CE1621">
        <v>46.94</v>
      </c>
      <c r="CF1621">
        <v>45.86</v>
      </c>
      <c r="CH1621" s="2">
        <v>38880</v>
      </c>
      <c r="CI1621">
        <v>123.99</v>
      </c>
      <c r="CJ1621">
        <v>124.15</v>
      </c>
      <c r="CK1621">
        <v>124.1</v>
      </c>
      <c r="CM1621" s="2">
        <v>39051</v>
      </c>
      <c r="CN1621">
        <v>14.52</v>
      </c>
      <c r="CO1621">
        <v>14.81</v>
      </c>
      <c r="CP1621">
        <v>14.4</v>
      </c>
      <c r="CR1621" s="2">
        <v>39071</v>
      </c>
      <c r="CS1621">
        <v>45.33</v>
      </c>
      <c r="CT1621">
        <v>45.3</v>
      </c>
      <c r="CU1621">
        <v>44.8</v>
      </c>
      <c r="CW1621" s="2">
        <v>40008</v>
      </c>
      <c r="CX1621">
        <v>45.72</v>
      </c>
      <c r="CY1621" t="s">
        <v>41</v>
      </c>
      <c r="CZ1621" t="s">
        <v>41</v>
      </c>
    </row>
    <row r="1622" spans="1:104" x14ac:dyDescent="0.25">
      <c r="A1622" s="2">
        <v>38881</v>
      </c>
      <c r="B1622">
        <v>19.18</v>
      </c>
      <c r="C1622">
        <v>21.24</v>
      </c>
      <c r="D1622">
        <v>17.399999999999999</v>
      </c>
      <c r="F1622" s="2">
        <v>38881</v>
      </c>
      <c r="G1622">
        <v>12.41</v>
      </c>
      <c r="H1622">
        <v>12.7</v>
      </c>
      <c r="I1622">
        <v>10.7</v>
      </c>
      <c r="K1622" s="2">
        <v>38881</v>
      </c>
      <c r="L1622">
        <v>12.29</v>
      </c>
      <c r="M1622">
        <v>12.38</v>
      </c>
      <c r="N1622">
        <v>12.43</v>
      </c>
      <c r="P1622" s="2">
        <v>38881</v>
      </c>
      <c r="Q1622">
        <v>8.0500000000000007</v>
      </c>
      <c r="R1622">
        <v>9.6</v>
      </c>
      <c r="S1622">
        <v>6.22</v>
      </c>
      <c r="U1622" s="2">
        <v>38881</v>
      </c>
      <c r="V1622">
        <v>26.4</v>
      </c>
      <c r="W1622">
        <v>28.4</v>
      </c>
      <c r="X1622">
        <v>24.55</v>
      </c>
      <c r="Z1622" s="2">
        <v>38881</v>
      </c>
      <c r="AA1622">
        <v>19.46</v>
      </c>
      <c r="AB1622">
        <v>21.37</v>
      </c>
      <c r="AC1622">
        <v>17.68</v>
      </c>
      <c r="AE1622" s="2">
        <v>38881</v>
      </c>
      <c r="AF1622">
        <v>27.4</v>
      </c>
      <c r="AG1622">
        <v>29.1</v>
      </c>
      <c r="AH1622">
        <v>25</v>
      </c>
      <c r="AJ1622" s="2">
        <v>38881</v>
      </c>
      <c r="AK1622">
        <v>20.67</v>
      </c>
      <c r="AL1622">
        <v>20.72</v>
      </c>
      <c r="AM1622">
        <v>18.95</v>
      </c>
      <c r="AO1622" s="2">
        <v>38881</v>
      </c>
      <c r="AP1622">
        <v>26.99</v>
      </c>
      <c r="AQ1622">
        <v>29.1</v>
      </c>
      <c r="AR1622">
        <v>25.1</v>
      </c>
      <c r="AT1622" s="2">
        <v>38881</v>
      </c>
      <c r="AU1622">
        <v>20.48</v>
      </c>
      <c r="AV1622">
        <v>22.44</v>
      </c>
      <c r="AW1622">
        <v>18.77</v>
      </c>
      <c r="AY1622" s="2">
        <v>38881</v>
      </c>
      <c r="AZ1622">
        <v>38.46</v>
      </c>
      <c r="BA1622">
        <v>40.369999999999997</v>
      </c>
      <c r="BB1622">
        <v>36.65</v>
      </c>
      <c r="BD1622" s="2">
        <v>38881</v>
      </c>
      <c r="BE1622">
        <v>22.25</v>
      </c>
      <c r="BF1622">
        <v>24.4</v>
      </c>
      <c r="BG1622">
        <v>20.3</v>
      </c>
      <c r="BI1622" s="2">
        <v>38881</v>
      </c>
      <c r="BJ1622">
        <v>19.55</v>
      </c>
      <c r="BK1622">
        <v>22.74</v>
      </c>
      <c r="BL1622">
        <v>16.98</v>
      </c>
      <c r="BN1622" s="2">
        <v>38881</v>
      </c>
      <c r="BO1622">
        <v>19.37</v>
      </c>
      <c r="BP1622">
        <v>21.37</v>
      </c>
      <c r="BQ1622">
        <v>17.62</v>
      </c>
      <c r="BS1622" s="2">
        <v>38881</v>
      </c>
      <c r="BT1622">
        <v>22.15</v>
      </c>
      <c r="BU1622">
        <v>24.13</v>
      </c>
      <c r="BV1622">
        <v>22.36</v>
      </c>
      <c r="BX1622" s="2">
        <v>38881</v>
      </c>
      <c r="BY1622">
        <v>31.49</v>
      </c>
      <c r="BZ1622">
        <v>33.700000000000003</v>
      </c>
      <c r="CA1622">
        <v>31.15</v>
      </c>
      <c r="CC1622" s="2">
        <v>39010</v>
      </c>
      <c r="CD1622">
        <v>46.47</v>
      </c>
      <c r="CE1622">
        <v>46.99</v>
      </c>
      <c r="CF1622">
        <v>45.9</v>
      </c>
      <c r="CH1622" s="2">
        <v>38881</v>
      </c>
      <c r="CI1622">
        <v>122.55</v>
      </c>
      <c r="CJ1622">
        <v>122.7</v>
      </c>
      <c r="CK1622">
        <v>122.55</v>
      </c>
      <c r="CM1622" s="2">
        <v>39052</v>
      </c>
      <c r="CN1622">
        <v>14.54</v>
      </c>
      <c r="CO1622">
        <v>14.83</v>
      </c>
      <c r="CP1622">
        <v>14.41</v>
      </c>
      <c r="CR1622" s="2">
        <v>39072</v>
      </c>
      <c r="CS1622">
        <v>45.34</v>
      </c>
      <c r="CT1622">
        <v>45.89</v>
      </c>
      <c r="CU1622">
        <v>42</v>
      </c>
      <c r="CW1622" s="2">
        <v>40009</v>
      </c>
      <c r="CX1622">
        <v>47.91</v>
      </c>
      <c r="CY1622" t="s">
        <v>41</v>
      </c>
      <c r="CZ1622" t="s">
        <v>41</v>
      </c>
    </row>
    <row r="1623" spans="1:104" x14ac:dyDescent="0.25">
      <c r="A1623" s="2">
        <v>38882</v>
      </c>
      <c r="B1623">
        <v>19.59</v>
      </c>
      <c r="C1623">
        <v>20.05</v>
      </c>
      <c r="D1623">
        <v>19.100000000000001</v>
      </c>
      <c r="F1623" s="2">
        <v>38882</v>
      </c>
      <c r="G1623">
        <v>12.78</v>
      </c>
      <c r="H1623">
        <v>13.05</v>
      </c>
      <c r="I1623">
        <v>12.7</v>
      </c>
      <c r="K1623" s="2">
        <v>38882</v>
      </c>
      <c r="L1623">
        <v>12.6</v>
      </c>
      <c r="M1623">
        <v>12.64</v>
      </c>
      <c r="N1623">
        <v>12.52</v>
      </c>
      <c r="P1623" s="2">
        <v>38882</v>
      </c>
      <c r="Q1623">
        <v>8.15</v>
      </c>
      <c r="R1623">
        <v>9.6</v>
      </c>
      <c r="S1623">
        <v>6.3</v>
      </c>
      <c r="U1623" s="2">
        <v>38882</v>
      </c>
      <c r="V1623">
        <v>27.65</v>
      </c>
      <c r="W1623">
        <v>28.25</v>
      </c>
      <c r="X1623">
        <v>25.85</v>
      </c>
      <c r="Z1623" s="2">
        <v>38882</v>
      </c>
      <c r="AA1623">
        <v>19.72</v>
      </c>
      <c r="AB1623">
        <v>21.5</v>
      </c>
      <c r="AC1623">
        <v>17.71</v>
      </c>
      <c r="AE1623" s="2">
        <v>38882</v>
      </c>
      <c r="AF1623">
        <v>27.47</v>
      </c>
      <c r="AG1623">
        <v>29.2</v>
      </c>
      <c r="AH1623">
        <v>24.8</v>
      </c>
      <c r="AJ1623" s="2">
        <v>38882</v>
      </c>
      <c r="AK1623">
        <v>20.96</v>
      </c>
      <c r="AL1623">
        <v>25.09</v>
      </c>
      <c r="AM1623">
        <v>20.97</v>
      </c>
      <c r="AO1623" s="2">
        <v>38882</v>
      </c>
      <c r="AP1623">
        <v>27.26</v>
      </c>
      <c r="AQ1623">
        <v>29.25</v>
      </c>
      <c r="AR1623">
        <v>24.44</v>
      </c>
      <c r="AT1623" s="2">
        <v>38882</v>
      </c>
      <c r="AU1623">
        <v>20.89</v>
      </c>
      <c r="AV1623">
        <v>22.63</v>
      </c>
      <c r="AW1623">
        <v>18.809999999999999</v>
      </c>
      <c r="AY1623" s="2">
        <v>38882</v>
      </c>
      <c r="AZ1623">
        <v>39</v>
      </c>
      <c r="BA1623">
        <v>40.799999999999997</v>
      </c>
      <c r="BB1623">
        <v>36.75</v>
      </c>
      <c r="BD1623" s="2">
        <v>38882</v>
      </c>
      <c r="BE1623">
        <v>22.81</v>
      </c>
      <c r="BF1623">
        <v>23.55</v>
      </c>
      <c r="BG1623">
        <v>22.4</v>
      </c>
      <c r="BI1623" s="2">
        <v>38882</v>
      </c>
      <c r="BJ1623">
        <v>19.920000000000002</v>
      </c>
      <c r="BK1623">
        <v>19.96</v>
      </c>
      <c r="BL1623">
        <v>17.78</v>
      </c>
      <c r="BN1623" s="2">
        <v>38882</v>
      </c>
      <c r="BO1623">
        <v>19.63</v>
      </c>
      <c r="BP1623">
        <v>20.09</v>
      </c>
      <c r="BQ1623">
        <v>19.2</v>
      </c>
      <c r="BS1623" s="2">
        <v>38882</v>
      </c>
      <c r="BT1623">
        <v>22.33</v>
      </c>
      <c r="BU1623">
        <v>22.79</v>
      </c>
      <c r="BV1623">
        <v>21.7</v>
      </c>
      <c r="BX1623" s="2">
        <v>38882</v>
      </c>
      <c r="BY1623">
        <v>32.07</v>
      </c>
      <c r="BZ1623">
        <v>32.25</v>
      </c>
      <c r="CA1623">
        <v>31.39</v>
      </c>
      <c r="CC1623" s="2">
        <v>39013</v>
      </c>
      <c r="CD1623">
        <v>46.58</v>
      </c>
      <c r="CE1623">
        <v>46.7</v>
      </c>
      <c r="CF1623">
        <v>45.9</v>
      </c>
      <c r="CH1623" s="2">
        <v>38882</v>
      </c>
      <c r="CI1623">
        <v>123.5</v>
      </c>
      <c r="CJ1623">
        <v>123.85</v>
      </c>
      <c r="CK1623">
        <v>123.63</v>
      </c>
      <c r="CM1623" s="2">
        <v>39055</v>
      </c>
      <c r="CN1623">
        <v>14.8</v>
      </c>
      <c r="CO1623">
        <v>15.11</v>
      </c>
      <c r="CP1623">
        <v>14.51</v>
      </c>
      <c r="CR1623" s="2">
        <v>39073</v>
      </c>
      <c r="CS1623">
        <v>45.44</v>
      </c>
      <c r="CT1623">
        <v>45.83</v>
      </c>
      <c r="CU1623">
        <v>44.83</v>
      </c>
      <c r="CW1623" s="2">
        <v>40010</v>
      </c>
      <c r="CX1623">
        <v>48.1</v>
      </c>
      <c r="CY1623" t="s">
        <v>41</v>
      </c>
      <c r="CZ1623" t="s">
        <v>41</v>
      </c>
    </row>
    <row r="1624" spans="1:104" x14ac:dyDescent="0.25">
      <c r="A1624" s="2">
        <v>38883</v>
      </c>
      <c r="B1624">
        <v>20.13</v>
      </c>
      <c r="C1624">
        <v>20.55</v>
      </c>
      <c r="D1624">
        <v>19.600000000000001</v>
      </c>
      <c r="F1624" s="2">
        <v>38883</v>
      </c>
      <c r="G1624">
        <v>13.05</v>
      </c>
      <c r="H1624">
        <v>13.37</v>
      </c>
      <c r="I1624">
        <v>12.75</v>
      </c>
      <c r="K1624" s="2">
        <v>38883</v>
      </c>
      <c r="L1624">
        <v>13.05</v>
      </c>
      <c r="M1624">
        <v>13.3</v>
      </c>
      <c r="N1624">
        <v>12.68</v>
      </c>
      <c r="P1624" s="2">
        <v>38883</v>
      </c>
      <c r="Q1624">
        <v>8.4499999999999993</v>
      </c>
      <c r="R1624">
        <v>9.6</v>
      </c>
      <c r="S1624">
        <v>8.4499999999999993</v>
      </c>
      <c r="U1624" s="2">
        <v>38883</v>
      </c>
      <c r="V1624">
        <v>29.369199999999999</v>
      </c>
      <c r="W1624">
        <v>30.95</v>
      </c>
      <c r="X1624">
        <v>27.29</v>
      </c>
      <c r="Z1624" s="2">
        <v>38883</v>
      </c>
      <c r="AA1624">
        <v>20.43</v>
      </c>
      <c r="AB1624">
        <v>22.41</v>
      </c>
      <c r="AC1624">
        <v>18.63</v>
      </c>
      <c r="AE1624" s="2">
        <v>38883</v>
      </c>
      <c r="AF1624">
        <v>28.43</v>
      </c>
      <c r="AG1624">
        <v>30.3</v>
      </c>
      <c r="AH1624">
        <v>26.2</v>
      </c>
      <c r="AJ1624" s="2">
        <v>38883</v>
      </c>
      <c r="AK1624">
        <v>21.74</v>
      </c>
      <c r="AL1624">
        <v>23.55</v>
      </c>
      <c r="AM1624">
        <v>19.8</v>
      </c>
      <c r="AO1624" s="2">
        <v>38883</v>
      </c>
      <c r="AP1624">
        <v>28.03</v>
      </c>
      <c r="AQ1624">
        <v>30</v>
      </c>
      <c r="AR1624">
        <v>25.95</v>
      </c>
      <c r="AT1624" s="2">
        <v>38883</v>
      </c>
      <c r="AU1624">
        <v>21.57</v>
      </c>
      <c r="AV1624">
        <v>23.48</v>
      </c>
      <c r="AW1624">
        <v>19.7</v>
      </c>
      <c r="AY1624" s="2">
        <v>38883</v>
      </c>
      <c r="AZ1624">
        <v>40.299999999999997</v>
      </c>
      <c r="BA1624">
        <v>41.91</v>
      </c>
      <c r="BB1624">
        <v>38.299999999999997</v>
      </c>
      <c r="BD1624" s="2">
        <v>38883</v>
      </c>
      <c r="BE1624">
        <v>24.43</v>
      </c>
      <c r="BF1624">
        <v>24.75</v>
      </c>
      <c r="BG1624">
        <v>23.77</v>
      </c>
      <c r="BI1624" s="2">
        <v>38883</v>
      </c>
      <c r="BJ1624">
        <v>20.83</v>
      </c>
      <c r="BK1624">
        <v>23.32</v>
      </c>
      <c r="BL1624">
        <v>18.420000000000002</v>
      </c>
      <c r="BN1624" s="2">
        <v>38883</v>
      </c>
      <c r="BO1624">
        <v>20.43</v>
      </c>
      <c r="BP1624">
        <v>20.69</v>
      </c>
      <c r="BQ1624">
        <v>19.850000000000001</v>
      </c>
      <c r="BS1624" s="2">
        <v>38883</v>
      </c>
      <c r="BT1624">
        <v>22.92</v>
      </c>
      <c r="BU1624">
        <v>23.55</v>
      </c>
      <c r="BV1624">
        <v>22.25</v>
      </c>
      <c r="BX1624" s="2">
        <v>38883</v>
      </c>
      <c r="BY1624">
        <v>34.229999999999997</v>
      </c>
      <c r="BZ1624">
        <v>34.89</v>
      </c>
      <c r="CA1624">
        <v>34.5</v>
      </c>
      <c r="CC1624" s="2">
        <v>39014</v>
      </c>
      <c r="CD1624">
        <v>46.62</v>
      </c>
      <c r="CE1624">
        <v>47.29</v>
      </c>
      <c r="CF1624">
        <v>46.15</v>
      </c>
      <c r="CH1624" s="2">
        <v>38883</v>
      </c>
      <c r="CI1624">
        <v>126.12</v>
      </c>
      <c r="CJ1624">
        <v>126.1</v>
      </c>
      <c r="CK1624">
        <v>126.01</v>
      </c>
      <c r="CM1624" s="2">
        <v>39056</v>
      </c>
      <c r="CN1624">
        <v>14.87</v>
      </c>
      <c r="CO1624">
        <v>15.16</v>
      </c>
      <c r="CP1624">
        <v>14.6</v>
      </c>
      <c r="CR1624" s="2">
        <v>39077</v>
      </c>
      <c r="CS1624">
        <v>45.77</v>
      </c>
      <c r="CT1624">
        <v>46.88</v>
      </c>
      <c r="CU1624">
        <v>44.78</v>
      </c>
      <c r="CW1624" s="2">
        <v>40011</v>
      </c>
      <c r="CX1624">
        <v>48.2</v>
      </c>
      <c r="CY1624" t="s">
        <v>41</v>
      </c>
      <c r="CZ1624" t="s">
        <v>41</v>
      </c>
    </row>
    <row r="1625" spans="1:104" x14ac:dyDescent="0.25">
      <c r="A1625" s="2">
        <v>38884</v>
      </c>
      <c r="B1625">
        <v>19.95</v>
      </c>
      <c r="C1625">
        <v>21.59</v>
      </c>
      <c r="D1625">
        <v>19.45</v>
      </c>
      <c r="F1625" s="2">
        <v>38884</v>
      </c>
      <c r="G1625">
        <v>13.03</v>
      </c>
      <c r="H1625">
        <v>13.56</v>
      </c>
      <c r="I1625">
        <v>12.46</v>
      </c>
      <c r="K1625" s="2">
        <v>38884</v>
      </c>
      <c r="L1625">
        <v>12.93</v>
      </c>
      <c r="M1625">
        <v>14.03</v>
      </c>
      <c r="N1625">
        <v>13.1</v>
      </c>
      <c r="P1625" s="2">
        <v>38884</v>
      </c>
      <c r="Q1625">
        <v>8.5399999999999991</v>
      </c>
      <c r="R1625">
        <v>8.4499999999999993</v>
      </c>
      <c r="S1625">
        <v>6.75</v>
      </c>
      <c r="U1625" s="2">
        <v>38884</v>
      </c>
      <c r="V1625">
        <v>28.47</v>
      </c>
      <c r="W1625">
        <v>32.5</v>
      </c>
      <c r="X1625">
        <v>27</v>
      </c>
      <c r="Z1625" s="2">
        <v>38884</v>
      </c>
      <c r="AA1625">
        <v>20.36</v>
      </c>
      <c r="AB1625">
        <v>20.45</v>
      </c>
      <c r="AC1625">
        <v>14.74</v>
      </c>
      <c r="AE1625" s="2">
        <v>38884</v>
      </c>
      <c r="AF1625">
        <v>28.12</v>
      </c>
      <c r="AG1625">
        <v>28.07</v>
      </c>
      <c r="AH1625">
        <v>27.97</v>
      </c>
      <c r="AJ1625" s="2">
        <v>38884</v>
      </c>
      <c r="AK1625">
        <v>21.5</v>
      </c>
      <c r="AL1625">
        <v>23.45</v>
      </c>
      <c r="AM1625">
        <v>21.36</v>
      </c>
      <c r="AO1625" s="2">
        <v>38884</v>
      </c>
      <c r="AP1625">
        <v>27.79</v>
      </c>
      <c r="AQ1625">
        <v>27.85</v>
      </c>
      <c r="AR1625">
        <v>27.69</v>
      </c>
      <c r="AT1625" s="2">
        <v>38884</v>
      </c>
      <c r="AU1625">
        <v>21.36</v>
      </c>
      <c r="AV1625">
        <v>21.5</v>
      </c>
      <c r="AW1625">
        <v>21.2</v>
      </c>
      <c r="AY1625" s="2">
        <v>38884</v>
      </c>
      <c r="AZ1625">
        <v>39.79</v>
      </c>
      <c r="BA1625">
        <v>39.92</v>
      </c>
      <c r="BB1625">
        <v>39.67</v>
      </c>
      <c r="BD1625" s="2">
        <v>38884</v>
      </c>
      <c r="BE1625">
        <v>23.77</v>
      </c>
      <c r="BF1625">
        <v>24.35</v>
      </c>
      <c r="BG1625">
        <v>22</v>
      </c>
      <c r="BI1625" s="2">
        <v>38884</v>
      </c>
      <c r="BJ1625">
        <v>20.440000000000001</v>
      </c>
      <c r="BK1625">
        <v>20.55</v>
      </c>
      <c r="BL1625">
        <v>20.32</v>
      </c>
      <c r="BN1625" s="2">
        <v>38884</v>
      </c>
      <c r="BO1625">
        <v>20.18</v>
      </c>
      <c r="BP1625">
        <v>20.68</v>
      </c>
      <c r="BQ1625">
        <v>19.649999999999999</v>
      </c>
      <c r="BS1625" s="2">
        <v>38884</v>
      </c>
      <c r="BT1625">
        <v>22.6999</v>
      </c>
      <c r="BU1625">
        <v>23.23</v>
      </c>
      <c r="BV1625">
        <v>22.17</v>
      </c>
      <c r="BX1625" s="2">
        <v>38884</v>
      </c>
      <c r="BY1625">
        <v>34.04</v>
      </c>
      <c r="BZ1625">
        <v>34.79</v>
      </c>
      <c r="CA1625">
        <v>26.12</v>
      </c>
      <c r="CC1625" s="2">
        <v>39015</v>
      </c>
      <c r="CD1625">
        <v>47.08</v>
      </c>
      <c r="CE1625">
        <v>47.2</v>
      </c>
      <c r="CF1625">
        <v>46.8</v>
      </c>
      <c r="CH1625" s="2">
        <v>38884</v>
      </c>
      <c r="CI1625">
        <v>124.65</v>
      </c>
      <c r="CJ1625">
        <v>124.8</v>
      </c>
      <c r="CK1625">
        <v>124.65</v>
      </c>
      <c r="CM1625" s="2">
        <v>39057</v>
      </c>
      <c r="CN1625">
        <v>14.86</v>
      </c>
      <c r="CO1625">
        <v>15.12</v>
      </c>
      <c r="CP1625">
        <v>14.82</v>
      </c>
      <c r="CR1625" s="2">
        <v>39078</v>
      </c>
      <c r="CS1625">
        <v>46.65</v>
      </c>
      <c r="CT1625">
        <v>47.15</v>
      </c>
      <c r="CU1625">
        <v>46.19</v>
      </c>
      <c r="CW1625" s="2">
        <v>40014</v>
      </c>
      <c r="CX1625">
        <v>49.68</v>
      </c>
      <c r="CY1625" t="s">
        <v>41</v>
      </c>
      <c r="CZ1625" t="s">
        <v>41</v>
      </c>
    </row>
    <row r="1626" spans="1:104" x14ac:dyDescent="0.25">
      <c r="A1626" s="2">
        <v>38887</v>
      </c>
      <c r="B1626">
        <v>19.7</v>
      </c>
      <c r="C1626">
        <v>20.05</v>
      </c>
      <c r="D1626">
        <v>19.170000000000002</v>
      </c>
      <c r="F1626" s="2">
        <v>38887</v>
      </c>
      <c r="G1626">
        <v>12.96</v>
      </c>
      <c r="H1626">
        <v>13.19</v>
      </c>
      <c r="I1626">
        <v>12.55</v>
      </c>
      <c r="K1626" s="2">
        <v>38887</v>
      </c>
      <c r="L1626">
        <v>12.86</v>
      </c>
      <c r="M1626">
        <v>13.02</v>
      </c>
      <c r="N1626">
        <v>12.96</v>
      </c>
      <c r="P1626" s="2">
        <v>38887</v>
      </c>
      <c r="Q1626">
        <v>8.33</v>
      </c>
      <c r="R1626">
        <v>8.5</v>
      </c>
      <c r="S1626">
        <v>6.5</v>
      </c>
      <c r="U1626" s="2">
        <v>38887</v>
      </c>
      <c r="V1626">
        <v>28.4</v>
      </c>
      <c r="W1626">
        <v>30.35</v>
      </c>
      <c r="X1626">
        <v>28.46</v>
      </c>
      <c r="Z1626" s="2">
        <v>38887</v>
      </c>
      <c r="AA1626">
        <v>20.170000000000002</v>
      </c>
      <c r="AB1626">
        <v>22.01</v>
      </c>
      <c r="AC1626">
        <v>18.260000000000002</v>
      </c>
      <c r="AE1626" s="2">
        <v>38887</v>
      </c>
      <c r="AF1626">
        <v>27.989000000000001</v>
      </c>
      <c r="AG1626">
        <v>29.95</v>
      </c>
      <c r="AH1626">
        <v>25.9</v>
      </c>
      <c r="AJ1626" s="2">
        <v>38887</v>
      </c>
      <c r="AK1626">
        <v>21.4</v>
      </c>
      <c r="AL1626">
        <v>23.4</v>
      </c>
      <c r="AM1626">
        <v>19.63</v>
      </c>
      <c r="AO1626" s="2">
        <v>38887</v>
      </c>
      <c r="AP1626">
        <v>27.63</v>
      </c>
      <c r="AQ1626">
        <v>29.55</v>
      </c>
      <c r="AR1626">
        <v>25.55</v>
      </c>
      <c r="AT1626" s="2">
        <v>38887</v>
      </c>
      <c r="AU1626">
        <v>21.19</v>
      </c>
      <c r="AV1626">
        <v>23.15</v>
      </c>
      <c r="AW1626">
        <v>19.41</v>
      </c>
      <c r="AY1626" s="2">
        <v>38887</v>
      </c>
      <c r="AZ1626">
        <v>39.549999999999997</v>
      </c>
      <c r="BA1626">
        <v>41.45</v>
      </c>
      <c r="BB1626">
        <v>37.4</v>
      </c>
      <c r="BD1626" s="2">
        <v>38887</v>
      </c>
      <c r="BE1626">
        <v>23.69</v>
      </c>
      <c r="BF1626">
        <v>24.17</v>
      </c>
      <c r="BG1626">
        <v>23.15</v>
      </c>
      <c r="BI1626" s="2">
        <v>38887</v>
      </c>
      <c r="BJ1626">
        <v>20.38</v>
      </c>
      <c r="BK1626">
        <v>22.25</v>
      </c>
      <c r="BL1626">
        <v>18.149999999999999</v>
      </c>
      <c r="BN1626" s="2">
        <v>38887</v>
      </c>
      <c r="BO1626">
        <v>20.07</v>
      </c>
      <c r="BP1626">
        <v>20.53</v>
      </c>
      <c r="BQ1626">
        <v>19.600000000000001</v>
      </c>
      <c r="BS1626" s="2">
        <v>38887</v>
      </c>
      <c r="BT1626">
        <v>22.24</v>
      </c>
      <c r="BU1626">
        <v>22.79</v>
      </c>
      <c r="BV1626">
        <v>21.7</v>
      </c>
      <c r="BX1626" s="2">
        <v>38887</v>
      </c>
      <c r="BY1626">
        <v>33</v>
      </c>
      <c r="BZ1626">
        <v>33.65</v>
      </c>
      <c r="CA1626">
        <v>32.35</v>
      </c>
      <c r="CC1626" s="2">
        <v>39016</v>
      </c>
      <c r="CD1626">
        <v>47.35</v>
      </c>
      <c r="CE1626">
        <v>47.89</v>
      </c>
      <c r="CF1626">
        <v>46.96</v>
      </c>
      <c r="CH1626" s="2">
        <v>38887</v>
      </c>
      <c r="CI1626">
        <v>123.67</v>
      </c>
      <c r="CJ1626">
        <v>123.9</v>
      </c>
      <c r="CK1626">
        <v>123.82</v>
      </c>
      <c r="CM1626" s="2">
        <v>39058</v>
      </c>
      <c r="CN1626">
        <v>14.77</v>
      </c>
      <c r="CO1626">
        <v>15.09</v>
      </c>
      <c r="CP1626">
        <v>14.5</v>
      </c>
      <c r="CR1626" s="2">
        <v>39079</v>
      </c>
      <c r="CS1626">
        <v>46.76</v>
      </c>
      <c r="CT1626">
        <v>47.15</v>
      </c>
      <c r="CU1626">
        <v>45.75</v>
      </c>
      <c r="CW1626" s="2">
        <v>40015</v>
      </c>
      <c r="CX1626">
        <v>49.8</v>
      </c>
      <c r="CY1626" t="s">
        <v>41</v>
      </c>
      <c r="CZ1626" t="s">
        <v>41</v>
      </c>
    </row>
    <row r="1627" spans="1:104" x14ac:dyDescent="0.25">
      <c r="A1627" s="2">
        <v>38888</v>
      </c>
      <c r="B1627">
        <v>19.690000000000001</v>
      </c>
      <c r="C1627">
        <v>20.190000000000001</v>
      </c>
      <c r="D1627">
        <v>19.25</v>
      </c>
      <c r="F1627" s="2">
        <v>38888</v>
      </c>
      <c r="G1627">
        <v>12.88</v>
      </c>
      <c r="H1627">
        <v>13.08</v>
      </c>
      <c r="I1627">
        <v>12.48</v>
      </c>
      <c r="K1627" s="2">
        <v>38888</v>
      </c>
      <c r="L1627">
        <v>12.89</v>
      </c>
      <c r="M1627">
        <v>13.13</v>
      </c>
      <c r="N1627">
        <v>12.88</v>
      </c>
      <c r="P1627" s="2">
        <v>38888</v>
      </c>
      <c r="Q1627">
        <v>8.32</v>
      </c>
      <c r="R1627">
        <v>9.6</v>
      </c>
      <c r="S1627">
        <v>6.49</v>
      </c>
      <c r="U1627" s="2">
        <v>38888</v>
      </c>
      <c r="V1627">
        <v>28.37</v>
      </c>
      <c r="W1627">
        <v>30.94</v>
      </c>
      <c r="X1627">
        <v>27</v>
      </c>
      <c r="Z1627" s="2">
        <v>38888</v>
      </c>
      <c r="AA1627">
        <v>20.21</v>
      </c>
      <c r="AB1627">
        <v>22.13</v>
      </c>
      <c r="AC1627">
        <v>18.25</v>
      </c>
      <c r="AE1627" s="2">
        <v>38888</v>
      </c>
      <c r="AF1627">
        <v>28.31</v>
      </c>
      <c r="AG1627">
        <v>29.94</v>
      </c>
      <c r="AH1627">
        <v>26.4</v>
      </c>
      <c r="AJ1627" s="2">
        <v>38888</v>
      </c>
      <c r="AK1627">
        <v>21.69</v>
      </c>
      <c r="AL1627">
        <v>21.75</v>
      </c>
      <c r="AM1627">
        <v>19.64</v>
      </c>
      <c r="AO1627" s="2">
        <v>38888</v>
      </c>
      <c r="AP1627">
        <v>27.8</v>
      </c>
      <c r="AQ1627">
        <v>29.32</v>
      </c>
      <c r="AR1627">
        <v>25.8</v>
      </c>
      <c r="AT1627" s="2">
        <v>38888</v>
      </c>
      <c r="AU1627">
        <v>21.31</v>
      </c>
      <c r="AV1627">
        <v>23.25</v>
      </c>
      <c r="AW1627">
        <v>19.29</v>
      </c>
      <c r="AY1627" s="2">
        <v>38888</v>
      </c>
      <c r="AZ1627">
        <v>39.619999999999997</v>
      </c>
      <c r="BA1627">
        <v>41.88</v>
      </c>
      <c r="BB1627">
        <v>37.64</v>
      </c>
      <c r="BD1627" s="2">
        <v>38888</v>
      </c>
      <c r="BE1627">
        <v>23.83</v>
      </c>
      <c r="BF1627">
        <v>24.49</v>
      </c>
      <c r="BG1627">
        <v>23.35</v>
      </c>
      <c r="BI1627" s="2">
        <v>38888</v>
      </c>
      <c r="BJ1627">
        <v>20.420000000000002</v>
      </c>
      <c r="BK1627">
        <v>22.36</v>
      </c>
      <c r="BL1627">
        <v>18.16</v>
      </c>
      <c r="BN1627" s="2">
        <v>38888</v>
      </c>
      <c r="BO1627">
        <v>20.25</v>
      </c>
      <c r="BP1627">
        <v>20.69</v>
      </c>
      <c r="BQ1627">
        <v>19.7</v>
      </c>
      <c r="BS1627" s="2">
        <v>38888</v>
      </c>
      <c r="BT1627">
        <v>22.21</v>
      </c>
      <c r="BU1627">
        <v>22.71</v>
      </c>
      <c r="BV1627">
        <v>21.7</v>
      </c>
      <c r="BX1627" s="2">
        <v>38888</v>
      </c>
      <c r="BY1627">
        <v>33.65</v>
      </c>
      <c r="BZ1627">
        <v>34.19</v>
      </c>
      <c r="CA1627">
        <v>33</v>
      </c>
      <c r="CC1627" s="2">
        <v>39017</v>
      </c>
      <c r="CD1627">
        <v>46.75</v>
      </c>
      <c r="CE1627">
        <v>47.29</v>
      </c>
      <c r="CF1627">
        <v>46.11</v>
      </c>
      <c r="CH1627" s="2">
        <v>38888</v>
      </c>
      <c r="CI1627">
        <v>124.09</v>
      </c>
      <c r="CJ1627">
        <v>124.06</v>
      </c>
      <c r="CK1627">
        <v>123.98</v>
      </c>
      <c r="CM1627" s="2">
        <v>39059</v>
      </c>
      <c r="CN1627">
        <v>14.7</v>
      </c>
      <c r="CO1627">
        <v>15.03</v>
      </c>
      <c r="CP1627">
        <v>14.57</v>
      </c>
      <c r="CR1627" s="2">
        <v>39080</v>
      </c>
      <c r="CS1627">
        <v>46.85</v>
      </c>
      <c r="CT1627">
        <v>47.15</v>
      </c>
      <c r="CU1627">
        <v>46.9</v>
      </c>
      <c r="CW1627" s="2">
        <v>40016</v>
      </c>
      <c r="CX1627">
        <v>50.14</v>
      </c>
      <c r="CY1627" t="s">
        <v>41</v>
      </c>
      <c r="CZ1627" t="s">
        <v>41</v>
      </c>
    </row>
    <row r="1628" spans="1:104" x14ac:dyDescent="0.25">
      <c r="A1628" s="2">
        <v>38889</v>
      </c>
      <c r="B1628">
        <v>20.07</v>
      </c>
      <c r="C1628">
        <v>20.49</v>
      </c>
      <c r="D1628">
        <v>19.600000000000001</v>
      </c>
      <c r="F1628" s="2">
        <v>38889</v>
      </c>
      <c r="G1628">
        <v>13.04</v>
      </c>
      <c r="H1628">
        <v>13.35</v>
      </c>
      <c r="I1628">
        <v>12.7</v>
      </c>
      <c r="K1628" s="2">
        <v>38889</v>
      </c>
      <c r="L1628">
        <v>13.06</v>
      </c>
      <c r="M1628">
        <v>13.15</v>
      </c>
      <c r="N1628">
        <v>12.84</v>
      </c>
      <c r="P1628" s="2">
        <v>38889</v>
      </c>
      <c r="Q1628">
        <v>8.4600000000000009</v>
      </c>
      <c r="R1628">
        <v>9.6</v>
      </c>
      <c r="S1628">
        <v>6.6</v>
      </c>
      <c r="U1628" s="2">
        <v>38889</v>
      </c>
      <c r="V1628">
        <v>28.91</v>
      </c>
      <c r="W1628">
        <v>32.49</v>
      </c>
      <c r="X1628">
        <v>28.91</v>
      </c>
      <c r="Z1628" s="2">
        <v>38889</v>
      </c>
      <c r="AA1628">
        <v>20.54</v>
      </c>
      <c r="AB1628">
        <v>22.35</v>
      </c>
      <c r="AC1628">
        <v>18.62</v>
      </c>
      <c r="AE1628" s="2">
        <v>38889</v>
      </c>
      <c r="AF1628">
        <v>28.7</v>
      </c>
      <c r="AG1628">
        <v>30.52</v>
      </c>
      <c r="AH1628">
        <v>26.81</v>
      </c>
      <c r="AJ1628" s="2">
        <v>38889</v>
      </c>
      <c r="AK1628">
        <v>22.12</v>
      </c>
      <c r="AL1628">
        <v>25.1</v>
      </c>
      <c r="AM1628">
        <v>20.260000000000002</v>
      </c>
      <c r="AO1628" s="2">
        <v>38889</v>
      </c>
      <c r="AP1628">
        <v>28.31</v>
      </c>
      <c r="AQ1628">
        <v>30.17</v>
      </c>
      <c r="AR1628">
        <v>26.55</v>
      </c>
      <c r="AT1628" s="2">
        <v>38889</v>
      </c>
      <c r="AU1628">
        <v>21.76</v>
      </c>
      <c r="AV1628">
        <v>23.62</v>
      </c>
      <c r="AW1628">
        <v>19.91</v>
      </c>
      <c r="AY1628" s="2">
        <v>38889</v>
      </c>
      <c r="AZ1628">
        <v>40.479999999999997</v>
      </c>
      <c r="BA1628">
        <v>42.55</v>
      </c>
      <c r="BB1628">
        <v>38.5</v>
      </c>
      <c r="BD1628" s="2">
        <v>38889</v>
      </c>
      <c r="BE1628">
        <v>24.45</v>
      </c>
      <c r="BF1628">
        <v>24.95</v>
      </c>
      <c r="BG1628">
        <v>23.85</v>
      </c>
      <c r="BI1628" s="2">
        <v>38889</v>
      </c>
      <c r="BJ1628">
        <v>20.7</v>
      </c>
      <c r="BK1628">
        <v>22.72</v>
      </c>
      <c r="BL1628">
        <v>18.63</v>
      </c>
      <c r="BN1628" s="2">
        <v>38889</v>
      </c>
      <c r="BO1628">
        <v>20.420000000000002</v>
      </c>
      <c r="BP1628">
        <v>20.85</v>
      </c>
      <c r="BQ1628">
        <v>20</v>
      </c>
      <c r="BS1628" s="2">
        <v>38889</v>
      </c>
      <c r="BT1628">
        <v>22.74</v>
      </c>
      <c r="BU1628">
        <v>23.24</v>
      </c>
      <c r="BV1628">
        <v>22.71</v>
      </c>
      <c r="BX1628" s="2">
        <v>38889</v>
      </c>
      <c r="BY1628">
        <v>35.020000000000003</v>
      </c>
      <c r="BZ1628">
        <v>35.590000000000003</v>
      </c>
      <c r="CA1628">
        <v>35</v>
      </c>
      <c r="CC1628" s="2">
        <v>39020</v>
      </c>
      <c r="CD1628">
        <v>46.61</v>
      </c>
      <c r="CE1628">
        <v>46.85</v>
      </c>
      <c r="CF1628">
        <v>46.01</v>
      </c>
      <c r="CH1628" s="2">
        <v>38889</v>
      </c>
      <c r="CI1628">
        <v>125.01</v>
      </c>
      <c r="CJ1628">
        <v>125.2</v>
      </c>
      <c r="CK1628">
        <v>125.13</v>
      </c>
      <c r="CM1628" s="2">
        <v>39062</v>
      </c>
      <c r="CN1628">
        <v>14.6</v>
      </c>
      <c r="CO1628">
        <v>15.16</v>
      </c>
      <c r="CP1628">
        <v>14.46</v>
      </c>
      <c r="CR1628" s="2">
        <v>39085</v>
      </c>
      <c r="CS1628">
        <v>46.7</v>
      </c>
      <c r="CT1628">
        <v>47.3</v>
      </c>
      <c r="CU1628">
        <v>46.52</v>
      </c>
      <c r="CW1628" s="2">
        <v>40017</v>
      </c>
      <c r="CX1628">
        <v>50.9</v>
      </c>
      <c r="CY1628" t="s">
        <v>41</v>
      </c>
      <c r="CZ1628" t="s">
        <v>41</v>
      </c>
    </row>
    <row r="1629" spans="1:104" x14ac:dyDescent="0.25">
      <c r="A1629" s="2">
        <v>38890</v>
      </c>
      <c r="B1629">
        <v>20.03</v>
      </c>
      <c r="C1629">
        <v>20.39</v>
      </c>
      <c r="D1629">
        <v>19.600000000000001</v>
      </c>
      <c r="F1629" s="2">
        <v>38890</v>
      </c>
      <c r="G1629">
        <v>13.03</v>
      </c>
      <c r="H1629">
        <v>13.31</v>
      </c>
      <c r="I1629">
        <v>12.7</v>
      </c>
      <c r="K1629" s="2">
        <v>38890</v>
      </c>
      <c r="L1629">
        <v>13</v>
      </c>
      <c r="M1629">
        <v>13</v>
      </c>
      <c r="N1629">
        <v>13.13</v>
      </c>
      <c r="P1629" s="2">
        <v>38890</v>
      </c>
      <c r="Q1629">
        <v>8.3800000000000008</v>
      </c>
      <c r="R1629">
        <v>8.48</v>
      </c>
      <c r="S1629">
        <v>6.5600000000000005</v>
      </c>
      <c r="U1629" s="2">
        <v>38890</v>
      </c>
      <c r="V1629">
        <v>28.945</v>
      </c>
      <c r="W1629">
        <v>30.79</v>
      </c>
      <c r="X1629">
        <v>27.05</v>
      </c>
      <c r="Z1629" s="2">
        <v>38890</v>
      </c>
      <c r="AA1629">
        <v>20.52</v>
      </c>
      <c r="AB1629">
        <v>22.32</v>
      </c>
      <c r="AC1629">
        <v>18.59</v>
      </c>
      <c r="AE1629" s="2">
        <v>38890</v>
      </c>
      <c r="AF1629">
        <v>28.57</v>
      </c>
      <c r="AG1629">
        <v>30.45</v>
      </c>
      <c r="AH1629">
        <v>26.49</v>
      </c>
      <c r="AJ1629" s="2">
        <v>38890</v>
      </c>
      <c r="AK1629">
        <v>22</v>
      </c>
      <c r="AL1629">
        <v>23.8</v>
      </c>
      <c r="AM1629">
        <v>20.100000000000001</v>
      </c>
      <c r="AO1629" s="2">
        <v>38890</v>
      </c>
      <c r="AP1629">
        <v>28.09</v>
      </c>
      <c r="AQ1629">
        <v>29.97</v>
      </c>
      <c r="AR1629">
        <v>26.24</v>
      </c>
      <c r="AT1629" s="2">
        <v>38890</v>
      </c>
      <c r="AU1629">
        <v>21.67</v>
      </c>
      <c r="AV1629">
        <v>23.48</v>
      </c>
      <c r="AW1629">
        <v>19.75</v>
      </c>
      <c r="AY1629" s="2">
        <v>38890</v>
      </c>
      <c r="AZ1629">
        <v>40.439900000000002</v>
      </c>
      <c r="BA1629">
        <v>42.4</v>
      </c>
      <c r="BB1629">
        <v>38.200000000000003</v>
      </c>
      <c r="BD1629" s="2">
        <v>38890</v>
      </c>
      <c r="BE1629">
        <v>24.08</v>
      </c>
      <c r="BF1629">
        <v>24.55</v>
      </c>
      <c r="BG1629">
        <v>23.6</v>
      </c>
      <c r="BI1629" s="2">
        <v>38890</v>
      </c>
      <c r="BJ1629">
        <v>20.66</v>
      </c>
      <c r="BK1629">
        <v>22.55</v>
      </c>
      <c r="BL1629">
        <v>18.46</v>
      </c>
      <c r="BN1629" s="2">
        <v>38890</v>
      </c>
      <c r="BO1629">
        <v>20.3</v>
      </c>
      <c r="BP1629">
        <v>20.75</v>
      </c>
      <c r="BQ1629">
        <v>19.75</v>
      </c>
      <c r="BS1629" s="2">
        <v>38890</v>
      </c>
      <c r="BT1629">
        <v>22.58</v>
      </c>
      <c r="BU1629">
        <v>23.09</v>
      </c>
      <c r="BV1629">
        <v>22.02</v>
      </c>
      <c r="BX1629" s="2">
        <v>38890</v>
      </c>
      <c r="BY1629">
        <v>34.81</v>
      </c>
      <c r="BZ1629">
        <v>35.35</v>
      </c>
      <c r="CA1629">
        <v>34.15</v>
      </c>
      <c r="CC1629" s="2">
        <v>39021</v>
      </c>
      <c r="CD1629">
        <v>47.24</v>
      </c>
      <c r="CE1629">
        <v>47.79</v>
      </c>
      <c r="CF1629">
        <v>46.84</v>
      </c>
      <c r="CH1629" s="2">
        <v>38890</v>
      </c>
      <c r="CI1629">
        <v>124.46</v>
      </c>
      <c r="CJ1629">
        <v>124.49</v>
      </c>
      <c r="CK1629">
        <v>124.46</v>
      </c>
      <c r="CM1629" s="2">
        <v>39063</v>
      </c>
      <c r="CN1629">
        <v>14.27</v>
      </c>
      <c r="CO1629">
        <v>14.55</v>
      </c>
      <c r="CP1629">
        <v>13.94</v>
      </c>
      <c r="CR1629" s="2">
        <v>39086</v>
      </c>
      <c r="CS1629">
        <v>46.1</v>
      </c>
      <c r="CT1629">
        <v>47.25</v>
      </c>
      <c r="CU1629">
        <v>45.15</v>
      </c>
      <c r="CW1629" s="2">
        <v>40018</v>
      </c>
      <c r="CX1629">
        <v>50.54</v>
      </c>
      <c r="CY1629" t="s">
        <v>41</v>
      </c>
      <c r="CZ1629" t="s">
        <v>41</v>
      </c>
    </row>
    <row r="1630" spans="1:104" x14ac:dyDescent="0.25">
      <c r="A1630" s="2">
        <v>38891</v>
      </c>
      <c r="B1630">
        <v>20.02</v>
      </c>
      <c r="C1630">
        <v>20.39</v>
      </c>
      <c r="D1630">
        <v>19.55</v>
      </c>
      <c r="F1630" s="2">
        <v>38891</v>
      </c>
      <c r="G1630">
        <v>13.12</v>
      </c>
      <c r="H1630">
        <v>13.42</v>
      </c>
      <c r="I1630">
        <v>12.77</v>
      </c>
      <c r="K1630" s="2">
        <v>38891</v>
      </c>
      <c r="L1630">
        <v>12.94</v>
      </c>
      <c r="M1630">
        <v>12.94</v>
      </c>
      <c r="N1630">
        <v>13.06</v>
      </c>
      <c r="P1630" s="2">
        <v>38891</v>
      </c>
      <c r="Q1630">
        <v>8.36</v>
      </c>
      <c r="R1630">
        <v>9.6</v>
      </c>
      <c r="S1630">
        <v>8.27</v>
      </c>
      <c r="U1630" s="2">
        <v>38891</v>
      </c>
      <c r="V1630">
        <v>28.916499999999999</v>
      </c>
      <c r="W1630">
        <v>32.5</v>
      </c>
      <c r="X1630">
        <v>27</v>
      </c>
      <c r="Z1630" s="2">
        <v>38891</v>
      </c>
      <c r="AA1630">
        <v>20.479900000000001</v>
      </c>
      <c r="AB1630">
        <v>20.66</v>
      </c>
      <c r="AC1630">
        <v>20.39</v>
      </c>
      <c r="AE1630" s="2">
        <v>38891</v>
      </c>
      <c r="AF1630">
        <v>28.55</v>
      </c>
      <c r="AG1630">
        <v>28.74</v>
      </c>
      <c r="AH1630">
        <v>28.5</v>
      </c>
      <c r="AJ1630" s="2">
        <v>38891</v>
      </c>
      <c r="AK1630">
        <v>21.95</v>
      </c>
      <c r="AL1630">
        <v>25.1</v>
      </c>
      <c r="AM1630">
        <v>21.8</v>
      </c>
      <c r="AO1630" s="2">
        <v>38891</v>
      </c>
      <c r="AP1630">
        <v>28.03</v>
      </c>
      <c r="AQ1630">
        <v>28.27</v>
      </c>
      <c r="AR1630">
        <v>27.97</v>
      </c>
      <c r="AT1630" s="2">
        <v>38891</v>
      </c>
      <c r="AU1630">
        <v>21.52</v>
      </c>
      <c r="AV1630">
        <v>21.7</v>
      </c>
      <c r="AW1630">
        <v>21.35</v>
      </c>
      <c r="AY1630" s="2">
        <v>38891</v>
      </c>
      <c r="AZ1630">
        <v>40.39</v>
      </c>
      <c r="BA1630">
        <v>40.450000000000003</v>
      </c>
      <c r="BB1630">
        <v>40.1</v>
      </c>
      <c r="BD1630" s="2">
        <v>38891</v>
      </c>
      <c r="BE1630">
        <v>24.19</v>
      </c>
      <c r="BF1630">
        <v>24.43</v>
      </c>
      <c r="BG1630">
        <v>23.5</v>
      </c>
      <c r="BI1630" s="2">
        <v>38891</v>
      </c>
      <c r="BJ1630">
        <v>20.61</v>
      </c>
      <c r="BK1630">
        <v>20.63</v>
      </c>
      <c r="BL1630">
        <v>20.399999999999999</v>
      </c>
      <c r="BN1630" s="2">
        <v>38891</v>
      </c>
      <c r="BO1630">
        <v>20.16</v>
      </c>
      <c r="BP1630">
        <v>20.59</v>
      </c>
      <c r="BQ1630">
        <v>19.7</v>
      </c>
      <c r="BS1630" s="2">
        <v>38891</v>
      </c>
      <c r="BT1630">
        <v>22.7</v>
      </c>
      <c r="BU1630">
        <v>23.21</v>
      </c>
      <c r="BV1630">
        <v>22.2</v>
      </c>
      <c r="BX1630" s="2">
        <v>38891</v>
      </c>
      <c r="BY1630">
        <v>35.4</v>
      </c>
      <c r="BZ1630">
        <v>35.99</v>
      </c>
      <c r="CA1630">
        <v>34.799999999999997</v>
      </c>
      <c r="CC1630" s="2">
        <v>39022</v>
      </c>
      <c r="CD1630">
        <v>47.1</v>
      </c>
      <c r="CE1630">
        <v>47.1</v>
      </c>
      <c r="CF1630">
        <v>36</v>
      </c>
      <c r="CH1630" s="2">
        <v>38891</v>
      </c>
      <c r="CI1630">
        <v>124.44</v>
      </c>
      <c r="CJ1630">
        <v>124.43</v>
      </c>
      <c r="CK1630">
        <v>124.36</v>
      </c>
      <c r="CM1630" s="2">
        <v>39064</v>
      </c>
      <c r="CN1630">
        <v>14.22</v>
      </c>
      <c r="CO1630">
        <v>14.53</v>
      </c>
      <c r="CP1630">
        <v>14.15</v>
      </c>
      <c r="CR1630" s="2">
        <v>39087</v>
      </c>
      <c r="CS1630">
        <v>44.47</v>
      </c>
      <c r="CT1630">
        <v>44.62</v>
      </c>
      <c r="CU1630">
        <v>43.85</v>
      </c>
      <c r="CW1630" s="2">
        <v>40021</v>
      </c>
      <c r="CX1630">
        <v>50.32</v>
      </c>
      <c r="CY1630" t="s">
        <v>41</v>
      </c>
      <c r="CZ1630" t="s">
        <v>41</v>
      </c>
    </row>
    <row r="1631" spans="1:104" x14ac:dyDescent="0.25">
      <c r="A1631" s="2">
        <v>38894</v>
      </c>
      <c r="B1631">
        <v>20.059999999999999</v>
      </c>
      <c r="C1631">
        <v>20.39</v>
      </c>
      <c r="D1631">
        <v>19.5</v>
      </c>
      <c r="F1631" s="2">
        <v>38894</v>
      </c>
      <c r="G1631">
        <v>13.11</v>
      </c>
      <c r="H1631">
        <v>13.45</v>
      </c>
      <c r="I1631">
        <v>12.8</v>
      </c>
      <c r="K1631" s="2">
        <v>38894</v>
      </c>
      <c r="L1631">
        <v>13.05</v>
      </c>
      <c r="M1631">
        <v>13.34</v>
      </c>
      <c r="N1631">
        <v>13.09</v>
      </c>
      <c r="P1631" s="2">
        <v>38894</v>
      </c>
      <c r="Q1631">
        <v>8.4</v>
      </c>
      <c r="R1631">
        <v>8.9</v>
      </c>
      <c r="S1631">
        <v>6.5600000000000005</v>
      </c>
      <c r="U1631" s="2">
        <v>38894</v>
      </c>
      <c r="V1631">
        <v>29.5</v>
      </c>
      <c r="W1631">
        <v>32.5</v>
      </c>
      <c r="X1631">
        <v>27.45</v>
      </c>
      <c r="Z1631" s="2">
        <v>38894</v>
      </c>
      <c r="AA1631">
        <v>20.64</v>
      </c>
      <c r="AB1631">
        <v>22.44</v>
      </c>
      <c r="AC1631">
        <v>18.75</v>
      </c>
      <c r="AE1631" s="2">
        <v>38894</v>
      </c>
      <c r="AF1631">
        <v>28.8</v>
      </c>
      <c r="AG1631">
        <v>30.55</v>
      </c>
      <c r="AH1631">
        <v>26.85</v>
      </c>
      <c r="AJ1631" s="2">
        <v>38894</v>
      </c>
      <c r="AK1631">
        <v>21.99</v>
      </c>
      <c r="AL1631">
        <v>25.1</v>
      </c>
      <c r="AM1631">
        <v>20.16</v>
      </c>
      <c r="AO1631" s="2">
        <v>38894</v>
      </c>
      <c r="AP1631">
        <v>28.28</v>
      </c>
      <c r="AQ1631">
        <v>30.08</v>
      </c>
      <c r="AR1631">
        <v>26.41</v>
      </c>
      <c r="AT1631" s="2">
        <v>38894</v>
      </c>
      <c r="AU1631">
        <v>21.6</v>
      </c>
      <c r="AV1631">
        <v>23.43</v>
      </c>
      <c r="AW1631">
        <v>19.760000000000002</v>
      </c>
      <c r="AY1631" s="2">
        <v>38894</v>
      </c>
      <c r="AZ1631">
        <v>40.5</v>
      </c>
      <c r="BA1631">
        <v>42.35</v>
      </c>
      <c r="BB1631">
        <v>38.67</v>
      </c>
      <c r="BD1631" s="2">
        <v>38894</v>
      </c>
      <c r="BE1631">
        <v>24.29</v>
      </c>
      <c r="BF1631">
        <v>24.73</v>
      </c>
      <c r="BG1631">
        <v>23.7</v>
      </c>
      <c r="BI1631" s="2">
        <v>38894</v>
      </c>
      <c r="BJ1631">
        <v>20.52</v>
      </c>
      <c r="BK1631">
        <v>22.66</v>
      </c>
      <c r="BL1631">
        <v>18.57</v>
      </c>
      <c r="BN1631" s="2">
        <v>38894</v>
      </c>
      <c r="BO1631">
        <v>20.27</v>
      </c>
      <c r="BP1631">
        <v>20.63</v>
      </c>
      <c r="BQ1631">
        <v>19.739999999999998</v>
      </c>
      <c r="BS1631" s="2">
        <v>38894</v>
      </c>
      <c r="BT1631">
        <v>23.01</v>
      </c>
      <c r="BU1631">
        <v>23.49</v>
      </c>
      <c r="BV1631">
        <v>22.5</v>
      </c>
      <c r="BX1631" s="2">
        <v>38894</v>
      </c>
      <c r="BY1631">
        <v>35.04</v>
      </c>
      <c r="BZ1631">
        <v>35.64</v>
      </c>
      <c r="CA1631">
        <v>34.47</v>
      </c>
      <c r="CC1631" s="2">
        <v>39023</v>
      </c>
      <c r="CD1631">
        <v>47.57</v>
      </c>
      <c r="CE1631">
        <v>48.19</v>
      </c>
      <c r="CF1631">
        <v>36</v>
      </c>
      <c r="CH1631" s="2">
        <v>38894</v>
      </c>
      <c r="CI1631">
        <v>124.99</v>
      </c>
      <c r="CJ1631">
        <v>124.98</v>
      </c>
      <c r="CK1631">
        <v>124.91</v>
      </c>
      <c r="CM1631" s="2">
        <v>39065</v>
      </c>
      <c r="CN1631">
        <v>14.39</v>
      </c>
      <c r="CO1631">
        <v>14.67</v>
      </c>
      <c r="CP1631">
        <v>13.87</v>
      </c>
      <c r="CR1631" s="2">
        <v>39090</v>
      </c>
      <c r="CS1631">
        <v>45.1</v>
      </c>
      <c r="CT1631">
        <v>45.7</v>
      </c>
      <c r="CU1631">
        <v>44.7</v>
      </c>
      <c r="CW1631" s="2">
        <v>40022</v>
      </c>
      <c r="CX1631">
        <v>49.12</v>
      </c>
      <c r="CY1631" t="s">
        <v>41</v>
      </c>
      <c r="CZ1631" t="s">
        <v>41</v>
      </c>
    </row>
    <row r="1632" spans="1:104" x14ac:dyDescent="0.25">
      <c r="A1632" s="2">
        <v>38895</v>
      </c>
      <c r="B1632">
        <v>19.95</v>
      </c>
      <c r="C1632">
        <v>20.39</v>
      </c>
      <c r="D1632">
        <v>19.5</v>
      </c>
      <c r="F1632" s="2">
        <v>38895</v>
      </c>
      <c r="G1632">
        <v>12.87</v>
      </c>
      <c r="H1632">
        <v>13.19</v>
      </c>
      <c r="I1632">
        <v>12.54</v>
      </c>
      <c r="K1632" s="2">
        <v>38895</v>
      </c>
      <c r="L1632">
        <v>12.82</v>
      </c>
      <c r="M1632">
        <v>12.9</v>
      </c>
      <c r="N1632">
        <v>13.11</v>
      </c>
      <c r="P1632" s="2">
        <v>38895</v>
      </c>
      <c r="Q1632">
        <v>8.2799999999999994</v>
      </c>
      <c r="R1632">
        <v>9.6</v>
      </c>
      <c r="S1632">
        <v>6.43</v>
      </c>
      <c r="U1632" s="2">
        <v>38895</v>
      </c>
      <c r="V1632">
        <v>29.16</v>
      </c>
      <c r="W1632">
        <v>32.5</v>
      </c>
      <c r="X1632">
        <v>27</v>
      </c>
      <c r="Z1632" s="2">
        <v>38895</v>
      </c>
      <c r="AA1632">
        <v>20.39</v>
      </c>
      <c r="AB1632">
        <v>22.25</v>
      </c>
      <c r="AC1632">
        <v>17.329999999999998</v>
      </c>
      <c r="AE1632" s="2">
        <v>38895</v>
      </c>
      <c r="AF1632">
        <v>28.24</v>
      </c>
      <c r="AG1632">
        <v>30.4</v>
      </c>
      <c r="AH1632">
        <v>26.4</v>
      </c>
      <c r="AJ1632" s="2">
        <v>38895</v>
      </c>
      <c r="AK1632">
        <v>21.65</v>
      </c>
      <c r="AL1632">
        <v>25.1</v>
      </c>
      <c r="AM1632">
        <v>20.55</v>
      </c>
      <c r="AO1632" s="2">
        <v>38895</v>
      </c>
      <c r="AP1632">
        <v>27.9</v>
      </c>
      <c r="AQ1632">
        <v>30</v>
      </c>
      <c r="AR1632">
        <v>26</v>
      </c>
      <c r="AT1632" s="2">
        <v>38895</v>
      </c>
      <c r="AU1632">
        <v>21.13</v>
      </c>
      <c r="AV1632">
        <v>23.08</v>
      </c>
      <c r="AW1632">
        <v>19.350000000000001</v>
      </c>
      <c r="AY1632" s="2">
        <v>38895</v>
      </c>
      <c r="AZ1632">
        <v>39.99</v>
      </c>
      <c r="BA1632">
        <v>40.03</v>
      </c>
      <c r="BB1632">
        <v>39.729999999999997</v>
      </c>
      <c r="BD1632" s="2">
        <v>38895</v>
      </c>
      <c r="BE1632">
        <v>23.51</v>
      </c>
      <c r="BF1632">
        <v>23.99</v>
      </c>
      <c r="BG1632">
        <v>23.11</v>
      </c>
      <c r="BI1632" s="2">
        <v>38895</v>
      </c>
      <c r="BJ1632">
        <v>20.3</v>
      </c>
      <c r="BK1632">
        <v>22.29</v>
      </c>
      <c r="BL1632">
        <v>17.09</v>
      </c>
      <c r="BN1632" s="2">
        <v>38895</v>
      </c>
      <c r="BO1632">
        <v>19.97</v>
      </c>
      <c r="BP1632">
        <v>20.43</v>
      </c>
      <c r="BQ1632">
        <v>19.55</v>
      </c>
      <c r="BS1632" s="2">
        <v>38895</v>
      </c>
      <c r="BT1632">
        <v>22.87</v>
      </c>
      <c r="BU1632">
        <v>23.31</v>
      </c>
      <c r="BV1632">
        <v>22.2</v>
      </c>
      <c r="BX1632" s="2">
        <v>38895</v>
      </c>
      <c r="BY1632">
        <v>34.159999999999997</v>
      </c>
      <c r="BZ1632">
        <v>34.69</v>
      </c>
      <c r="CA1632">
        <v>33.549999999999997</v>
      </c>
      <c r="CC1632" s="2">
        <v>39024</v>
      </c>
      <c r="CD1632">
        <v>47.77</v>
      </c>
      <c r="CE1632">
        <v>48.33</v>
      </c>
      <c r="CF1632">
        <v>47.2</v>
      </c>
      <c r="CH1632" s="2">
        <v>38895</v>
      </c>
      <c r="CI1632">
        <v>123.91</v>
      </c>
      <c r="CJ1632">
        <v>124.03</v>
      </c>
      <c r="CK1632">
        <v>123.97</v>
      </c>
      <c r="CM1632" s="2">
        <v>39066</v>
      </c>
      <c r="CN1632">
        <v>14.4</v>
      </c>
      <c r="CO1632">
        <v>14.75</v>
      </c>
      <c r="CP1632">
        <v>14.4</v>
      </c>
      <c r="CR1632" s="2">
        <v>39091</v>
      </c>
      <c r="CS1632">
        <v>43.95</v>
      </c>
      <c r="CT1632">
        <v>44.25</v>
      </c>
      <c r="CU1632">
        <v>43.26</v>
      </c>
      <c r="CW1632" s="2">
        <v>40023</v>
      </c>
      <c r="CX1632">
        <v>48.14</v>
      </c>
      <c r="CY1632" t="s">
        <v>41</v>
      </c>
      <c r="CZ1632" t="s">
        <v>41</v>
      </c>
    </row>
    <row r="1633" spans="1:104" x14ac:dyDescent="0.25">
      <c r="A1633" s="2">
        <v>38896</v>
      </c>
      <c r="B1633">
        <v>19.89</v>
      </c>
      <c r="C1633">
        <v>20.260000000000002</v>
      </c>
      <c r="D1633">
        <v>19.399999999999999</v>
      </c>
      <c r="F1633" s="2">
        <v>38896</v>
      </c>
      <c r="G1633">
        <v>13</v>
      </c>
      <c r="H1633">
        <v>13.33</v>
      </c>
      <c r="I1633">
        <v>12.7</v>
      </c>
      <c r="K1633" s="2">
        <v>38896</v>
      </c>
      <c r="L1633">
        <v>12.98</v>
      </c>
      <c r="M1633">
        <v>13.01</v>
      </c>
      <c r="N1633">
        <v>12.91</v>
      </c>
      <c r="P1633" s="2">
        <v>38896</v>
      </c>
      <c r="Q1633">
        <v>8.42</v>
      </c>
      <c r="R1633">
        <v>8.7899999999999991</v>
      </c>
      <c r="S1633">
        <v>6.52</v>
      </c>
      <c r="U1633" s="2">
        <v>38896</v>
      </c>
      <c r="V1633">
        <v>29.12</v>
      </c>
      <c r="W1633">
        <v>32.5</v>
      </c>
      <c r="X1633">
        <v>27</v>
      </c>
      <c r="Z1633" s="2">
        <v>38896</v>
      </c>
      <c r="AA1633">
        <v>20.54</v>
      </c>
      <c r="AB1633">
        <v>21.51</v>
      </c>
      <c r="AC1633">
        <v>18.62</v>
      </c>
      <c r="AE1633" s="2">
        <v>38896</v>
      </c>
      <c r="AF1633">
        <v>28.65</v>
      </c>
      <c r="AG1633">
        <v>29.85</v>
      </c>
      <c r="AH1633">
        <v>26.69</v>
      </c>
      <c r="AJ1633" s="2">
        <v>38896</v>
      </c>
      <c r="AK1633">
        <v>21.67</v>
      </c>
      <c r="AL1633">
        <v>25.1</v>
      </c>
      <c r="AM1633">
        <v>19.61</v>
      </c>
      <c r="AO1633" s="2">
        <v>38896</v>
      </c>
      <c r="AP1633">
        <v>28.18</v>
      </c>
      <c r="AQ1633">
        <v>29.63</v>
      </c>
      <c r="AR1633">
        <v>26.1</v>
      </c>
      <c r="AT1633" s="2">
        <v>38896</v>
      </c>
      <c r="AU1633">
        <v>21.35</v>
      </c>
      <c r="AV1633">
        <v>22.4</v>
      </c>
      <c r="AW1633">
        <v>19.239999999999998</v>
      </c>
      <c r="AY1633" s="2">
        <v>38896</v>
      </c>
      <c r="AZ1633">
        <v>40.28</v>
      </c>
      <c r="BA1633">
        <v>41.48</v>
      </c>
      <c r="BB1633">
        <v>38.1</v>
      </c>
      <c r="BD1633" s="2">
        <v>38896</v>
      </c>
      <c r="BE1633">
        <v>23.8</v>
      </c>
      <c r="BF1633">
        <v>24.29</v>
      </c>
      <c r="BG1633">
        <v>23.3</v>
      </c>
      <c r="BI1633" s="2">
        <v>38896</v>
      </c>
      <c r="BJ1633">
        <v>20.54</v>
      </c>
      <c r="BK1633">
        <v>21.73</v>
      </c>
      <c r="BL1633">
        <v>18.34</v>
      </c>
      <c r="BN1633" s="2">
        <v>38896</v>
      </c>
      <c r="BO1633">
        <v>20.190000000000001</v>
      </c>
      <c r="BP1633">
        <v>20.56</v>
      </c>
      <c r="BQ1633">
        <v>19.649999999999999</v>
      </c>
      <c r="BS1633" s="2">
        <v>38896</v>
      </c>
      <c r="BT1633">
        <v>22.85</v>
      </c>
      <c r="BU1633">
        <v>23.4</v>
      </c>
      <c r="BV1633">
        <v>22.4</v>
      </c>
      <c r="BX1633" s="2">
        <v>38896</v>
      </c>
      <c r="BY1633">
        <v>34.76</v>
      </c>
      <c r="BZ1633">
        <v>35.31</v>
      </c>
      <c r="CA1633">
        <v>34.76</v>
      </c>
      <c r="CC1633" s="2">
        <v>39027</v>
      </c>
      <c r="CD1633">
        <v>48.09</v>
      </c>
      <c r="CE1633">
        <v>48.09</v>
      </c>
      <c r="CF1633">
        <v>47.86</v>
      </c>
      <c r="CH1633" s="2">
        <v>38896</v>
      </c>
      <c r="CI1633">
        <v>124.75</v>
      </c>
      <c r="CJ1633">
        <v>124.8</v>
      </c>
      <c r="CK1633">
        <v>124.7</v>
      </c>
      <c r="CM1633" s="2">
        <v>39069</v>
      </c>
      <c r="CN1633">
        <v>14.55</v>
      </c>
      <c r="CO1633">
        <v>14.74</v>
      </c>
      <c r="CP1633">
        <v>14.38</v>
      </c>
      <c r="CR1633" s="2">
        <v>39092</v>
      </c>
      <c r="CS1633">
        <v>44.27</v>
      </c>
      <c r="CT1633">
        <v>45.25</v>
      </c>
      <c r="CU1633">
        <v>43.32</v>
      </c>
      <c r="CW1633" s="2">
        <v>40024</v>
      </c>
      <c r="CX1633">
        <v>48.5</v>
      </c>
      <c r="CY1633" t="s">
        <v>41</v>
      </c>
      <c r="CZ1633" t="s">
        <v>41</v>
      </c>
    </row>
    <row r="1634" spans="1:104" x14ac:dyDescent="0.25">
      <c r="A1634" s="2">
        <v>38897</v>
      </c>
      <c r="B1634">
        <v>20.7</v>
      </c>
      <c r="C1634">
        <v>21.12</v>
      </c>
      <c r="D1634">
        <v>20.2</v>
      </c>
      <c r="F1634" s="2">
        <v>38897</v>
      </c>
      <c r="G1634">
        <v>13.45</v>
      </c>
      <c r="H1634">
        <v>13.56</v>
      </c>
      <c r="I1634">
        <v>13.1</v>
      </c>
      <c r="K1634" s="2">
        <v>38897</v>
      </c>
      <c r="L1634">
        <v>13.53</v>
      </c>
      <c r="M1634">
        <v>13.53</v>
      </c>
      <c r="N1634">
        <v>13.12</v>
      </c>
      <c r="P1634" s="2">
        <v>38897</v>
      </c>
      <c r="Q1634">
        <v>8.6999999999999993</v>
      </c>
      <c r="R1634">
        <v>9.58</v>
      </c>
      <c r="S1634">
        <v>7.86</v>
      </c>
      <c r="U1634" s="2">
        <v>38897</v>
      </c>
      <c r="V1634">
        <v>29.9</v>
      </c>
      <c r="W1634">
        <v>30</v>
      </c>
      <c r="X1634">
        <v>28</v>
      </c>
      <c r="Z1634" s="2">
        <v>38897</v>
      </c>
      <c r="AA1634">
        <v>21.18</v>
      </c>
      <c r="AB1634">
        <v>23.07</v>
      </c>
      <c r="AC1634">
        <v>19.260000000000002</v>
      </c>
      <c r="AE1634" s="2">
        <v>38897</v>
      </c>
      <c r="AF1634">
        <v>29.66</v>
      </c>
      <c r="AG1634">
        <v>31.65</v>
      </c>
      <c r="AH1634">
        <v>27.5</v>
      </c>
      <c r="AJ1634" s="2">
        <v>38897</v>
      </c>
      <c r="AK1634">
        <v>22.61</v>
      </c>
      <c r="AL1634">
        <v>24.5</v>
      </c>
      <c r="AM1634">
        <v>22.6</v>
      </c>
      <c r="AO1634" s="2">
        <v>38897</v>
      </c>
      <c r="AP1634">
        <v>29.15</v>
      </c>
      <c r="AQ1634">
        <v>30.95</v>
      </c>
      <c r="AR1634">
        <v>26.95</v>
      </c>
      <c r="AT1634" s="2">
        <v>38897</v>
      </c>
      <c r="AU1634">
        <v>22.04</v>
      </c>
      <c r="AV1634">
        <v>24.01</v>
      </c>
      <c r="AW1634">
        <v>20.29</v>
      </c>
      <c r="AY1634" s="2">
        <v>38897</v>
      </c>
      <c r="AZ1634">
        <v>41.72</v>
      </c>
      <c r="BA1634">
        <v>43.55</v>
      </c>
      <c r="BB1634">
        <v>39.5</v>
      </c>
      <c r="BD1634" s="2">
        <v>38897</v>
      </c>
      <c r="BE1634">
        <v>25</v>
      </c>
      <c r="BF1634">
        <v>25.27</v>
      </c>
      <c r="BG1634">
        <v>24.35</v>
      </c>
      <c r="BI1634" s="2">
        <v>38897</v>
      </c>
      <c r="BJ1634">
        <v>21.17</v>
      </c>
      <c r="BK1634">
        <v>23.23</v>
      </c>
      <c r="BL1634">
        <v>19.13</v>
      </c>
      <c r="BN1634" s="2">
        <v>38897</v>
      </c>
      <c r="BO1634">
        <v>20.87</v>
      </c>
      <c r="BP1634">
        <v>21.21</v>
      </c>
      <c r="BQ1634">
        <v>20.25</v>
      </c>
      <c r="BS1634" s="2">
        <v>38897</v>
      </c>
      <c r="BT1634">
        <v>23.55</v>
      </c>
      <c r="BU1634">
        <v>24.05</v>
      </c>
      <c r="BV1634">
        <v>23.08</v>
      </c>
      <c r="BX1634" s="2">
        <v>38897</v>
      </c>
      <c r="BY1634">
        <v>36.75</v>
      </c>
      <c r="BZ1634">
        <v>37.35</v>
      </c>
      <c r="CA1634">
        <v>36.11</v>
      </c>
      <c r="CC1634" s="2">
        <v>39028</v>
      </c>
      <c r="CD1634">
        <v>47.9</v>
      </c>
      <c r="CE1634">
        <v>48.87</v>
      </c>
      <c r="CF1634">
        <v>47.03</v>
      </c>
      <c r="CH1634" s="2">
        <v>38897</v>
      </c>
      <c r="CI1634">
        <v>127.27</v>
      </c>
      <c r="CJ1634">
        <v>127.29</v>
      </c>
      <c r="CK1634">
        <v>127.2</v>
      </c>
      <c r="CM1634" s="2">
        <v>39070</v>
      </c>
      <c r="CN1634">
        <v>14.41</v>
      </c>
      <c r="CO1634">
        <v>14.94</v>
      </c>
      <c r="CP1634">
        <v>13.93</v>
      </c>
      <c r="CR1634" s="2">
        <v>39093</v>
      </c>
      <c r="CS1634">
        <v>44.67</v>
      </c>
      <c r="CT1634">
        <v>45.84</v>
      </c>
      <c r="CU1634">
        <v>43.74</v>
      </c>
      <c r="CW1634" s="2">
        <v>40025</v>
      </c>
      <c r="CX1634">
        <v>49.76</v>
      </c>
      <c r="CY1634" t="s">
        <v>41</v>
      </c>
      <c r="CZ1634" t="s">
        <v>41</v>
      </c>
    </row>
    <row r="1635" spans="1:104" x14ac:dyDescent="0.25">
      <c r="A1635" s="2">
        <v>38898</v>
      </c>
      <c r="B1635">
        <v>20.75</v>
      </c>
      <c r="C1635">
        <v>20.8</v>
      </c>
      <c r="D1635">
        <v>20.34</v>
      </c>
      <c r="F1635" s="2">
        <v>38898</v>
      </c>
      <c r="G1635">
        <v>13.52</v>
      </c>
      <c r="H1635">
        <v>13.83</v>
      </c>
      <c r="I1635">
        <v>13.2</v>
      </c>
      <c r="K1635" s="2">
        <v>38898</v>
      </c>
      <c r="L1635">
        <v>13.64</v>
      </c>
      <c r="M1635">
        <v>13.93</v>
      </c>
      <c r="N1635">
        <v>13.68</v>
      </c>
      <c r="P1635" s="2">
        <v>38898</v>
      </c>
      <c r="Q1635">
        <v>8.8000000000000007</v>
      </c>
      <c r="R1635">
        <v>9.6</v>
      </c>
      <c r="S1635">
        <v>6.92</v>
      </c>
      <c r="U1635" s="2">
        <v>38898</v>
      </c>
      <c r="V1635">
        <v>30.89</v>
      </c>
      <c r="W1635">
        <v>32.5</v>
      </c>
      <c r="X1635">
        <v>27</v>
      </c>
      <c r="Z1635" s="2">
        <v>38898</v>
      </c>
      <c r="AA1635">
        <v>21.532499999999999</v>
      </c>
      <c r="AB1635">
        <v>23.37</v>
      </c>
      <c r="AC1635">
        <v>19.63</v>
      </c>
      <c r="AE1635" s="2">
        <v>38898</v>
      </c>
      <c r="AF1635">
        <v>29.95</v>
      </c>
      <c r="AG1635">
        <v>31.83</v>
      </c>
      <c r="AH1635">
        <v>28.13</v>
      </c>
      <c r="AJ1635" s="2">
        <v>38898</v>
      </c>
      <c r="AK1635">
        <v>22.94</v>
      </c>
      <c r="AL1635">
        <v>22.95</v>
      </c>
      <c r="AM1635">
        <v>21.11</v>
      </c>
      <c r="AO1635" s="2">
        <v>38898</v>
      </c>
      <c r="AP1635">
        <v>29.25</v>
      </c>
      <c r="AQ1635">
        <v>31.08</v>
      </c>
      <c r="AR1635">
        <v>27.36</v>
      </c>
      <c r="AT1635" s="2">
        <v>38898</v>
      </c>
      <c r="AU1635">
        <v>22.55</v>
      </c>
      <c r="AV1635">
        <v>24.38</v>
      </c>
      <c r="AW1635">
        <v>20.66</v>
      </c>
      <c r="AY1635" s="2">
        <v>38898</v>
      </c>
      <c r="AZ1635">
        <v>42.308999999999997</v>
      </c>
      <c r="BA1635">
        <v>42.9</v>
      </c>
      <c r="BB1635">
        <v>42.3</v>
      </c>
      <c r="BD1635" s="2">
        <v>38898</v>
      </c>
      <c r="BE1635">
        <v>25.3</v>
      </c>
      <c r="BF1635">
        <v>25.89</v>
      </c>
      <c r="BG1635">
        <v>24.81</v>
      </c>
      <c r="BI1635" s="2">
        <v>38898</v>
      </c>
      <c r="BJ1635">
        <v>21.27</v>
      </c>
      <c r="BK1635">
        <v>23.37</v>
      </c>
      <c r="BL1635">
        <v>19.28</v>
      </c>
      <c r="BN1635" s="2">
        <v>38898</v>
      </c>
      <c r="BO1635">
        <v>21.05</v>
      </c>
      <c r="BP1635">
        <v>21.49</v>
      </c>
      <c r="BQ1635">
        <v>20.6</v>
      </c>
      <c r="BS1635" s="2">
        <v>38898</v>
      </c>
      <c r="BT1635">
        <v>23.75</v>
      </c>
      <c r="BU1635">
        <v>24.25</v>
      </c>
      <c r="BV1635">
        <v>23.25</v>
      </c>
      <c r="BX1635" s="2">
        <v>38898</v>
      </c>
      <c r="BY1635">
        <v>37.15</v>
      </c>
      <c r="BZ1635">
        <v>37.590000000000003</v>
      </c>
      <c r="CA1635">
        <v>36.35</v>
      </c>
      <c r="CC1635" s="2">
        <v>39029</v>
      </c>
      <c r="CD1635">
        <v>48.03</v>
      </c>
      <c r="CE1635">
        <v>48.91</v>
      </c>
      <c r="CF1635">
        <v>36</v>
      </c>
      <c r="CH1635" s="2">
        <v>38898</v>
      </c>
      <c r="CI1635">
        <v>127.23</v>
      </c>
      <c r="CJ1635">
        <v>127.25</v>
      </c>
      <c r="CK1635">
        <v>127.15</v>
      </c>
      <c r="CM1635" s="2">
        <v>39071</v>
      </c>
      <c r="CN1635">
        <v>14.21</v>
      </c>
      <c r="CO1635">
        <v>14.4</v>
      </c>
      <c r="CP1635">
        <v>13.93</v>
      </c>
      <c r="CR1635" s="2">
        <v>39094</v>
      </c>
      <c r="CS1635">
        <v>45.5</v>
      </c>
      <c r="CT1635">
        <v>46.41</v>
      </c>
      <c r="CU1635">
        <v>45.02</v>
      </c>
      <c r="CW1635" s="2">
        <v>40028</v>
      </c>
      <c r="CX1635">
        <v>51.35</v>
      </c>
      <c r="CY1635" t="s">
        <v>41</v>
      </c>
      <c r="CZ1635" t="s">
        <v>41</v>
      </c>
    </row>
    <row r="1636" spans="1:104" x14ac:dyDescent="0.25">
      <c r="A1636" s="2">
        <v>38901</v>
      </c>
      <c r="B1636">
        <v>20.89</v>
      </c>
      <c r="C1636">
        <v>21.29</v>
      </c>
      <c r="D1636">
        <v>20.350000000000001</v>
      </c>
      <c r="F1636" s="2">
        <v>38901</v>
      </c>
      <c r="G1636">
        <v>13.61</v>
      </c>
      <c r="H1636">
        <v>13.93</v>
      </c>
      <c r="I1636">
        <v>13.3</v>
      </c>
      <c r="K1636" s="2">
        <v>38901</v>
      </c>
      <c r="L1636">
        <v>13.88</v>
      </c>
      <c r="M1636">
        <v>14.12</v>
      </c>
      <c r="N1636">
        <v>13.68</v>
      </c>
      <c r="P1636" s="2">
        <v>38901</v>
      </c>
      <c r="Q1636">
        <v>8.86</v>
      </c>
      <c r="R1636">
        <v>9.7100000000000009</v>
      </c>
      <c r="S1636">
        <v>6.97</v>
      </c>
      <c r="U1636" s="2">
        <v>38901</v>
      </c>
      <c r="V1636">
        <v>31.55</v>
      </c>
      <c r="W1636">
        <v>33.4</v>
      </c>
      <c r="X1636">
        <v>31.55</v>
      </c>
      <c r="Z1636" s="2">
        <v>38901</v>
      </c>
      <c r="AA1636">
        <v>21.81</v>
      </c>
      <c r="AB1636">
        <v>23.66</v>
      </c>
      <c r="AC1636">
        <v>19.649999999999999</v>
      </c>
      <c r="AE1636" s="2">
        <v>38901</v>
      </c>
      <c r="AF1636">
        <v>30.23</v>
      </c>
      <c r="AG1636">
        <v>31.68</v>
      </c>
      <c r="AH1636">
        <v>28.4</v>
      </c>
      <c r="AJ1636" s="2">
        <v>38901</v>
      </c>
      <c r="AK1636">
        <v>23.28</v>
      </c>
      <c r="AL1636">
        <v>23.65</v>
      </c>
      <c r="AM1636">
        <v>20.95</v>
      </c>
      <c r="AO1636" s="2">
        <v>38901</v>
      </c>
      <c r="AP1636">
        <v>29.5</v>
      </c>
      <c r="AQ1636">
        <v>30.89</v>
      </c>
      <c r="AR1636">
        <v>27.63</v>
      </c>
      <c r="AT1636" s="2">
        <v>38901</v>
      </c>
      <c r="AU1636">
        <v>22.75</v>
      </c>
      <c r="AV1636">
        <v>24.6</v>
      </c>
      <c r="AW1636">
        <v>20.53</v>
      </c>
      <c r="AY1636" s="2">
        <v>38901</v>
      </c>
      <c r="AZ1636">
        <v>42.64</v>
      </c>
      <c r="BA1636">
        <v>44.6</v>
      </c>
      <c r="BB1636">
        <v>40.409999999999997</v>
      </c>
      <c r="BD1636" s="2">
        <v>38901</v>
      </c>
      <c r="BE1636">
        <v>25.61</v>
      </c>
      <c r="BF1636">
        <v>26.05</v>
      </c>
      <c r="BG1636">
        <v>25.1</v>
      </c>
      <c r="BI1636" s="2">
        <v>38901</v>
      </c>
      <c r="BJ1636">
        <v>21.61</v>
      </c>
      <c r="BK1636">
        <v>23.63</v>
      </c>
      <c r="BL1636">
        <v>19.29</v>
      </c>
      <c r="BN1636" s="2">
        <v>38901</v>
      </c>
      <c r="BO1636">
        <v>21.09</v>
      </c>
      <c r="BP1636">
        <v>21.65</v>
      </c>
      <c r="BQ1636">
        <v>20.64</v>
      </c>
      <c r="BS1636" s="2">
        <v>38901</v>
      </c>
      <c r="BT1636">
        <v>23.99</v>
      </c>
      <c r="BU1636">
        <v>24.05</v>
      </c>
      <c r="BV1636">
        <v>23.45</v>
      </c>
      <c r="BX1636" s="2">
        <v>38901</v>
      </c>
      <c r="BY1636">
        <v>39.299999999999997</v>
      </c>
      <c r="BZ1636">
        <v>39.450000000000003</v>
      </c>
      <c r="CA1636">
        <v>38.729999999999997</v>
      </c>
      <c r="CC1636" s="2">
        <v>39030</v>
      </c>
      <c r="CD1636">
        <v>48.48</v>
      </c>
      <c r="CE1636">
        <v>48.99</v>
      </c>
      <c r="CF1636">
        <v>48.3</v>
      </c>
      <c r="CH1636" s="2">
        <v>38901</v>
      </c>
      <c r="CI1636">
        <v>127.8</v>
      </c>
      <c r="CJ1636">
        <v>127.94</v>
      </c>
      <c r="CK1636">
        <v>127.88</v>
      </c>
      <c r="CM1636" s="2">
        <v>39072</v>
      </c>
      <c r="CN1636">
        <v>14.15</v>
      </c>
      <c r="CO1636">
        <v>14.49</v>
      </c>
      <c r="CP1636">
        <v>14.14</v>
      </c>
      <c r="CR1636" s="2">
        <v>39098</v>
      </c>
      <c r="CS1636">
        <v>44.95</v>
      </c>
      <c r="CT1636">
        <v>45.95</v>
      </c>
      <c r="CU1636">
        <v>44.35</v>
      </c>
      <c r="CW1636" s="2">
        <v>40029</v>
      </c>
      <c r="CX1636">
        <v>50.76</v>
      </c>
      <c r="CY1636" t="s">
        <v>41</v>
      </c>
      <c r="CZ1636" t="s">
        <v>41</v>
      </c>
    </row>
    <row r="1637" spans="1:104" x14ac:dyDescent="0.25">
      <c r="A1637" s="2">
        <v>38903</v>
      </c>
      <c r="B1637">
        <v>20.629899999999999</v>
      </c>
      <c r="C1637">
        <v>21.09</v>
      </c>
      <c r="D1637">
        <v>20.149999999999999</v>
      </c>
      <c r="F1637" s="2">
        <v>38903</v>
      </c>
      <c r="G1637">
        <v>13.45</v>
      </c>
      <c r="H1637">
        <v>13.71</v>
      </c>
      <c r="I1637">
        <v>13.1</v>
      </c>
      <c r="K1637" s="2">
        <v>38903</v>
      </c>
      <c r="L1637">
        <v>13.42</v>
      </c>
      <c r="M1637">
        <v>13.69</v>
      </c>
      <c r="N1637">
        <v>13.53</v>
      </c>
      <c r="P1637" s="2">
        <v>38903</v>
      </c>
      <c r="Q1637">
        <v>8.67</v>
      </c>
      <c r="R1637">
        <v>9.5299999999999994</v>
      </c>
      <c r="S1637">
        <v>6.83</v>
      </c>
      <c r="U1637" s="2">
        <v>38903</v>
      </c>
      <c r="V1637">
        <v>31.22</v>
      </c>
      <c r="W1637">
        <v>33.5</v>
      </c>
      <c r="X1637">
        <v>27</v>
      </c>
      <c r="Z1637" s="2">
        <v>38903</v>
      </c>
      <c r="AA1637">
        <v>21.39</v>
      </c>
      <c r="AB1637">
        <v>23.53</v>
      </c>
      <c r="AC1637">
        <v>19.3</v>
      </c>
      <c r="AE1637" s="2">
        <v>38903</v>
      </c>
      <c r="AF1637">
        <v>29.51</v>
      </c>
      <c r="AG1637">
        <v>31.41</v>
      </c>
      <c r="AH1637">
        <v>27.72</v>
      </c>
      <c r="AJ1637" s="2">
        <v>38903</v>
      </c>
      <c r="AK1637">
        <v>22.72</v>
      </c>
      <c r="AL1637">
        <v>24.56</v>
      </c>
      <c r="AM1637">
        <v>20.57</v>
      </c>
      <c r="AO1637" s="2">
        <v>38903</v>
      </c>
      <c r="AP1637">
        <v>29.1</v>
      </c>
      <c r="AQ1637">
        <v>30.68</v>
      </c>
      <c r="AR1637">
        <v>27.2</v>
      </c>
      <c r="AT1637" s="2">
        <v>38903</v>
      </c>
      <c r="AU1637">
        <v>22.39</v>
      </c>
      <c r="AV1637">
        <v>24.24</v>
      </c>
      <c r="AW1637">
        <v>20.18</v>
      </c>
      <c r="AY1637" s="2">
        <v>38903</v>
      </c>
      <c r="AZ1637">
        <v>42.27</v>
      </c>
      <c r="BA1637">
        <v>44.05</v>
      </c>
      <c r="BB1637">
        <v>40.21</v>
      </c>
      <c r="BD1637" s="2">
        <v>38903</v>
      </c>
      <c r="BE1637">
        <v>25.35</v>
      </c>
      <c r="BF1637">
        <v>25.85</v>
      </c>
      <c r="BG1637">
        <v>24.8</v>
      </c>
      <c r="BI1637" s="2">
        <v>38903</v>
      </c>
      <c r="BJ1637">
        <v>21.29</v>
      </c>
      <c r="BK1637">
        <v>23.59</v>
      </c>
      <c r="BL1637">
        <v>19.05</v>
      </c>
      <c r="BN1637" s="2">
        <v>38903</v>
      </c>
      <c r="BO1637">
        <v>20.9</v>
      </c>
      <c r="BP1637">
        <v>21.3</v>
      </c>
      <c r="BQ1637">
        <v>20.399999999999999</v>
      </c>
      <c r="BS1637" s="2">
        <v>38903</v>
      </c>
      <c r="BT1637">
        <v>23.81</v>
      </c>
      <c r="BU1637">
        <v>24.35</v>
      </c>
      <c r="BV1637">
        <v>23.35</v>
      </c>
      <c r="BX1637" s="2">
        <v>38903</v>
      </c>
      <c r="BY1637">
        <v>38</v>
      </c>
      <c r="BZ1637">
        <v>37.83</v>
      </c>
      <c r="CA1637">
        <v>36</v>
      </c>
      <c r="CC1637" s="2">
        <v>39031</v>
      </c>
      <c r="CD1637">
        <v>48.56</v>
      </c>
      <c r="CE1637">
        <v>49.09</v>
      </c>
      <c r="CF1637">
        <v>48.01</v>
      </c>
      <c r="CH1637" s="2">
        <v>38903</v>
      </c>
      <c r="CI1637">
        <v>127.07</v>
      </c>
      <c r="CJ1637">
        <v>127.14</v>
      </c>
      <c r="CK1637">
        <v>127.06</v>
      </c>
      <c r="CM1637" s="2">
        <v>39073</v>
      </c>
      <c r="CN1637">
        <v>14.2</v>
      </c>
      <c r="CO1637">
        <v>14.55</v>
      </c>
      <c r="CP1637">
        <v>14.16</v>
      </c>
      <c r="CR1637" s="2">
        <v>39099</v>
      </c>
      <c r="CS1637">
        <v>44.98</v>
      </c>
      <c r="CT1637">
        <v>45.23</v>
      </c>
      <c r="CU1637">
        <v>44.47</v>
      </c>
      <c r="CW1637" s="2">
        <v>40030</v>
      </c>
      <c r="CX1637">
        <v>50.31</v>
      </c>
      <c r="CY1637" t="s">
        <v>41</v>
      </c>
      <c r="CZ1637" t="s">
        <v>41</v>
      </c>
    </row>
    <row r="1638" spans="1:104" x14ac:dyDescent="0.25">
      <c r="A1638" s="2">
        <v>38904</v>
      </c>
      <c r="B1638">
        <v>20.87</v>
      </c>
      <c r="C1638">
        <v>21.45</v>
      </c>
      <c r="D1638">
        <v>20.5</v>
      </c>
      <c r="F1638" s="2">
        <v>38904</v>
      </c>
      <c r="G1638">
        <v>13.57</v>
      </c>
      <c r="H1638">
        <v>13.92</v>
      </c>
      <c r="I1638">
        <v>13.3</v>
      </c>
      <c r="K1638" s="2">
        <v>38904</v>
      </c>
      <c r="L1638">
        <v>13.54</v>
      </c>
      <c r="M1638">
        <v>13.62</v>
      </c>
      <c r="N1638">
        <v>13.44</v>
      </c>
      <c r="P1638" s="2">
        <v>38904</v>
      </c>
      <c r="Q1638">
        <v>8.84</v>
      </c>
      <c r="R1638">
        <v>9.69</v>
      </c>
      <c r="S1638">
        <v>4.3</v>
      </c>
      <c r="U1638" s="2">
        <v>38904</v>
      </c>
      <c r="V1638">
        <v>31.61</v>
      </c>
      <c r="W1638">
        <v>34</v>
      </c>
      <c r="X1638">
        <v>27</v>
      </c>
      <c r="Z1638" s="2">
        <v>38904</v>
      </c>
      <c r="AA1638">
        <v>21.57</v>
      </c>
      <c r="AB1638">
        <v>23.49</v>
      </c>
      <c r="AC1638">
        <v>19.489999999999998</v>
      </c>
      <c r="AE1638" s="2">
        <v>38904</v>
      </c>
      <c r="AF1638">
        <v>29.85</v>
      </c>
      <c r="AG1638">
        <v>31.24</v>
      </c>
      <c r="AH1638">
        <v>28</v>
      </c>
      <c r="AJ1638" s="2">
        <v>38904</v>
      </c>
      <c r="AK1638">
        <v>22.95</v>
      </c>
      <c r="AL1638">
        <v>24.79</v>
      </c>
      <c r="AM1638">
        <v>20.72</v>
      </c>
      <c r="AO1638" s="2">
        <v>38904</v>
      </c>
      <c r="AP1638">
        <v>29.29</v>
      </c>
      <c r="AQ1638">
        <v>30.83</v>
      </c>
      <c r="AR1638">
        <v>27.2</v>
      </c>
      <c r="AT1638" s="2">
        <v>38904</v>
      </c>
      <c r="AU1638">
        <v>22.53</v>
      </c>
      <c r="AV1638">
        <v>22.6</v>
      </c>
      <c r="AW1638">
        <v>22.52</v>
      </c>
      <c r="AY1638" s="2">
        <v>38904</v>
      </c>
      <c r="AZ1638">
        <v>42.85</v>
      </c>
      <c r="BA1638">
        <v>44.65</v>
      </c>
      <c r="BB1638">
        <v>40.450000000000003</v>
      </c>
      <c r="BD1638" s="2">
        <v>38904</v>
      </c>
      <c r="BE1638">
        <v>25.5</v>
      </c>
      <c r="BF1638">
        <v>25.99</v>
      </c>
      <c r="BG1638">
        <v>25.04</v>
      </c>
      <c r="BI1638" s="2">
        <v>38904</v>
      </c>
      <c r="BJ1638">
        <v>21.56</v>
      </c>
      <c r="BK1638">
        <v>23.38</v>
      </c>
      <c r="BL1638">
        <v>19.190000000000001</v>
      </c>
      <c r="BN1638" s="2">
        <v>38904</v>
      </c>
      <c r="BO1638">
        <v>21.04</v>
      </c>
      <c r="BP1638">
        <v>21.49</v>
      </c>
      <c r="BQ1638">
        <v>20.55</v>
      </c>
      <c r="BS1638" s="2">
        <v>38904</v>
      </c>
      <c r="BT1638">
        <v>23.74</v>
      </c>
      <c r="BU1638">
        <v>24.25</v>
      </c>
      <c r="BV1638">
        <v>23.24</v>
      </c>
      <c r="BX1638" s="2">
        <v>38904</v>
      </c>
      <c r="BY1638">
        <v>39.39</v>
      </c>
      <c r="BZ1638">
        <v>41.22</v>
      </c>
      <c r="CA1638">
        <v>38.39</v>
      </c>
      <c r="CC1638" s="2">
        <v>39034</v>
      </c>
      <c r="CD1638">
        <v>48.96</v>
      </c>
      <c r="CE1638">
        <v>49.49</v>
      </c>
      <c r="CF1638">
        <v>48.7</v>
      </c>
      <c r="CH1638" s="2">
        <v>38904</v>
      </c>
      <c r="CI1638">
        <v>127.44</v>
      </c>
      <c r="CJ1638">
        <v>127.48</v>
      </c>
      <c r="CK1638">
        <v>127.34</v>
      </c>
      <c r="CM1638" s="2">
        <v>39077</v>
      </c>
      <c r="CN1638">
        <v>14.4</v>
      </c>
      <c r="CO1638">
        <v>14.92</v>
      </c>
      <c r="CP1638">
        <v>14.17</v>
      </c>
      <c r="CR1638" s="2">
        <v>39100</v>
      </c>
      <c r="CS1638">
        <v>44.69</v>
      </c>
      <c r="CT1638">
        <v>45.19</v>
      </c>
      <c r="CU1638">
        <v>44.14</v>
      </c>
      <c r="CW1638" s="2">
        <v>40031</v>
      </c>
      <c r="CX1638">
        <v>49.55</v>
      </c>
      <c r="CY1638" t="s">
        <v>41</v>
      </c>
      <c r="CZ1638" t="s">
        <v>41</v>
      </c>
    </row>
    <row r="1639" spans="1:104" x14ac:dyDescent="0.25">
      <c r="A1639" s="2">
        <v>38905</v>
      </c>
      <c r="B1639">
        <v>21.18</v>
      </c>
      <c r="C1639">
        <v>21.65</v>
      </c>
      <c r="D1639">
        <v>20.6</v>
      </c>
      <c r="F1639" s="2">
        <v>38905</v>
      </c>
      <c r="G1639">
        <v>13.43</v>
      </c>
      <c r="H1639">
        <v>13.7</v>
      </c>
      <c r="I1639">
        <v>13.08</v>
      </c>
      <c r="K1639" s="2">
        <v>38905</v>
      </c>
      <c r="L1639">
        <v>13.48</v>
      </c>
      <c r="M1639">
        <v>13.6</v>
      </c>
      <c r="N1639">
        <v>13.6</v>
      </c>
      <c r="P1639" s="2">
        <v>38905</v>
      </c>
      <c r="Q1639">
        <v>8.76</v>
      </c>
      <c r="R1639">
        <v>9.67</v>
      </c>
      <c r="S1639">
        <v>6.92</v>
      </c>
      <c r="U1639" s="2">
        <v>38905</v>
      </c>
      <c r="V1639">
        <v>31.5</v>
      </c>
      <c r="W1639">
        <v>34</v>
      </c>
      <c r="X1639">
        <v>27</v>
      </c>
      <c r="Z1639" s="2">
        <v>38905</v>
      </c>
      <c r="AA1639">
        <v>21.61</v>
      </c>
      <c r="AB1639">
        <v>23.43</v>
      </c>
      <c r="AC1639">
        <v>19.43</v>
      </c>
      <c r="AE1639" s="2">
        <v>38905</v>
      </c>
      <c r="AF1639">
        <v>29.71</v>
      </c>
      <c r="AG1639">
        <v>31.36</v>
      </c>
      <c r="AH1639">
        <v>27.8</v>
      </c>
      <c r="AJ1639" s="2">
        <v>38905</v>
      </c>
      <c r="AK1639">
        <v>22.77</v>
      </c>
      <c r="AL1639">
        <v>24.68</v>
      </c>
      <c r="AM1639">
        <v>20.56</v>
      </c>
      <c r="AO1639" s="2">
        <v>38905</v>
      </c>
      <c r="AP1639">
        <v>29.089200000000002</v>
      </c>
      <c r="AQ1639">
        <v>30.48</v>
      </c>
      <c r="AR1639">
        <v>27.23</v>
      </c>
      <c r="AT1639" s="2">
        <v>38905</v>
      </c>
      <c r="AU1639">
        <v>22.34</v>
      </c>
      <c r="AV1639">
        <v>24.24</v>
      </c>
      <c r="AW1639">
        <v>20.52</v>
      </c>
      <c r="AY1639" s="2">
        <v>38905</v>
      </c>
      <c r="AZ1639">
        <v>42.66</v>
      </c>
      <c r="BA1639">
        <v>44.75</v>
      </c>
      <c r="BB1639">
        <v>40.450000000000003</v>
      </c>
      <c r="BD1639" s="2">
        <v>38905</v>
      </c>
      <c r="BE1639">
        <v>25.3</v>
      </c>
      <c r="BF1639">
        <v>25.79</v>
      </c>
      <c r="BG1639">
        <v>24.7</v>
      </c>
      <c r="BI1639" s="2">
        <v>38905</v>
      </c>
      <c r="BJ1639">
        <v>21.29</v>
      </c>
      <c r="BK1639">
        <v>23.21</v>
      </c>
      <c r="BL1639">
        <v>19.03</v>
      </c>
      <c r="BN1639" s="2">
        <v>38905</v>
      </c>
      <c r="BO1639">
        <v>21.01</v>
      </c>
      <c r="BP1639">
        <v>21.49</v>
      </c>
      <c r="BQ1639">
        <v>20.55</v>
      </c>
      <c r="BS1639" s="2">
        <v>38905</v>
      </c>
      <c r="BT1639">
        <v>23.74</v>
      </c>
      <c r="BU1639">
        <v>24.2</v>
      </c>
      <c r="BV1639">
        <v>23.17</v>
      </c>
      <c r="BX1639" s="2">
        <v>38905</v>
      </c>
      <c r="BY1639">
        <v>38.86</v>
      </c>
      <c r="BZ1639">
        <v>39.49</v>
      </c>
      <c r="CA1639">
        <v>38.24</v>
      </c>
      <c r="CC1639" s="2">
        <v>39035</v>
      </c>
      <c r="CD1639">
        <v>49.42</v>
      </c>
      <c r="CE1639">
        <v>50.08</v>
      </c>
      <c r="CF1639">
        <v>48.7</v>
      </c>
      <c r="CH1639" s="2">
        <v>38905</v>
      </c>
      <c r="CI1639">
        <v>126.61</v>
      </c>
      <c r="CJ1639">
        <v>126.61</v>
      </c>
      <c r="CK1639">
        <v>126.58</v>
      </c>
      <c r="CM1639" s="2">
        <v>39078</v>
      </c>
      <c r="CN1639">
        <v>14.52</v>
      </c>
      <c r="CO1639">
        <v>14.85</v>
      </c>
      <c r="CP1639">
        <v>13.87</v>
      </c>
      <c r="CR1639" s="2">
        <v>39101</v>
      </c>
      <c r="CS1639">
        <v>45.77</v>
      </c>
      <c r="CT1639">
        <v>45.92</v>
      </c>
      <c r="CU1639">
        <v>45.3</v>
      </c>
      <c r="CW1639" s="2">
        <v>40032</v>
      </c>
      <c r="CX1639">
        <v>49.98</v>
      </c>
      <c r="CY1639" t="s">
        <v>41</v>
      </c>
      <c r="CZ1639" t="s">
        <v>41</v>
      </c>
    </row>
    <row r="1640" spans="1:104" x14ac:dyDescent="0.25">
      <c r="A1640" s="2">
        <v>38908</v>
      </c>
      <c r="B1640">
        <v>21.16</v>
      </c>
      <c r="C1640">
        <v>21.58</v>
      </c>
      <c r="D1640">
        <v>20.6</v>
      </c>
      <c r="F1640" s="2">
        <v>38908</v>
      </c>
      <c r="G1640">
        <v>13.5</v>
      </c>
      <c r="H1640">
        <v>13.83</v>
      </c>
      <c r="I1640">
        <v>13.2</v>
      </c>
      <c r="K1640" s="2">
        <v>38908</v>
      </c>
      <c r="L1640">
        <v>13.68</v>
      </c>
      <c r="M1640">
        <v>13.75</v>
      </c>
      <c r="N1640">
        <v>13.77</v>
      </c>
      <c r="P1640" s="2">
        <v>38908</v>
      </c>
      <c r="Q1640">
        <v>8.68</v>
      </c>
      <c r="R1640">
        <v>8.99</v>
      </c>
      <c r="S1640">
        <v>7.86</v>
      </c>
      <c r="U1640" s="2">
        <v>38908</v>
      </c>
      <c r="V1640">
        <v>31.2</v>
      </c>
      <c r="W1640">
        <v>32.979999999999997</v>
      </c>
      <c r="X1640">
        <v>29.31</v>
      </c>
      <c r="Z1640" s="2">
        <v>38908</v>
      </c>
      <c r="AA1640">
        <v>21.6</v>
      </c>
      <c r="AB1640">
        <v>23.56</v>
      </c>
      <c r="AC1640">
        <v>19.8</v>
      </c>
      <c r="AE1640" s="2">
        <v>38908</v>
      </c>
      <c r="AF1640">
        <v>29.84</v>
      </c>
      <c r="AG1640">
        <v>31.75</v>
      </c>
      <c r="AH1640">
        <v>28.04</v>
      </c>
      <c r="AJ1640" s="2">
        <v>38908</v>
      </c>
      <c r="AK1640">
        <v>22.89</v>
      </c>
      <c r="AL1640">
        <v>24.76</v>
      </c>
      <c r="AM1640">
        <v>22.88</v>
      </c>
      <c r="AO1640" s="2">
        <v>38908</v>
      </c>
      <c r="AP1640">
        <v>29.23</v>
      </c>
      <c r="AQ1640">
        <v>31.15</v>
      </c>
      <c r="AR1640">
        <v>27.15</v>
      </c>
      <c r="AT1640" s="2">
        <v>38908</v>
      </c>
      <c r="AU1640">
        <v>22.3901</v>
      </c>
      <c r="AV1640">
        <v>24.29</v>
      </c>
      <c r="AW1640">
        <v>20.58</v>
      </c>
      <c r="AY1640" s="2">
        <v>38908</v>
      </c>
      <c r="AZ1640">
        <v>42.8</v>
      </c>
      <c r="BA1640">
        <v>44.65</v>
      </c>
      <c r="BB1640">
        <v>40.65</v>
      </c>
      <c r="BD1640" s="2">
        <v>38908</v>
      </c>
      <c r="BE1640">
        <v>25.4</v>
      </c>
      <c r="BF1640">
        <v>25.69</v>
      </c>
      <c r="BG1640">
        <v>24.65</v>
      </c>
      <c r="BI1640" s="2">
        <v>38908</v>
      </c>
      <c r="BJ1640">
        <v>21.39</v>
      </c>
      <c r="BK1640">
        <v>23.3</v>
      </c>
      <c r="BL1640">
        <v>19.309999999999999</v>
      </c>
      <c r="BN1640" s="2">
        <v>38908</v>
      </c>
      <c r="BO1640">
        <v>21.11</v>
      </c>
      <c r="BP1640">
        <v>21.55</v>
      </c>
      <c r="BQ1640">
        <v>20.6</v>
      </c>
      <c r="BS1640" s="2">
        <v>38908</v>
      </c>
      <c r="BT1640">
        <v>23.56</v>
      </c>
      <c r="BU1640">
        <v>24.12</v>
      </c>
      <c r="BV1640">
        <v>23.15</v>
      </c>
      <c r="BX1640" s="2">
        <v>38908</v>
      </c>
      <c r="BY1640">
        <v>38.54</v>
      </c>
      <c r="BZ1640">
        <v>39.15</v>
      </c>
      <c r="CA1640">
        <v>37.950000000000003</v>
      </c>
      <c r="CC1640" s="2">
        <v>39036</v>
      </c>
      <c r="CD1640">
        <v>49.3</v>
      </c>
      <c r="CE1640">
        <v>49.79</v>
      </c>
      <c r="CF1640">
        <v>48.64</v>
      </c>
      <c r="CH1640" s="2">
        <v>38908</v>
      </c>
      <c r="CI1640">
        <v>126.85</v>
      </c>
      <c r="CJ1640">
        <v>126.79</v>
      </c>
      <c r="CK1640">
        <v>126.73</v>
      </c>
      <c r="CM1640" s="2">
        <v>39079</v>
      </c>
      <c r="CN1640">
        <v>14.4</v>
      </c>
      <c r="CO1640">
        <v>14.72</v>
      </c>
      <c r="CP1640">
        <v>14.25</v>
      </c>
      <c r="CR1640" s="2">
        <v>39104</v>
      </c>
      <c r="CS1640">
        <v>45.93</v>
      </c>
      <c r="CT1640">
        <v>46.69</v>
      </c>
      <c r="CU1640">
        <v>45.42</v>
      </c>
      <c r="CW1640" s="2">
        <v>40035</v>
      </c>
      <c r="CX1640">
        <v>49.35</v>
      </c>
      <c r="CY1640" t="s">
        <v>41</v>
      </c>
      <c r="CZ1640" t="s">
        <v>41</v>
      </c>
    </row>
    <row r="1641" spans="1:104" x14ac:dyDescent="0.25">
      <c r="A1641" s="2">
        <v>38909</v>
      </c>
      <c r="B1641">
        <v>21.18</v>
      </c>
      <c r="C1641">
        <v>21.58</v>
      </c>
      <c r="D1641">
        <v>20.65</v>
      </c>
      <c r="F1641" s="2">
        <v>38909</v>
      </c>
      <c r="G1641">
        <v>13.44</v>
      </c>
      <c r="H1641">
        <v>13.79</v>
      </c>
      <c r="I1641">
        <v>13.15</v>
      </c>
      <c r="K1641" s="2">
        <v>38909</v>
      </c>
      <c r="L1641">
        <v>13.68</v>
      </c>
      <c r="M1641">
        <v>13.94</v>
      </c>
      <c r="N1641">
        <v>13.67</v>
      </c>
      <c r="P1641" s="2">
        <v>38909</v>
      </c>
      <c r="Q1641">
        <v>8.6999999999999993</v>
      </c>
      <c r="R1641">
        <v>8.99</v>
      </c>
      <c r="S1641">
        <v>6.84</v>
      </c>
      <c r="U1641" s="2">
        <v>38909</v>
      </c>
      <c r="V1641">
        <v>31.18</v>
      </c>
      <c r="W1641">
        <v>32.979999999999997</v>
      </c>
      <c r="X1641">
        <v>28</v>
      </c>
      <c r="Z1641" s="2">
        <v>38909</v>
      </c>
      <c r="AA1641">
        <v>21.78</v>
      </c>
      <c r="AB1641">
        <v>23.63</v>
      </c>
      <c r="AC1641">
        <v>19.88</v>
      </c>
      <c r="AE1641" s="2">
        <v>38909</v>
      </c>
      <c r="AF1641">
        <v>29.91</v>
      </c>
      <c r="AG1641">
        <v>31.72</v>
      </c>
      <c r="AH1641">
        <v>28.03</v>
      </c>
      <c r="AJ1641" s="2">
        <v>38909</v>
      </c>
      <c r="AK1641">
        <v>22.78</v>
      </c>
      <c r="AL1641">
        <v>24.7</v>
      </c>
      <c r="AM1641">
        <v>21</v>
      </c>
      <c r="AO1641" s="2">
        <v>38909</v>
      </c>
      <c r="AP1641">
        <v>29.28</v>
      </c>
      <c r="AQ1641">
        <v>31.1</v>
      </c>
      <c r="AR1641">
        <v>27.41</v>
      </c>
      <c r="AT1641" s="2">
        <v>38909</v>
      </c>
      <c r="AU1641">
        <v>22.39</v>
      </c>
      <c r="AV1641">
        <v>24.31</v>
      </c>
      <c r="AW1641">
        <v>20.56</v>
      </c>
      <c r="AY1641" s="2">
        <v>38909</v>
      </c>
      <c r="AZ1641">
        <v>42.8</v>
      </c>
      <c r="BA1641">
        <v>44.65</v>
      </c>
      <c r="BB1641">
        <v>40.9</v>
      </c>
      <c r="BD1641" s="2">
        <v>38909</v>
      </c>
      <c r="BE1641">
        <v>25.36</v>
      </c>
      <c r="BF1641">
        <v>25.85</v>
      </c>
      <c r="BG1641">
        <v>24.75</v>
      </c>
      <c r="BI1641" s="2">
        <v>38909</v>
      </c>
      <c r="BJ1641">
        <v>21.43</v>
      </c>
      <c r="BK1641">
        <v>23.61</v>
      </c>
      <c r="BL1641">
        <v>19.55</v>
      </c>
      <c r="BN1641" s="2">
        <v>38909</v>
      </c>
      <c r="BO1641">
        <v>21.14</v>
      </c>
      <c r="BP1641">
        <v>21.63</v>
      </c>
      <c r="BQ1641">
        <v>20.7</v>
      </c>
      <c r="BS1641" s="2">
        <v>38909</v>
      </c>
      <c r="BT1641">
        <v>23.72</v>
      </c>
      <c r="BU1641">
        <v>24.29</v>
      </c>
      <c r="BV1641">
        <v>23.25</v>
      </c>
      <c r="BX1641" s="2">
        <v>38909</v>
      </c>
      <c r="BY1641">
        <v>38.43</v>
      </c>
      <c r="BZ1641">
        <v>38.99</v>
      </c>
      <c r="CA1641">
        <v>37.9</v>
      </c>
      <c r="CC1641" s="2">
        <v>39037</v>
      </c>
      <c r="CD1641">
        <v>49.26</v>
      </c>
      <c r="CE1641">
        <v>49.79</v>
      </c>
      <c r="CF1641">
        <v>48.68</v>
      </c>
      <c r="CH1641" s="2">
        <v>38909</v>
      </c>
      <c r="CI1641">
        <v>127.41</v>
      </c>
      <c r="CJ1641">
        <v>127.45</v>
      </c>
      <c r="CK1641">
        <v>127.39</v>
      </c>
      <c r="CM1641" s="2">
        <v>39080</v>
      </c>
      <c r="CN1641">
        <v>14.51</v>
      </c>
      <c r="CO1641">
        <v>14.8</v>
      </c>
      <c r="CP1641">
        <v>14.51</v>
      </c>
      <c r="CR1641" s="2">
        <v>39105</v>
      </c>
      <c r="CS1641">
        <v>47.15</v>
      </c>
      <c r="CT1641">
        <v>47.45</v>
      </c>
      <c r="CU1641">
        <v>47.15</v>
      </c>
      <c r="CW1641" s="2">
        <v>40036</v>
      </c>
      <c r="CX1641">
        <v>49.04</v>
      </c>
      <c r="CY1641" t="s">
        <v>41</v>
      </c>
      <c r="CZ1641" t="s">
        <v>41</v>
      </c>
    </row>
    <row r="1642" spans="1:104" x14ac:dyDescent="0.25">
      <c r="A1642" s="2">
        <v>38910</v>
      </c>
      <c r="B1642">
        <v>20.89</v>
      </c>
      <c r="C1642">
        <v>21.43</v>
      </c>
      <c r="D1642">
        <v>20.399999999999999</v>
      </c>
      <c r="F1642" s="2">
        <v>38910</v>
      </c>
      <c r="G1642">
        <v>13.31</v>
      </c>
      <c r="H1642">
        <v>13.63</v>
      </c>
      <c r="I1642">
        <v>13</v>
      </c>
      <c r="K1642" s="2">
        <v>38910</v>
      </c>
      <c r="L1642">
        <v>13.3</v>
      </c>
      <c r="M1642">
        <v>13.41</v>
      </c>
      <c r="N1642">
        <v>13.34</v>
      </c>
      <c r="P1642" s="2">
        <v>38910</v>
      </c>
      <c r="Q1642">
        <v>8.6199999999999992</v>
      </c>
      <c r="R1642">
        <v>9.6</v>
      </c>
      <c r="S1642">
        <v>6.75</v>
      </c>
      <c r="U1642" s="2">
        <v>38910</v>
      </c>
      <c r="V1642">
        <v>30.98</v>
      </c>
      <c r="W1642">
        <v>34</v>
      </c>
      <c r="X1642">
        <v>28</v>
      </c>
      <c r="Z1642" s="2">
        <v>38910</v>
      </c>
      <c r="AA1642">
        <v>21.4</v>
      </c>
      <c r="AB1642">
        <v>23.35</v>
      </c>
      <c r="AC1642">
        <v>19.59</v>
      </c>
      <c r="AE1642" s="2">
        <v>38910</v>
      </c>
      <c r="AF1642">
        <v>29.42</v>
      </c>
      <c r="AG1642">
        <v>31.32</v>
      </c>
      <c r="AH1642">
        <v>28.49</v>
      </c>
      <c r="AJ1642" s="2">
        <v>38910</v>
      </c>
      <c r="AK1642">
        <v>22.38</v>
      </c>
      <c r="AL1642">
        <v>24.32</v>
      </c>
      <c r="AM1642">
        <v>20.52</v>
      </c>
      <c r="AO1642" s="2">
        <v>38910</v>
      </c>
      <c r="AP1642">
        <v>28.83</v>
      </c>
      <c r="AQ1642">
        <v>30.68</v>
      </c>
      <c r="AR1642">
        <v>26.98</v>
      </c>
      <c r="AT1642" s="2">
        <v>38910</v>
      </c>
      <c r="AU1642">
        <v>22.150400000000001</v>
      </c>
      <c r="AV1642">
        <v>24.33</v>
      </c>
      <c r="AW1642">
        <v>20.010000000000002</v>
      </c>
      <c r="AY1642" s="2">
        <v>38910</v>
      </c>
      <c r="AZ1642">
        <v>41.97</v>
      </c>
      <c r="BA1642">
        <v>44</v>
      </c>
      <c r="BB1642">
        <v>40</v>
      </c>
      <c r="BD1642" s="2">
        <v>38910</v>
      </c>
      <c r="BE1642">
        <v>24.67</v>
      </c>
      <c r="BF1642">
        <v>25.27</v>
      </c>
      <c r="BG1642">
        <v>24.2</v>
      </c>
      <c r="BI1642" s="2">
        <v>38910</v>
      </c>
      <c r="BJ1642">
        <v>21.2</v>
      </c>
      <c r="BK1642">
        <v>23.14</v>
      </c>
      <c r="BL1642">
        <v>19.100000000000001</v>
      </c>
      <c r="BN1642" s="2">
        <v>38910</v>
      </c>
      <c r="BO1642">
        <v>20.68</v>
      </c>
      <c r="BP1642">
        <v>21.27</v>
      </c>
      <c r="BQ1642">
        <v>20.309999999999999</v>
      </c>
      <c r="BS1642" s="2">
        <v>38910</v>
      </c>
      <c r="BT1642">
        <v>23.59</v>
      </c>
      <c r="BU1642">
        <v>24.07</v>
      </c>
      <c r="BV1642">
        <v>23.1</v>
      </c>
      <c r="BX1642" s="2">
        <v>38910</v>
      </c>
      <c r="BY1642">
        <v>37.86</v>
      </c>
      <c r="BZ1642">
        <v>38.450000000000003</v>
      </c>
      <c r="CA1642">
        <v>37.270000000000003</v>
      </c>
      <c r="CC1642" s="2">
        <v>39038</v>
      </c>
      <c r="CD1642">
        <v>49.06</v>
      </c>
      <c r="CE1642">
        <v>49.55</v>
      </c>
      <c r="CF1642">
        <v>48.63</v>
      </c>
      <c r="CH1642" s="2">
        <v>38910</v>
      </c>
      <c r="CI1642">
        <v>126.05</v>
      </c>
      <c r="CJ1642">
        <v>126.1</v>
      </c>
      <c r="CK1642">
        <v>126.05</v>
      </c>
      <c r="CM1642" s="2">
        <v>39085</v>
      </c>
      <c r="CN1642">
        <v>14.73</v>
      </c>
      <c r="CO1642">
        <v>15.05</v>
      </c>
      <c r="CP1642">
        <v>14.44</v>
      </c>
      <c r="CR1642" s="2">
        <v>39106</v>
      </c>
      <c r="CS1642">
        <v>47.52</v>
      </c>
      <c r="CT1642">
        <v>48.11</v>
      </c>
      <c r="CU1642">
        <v>47.1</v>
      </c>
      <c r="CW1642" s="2">
        <v>40037</v>
      </c>
      <c r="CX1642">
        <v>48.99</v>
      </c>
      <c r="CY1642" t="s">
        <v>41</v>
      </c>
      <c r="CZ1642" t="s">
        <v>41</v>
      </c>
    </row>
    <row r="1643" spans="1:104" x14ac:dyDescent="0.25">
      <c r="A1643" s="2">
        <v>38911</v>
      </c>
      <c r="B1643">
        <v>20.71</v>
      </c>
      <c r="C1643">
        <v>21.22</v>
      </c>
      <c r="D1643">
        <v>20.2</v>
      </c>
      <c r="F1643" s="2">
        <v>38911</v>
      </c>
      <c r="G1643">
        <v>13.2</v>
      </c>
      <c r="H1643">
        <v>13.22</v>
      </c>
      <c r="I1643">
        <v>12.8</v>
      </c>
      <c r="K1643" s="2">
        <v>38911</v>
      </c>
      <c r="L1643">
        <v>12.96</v>
      </c>
      <c r="M1643">
        <v>13.05</v>
      </c>
      <c r="N1643">
        <v>13.27</v>
      </c>
      <c r="P1643" s="2">
        <v>38911</v>
      </c>
      <c r="Q1643">
        <v>8.44</v>
      </c>
      <c r="R1643">
        <v>8.99</v>
      </c>
      <c r="S1643">
        <v>7.6</v>
      </c>
      <c r="U1643" s="2">
        <v>38911</v>
      </c>
      <c r="V1643">
        <v>30</v>
      </c>
      <c r="W1643">
        <v>31.95</v>
      </c>
      <c r="X1643">
        <v>28.2</v>
      </c>
      <c r="Z1643" s="2">
        <v>38911</v>
      </c>
      <c r="AA1643">
        <v>20.919899999999998</v>
      </c>
      <c r="AB1643">
        <v>22.75</v>
      </c>
      <c r="AC1643">
        <v>19.010000000000002</v>
      </c>
      <c r="AE1643" s="2">
        <v>38911</v>
      </c>
      <c r="AF1643">
        <v>28.88</v>
      </c>
      <c r="AG1643">
        <v>31.1</v>
      </c>
      <c r="AH1643">
        <v>27.1</v>
      </c>
      <c r="AJ1643" s="2">
        <v>38911</v>
      </c>
      <c r="AK1643">
        <v>21.92</v>
      </c>
      <c r="AL1643">
        <v>23.71</v>
      </c>
      <c r="AM1643">
        <v>20.05</v>
      </c>
      <c r="AO1643" s="2">
        <v>38911</v>
      </c>
      <c r="AP1643">
        <v>28.37</v>
      </c>
      <c r="AQ1643">
        <v>30.5</v>
      </c>
      <c r="AR1643">
        <v>26.4</v>
      </c>
      <c r="AT1643" s="2">
        <v>38911</v>
      </c>
      <c r="AU1643">
        <v>21.76</v>
      </c>
      <c r="AV1643">
        <v>23.72</v>
      </c>
      <c r="AW1643">
        <v>19.96</v>
      </c>
      <c r="AY1643" s="2">
        <v>38911</v>
      </c>
      <c r="AZ1643">
        <v>41.19</v>
      </c>
      <c r="BA1643">
        <v>43.5</v>
      </c>
      <c r="BB1643">
        <v>39.119999999999997</v>
      </c>
      <c r="BD1643" s="2">
        <v>38911</v>
      </c>
      <c r="BE1643">
        <v>24.02</v>
      </c>
      <c r="BF1643">
        <v>26.15</v>
      </c>
      <c r="BG1643">
        <v>23.4</v>
      </c>
      <c r="BI1643" s="2">
        <v>38911</v>
      </c>
      <c r="BJ1643">
        <v>20.83</v>
      </c>
      <c r="BK1643">
        <v>22.86</v>
      </c>
      <c r="BL1643">
        <v>18.82</v>
      </c>
      <c r="BN1643" s="2">
        <v>38911</v>
      </c>
      <c r="BO1643">
        <v>20.43</v>
      </c>
      <c r="BP1643">
        <v>20.87</v>
      </c>
      <c r="BQ1643">
        <v>20.13</v>
      </c>
      <c r="BS1643" s="2">
        <v>38911</v>
      </c>
      <c r="BT1643">
        <v>23.3</v>
      </c>
      <c r="BU1643">
        <v>23.85</v>
      </c>
      <c r="BV1643">
        <v>22.6</v>
      </c>
      <c r="BX1643" s="2">
        <v>38911</v>
      </c>
      <c r="BY1643">
        <v>36.549999999999997</v>
      </c>
      <c r="BZ1643">
        <v>37.049999999999997</v>
      </c>
      <c r="CA1643">
        <v>36.35</v>
      </c>
      <c r="CC1643" s="2">
        <v>39041</v>
      </c>
      <c r="CD1643">
        <v>48.77</v>
      </c>
      <c r="CE1643">
        <v>49.33</v>
      </c>
      <c r="CF1643">
        <v>48.63</v>
      </c>
      <c r="CH1643" s="2">
        <v>38911</v>
      </c>
      <c r="CI1643">
        <v>124</v>
      </c>
      <c r="CJ1643">
        <v>123.77</v>
      </c>
      <c r="CK1643">
        <v>123.75</v>
      </c>
      <c r="CM1643" s="2">
        <v>39086</v>
      </c>
      <c r="CN1643">
        <v>14.78</v>
      </c>
      <c r="CO1643">
        <v>15.3</v>
      </c>
      <c r="CP1643">
        <v>14.8</v>
      </c>
      <c r="CR1643" s="2">
        <v>39107</v>
      </c>
      <c r="CS1643">
        <v>46.59</v>
      </c>
      <c r="CT1643">
        <v>46.4</v>
      </c>
      <c r="CU1643">
        <v>45.83</v>
      </c>
      <c r="CW1643" s="2">
        <v>40038</v>
      </c>
      <c r="CX1643">
        <v>49.79</v>
      </c>
      <c r="CY1643" t="s">
        <v>41</v>
      </c>
      <c r="CZ1643" t="s">
        <v>41</v>
      </c>
    </row>
    <row r="1644" spans="1:104" x14ac:dyDescent="0.25">
      <c r="A1644" s="2">
        <v>38912</v>
      </c>
      <c r="B1644">
        <v>20.29</v>
      </c>
      <c r="C1644">
        <v>20.78</v>
      </c>
      <c r="D1644">
        <v>20.21</v>
      </c>
      <c r="F1644" s="2">
        <v>38912</v>
      </c>
      <c r="G1644">
        <v>13.11</v>
      </c>
      <c r="H1644">
        <v>13.46</v>
      </c>
      <c r="I1644">
        <v>12.77</v>
      </c>
      <c r="K1644" s="2">
        <v>38912</v>
      </c>
      <c r="L1644">
        <v>12.85</v>
      </c>
      <c r="M1644">
        <v>13.05</v>
      </c>
      <c r="N1644">
        <v>12.89</v>
      </c>
      <c r="P1644" s="2">
        <v>38912</v>
      </c>
      <c r="Q1644">
        <v>8.4</v>
      </c>
      <c r="R1644">
        <v>8.99</v>
      </c>
      <c r="S1644">
        <v>7.12</v>
      </c>
      <c r="U1644" s="2">
        <v>38912</v>
      </c>
      <c r="V1644">
        <v>29.96</v>
      </c>
      <c r="W1644">
        <v>31.06</v>
      </c>
      <c r="X1644">
        <v>29.05</v>
      </c>
      <c r="Z1644" s="2">
        <v>38912</v>
      </c>
      <c r="AA1644">
        <v>20.82</v>
      </c>
      <c r="AB1644">
        <v>21.77</v>
      </c>
      <c r="AC1644">
        <v>19.760000000000002</v>
      </c>
      <c r="AE1644" s="2">
        <v>38912</v>
      </c>
      <c r="AF1644">
        <v>28.63</v>
      </c>
      <c r="AG1644">
        <v>28.89</v>
      </c>
      <c r="AH1644">
        <v>28.56</v>
      </c>
      <c r="AJ1644" s="2">
        <v>38912</v>
      </c>
      <c r="AK1644">
        <v>21.7</v>
      </c>
      <c r="AL1644">
        <v>25.1</v>
      </c>
      <c r="AM1644">
        <v>21.55</v>
      </c>
      <c r="AO1644" s="2">
        <v>38912</v>
      </c>
      <c r="AP1644">
        <v>28.25</v>
      </c>
      <c r="AQ1644">
        <v>29.35</v>
      </c>
      <c r="AR1644">
        <v>28.13</v>
      </c>
      <c r="AT1644" s="2">
        <v>38912</v>
      </c>
      <c r="AU1644">
        <v>21.51</v>
      </c>
      <c r="AV1644">
        <v>22.49</v>
      </c>
      <c r="AW1644">
        <v>20.6</v>
      </c>
      <c r="AY1644" s="2">
        <v>38912</v>
      </c>
      <c r="AZ1644">
        <v>40.98</v>
      </c>
      <c r="BA1644">
        <v>43.14</v>
      </c>
      <c r="BB1644">
        <v>38.74</v>
      </c>
      <c r="BD1644" s="2">
        <v>38912</v>
      </c>
      <c r="BE1644">
        <v>23.89</v>
      </c>
      <c r="BF1644">
        <v>24.3</v>
      </c>
      <c r="BG1644">
        <v>23.73</v>
      </c>
      <c r="BI1644" s="2">
        <v>38912</v>
      </c>
      <c r="BJ1644">
        <v>20.82</v>
      </c>
      <c r="BK1644">
        <v>22.01</v>
      </c>
      <c r="BL1644">
        <v>19.739999999999998</v>
      </c>
      <c r="BN1644" s="2">
        <v>38912</v>
      </c>
      <c r="BO1644">
        <v>20.420000000000002</v>
      </c>
      <c r="BP1644">
        <v>20.85</v>
      </c>
      <c r="BQ1644">
        <v>19.850000000000001</v>
      </c>
      <c r="BS1644" s="2">
        <v>38912</v>
      </c>
      <c r="BT1644">
        <v>23.33</v>
      </c>
      <c r="BU1644">
        <v>23.89</v>
      </c>
      <c r="BV1644">
        <v>23.13</v>
      </c>
      <c r="BX1644" s="2">
        <v>38912</v>
      </c>
      <c r="BY1644">
        <v>35.86</v>
      </c>
      <c r="BZ1644">
        <v>36.49</v>
      </c>
      <c r="CA1644">
        <v>35.35</v>
      </c>
      <c r="CC1644" s="2">
        <v>39042</v>
      </c>
      <c r="CD1644">
        <v>49.14</v>
      </c>
      <c r="CE1644">
        <v>49.71</v>
      </c>
      <c r="CF1644">
        <v>49</v>
      </c>
      <c r="CH1644" s="2">
        <v>38912</v>
      </c>
      <c r="CI1644">
        <v>123.52</v>
      </c>
      <c r="CJ1644">
        <v>123.7</v>
      </c>
      <c r="CK1644">
        <v>123.55</v>
      </c>
      <c r="CM1644" s="2">
        <v>39087</v>
      </c>
      <c r="CN1644">
        <v>14.41</v>
      </c>
      <c r="CO1644">
        <v>14.93</v>
      </c>
      <c r="CP1644">
        <v>13.92</v>
      </c>
      <c r="CR1644" s="2">
        <v>39108</v>
      </c>
      <c r="CS1644">
        <v>47</v>
      </c>
      <c r="CT1644">
        <v>48.03</v>
      </c>
      <c r="CU1644">
        <v>45.93</v>
      </c>
      <c r="CW1644" s="2">
        <v>40039</v>
      </c>
      <c r="CX1644">
        <v>49.41</v>
      </c>
      <c r="CY1644" t="s">
        <v>41</v>
      </c>
      <c r="CZ1644" t="s">
        <v>41</v>
      </c>
    </row>
    <row r="1645" spans="1:104" x14ac:dyDescent="0.25">
      <c r="A1645" s="2">
        <v>38915</v>
      </c>
      <c r="B1645">
        <v>20.25</v>
      </c>
      <c r="C1645">
        <v>20.72</v>
      </c>
      <c r="D1645">
        <v>19.75</v>
      </c>
      <c r="F1645" s="2">
        <v>38915</v>
      </c>
      <c r="G1645">
        <v>13.09</v>
      </c>
      <c r="H1645">
        <v>13.42</v>
      </c>
      <c r="I1645">
        <v>12.81</v>
      </c>
      <c r="K1645" s="2">
        <v>38915</v>
      </c>
      <c r="L1645">
        <v>12.69</v>
      </c>
      <c r="M1645">
        <v>12.8</v>
      </c>
      <c r="N1645">
        <v>12.81</v>
      </c>
      <c r="P1645" s="2">
        <v>38915</v>
      </c>
      <c r="Q1645">
        <v>8.26</v>
      </c>
      <c r="R1645">
        <v>9.11</v>
      </c>
      <c r="S1645">
        <v>8.1999999999999993</v>
      </c>
      <c r="U1645" s="2">
        <v>38915</v>
      </c>
      <c r="V1645">
        <v>29.22</v>
      </c>
      <c r="W1645">
        <v>29.41</v>
      </c>
      <c r="X1645">
        <v>29.13</v>
      </c>
      <c r="Z1645" s="2">
        <v>38915</v>
      </c>
      <c r="AA1645">
        <v>20.399999999999999</v>
      </c>
      <c r="AB1645">
        <v>22.34</v>
      </c>
      <c r="AC1645">
        <v>18.600000000000001</v>
      </c>
      <c r="AE1645" s="2">
        <v>38915</v>
      </c>
      <c r="AF1645">
        <v>28.15</v>
      </c>
      <c r="AG1645">
        <v>30.04</v>
      </c>
      <c r="AH1645">
        <v>28.03</v>
      </c>
      <c r="AJ1645" s="2">
        <v>38915</v>
      </c>
      <c r="AK1645">
        <v>21.35</v>
      </c>
      <c r="AL1645">
        <v>21.36</v>
      </c>
      <c r="AM1645">
        <v>21.25</v>
      </c>
      <c r="AO1645" s="2">
        <v>38915</v>
      </c>
      <c r="AP1645">
        <v>27.82</v>
      </c>
      <c r="AQ1645">
        <v>29.75</v>
      </c>
      <c r="AR1645">
        <v>27.53</v>
      </c>
      <c r="AT1645" s="2">
        <v>38915</v>
      </c>
      <c r="AU1645">
        <v>21.32</v>
      </c>
      <c r="AV1645">
        <v>23.15</v>
      </c>
      <c r="AW1645">
        <v>21.13</v>
      </c>
      <c r="AY1645" s="2">
        <v>38915</v>
      </c>
      <c r="AZ1645">
        <v>40.369999999999997</v>
      </c>
      <c r="BA1645">
        <v>42.22</v>
      </c>
      <c r="BB1645">
        <v>38.42</v>
      </c>
      <c r="BD1645" s="2">
        <v>38915</v>
      </c>
      <c r="BE1645">
        <v>23.180099999999999</v>
      </c>
      <c r="BF1645">
        <v>23.4</v>
      </c>
      <c r="BG1645">
        <v>22.8</v>
      </c>
      <c r="BI1645" s="2">
        <v>38915</v>
      </c>
      <c r="BJ1645">
        <v>20.57</v>
      </c>
      <c r="BK1645">
        <v>22.54</v>
      </c>
      <c r="BL1645">
        <v>18.5</v>
      </c>
      <c r="BN1645" s="2">
        <v>38915</v>
      </c>
      <c r="BO1645">
        <v>20.18</v>
      </c>
      <c r="BP1645">
        <v>20.59</v>
      </c>
      <c r="BQ1645">
        <v>20.010000000000002</v>
      </c>
      <c r="BS1645" s="2">
        <v>38915</v>
      </c>
      <c r="BT1645">
        <v>22.92</v>
      </c>
      <c r="BU1645">
        <v>23.39</v>
      </c>
      <c r="BV1645">
        <v>22.5</v>
      </c>
      <c r="BX1645" s="2">
        <v>38915</v>
      </c>
      <c r="BY1645">
        <v>36.119999999999997</v>
      </c>
      <c r="BZ1645">
        <v>36.75</v>
      </c>
      <c r="CA1645">
        <v>35.619999999999997</v>
      </c>
      <c r="CC1645" s="2">
        <v>39043</v>
      </c>
      <c r="CD1645">
        <v>49.69</v>
      </c>
      <c r="CE1645">
        <v>50.19</v>
      </c>
      <c r="CF1645">
        <v>49.24</v>
      </c>
      <c r="CH1645" s="2">
        <v>38915</v>
      </c>
      <c r="CI1645">
        <v>123.34</v>
      </c>
      <c r="CJ1645">
        <v>123.39</v>
      </c>
      <c r="CK1645">
        <v>123.36</v>
      </c>
      <c r="CM1645" s="2">
        <v>39090</v>
      </c>
      <c r="CN1645">
        <v>14.36</v>
      </c>
      <c r="CO1645">
        <v>14.65</v>
      </c>
      <c r="CP1645">
        <v>14.04</v>
      </c>
      <c r="CR1645" s="2">
        <v>39111</v>
      </c>
      <c r="CS1645">
        <v>45.95</v>
      </c>
      <c r="CT1645">
        <v>47.11</v>
      </c>
      <c r="CU1645">
        <v>45.01</v>
      </c>
      <c r="CW1645" s="2">
        <v>40042</v>
      </c>
      <c r="CX1645">
        <v>47.27</v>
      </c>
      <c r="CY1645" t="s">
        <v>41</v>
      </c>
      <c r="CZ1645" t="s">
        <v>41</v>
      </c>
    </row>
    <row r="1646" spans="1:104" x14ac:dyDescent="0.25">
      <c r="A1646" s="2">
        <v>38916</v>
      </c>
      <c r="B1646">
        <v>20.16</v>
      </c>
      <c r="C1646">
        <v>20.69</v>
      </c>
      <c r="D1646">
        <v>19.68</v>
      </c>
      <c r="F1646" s="2">
        <v>38916</v>
      </c>
      <c r="G1646">
        <v>13.2</v>
      </c>
      <c r="H1646">
        <v>13.43</v>
      </c>
      <c r="I1646">
        <v>13.11</v>
      </c>
      <c r="K1646" s="2">
        <v>38916</v>
      </c>
      <c r="L1646">
        <v>12.57</v>
      </c>
      <c r="M1646">
        <v>12.57</v>
      </c>
      <c r="N1646">
        <v>12.41</v>
      </c>
      <c r="P1646" s="2">
        <v>38916</v>
      </c>
      <c r="Q1646">
        <v>8.34</v>
      </c>
      <c r="R1646">
        <v>9.15</v>
      </c>
      <c r="S1646">
        <v>6.47</v>
      </c>
      <c r="U1646" s="2">
        <v>38916</v>
      </c>
      <c r="V1646">
        <v>29.17</v>
      </c>
      <c r="W1646">
        <v>30.81</v>
      </c>
      <c r="X1646">
        <v>28.13</v>
      </c>
      <c r="Z1646" s="2">
        <v>38916</v>
      </c>
      <c r="AA1646">
        <v>20.38</v>
      </c>
      <c r="AB1646">
        <v>22.3</v>
      </c>
      <c r="AC1646">
        <v>18.57</v>
      </c>
      <c r="AE1646" s="2">
        <v>38916</v>
      </c>
      <c r="AF1646">
        <v>28.01</v>
      </c>
      <c r="AG1646">
        <v>29.83</v>
      </c>
      <c r="AH1646">
        <v>27.99</v>
      </c>
      <c r="AJ1646" s="2">
        <v>38916</v>
      </c>
      <c r="AK1646">
        <v>21.37</v>
      </c>
      <c r="AL1646">
        <v>23.2</v>
      </c>
      <c r="AM1646">
        <v>19.350000000000001</v>
      </c>
      <c r="AO1646" s="2">
        <v>38916</v>
      </c>
      <c r="AP1646">
        <v>27.71</v>
      </c>
      <c r="AQ1646">
        <v>29.16</v>
      </c>
      <c r="AR1646">
        <v>26.11</v>
      </c>
      <c r="AT1646" s="2">
        <v>38916</v>
      </c>
      <c r="AU1646">
        <v>21.2</v>
      </c>
      <c r="AV1646">
        <v>23.17</v>
      </c>
      <c r="AW1646">
        <v>19.399999999999999</v>
      </c>
      <c r="AY1646" s="2">
        <v>38916</v>
      </c>
      <c r="AZ1646">
        <v>40.130000000000003</v>
      </c>
      <c r="BA1646">
        <v>42.1</v>
      </c>
      <c r="BB1646">
        <v>38.26</v>
      </c>
      <c r="BD1646" s="2">
        <v>38916</v>
      </c>
      <c r="BE1646">
        <v>23.09</v>
      </c>
      <c r="BF1646">
        <v>23.43</v>
      </c>
      <c r="BG1646">
        <v>22.35</v>
      </c>
      <c r="BI1646" s="2">
        <v>38916</v>
      </c>
      <c r="BJ1646">
        <v>20.61</v>
      </c>
      <c r="BK1646">
        <v>22.38</v>
      </c>
      <c r="BL1646">
        <v>18.34</v>
      </c>
      <c r="BN1646" s="2">
        <v>38916</v>
      </c>
      <c r="BO1646">
        <v>20.22</v>
      </c>
      <c r="BP1646">
        <v>20.69</v>
      </c>
      <c r="BQ1646">
        <v>19.68</v>
      </c>
      <c r="BS1646" s="2">
        <v>38916</v>
      </c>
      <c r="BT1646">
        <v>22.98</v>
      </c>
      <c r="BU1646">
        <v>23.57</v>
      </c>
      <c r="BV1646">
        <v>22.48</v>
      </c>
      <c r="BX1646" s="2">
        <v>38916</v>
      </c>
      <c r="BY1646">
        <v>37.380000000000003</v>
      </c>
      <c r="BZ1646">
        <v>37.950000000000003</v>
      </c>
      <c r="CA1646">
        <v>37.32</v>
      </c>
      <c r="CC1646" s="2">
        <v>39045</v>
      </c>
      <c r="CD1646">
        <v>49.39</v>
      </c>
      <c r="CE1646">
        <v>49.91</v>
      </c>
      <c r="CF1646">
        <v>48.85</v>
      </c>
      <c r="CH1646" s="2">
        <v>38916</v>
      </c>
      <c r="CI1646">
        <v>123.97</v>
      </c>
      <c r="CJ1646">
        <v>123.94</v>
      </c>
      <c r="CK1646">
        <v>123.87</v>
      </c>
      <c r="CM1646" s="2">
        <v>39091</v>
      </c>
      <c r="CN1646">
        <v>14.21</v>
      </c>
      <c r="CO1646">
        <v>14.79</v>
      </c>
      <c r="CP1646">
        <v>14.16</v>
      </c>
      <c r="CR1646" s="2">
        <v>39112</v>
      </c>
      <c r="CS1646">
        <v>46.52</v>
      </c>
      <c r="CT1646">
        <v>47.61</v>
      </c>
      <c r="CU1646">
        <v>45.51</v>
      </c>
      <c r="CW1646" s="2">
        <v>40043</v>
      </c>
      <c r="CX1646">
        <v>48.89</v>
      </c>
      <c r="CY1646" t="s">
        <v>41</v>
      </c>
      <c r="CZ1646" t="s">
        <v>41</v>
      </c>
    </row>
    <row r="1647" spans="1:104" x14ac:dyDescent="0.25">
      <c r="A1647" s="2">
        <v>38917</v>
      </c>
      <c r="B1647">
        <v>20.498999999999999</v>
      </c>
      <c r="C1647">
        <v>20.93</v>
      </c>
      <c r="D1647">
        <v>20.079999999999998</v>
      </c>
      <c r="F1647" s="2">
        <v>38917</v>
      </c>
      <c r="G1647">
        <v>13.54</v>
      </c>
      <c r="H1647">
        <v>13.8</v>
      </c>
      <c r="I1647">
        <v>13.17</v>
      </c>
      <c r="K1647" s="2">
        <v>38917</v>
      </c>
      <c r="L1647">
        <v>12.83</v>
      </c>
      <c r="M1647">
        <v>13.14</v>
      </c>
      <c r="N1647">
        <v>12.46</v>
      </c>
      <c r="P1647" s="2">
        <v>38917</v>
      </c>
      <c r="Q1647">
        <v>8.5500000000000007</v>
      </c>
      <c r="R1647">
        <v>9.41</v>
      </c>
      <c r="S1647">
        <v>8.4700000000000006</v>
      </c>
      <c r="U1647" s="2">
        <v>38917</v>
      </c>
      <c r="V1647">
        <v>29.81</v>
      </c>
      <c r="W1647">
        <v>31.8</v>
      </c>
      <c r="X1647">
        <v>27.98</v>
      </c>
      <c r="Z1647" s="2">
        <v>38917</v>
      </c>
      <c r="AA1647">
        <v>20.92</v>
      </c>
      <c r="AB1647">
        <v>22.81</v>
      </c>
      <c r="AC1647">
        <v>19.09</v>
      </c>
      <c r="AE1647" s="2">
        <v>38917</v>
      </c>
      <c r="AF1647">
        <v>28.97</v>
      </c>
      <c r="AG1647">
        <v>30.8</v>
      </c>
      <c r="AH1647">
        <v>27.09</v>
      </c>
      <c r="AJ1647" s="2">
        <v>38917</v>
      </c>
      <c r="AK1647">
        <v>22.038499999999999</v>
      </c>
      <c r="AL1647">
        <v>23.94</v>
      </c>
      <c r="AM1647">
        <v>22</v>
      </c>
      <c r="AO1647" s="2">
        <v>38917</v>
      </c>
      <c r="AP1647">
        <v>28.42</v>
      </c>
      <c r="AQ1647">
        <v>30.5</v>
      </c>
      <c r="AR1647">
        <v>26.5</v>
      </c>
      <c r="AT1647" s="2">
        <v>38917</v>
      </c>
      <c r="AU1647">
        <v>22.05</v>
      </c>
      <c r="AV1647">
        <v>22.32</v>
      </c>
      <c r="AW1647">
        <v>21.8</v>
      </c>
      <c r="AY1647" s="2">
        <v>38917</v>
      </c>
      <c r="AZ1647">
        <v>41.6</v>
      </c>
      <c r="BA1647">
        <v>43.55</v>
      </c>
      <c r="BB1647">
        <v>39.6</v>
      </c>
      <c r="BD1647" s="2">
        <v>38917</v>
      </c>
      <c r="BE1647">
        <v>24.22</v>
      </c>
      <c r="BF1647">
        <v>24.79</v>
      </c>
      <c r="BG1647">
        <v>23.7</v>
      </c>
      <c r="BI1647" s="2">
        <v>38917</v>
      </c>
      <c r="BJ1647">
        <v>20.89</v>
      </c>
      <c r="BK1647">
        <v>22.84</v>
      </c>
      <c r="BL1647">
        <v>18.8</v>
      </c>
      <c r="BN1647" s="2">
        <v>38917</v>
      </c>
      <c r="BO1647">
        <v>20.75</v>
      </c>
      <c r="BP1647">
        <v>21.25</v>
      </c>
      <c r="BQ1647">
        <v>20.25</v>
      </c>
      <c r="BS1647" s="2">
        <v>38917</v>
      </c>
      <c r="BT1647">
        <v>23.34</v>
      </c>
      <c r="BU1647">
        <v>23.87</v>
      </c>
      <c r="BV1647">
        <v>23</v>
      </c>
      <c r="BX1647" s="2">
        <v>38917</v>
      </c>
      <c r="BY1647">
        <v>39.54</v>
      </c>
      <c r="BZ1647">
        <v>40.049999999999997</v>
      </c>
      <c r="CA1647">
        <v>39.01</v>
      </c>
      <c r="CC1647" s="2">
        <v>39048</v>
      </c>
      <c r="CD1647">
        <v>48.7</v>
      </c>
      <c r="CE1647">
        <v>49.29</v>
      </c>
      <c r="CF1647">
        <v>48.1</v>
      </c>
      <c r="CH1647" s="2">
        <v>38917</v>
      </c>
      <c r="CI1647">
        <v>125.69</v>
      </c>
      <c r="CJ1647">
        <v>125.95</v>
      </c>
      <c r="CK1647">
        <v>125.83</v>
      </c>
      <c r="CM1647" s="2">
        <v>39092</v>
      </c>
      <c r="CN1647">
        <v>14.18</v>
      </c>
      <c r="CO1647">
        <v>14.81</v>
      </c>
      <c r="CP1647">
        <v>13.66</v>
      </c>
      <c r="CR1647" s="2">
        <v>39113</v>
      </c>
      <c r="CS1647">
        <v>47.25</v>
      </c>
      <c r="CT1647">
        <v>48.45</v>
      </c>
      <c r="CU1647">
        <v>46.4</v>
      </c>
      <c r="CW1647" s="2">
        <v>40044</v>
      </c>
      <c r="CX1647">
        <v>48.96</v>
      </c>
      <c r="CY1647" t="s">
        <v>41</v>
      </c>
      <c r="CZ1647" t="s">
        <v>41</v>
      </c>
    </row>
    <row r="1648" spans="1:104" x14ac:dyDescent="0.25">
      <c r="A1648" s="2">
        <v>38918</v>
      </c>
      <c r="B1648">
        <v>20.43</v>
      </c>
      <c r="C1648">
        <v>20.9</v>
      </c>
      <c r="D1648">
        <v>19.899999999999999</v>
      </c>
      <c r="F1648" s="2">
        <v>38918</v>
      </c>
      <c r="G1648">
        <v>13.32</v>
      </c>
      <c r="H1648">
        <v>13.59</v>
      </c>
      <c r="I1648">
        <v>13</v>
      </c>
      <c r="K1648" s="2">
        <v>38918</v>
      </c>
      <c r="L1648">
        <v>12.76</v>
      </c>
      <c r="M1648">
        <v>12.76</v>
      </c>
      <c r="N1648">
        <v>12.93</v>
      </c>
      <c r="P1648" s="2">
        <v>38918</v>
      </c>
      <c r="Q1648">
        <v>8.4499999999999993</v>
      </c>
      <c r="R1648">
        <v>9.3000000000000007</v>
      </c>
      <c r="S1648">
        <v>6.61</v>
      </c>
      <c r="U1648" s="2">
        <v>38918</v>
      </c>
      <c r="V1648">
        <v>29.65</v>
      </c>
      <c r="W1648">
        <v>29.69</v>
      </c>
      <c r="X1648">
        <v>28</v>
      </c>
      <c r="Z1648" s="2">
        <v>38918</v>
      </c>
      <c r="AA1648">
        <v>21.029</v>
      </c>
      <c r="AB1648">
        <v>22.87</v>
      </c>
      <c r="AC1648">
        <v>19.14</v>
      </c>
      <c r="AE1648" s="2">
        <v>38918</v>
      </c>
      <c r="AF1648">
        <v>28.92</v>
      </c>
      <c r="AG1648">
        <v>30.87</v>
      </c>
      <c r="AH1648">
        <v>26.9</v>
      </c>
      <c r="AJ1648" s="2">
        <v>38918</v>
      </c>
      <c r="AK1648">
        <v>21.91</v>
      </c>
      <c r="AL1648">
        <v>22</v>
      </c>
      <c r="AM1648">
        <v>21.73</v>
      </c>
      <c r="AO1648" s="2">
        <v>38918</v>
      </c>
      <c r="AP1648">
        <v>28.33</v>
      </c>
      <c r="AQ1648">
        <v>30.35</v>
      </c>
      <c r="AR1648">
        <v>26.35</v>
      </c>
      <c r="AT1648" s="2">
        <v>38918</v>
      </c>
      <c r="AU1648">
        <v>22</v>
      </c>
      <c r="AV1648">
        <v>24.23</v>
      </c>
      <c r="AW1648">
        <v>19.91</v>
      </c>
      <c r="AY1648" s="2">
        <v>38918</v>
      </c>
      <c r="AZ1648">
        <v>41.35</v>
      </c>
      <c r="BA1648">
        <v>43.55</v>
      </c>
      <c r="BB1648">
        <v>39.5</v>
      </c>
      <c r="BD1648" s="2">
        <v>38918</v>
      </c>
      <c r="BE1648">
        <v>23.99</v>
      </c>
      <c r="BF1648">
        <v>24.47</v>
      </c>
      <c r="BG1648">
        <v>23.5</v>
      </c>
      <c r="BI1648" s="2">
        <v>38918</v>
      </c>
      <c r="BJ1648">
        <v>20.92</v>
      </c>
      <c r="BK1648">
        <v>22.79</v>
      </c>
      <c r="BL1648">
        <v>18.739999999999998</v>
      </c>
      <c r="BN1648" s="2">
        <v>38918</v>
      </c>
      <c r="BO1648">
        <v>20.65</v>
      </c>
      <c r="BP1648">
        <v>21.15</v>
      </c>
      <c r="BQ1648">
        <v>20.149999999999999</v>
      </c>
      <c r="BS1648" s="2">
        <v>38918</v>
      </c>
      <c r="BT1648">
        <v>23.01</v>
      </c>
      <c r="BU1648">
        <v>23.55</v>
      </c>
      <c r="BV1648">
        <v>22.55</v>
      </c>
      <c r="BX1648" s="2">
        <v>38918</v>
      </c>
      <c r="BY1648">
        <v>38.700000000000003</v>
      </c>
      <c r="BZ1648">
        <v>39.299999999999997</v>
      </c>
      <c r="CA1648">
        <v>38.1</v>
      </c>
      <c r="CC1648" s="2">
        <v>39049</v>
      </c>
      <c r="CD1648">
        <v>48.87</v>
      </c>
      <c r="CE1648">
        <v>49.35</v>
      </c>
      <c r="CF1648">
        <v>48.32</v>
      </c>
      <c r="CH1648" s="2">
        <v>38918</v>
      </c>
      <c r="CI1648">
        <v>124.83</v>
      </c>
      <c r="CJ1648">
        <v>125.25</v>
      </c>
      <c r="CK1648">
        <v>125.01</v>
      </c>
      <c r="CM1648" s="2">
        <v>39093</v>
      </c>
      <c r="CN1648">
        <v>14.15</v>
      </c>
      <c r="CO1648">
        <v>14.67</v>
      </c>
      <c r="CP1648">
        <v>13.66</v>
      </c>
      <c r="CR1648" s="2">
        <v>39114</v>
      </c>
      <c r="CS1648">
        <v>47.99</v>
      </c>
      <c r="CT1648">
        <v>49.12</v>
      </c>
      <c r="CU1648">
        <v>48</v>
      </c>
      <c r="CW1648" s="2">
        <v>40045</v>
      </c>
      <c r="CX1648">
        <v>50.11</v>
      </c>
      <c r="CY1648" t="s">
        <v>41</v>
      </c>
      <c r="CZ1648" t="s">
        <v>41</v>
      </c>
    </row>
    <row r="1649" spans="1:104" x14ac:dyDescent="0.25">
      <c r="A1649" s="2">
        <v>38919</v>
      </c>
      <c r="B1649">
        <v>20.32</v>
      </c>
      <c r="C1649">
        <v>20.75</v>
      </c>
      <c r="D1649">
        <v>19.84</v>
      </c>
      <c r="F1649" s="2">
        <v>38919</v>
      </c>
      <c r="G1649">
        <v>13.25</v>
      </c>
      <c r="H1649">
        <v>13.55</v>
      </c>
      <c r="I1649">
        <v>12.92</v>
      </c>
      <c r="K1649" s="2">
        <v>38919</v>
      </c>
      <c r="L1649">
        <v>12.77</v>
      </c>
      <c r="M1649">
        <v>12.77</v>
      </c>
      <c r="N1649">
        <v>12.9</v>
      </c>
      <c r="P1649" s="2">
        <v>38919</v>
      </c>
      <c r="Q1649">
        <v>8.4</v>
      </c>
      <c r="R1649">
        <v>8.52</v>
      </c>
      <c r="S1649">
        <v>8.23</v>
      </c>
      <c r="U1649" s="2">
        <v>38919</v>
      </c>
      <c r="V1649">
        <v>29.45</v>
      </c>
      <c r="W1649">
        <v>31.25</v>
      </c>
      <c r="X1649">
        <v>28</v>
      </c>
      <c r="Z1649" s="2">
        <v>38919</v>
      </c>
      <c r="AA1649">
        <v>21.01</v>
      </c>
      <c r="AB1649">
        <v>22.92</v>
      </c>
      <c r="AC1649">
        <v>19</v>
      </c>
      <c r="AE1649" s="2">
        <v>38919</v>
      </c>
      <c r="AF1649">
        <v>28.84</v>
      </c>
      <c r="AG1649">
        <v>30.47</v>
      </c>
      <c r="AH1649">
        <v>26.9</v>
      </c>
      <c r="AJ1649" s="2">
        <v>38919</v>
      </c>
      <c r="AK1649">
        <v>21.76</v>
      </c>
      <c r="AL1649">
        <v>21.77</v>
      </c>
      <c r="AM1649">
        <v>21.35</v>
      </c>
      <c r="AO1649" s="2">
        <v>38919</v>
      </c>
      <c r="AP1649">
        <v>28.35</v>
      </c>
      <c r="AQ1649">
        <v>28.45</v>
      </c>
      <c r="AR1649">
        <v>28.3</v>
      </c>
      <c r="AT1649" s="2">
        <v>38919</v>
      </c>
      <c r="AU1649">
        <v>22.02</v>
      </c>
      <c r="AV1649">
        <v>22.26</v>
      </c>
      <c r="AW1649">
        <v>21.71</v>
      </c>
      <c r="AY1649" s="2">
        <v>38919</v>
      </c>
      <c r="AZ1649">
        <v>41.39</v>
      </c>
      <c r="BA1649">
        <v>43.45</v>
      </c>
      <c r="BB1649">
        <v>39.26</v>
      </c>
      <c r="BD1649" s="2">
        <v>38919</v>
      </c>
      <c r="BE1649">
        <v>23.82</v>
      </c>
      <c r="BF1649">
        <v>24.21</v>
      </c>
      <c r="BG1649">
        <v>23.2</v>
      </c>
      <c r="BI1649" s="2">
        <v>38919</v>
      </c>
      <c r="BJ1649">
        <v>21.02</v>
      </c>
      <c r="BK1649">
        <v>22.92</v>
      </c>
      <c r="BL1649">
        <v>18.71</v>
      </c>
      <c r="BN1649" s="2">
        <v>38919</v>
      </c>
      <c r="BO1649">
        <v>20.56</v>
      </c>
      <c r="BP1649">
        <v>20.99</v>
      </c>
      <c r="BQ1649">
        <v>20.100000000000001</v>
      </c>
      <c r="BS1649" s="2">
        <v>38919</v>
      </c>
      <c r="BT1649">
        <v>22.85</v>
      </c>
      <c r="BU1649">
        <v>23.39</v>
      </c>
      <c r="BV1649">
        <v>22.3</v>
      </c>
      <c r="BX1649" s="2">
        <v>38919</v>
      </c>
      <c r="BY1649">
        <v>38.17</v>
      </c>
      <c r="BZ1649">
        <v>38.75</v>
      </c>
      <c r="CA1649">
        <v>37.57</v>
      </c>
      <c r="CC1649" s="2">
        <v>39050</v>
      </c>
      <c r="CD1649">
        <v>49.5</v>
      </c>
      <c r="CE1649">
        <v>50.09</v>
      </c>
      <c r="CF1649">
        <v>48.9</v>
      </c>
      <c r="CH1649" s="2">
        <v>38919</v>
      </c>
      <c r="CI1649">
        <v>123.95</v>
      </c>
      <c r="CJ1649">
        <v>123.95</v>
      </c>
      <c r="CK1649">
        <v>123.86</v>
      </c>
      <c r="CM1649" s="2">
        <v>39094</v>
      </c>
      <c r="CN1649">
        <v>14.46</v>
      </c>
      <c r="CO1649">
        <v>14.94</v>
      </c>
      <c r="CP1649">
        <v>14.24</v>
      </c>
      <c r="CR1649" s="2">
        <v>39115</v>
      </c>
      <c r="CS1649">
        <v>48.04</v>
      </c>
      <c r="CT1649">
        <v>49.14</v>
      </c>
      <c r="CU1649">
        <v>47.16</v>
      </c>
      <c r="CW1649" s="2">
        <v>40046</v>
      </c>
      <c r="CX1649">
        <v>51.44</v>
      </c>
      <c r="CY1649" t="s">
        <v>41</v>
      </c>
      <c r="CZ1649" t="s">
        <v>41</v>
      </c>
    </row>
    <row r="1650" spans="1:104" x14ac:dyDescent="0.25">
      <c r="A1650" s="2">
        <v>38922</v>
      </c>
      <c r="B1650">
        <v>20.75</v>
      </c>
      <c r="C1650">
        <v>21.59</v>
      </c>
      <c r="D1650">
        <v>20.3</v>
      </c>
      <c r="F1650" s="2">
        <v>38922</v>
      </c>
      <c r="G1650">
        <v>13.59</v>
      </c>
      <c r="H1650">
        <v>13.99</v>
      </c>
      <c r="I1650">
        <v>13.29</v>
      </c>
      <c r="K1650" s="2">
        <v>38922</v>
      </c>
      <c r="L1650">
        <v>13.01</v>
      </c>
      <c r="M1650">
        <v>13.95</v>
      </c>
      <c r="N1650">
        <v>12.83</v>
      </c>
      <c r="P1650" s="2">
        <v>38922</v>
      </c>
      <c r="Q1650">
        <v>8.6300000000000008</v>
      </c>
      <c r="R1650">
        <v>9.6</v>
      </c>
      <c r="S1650">
        <v>8.49</v>
      </c>
      <c r="U1650" s="2">
        <v>38922</v>
      </c>
      <c r="V1650">
        <v>29.78</v>
      </c>
      <c r="W1650">
        <v>29.83</v>
      </c>
      <c r="X1650">
        <v>28</v>
      </c>
      <c r="Z1650" s="2">
        <v>38922</v>
      </c>
      <c r="AA1650">
        <v>21.33</v>
      </c>
      <c r="AB1650">
        <v>21.5</v>
      </c>
      <c r="AC1650">
        <v>21.28</v>
      </c>
      <c r="AE1650" s="2">
        <v>38922</v>
      </c>
      <c r="AF1650">
        <v>29.32</v>
      </c>
      <c r="AG1650">
        <v>29.33</v>
      </c>
      <c r="AH1650">
        <v>29.23</v>
      </c>
      <c r="AJ1650" s="2">
        <v>38922</v>
      </c>
      <c r="AK1650">
        <v>22.23</v>
      </c>
      <c r="AL1650">
        <v>23.94</v>
      </c>
      <c r="AM1650">
        <v>21.94</v>
      </c>
      <c r="AO1650" s="2">
        <v>38922</v>
      </c>
      <c r="AP1650">
        <v>28.76</v>
      </c>
      <c r="AQ1650">
        <v>28.76</v>
      </c>
      <c r="AR1650">
        <v>28.66</v>
      </c>
      <c r="AT1650" s="2">
        <v>38922</v>
      </c>
      <c r="AU1650">
        <v>22.55</v>
      </c>
      <c r="AV1650">
        <v>22.75</v>
      </c>
      <c r="AW1650">
        <v>22.31</v>
      </c>
      <c r="AY1650" s="2">
        <v>38922</v>
      </c>
      <c r="AZ1650">
        <v>42.25</v>
      </c>
      <c r="BA1650">
        <v>42.35</v>
      </c>
      <c r="BB1650">
        <v>42.05</v>
      </c>
      <c r="BD1650" s="2">
        <v>38922</v>
      </c>
      <c r="BE1650">
        <v>24.19</v>
      </c>
      <c r="BF1650">
        <v>24.67</v>
      </c>
      <c r="BG1650">
        <v>23</v>
      </c>
      <c r="BI1650" s="2">
        <v>38922</v>
      </c>
      <c r="BJ1650">
        <v>21.22</v>
      </c>
      <c r="BK1650">
        <v>21.5</v>
      </c>
      <c r="BL1650">
        <v>21.09</v>
      </c>
      <c r="BN1650" s="2">
        <v>38922</v>
      </c>
      <c r="BO1650">
        <v>20.92</v>
      </c>
      <c r="BP1650">
        <v>21.43</v>
      </c>
      <c r="BQ1650">
        <v>20.5</v>
      </c>
      <c r="BS1650" s="2">
        <v>38922</v>
      </c>
      <c r="BT1650">
        <v>23.21</v>
      </c>
      <c r="BU1650">
        <v>23.69</v>
      </c>
      <c r="BV1650">
        <v>22.65</v>
      </c>
      <c r="BX1650" s="2">
        <v>38922</v>
      </c>
      <c r="BY1650">
        <v>39.590000000000003</v>
      </c>
      <c r="BZ1650">
        <v>40.15</v>
      </c>
      <c r="CA1650">
        <v>39</v>
      </c>
      <c r="CC1650" s="2">
        <v>39051</v>
      </c>
      <c r="CD1650">
        <v>49.5</v>
      </c>
      <c r="CE1650">
        <v>50.09</v>
      </c>
      <c r="CF1650">
        <v>49.03</v>
      </c>
      <c r="CH1650" s="2">
        <v>38922</v>
      </c>
      <c r="CI1650">
        <v>126.21</v>
      </c>
      <c r="CJ1650">
        <v>126.25</v>
      </c>
      <c r="CK1650">
        <v>126.2</v>
      </c>
      <c r="CM1650" s="2">
        <v>39098</v>
      </c>
      <c r="CN1650">
        <v>14.42</v>
      </c>
      <c r="CO1650">
        <v>14.87</v>
      </c>
      <c r="CP1650">
        <v>14.33</v>
      </c>
      <c r="CR1650" s="2">
        <v>39118</v>
      </c>
      <c r="CS1650">
        <v>48.55</v>
      </c>
      <c r="CT1650">
        <v>48.6</v>
      </c>
      <c r="CU1650">
        <v>48.44</v>
      </c>
      <c r="CW1650" s="2">
        <v>40049</v>
      </c>
      <c r="CX1650">
        <v>51.51</v>
      </c>
      <c r="CY1650" t="s">
        <v>41</v>
      </c>
      <c r="CZ1650" t="s">
        <v>41</v>
      </c>
    </row>
    <row r="1651" spans="1:104" x14ac:dyDescent="0.25">
      <c r="A1651" s="2">
        <v>38923</v>
      </c>
      <c r="B1651">
        <v>20.72</v>
      </c>
      <c r="C1651">
        <v>21.59</v>
      </c>
      <c r="D1651">
        <v>20.66</v>
      </c>
      <c r="F1651" s="2">
        <v>38923</v>
      </c>
      <c r="G1651">
        <v>13.58</v>
      </c>
      <c r="H1651">
        <v>13.99</v>
      </c>
      <c r="I1651">
        <v>13.25</v>
      </c>
      <c r="K1651" s="2">
        <v>38923</v>
      </c>
      <c r="L1651">
        <v>13.11</v>
      </c>
      <c r="M1651">
        <v>15.49</v>
      </c>
      <c r="N1651">
        <v>13</v>
      </c>
      <c r="P1651" s="2">
        <v>38923</v>
      </c>
      <c r="Q1651">
        <v>8.66</v>
      </c>
      <c r="R1651">
        <v>8.68</v>
      </c>
      <c r="S1651">
        <v>8.6300000000000008</v>
      </c>
      <c r="U1651" s="2">
        <v>38923</v>
      </c>
      <c r="V1651">
        <v>30.14</v>
      </c>
      <c r="W1651">
        <v>30.7</v>
      </c>
      <c r="X1651">
        <v>30.07</v>
      </c>
      <c r="Z1651" s="2">
        <v>38923</v>
      </c>
      <c r="AA1651">
        <v>21.35</v>
      </c>
      <c r="AB1651">
        <v>21.47</v>
      </c>
      <c r="AC1651">
        <v>21.16</v>
      </c>
      <c r="AE1651" s="2">
        <v>38923</v>
      </c>
      <c r="AF1651">
        <v>29.44</v>
      </c>
      <c r="AG1651">
        <v>29.4</v>
      </c>
      <c r="AH1651">
        <v>29.25</v>
      </c>
      <c r="AJ1651" s="2">
        <v>38923</v>
      </c>
      <c r="AK1651">
        <v>22.21</v>
      </c>
      <c r="AL1651">
        <v>22.27</v>
      </c>
      <c r="AM1651">
        <v>22.17</v>
      </c>
      <c r="AO1651" s="2">
        <v>38923</v>
      </c>
      <c r="AP1651">
        <v>28.62</v>
      </c>
      <c r="AQ1651">
        <v>28.62</v>
      </c>
      <c r="AR1651">
        <v>28.46</v>
      </c>
      <c r="AT1651" s="2">
        <v>38923</v>
      </c>
      <c r="AU1651">
        <v>22.5</v>
      </c>
      <c r="AV1651">
        <v>22.58</v>
      </c>
      <c r="AW1651">
        <v>22.2</v>
      </c>
      <c r="AY1651" s="2">
        <v>38923</v>
      </c>
      <c r="AZ1651">
        <v>42.43</v>
      </c>
      <c r="BA1651">
        <v>42.55</v>
      </c>
      <c r="BB1651">
        <v>42.25</v>
      </c>
      <c r="BD1651" s="2">
        <v>38923</v>
      </c>
      <c r="BE1651">
        <v>24.15</v>
      </c>
      <c r="BF1651">
        <v>24.75</v>
      </c>
      <c r="BG1651">
        <v>23.93</v>
      </c>
      <c r="BI1651" s="2">
        <v>38923</v>
      </c>
      <c r="BJ1651">
        <v>21.34</v>
      </c>
      <c r="BK1651">
        <v>21.45</v>
      </c>
      <c r="BL1651">
        <v>21.03</v>
      </c>
      <c r="BN1651" s="2">
        <v>38923</v>
      </c>
      <c r="BO1651">
        <v>20.97</v>
      </c>
      <c r="BP1651">
        <v>21.49</v>
      </c>
      <c r="BQ1651">
        <v>20.13</v>
      </c>
      <c r="BS1651" s="2">
        <v>38923</v>
      </c>
      <c r="BT1651">
        <v>23.48</v>
      </c>
      <c r="BU1651">
        <v>23.95</v>
      </c>
      <c r="BV1651">
        <v>22.97</v>
      </c>
      <c r="BX1651" s="2">
        <v>38923</v>
      </c>
      <c r="BY1651">
        <v>39.78</v>
      </c>
      <c r="BZ1651">
        <v>39.75</v>
      </c>
      <c r="CA1651">
        <v>39.28</v>
      </c>
      <c r="CC1651" s="2">
        <v>39052</v>
      </c>
      <c r="CD1651">
        <v>49.51</v>
      </c>
      <c r="CE1651">
        <v>49.91</v>
      </c>
      <c r="CF1651">
        <v>49</v>
      </c>
      <c r="CH1651" s="2">
        <v>38923</v>
      </c>
      <c r="CI1651">
        <v>126.66</v>
      </c>
      <c r="CJ1651">
        <v>126.62</v>
      </c>
      <c r="CK1651">
        <v>126.6</v>
      </c>
      <c r="CM1651" s="2">
        <v>39099</v>
      </c>
      <c r="CN1651">
        <v>14.51</v>
      </c>
      <c r="CO1651">
        <v>14.83</v>
      </c>
      <c r="CP1651">
        <v>14.45</v>
      </c>
      <c r="CR1651" s="2">
        <v>39119</v>
      </c>
      <c r="CS1651">
        <v>48.67</v>
      </c>
      <c r="CT1651">
        <v>49.13</v>
      </c>
      <c r="CU1651">
        <v>48.08</v>
      </c>
      <c r="CW1651" s="2">
        <v>40050</v>
      </c>
      <c r="CX1651">
        <v>52</v>
      </c>
      <c r="CY1651" t="s">
        <v>41</v>
      </c>
      <c r="CZ1651" t="s">
        <v>41</v>
      </c>
    </row>
    <row r="1652" spans="1:104" x14ac:dyDescent="0.25">
      <c r="A1652" s="2">
        <v>38924</v>
      </c>
      <c r="B1652">
        <v>20.62</v>
      </c>
      <c r="C1652">
        <v>22.83</v>
      </c>
      <c r="D1652">
        <v>20.13</v>
      </c>
      <c r="F1652" s="2">
        <v>38924</v>
      </c>
      <c r="G1652">
        <v>13.57</v>
      </c>
      <c r="H1652">
        <v>13.99</v>
      </c>
      <c r="I1652">
        <v>13.53</v>
      </c>
      <c r="K1652" s="2">
        <v>38924</v>
      </c>
      <c r="L1652">
        <v>13.04</v>
      </c>
      <c r="M1652">
        <v>13.95</v>
      </c>
      <c r="N1652">
        <v>12.89</v>
      </c>
      <c r="P1652" s="2">
        <v>38924</v>
      </c>
      <c r="Q1652">
        <v>8.6</v>
      </c>
      <c r="R1652">
        <v>8.6999999999999993</v>
      </c>
      <c r="S1652">
        <v>8.56</v>
      </c>
      <c r="U1652" s="2">
        <v>38924</v>
      </c>
      <c r="V1652">
        <v>30.55</v>
      </c>
      <c r="W1652">
        <v>32</v>
      </c>
      <c r="X1652">
        <v>28</v>
      </c>
      <c r="Z1652" s="2">
        <v>38924</v>
      </c>
      <c r="AA1652">
        <v>21.51</v>
      </c>
      <c r="AB1652">
        <v>21.65</v>
      </c>
      <c r="AC1652">
        <v>21.4</v>
      </c>
      <c r="AE1652" s="2">
        <v>38924</v>
      </c>
      <c r="AF1652">
        <v>29.72</v>
      </c>
      <c r="AG1652">
        <v>29.83</v>
      </c>
      <c r="AH1652">
        <v>29.73</v>
      </c>
      <c r="AJ1652" s="2">
        <v>38924</v>
      </c>
      <c r="AK1652">
        <v>22.39</v>
      </c>
      <c r="AL1652">
        <v>22.5</v>
      </c>
      <c r="AM1652">
        <v>22.33</v>
      </c>
      <c r="AO1652" s="2">
        <v>38924</v>
      </c>
      <c r="AP1652">
        <v>28.93</v>
      </c>
      <c r="AQ1652">
        <v>28.92</v>
      </c>
      <c r="AR1652">
        <v>28.82</v>
      </c>
      <c r="AT1652" s="2">
        <v>38924</v>
      </c>
      <c r="AU1652">
        <v>22.65</v>
      </c>
      <c r="AV1652">
        <v>22.75</v>
      </c>
      <c r="AW1652">
        <v>22.6</v>
      </c>
      <c r="AY1652" s="2">
        <v>38924</v>
      </c>
      <c r="AZ1652">
        <v>42.69</v>
      </c>
      <c r="BA1652">
        <v>42.9</v>
      </c>
      <c r="BB1652">
        <v>42.62</v>
      </c>
      <c r="BD1652" s="2">
        <v>38924</v>
      </c>
      <c r="BE1652">
        <v>24.71</v>
      </c>
      <c r="BF1652">
        <v>25.25</v>
      </c>
      <c r="BG1652">
        <v>24.13</v>
      </c>
      <c r="BI1652" s="2">
        <v>38924</v>
      </c>
      <c r="BJ1652">
        <v>21.52</v>
      </c>
      <c r="BK1652">
        <v>21.7</v>
      </c>
      <c r="BL1652">
        <v>21.45</v>
      </c>
      <c r="BN1652" s="2">
        <v>38924</v>
      </c>
      <c r="BO1652">
        <v>21.13</v>
      </c>
      <c r="BP1652">
        <v>21.65</v>
      </c>
      <c r="BQ1652">
        <v>20.65</v>
      </c>
      <c r="BS1652" s="2">
        <v>38924</v>
      </c>
      <c r="BT1652">
        <v>23.82</v>
      </c>
      <c r="BU1652">
        <v>24.35</v>
      </c>
      <c r="BV1652">
        <v>23.13</v>
      </c>
      <c r="BX1652" s="2">
        <v>38924</v>
      </c>
      <c r="BY1652">
        <v>39.229999999999997</v>
      </c>
      <c r="BZ1652">
        <v>39.81</v>
      </c>
      <c r="CA1652">
        <v>38.6</v>
      </c>
      <c r="CC1652" s="2">
        <v>39055</v>
      </c>
      <c r="CD1652">
        <v>50.05</v>
      </c>
      <c r="CE1652">
        <v>50.55</v>
      </c>
      <c r="CF1652">
        <v>49.45</v>
      </c>
      <c r="CH1652" s="2">
        <v>38924</v>
      </c>
      <c r="CI1652">
        <v>126.83</v>
      </c>
      <c r="CJ1652">
        <v>126.79</v>
      </c>
      <c r="CK1652">
        <v>126.77</v>
      </c>
      <c r="CM1652" s="2">
        <v>39100</v>
      </c>
      <c r="CN1652">
        <v>14.42</v>
      </c>
      <c r="CO1652">
        <v>14.63</v>
      </c>
      <c r="CP1652">
        <v>14.34</v>
      </c>
      <c r="CR1652" s="2">
        <v>39120</v>
      </c>
      <c r="CS1652">
        <v>47.88</v>
      </c>
      <c r="CT1652">
        <v>48.3</v>
      </c>
      <c r="CU1652">
        <v>47.25</v>
      </c>
      <c r="CW1652" s="2">
        <v>40051</v>
      </c>
      <c r="CX1652">
        <v>51.5</v>
      </c>
      <c r="CY1652" t="s">
        <v>41</v>
      </c>
      <c r="CZ1652" t="s">
        <v>41</v>
      </c>
    </row>
    <row r="1653" spans="1:104" x14ac:dyDescent="0.25">
      <c r="A1653" s="2">
        <v>38925</v>
      </c>
      <c r="B1653">
        <v>20.9</v>
      </c>
      <c r="C1653">
        <v>22.83</v>
      </c>
      <c r="D1653">
        <v>20.399999999999999</v>
      </c>
      <c r="F1653" s="2">
        <v>38925</v>
      </c>
      <c r="G1653">
        <v>13.63</v>
      </c>
      <c r="H1653">
        <v>13.99</v>
      </c>
      <c r="I1653">
        <v>13.53</v>
      </c>
      <c r="K1653" s="2">
        <v>38925</v>
      </c>
      <c r="L1653">
        <v>13.22</v>
      </c>
      <c r="M1653">
        <v>13.26</v>
      </c>
      <c r="N1653">
        <v>13.24</v>
      </c>
      <c r="P1653" s="2">
        <v>38925</v>
      </c>
      <c r="Q1653">
        <v>8.74</v>
      </c>
      <c r="R1653">
        <v>8.8000000000000007</v>
      </c>
      <c r="S1653">
        <v>8.68</v>
      </c>
      <c r="U1653" s="2">
        <v>38925</v>
      </c>
      <c r="V1653">
        <v>30.415700000000001</v>
      </c>
      <c r="W1653">
        <v>30.45</v>
      </c>
      <c r="X1653">
        <v>28</v>
      </c>
      <c r="Z1653" s="2">
        <v>38925</v>
      </c>
      <c r="AA1653">
        <v>21.59</v>
      </c>
      <c r="AB1653">
        <v>21.6</v>
      </c>
      <c r="AC1653">
        <v>21.52</v>
      </c>
      <c r="AE1653" s="2">
        <v>38925</v>
      </c>
      <c r="AF1653">
        <v>29.77</v>
      </c>
      <c r="AG1653">
        <v>29.8</v>
      </c>
      <c r="AH1653">
        <v>28.53</v>
      </c>
      <c r="AJ1653" s="2">
        <v>38925</v>
      </c>
      <c r="AK1653">
        <v>22.45</v>
      </c>
      <c r="AL1653">
        <v>23.94</v>
      </c>
      <c r="AM1653">
        <v>21.91</v>
      </c>
      <c r="AO1653" s="2">
        <v>38925</v>
      </c>
      <c r="AP1653">
        <v>28.99</v>
      </c>
      <c r="AQ1653">
        <v>29.02</v>
      </c>
      <c r="AR1653">
        <v>28.92</v>
      </c>
      <c r="AT1653" s="2">
        <v>38925</v>
      </c>
      <c r="AU1653">
        <v>22.69</v>
      </c>
      <c r="AV1653">
        <v>23.03</v>
      </c>
      <c r="AW1653">
        <v>22.64</v>
      </c>
      <c r="AY1653" s="2">
        <v>38925</v>
      </c>
      <c r="AZ1653">
        <v>42.67</v>
      </c>
      <c r="BA1653">
        <v>42.83</v>
      </c>
      <c r="BB1653">
        <v>42.6</v>
      </c>
      <c r="BD1653" s="2">
        <v>38925</v>
      </c>
      <c r="BE1653">
        <v>24.72</v>
      </c>
      <c r="BF1653">
        <v>25.28</v>
      </c>
      <c r="BG1653">
        <v>24.13</v>
      </c>
      <c r="BI1653" s="2">
        <v>38925</v>
      </c>
      <c r="BJ1653">
        <v>21.47</v>
      </c>
      <c r="BK1653">
        <v>21.8</v>
      </c>
      <c r="BL1653">
        <v>21.43</v>
      </c>
      <c r="BN1653" s="2">
        <v>38925</v>
      </c>
      <c r="BO1653">
        <v>21.29</v>
      </c>
      <c r="BP1653">
        <v>21.7</v>
      </c>
      <c r="BQ1653">
        <v>20.8</v>
      </c>
      <c r="BS1653" s="2">
        <v>38925</v>
      </c>
      <c r="BT1653">
        <v>23.52</v>
      </c>
      <c r="BU1653">
        <v>23.95</v>
      </c>
      <c r="BV1653">
        <v>23.13</v>
      </c>
      <c r="BX1653" s="2">
        <v>38925</v>
      </c>
      <c r="BY1653">
        <v>39.96</v>
      </c>
      <c r="BZ1653">
        <v>40.47</v>
      </c>
      <c r="CA1653">
        <v>38.9</v>
      </c>
      <c r="CC1653" s="2">
        <v>39056</v>
      </c>
      <c r="CD1653">
        <v>50.05</v>
      </c>
      <c r="CE1653">
        <v>50.55</v>
      </c>
      <c r="CF1653">
        <v>49.44</v>
      </c>
      <c r="CH1653" s="2">
        <v>38925</v>
      </c>
      <c r="CI1653">
        <v>126.71</v>
      </c>
      <c r="CJ1653">
        <v>126.7</v>
      </c>
      <c r="CK1653">
        <v>126.66</v>
      </c>
      <c r="CM1653" s="2">
        <v>39101</v>
      </c>
      <c r="CN1653">
        <v>14.48</v>
      </c>
      <c r="CO1653">
        <v>14.79</v>
      </c>
      <c r="CP1653">
        <v>14.25</v>
      </c>
      <c r="CR1653" s="2">
        <v>39121</v>
      </c>
      <c r="CS1653">
        <v>48.07</v>
      </c>
      <c r="CT1653">
        <v>47.94</v>
      </c>
      <c r="CU1653">
        <v>47.71</v>
      </c>
      <c r="CW1653" s="2">
        <v>40052</v>
      </c>
      <c r="CX1653">
        <v>52.56</v>
      </c>
      <c r="CY1653" t="s">
        <v>41</v>
      </c>
      <c r="CZ1653" t="s">
        <v>41</v>
      </c>
    </row>
    <row r="1654" spans="1:104" x14ac:dyDescent="0.25">
      <c r="A1654" s="2">
        <v>38926</v>
      </c>
      <c r="B1654">
        <v>21.13</v>
      </c>
      <c r="C1654">
        <v>21.59</v>
      </c>
      <c r="D1654">
        <v>21.05</v>
      </c>
      <c r="F1654" s="2">
        <v>38926</v>
      </c>
      <c r="G1654">
        <v>13.94</v>
      </c>
      <c r="H1654">
        <v>13.9</v>
      </c>
      <c r="I1654">
        <v>13.48</v>
      </c>
      <c r="K1654" s="2">
        <v>38926</v>
      </c>
      <c r="L1654">
        <v>13.58</v>
      </c>
      <c r="M1654">
        <v>13.8</v>
      </c>
      <c r="N1654">
        <v>13.48</v>
      </c>
      <c r="P1654" s="2">
        <v>38926</v>
      </c>
      <c r="Q1654">
        <v>8.82</v>
      </c>
      <c r="R1654">
        <v>9.6</v>
      </c>
      <c r="S1654">
        <v>8.8000000000000007</v>
      </c>
      <c r="U1654" s="2">
        <v>38926</v>
      </c>
      <c r="V1654">
        <v>30.84</v>
      </c>
      <c r="W1654">
        <v>32</v>
      </c>
      <c r="X1654">
        <v>28</v>
      </c>
      <c r="Z1654" s="2">
        <v>38926</v>
      </c>
      <c r="AA1654">
        <v>22.02</v>
      </c>
      <c r="AB1654">
        <v>22.16</v>
      </c>
      <c r="AC1654">
        <v>21.88</v>
      </c>
      <c r="AE1654" s="2">
        <v>38926</v>
      </c>
      <c r="AF1654">
        <v>30.216000000000001</v>
      </c>
      <c r="AG1654">
        <v>30.29</v>
      </c>
      <c r="AH1654">
        <v>30.18</v>
      </c>
      <c r="AJ1654" s="2">
        <v>38926</v>
      </c>
      <c r="AK1654">
        <v>22.96</v>
      </c>
      <c r="AL1654">
        <v>23.94</v>
      </c>
      <c r="AM1654">
        <v>22.51</v>
      </c>
      <c r="AO1654" s="2">
        <v>38926</v>
      </c>
      <c r="AP1654">
        <v>29.44</v>
      </c>
      <c r="AQ1654">
        <v>29.4</v>
      </c>
      <c r="AR1654">
        <v>29.3</v>
      </c>
      <c r="AT1654" s="2">
        <v>38926</v>
      </c>
      <c r="AU1654">
        <v>23.12</v>
      </c>
      <c r="AV1654">
        <v>23.33</v>
      </c>
      <c r="AW1654">
        <v>22.87</v>
      </c>
      <c r="AY1654" s="2">
        <v>38926</v>
      </c>
      <c r="AZ1654">
        <v>43.61</v>
      </c>
      <c r="BA1654">
        <v>43.65</v>
      </c>
      <c r="BB1654">
        <v>43.45</v>
      </c>
      <c r="BD1654" s="2">
        <v>38926</v>
      </c>
      <c r="BE1654">
        <v>25.21</v>
      </c>
      <c r="BF1654">
        <v>25.7</v>
      </c>
      <c r="BG1654">
        <v>23</v>
      </c>
      <c r="BI1654" s="2">
        <v>38926</v>
      </c>
      <c r="BJ1654">
        <v>21.93</v>
      </c>
      <c r="BK1654">
        <v>22</v>
      </c>
      <c r="BL1654">
        <v>21.9</v>
      </c>
      <c r="BN1654" s="2">
        <v>38926</v>
      </c>
      <c r="BO1654">
        <v>21.57</v>
      </c>
      <c r="BP1654">
        <v>22.15</v>
      </c>
      <c r="BQ1654">
        <v>21.14</v>
      </c>
      <c r="BS1654" s="2">
        <v>38926</v>
      </c>
      <c r="BT1654">
        <v>23.75</v>
      </c>
      <c r="BU1654">
        <v>23.92</v>
      </c>
      <c r="BV1654">
        <v>23.3</v>
      </c>
      <c r="BX1654" s="2">
        <v>38926</v>
      </c>
      <c r="BY1654">
        <v>40.700000000000003</v>
      </c>
      <c r="BZ1654">
        <v>41.2</v>
      </c>
      <c r="CA1654">
        <v>40.6</v>
      </c>
      <c r="CC1654" s="2">
        <v>39057</v>
      </c>
      <c r="CD1654">
        <v>49.66</v>
      </c>
      <c r="CE1654">
        <v>50.29</v>
      </c>
      <c r="CF1654">
        <v>49.17</v>
      </c>
      <c r="CH1654" s="2">
        <v>38926</v>
      </c>
      <c r="CI1654">
        <v>127.98</v>
      </c>
      <c r="CJ1654">
        <v>128.04</v>
      </c>
      <c r="CK1654">
        <v>127.93</v>
      </c>
      <c r="CM1654" s="2">
        <v>39104</v>
      </c>
      <c r="CN1654">
        <v>14.32</v>
      </c>
      <c r="CO1654">
        <v>14.64</v>
      </c>
      <c r="CP1654">
        <v>14.22</v>
      </c>
      <c r="CR1654" s="2">
        <v>39122</v>
      </c>
      <c r="CS1654">
        <v>47.34</v>
      </c>
      <c r="CT1654">
        <v>48.94</v>
      </c>
      <c r="CU1654">
        <v>46.88</v>
      </c>
      <c r="CW1654" s="2">
        <v>40053</v>
      </c>
      <c r="CX1654">
        <v>52.73</v>
      </c>
      <c r="CY1654" t="s">
        <v>41</v>
      </c>
      <c r="CZ1654" t="s">
        <v>41</v>
      </c>
    </row>
    <row r="1655" spans="1:104" x14ac:dyDescent="0.25">
      <c r="A1655" s="2">
        <v>38929</v>
      </c>
      <c r="B1655">
        <v>20.96</v>
      </c>
      <c r="C1655">
        <v>22.83</v>
      </c>
      <c r="D1655">
        <v>20.5</v>
      </c>
      <c r="F1655" s="2">
        <v>38929</v>
      </c>
      <c r="G1655">
        <v>13.73</v>
      </c>
      <c r="H1655">
        <v>13.99</v>
      </c>
      <c r="I1655">
        <v>13.42</v>
      </c>
      <c r="K1655" s="2">
        <v>38929</v>
      </c>
      <c r="L1655">
        <v>13.57</v>
      </c>
      <c r="M1655">
        <v>13.57</v>
      </c>
      <c r="N1655">
        <v>13.61</v>
      </c>
      <c r="P1655" s="2">
        <v>38929</v>
      </c>
      <c r="Q1655">
        <v>8.81</v>
      </c>
      <c r="R1655">
        <v>9.1999999999999993</v>
      </c>
      <c r="S1655">
        <v>8.73</v>
      </c>
      <c r="U1655" s="2">
        <v>38929</v>
      </c>
      <c r="V1655">
        <v>30.96</v>
      </c>
      <c r="W1655">
        <v>31.5</v>
      </c>
      <c r="X1655">
        <v>28</v>
      </c>
      <c r="Z1655" s="2">
        <v>38929</v>
      </c>
      <c r="AA1655">
        <v>22</v>
      </c>
      <c r="AB1655">
        <v>22.1</v>
      </c>
      <c r="AC1655">
        <v>21.8</v>
      </c>
      <c r="AE1655" s="2">
        <v>38929</v>
      </c>
      <c r="AF1655">
        <v>30.2</v>
      </c>
      <c r="AG1655">
        <v>30.33</v>
      </c>
      <c r="AH1655">
        <v>30.1</v>
      </c>
      <c r="AJ1655" s="2">
        <v>38929</v>
      </c>
      <c r="AK1655">
        <v>22.91</v>
      </c>
      <c r="AL1655">
        <v>23.94</v>
      </c>
      <c r="AM1655">
        <v>21.5</v>
      </c>
      <c r="AO1655" s="2">
        <v>38929</v>
      </c>
      <c r="AP1655">
        <v>29.42</v>
      </c>
      <c r="AQ1655">
        <v>29.43</v>
      </c>
      <c r="AR1655">
        <v>29.28</v>
      </c>
      <c r="AT1655" s="2">
        <v>38929</v>
      </c>
      <c r="AU1655">
        <v>23.19</v>
      </c>
      <c r="AV1655">
        <v>23.3</v>
      </c>
      <c r="AW1655">
        <v>23.06</v>
      </c>
      <c r="AY1655" s="2">
        <v>38929</v>
      </c>
      <c r="AZ1655">
        <v>43.5</v>
      </c>
      <c r="BA1655">
        <v>43.55</v>
      </c>
      <c r="BB1655">
        <v>43.4</v>
      </c>
      <c r="BD1655" s="2">
        <v>38929</v>
      </c>
      <c r="BE1655">
        <v>25.02</v>
      </c>
      <c r="BF1655">
        <v>25.49</v>
      </c>
      <c r="BG1655">
        <v>24.13</v>
      </c>
      <c r="BI1655" s="2">
        <v>38929</v>
      </c>
      <c r="BJ1655">
        <v>22.01</v>
      </c>
      <c r="BK1655">
        <v>22.15</v>
      </c>
      <c r="BL1655">
        <v>21.95</v>
      </c>
      <c r="BN1655" s="2">
        <v>38929</v>
      </c>
      <c r="BO1655">
        <v>21.6</v>
      </c>
      <c r="BP1655">
        <v>21.99</v>
      </c>
      <c r="BQ1655">
        <v>21.1</v>
      </c>
      <c r="BS1655" s="2">
        <v>38929</v>
      </c>
      <c r="BT1655">
        <v>23.78</v>
      </c>
      <c r="BU1655">
        <v>24.29</v>
      </c>
      <c r="BV1655">
        <v>23.13</v>
      </c>
      <c r="BX1655" s="2">
        <v>38929</v>
      </c>
      <c r="BY1655">
        <v>39.83</v>
      </c>
      <c r="BZ1655">
        <v>40.43</v>
      </c>
      <c r="CA1655">
        <v>39.340000000000003</v>
      </c>
      <c r="CC1655" s="2">
        <v>39058</v>
      </c>
      <c r="CD1655">
        <v>49.42</v>
      </c>
      <c r="CE1655">
        <v>49.91</v>
      </c>
      <c r="CF1655">
        <v>48.8</v>
      </c>
      <c r="CH1655" s="2">
        <v>38929</v>
      </c>
      <c r="CI1655">
        <v>127.85</v>
      </c>
      <c r="CJ1655">
        <v>127.82</v>
      </c>
      <c r="CK1655">
        <v>127.75</v>
      </c>
      <c r="CM1655" s="2">
        <v>39105</v>
      </c>
      <c r="CN1655">
        <v>14.53</v>
      </c>
      <c r="CO1655">
        <v>15.05</v>
      </c>
      <c r="CP1655">
        <v>14.45</v>
      </c>
      <c r="CR1655" s="2">
        <v>39125</v>
      </c>
      <c r="CS1655">
        <v>46.72</v>
      </c>
      <c r="CT1655">
        <v>46.8</v>
      </c>
      <c r="CU1655">
        <v>46.01</v>
      </c>
      <c r="CW1655" s="2">
        <v>40056</v>
      </c>
      <c r="CX1655">
        <v>52.16</v>
      </c>
      <c r="CY1655" t="s">
        <v>41</v>
      </c>
      <c r="CZ1655" t="s">
        <v>41</v>
      </c>
    </row>
    <row r="1656" spans="1:104" x14ac:dyDescent="0.25">
      <c r="A1656" s="2">
        <v>38930</v>
      </c>
      <c r="B1656">
        <v>20.88</v>
      </c>
      <c r="C1656">
        <v>20.89</v>
      </c>
      <c r="D1656">
        <v>20.78</v>
      </c>
      <c r="F1656" s="2">
        <v>38930</v>
      </c>
      <c r="G1656">
        <v>13.61</v>
      </c>
      <c r="H1656">
        <v>13.99</v>
      </c>
      <c r="I1656">
        <v>13.61</v>
      </c>
      <c r="K1656" s="2">
        <v>38930</v>
      </c>
      <c r="L1656">
        <v>13.36</v>
      </c>
      <c r="M1656">
        <v>13.93</v>
      </c>
      <c r="N1656">
        <v>13.48</v>
      </c>
      <c r="P1656" s="2">
        <v>38930</v>
      </c>
      <c r="Q1656">
        <v>8.66</v>
      </c>
      <c r="R1656">
        <v>9.1999999999999993</v>
      </c>
      <c r="S1656">
        <v>8.65</v>
      </c>
      <c r="U1656" s="2">
        <v>38930</v>
      </c>
      <c r="V1656">
        <v>30.94</v>
      </c>
      <c r="W1656">
        <v>31.1</v>
      </c>
      <c r="X1656">
        <v>30.9</v>
      </c>
      <c r="Z1656" s="2">
        <v>38930</v>
      </c>
      <c r="AA1656">
        <v>21.95</v>
      </c>
      <c r="AB1656">
        <v>22.15</v>
      </c>
      <c r="AC1656">
        <v>21.85</v>
      </c>
      <c r="AE1656" s="2">
        <v>38930</v>
      </c>
      <c r="AF1656">
        <v>30.02</v>
      </c>
      <c r="AG1656">
        <v>30.07</v>
      </c>
      <c r="AH1656">
        <v>29.92</v>
      </c>
      <c r="AJ1656" s="2">
        <v>38930</v>
      </c>
      <c r="AK1656">
        <v>22.67</v>
      </c>
      <c r="AL1656">
        <v>23</v>
      </c>
      <c r="AM1656">
        <v>21.5</v>
      </c>
      <c r="AO1656" s="2">
        <v>38930</v>
      </c>
      <c r="AP1656">
        <v>29.29</v>
      </c>
      <c r="AQ1656">
        <v>29.29</v>
      </c>
      <c r="AR1656">
        <v>29.14</v>
      </c>
      <c r="AT1656" s="2">
        <v>38930</v>
      </c>
      <c r="AU1656">
        <v>23.01</v>
      </c>
      <c r="AV1656">
        <v>23.25</v>
      </c>
      <c r="AW1656">
        <v>22.94</v>
      </c>
      <c r="AY1656" s="2">
        <v>38930</v>
      </c>
      <c r="AZ1656">
        <v>43.5</v>
      </c>
      <c r="BA1656">
        <v>43.51</v>
      </c>
      <c r="BB1656">
        <v>43.2</v>
      </c>
      <c r="BD1656" s="2">
        <v>38930</v>
      </c>
      <c r="BE1656">
        <v>24.71</v>
      </c>
      <c r="BF1656">
        <v>24.85</v>
      </c>
      <c r="BG1656">
        <v>24.13</v>
      </c>
      <c r="BI1656" s="2">
        <v>38930</v>
      </c>
      <c r="BJ1656">
        <v>21.87</v>
      </c>
      <c r="BK1656">
        <v>22.09</v>
      </c>
      <c r="BL1656">
        <v>21.82</v>
      </c>
      <c r="BN1656" s="2">
        <v>38930</v>
      </c>
      <c r="BO1656">
        <v>21.45</v>
      </c>
      <c r="BP1656">
        <v>21.7</v>
      </c>
      <c r="BQ1656">
        <v>21.26</v>
      </c>
      <c r="BS1656" s="2">
        <v>38930</v>
      </c>
      <c r="BT1656">
        <v>23.9</v>
      </c>
      <c r="BU1656">
        <v>23.97</v>
      </c>
      <c r="BV1656">
        <v>23.13</v>
      </c>
      <c r="BX1656" s="2">
        <v>38930</v>
      </c>
      <c r="BY1656">
        <v>39.5</v>
      </c>
      <c r="BZ1656">
        <v>39.99</v>
      </c>
      <c r="CA1656">
        <v>38.86</v>
      </c>
      <c r="CC1656" s="2">
        <v>39059</v>
      </c>
      <c r="CD1656">
        <v>48.65</v>
      </c>
      <c r="CE1656">
        <v>49.19</v>
      </c>
      <c r="CF1656">
        <v>48.48</v>
      </c>
      <c r="CH1656" s="2">
        <v>38930</v>
      </c>
      <c r="CI1656">
        <v>127.22</v>
      </c>
      <c r="CJ1656">
        <v>127.25</v>
      </c>
      <c r="CK1656">
        <v>127.2</v>
      </c>
      <c r="CM1656" s="2">
        <v>39106</v>
      </c>
      <c r="CN1656">
        <v>14.8399</v>
      </c>
      <c r="CO1656">
        <v>15.09</v>
      </c>
      <c r="CP1656">
        <v>14.67</v>
      </c>
      <c r="CR1656" s="2">
        <v>39126</v>
      </c>
      <c r="CS1656">
        <v>48.18</v>
      </c>
      <c r="CT1656">
        <v>48</v>
      </c>
      <c r="CU1656">
        <v>47.5</v>
      </c>
      <c r="CW1656" s="2">
        <v>40057</v>
      </c>
      <c r="CX1656">
        <v>50.47</v>
      </c>
      <c r="CY1656" t="s">
        <v>41</v>
      </c>
      <c r="CZ1656" t="s">
        <v>41</v>
      </c>
    </row>
    <row r="1657" spans="1:104" x14ac:dyDescent="0.25">
      <c r="A1657" s="2">
        <v>38931</v>
      </c>
      <c r="B1657">
        <v>20.83</v>
      </c>
      <c r="C1657">
        <v>22.65</v>
      </c>
      <c r="D1657">
        <v>19</v>
      </c>
      <c r="F1657" s="2">
        <v>38931</v>
      </c>
      <c r="G1657">
        <v>13.9</v>
      </c>
      <c r="H1657">
        <v>13.99</v>
      </c>
      <c r="I1657">
        <v>12.59</v>
      </c>
      <c r="K1657" s="2">
        <v>38931</v>
      </c>
      <c r="L1657">
        <v>13.67</v>
      </c>
      <c r="M1657">
        <v>13.75</v>
      </c>
      <c r="N1657">
        <v>13.56</v>
      </c>
      <c r="P1657" s="2">
        <v>38931</v>
      </c>
      <c r="Q1657">
        <v>8.82</v>
      </c>
      <c r="R1657">
        <v>9.1999999999999993</v>
      </c>
      <c r="S1657">
        <v>8.75</v>
      </c>
      <c r="U1657" s="2">
        <v>38931</v>
      </c>
      <c r="V1657">
        <v>31.0501</v>
      </c>
      <c r="W1657">
        <v>33</v>
      </c>
      <c r="X1657">
        <v>29.25</v>
      </c>
      <c r="Z1657" s="2">
        <v>38931</v>
      </c>
      <c r="AA1657">
        <v>22.14</v>
      </c>
      <c r="AB1657">
        <v>24.28</v>
      </c>
      <c r="AC1657">
        <v>19.940000000000001</v>
      </c>
      <c r="AE1657" s="2">
        <v>38931</v>
      </c>
      <c r="AF1657">
        <v>30.32</v>
      </c>
      <c r="AG1657">
        <v>32.35</v>
      </c>
      <c r="AH1657">
        <v>28.4</v>
      </c>
      <c r="AJ1657" s="2">
        <v>38931</v>
      </c>
      <c r="AK1657">
        <v>22.94</v>
      </c>
      <c r="AL1657">
        <v>23.94</v>
      </c>
      <c r="AM1657">
        <v>21.11</v>
      </c>
      <c r="AO1657" s="2">
        <v>38931</v>
      </c>
      <c r="AP1657">
        <v>29.45</v>
      </c>
      <c r="AQ1657">
        <v>31.3</v>
      </c>
      <c r="AR1657">
        <v>27.5</v>
      </c>
      <c r="AT1657" s="2">
        <v>38931</v>
      </c>
      <c r="AU1657">
        <v>23.32</v>
      </c>
      <c r="AV1657">
        <v>25.17</v>
      </c>
      <c r="AW1657">
        <v>21.42</v>
      </c>
      <c r="AY1657" s="2">
        <v>38931</v>
      </c>
      <c r="AZ1657">
        <v>43.88</v>
      </c>
      <c r="BA1657">
        <v>46.8</v>
      </c>
      <c r="BB1657">
        <v>41.8</v>
      </c>
      <c r="BD1657" s="2">
        <v>38931</v>
      </c>
      <c r="BE1657">
        <v>25</v>
      </c>
      <c r="BF1657">
        <v>27</v>
      </c>
      <c r="BG1657">
        <v>23.1</v>
      </c>
      <c r="BI1657" s="2">
        <v>38931</v>
      </c>
      <c r="BJ1657">
        <v>21.97</v>
      </c>
      <c r="BK1657">
        <v>23.94</v>
      </c>
      <c r="BL1657">
        <v>19.899999999999999</v>
      </c>
      <c r="BN1657" s="2">
        <v>38931</v>
      </c>
      <c r="BO1657">
        <v>21.72</v>
      </c>
      <c r="BP1657">
        <v>23.49</v>
      </c>
      <c r="BQ1657">
        <v>19.850000000000001</v>
      </c>
      <c r="BS1657" s="2">
        <v>38931</v>
      </c>
      <c r="BT1657">
        <v>24.16</v>
      </c>
      <c r="BU1657">
        <v>26</v>
      </c>
      <c r="BV1657">
        <v>22.29</v>
      </c>
      <c r="BX1657" s="2">
        <v>38931</v>
      </c>
      <c r="BY1657">
        <v>39.950000000000003</v>
      </c>
      <c r="BZ1657">
        <v>41.8</v>
      </c>
      <c r="CA1657">
        <v>38.04</v>
      </c>
      <c r="CC1657" s="2">
        <v>39062</v>
      </c>
      <c r="CD1657">
        <v>48.55</v>
      </c>
      <c r="CE1657">
        <v>48.75</v>
      </c>
      <c r="CF1657">
        <v>36</v>
      </c>
      <c r="CH1657" s="2">
        <v>38931</v>
      </c>
      <c r="CI1657">
        <v>128.08000000000001</v>
      </c>
      <c r="CJ1657">
        <v>128.07</v>
      </c>
      <c r="CK1657">
        <v>127.95</v>
      </c>
      <c r="CM1657" s="2">
        <v>39107</v>
      </c>
      <c r="CN1657">
        <v>14.37</v>
      </c>
      <c r="CO1657">
        <v>14.61</v>
      </c>
      <c r="CP1657">
        <v>14.03</v>
      </c>
      <c r="CR1657" s="2">
        <v>39127</v>
      </c>
      <c r="CS1657">
        <v>48.57</v>
      </c>
      <c r="CT1657">
        <v>48.75</v>
      </c>
      <c r="CU1657">
        <v>47.9</v>
      </c>
      <c r="CW1657" s="2">
        <v>40058</v>
      </c>
      <c r="CX1657">
        <v>51.16</v>
      </c>
      <c r="CY1657" t="s">
        <v>41</v>
      </c>
      <c r="CZ1657" t="s">
        <v>41</v>
      </c>
    </row>
    <row r="1658" spans="1:104" x14ac:dyDescent="0.25">
      <c r="A1658" s="2">
        <v>38932</v>
      </c>
      <c r="B1658">
        <v>20.79</v>
      </c>
      <c r="C1658">
        <v>22.83</v>
      </c>
      <c r="D1658">
        <v>18.82</v>
      </c>
      <c r="F1658" s="2">
        <v>38932</v>
      </c>
      <c r="G1658">
        <v>13.81</v>
      </c>
      <c r="H1658">
        <v>13.99</v>
      </c>
      <c r="I1658">
        <v>13.53</v>
      </c>
      <c r="K1658" s="2">
        <v>38932</v>
      </c>
      <c r="L1658">
        <v>13.56</v>
      </c>
      <c r="M1658">
        <v>13.66</v>
      </c>
      <c r="N1658">
        <v>13.52</v>
      </c>
      <c r="P1658" s="2">
        <v>38932</v>
      </c>
      <c r="Q1658">
        <v>8.81</v>
      </c>
      <c r="R1658">
        <v>9.1999999999999993</v>
      </c>
      <c r="S1658">
        <v>7.97</v>
      </c>
      <c r="U1658" s="2">
        <v>38932</v>
      </c>
      <c r="V1658">
        <v>31.07</v>
      </c>
      <c r="W1658">
        <v>32.840000000000003</v>
      </c>
      <c r="X1658">
        <v>29.15</v>
      </c>
      <c r="Z1658" s="2">
        <v>38932</v>
      </c>
      <c r="AA1658">
        <v>22.2</v>
      </c>
      <c r="AB1658">
        <v>23.99</v>
      </c>
      <c r="AC1658">
        <v>20.260000000000002</v>
      </c>
      <c r="AE1658" s="2">
        <v>38932</v>
      </c>
      <c r="AF1658">
        <v>30.3</v>
      </c>
      <c r="AG1658">
        <v>32.200000000000003</v>
      </c>
      <c r="AH1658">
        <v>28.1</v>
      </c>
      <c r="AJ1658" s="2">
        <v>38932</v>
      </c>
      <c r="AK1658">
        <v>22.98</v>
      </c>
      <c r="AL1658">
        <v>23.94</v>
      </c>
      <c r="AM1658">
        <v>22</v>
      </c>
      <c r="AO1658" s="2">
        <v>38932</v>
      </c>
      <c r="AP1658">
        <v>29.45</v>
      </c>
      <c r="AQ1658">
        <v>31.36</v>
      </c>
      <c r="AR1658">
        <v>27.62</v>
      </c>
      <c r="AT1658" s="2">
        <v>38932</v>
      </c>
      <c r="AU1658">
        <v>23.28</v>
      </c>
      <c r="AV1658">
        <v>25.07</v>
      </c>
      <c r="AW1658">
        <v>21.31</v>
      </c>
      <c r="AY1658" s="2">
        <v>38932</v>
      </c>
      <c r="AZ1658">
        <v>43.86</v>
      </c>
      <c r="BA1658">
        <v>45.72</v>
      </c>
      <c r="BB1658">
        <v>41.94</v>
      </c>
      <c r="BD1658" s="2">
        <v>38932</v>
      </c>
      <c r="BE1658">
        <v>25</v>
      </c>
      <c r="BF1658">
        <v>26.84</v>
      </c>
      <c r="BG1658">
        <v>23.16</v>
      </c>
      <c r="BI1658" s="2">
        <v>38932</v>
      </c>
      <c r="BJ1658">
        <v>21.8</v>
      </c>
      <c r="BK1658">
        <v>23.84</v>
      </c>
      <c r="BL1658">
        <v>19.899999999999999</v>
      </c>
      <c r="BN1658" s="2">
        <v>38932</v>
      </c>
      <c r="BO1658">
        <v>21.52</v>
      </c>
      <c r="BP1658">
        <v>23.43</v>
      </c>
      <c r="BQ1658">
        <v>19.7</v>
      </c>
      <c r="BS1658" s="2">
        <v>38932</v>
      </c>
      <c r="BT1658">
        <v>24.15</v>
      </c>
      <c r="BU1658">
        <v>26.03</v>
      </c>
      <c r="BV1658">
        <v>22.38</v>
      </c>
      <c r="BX1658" s="2">
        <v>38932</v>
      </c>
      <c r="BY1658">
        <v>40.07</v>
      </c>
      <c r="BZ1658">
        <v>42</v>
      </c>
      <c r="CA1658">
        <v>39</v>
      </c>
      <c r="CC1658" s="2">
        <v>39063</v>
      </c>
      <c r="CD1658">
        <v>48.08</v>
      </c>
      <c r="CE1658">
        <v>48.08</v>
      </c>
      <c r="CF1658">
        <v>47.5</v>
      </c>
      <c r="CH1658" s="2">
        <v>38932</v>
      </c>
      <c r="CI1658">
        <v>128.41999999999999</v>
      </c>
      <c r="CJ1658">
        <v>128.4</v>
      </c>
      <c r="CK1658">
        <v>128.31</v>
      </c>
      <c r="CM1658" s="2">
        <v>39108</v>
      </c>
      <c r="CN1658">
        <v>14.35</v>
      </c>
      <c r="CO1658">
        <v>14.36</v>
      </c>
      <c r="CP1658">
        <v>13.81</v>
      </c>
      <c r="CR1658" s="2">
        <v>39128</v>
      </c>
      <c r="CS1658">
        <v>48.93</v>
      </c>
      <c r="CT1658">
        <v>49.1</v>
      </c>
      <c r="CU1658">
        <v>48.28</v>
      </c>
      <c r="CW1658" s="2">
        <v>40059</v>
      </c>
      <c r="CX1658">
        <v>52.88</v>
      </c>
      <c r="CY1658" t="s">
        <v>41</v>
      </c>
      <c r="CZ1658" t="s">
        <v>41</v>
      </c>
    </row>
    <row r="1659" spans="1:104" x14ac:dyDescent="0.25">
      <c r="A1659" s="2">
        <v>38933</v>
      </c>
      <c r="B1659">
        <v>20.81</v>
      </c>
      <c r="C1659">
        <v>22.83</v>
      </c>
      <c r="D1659">
        <v>20.260000000000002</v>
      </c>
      <c r="F1659" s="2">
        <v>38933</v>
      </c>
      <c r="G1659">
        <v>13.62</v>
      </c>
      <c r="H1659">
        <v>13.99</v>
      </c>
      <c r="I1659">
        <v>13.6</v>
      </c>
      <c r="K1659" s="2">
        <v>38933</v>
      </c>
      <c r="L1659">
        <v>13.61</v>
      </c>
      <c r="M1659">
        <v>13.61</v>
      </c>
      <c r="N1659">
        <v>13.63</v>
      </c>
      <c r="P1659" s="2">
        <v>38933</v>
      </c>
      <c r="Q1659">
        <v>8.9</v>
      </c>
      <c r="R1659">
        <v>8.93</v>
      </c>
      <c r="S1659">
        <v>8.84</v>
      </c>
      <c r="U1659" s="2">
        <v>38933</v>
      </c>
      <c r="V1659">
        <v>31.03</v>
      </c>
      <c r="W1659">
        <v>31.57</v>
      </c>
      <c r="X1659">
        <v>28.97</v>
      </c>
      <c r="Z1659" s="2">
        <v>38933</v>
      </c>
      <c r="AA1659">
        <v>22.2</v>
      </c>
      <c r="AB1659">
        <v>24.02</v>
      </c>
      <c r="AC1659">
        <v>20.27</v>
      </c>
      <c r="AE1659" s="2">
        <v>38933</v>
      </c>
      <c r="AF1659">
        <v>30.26</v>
      </c>
      <c r="AG1659">
        <v>32.299999999999997</v>
      </c>
      <c r="AH1659">
        <v>28.3</v>
      </c>
      <c r="AJ1659" s="2">
        <v>38933</v>
      </c>
      <c r="AK1659">
        <v>23.01</v>
      </c>
      <c r="AL1659">
        <v>25.01</v>
      </c>
      <c r="AM1659">
        <v>23</v>
      </c>
      <c r="AO1659" s="2">
        <v>38933</v>
      </c>
      <c r="AP1659">
        <v>29.65</v>
      </c>
      <c r="AQ1659">
        <v>31.65</v>
      </c>
      <c r="AR1659">
        <v>27.6</v>
      </c>
      <c r="AT1659" s="2">
        <v>38933</v>
      </c>
      <c r="AU1659">
        <v>23.26</v>
      </c>
      <c r="AV1659">
        <v>25.09</v>
      </c>
      <c r="AW1659">
        <v>21.34</v>
      </c>
      <c r="AY1659" s="2">
        <v>38933</v>
      </c>
      <c r="AZ1659">
        <v>43.94</v>
      </c>
      <c r="BA1659">
        <v>45.63</v>
      </c>
      <c r="BB1659">
        <v>42</v>
      </c>
      <c r="BD1659" s="2">
        <v>38933</v>
      </c>
      <c r="BE1659">
        <v>24.94</v>
      </c>
      <c r="BF1659">
        <v>26.77</v>
      </c>
      <c r="BG1659">
        <v>23</v>
      </c>
      <c r="BI1659" s="2">
        <v>38933</v>
      </c>
      <c r="BJ1659">
        <v>21.94</v>
      </c>
      <c r="BK1659">
        <v>23.79</v>
      </c>
      <c r="BL1659">
        <v>19.73</v>
      </c>
      <c r="BN1659" s="2">
        <v>38933</v>
      </c>
      <c r="BO1659">
        <v>21.71</v>
      </c>
      <c r="BP1659">
        <v>22.19</v>
      </c>
      <c r="BQ1659">
        <v>19.88</v>
      </c>
      <c r="BS1659" s="2">
        <v>38933</v>
      </c>
      <c r="BT1659">
        <v>24.08</v>
      </c>
      <c r="BU1659">
        <v>24.56</v>
      </c>
      <c r="BV1659">
        <v>22.15</v>
      </c>
      <c r="BX1659" s="2">
        <v>38933</v>
      </c>
      <c r="BY1659">
        <v>40.57</v>
      </c>
      <c r="BZ1659">
        <v>42.3</v>
      </c>
      <c r="CA1659">
        <v>38.630000000000003</v>
      </c>
      <c r="CC1659" s="2">
        <v>39064</v>
      </c>
      <c r="CD1659">
        <v>48.47</v>
      </c>
      <c r="CE1659">
        <v>49.09</v>
      </c>
      <c r="CF1659">
        <v>48.12</v>
      </c>
      <c r="CH1659" s="2">
        <v>38933</v>
      </c>
      <c r="CI1659">
        <v>128.19999999999999</v>
      </c>
      <c r="CJ1659">
        <v>128.21</v>
      </c>
      <c r="CK1659">
        <v>128.11000000000001</v>
      </c>
      <c r="CM1659" s="2">
        <v>39111</v>
      </c>
      <c r="CN1659">
        <v>14.15</v>
      </c>
      <c r="CO1659">
        <v>14.65</v>
      </c>
      <c r="CP1659">
        <v>13.64</v>
      </c>
      <c r="CR1659" s="2">
        <v>39129</v>
      </c>
      <c r="CS1659">
        <v>49.01</v>
      </c>
      <c r="CT1659">
        <v>49.01</v>
      </c>
      <c r="CU1659">
        <v>48.5</v>
      </c>
      <c r="CW1659" s="2">
        <v>40060</v>
      </c>
      <c r="CX1659">
        <v>53.47</v>
      </c>
      <c r="CY1659" t="s">
        <v>41</v>
      </c>
      <c r="CZ1659" t="s">
        <v>41</v>
      </c>
    </row>
    <row r="1660" spans="1:104" x14ac:dyDescent="0.25">
      <c r="A1660" s="2">
        <v>38936</v>
      </c>
      <c r="B1660">
        <v>20.72</v>
      </c>
      <c r="C1660">
        <v>21.21</v>
      </c>
      <c r="D1660">
        <v>20.28</v>
      </c>
      <c r="F1660" s="2">
        <v>38936</v>
      </c>
      <c r="G1660">
        <v>13.63</v>
      </c>
      <c r="H1660">
        <v>13.92</v>
      </c>
      <c r="I1660">
        <v>13.59</v>
      </c>
      <c r="K1660" s="2">
        <v>38936</v>
      </c>
      <c r="L1660">
        <v>13.31</v>
      </c>
      <c r="M1660">
        <v>13.58</v>
      </c>
      <c r="N1660">
        <v>13.27</v>
      </c>
      <c r="P1660" s="2">
        <v>38936</v>
      </c>
      <c r="Q1660">
        <v>8.91</v>
      </c>
      <c r="R1660">
        <v>9.3000000000000007</v>
      </c>
      <c r="S1660">
        <v>8.91</v>
      </c>
      <c r="U1660" s="2">
        <v>38936</v>
      </c>
      <c r="V1660">
        <v>31.09</v>
      </c>
      <c r="W1660">
        <v>31.25</v>
      </c>
      <c r="X1660">
        <v>28.5</v>
      </c>
      <c r="Z1660" s="2">
        <v>38936</v>
      </c>
      <c r="AA1660">
        <v>21.98</v>
      </c>
      <c r="AB1660">
        <v>22.1</v>
      </c>
      <c r="AC1660">
        <v>21.95</v>
      </c>
      <c r="AE1660" s="2">
        <v>38936</v>
      </c>
      <c r="AF1660">
        <v>30.01</v>
      </c>
      <c r="AG1660">
        <v>30.13</v>
      </c>
      <c r="AH1660">
        <v>30</v>
      </c>
      <c r="AJ1660" s="2">
        <v>38936</v>
      </c>
      <c r="AK1660">
        <v>22.88</v>
      </c>
      <c r="AL1660">
        <v>25</v>
      </c>
      <c r="AM1660">
        <v>21.9</v>
      </c>
      <c r="AO1660" s="2">
        <v>38936</v>
      </c>
      <c r="AP1660">
        <v>29.42</v>
      </c>
      <c r="AQ1660">
        <v>29.57</v>
      </c>
      <c r="AR1660">
        <v>29.39</v>
      </c>
      <c r="AT1660" s="2">
        <v>38936</v>
      </c>
      <c r="AU1660">
        <v>23.06</v>
      </c>
      <c r="AV1660">
        <v>23.16</v>
      </c>
      <c r="AW1660">
        <v>23.05</v>
      </c>
      <c r="AY1660" s="2">
        <v>38936</v>
      </c>
      <c r="AZ1660">
        <v>43.73</v>
      </c>
      <c r="BA1660">
        <v>43.95</v>
      </c>
      <c r="BB1660">
        <v>43.65</v>
      </c>
      <c r="BD1660" s="2">
        <v>38936</v>
      </c>
      <c r="BE1660">
        <v>24.82</v>
      </c>
      <c r="BF1660">
        <v>25.29</v>
      </c>
      <c r="BG1660">
        <v>24.2</v>
      </c>
      <c r="BI1660" s="2">
        <v>38936</v>
      </c>
      <c r="BJ1660">
        <v>21.83</v>
      </c>
      <c r="BK1660">
        <v>21.84</v>
      </c>
      <c r="BL1660">
        <v>21.75</v>
      </c>
      <c r="BN1660" s="2">
        <v>38936</v>
      </c>
      <c r="BO1660">
        <v>21.68</v>
      </c>
      <c r="BP1660">
        <v>22.19</v>
      </c>
      <c r="BQ1660">
        <v>21.2</v>
      </c>
      <c r="BS1660" s="2">
        <v>38936</v>
      </c>
      <c r="BT1660">
        <v>24.11</v>
      </c>
      <c r="BU1660">
        <v>24.63</v>
      </c>
      <c r="BV1660">
        <v>23.7</v>
      </c>
      <c r="BX1660" s="2">
        <v>38936</v>
      </c>
      <c r="BY1660">
        <v>40.659999999999997</v>
      </c>
      <c r="BZ1660">
        <v>41.23</v>
      </c>
      <c r="CA1660">
        <v>40.04</v>
      </c>
      <c r="CC1660" s="2">
        <v>39065</v>
      </c>
      <c r="CD1660">
        <v>49.99</v>
      </c>
      <c r="CE1660">
        <v>50.53</v>
      </c>
      <c r="CF1660">
        <v>36</v>
      </c>
      <c r="CH1660" s="2">
        <v>38936</v>
      </c>
      <c r="CI1660">
        <v>127.95</v>
      </c>
      <c r="CJ1660">
        <v>127.94</v>
      </c>
      <c r="CK1660">
        <v>127.86</v>
      </c>
      <c r="CM1660" s="2">
        <v>39112</v>
      </c>
      <c r="CN1660">
        <v>14.22</v>
      </c>
      <c r="CO1660">
        <v>14.73</v>
      </c>
      <c r="CP1660">
        <v>13.72</v>
      </c>
      <c r="CR1660" s="2">
        <v>39133</v>
      </c>
      <c r="CS1660">
        <v>49.02</v>
      </c>
      <c r="CT1660">
        <v>49.33</v>
      </c>
      <c r="CU1660">
        <v>47.82</v>
      </c>
      <c r="CW1660" s="2">
        <v>40064</v>
      </c>
      <c r="CX1660">
        <v>53.74</v>
      </c>
      <c r="CY1660" t="s">
        <v>41</v>
      </c>
      <c r="CZ1660" t="s">
        <v>41</v>
      </c>
    </row>
    <row r="1661" spans="1:104" x14ac:dyDescent="0.25">
      <c r="A1661" s="2">
        <v>38937</v>
      </c>
      <c r="B1661">
        <v>20.89</v>
      </c>
      <c r="C1661">
        <v>21.3</v>
      </c>
      <c r="D1661">
        <v>20.45</v>
      </c>
      <c r="F1661" s="2">
        <v>38937</v>
      </c>
      <c r="G1661">
        <v>13.58</v>
      </c>
      <c r="H1661">
        <v>13.89</v>
      </c>
      <c r="I1661">
        <v>13.27</v>
      </c>
      <c r="K1661" s="2">
        <v>38937</v>
      </c>
      <c r="L1661">
        <v>13.38</v>
      </c>
      <c r="M1661">
        <v>13.61</v>
      </c>
      <c r="N1661">
        <v>13.46</v>
      </c>
      <c r="P1661" s="2">
        <v>38937</v>
      </c>
      <c r="Q1661">
        <v>8.86</v>
      </c>
      <c r="R1661">
        <v>9.3000000000000007</v>
      </c>
      <c r="S1661">
        <v>7.02</v>
      </c>
      <c r="U1661" s="2">
        <v>38937</v>
      </c>
      <c r="V1661">
        <v>30.83</v>
      </c>
      <c r="W1661">
        <v>32.159999999999997</v>
      </c>
      <c r="X1661">
        <v>29.16</v>
      </c>
      <c r="Z1661" s="2">
        <v>38937</v>
      </c>
      <c r="AA1661">
        <v>22.08</v>
      </c>
      <c r="AB1661">
        <v>24.21</v>
      </c>
      <c r="AC1661">
        <v>19.88</v>
      </c>
      <c r="AE1661" s="2">
        <v>38937</v>
      </c>
      <c r="AF1661">
        <v>29.98</v>
      </c>
      <c r="AG1661">
        <v>31.67</v>
      </c>
      <c r="AH1661">
        <v>28.35</v>
      </c>
      <c r="AJ1661" s="2">
        <v>38937</v>
      </c>
      <c r="AK1661">
        <v>22.85</v>
      </c>
      <c r="AL1661">
        <v>22.94</v>
      </c>
      <c r="AM1661">
        <v>20.62</v>
      </c>
      <c r="AO1661" s="2">
        <v>38937</v>
      </c>
      <c r="AP1661">
        <v>29.4</v>
      </c>
      <c r="AQ1661">
        <v>31.15</v>
      </c>
      <c r="AR1661">
        <v>27.88</v>
      </c>
      <c r="AT1661" s="2">
        <v>38937</v>
      </c>
      <c r="AU1661">
        <v>22.98</v>
      </c>
      <c r="AV1661">
        <v>25.16</v>
      </c>
      <c r="AW1661">
        <v>20.66</v>
      </c>
      <c r="AY1661" s="2">
        <v>38937</v>
      </c>
      <c r="AZ1661">
        <v>43.62</v>
      </c>
      <c r="BA1661">
        <v>45.76</v>
      </c>
      <c r="BB1661">
        <v>41.44</v>
      </c>
      <c r="BD1661" s="2">
        <v>38937</v>
      </c>
      <c r="BE1661">
        <v>24.95</v>
      </c>
      <c r="BF1661">
        <v>25.25</v>
      </c>
      <c r="BG1661">
        <v>24.18</v>
      </c>
      <c r="BI1661" s="2">
        <v>38937</v>
      </c>
      <c r="BJ1661">
        <v>21.7</v>
      </c>
      <c r="BK1661">
        <v>24</v>
      </c>
      <c r="BL1661">
        <v>19.36</v>
      </c>
      <c r="BN1661" s="2">
        <v>38937</v>
      </c>
      <c r="BO1661">
        <v>21.58</v>
      </c>
      <c r="BP1661">
        <v>21.67</v>
      </c>
      <c r="BQ1661">
        <v>21.07</v>
      </c>
      <c r="BS1661" s="2">
        <v>38937</v>
      </c>
      <c r="BT1661">
        <v>24.33</v>
      </c>
      <c r="BU1661">
        <v>24.71</v>
      </c>
      <c r="BV1661">
        <v>24.33</v>
      </c>
      <c r="BX1661" s="2">
        <v>38937</v>
      </c>
      <c r="BY1661">
        <v>40.28</v>
      </c>
      <c r="BZ1661">
        <v>40.79</v>
      </c>
      <c r="CA1661">
        <v>40.25</v>
      </c>
      <c r="CC1661" s="2">
        <v>39066</v>
      </c>
      <c r="CD1661">
        <v>49.89</v>
      </c>
      <c r="CE1661">
        <v>50.43</v>
      </c>
      <c r="CF1661">
        <v>36</v>
      </c>
      <c r="CH1661" s="2">
        <v>38937</v>
      </c>
      <c r="CI1661">
        <v>127.41</v>
      </c>
      <c r="CJ1661">
        <v>127.75</v>
      </c>
      <c r="CK1661">
        <v>127.59</v>
      </c>
      <c r="CM1661" s="2">
        <v>39113</v>
      </c>
      <c r="CN1661">
        <v>14.22</v>
      </c>
      <c r="CO1661">
        <v>14.74</v>
      </c>
      <c r="CP1661">
        <v>13.97</v>
      </c>
      <c r="CR1661" s="2">
        <v>39134</v>
      </c>
      <c r="CS1661">
        <v>49.11</v>
      </c>
      <c r="CT1661">
        <v>49.33</v>
      </c>
      <c r="CU1661">
        <v>48.11</v>
      </c>
      <c r="CW1661" s="2">
        <v>40065</v>
      </c>
      <c r="CX1661">
        <v>53.85</v>
      </c>
      <c r="CY1661" t="s">
        <v>41</v>
      </c>
      <c r="CZ1661" t="s">
        <v>41</v>
      </c>
    </row>
    <row r="1662" spans="1:104" x14ac:dyDescent="0.25">
      <c r="A1662" s="2">
        <v>38938</v>
      </c>
      <c r="B1662">
        <v>20.78</v>
      </c>
      <c r="C1662">
        <v>21.25</v>
      </c>
      <c r="D1662">
        <v>20.25</v>
      </c>
      <c r="F1662" s="2">
        <v>38938</v>
      </c>
      <c r="G1662">
        <v>13.77</v>
      </c>
      <c r="H1662">
        <v>13.98</v>
      </c>
      <c r="I1662">
        <v>13.45</v>
      </c>
      <c r="K1662" s="2">
        <v>38938</v>
      </c>
      <c r="L1662">
        <v>13.43</v>
      </c>
      <c r="M1662">
        <v>13.77</v>
      </c>
      <c r="N1662">
        <v>13.59</v>
      </c>
      <c r="P1662" s="2">
        <v>38938</v>
      </c>
      <c r="Q1662">
        <v>8.89</v>
      </c>
      <c r="R1662">
        <v>9.3000000000000007</v>
      </c>
      <c r="S1662">
        <v>7.08</v>
      </c>
      <c r="U1662" s="2">
        <v>38938</v>
      </c>
      <c r="V1662">
        <v>30.57</v>
      </c>
      <c r="W1662">
        <v>32.5</v>
      </c>
      <c r="X1662">
        <v>28.5</v>
      </c>
      <c r="Z1662" s="2">
        <v>38938</v>
      </c>
      <c r="AA1662">
        <v>22.05</v>
      </c>
      <c r="AB1662">
        <v>24</v>
      </c>
      <c r="AC1662">
        <v>20.239999999999998</v>
      </c>
      <c r="AE1662" s="2">
        <v>38938</v>
      </c>
      <c r="AF1662">
        <v>30.15</v>
      </c>
      <c r="AG1662">
        <v>32.200000000000003</v>
      </c>
      <c r="AH1662">
        <v>28.98</v>
      </c>
      <c r="AJ1662" s="2">
        <v>38938</v>
      </c>
      <c r="AK1662">
        <v>22.87</v>
      </c>
      <c r="AL1662">
        <v>24.91</v>
      </c>
      <c r="AM1662">
        <v>22.04</v>
      </c>
      <c r="AO1662" s="2">
        <v>38938</v>
      </c>
      <c r="AP1662">
        <v>29.58</v>
      </c>
      <c r="AQ1662">
        <v>29.62</v>
      </c>
      <c r="AR1662">
        <v>29.5</v>
      </c>
      <c r="AT1662" s="2">
        <v>38938</v>
      </c>
      <c r="AU1662">
        <v>23.04</v>
      </c>
      <c r="AV1662">
        <v>24.92</v>
      </c>
      <c r="AW1662">
        <v>21.16</v>
      </c>
      <c r="AY1662" s="2">
        <v>38938</v>
      </c>
      <c r="AZ1662">
        <v>43.880099999999999</v>
      </c>
      <c r="BA1662">
        <v>43.9</v>
      </c>
      <c r="BB1662">
        <v>41.96</v>
      </c>
      <c r="BD1662" s="2">
        <v>38938</v>
      </c>
      <c r="BE1662">
        <v>24.9</v>
      </c>
      <c r="BF1662">
        <v>25.29</v>
      </c>
      <c r="BG1662">
        <v>24.3</v>
      </c>
      <c r="BI1662" s="2">
        <v>38938</v>
      </c>
      <c r="BJ1662">
        <v>21.85</v>
      </c>
      <c r="BK1662">
        <v>23.7</v>
      </c>
      <c r="BL1662">
        <v>19.649999999999999</v>
      </c>
      <c r="BN1662" s="2">
        <v>38938</v>
      </c>
      <c r="BO1662">
        <v>21.64</v>
      </c>
      <c r="BP1662">
        <v>21.88</v>
      </c>
      <c r="BQ1662">
        <v>21.11</v>
      </c>
      <c r="BS1662" s="2">
        <v>38938</v>
      </c>
      <c r="BT1662">
        <v>24.35</v>
      </c>
      <c r="BU1662">
        <v>24.85</v>
      </c>
      <c r="BV1662">
        <v>23.9</v>
      </c>
      <c r="BX1662" s="2">
        <v>38938</v>
      </c>
      <c r="BY1662">
        <v>39.89</v>
      </c>
      <c r="BZ1662">
        <v>39.79</v>
      </c>
      <c r="CA1662">
        <v>39.299999999999997</v>
      </c>
      <c r="CC1662" s="2">
        <v>39069</v>
      </c>
      <c r="CD1662">
        <v>49.71</v>
      </c>
      <c r="CE1662">
        <v>50.23</v>
      </c>
      <c r="CF1662">
        <v>49.52</v>
      </c>
      <c r="CH1662" s="2">
        <v>38938</v>
      </c>
      <c r="CI1662">
        <v>126.98</v>
      </c>
      <c r="CJ1662">
        <v>126.95</v>
      </c>
      <c r="CK1662">
        <v>126.87</v>
      </c>
      <c r="CM1662" s="2">
        <v>39114</v>
      </c>
      <c r="CN1662">
        <v>14.28</v>
      </c>
      <c r="CO1662">
        <v>14.76</v>
      </c>
      <c r="CP1662">
        <v>14.04</v>
      </c>
      <c r="CR1662" s="2">
        <v>39135</v>
      </c>
      <c r="CS1662">
        <v>49.31</v>
      </c>
      <c r="CT1662">
        <v>50</v>
      </c>
      <c r="CU1662">
        <v>48.92</v>
      </c>
      <c r="CW1662" s="2">
        <v>40066</v>
      </c>
      <c r="CX1662">
        <v>54.55</v>
      </c>
      <c r="CY1662" t="s">
        <v>41</v>
      </c>
      <c r="CZ1662" t="s">
        <v>41</v>
      </c>
    </row>
    <row r="1663" spans="1:104" x14ac:dyDescent="0.25">
      <c r="A1663" s="2">
        <v>38939</v>
      </c>
      <c r="B1663">
        <v>20.85</v>
      </c>
      <c r="C1663">
        <v>21.29</v>
      </c>
      <c r="D1663">
        <v>20.3</v>
      </c>
      <c r="F1663" s="2">
        <v>38939</v>
      </c>
      <c r="G1663">
        <v>13.8</v>
      </c>
      <c r="H1663">
        <v>13.99</v>
      </c>
      <c r="I1663">
        <v>13.49</v>
      </c>
      <c r="K1663" s="2">
        <v>38939</v>
      </c>
      <c r="L1663">
        <v>13.58</v>
      </c>
      <c r="M1663">
        <v>13.85</v>
      </c>
      <c r="N1663">
        <v>13.59</v>
      </c>
      <c r="P1663" s="2">
        <v>38939</v>
      </c>
      <c r="Q1663">
        <v>8.91</v>
      </c>
      <c r="R1663">
        <v>8.98</v>
      </c>
      <c r="S1663">
        <v>7.06</v>
      </c>
      <c r="U1663" s="2">
        <v>38939</v>
      </c>
      <c r="V1663">
        <v>30.74</v>
      </c>
      <c r="W1663">
        <v>32.5</v>
      </c>
      <c r="X1663">
        <v>28.5</v>
      </c>
      <c r="Z1663" s="2">
        <v>38939</v>
      </c>
      <c r="AA1663">
        <v>22.19</v>
      </c>
      <c r="AB1663">
        <v>24.03</v>
      </c>
      <c r="AC1663">
        <v>19.97</v>
      </c>
      <c r="AE1663" s="2">
        <v>38939</v>
      </c>
      <c r="AF1663">
        <v>30.07</v>
      </c>
      <c r="AG1663">
        <v>31.87</v>
      </c>
      <c r="AH1663">
        <v>29.83</v>
      </c>
      <c r="AJ1663" s="2">
        <v>38939</v>
      </c>
      <c r="AK1663">
        <v>22.78</v>
      </c>
      <c r="AL1663">
        <v>24.7</v>
      </c>
      <c r="AM1663">
        <v>20.62</v>
      </c>
      <c r="AO1663" s="2">
        <v>38939</v>
      </c>
      <c r="AP1663">
        <v>29.56</v>
      </c>
      <c r="AQ1663">
        <v>30.93</v>
      </c>
      <c r="AR1663">
        <v>27.61</v>
      </c>
      <c r="AT1663" s="2">
        <v>38939</v>
      </c>
      <c r="AU1663">
        <v>23.06</v>
      </c>
      <c r="AV1663">
        <v>24.88</v>
      </c>
      <c r="AW1663">
        <v>21.24</v>
      </c>
      <c r="AY1663" s="2">
        <v>38939</v>
      </c>
      <c r="AZ1663">
        <v>43.74</v>
      </c>
      <c r="BA1663">
        <v>43.9</v>
      </c>
      <c r="BB1663">
        <v>43.4</v>
      </c>
      <c r="BD1663" s="2">
        <v>38939</v>
      </c>
      <c r="BE1663">
        <v>24.65</v>
      </c>
      <c r="BF1663">
        <v>24.99</v>
      </c>
      <c r="BG1663">
        <v>24.14</v>
      </c>
      <c r="BI1663" s="2">
        <v>38939</v>
      </c>
      <c r="BJ1663">
        <v>21.75</v>
      </c>
      <c r="BK1663">
        <v>23.82</v>
      </c>
      <c r="BL1663">
        <v>19.55</v>
      </c>
      <c r="BN1663" s="2">
        <v>38939</v>
      </c>
      <c r="BO1663">
        <v>21.67</v>
      </c>
      <c r="BP1663">
        <v>21.99</v>
      </c>
      <c r="BQ1663">
        <v>21.1</v>
      </c>
      <c r="BS1663" s="2">
        <v>38939</v>
      </c>
      <c r="BT1663">
        <v>24.18</v>
      </c>
      <c r="BU1663">
        <v>24.65</v>
      </c>
      <c r="BV1663">
        <v>23.6</v>
      </c>
      <c r="BX1663" s="2">
        <v>38939</v>
      </c>
      <c r="BY1663">
        <v>39.950000000000003</v>
      </c>
      <c r="BZ1663">
        <v>40.049999999999997</v>
      </c>
      <c r="CA1663">
        <v>39.4</v>
      </c>
      <c r="CC1663" s="2">
        <v>39070</v>
      </c>
      <c r="CD1663">
        <v>49.52</v>
      </c>
      <c r="CE1663">
        <v>50.3</v>
      </c>
      <c r="CF1663">
        <v>48.46</v>
      </c>
      <c r="CH1663" s="2">
        <v>38939</v>
      </c>
      <c r="CI1663">
        <v>127.37</v>
      </c>
      <c r="CJ1663">
        <v>127.37</v>
      </c>
      <c r="CK1663">
        <v>127.3</v>
      </c>
      <c r="CM1663" s="2">
        <v>39115</v>
      </c>
      <c r="CN1663">
        <v>14.31</v>
      </c>
      <c r="CO1663">
        <v>14.25</v>
      </c>
      <c r="CP1663">
        <v>14.16</v>
      </c>
      <c r="CR1663" s="2">
        <v>39136</v>
      </c>
      <c r="CS1663">
        <v>49.02</v>
      </c>
      <c r="CT1663">
        <v>48.99</v>
      </c>
      <c r="CU1663">
        <v>48.51</v>
      </c>
      <c r="CW1663" s="2">
        <v>40067</v>
      </c>
      <c r="CX1663">
        <v>55.26</v>
      </c>
      <c r="CY1663" t="s">
        <v>41</v>
      </c>
      <c r="CZ1663" t="s">
        <v>41</v>
      </c>
    </row>
    <row r="1664" spans="1:104" x14ac:dyDescent="0.25">
      <c r="A1664" s="2">
        <v>38940</v>
      </c>
      <c r="B1664">
        <v>20.7</v>
      </c>
      <c r="C1664">
        <v>22.6</v>
      </c>
      <c r="D1664">
        <v>20.260000000000002</v>
      </c>
      <c r="F1664" s="2">
        <v>38940</v>
      </c>
      <c r="G1664">
        <v>13.78</v>
      </c>
      <c r="H1664">
        <v>15.14</v>
      </c>
      <c r="I1664">
        <v>13.53</v>
      </c>
      <c r="K1664" s="2">
        <v>38940</v>
      </c>
      <c r="L1664">
        <v>13.45</v>
      </c>
      <c r="M1664">
        <v>14.95</v>
      </c>
      <c r="N1664">
        <v>13.46</v>
      </c>
      <c r="P1664" s="2">
        <v>38940</v>
      </c>
      <c r="Q1664">
        <v>8.81</v>
      </c>
      <c r="R1664">
        <v>9.3000000000000007</v>
      </c>
      <c r="S1664">
        <v>6.97</v>
      </c>
      <c r="U1664" s="2">
        <v>38940</v>
      </c>
      <c r="V1664">
        <v>30.38</v>
      </c>
      <c r="W1664">
        <v>32.299999999999997</v>
      </c>
      <c r="X1664">
        <v>28.5</v>
      </c>
      <c r="Z1664" s="2">
        <v>38940</v>
      </c>
      <c r="AA1664">
        <v>22.25</v>
      </c>
      <c r="AB1664">
        <v>24.09</v>
      </c>
      <c r="AC1664">
        <v>20.329999999999998</v>
      </c>
      <c r="AE1664" s="2">
        <v>38940</v>
      </c>
      <c r="AF1664">
        <v>29.9</v>
      </c>
      <c r="AG1664">
        <v>31.85</v>
      </c>
      <c r="AH1664">
        <v>27.85</v>
      </c>
      <c r="AJ1664" s="2">
        <v>38940</v>
      </c>
      <c r="AK1664">
        <v>22.61</v>
      </c>
      <c r="AL1664">
        <v>22.61</v>
      </c>
      <c r="AM1664">
        <v>20.75</v>
      </c>
      <c r="AO1664" s="2">
        <v>38940</v>
      </c>
      <c r="AP1664">
        <v>29.28</v>
      </c>
      <c r="AQ1664">
        <v>31.25</v>
      </c>
      <c r="AR1664">
        <v>25.76</v>
      </c>
      <c r="AT1664" s="2">
        <v>38940</v>
      </c>
      <c r="AU1664">
        <v>22.94</v>
      </c>
      <c r="AV1664">
        <v>24.8</v>
      </c>
      <c r="AW1664">
        <v>21.05</v>
      </c>
      <c r="AY1664" s="2">
        <v>38940</v>
      </c>
      <c r="AZ1664">
        <v>43.2</v>
      </c>
      <c r="BA1664">
        <v>43.4</v>
      </c>
      <c r="BB1664">
        <v>41.3</v>
      </c>
      <c r="BD1664" s="2">
        <v>38940</v>
      </c>
      <c r="BE1664">
        <v>24.53</v>
      </c>
      <c r="BF1664">
        <v>26.36</v>
      </c>
      <c r="BG1664">
        <v>24.13</v>
      </c>
      <c r="BI1664" s="2">
        <v>38940</v>
      </c>
      <c r="BJ1664">
        <v>21.58</v>
      </c>
      <c r="BK1664">
        <v>23.67</v>
      </c>
      <c r="BL1664">
        <v>19.55</v>
      </c>
      <c r="BN1664" s="2">
        <v>38940</v>
      </c>
      <c r="BO1664">
        <v>21.45</v>
      </c>
      <c r="BP1664">
        <v>23.37</v>
      </c>
      <c r="BQ1664">
        <v>19.649999999999999</v>
      </c>
      <c r="BS1664" s="2">
        <v>38940</v>
      </c>
      <c r="BT1664">
        <v>24.2</v>
      </c>
      <c r="BU1664">
        <v>26</v>
      </c>
      <c r="BV1664">
        <v>22.35</v>
      </c>
      <c r="BX1664" s="2">
        <v>38940</v>
      </c>
      <c r="BY1664">
        <v>40.299999999999997</v>
      </c>
      <c r="BZ1664">
        <v>40.299999999999997</v>
      </c>
      <c r="CA1664">
        <v>38.450000000000003</v>
      </c>
      <c r="CC1664" s="2">
        <v>39071</v>
      </c>
      <c r="CD1664">
        <v>49.73</v>
      </c>
      <c r="CE1664">
        <v>50.11</v>
      </c>
      <c r="CF1664">
        <v>49.65</v>
      </c>
      <c r="CH1664" s="2">
        <v>38940</v>
      </c>
      <c r="CI1664">
        <v>127.01</v>
      </c>
      <c r="CJ1664">
        <v>127</v>
      </c>
      <c r="CK1664">
        <v>126.96</v>
      </c>
      <c r="CM1664" s="2">
        <v>39118</v>
      </c>
      <c r="CN1664">
        <v>14.28</v>
      </c>
      <c r="CO1664">
        <v>14.77</v>
      </c>
      <c r="CP1664">
        <v>14.14</v>
      </c>
      <c r="CR1664" s="2">
        <v>39139</v>
      </c>
      <c r="CS1664">
        <v>49.24</v>
      </c>
      <c r="CT1664">
        <v>49.5</v>
      </c>
      <c r="CU1664">
        <v>49.13</v>
      </c>
      <c r="CW1664" s="2">
        <v>40070</v>
      </c>
      <c r="CX1664">
        <v>55.29</v>
      </c>
      <c r="CY1664">
        <v>56.84</v>
      </c>
      <c r="CZ1664">
        <v>53.69</v>
      </c>
    </row>
    <row r="1665" spans="1:104" x14ac:dyDescent="0.25">
      <c r="A1665" s="2">
        <v>38943</v>
      </c>
      <c r="B1665">
        <v>20.750399999999999</v>
      </c>
      <c r="C1665">
        <v>21.27</v>
      </c>
      <c r="D1665">
        <v>20.3</v>
      </c>
      <c r="F1665" s="2">
        <v>38943</v>
      </c>
      <c r="G1665">
        <v>13.91</v>
      </c>
      <c r="H1665">
        <v>14.22</v>
      </c>
      <c r="I1665">
        <v>13.62</v>
      </c>
      <c r="K1665" s="2">
        <v>38943</v>
      </c>
      <c r="L1665">
        <v>13.53</v>
      </c>
      <c r="M1665">
        <v>13.79</v>
      </c>
      <c r="N1665">
        <v>13.62</v>
      </c>
      <c r="P1665" s="2">
        <v>38943</v>
      </c>
      <c r="Q1665">
        <v>8.85</v>
      </c>
      <c r="R1665">
        <v>8.94</v>
      </c>
      <c r="S1665">
        <v>7.5</v>
      </c>
      <c r="U1665" s="2">
        <v>38943</v>
      </c>
      <c r="V1665">
        <v>30.62</v>
      </c>
      <c r="W1665">
        <v>32.5</v>
      </c>
      <c r="X1665">
        <v>28.5</v>
      </c>
      <c r="Z1665" s="2">
        <v>38943</v>
      </c>
      <c r="AA1665">
        <v>22.36</v>
      </c>
      <c r="AB1665">
        <v>23.32</v>
      </c>
      <c r="AC1665">
        <v>21.36</v>
      </c>
      <c r="AE1665" s="2">
        <v>38943</v>
      </c>
      <c r="AF1665">
        <v>30.02</v>
      </c>
      <c r="AG1665">
        <v>31.25</v>
      </c>
      <c r="AH1665">
        <v>29.05</v>
      </c>
      <c r="AJ1665" s="2">
        <v>38943</v>
      </c>
      <c r="AK1665">
        <v>22.78</v>
      </c>
      <c r="AL1665">
        <v>23.69</v>
      </c>
      <c r="AM1665">
        <v>21.8</v>
      </c>
      <c r="AO1665" s="2">
        <v>38943</v>
      </c>
      <c r="AP1665">
        <v>29.34</v>
      </c>
      <c r="AQ1665">
        <v>30.24</v>
      </c>
      <c r="AR1665">
        <v>28.39</v>
      </c>
      <c r="AT1665" s="2">
        <v>38943</v>
      </c>
      <c r="AU1665">
        <v>23.04</v>
      </c>
      <c r="AV1665">
        <v>25.32</v>
      </c>
      <c r="AW1665">
        <v>20.79</v>
      </c>
      <c r="AY1665" s="2">
        <v>38943</v>
      </c>
      <c r="AZ1665">
        <v>43.4</v>
      </c>
      <c r="BA1665">
        <v>43.7</v>
      </c>
      <c r="BB1665">
        <v>42.53</v>
      </c>
      <c r="BD1665" s="2">
        <v>38943</v>
      </c>
      <c r="BE1665">
        <v>24.46</v>
      </c>
      <c r="BF1665">
        <v>24.99</v>
      </c>
      <c r="BG1665">
        <v>24.13</v>
      </c>
      <c r="BI1665" s="2">
        <v>38943</v>
      </c>
      <c r="BJ1665">
        <v>21.7</v>
      </c>
      <c r="BK1665">
        <v>22.69</v>
      </c>
      <c r="BL1665">
        <v>21.7</v>
      </c>
      <c r="BN1665" s="2">
        <v>38943</v>
      </c>
      <c r="BO1665">
        <v>21.52</v>
      </c>
      <c r="BP1665">
        <v>22.05</v>
      </c>
      <c r="BQ1665">
        <v>21.05</v>
      </c>
      <c r="BS1665" s="2">
        <v>38943</v>
      </c>
      <c r="BT1665">
        <v>23.93</v>
      </c>
      <c r="BU1665">
        <v>24.29</v>
      </c>
      <c r="BV1665">
        <v>23.35</v>
      </c>
      <c r="BX1665" s="2">
        <v>38943</v>
      </c>
      <c r="BY1665">
        <v>40.15</v>
      </c>
      <c r="BZ1665">
        <v>40.69</v>
      </c>
      <c r="CA1665">
        <v>39.65</v>
      </c>
      <c r="CC1665" s="2">
        <v>39072</v>
      </c>
      <c r="CD1665">
        <v>49.49</v>
      </c>
      <c r="CE1665">
        <v>50.11</v>
      </c>
      <c r="CF1665">
        <v>36</v>
      </c>
      <c r="CH1665" s="2">
        <v>38943</v>
      </c>
      <c r="CI1665">
        <v>127.11</v>
      </c>
      <c r="CJ1665">
        <v>127.19</v>
      </c>
      <c r="CK1665">
        <v>127.12</v>
      </c>
      <c r="CM1665" s="2">
        <v>39119</v>
      </c>
      <c r="CN1665">
        <v>14.51</v>
      </c>
      <c r="CO1665">
        <v>14.78</v>
      </c>
      <c r="CP1665">
        <v>14.3</v>
      </c>
      <c r="CR1665" s="2">
        <v>39140</v>
      </c>
      <c r="CS1665">
        <v>45.01</v>
      </c>
      <c r="CT1665">
        <v>44.7</v>
      </c>
      <c r="CU1665">
        <v>44.31</v>
      </c>
      <c r="CW1665" s="2">
        <v>40071</v>
      </c>
      <c r="CX1665">
        <v>56.11</v>
      </c>
      <c r="CY1665">
        <v>56.68</v>
      </c>
      <c r="CZ1665">
        <v>55.27</v>
      </c>
    </row>
    <row r="1666" spans="1:104" x14ac:dyDescent="0.25">
      <c r="A1666" s="2">
        <v>38944</v>
      </c>
      <c r="B1666">
        <v>21.05</v>
      </c>
      <c r="C1666">
        <v>22.83</v>
      </c>
      <c r="D1666">
        <v>20.61</v>
      </c>
      <c r="F1666" s="2">
        <v>38944</v>
      </c>
      <c r="G1666">
        <v>14.07</v>
      </c>
      <c r="H1666">
        <v>14.16</v>
      </c>
      <c r="I1666">
        <v>14</v>
      </c>
      <c r="K1666" s="2">
        <v>38944</v>
      </c>
      <c r="L1666">
        <v>13.84</v>
      </c>
      <c r="M1666">
        <v>13.87</v>
      </c>
      <c r="N1666">
        <v>13.7</v>
      </c>
      <c r="P1666" s="2">
        <v>38944</v>
      </c>
      <c r="Q1666">
        <v>8.92</v>
      </c>
      <c r="R1666">
        <v>9.3000000000000007</v>
      </c>
      <c r="S1666">
        <v>7.09</v>
      </c>
      <c r="U1666" s="2">
        <v>38944</v>
      </c>
      <c r="V1666">
        <v>31.270099999999999</v>
      </c>
      <c r="W1666">
        <v>33.1</v>
      </c>
      <c r="X1666">
        <v>28.5</v>
      </c>
      <c r="Z1666" s="2">
        <v>38944</v>
      </c>
      <c r="AA1666">
        <v>22.92</v>
      </c>
      <c r="AB1666">
        <v>24.77</v>
      </c>
      <c r="AC1666">
        <v>19.350000000000001</v>
      </c>
      <c r="AE1666" s="2">
        <v>38944</v>
      </c>
      <c r="AF1666">
        <v>30.78</v>
      </c>
      <c r="AG1666">
        <v>32.270000000000003</v>
      </c>
      <c r="AH1666">
        <v>28.91</v>
      </c>
      <c r="AJ1666" s="2">
        <v>38944</v>
      </c>
      <c r="AK1666">
        <v>23.35</v>
      </c>
      <c r="AL1666">
        <v>25.16</v>
      </c>
      <c r="AM1666">
        <v>21.1</v>
      </c>
      <c r="AO1666" s="2">
        <v>38944</v>
      </c>
      <c r="AP1666">
        <v>29.98</v>
      </c>
      <c r="AQ1666">
        <v>31.9</v>
      </c>
      <c r="AR1666">
        <v>27.9</v>
      </c>
      <c r="AT1666" s="2">
        <v>38944</v>
      </c>
      <c r="AU1666">
        <v>23.65</v>
      </c>
      <c r="AV1666">
        <v>25.89</v>
      </c>
      <c r="AW1666">
        <v>21.33</v>
      </c>
      <c r="AY1666" s="2">
        <v>38944</v>
      </c>
      <c r="AZ1666">
        <v>44.38</v>
      </c>
      <c r="BA1666">
        <v>44.5</v>
      </c>
      <c r="BB1666">
        <v>42.18</v>
      </c>
      <c r="BD1666" s="2">
        <v>38944</v>
      </c>
      <c r="BE1666">
        <v>25.15</v>
      </c>
      <c r="BF1666">
        <v>25.6</v>
      </c>
      <c r="BG1666">
        <v>23</v>
      </c>
      <c r="BI1666" s="2">
        <v>38944</v>
      </c>
      <c r="BJ1666">
        <v>22.26</v>
      </c>
      <c r="BK1666">
        <v>24.28</v>
      </c>
      <c r="BL1666">
        <v>19.97</v>
      </c>
      <c r="BN1666" s="2">
        <v>38944</v>
      </c>
      <c r="BO1666">
        <v>21.810099999999998</v>
      </c>
      <c r="BP1666">
        <v>22.26</v>
      </c>
      <c r="BQ1666">
        <v>18.48</v>
      </c>
      <c r="BS1666" s="2">
        <v>38944</v>
      </c>
      <c r="BT1666">
        <v>24.276</v>
      </c>
      <c r="BU1666">
        <v>24.71</v>
      </c>
      <c r="BV1666">
        <v>23.7</v>
      </c>
      <c r="BX1666" s="2">
        <v>38944</v>
      </c>
      <c r="BY1666">
        <v>41.02</v>
      </c>
      <c r="BZ1666">
        <v>41.55</v>
      </c>
      <c r="CA1666">
        <v>40.450000000000003</v>
      </c>
      <c r="CC1666" s="2">
        <v>39073</v>
      </c>
      <c r="CD1666">
        <v>49.16</v>
      </c>
      <c r="CE1666">
        <v>49.87</v>
      </c>
      <c r="CF1666">
        <v>48.9</v>
      </c>
      <c r="CH1666" s="2">
        <v>38944</v>
      </c>
      <c r="CI1666">
        <v>128.63</v>
      </c>
      <c r="CJ1666">
        <v>128.69999999999999</v>
      </c>
      <c r="CK1666">
        <v>128.57</v>
      </c>
      <c r="CM1666" s="2">
        <v>39120</v>
      </c>
      <c r="CN1666">
        <v>14.46</v>
      </c>
      <c r="CO1666">
        <v>14.75</v>
      </c>
      <c r="CP1666">
        <v>14.32</v>
      </c>
      <c r="CR1666" s="2">
        <v>39141</v>
      </c>
      <c r="CS1666">
        <v>45.82</v>
      </c>
      <c r="CT1666">
        <v>45.95</v>
      </c>
      <c r="CU1666">
        <v>45.51</v>
      </c>
      <c r="CW1666" s="2">
        <v>40072</v>
      </c>
      <c r="CX1666">
        <v>57.51</v>
      </c>
      <c r="CY1666" t="s">
        <v>41</v>
      </c>
      <c r="CZ1666" t="s">
        <v>41</v>
      </c>
    </row>
    <row r="1667" spans="1:104" x14ac:dyDescent="0.25">
      <c r="A1667" s="2">
        <v>38945</v>
      </c>
      <c r="B1667">
        <v>21.11</v>
      </c>
      <c r="C1667">
        <v>22.83</v>
      </c>
      <c r="D1667">
        <v>19.3</v>
      </c>
      <c r="F1667" s="2">
        <v>38945</v>
      </c>
      <c r="G1667">
        <v>14.25</v>
      </c>
      <c r="H1667">
        <v>15.7</v>
      </c>
      <c r="I1667">
        <v>14.1</v>
      </c>
      <c r="K1667" s="2">
        <v>38945</v>
      </c>
      <c r="L1667">
        <v>13.99</v>
      </c>
      <c r="M1667">
        <v>14.14</v>
      </c>
      <c r="N1667">
        <v>13.94</v>
      </c>
      <c r="P1667" s="2">
        <v>38945</v>
      </c>
      <c r="Q1667">
        <v>9.0299999999999994</v>
      </c>
      <c r="R1667">
        <v>9.3000000000000007</v>
      </c>
      <c r="S1667">
        <v>8.9600000000000009</v>
      </c>
      <c r="U1667" s="2">
        <v>38945</v>
      </c>
      <c r="V1667">
        <v>31.35</v>
      </c>
      <c r="W1667">
        <v>33</v>
      </c>
      <c r="X1667">
        <v>29.61</v>
      </c>
      <c r="Z1667" s="2">
        <v>38945</v>
      </c>
      <c r="AA1667">
        <v>23.06</v>
      </c>
      <c r="AB1667">
        <v>23.06</v>
      </c>
      <c r="AC1667">
        <v>23</v>
      </c>
      <c r="AE1667" s="2">
        <v>38945</v>
      </c>
      <c r="AF1667">
        <v>31.17</v>
      </c>
      <c r="AG1667">
        <v>33</v>
      </c>
      <c r="AH1667">
        <v>29</v>
      </c>
      <c r="AJ1667" s="2">
        <v>38945</v>
      </c>
      <c r="AK1667">
        <v>23.66</v>
      </c>
      <c r="AL1667">
        <v>25.47</v>
      </c>
      <c r="AM1667">
        <v>23.5</v>
      </c>
      <c r="AO1667" s="2">
        <v>38945</v>
      </c>
      <c r="AP1667">
        <v>30.12</v>
      </c>
      <c r="AQ1667">
        <v>32</v>
      </c>
      <c r="AR1667">
        <v>28</v>
      </c>
      <c r="AT1667" s="2">
        <v>38945</v>
      </c>
      <c r="AU1667">
        <v>23.9</v>
      </c>
      <c r="AV1667">
        <v>24</v>
      </c>
      <c r="AW1667">
        <v>23.86</v>
      </c>
      <c r="AY1667" s="2">
        <v>38945</v>
      </c>
      <c r="AZ1667">
        <v>44.88</v>
      </c>
      <c r="BA1667">
        <v>44.95</v>
      </c>
      <c r="BB1667">
        <v>43</v>
      </c>
      <c r="BD1667" s="2">
        <v>38945</v>
      </c>
      <c r="BE1667">
        <v>25.61</v>
      </c>
      <c r="BF1667">
        <v>27.41</v>
      </c>
      <c r="BG1667">
        <v>23.6</v>
      </c>
      <c r="BI1667" s="2">
        <v>38945</v>
      </c>
      <c r="BJ1667">
        <v>22.5</v>
      </c>
      <c r="BK1667">
        <v>24.55</v>
      </c>
      <c r="BL1667">
        <v>20.52</v>
      </c>
      <c r="BN1667" s="2">
        <v>38945</v>
      </c>
      <c r="BO1667">
        <v>21.94</v>
      </c>
      <c r="BP1667">
        <v>23.78</v>
      </c>
      <c r="BQ1667">
        <v>20.07</v>
      </c>
      <c r="BS1667" s="2">
        <v>38945</v>
      </c>
      <c r="BT1667">
        <v>24.45</v>
      </c>
      <c r="BU1667">
        <v>26.25</v>
      </c>
      <c r="BV1667">
        <v>22.55</v>
      </c>
      <c r="BX1667" s="2">
        <v>38945</v>
      </c>
      <c r="BY1667">
        <v>41.7</v>
      </c>
      <c r="BZ1667">
        <v>43.52</v>
      </c>
      <c r="CA1667">
        <v>39.79</v>
      </c>
      <c r="CC1667" s="2">
        <v>39077</v>
      </c>
      <c r="CD1667">
        <v>49.57</v>
      </c>
      <c r="CE1667">
        <v>50.47</v>
      </c>
      <c r="CF1667">
        <v>48.9</v>
      </c>
      <c r="CH1667" s="2">
        <v>38945</v>
      </c>
      <c r="CI1667">
        <v>129.79</v>
      </c>
      <c r="CJ1667">
        <v>129.75</v>
      </c>
      <c r="CK1667">
        <v>129.65</v>
      </c>
      <c r="CM1667" s="2">
        <v>39121</v>
      </c>
      <c r="CN1667">
        <v>14.4</v>
      </c>
      <c r="CO1667">
        <v>14.7</v>
      </c>
      <c r="CP1667">
        <v>14.31</v>
      </c>
      <c r="CR1667" s="2">
        <v>39142</v>
      </c>
      <c r="CS1667">
        <v>45.43</v>
      </c>
      <c r="CT1667">
        <v>45.4</v>
      </c>
      <c r="CU1667">
        <v>45</v>
      </c>
      <c r="CW1667" s="2">
        <v>40073</v>
      </c>
      <c r="CX1667">
        <v>57.27</v>
      </c>
      <c r="CY1667" t="s">
        <v>41</v>
      </c>
      <c r="CZ1667" t="s">
        <v>41</v>
      </c>
    </row>
    <row r="1668" spans="1:104" x14ac:dyDescent="0.25">
      <c r="A1668" s="2">
        <v>38946</v>
      </c>
      <c r="B1668">
        <v>21.17</v>
      </c>
      <c r="C1668">
        <v>21.59</v>
      </c>
      <c r="D1668">
        <v>20.7</v>
      </c>
      <c r="F1668" s="2">
        <v>38946</v>
      </c>
      <c r="G1668">
        <v>14.26</v>
      </c>
      <c r="H1668">
        <v>14.52</v>
      </c>
      <c r="I1668">
        <v>13.9</v>
      </c>
      <c r="K1668" s="2">
        <v>38946</v>
      </c>
      <c r="L1668">
        <v>13.96</v>
      </c>
      <c r="M1668">
        <v>14.25</v>
      </c>
      <c r="N1668">
        <v>13.99</v>
      </c>
      <c r="P1668" s="2">
        <v>38946</v>
      </c>
      <c r="Q1668">
        <v>9.0299999999999994</v>
      </c>
      <c r="R1668">
        <v>9.3000000000000007</v>
      </c>
      <c r="S1668">
        <v>8.1</v>
      </c>
      <c r="U1668" s="2">
        <v>38946</v>
      </c>
      <c r="V1668">
        <v>31.25</v>
      </c>
      <c r="W1668">
        <v>31.69</v>
      </c>
      <c r="X1668">
        <v>31.3</v>
      </c>
      <c r="Z1668" s="2">
        <v>38946</v>
      </c>
      <c r="AA1668">
        <v>22.95</v>
      </c>
      <c r="AB1668">
        <v>24.8</v>
      </c>
      <c r="AC1668">
        <v>21.05</v>
      </c>
      <c r="AE1668" s="2">
        <v>38946</v>
      </c>
      <c r="AF1668">
        <v>31.04</v>
      </c>
      <c r="AG1668">
        <v>32.799999999999997</v>
      </c>
      <c r="AH1668">
        <v>29.15</v>
      </c>
      <c r="AJ1668" s="2">
        <v>38946</v>
      </c>
      <c r="AK1668">
        <v>23.59</v>
      </c>
      <c r="AL1668">
        <v>25.47</v>
      </c>
      <c r="AM1668">
        <v>23.5</v>
      </c>
      <c r="AO1668" s="2">
        <v>38946</v>
      </c>
      <c r="AP1668">
        <v>30.09</v>
      </c>
      <c r="AQ1668">
        <v>32.15</v>
      </c>
      <c r="AR1668">
        <v>28.15</v>
      </c>
      <c r="AT1668" s="2">
        <v>38946</v>
      </c>
      <c r="AU1668">
        <v>23.82</v>
      </c>
      <c r="AV1668">
        <v>24</v>
      </c>
      <c r="AW1668">
        <v>20.28</v>
      </c>
      <c r="AY1668" s="2">
        <v>38946</v>
      </c>
      <c r="AZ1668">
        <v>44.73</v>
      </c>
      <c r="BA1668">
        <v>44.95</v>
      </c>
      <c r="BB1668">
        <v>42.84</v>
      </c>
      <c r="BD1668" s="2">
        <v>38946</v>
      </c>
      <c r="BE1668">
        <v>25.91</v>
      </c>
      <c r="BF1668">
        <v>26.3</v>
      </c>
      <c r="BG1668">
        <v>25.4</v>
      </c>
      <c r="BI1668" s="2">
        <v>38946</v>
      </c>
      <c r="BJ1668">
        <v>22.49</v>
      </c>
      <c r="BK1668">
        <v>24.35</v>
      </c>
      <c r="BL1668">
        <v>20.38</v>
      </c>
      <c r="BN1668" s="2">
        <v>38946</v>
      </c>
      <c r="BO1668">
        <v>21.8</v>
      </c>
      <c r="BP1668">
        <v>21.82</v>
      </c>
      <c r="BQ1668">
        <v>21.35</v>
      </c>
      <c r="BS1668" s="2">
        <v>38946</v>
      </c>
      <c r="BT1668">
        <v>24.37</v>
      </c>
      <c r="BU1668">
        <v>24.83</v>
      </c>
      <c r="BV1668">
        <v>24.44</v>
      </c>
      <c r="BX1668" s="2">
        <v>38946</v>
      </c>
      <c r="BY1668">
        <v>41.79</v>
      </c>
      <c r="BZ1668">
        <v>42.29</v>
      </c>
      <c r="CA1668">
        <v>41.2</v>
      </c>
      <c r="CC1668" s="2">
        <v>39078</v>
      </c>
      <c r="CD1668">
        <v>49.65</v>
      </c>
      <c r="CE1668">
        <v>50.37</v>
      </c>
      <c r="CF1668">
        <v>36</v>
      </c>
      <c r="CH1668" s="2">
        <v>38946</v>
      </c>
      <c r="CI1668">
        <v>130.03</v>
      </c>
      <c r="CJ1668">
        <v>129.97</v>
      </c>
      <c r="CK1668">
        <v>129.9</v>
      </c>
      <c r="CM1668" s="2">
        <v>39122</v>
      </c>
      <c r="CN1668">
        <v>14.22</v>
      </c>
      <c r="CO1668">
        <v>14.73</v>
      </c>
      <c r="CP1668">
        <v>14.21</v>
      </c>
      <c r="CR1668" s="2">
        <v>39143</v>
      </c>
      <c r="CS1668">
        <v>43.84</v>
      </c>
      <c r="CT1668">
        <v>44.44</v>
      </c>
      <c r="CU1668">
        <v>43.9</v>
      </c>
      <c r="CW1668" s="2">
        <v>40074</v>
      </c>
      <c r="CX1668">
        <v>57.07</v>
      </c>
      <c r="CY1668" t="s">
        <v>41</v>
      </c>
      <c r="CZ1668" t="s">
        <v>41</v>
      </c>
    </row>
    <row r="1669" spans="1:104" x14ac:dyDescent="0.25">
      <c r="A1669" s="2">
        <v>38947</v>
      </c>
      <c r="B1669">
        <v>21.16</v>
      </c>
      <c r="C1669">
        <v>21.57</v>
      </c>
      <c r="D1669">
        <v>20.7</v>
      </c>
      <c r="F1669" s="2">
        <v>38947</v>
      </c>
      <c r="G1669">
        <v>14.24</v>
      </c>
      <c r="H1669">
        <v>14.53</v>
      </c>
      <c r="I1669">
        <v>13.9</v>
      </c>
      <c r="K1669" s="2">
        <v>38947</v>
      </c>
      <c r="L1669">
        <v>14.03</v>
      </c>
      <c r="M1669">
        <v>14.26</v>
      </c>
      <c r="N1669">
        <v>14.04</v>
      </c>
      <c r="P1669" s="2">
        <v>38947</v>
      </c>
      <c r="Q1669">
        <v>9.0500000000000007</v>
      </c>
      <c r="R1669">
        <v>9.3000000000000007</v>
      </c>
      <c r="S1669">
        <v>9.01</v>
      </c>
      <c r="U1669" s="2">
        <v>38947</v>
      </c>
      <c r="V1669">
        <v>31.34</v>
      </c>
      <c r="W1669">
        <v>31.85</v>
      </c>
      <c r="X1669">
        <v>28.5</v>
      </c>
      <c r="Z1669" s="2">
        <v>38947</v>
      </c>
      <c r="AA1669">
        <v>23.09</v>
      </c>
      <c r="AB1669">
        <v>23.1</v>
      </c>
      <c r="AC1669">
        <v>19.59</v>
      </c>
      <c r="AE1669" s="2">
        <v>38947</v>
      </c>
      <c r="AF1669">
        <v>31.16</v>
      </c>
      <c r="AG1669">
        <v>31.18</v>
      </c>
      <c r="AH1669">
        <v>31.02</v>
      </c>
      <c r="AJ1669" s="2">
        <v>38947</v>
      </c>
      <c r="AK1669">
        <v>23.67</v>
      </c>
      <c r="AL1669">
        <v>23.67</v>
      </c>
      <c r="AM1669">
        <v>23.61</v>
      </c>
      <c r="AO1669" s="2">
        <v>38947</v>
      </c>
      <c r="AP1669">
        <v>30.23</v>
      </c>
      <c r="AQ1669">
        <v>30.28</v>
      </c>
      <c r="AR1669">
        <v>25.67</v>
      </c>
      <c r="AT1669" s="2">
        <v>38947</v>
      </c>
      <c r="AU1669">
        <v>23.93</v>
      </c>
      <c r="AV1669">
        <v>24</v>
      </c>
      <c r="AW1669">
        <v>20.22</v>
      </c>
      <c r="AY1669" s="2">
        <v>38947</v>
      </c>
      <c r="AZ1669">
        <v>44.8</v>
      </c>
      <c r="BA1669">
        <v>44.96</v>
      </c>
      <c r="BB1669">
        <v>44.82</v>
      </c>
      <c r="BD1669" s="2">
        <v>38947</v>
      </c>
      <c r="BE1669">
        <v>25.95</v>
      </c>
      <c r="BF1669">
        <v>26.38</v>
      </c>
      <c r="BG1669">
        <v>25.5</v>
      </c>
      <c r="BI1669" s="2">
        <v>38947</v>
      </c>
      <c r="BJ1669">
        <v>22.39</v>
      </c>
      <c r="BK1669">
        <v>22.55</v>
      </c>
      <c r="BL1669">
        <v>22.25</v>
      </c>
      <c r="BN1669" s="2">
        <v>38947</v>
      </c>
      <c r="BO1669">
        <v>21.85</v>
      </c>
      <c r="BP1669">
        <v>22.25</v>
      </c>
      <c r="BQ1669">
        <v>21.8</v>
      </c>
      <c r="BS1669" s="2">
        <v>38947</v>
      </c>
      <c r="BT1669">
        <v>24.32</v>
      </c>
      <c r="BU1669">
        <v>24.85</v>
      </c>
      <c r="BV1669">
        <v>23.87</v>
      </c>
      <c r="BX1669" s="2">
        <v>38947</v>
      </c>
      <c r="BY1669">
        <v>41.78</v>
      </c>
      <c r="BZ1669">
        <v>42.29</v>
      </c>
      <c r="CA1669">
        <v>41.23</v>
      </c>
      <c r="CC1669" s="2">
        <v>39079</v>
      </c>
      <c r="CD1669">
        <v>49.4</v>
      </c>
      <c r="CE1669">
        <v>49.95</v>
      </c>
      <c r="CF1669">
        <v>49.4</v>
      </c>
      <c r="CH1669" s="2">
        <v>38947</v>
      </c>
      <c r="CI1669">
        <v>130.69</v>
      </c>
      <c r="CJ1669">
        <v>130.65</v>
      </c>
      <c r="CK1669">
        <v>130.57</v>
      </c>
      <c r="CM1669" s="2">
        <v>39125</v>
      </c>
      <c r="CN1669">
        <v>14.11</v>
      </c>
      <c r="CO1669">
        <v>14.5</v>
      </c>
      <c r="CP1669">
        <v>14</v>
      </c>
      <c r="CR1669" s="2">
        <v>39146</v>
      </c>
      <c r="CS1669">
        <v>42.7</v>
      </c>
      <c r="CT1669">
        <v>43.74</v>
      </c>
      <c r="CU1669">
        <v>42.05</v>
      </c>
      <c r="CW1669" s="2">
        <v>40077</v>
      </c>
      <c r="CX1669">
        <v>56.06</v>
      </c>
      <c r="CY1669" t="s">
        <v>41</v>
      </c>
      <c r="CZ1669" t="s">
        <v>41</v>
      </c>
    </row>
    <row r="1670" spans="1:104" x14ac:dyDescent="0.25">
      <c r="A1670" s="2">
        <v>38950</v>
      </c>
      <c r="B1670">
        <v>21.39</v>
      </c>
      <c r="C1670">
        <v>21.79</v>
      </c>
      <c r="D1670">
        <v>20.85</v>
      </c>
      <c r="F1670" s="2">
        <v>38950</v>
      </c>
      <c r="G1670">
        <v>14.05</v>
      </c>
      <c r="H1670">
        <v>14.35</v>
      </c>
      <c r="I1670">
        <v>14.05</v>
      </c>
      <c r="K1670" s="2">
        <v>38950</v>
      </c>
      <c r="L1670">
        <v>13.91</v>
      </c>
      <c r="M1670">
        <v>14.02</v>
      </c>
      <c r="N1670">
        <v>13.87</v>
      </c>
      <c r="P1670" s="2">
        <v>38950</v>
      </c>
      <c r="Q1670">
        <v>9</v>
      </c>
      <c r="R1670">
        <v>9.8800000000000008</v>
      </c>
      <c r="S1670">
        <v>7.12</v>
      </c>
      <c r="U1670" s="2">
        <v>38950</v>
      </c>
      <c r="V1670">
        <v>31.26</v>
      </c>
      <c r="W1670">
        <v>33.090000000000003</v>
      </c>
      <c r="X1670">
        <v>28.5</v>
      </c>
      <c r="Z1670" s="2">
        <v>38950</v>
      </c>
      <c r="AA1670">
        <v>23.09</v>
      </c>
      <c r="AB1670">
        <v>24.93</v>
      </c>
      <c r="AC1670">
        <v>21.18</v>
      </c>
      <c r="AE1670" s="2">
        <v>38950</v>
      </c>
      <c r="AF1670">
        <v>31.03</v>
      </c>
      <c r="AG1670">
        <v>32.65</v>
      </c>
      <c r="AH1670">
        <v>29.45</v>
      </c>
      <c r="AJ1670" s="2">
        <v>38950</v>
      </c>
      <c r="AK1670">
        <v>23.6</v>
      </c>
      <c r="AL1670">
        <v>25.48</v>
      </c>
      <c r="AM1670">
        <v>21.7</v>
      </c>
      <c r="AO1670" s="2">
        <v>38950</v>
      </c>
      <c r="AP1670">
        <v>30.22</v>
      </c>
      <c r="AQ1670">
        <v>31.88</v>
      </c>
      <c r="AR1670">
        <v>28.69</v>
      </c>
      <c r="AT1670" s="2">
        <v>38950</v>
      </c>
      <c r="AU1670">
        <v>23.89</v>
      </c>
      <c r="AV1670">
        <v>25.69</v>
      </c>
      <c r="AW1670">
        <v>22.03</v>
      </c>
      <c r="AY1670" s="2">
        <v>38950</v>
      </c>
      <c r="AZ1670">
        <v>44.81</v>
      </c>
      <c r="BA1670">
        <v>45</v>
      </c>
      <c r="BB1670">
        <v>42.6</v>
      </c>
      <c r="BD1670" s="2">
        <v>38950</v>
      </c>
      <c r="BE1670">
        <v>25.94</v>
      </c>
      <c r="BF1670">
        <v>26.43</v>
      </c>
      <c r="BG1670">
        <v>25.45</v>
      </c>
      <c r="BI1670" s="2">
        <v>38950</v>
      </c>
      <c r="BJ1670">
        <v>22.47</v>
      </c>
      <c r="BK1670">
        <v>24.39</v>
      </c>
      <c r="BL1670">
        <v>20.420000000000002</v>
      </c>
      <c r="BN1670" s="2">
        <v>38950</v>
      </c>
      <c r="BO1670">
        <v>21.9</v>
      </c>
      <c r="BP1670">
        <v>22.39</v>
      </c>
      <c r="BQ1670">
        <v>21.4</v>
      </c>
      <c r="BS1670" s="2">
        <v>38950</v>
      </c>
      <c r="BT1670">
        <v>24.74</v>
      </c>
      <c r="BU1670">
        <v>25.09</v>
      </c>
      <c r="BV1670">
        <v>24.2</v>
      </c>
      <c r="BX1670" s="2">
        <v>38950</v>
      </c>
      <c r="BY1670">
        <v>41.42</v>
      </c>
      <c r="BZ1670">
        <v>41.89</v>
      </c>
      <c r="CA1670">
        <v>40.85</v>
      </c>
      <c r="CC1670" s="2">
        <v>39080</v>
      </c>
      <c r="CD1670">
        <v>49.4</v>
      </c>
      <c r="CE1670">
        <v>49.89</v>
      </c>
      <c r="CF1670">
        <v>48.74</v>
      </c>
      <c r="CH1670" s="2">
        <v>38950</v>
      </c>
      <c r="CI1670">
        <v>130.13</v>
      </c>
      <c r="CJ1670">
        <v>130.18</v>
      </c>
      <c r="CK1670">
        <v>130.09</v>
      </c>
      <c r="CM1670" s="2">
        <v>39126</v>
      </c>
      <c r="CN1670">
        <v>14.1</v>
      </c>
      <c r="CO1670">
        <v>14.5</v>
      </c>
      <c r="CP1670">
        <v>14.01</v>
      </c>
      <c r="CR1670" s="2">
        <v>39147</v>
      </c>
      <c r="CS1670">
        <v>45.43</v>
      </c>
      <c r="CT1670">
        <v>45.43</v>
      </c>
      <c r="CU1670">
        <v>45.09</v>
      </c>
      <c r="CW1670" s="2">
        <v>40078</v>
      </c>
      <c r="CX1670">
        <v>56.7</v>
      </c>
      <c r="CY1670" t="s">
        <v>41</v>
      </c>
      <c r="CZ1670" t="s">
        <v>41</v>
      </c>
    </row>
    <row r="1671" spans="1:104" x14ac:dyDescent="0.25">
      <c r="A1671" s="2">
        <v>38951</v>
      </c>
      <c r="B1671">
        <v>21.26</v>
      </c>
      <c r="C1671">
        <v>21.75</v>
      </c>
      <c r="D1671">
        <v>20.8</v>
      </c>
      <c r="F1671" s="2">
        <v>38951</v>
      </c>
      <c r="G1671">
        <v>14.02</v>
      </c>
      <c r="H1671">
        <v>14.35</v>
      </c>
      <c r="I1671">
        <v>13.97</v>
      </c>
      <c r="K1671" s="2">
        <v>38951</v>
      </c>
      <c r="L1671">
        <v>13.95</v>
      </c>
      <c r="M1671">
        <v>13.96</v>
      </c>
      <c r="N1671">
        <v>13.96</v>
      </c>
      <c r="P1671" s="2">
        <v>38951</v>
      </c>
      <c r="Q1671">
        <v>8.9499999999999993</v>
      </c>
      <c r="R1671">
        <v>9.33</v>
      </c>
      <c r="S1671">
        <v>7.15</v>
      </c>
      <c r="U1671" s="2">
        <v>38951</v>
      </c>
      <c r="V1671">
        <v>30.7</v>
      </c>
      <c r="W1671">
        <v>33.5</v>
      </c>
      <c r="X1671">
        <v>28.5</v>
      </c>
      <c r="Z1671" s="2">
        <v>38951</v>
      </c>
      <c r="AA1671">
        <v>22.88</v>
      </c>
      <c r="AB1671">
        <v>24.75</v>
      </c>
      <c r="AC1671">
        <v>19.420000000000002</v>
      </c>
      <c r="AE1671" s="2">
        <v>38951</v>
      </c>
      <c r="AF1671">
        <v>30.9</v>
      </c>
      <c r="AG1671">
        <v>32.729999999999997</v>
      </c>
      <c r="AH1671">
        <v>29.04</v>
      </c>
      <c r="AJ1671" s="2">
        <v>38951</v>
      </c>
      <c r="AK1671">
        <v>23.49</v>
      </c>
      <c r="AL1671">
        <v>25.31</v>
      </c>
      <c r="AM1671">
        <v>21.5</v>
      </c>
      <c r="AO1671" s="2">
        <v>38951</v>
      </c>
      <c r="AP1671">
        <v>30.09</v>
      </c>
      <c r="AQ1671">
        <v>32.1</v>
      </c>
      <c r="AR1671">
        <v>28.2</v>
      </c>
      <c r="AT1671" s="2">
        <v>38951</v>
      </c>
      <c r="AU1671">
        <v>23.78</v>
      </c>
      <c r="AV1671">
        <v>23.85</v>
      </c>
      <c r="AW1671">
        <v>20.14</v>
      </c>
      <c r="AY1671" s="2">
        <v>38951</v>
      </c>
      <c r="AZ1671">
        <v>44.65</v>
      </c>
      <c r="BA1671">
        <v>44.75</v>
      </c>
      <c r="BB1671">
        <v>42.45</v>
      </c>
      <c r="BD1671" s="2">
        <v>38951</v>
      </c>
      <c r="BE1671">
        <v>25.8</v>
      </c>
      <c r="BF1671">
        <v>26.35</v>
      </c>
      <c r="BG1671">
        <v>25.3</v>
      </c>
      <c r="BI1671" s="2">
        <v>38951</v>
      </c>
      <c r="BJ1671">
        <v>22.29</v>
      </c>
      <c r="BK1671">
        <v>24.19</v>
      </c>
      <c r="BL1671">
        <v>20</v>
      </c>
      <c r="BN1671" s="2">
        <v>38951</v>
      </c>
      <c r="BO1671">
        <v>21.76</v>
      </c>
      <c r="BP1671">
        <v>22.26</v>
      </c>
      <c r="BQ1671">
        <v>21.3</v>
      </c>
      <c r="BS1671" s="2">
        <v>38951</v>
      </c>
      <c r="BT1671">
        <v>24.93</v>
      </c>
      <c r="BU1671">
        <v>25.34</v>
      </c>
      <c r="BV1671">
        <v>24.38</v>
      </c>
      <c r="BX1671" s="2">
        <v>38951</v>
      </c>
      <c r="BY1671">
        <v>41.45</v>
      </c>
      <c r="BZ1671">
        <v>41.99</v>
      </c>
      <c r="CA1671">
        <v>40.9</v>
      </c>
      <c r="CC1671" s="2">
        <v>39085</v>
      </c>
      <c r="CD1671">
        <v>48.73</v>
      </c>
      <c r="CE1671">
        <v>48.72</v>
      </c>
      <c r="CF1671">
        <v>48.22</v>
      </c>
      <c r="CH1671" s="2">
        <v>38951</v>
      </c>
      <c r="CI1671">
        <v>130.12</v>
      </c>
      <c r="CJ1671">
        <v>130.18</v>
      </c>
      <c r="CK1671">
        <v>130.12</v>
      </c>
      <c r="CM1671" s="2">
        <v>39127</v>
      </c>
      <c r="CN1671">
        <v>14.46</v>
      </c>
      <c r="CO1671">
        <v>14.55</v>
      </c>
      <c r="CP1671">
        <v>14.46</v>
      </c>
      <c r="CR1671" s="2">
        <v>39148</v>
      </c>
      <c r="CS1671">
        <v>44.96</v>
      </c>
      <c r="CT1671">
        <v>46.34</v>
      </c>
      <c r="CU1671">
        <v>40.15</v>
      </c>
      <c r="CW1671" s="2">
        <v>40079</v>
      </c>
      <c r="CX1671">
        <v>55.35</v>
      </c>
      <c r="CY1671" t="s">
        <v>41</v>
      </c>
      <c r="CZ1671" t="s">
        <v>41</v>
      </c>
    </row>
    <row r="1672" spans="1:104" x14ac:dyDescent="0.25">
      <c r="A1672" s="2">
        <v>38952</v>
      </c>
      <c r="B1672">
        <v>21.17</v>
      </c>
      <c r="C1672">
        <v>21.64</v>
      </c>
      <c r="D1672">
        <v>20.71</v>
      </c>
      <c r="F1672" s="2">
        <v>38952</v>
      </c>
      <c r="G1672">
        <v>13.85</v>
      </c>
      <c r="H1672">
        <v>14.1</v>
      </c>
      <c r="I1672">
        <v>13.85</v>
      </c>
      <c r="K1672" s="2">
        <v>38952</v>
      </c>
      <c r="L1672">
        <v>13.85</v>
      </c>
      <c r="M1672">
        <v>13.89</v>
      </c>
      <c r="N1672">
        <v>13.94</v>
      </c>
      <c r="P1672" s="2">
        <v>38952</v>
      </c>
      <c r="Q1672">
        <v>8.8800000000000008</v>
      </c>
      <c r="R1672">
        <v>9.0299999999999994</v>
      </c>
      <c r="S1672">
        <v>8.85</v>
      </c>
      <c r="U1672" s="2">
        <v>38952</v>
      </c>
      <c r="V1672">
        <v>30.9</v>
      </c>
      <c r="W1672">
        <v>33.5</v>
      </c>
      <c r="X1672">
        <v>28.5</v>
      </c>
      <c r="Z1672" s="2">
        <v>38952</v>
      </c>
      <c r="AA1672">
        <v>22.74</v>
      </c>
      <c r="AB1672">
        <v>24.54</v>
      </c>
      <c r="AC1672">
        <v>19.940000000000001</v>
      </c>
      <c r="AE1672" s="2">
        <v>38952</v>
      </c>
      <c r="AF1672">
        <v>30.73</v>
      </c>
      <c r="AG1672">
        <v>32.54</v>
      </c>
      <c r="AH1672">
        <v>28.97</v>
      </c>
      <c r="AJ1672" s="2">
        <v>38952</v>
      </c>
      <c r="AK1672">
        <v>23.32</v>
      </c>
      <c r="AL1672">
        <v>25.15</v>
      </c>
      <c r="AM1672">
        <v>21.49</v>
      </c>
      <c r="AO1672" s="2">
        <v>38952</v>
      </c>
      <c r="AP1672">
        <v>29.82</v>
      </c>
      <c r="AQ1672">
        <v>31.9</v>
      </c>
      <c r="AR1672">
        <v>27.8</v>
      </c>
      <c r="AT1672" s="2">
        <v>38952</v>
      </c>
      <c r="AU1672">
        <v>23.65</v>
      </c>
      <c r="AV1672">
        <v>23.65</v>
      </c>
      <c r="AW1672">
        <v>20.79</v>
      </c>
      <c r="AY1672" s="2">
        <v>38952</v>
      </c>
      <c r="AZ1672">
        <v>44.44</v>
      </c>
      <c r="BA1672">
        <v>44.55</v>
      </c>
      <c r="BB1672">
        <v>44.3</v>
      </c>
      <c r="BD1672" s="2">
        <v>38952</v>
      </c>
      <c r="BE1672">
        <v>25.58</v>
      </c>
      <c r="BF1672">
        <v>25.97</v>
      </c>
      <c r="BG1672">
        <v>25.13</v>
      </c>
      <c r="BI1672" s="2">
        <v>38952</v>
      </c>
      <c r="BJ1672">
        <v>22.2</v>
      </c>
      <c r="BK1672">
        <v>24.22</v>
      </c>
      <c r="BL1672">
        <v>20</v>
      </c>
      <c r="BN1672" s="2">
        <v>38952</v>
      </c>
      <c r="BO1672">
        <v>21.7</v>
      </c>
      <c r="BP1672">
        <v>22.18</v>
      </c>
      <c r="BQ1672">
        <v>21.26</v>
      </c>
      <c r="BS1672" s="2">
        <v>38952</v>
      </c>
      <c r="BT1672">
        <v>24.96</v>
      </c>
      <c r="BU1672">
        <v>25.34</v>
      </c>
      <c r="BV1672">
        <v>24.41</v>
      </c>
      <c r="BX1672" s="2">
        <v>38952</v>
      </c>
      <c r="BY1672">
        <v>40.68</v>
      </c>
      <c r="BZ1672">
        <v>41.14</v>
      </c>
      <c r="CA1672">
        <v>40.6</v>
      </c>
      <c r="CC1672" s="2">
        <v>39086</v>
      </c>
      <c r="CD1672">
        <v>48.19</v>
      </c>
      <c r="CE1672">
        <v>49.13</v>
      </c>
      <c r="CF1672">
        <v>47.31</v>
      </c>
      <c r="CH1672" s="2">
        <v>38952</v>
      </c>
      <c r="CI1672">
        <v>129.76</v>
      </c>
      <c r="CJ1672">
        <v>129.69</v>
      </c>
      <c r="CK1672">
        <v>129.66999999999999</v>
      </c>
      <c r="CM1672" s="2">
        <v>39128</v>
      </c>
      <c r="CN1672">
        <v>14.6</v>
      </c>
      <c r="CO1672">
        <v>14.92</v>
      </c>
      <c r="CP1672">
        <v>14.38</v>
      </c>
      <c r="CR1672" s="2">
        <v>39149</v>
      </c>
      <c r="CS1672">
        <v>45.85</v>
      </c>
      <c r="CT1672">
        <v>45.92</v>
      </c>
      <c r="CU1672">
        <v>45.77</v>
      </c>
      <c r="CW1672" s="2">
        <v>40080</v>
      </c>
      <c r="CX1672">
        <v>54.44</v>
      </c>
      <c r="CY1672" t="s">
        <v>41</v>
      </c>
      <c r="CZ1672" t="s">
        <v>41</v>
      </c>
    </row>
    <row r="1673" spans="1:104" x14ac:dyDescent="0.25">
      <c r="A1673" s="2">
        <v>38953</v>
      </c>
      <c r="B1673">
        <v>20.867000000000001</v>
      </c>
      <c r="C1673">
        <v>21.3</v>
      </c>
      <c r="D1673">
        <v>20.399999999999999</v>
      </c>
      <c r="F1673" s="2">
        <v>38953</v>
      </c>
      <c r="G1673">
        <v>13.85</v>
      </c>
      <c r="H1673">
        <v>14.14</v>
      </c>
      <c r="I1673">
        <v>13.54</v>
      </c>
      <c r="K1673" s="2">
        <v>38953</v>
      </c>
      <c r="L1673">
        <v>13.74</v>
      </c>
      <c r="M1673">
        <v>14.05</v>
      </c>
      <c r="N1673">
        <v>13.81</v>
      </c>
      <c r="P1673" s="2">
        <v>38953</v>
      </c>
      <c r="Q1673">
        <v>8.86</v>
      </c>
      <c r="R1673">
        <v>9.33</v>
      </c>
      <c r="S1673">
        <v>8.1</v>
      </c>
      <c r="U1673" s="2">
        <v>38953</v>
      </c>
      <c r="V1673">
        <v>30.67</v>
      </c>
      <c r="W1673">
        <v>31.4</v>
      </c>
      <c r="X1673">
        <v>28.5</v>
      </c>
      <c r="Z1673" s="2">
        <v>38953</v>
      </c>
      <c r="AA1673">
        <v>22.75</v>
      </c>
      <c r="AB1673">
        <v>24.98</v>
      </c>
      <c r="AC1673">
        <v>20.52</v>
      </c>
      <c r="AE1673" s="2">
        <v>38953</v>
      </c>
      <c r="AF1673">
        <v>30.78</v>
      </c>
      <c r="AG1673">
        <v>32.6</v>
      </c>
      <c r="AH1673">
        <v>28.94</v>
      </c>
      <c r="AJ1673" s="2">
        <v>38953</v>
      </c>
      <c r="AK1673">
        <v>23.41</v>
      </c>
      <c r="AL1673">
        <v>25.25</v>
      </c>
      <c r="AM1673">
        <v>21.13</v>
      </c>
      <c r="AO1673" s="2">
        <v>38953</v>
      </c>
      <c r="AP1673">
        <v>30.25</v>
      </c>
      <c r="AQ1673">
        <v>31.6</v>
      </c>
      <c r="AR1673">
        <v>28.35</v>
      </c>
      <c r="AT1673" s="2">
        <v>38953</v>
      </c>
      <c r="AU1673">
        <v>23.66</v>
      </c>
      <c r="AV1673">
        <v>25.6</v>
      </c>
      <c r="AW1673">
        <v>21.41</v>
      </c>
      <c r="AY1673" s="2">
        <v>38953</v>
      </c>
      <c r="AZ1673">
        <v>44.3</v>
      </c>
      <c r="BA1673">
        <v>46.4</v>
      </c>
      <c r="BB1673">
        <v>42.07</v>
      </c>
      <c r="BD1673" s="2">
        <v>38953</v>
      </c>
      <c r="BE1673">
        <v>25.53</v>
      </c>
      <c r="BF1673">
        <v>25.95</v>
      </c>
      <c r="BG1673">
        <v>25.08</v>
      </c>
      <c r="BI1673" s="2">
        <v>38953</v>
      </c>
      <c r="BJ1673">
        <v>22.24</v>
      </c>
      <c r="BK1673">
        <v>24.53</v>
      </c>
      <c r="BL1673">
        <v>20</v>
      </c>
      <c r="BN1673" s="2">
        <v>38953</v>
      </c>
      <c r="BO1673">
        <v>21.81</v>
      </c>
      <c r="BP1673">
        <v>22.19</v>
      </c>
      <c r="BQ1673">
        <v>21.24</v>
      </c>
      <c r="BS1673" s="2">
        <v>38953</v>
      </c>
      <c r="BT1673">
        <v>24.77</v>
      </c>
      <c r="BU1673">
        <v>25.29</v>
      </c>
      <c r="BV1673">
        <v>24.3</v>
      </c>
      <c r="BX1673" s="2">
        <v>38953</v>
      </c>
      <c r="BY1673">
        <v>40.56</v>
      </c>
      <c r="BZ1673">
        <v>41.05</v>
      </c>
      <c r="CA1673">
        <v>40.020000000000003</v>
      </c>
      <c r="CC1673" s="2">
        <v>39087</v>
      </c>
      <c r="CD1673">
        <v>47.03</v>
      </c>
      <c r="CE1673">
        <v>47.03</v>
      </c>
      <c r="CF1673">
        <v>46.42</v>
      </c>
      <c r="CH1673" s="2">
        <v>38953</v>
      </c>
      <c r="CI1673">
        <v>129.65</v>
      </c>
      <c r="CJ1673">
        <v>129.80000000000001</v>
      </c>
      <c r="CK1673">
        <v>129.69999999999999</v>
      </c>
      <c r="CM1673" s="2">
        <v>39129</v>
      </c>
      <c r="CN1673">
        <v>14.61</v>
      </c>
      <c r="CO1673">
        <v>14.75</v>
      </c>
      <c r="CP1673">
        <v>14.28</v>
      </c>
      <c r="CR1673" s="2">
        <v>39150</v>
      </c>
      <c r="CS1673">
        <v>46.64</v>
      </c>
      <c r="CT1673">
        <v>46.9</v>
      </c>
      <c r="CU1673">
        <v>45.63</v>
      </c>
      <c r="CW1673" s="2">
        <v>40081</v>
      </c>
      <c r="CX1673">
        <v>55.18</v>
      </c>
      <c r="CY1673" t="s">
        <v>41</v>
      </c>
      <c r="CZ1673" t="s">
        <v>41</v>
      </c>
    </row>
    <row r="1674" spans="1:104" x14ac:dyDescent="0.25">
      <c r="A1674" s="2">
        <v>38954</v>
      </c>
      <c r="B1674">
        <v>20.947299999999998</v>
      </c>
      <c r="C1674">
        <v>21.3</v>
      </c>
      <c r="D1674">
        <v>20.5</v>
      </c>
      <c r="F1674" s="2">
        <v>38954</v>
      </c>
      <c r="G1674">
        <v>13.83</v>
      </c>
      <c r="H1674">
        <v>13.93</v>
      </c>
      <c r="I1674">
        <v>13.54</v>
      </c>
      <c r="K1674" s="2">
        <v>38954</v>
      </c>
      <c r="L1674">
        <v>13.67</v>
      </c>
      <c r="M1674">
        <v>13.73</v>
      </c>
      <c r="N1674">
        <v>13.67</v>
      </c>
      <c r="P1674" s="2">
        <v>38954</v>
      </c>
      <c r="Q1674">
        <v>8.89</v>
      </c>
      <c r="R1674">
        <v>8.9700000000000006</v>
      </c>
      <c r="S1674">
        <v>7.09</v>
      </c>
      <c r="U1674" s="2">
        <v>38954</v>
      </c>
      <c r="V1674">
        <v>30.89</v>
      </c>
      <c r="W1674">
        <v>32.9</v>
      </c>
      <c r="X1674">
        <v>28.5</v>
      </c>
      <c r="Z1674" s="2">
        <v>38954</v>
      </c>
      <c r="AA1674">
        <v>22.78</v>
      </c>
      <c r="AB1674">
        <v>24.65</v>
      </c>
      <c r="AC1674">
        <v>20.91</v>
      </c>
      <c r="AE1674" s="2">
        <v>38954</v>
      </c>
      <c r="AF1674">
        <v>30.8</v>
      </c>
      <c r="AG1674">
        <v>32.700000000000003</v>
      </c>
      <c r="AH1674">
        <v>28.8</v>
      </c>
      <c r="AJ1674" s="2">
        <v>38954</v>
      </c>
      <c r="AK1674">
        <v>23.38</v>
      </c>
      <c r="AL1674">
        <v>23.51</v>
      </c>
      <c r="AM1674">
        <v>23.34</v>
      </c>
      <c r="AO1674" s="2">
        <v>38954</v>
      </c>
      <c r="AP1674">
        <v>30.24</v>
      </c>
      <c r="AQ1674">
        <v>32.1</v>
      </c>
      <c r="AR1674">
        <v>28.2</v>
      </c>
      <c r="AT1674" s="2">
        <v>38954</v>
      </c>
      <c r="AU1674">
        <v>23.83</v>
      </c>
      <c r="AV1674">
        <v>26.16</v>
      </c>
      <c r="AW1674">
        <v>21.48</v>
      </c>
      <c r="AY1674" s="2">
        <v>38954</v>
      </c>
      <c r="AZ1674">
        <v>44.35</v>
      </c>
      <c r="BA1674">
        <v>46.3</v>
      </c>
      <c r="BB1674">
        <v>42.35</v>
      </c>
      <c r="BD1674" s="2">
        <v>38954</v>
      </c>
      <c r="BE1674">
        <v>25.42</v>
      </c>
      <c r="BF1674">
        <v>25.88</v>
      </c>
      <c r="BG1674">
        <v>25.01</v>
      </c>
      <c r="BI1674" s="2">
        <v>38954</v>
      </c>
      <c r="BJ1674">
        <v>22.26</v>
      </c>
      <c r="BK1674">
        <v>24.23</v>
      </c>
      <c r="BL1674">
        <v>20</v>
      </c>
      <c r="BN1674" s="2">
        <v>38954</v>
      </c>
      <c r="BO1674">
        <v>21.78</v>
      </c>
      <c r="BP1674">
        <v>22.21</v>
      </c>
      <c r="BQ1674">
        <v>21.34</v>
      </c>
      <c r="BS1674" s="2">
        <v>38954</v>
      </c>
      <c r="BT1674">
        <v>24.79</v>
      </c>
      <c r="BU1674">
        <v>25.3</v>
      </c>
      <c r="BV1674">
        <v>24.35</v>
      </c>
      <c r="BX1674" s="2">
        <v>38954</v>
      </c>
      <c r="BY1674">
        <v>40.79</v>
      </c>
      <c r="BZ1674">
        <v>41.37</v>
      </c>
      <c r="CA1674">
        <v>40.28</v>
      </c>
      <c r="CC1674" s="2">
        <v>39090</v>
      </c>
      <c r="CD1674">
        <v>47.12</v>
      </c>
      <c r="CE1674">
        <v>47.67</v>
      </c>
      <c r="CF1674">
        <v>46.62</v>
      </c>
      <c r="CH1674" s="2">
        <v>38954</v>
      </c>
      <c r="CI1674">
        <v>129.81</v>
      </c>
      <c r="CJ1674">
        <v>129.85</v>
      </c>
      <c r="CK1674">
        <v>129.82</v>
      </c>
      <c r="CM1674" s="2">
        <v>39133</v>
      </c>
      <c r="CN1674">
        <v>14.55</v>
      </c>
      <c r="CO1674">
        <v>15</v>
      </c>
      <c r="CP1674">
        <v>14.39</v>
      </c>
      <c r="CR1674" s="2">
        <v>39153</v>
      </c>
      <c r="CS1674">
        <v>46.82</v>
      </c>
      <c r="CT1674">
        <v>47</v>
      </c>
      <c r="CU1674">
        <v>45.81</v>
      </c>
      <c r="CW1674" s="2">
        <v>40084</v>
      </c>
      <c r="CX1674">
        <v>55.35</v>
      </c>
      <c r="CY1674" t="s">
        <v>41</v>
      </c>
      <c r="CZ1674" t="s">
        <v>41</v>
      </c>
    </row>
    <row r="1675" spans="1:104" x14ac:dyDescent="0.25">
      <c r="A1675" s="2">
        <v>38957</v>
      </c>
      <c r="B1675">
        <v>21.09</v>
      </c>
      <c r="C1675">
        <v>21.55</v>
      </c>
      <c r="D1675">
        <v>20.65</v>
      </c>
      <c r="F1675" s="2">
        <v>38957</v>
      </c>
      <c r="G1675">
        <v>13.79</v>
      </c>
      <c r="H1675">
        <v>14</v>
      </c>
      <c r="I1675">
        <v>13.5</v>
      </c>
      <c r="K1675" s="2">
        <v>38957</v>
      </c>
      <c r="L1675">
        <v>13.64</v>
      </c>
      <c r="M1675">
        <v>13.89</v>
      </c>
      <c r="N1675">
        <v>13.53</v>
      </c>
      <c r="P1675" s="2">
        <v>38957</v>
      </c>
      <c r="Q1675">
        <v>8.8699999999999992</v>
      </c>
      <c r="R1675">
        <v>9.7899999999999991</v>
      </c>
      <c r="S1675">
        <v>8.06</v>
      </c>
      <c r="U1675" s="2">
        <v>38957</v>
      </c>
      <c r="V1675">
        <v>31.07</v>
      </c>
      <c r="W1675">
        <v>33</v>
      </c>
      <c r="X1675">
        <v>28.5</v>
      </c>
      <c r="Z1675" s="2">
        <v>38957</v>
      </c>
      <c r="AA1675">
        <v>22.99</v>
      </c>
      <c r="AB1675">
        <v>24.86</v>
      </c>
      <c r="AC1675">
        <v>20.72</v>
      </c>
      <c r="AE1675" s="2">
        <v>38957</v>
      </c>
      <c r="AF1675">
        <v>30.95</v>
      </c>
      <c r="AG1675">
        <v>38.49</v>
      </c>
      <c r="AH1675">
        <v>29.5</v>
      </c>
      <c r="AJ1675" s="2">
        <v>38957</v>
      </c>
      <c r="AK1675">
        <v>23.61</v>
      </c>
      <c r="AL1675">
        <v>24</v>
      </c>
      <c r="AM1675">
        <v>22.75</v>
      </c>
      <c r="AO1675" s="2">
        <v>38957</v>
      </c>
      <c r="AP1675">
        <v>30.2</v>
      </c>
      <c r="AQ1675">
        <v>30.3</v>
      </c>
      <c r="AR1675">
        <v>30.2</v>
      </c>
      <c r="AT1675" s="2">
        <v>38957</v>
      </c>
      <c r="AU1675">
        <v>24.12</v>
      </c>
      <c r="AV1675">
        <v>26.41</v>
      </c>
      <c r="AW1675">
        <v>21.7</v>
      </c>
      <c r="AY1675" s="2">
        <v>38957</v>
      </c>
      <c r="AZ1675">
        <v>44.76</v>
      </c>
      <c r="BA1675">
        <v>65</v>
      </c>
      <c r="BB1675">
        <v>43</v>
      </c>
      <c r="BD1675" s="2">
        <v>38957</v>
      </c>
      <c r="BE1675">
        <v>25.64</v>
      </c>
      <c r="BF1675">
        <v>26.05</v>
      </c>
      <c r="BG1675">
        <v>25.15</v>
      </c>
      <c r="BI1675" s="2">
        <v>38957</v>
      </c>
      <c r="BJ1675">
        <v>22.42</v>
      </c>
      <c r="BK1675">
        <v>24.33</v>
      </c>
      <c r="BL1675">
        <v>20</v>
      </c>
      <c r="BN1675" s="2">
        <v>38957</v>
      </c>
      <c r="BO1675">
        <v>21.95</v>
      </c>
      <c r="BP1675">
        <v>22.39</v>
      </c>
      <c r="BQ1675">
        <v>21.5</v>
      </c>
      <c r="BS1675" s="2">
        <v>38957</v>
      </c>
      <c r="BT1675">
        <v>24.86</v>
      </c>
      <c r="BU1675">
        <v>25.39</v>
      </c>
      <c r="BV1675">
        <v>24.31</v>
      </c>
      <c r="BX1675" s="2">
        <v>38957</v>
      </c>
      <c r="BY1675">
        <v>41.73</v>
      </c>
      <c r="BZ1675">
        <v>42.26</v>
      </c>
      <c r="CA1675">
        <v>41.1</v>
      </c>
      <c r="CC1675" s="2">
        <v>39091</v>
      </c>
      <c r="CD1675">
        <v>46.6</v>
      </c>
      <c r="CE1675">
        <v>46.9</v>
      </c>
      <c r="CF1675">
        <v>45.75</v>
      </c>
      <c r="CH1675" s="2">
        <v>38957</v>
      </c>
      <c r="CI1675">
        <v>130.43</v>
      </c>
      <c r="CJ1675">
        <v>130.5</v>
      </c>
      <c r="CK1675">
        <v>130.44</v>
      </c>
      <c r="CM1675" s="2">
        <v>39134</v>
      </c>
      <c r="CN1675">
        <v>14.63</v>
      </c>
      <c r="CO1675">
        <v>15</v>
      </c>
      <c r="CP1675">
        <v>14.3</v>
      </c>
      <c r="CR1675" s="2">
        <v>39154</v>
      </c>
      <c r="CS1675">
        <v>45.01</v>
      </c>
      <c r="CT1675">
        <v>44.95</v>
      </c>
      <c r="CU1675">
        <v>44.9</v>
      </c>
      <c r="CW1675" s="2">
        <v>40085</v>
      </c>
      <c r="CX1675">
        <v>54.91</v>
      </c>
      <c r="CY1675" t="s">
        <v>41</v>
      </c>
      <c r="CZ1675" t="s">
        <v>41</v>
      </c>
    </row>
    <row r="1676" spans="1:104" x14ac:dyDescent="0.25">
      <c r="A1676" s="2">
        <v>38958</v>
      </c>
      <c r="B1676">
        <v>21.4</v>
      </c>
      <c r="C1676">
        <v>21.79</v>
      </c>
      <c r="D1676">
        <v>20.9</v>
      </c>
      <c r="F1676" s="2">
        <v>38958</v>
      </c>
      <c r="G1676">
        <v>13.87</v>
      </c>
      <c r="H1676">
        <v>14.17</v>
      </c>
      <c r="I1676">
        <v>13.57</v>
      </c>
      <c r="K1676" s="2">
        <v>38958</v>
      </c>
      <c r="L1676">
        <v>13.75</v>
      </c>
      <c r="M1676">
        <v>13.99</v>
      </c>
      <c r="N1676">
        <v>13.69</v>
      </c>
      <c r="P1676" s="2">
        <v>38958</v>
      </c>
      <c r="Q1676">
        <v>8.9700000000000006</v>
      </c>
      <c r="R1676">
        <v>9</v>
      </c>
      <c r="S1676">
        <v>8.06</v>
      </c>
      <c r="U1676" s="2">
        <v>38958</v>
      </c>
      <c r="V1676">
        <v>31.2</v>
      </c>
      <c r="W1676">
        <v>33.5</v>
      </c>
      <c r="X1676">
        <v>30</v>
      </c>
      <c r="Z1676" s="2">
        <v>38958</v>
      </c>
      <c r="AA1676">
        <v>23.14</v>
      </c>
      <c r="AB1676">
        <v>23.14</v>
      </c>
      <c r="AC1676">
        <v>23</v>
      </c>
      <c r="AE1676" s="2">
        <v>38958</v>
      </c>
      <c r="AF1676">
        <v>31.26</v>
      </c>
      <c r="AG1676">
        <v>31.28</v>
      </c>
      <c r="AH1676">
        <v>31.21</v>
      </c>
      <c r="AJ1676" s="2">
        <v>38958</v>
      </c>
      <c r="AK1676">
        <v>23.72</v>
      </c>
      <c r="AL1676">
        <v>23.7</v>
      </c>
      <c r="AM1676">
        <v>21.5</v>
      </c>
      <c r="AO1676" s="2">
        <v>38958</v>
      </c>
      <c r="AP1676">
        <v>30.5</v>
      </c>
      <c r="AQ1676">
        <v>30.5</v>
      </c>
      <c r="AR1676">
        <v>30.38</v>
      </c>
      <c r="AT1676" s="2">
        <v>38958</v>
      </c>
      <c r="AU1676">
        <v>24.23</v>
      </c>
      <c r="AV1676">
        <v>24.23</v>
      </c>
      <c r="AW1676">
        <v>24.13</v>
      </c>
      <c r="AY1676" s="2">
        <v>38958</v>
      </c>
      <c r="AZ1676">
        <v>45.15</v>
      </c>
      <c r="BA1676">
        <v>45.15</v>
      </c>
      <c r="BB1676">
        <v>43</v>
      </c>
      <c r="BD1676" s="2">
        <v>38958</v>
      </c>
      <c r="BE1676">
        <v>26</v>
      </c>
      <c r="BF1676">
        <v>26.45</v>
      </c>
      <c r="BG1676">
        <v>25.5</v>
      </c>
      <c r="BI1676" s="2">
        <v>38958</v>
      </c>
      <c r="BJ1676">
        <v>22.69</v>
      </c>
      <c r="BK1676">
        <v>22.74</v>
      </c>
      <c r="BL1676">
        <v>20</v>
      </c>
      <c r="BN1676" s="2">
        <v>38958</v>
      </c>
      <c r="BO1676">
        <v>22</v>
      </c>
      <c r="BP1676">
        <v>22.45</v>
      </c>
      <c r="BQ1676">
        <v>21.54</v>
      </c>
      <c r="BS1676" s="2">
        <v>38958</v>
      </c>
      <c r="BT1676">
        <v>24.8</v>
      </c>
      <c r="BU1676">
        <v>25.19</v>
      </c>
      <c r="BV1676">
        <v>24.25</v>
      </c>
      <c r="BX1676" s="2">
        <v>38958</v>
      </c>
      <c r="BY1676">
        <v>41.93</v>
      </c>
      <c r="BZ1676">
        <v>41.9</v>
      </c>
      <c r="CA1676">
        <v>41.45</v>
      </c>
      <c r="CC1676" s="2">
        <v>39092</v>
      </c>
      <c r="CD1676">
        <v>46.45</v>
      </c>
      <c r="CE1676">
        <v>47.34</v>
      </c>
      <c r="CF1676">
        <v>46.22</v>
      </c>
      <c r="CH1676" s="2">
        <v>38958</v>
      </c>
      <c r="CI1676">
        <v>130.58000000000001</v>
      </c>
      <c r="CJ1676">
        <v>130.63</v>
      </c>
      <c r="CK1676">
        <v>130.56</v>
      </c>
      <c r="CM1676" s="2">
        <v>39135</v>
      </c>
      <c r="CN1676">
        <v>14.68</v>
      </c>
      <c r="CO1676">
        <v>14.8</v>
      </c>
      <c r="CP1676">
        <v>14.51</v>
      </c>
      <c r="CR1676" s="2">
        <v>39155</v>
      </c>
      <c r="CS1676">
        <v>45.83</v>
      </c>
      <c r="CT1676">
        <v>45.91</v>
      </c>
      <c r="CU1676">
        <v>45.91</v>
      </c>
      <c r="CW1676" s="2">
        <v>40086</v>
      </c>
      <c r="CX1676">
        <v>54.75</v>
      </c>
      <c r="CY1676" t="s">
        <v>41</v>
      </c>
      <c r="CZ1676" t="s">
        <v>41</v>
      </c>
    </row>
    <row r="1677" spans="1:104" x14ac:dyDescent="0.25">
      <c r="A1677" s="2">
        <v>38959</v>
      </c>
      <c r="B1677">
        <v>21.4</v>
      </c>
      <c r="C1677">
        <v>21.85</v>
      </c>
      <c r="D1677">
        <v>20.9</v>
      </c>
      <c r="F1677" s="2">
        <v>38959</v>
      </c>
      <c r="G1677">
        <v>14.02</v>
      </c>
      <c r="H1677">
        <v>14.35</v>
      </c>
      <c r="I1677">
        <v>13.71</v>
      </c>
      <c r="K1677" s="2">
        <v>38959</v>
      </c>
      <c r="L1677">
        <v>13.66</v>
      </c>
      <c r="M1677">
        <v>13.69</v>
      </c>
      <c r="N1677">
        <v>13.64</v>
      </c>
      <c r="P1677" s="2">
        <v>38959</v>
      </c>
      <c r="Q1677">
        <v>9.06</v>
      </c>
      <c r="R1677">
        <v>9.25</v>
      </c>
      <c r="S1677">
        <v>9.01</v>
      </c>
      <c r="U1677" s="2">
        <v>38959</v>
      </c>
      <c r="V1677">
        <v>31.27</v>
      </c>
      <c r="W1677">
        <v>32.82</v>
      </c>
      <c r="X1677">
        <v>28.5</v>
      </c>
      <c r="Z1677" s="2">
        <v>38959</v>
      </c>
      <c r="AA1677">
        <v>23.21</v>
      </c>
      <c r="AB1677">
        <v>25.05</v>
      </c>
      <c r="AC1677">
        <v>22.91</v>
      </c>
      <c r="AE1677" s="2">
        <v>38959</v>
      </c>
      <c r="AF1677">
        <v>31.319500000000001</v>
      </c>
      <c r="AG1677">
        <v>33.35</v>
      </c>
      <c r="AH1677">
        <v>29.35</v>
      </c>
      <c r="AJ1677" s="2">
        <v>38959</v>
      </c>
      <c r="AK1677">
        <v>23.76</v>
      </c>
      <c r="AL1677">
        <v>23.76</v>
      </c>
      <c r="AM1677">
        <v>21.5</v>
      </c>
      <c r="AO1677" s="2">
        <v>38959</v>
      </c>
      <c r="AP1677">
        <v>30.65</v>
      </c>
      <c r="AQ1677">
        <v>31.98</v>
      </c>
      <c r="AR1677">
        <v>29.02</v>
      </c>
      <c r="AT1677" s="2">
        <v>38959</v>
      </c>
      <c r="AU1677">
        <v>24.33</v>
      </c>
      <c r="AV1677">
        <v>26.19</v>
      </c>
      <c r="AW1677">
        <v>21.94</v>
      </c>
      <c r="AY1677" s="2">
        <v>38959</v>
      </c>
      <c r="AZ1677">
        <v>45.12</v>
      </c>
      <c r="BA1677">
        <v>65</v>
      </c>
      <c r="BB1677">
        <v>43</v>
      </c>
      <c r="BD1677" s="2">
        <v>38959</v>
      </c>
      <c r="BE1677">
        <v>26.13</v>
      </c>
      <c r="BF1677">
        <v>26.57</v>
      </c>
      <c r="BG1677">
        <v>25.6</v>
      </c>
      <c r="BI1677" s="2">
        <v>38959</v>
      </c>
      <c r="BJ1677">
        <v>22.7</v>
      </c>
      <c r="BK1677">
        <v>24.63</v>
      </c>
      <c r="BL1677">
        <v>20</v>
      </c>
      <c r="BN1677" s="2">
        <v>38959</v>
      </c>
      <c r="BO1677">
        <v>22.14</v>
      </c>
      <c r="BP1677">
        <v>22.55</v>
      </c>
      <c r="BQ1677">
        <v>21.97</v>
      </c>
      <c r="BS1677" s="2">
        <v>38959</v>
      </c>
      <c r="BT1677">
        <v>24.74</v>
      </c>
      <c r="BU1677">
        <v>25.21</v>
      </c>
      <c r="BV1677">
        <v>24.23</v>
      </c>
      <c r="BX1677" s="2">
        <v>38959</v>
      </c>
      <c r="BY1677">
        <v>42.12</v>
      </c>
      <c r="BZ1677">
        <v>42.79</v>
      </c>
      <c r="CA1677">
        <v>42</v>
      </c>
      <c r="CC1677" s="2">
        <v>39093</v>
      </c>
      <c r="CD1677">
        <v>46.81</v>
      </c>
      <c r="CE1677">
        <v>47.8</v>
      </c>
      <c r="CF1677">
        <v>45.96</v>
      </c>
      <c r="CH1677" s="2">
        <v>38959</v>
      </c>
      <c r="CI1677">
        <v>130.66</v>
      </c>
      <c r="CJ1677">
        <v>130.74</v>
      </c>
      <c r="CK1677">
        <v>130.69999999999999</v>
      </c>
      <c r="CM1677" s="2">
        <v>39136</v>
      </c>
      <c r="CN1677">
        <v>14.47</v>
      </c>
      <c r="CO1677">
        <v>14.59</v>
      </c>
      <c r="CP1677">
        <v>14.24</v>
      </c>
      <c r="CR1677" s="2">
        <v>39156</v>
      </c>
      <c r="CS1677">
        <v>45.89</v>
      </c>
      <c r="CT1677">
        <v>45.9</v>
      </c>
      <c r="CU1677">
        <v>45.89</v>
      </c>
      <c r="CW1677" s="2">
        <v>40087</v>
      </c>
      <c r="CX1677">
        <v>52.43</v>
      </c>
      <c r="CY1677" t="s">
        <v>41</v>
      </c>
      <c r="CZ1677" t="s">
        <v>41</v>
      </c>
    </row>
    <row r="1678" spans="1:104" x14ac:dyDescent="0.25">
      <c r="A1678" s="2">
        <v>38960</v>
      </c>
      <c r="B1678">
        <v>21.54</v>
      </c>
      <c r="C1678">
        <v>21.95</v>
      </c>
      <c r="D1678">
        <v>21.1</v>
      </c>
      <c r="F1678" s="2">
        <v>38960</v>
      </c>
      <c r="G1678">
        <v>14.18</v>
      </c>
      <c r="H1678">
        <v>14.46</v>
      </c>
      <c r="I1678">
        <v>13.85</v>
      </c>
      <c r="K1678" s="2">
        <v>38960</v>
      </c>
      <c r="L1678">
        <v>13.71</v>
      </c>
      <c r="M1678">
        <v>13.8</v>
      </c>
      <c r="N1678">
        <v>13.8</v>
      </c>
      <c r="P1678" s="2">
        <v>38960</v>
      </c>
      <c r="Q1678">
        <v>9.07</v>
      </c>
      <c r="R1678">
        <v>9.25</v>
      </c>
      <c r="S1678">
        <v>9.07</v>
      </c>
      <c r="U1678" s="2">
        <v>38960</v>
      </c>
      <c r="V1678">
        <v>31.14</v>
      </c>
      <c r="W1678">
        <v>33.5</v>
      </c>
      <c r="X1678">
        <v>30</v>
      </c>
      <c r="Z1678" s="2">
        <v>38960</v>
      </c>
      <c r="AA1678">
        <v>22.91</v>
      </c>
      <c r="AB1678">
        <v>23.01</v>
      </c>
      <c r="AC1678">
        <v>22.85</v>
      </c>
      <c r="AE1678" s="2">
        <v>38960</v>
      </c>
      <c r="AF1678">
        <v>31.29</v>
      </c>
      <c r="AG1678">
        <v>31.3</v>
      </c>
      <c r="AH1678">
        <v>31.23</v>
      </c>
      <c r="AJ1678" s="2">
        <v>38960</v>
      </c>
      <c r="AK1678">
        <v>23.76</v>
      </c>
      <c r="AL1678">
        <v>25.09</v>
      </c>
      <c r="AM1678">
        <v>21.5</v>
      </c>
      <c r="AO1678" s="2">
        <v>38960</v>
      </c>
      <c r="AP1678">
        <v>30.63</v>
      </c>
      <c r="AQ1678">
        <v>30.63</v>
      </c>
      <c r="AR1678">
        <v>30.53</v>
      </c>
      <c r="AT1678" s="2">
        <v>38960</v>
      </c>
      <c r="AU1678">
        <v>24.28</v>
      </c>
      <c r="AV1678">
        <v>24.32</v>
      </c>
      <c r="AW1678">
        <v>24.19</v>
      </c>
      <c r="AY1678" s="2">
        <v>38960</v>
      </c>
      <c r="AZ1678">
        <v>44.95</v>
      </c>
      <c r="BA1678">
        <v>45.02</v>
      </c>
      <c r="BB1678">
        <v>43</v>
      </c>
      <c r="BD1678" s="2">
        <v>38960</v>
      </c>
      <c r="BE1678">
        <v>25.9</v>
      </c>
      <c r="BF1678">
        <v>26.35</v>
      </c>
      <c r="BG1678">
        <v>25.5</v>
      </c>
      <c r="BI1678" s="2">
        <v>38960</v>
      </c>
      <c r="BJ1678">
        <v>22.65</v>
      </c>
      <c r="BK1678">
        <v>22.7</v>
      </c>
      <c r="BL1678">
        <v>20</v>
      </c>
      <c r="BN1678" s="2">
        <v>38960</v>
      </c>
      <c r="BO1678">
        <v>22.07</v>
      </c>
      <c r="BP1678">
        <v>22.44</v>
      </c>
      <c r="BQ1678">
        <v>21.6</v>
      </c>
      <c r="BS1678" s="2">
        <v>38960</v>
      </c>
      <c r="BT1678">
        <v>24.75</v>
      </c>
      <c r="BU1678">
        <v>25.29</v>
      </c>
      <c r="BV1678">
        <v>24.4</v>
      </c>
      <c r="BX1678" s="2">
        <v>38960</v>
      </c>
      <c r="BY1678">
        <v>41.37</v>
      </c>
      <c r="BZ1678">
        <v>41.99</v>
      </c>
      <c r="CA1678">
        <v>40.799999999999997</v>
      </c>
      <c r="CC1678" s="2">
        <v>39094</v>
      </c>
      <c r="CD1678">
        <v>47.86</v>
      </c>
      <c r="CE1678">
        <v>48.69</v>
      </c>
      <c r="CF1678">
        <v>45.92</v>
      </c>
      <c r="CH1678" s="2">
        <v>38960</v>
      </c>
      <c r="CI1678">
        <v>130.63999999999999</v>
      </c>
      <c r="CJ1678">
        <v>130.76</v>
      </c>
      <c r="CK1678">
        <v>130.74</v>
      </c>
      <c r="CM1678" s="2">
        <v>39139</v>
      </c>
      <c r="CN1678">
        <v>14.41</v>
      </c>
      <c r="CO1678">
        <v>14.61</v>
      </c>
      <c r="CP1678">
        <v>14.3</v>
      </c>
      <c r="CR1678" s="2">
        <v>39157</v>
      </c>
      <c r="CS1678">
        <v>45.36</v>
      </c>
      <c r="CT1678">
        <v>45.4</v>
      </c>
      <c r="CU1678">
        <v>45.33</v>
      </c>
      <c r="CW1678" s="2">
        <v>40088</v>
      </c>
      <c r="CX1678">
        <v>52.54</v>
      </c>
      <c r="CY1678" t="s">
        <v>41</v>
      </c>
      <c r="CZ1678" t="s">
        <v>41</v>
      </c>
    </row>
    <row r="1679" spans="1:104" x14ac:dyDescent="0.25">
      <c r="A1679" s="2">
        <v>38961</v>
      </c>
      <c r="B1679">
        <v>21.65</v>
      </c>
      <c r="C1679">
        <v>22.83</v>
      </c>
      <c r="D1679">
        <v>21.2</v>
      </c>
      <c r="F1679" s="2">
        <v>38961</v>
      </c>
      <c r="G1679">
        <v>14.35</v>
      </c>
      <c r="H1679">
        <v>15</v>
      </c>
      <c r="I1679">
        <v>14.2</v>
      </c>
      <c r="K1679" s="2">
        <v>38961</v>
      </c>
      <c r="L1679">
        <v>13.83</v>
      </c>
      <c r="M1679">
        <v>14.1</v>
      </c>
      <c r="N1679">
        <v>13.79</v>
      </c>
      <c r="P1679" s="2">
        <v>38961</v>
      </c>
      <c r="Q1679">
        <v>9.16</v>
      </c>
      <c r="R1679">
        <v>9.4700000000000006</v>
      </c>
      <c r="S1679">
        <v>9.15</v>
      </c>
      <c r="U1679" s="2">
        <v>38961</v>
      </c>
      <c r="V1679">
        <v>31.56</v>
      </c>
      <c r="W1679">
        <v>33.5</v>
      </c>
      <c r="X1679">
        <v>30</v>
      </c>
      <c r="Z1679" s="2">
        <v>38961</v>
      </c>
      <c r="AA1679">
        <v>23.1</v>
      </c>
      <c r="AB1679">
        <v>23.17</v>
      </c>
      <c r="AC1679">
        <v>23.01</v>
      </c>
      <c r="AE1679" s="2">
        <v>38961</v>
      </c>
      <c r="AF1679">
        <v>31.39</v>
      </c>
      <c r="AG1679">
        <v>31.45</v>
      </c>
      <c r="AH1679">
        <v>31.37</v>
      </c>
      <c r="AJ1679" s="2">
        <v>38961</v>
      </c>
      <c r="AK1679">
        <v>23.86</v>
      </c>
      <c r="AL1679">
        <v>23.86</v>
      </c>
      <c r="AM1679">
        <v>21.5</v>
      </c>
      <c r="AO1679" s="2">
        <v>38961</v>
      </c>
      <c r="AP1679">
        <v>30.77</v>
      </c>
      <c r="AQ1679">
        <v>30.78</v>
      </c>
      <c r="AR1679">
        <v>30.71</v>
      </c>
      <c r="AT1679" s="2">
        <v>38961</v>
      </c>
      <c r="AU1679">
        <v>24.4</v>
      </c>
      <c r="AV1679">
        <v>24.53</v>
      </c>
      <c r="AW1679">
        <v>24.33</v>
      </c>
      <c r="AY1679" s="2">
        <v>38961</v>
      </c>
      <c r="AZ1679">
        <v>45.25</v>
      </c>
      <c r="BA1679">
        <v>45.36</v>
      </c>
      <c r="BB1679">
        <v>43</v>
      </c>
      <c r="BD1679" s="2">
        <v>38961</v>
      </c>
      <c r="BE1679">
        <v>26.03</v>
      </c>
      <c r="BF1679">
        <v>26.47</v>
      </c>
      <c r="BG1679">
        <v>25</v>
      </c>
      <c r="BI1679" s="2">
        <v>38961</v>
      </c>
      <c r="BJ1679">
        <v>22.75</v>
      </c>
      <c r="BK1679">
        <v>22.82</v>
      </c>
      <c r="BL1679">
        <v>20</v>
      </c>
      <c r="BN1679" s="2">
        <v>38961</v>
      </c>
      <c r="BO1679">
        <v>22.21</v>
      </c>
      <c r="BP1679">
        <v>22.69</v>
      </c>
      <c r="BQ1679">
        <v>21.7</v>
      </c>
      <c r="BS1679" s="2">
        <v>38961</v>
      </c>
      <c r="BT1679">
        <v>24.97</v>
      </c>
      <c r="BU1679">
        <v>25.25</v>
      </c>
      <c r="BV1679">
        <v>23</v>
      </c>
      <c r="BX1679" s="2">
        <v>38961</v>
      </c>
      <c r="BY1679">
        <v>42.01</v>
      </c>
      <c r="BZ1679">
        <v>60</v>
      </c>
      <c r="CA1679">
        <v>32</v>
      </c>
      <c r="CC1679" s="2">
        <v>39098</v>
      </c>
      <c r="CD1679">
        <v>48.01</v>
      </c>
      <c r="CE1679">
        <v>48.88</v>
      </c>
      <c r="CF1679">
        <v>47.66</v>
      </c>
      <c r="CH1679" s="2">
        <v>38961</v>
      </c>
      <c r="CI1679">
        <v>131.41999999999999</v>
      </c>
      <c r="CJ1679">
        <v>131.41</v>
      </c>
      <c r="CK1679">
        <v>131.4</v>
      </c>
      <c r="CM1679" s="2">
        <v>39140</v>
      </c>
      <c r="CN1679">
        <v>13.55</v>
      </c>
      <c r="CO1679">
        <v>14.49</v>
      </c>
      <c r="CP1679">
        <v>12.31</v>
      </c>
      <c r="CR1679" s="2">
        <v>39160</v>
      </c>
      <c r="CS1679">
        <v>46.33</v>
      </c>
      <c r="CT1679">
        <v>46.49</v>
      </c>
      <c r="CU1679">
        <v>46.45</v>
      </c>
      <c r="CW1679" s="2">
        <v>40091</v>
      </c>
      <c r="CX1679">
        <v>54.38</v>
      </c>
      <c r="CY1679" t="s">
        <v>41</v>
      </c>
      <c r="CZ1679" t="s">
        <v>41</v>
      </c>
    </row>
    <row r="1680" spans="1:104" x14ac:dyDescent="0.25">
      <c r="A1680" s="2">
        <v>38965</v>
      </c>
      <c r="B1680">
        <v>22.01</v>
      </c>
      <c r="C1680">
        <v>22.05</v>
      </c>
      <c r="D1680">
        <v>21.55</v>
      </c>
      <c r="F1680" s="2">
        <v>38965</v>
      </c>
      <c r="G1680">
        <v>14.32</v>
      </c>
      <c r="H1680">
        <v>14.62</v>
      </c>
      <c r="I1680">
        <v>14</v>
      </c>
      <c r="K1680" s="2">
        <v>38965</v>
      </c>
      <c r="L1680">
        <v>14.02</v>
      </c>
      <c r="M1680">
        <v>14.05</v>
      </c>
      <c r="N1680">
        <v>14.09</v>
      </c>
      <c r="P1680" s="2">
        <v>38965</v>
      </c>
      <c r="Q1680">
        <v>9.2899999999999991</v>
      </c>
      <c r="R1680">
        <v>9.4600000000000009</v>
      </c>
      <c r="S1680">
        <v>9.24</v>
      </c>
      <c r="U1680" s="2">
        <v>38965</v>
      </c>
      <c r="V1680">
        <v>31.36</v>
      </c>
      <c r="W1680">
        <v>31.85</v>
      </c>
      <c r="X1680">
        <v>28.5</v>
      </c>
      <c r="Z1680" s="2">
        <v>38965</v>
      </c>
      <c r="AA1680">
        <v>23.07</v>
      </c>
      <c r="AB1680">
        <v>23.1</v>
      </c>
      <c r="AC1680">
        <v>22.9</v>
      </c>
      <c r="AE1680" s="2">
        <v>38965</v>
      </c>
      <c r="AF1680">
        <v>31.4</v>
      </c>
      <c r="AG1680">
        <v>31.42</v>
      </c>
      <c r="AH1680">
        <v>31.27</v>
      </c>
      <c r="AJ1680" s="2">
        <v>38965</v>
      </c>
      <c r="AK1680">
        <v>23.93</v>
      </c>
      <c r="AL1680">
        <v>25.09</v>
      </c>
      <c r="AM1680">
        <v>21.5</v>
      </c>
      <c r="AO1680" s="2">
        <v>38965</v>
      </c>
      <c r="AP1680">
        <v>30.87</v>
      </c>
      <c r="AQ1680">
        <v>30.89</v>
      </c>
      <c r="AR1680">
        <v>30.61</v>
      </c>
      <c r="AT1680" s="2">
        <v>38965</v>
      </c>
      <c r="AU1680">
        <v>24.47</v>
      </c>
      <c r="AV1680">
        <v>24.61</v>
      </c>
      <c r="AW1680">
        <v>24.25</v>
      </c>
      <c r="AY1680" s="2">
        <v>38965</v>
      </c>
      <c r="AZ1680">
        <v>45.28</v>
      </c>
      <c r="BA1680">
        <v>45.32</v>
      </c>
      <c r="BB1680">
        <v>43</v>
      </c>
      <c r="BD1680" s="2">
        <v>38965</v>
      </c>
      <c r="BE1680">
        <v>26.45</v>
      </c>
      <c r="BF1680">
        <v>26.89</v>
      </c>
      <c r="BG1680">
        <v>25.9</v>
      </c>
      <c r="BI1680" s="2">
        <v>38965</v>
      </c>
      <c r="BJ1680">
        <v>22.75</v>
      </c>
      <c r="BK1680">
        <v>22.75</v>
      </c>
      <c r="BL1680">
        <v>20</v>
      </c>
      <c r="BN1680" s="2">
        <v>38965</v>
      </c>
      <c r="BO1680">
        <v>22.24</v>
      </c>
      <c r="BP1680">
        <v>22.69</v>
      </c>
      <c r="BQ1680">
        <v>21.75</v>
      </c>
      <c r="BS1680" s="2">
        <v>38965</v>
      </c>
      <c r="BT1680">
        <v>24.95</v>
      </c>
      <c r="BU1680">
        <v>25.39</v>
      </c>
      <c r="BV1680">
        <v>24.45</v>
      </c>
      <c r="BX1680" s="2">
        <v>38965</v>
      </c>
      <c r="BY1680">
        <v>42.23</v>
      </c>
      <c r="BZ1680">
        <v>42.69</v>
      </c>
      <c r="CA1680">
        <v>41.6</v>
      </c>
      <c r="CC1680" s="2">
        <v>39099</v>
      </c>
      <c r="CD1680">
        <v>47.62</v>
      </c>
      <c r="CE1680">
        <v>48.19</v>
      </c>
      <c r="CF1680">
        <v>47.14</v>
      </c>
      <c r="CH1680" s="2">
        <v>38965</v>
      </c>
      <c r="CI1680">
        <v>131.66999999999999</v>
      </c>
      <c r="CJ1680">
        <v>131.6</v>
      </c>
      <c r="CK1680">
        <v>131.58000000000001</v>
      </c>
      <c r="CM1680" s="2">
        <v>39141</v>
      </c>
      <c r="CN1680">
        <v>13.93</v>
      </c>
      <c r="CO1680">
        <v>14.34</v>
      </c>
      <c r="CP1680">
        <v>13.85</v>
      </c>
      <c r="CR1680" s="2">
        <v>39161</v>
      </c>
      <c r="CS1680">
        <v>47.24</v>
      </c>
      <c r="CT1680">
        <v>47.24</v>
      </c>
      <c r="CU1680">
        <v>47.16</v>
      </c>
      <c r="CW1680" s="2">
        <v>40092</v>
      </c>
      <c r="CX1680">
        <v>55.22</v>
      </c>
      <c r="CY1680" t="s">
        <v>41</v>
      </c>
      <c r="CZ1680" t="s">
        <v>41</v>
      </c>
    </row>
    <row r="1681" spans="1:104" x14ac:dyDescent="0.25">
      <c r="A1681" s="2">
        <v>38966</v>
      </c>
      <c r="B1681">
        <v>21.56</v>
      </c>
      <c r="C1681">
        <v>21.99</v>
      </c>
      <c r="D1681">
        <v>21.1</v>
      </c>
      <c r="F1681" s="2">
        <v>38966</v>
      </c>
      <c r="G1681">
        <v>14.12</v>
      </c>
      <c r="H1681">
        <v>14.41</v>
      </c>
      <c r="I1681">
        <v>13.8</v>
      </c>
      <c r="K1681" s="2">
        <v>38966</v>
      </c>
      <c r="L1681">
        <v>13.81</v>
      </c>
      <c r="M1681">
        <v>13.99</v>
      </c>
      <c r="N1681">
        <v>13.95</v>
      </c>
      <c r="P1681" s="2">
        <v>38966</v>
      </c>
      <c r="Q1681">
        <v>9.2200000000000006</v>
      </c>
      <c r="R1681">
        <v>9.3000000000000007</v>
      </c>
      <c r="S1681">
        <v>9.17</v>
      </c>
      <c r="U1681" s="2">
        <v>38966</v>
      </c>
      <c r="V1681">
        <v>30.79</v>
      </c>
      <c r="W1681">
        <v>35</v>
      </c>
      <c r="X1681">
        <v>28.5</v>
      </c>
      <c r="Z1681" s="2">
        <v>38966</v>
      </c>
      <c r="AA1681">
        <v>22.71</v>
      </c>
      <c r="AB1681">
        <v>22.78</v>
      </c>
      <c r="AC1681">
        <v>22.67</v>
      </c>
      <c r="AE1681" s="2">
        <v>38966</v>
      </c>
      <c r="AF1681">
        <v>30.89</v>
      </c>
      <c r="AG1681">
        <v>31.01</v>
      </c>
      <c r="AH1681">
        <v>30.87</v>
      </c>
      <c r="AJ1681" s="2">
        <v>38966</v>
      </c>
      <c r="AK1681">
        <v>23.5</v>
      </c>
      <c r="AL1681">
        <v>25.09</v>
      </c>
      <c r="AM1681">
        <v>21.5</v>
      </c>
      <c r="AO1681" s="2">
        <v>38966</v>
      </c>
      <c r="AP1681">
        <v>30.42</v>
      </c>
      <c r="AQ1681">
        <v>30.46</v>
      </c>
      <c r="AR1681">
        <v>30.36</v>
      </c>
      <c r="AT1681" s="2">
        <v>38966</v>
      </c>
      <c r="AU1681">
        <v>24.15</v>
      </c>
      <c r="AV1681">
        <v>24.27</v>
      </c>
      <c r="AW1681">
        <v>24.12</v>
      </c>
      <c r="AY1681" s="2">
        <v>38966</v>
      </c>
      <c r="AZ1681">
        <v>44.68</v>
      </c>
      <c r="BA1681">
        <v>44.72</v>
      </c>
      <c r="BB1681">
        <v>43</v>
      </c>
      <c r="BD1681" s="2">
        <v>38966</v>
      </c>
      <c r="BE1681">
        <v>26.1</v>
      </c>
      <c r="BF1681">
        <v>26.49</v>
      </c>
      <c r="BG1681">
        <v>25.6</v>
      </c>
      <c r="BI1681" s="2">
        <v>38966</v>
      </c>
      <c r="BJ1681">
        <v>22.52</v>
      </c>
      <c r="BK1681">
        <v>22.57</v>
      </c>
      <c r="BL1681">
        <v>20</v>
      </c>
      <c r="BN1681" s="2">
        <v>38966</v>
      </c>
      <c r="BO1681">
        <v>21.89</v>
      </c>
      <c r="BP1681">
        <v>22.35</v>
      </c>
      <c r="BQ1681">
        <v>21.4</v>
      </c>
      <c r="BS1681" s="2">
        <v>38966</v>
      </c>
      <c r="BT1681">
        <v>24.55</v>
      </c>
      <c r="BU1681">
        <v>25.09</v>
      </c>
      <c r="BV1681">
        <v>24.15</v>
      </c>
      <c r="BX1681" s="2">
        <v>38966</v>
      </c>
      <c r="BY1681">
        <v>40.85</v>
      </c>
      <c r="BZ1681">
        <v>41.39</v>
      </c>
      <c r="CA1681">
        <v>40.340000000000003</v>
      </c>
      <c r="CC1681" s="2">
        <v>39100</v>
      </c>
      <c r="CD1681">
        <v>47.35</v>
      </c>
      <c r="CE1681">
        <v>47.94</v>
      </c>
      <c r="CF1681">
        <v>47.06</v>
      </c>
      <c r="CH1681" s="2">
        <v>38966</v>
      </c>
      <c r="CI1681">
        <v>130.51</v>
      </c>
      <c r="CJ1681">
        <v>130.5</v>
      </c>
      <c r="CK1681">
        <v>130.36000000000001</v>
      </c>
      <c r="CM1681" s="2">
        <v>39142</v>
      </c>
      <c r="CN1681">
        <v>13.83</v>
      </c>
      <c r="CO1681">
        <v>13.7</v>
      </c>
      <c r="CP1681">
        <v>13.43</v>
      </c>
      <c r="CR1681" s="2">
        <v>39162</v>
      </c>
      <c r="CS1681">
        <v>49.02</v>
      </c>
      <c r="CT1681">
        <v>48.99</v>
      </c>
      <c r="CU1681">
        <v>48.97</v>
      </c>
      <c r="CW1681" s="2">
        <v>40093</v>
      </c>
      <c r="CX1681">
        <v>55.88</v>
      </c>
      <c r="CY1681" t="s">
        <v>41</v>
      </c>
      <c r="CZ1681" t="s">
        <v>41</v>
      </c>
    </row>
    <row r="1682" spans="1:104" x14ac:dyDescent="0.25">
      <c r="A1682" s="2">
        <v>38967</v>
      </c>
      <c r="B1682">
        <v>21.342300000000002</v>
      </c>
      <c r="C1682">
        <v>21.8</v>
      </c>
      <c r="D1682">
        <v>20.9</v>
      </c>
      <c r="F1682" s="2">
        <v>38967</v>
      </c>
      <c r="G1682">
        <v>14</v>
      </c>
      <c r="H1682">
        <v>14.16</v>
      </c>
      <c r="I1682">
        <v>13.95</v>
      </c>
      <c r="K1682" s="2">
        <v>38967</v>
      </c>
      <c r="L1682">
        <v>13.7</v>
      </c>
      <c r="M1682">
        <v>13.96</v>
      </c>
      <c r="N1682">
        <v>13.71</v>
      </c>
      <c r="P1682" s="2">
        <v>38967</v>
      </c>
      <c r="Q1682">
        <v>9.17</v>
      </c>
      <c r="R1682">
        <v>9.3000000000000007</v>
      </c>
      <c r="S1682">
        <v>9.15</v>
      </c>
      <c r="U1682" s="2">
        <v>38967</v>
      </c>
      <c r="V1682">
        <v>30.42</v>
      </c>
      <c r="W1682">
        <v>33.5</v>
      </c>
      <c r="X1682">
        <v>28.5</v>
      </c>
      <c r="Z1682" s="2">
        <v>38967</v>
      </c>
      <c r="AA1682">
        <v>22.44</v>
      </c>
      <c r="AB1682">
        <v>22.58</v>
      </c>
      <c r="AC1682">
        <v>22.44</v>
      </c>
      <c r="AE1682" s="2">
        <v>38967</v>
      </c>
      <c r="AF1682">
        <v>30.42</v>
      </c>
      <c r="AG1682">
        <v>30.58</v>
      </c>
      <c r="AH1682">
        <v>30.41</v>
      </c>
      <c r="AJ1682" s="2">
        <v>38967</v>
      </c>
      <c r="AK1682">
        <v>23.22</v>
      </c>
      <c r="AL1682">
        <v>25.09</v>
      </c>
      <c r="AM1682">
        <v>21.5</v>
      </c>
      <c r="AO1682" s="2">
        <v>38967</v>
      </c>
      <c r="AP1682">
        <v>30.13</v>
      </c>
      <c r="AQ1682">
        <v>30.21</v>
      </c>
      <c r="AR1682">
        <v>30.11</v>
      </c>
      <c r="AT1682" s="2">
        <v>38967</v>
      </c>
      <c r="AU1682">
        <v>23.93</v>
      </c>
      <c r="AV1682">
        <v>24.08</v>
      </c>
      <c r="AW1682">
        <v>23.88</v>
      </c>
      <c r="AY1682" s="2">
        <v>38967</v>
      </c>
      <c r="AZ1682">
        <v>44.1</v>
      </c>
      <c r="BA1682">
        <v>44.15</v>
      </c>
      <c r="BB1682">
        <v>43</v>
      </c>
      <c r="BD1682" s="2">
        <v>38967</v>
      </c>
      <c r="BE1682">
        <v>25.62</v>
      </c>
      <c r="BF1682">
        <v>26.09</v>
      </c>
      <c r="BG1682">
        <v>25.1</v>
      </c>
      <c r="BI1682" s="2">
        <v>38967</v>
      </c>
      <c r="BJ1682">
        <v>22.18</v>
      </c>
      <c r="BK1682">
        <v>22.33</v>
      </c>
      <c r="BL1682">
        <v>20</v>
      </c>
      <c r="BN1682" s="2">
        <v>38967</v>
      </c>
      <c r="BO1682">
        <v>21.58</v>
      </c>
      <c r="BP1682">
        <v>21.99</v>
      </c>
      <c r="BQ1682">
        <v>21.1</v>
      </c>
      <c r="BS1682" s="2">
        <v>38967</v>
      </c>
      <c r="BT1682">
        <v>24.24</v>
      </c>
      <c r="BU1682">
        <v>24.75</v>
      </c>
      <c r="BV1682">
        <v>23.74</v>
      </c>
      <c r="BX1682" s="2">
        <v>38967</v>
      </c>
      <c r="BY1682">
        <v>40.64</v>
      </c>
      <c r="BZ1682">
        <v>41.15</v>
      </c>
      <c r="CA1682">
        <v>40.1</v>
      </c>
      <c r="CC1682" s="2">
        <v>39101</v>
      </c>
      <c r="CD1682">
        <v>47.47</v>
      </c>
      <c r="CE1682">
        <v>47.99</v>
      </c>
      <c r="CF1682">
        <v>46.91</v>
      </c>
      <c r="CH1682" s="2">
        <v>38967</v>
      </c>
      <c r="CI1682">
        <v>129.91</v>
      </c>
      <c r="CJ1682">
        <v>130.05000000000001</v>
      </c>
      <c r="CK1682">
        <v>130.02000000000001</v>
      </c>
      <c r="CM1682" s="2">
        <v>39143</v>
      </c>
      <c r="CN1682">
        <v>13.59</v>
      </c>
      <c r="CO1682">
        <v>14.1</v>
      </c>
      <c r="CP1682">
        <v>13.5</v>
      </c>
      <c r="CR1682" s="2">
        <v>39163</v>
      </c>
      <c r="CS1682">
        <v>48.71</v>
      </c>
      <c r="CT1682">
        <v>48.7</v>
      </c>
      <c r="CU1682">
        <v>48.69</v>
      </c>
      <c r="CW1682" s="2">
        <v>40094</v>
      </c>
      <c r="CX1682">
        <v>56.66</v>
      </c>
      <c r="CY1682" t="s">
        <v>41</v>
      </c>
      <c r="CZ1682" t="s">
        <v>41</v>
      </c>
    </row>
    <row r="1683" spans="1:104" x14ac:dyDescent="0.25">
      <c r="A1683" s="2">
        <v>38968</v>
      </c>
      <c r="B1683">
        <v>21.3095</v>
      </c>
      <c r="C1683">
        <v>21.75</v>
      </c>
      <c r="D1683">
        <v>20.85</v>
      </c>
      <c r="F1683" s="2">
        <v>38968</v>
      </c>
      <c r="G1683">
        <v>14.17</v>
      </c>
      <c r="H1683">
        <v>14.24</v>
      </c>
      <c r="I1683">
        <v>13.86</v>
      </c>
      <c r="K1683" s="2">
        <v>38968</v>
      </c>
      <c r="L1683">
        <v>13.7</v>
      </c>
      <c r="M1683">
        <v>13.88</v>
      </c>
      <c r="N1683">
        <v>13.73</v>
      </c>
      <c r="P1683" s="2">
        <v>38968</v>
      </c>
      <c r="Q1683">
        <v>9.1999999999999993</v>
      </c>
      <c r="R1683">
        <v>9.25</v>
      </c>
      <c r="S1683">
        <v>9.0500000000000007</v>
      </c>
      <c r="U1683" s="2">
        <v>38968</v>
      </c>
      <c r="V1683">
        <v>30.58</v>
      </c>
      <c r="W1683">
        <v>33.5</v>
      </c>
      <c r="X1683">
        <v>30</v>
      </c>
      <c r="Z1683" s="2">
        <v>38968</v>
      </c>
      <c r="AA1683">
        <v>22.5</v>
      </c>
      <c r="AB1683">
        <v>22.59</v>
      </c>
      <c r="AC1683">
        <v>22.4</v>
      </c>
      <c r="AE1683" s="2">
        <v>38968</v>
      </c>
      <c r="AF1683">
        <v>30.43</v>
      </c>
      <c r="AG1683">
        <v>30.46</v>
      </c>
      <c r="AH1683">
        <v>30.34</v>
      </c>
      <c r="AJ1683" s="2">
        <v>38968</v>
      </c>
      <c r="AK1683">
        <v>23.21</v>
      </c>
      <c r="AL1683">
        <v>23.22</v>
      </c>
      <c r="AM1683">
        <v>22.8</v>
      </c>
      <c r="AO1683" s="2">
        <v>38968</v>
      </c>
      <c r="AP1683">
        <v>30.24</v>
      </c>
      <c r="AQ1683">
        <v>30.26</v>
      </c>
      <c r="AR1683">
        <v>30.15</v>
      </c>
      <c r="AT1683" s="2">
        <v>38968</v>
      </c>
      <c r="AU1683">
        <v>23.91</v>
      </c>
      <c r="AV1683">
        <v>24.04</v>
      </c>
      <c r="AW1683">
        <v>23.86</v>
      </c>
      <c r="AY1683" s="2">
        <v>38968</v>
      </c>
      <c r="AZ1683">
        <v>44.28</v>
      </c>
      <c r="BA1683">
        <v>44.28</v>
      </c>
      <c r="BB1683">
        <v>43</v>
      </c>
      <c r="BD1683" s="2">
        <v>38968</v>
      </c>
      <c r="BE1683">
        <v>25.87</v>
      </c>
      <c r="BF1683">
        <v>26.31</v>
      </c>
      <c r="BG1683">
        <v>25.35</v>
      </c>
      <c r="BI1683" s="2">
        <v>38968</v>
      </c>
      <c r="BJ1683">
        <v>22.28</v>
      </c>
      <c r="BK1683">
        <v>22.31</v>
      </c>
      <c r="BL1683">
        <v>20</v>
      </c>
      <c r="BN1683" s="2">
        <v>38968</v>
      </c>
      <c r="BO1683">
        <v>21.55</v>
      </c>
      <c r="BP1683">
        <v>21.95</v>
      </c>
      <c r="BQ1683">
        <v>21.1</v>
      </c>
      <c r="BS1683" s="2">
        <v>38968</v>
      </c>
      <c r="BT1683">
        <v>24</v>
      </c>
      <c r="BU1683">
        <v>24.41</v>
      </c>
      <c r="BV1683">
        <v>23.52</v>
      </c>
      <c r="BX1683" s="2">
        <v>38968</v>
      </c>
      <c r="BY1683">
        <v>40.619999999999997</v>
      </c>
      <c r="BZ1683">
        <v>41.05</v>
      </c>
      <c r="CA1683">
        <v>40.049999999999997</v>
      </c>
      <c r="CC1683" s="2">
        <v>39104</v>
      </c>
      <c r="CD1683">
        <v>47</v>
      </c>
      <c r="CE1683">
        <v>47.49</v>
      </c>
      <c r="CF1683">
        <v>46.45</v>
      </c>
      <c r="CH1683" s="2">
        <v>38968</v>
      </c>
      <c r="CI1683">
        <v>130.28</v>
      </c>
      <c r="CJ1683">
        <v>130.28</v>
      </c>
      <c r="CK1683">
        <v>130.19999999999999</v>
      </c>
      <c r="CM1683" s="2">
        <v>39146</v>
      </c>
      <c r="CN1683">
        <v>13.08</v>
      </c>
      <c r="CO1683">
        <v>13.15</v>
      </c>
      <c r="CP1683">
        <v>13.03</v>
      </c>
      <c r="CR1683" s="2">
        <v>39164</v>
      </c>
      <c r="CS1683">
        <v>48.95</v>
      </c>
      <c r="CT1683">
        <v>48.9</v>
      </c>
      <c r="CU1683">
        <v>48.77</v>
      </c>
      <c r="CW1683" s="2">
        <v>40095</v>
      </c>
      <c r="CX1683">
        <v>55.89</v>
      </c>
      <c r="CY1683" t="s">
        <v>41</v>
      </c>
      <c r="CZ1683" t="s">
        <v>41</v>
      </c>
    </row>
    <row r="1684" spans="1:104" x14ac:dyDescent="0.25">
      <c r="A1684" s="2">
        <v>38971</v>
      </c>
      <c r="B1684">
        <v>20.78</v>
      </c>
      <c r="C1684">
        <v>21.25</v>
      </c>
      <c r="D1684">
        <v>20.3</v>
      </c>
      <c r="F1684" s="2">
        <v>38971</v>
      </c>
      <c r="G1684">
        <v>14.04</v>
      </c>
      <c r="H1684">
        <v>14.3</v>
      </c>
      <c r="I1684">
        <v>13.7</v>
      </c>
      <c r="K1684" s="2">
        <v>38971</v>
      </c>
      <c r="L1684">
        <v>13.49</v>
      </c>
      <c r="M1684">
        <v>13.74</v>
      </c>
      <c r="N1684">
        <v>13.41</v>
      </c>
      <c r="P1684" s="2">
        <v>38971</v>
      </c>
      <c r="Q1684">
        <v>9.1199999999999992</v>
      </c>
      <c r="R1684">
        <v>9.4</v>
      </c>
      <c r="S1684">
        <v>7.29</v>
      </c>
      <c r="U1684" s="2">
        <v>38971</v>
      </c>
      <c r="V1684">
        <v>30.34</v>
      </c>
      <c r="W1684">
        <v>35</v>
      </c>
      <c r="X1684">
        <v>28.5</v>
      </c>
      <c r="Z1684" s="2">
        <v>38971</v>
      </c>
      <c r="AA1684">
        <v>22.55</v>
      </c>
      <c r="AB1684">
        <v>24.74</v>
      </c>
      <c r="AC1684">
        <v>20.309999999999999</v>
      </c>
      <c r="AE1684" s="2">
        <v>38971</v>
      </c>
      <c r="AF1684">
        <v>30.4</v>
      </c>
      <c r="AG1684">
        <v>32.35</v>
      </c>
      <c r="AH1684">
        <v>28.35</v>
      </c>
      <c r="AJ1684" s="2">
        <v>38971</v>
      </c>
      <c r="AK1684">
        <v>23.32</v>
      </c>
      <c r="AL1684">
        <v>23.73</v>
      </c>
      <c r="AM1684">
        <v>23.32</v>
      </c>
      <c r="AO1684" s="2">
        <v>38971</v>
      </c>
      <c r="AP1684">
        <v>30.25</v>
      </c>
      <c r="AQ1684">
        <v>32.25</v>
      </c>
      <c r="AR1684">
        <v>28.2</v>
      </c>
      <c r="AT1684" s="2">
        <v>38971</v>
      </c>
      <c r="AU1684">
        <v>23.91</v>
      </c>
      <c r="AV1684">
        <v>26.35</v>
      </c>
      <c r="AW1684">
        <v>21.59</v>
      </c>
      <c r="AY1684" s="2">
        <v>38971</v>
      </c>
      <c r="AZ1684">
        <v>44.24</v>
      </c>
      <c r="BA1684">
        <v>46.38</v>
      </c>
      <c r="BB1684">
        <v>43</v>
      </c>
      <c r="BD1684" s="2">
        <v>38971</v>
      </c>
      <c r="BE1684">
        <v>25.87</v>
      </c>
      <c r="BF1684">
        <v>26.39</v>
      </c>
      <c r="BG1684">
        <v>25.35</v>
      </c>
      <c r="BI1684" s="2">
        <v>38971</v>
      </c>
      <c r="BJ1684">
        <v>22.19</v>
      </c>
      <c r="BK1684">
        <v>24.18</v>
      </c>
      <c r="BL1684">
        <v>20</v>
      </c>
      <c r="BN1684" s="2">
        <v>38971</v>
      </c>
      <c r="BO1684">
        <v>21.25</v>
      </c>
      <c r="BP1684">
        <v>21.35</v>
      </c>
      <c r="BQ1684">
        <v>20.85</v>
      </c>
      <c r="BS1684" s="2">
        <v>38971</v>
      </c>
      <c r="BT1684">
        <v>23.46</v>
      </c>
      <c r="BU1684">
        <v>23.95</v>
      </c>
      <c r="BV1684">
        <v>23.05</v>
      </c>
      <c r="BX1684" s="2">
        <v>38971</v>
      </c>
      <c r="BY1684">
        <v>40.18</v>
      </c>
      <c r="BZ1684">
        <v>40.79</v>
      </c>
      <c r="CA1684">
        <v>39.6</v>
      </c>
      <c r="CC1684" s="2">
        <v>39105</v>
      </c>
      <c r="CD1684">
        <v>47.57</v>
      </c>
      <c r="CE1684">
        <v>48.4</v>
      </c>
      <c r="CF1684">
        <v>46.57</v>
      </c>
      <c r="CH1684" s="2">
        <v>38971</v>
      </c>
      <c r="CI1684">
        <v>130.41</v>
      </c>
      <c r="CJ1684">
        <v>130.35</v>
      </c>
      <c r="CK1684">
        <v>130.32</v>
      </c>
      <c r="CM1684" s="2">
        <v>39147</v>
      </c>
      <c r="CN1684">
        <v>13.59</v>
      </c>
      <c r="CO1684">
        <v>13.73</v>
      </c>
      <c r="CP1684">
        <v>13.6</v>
      </c>
      <c r="CR1684" s="2">
        <v>39167</v>
      </c>
      <c r="CS1684">
        <v>49.23</v>
      </c>
      <c r="CT1684">
        <v>49.04</v>
      </c>
      <c r="CU1684">
        <v>49</v>
      </c>
      <c r="CW1684" s="2">
        <v>40098</v>
      </c>
      <c r="CX1684">
        <v>56.76</v>
      </c>
      <c r="CY1684">
        <v>57.34</v>
      </c>
      <c r="CZ1684">
        <v>56.8</v>
      </c>
    </row>
    <row r="1685" spans="1:104" x14ac:dyDescent="0.25">
      <c r="A1685" s="2">
        <v>38972</v>
      </c>
      <c r="B1685">
        <v>20.837</v>
      </c>
      <c r="C1685">
        <v>21.29</v>
      </c>
      <c r="D1685">
        <v>20.350000000000001</v>
      </c>
      <c r="F1685" s="2">
        <v>38972</v>
      </c>
      <c r="G1685">
        <v>14.3</v>
      </c>
      <c r="H1685">
        <v>14.57</v>
      </c>
      <c r="I1685">
        <v>13.94</v>
      </c>
      <c r="K1685" s="2">
        <v>38972</v>
      </c>
      <c r="L1685">
        <v>13.6</v>
      </c>
      <c r="M1685">
        <v>13.69</v>
      </c>
      <c r="N1685">
        <v>13.32</v>
      </c>
      <c r="P1685" s="2">
        <v>38972</v>
      </c>
      <c r="Q1685">
        <v>9.24</v>
      </c>
      <c r="R1685">
        <v>9.4</v>
      </c>
      <c r="S1685">
        <v>8.2899999999999991</v>
      </c>
      <c r="U1685" s="2">
        <v>38972</v>
      </c>
      <c r="V1685">
        <v>30.48</v>
      </c>
      <c r="W1685">
        <v>32.4</v>
      </c>
      <c r="X1685">
        <v>28.6</v>
      </c>
      <c r="Z1685" s="2">
        <v>38972</v>
      </c>
      <c r="AA1685">
        <v>22.84</v>
      </c>
      <c r="AB1685">
        <v>24.64</v>
      </c>
      <c r="AC1685">
        <v>20.88</v>
      </c>
      <c r="AE1685" s="2">
        <v>38972</v>
      </c>
      <c r="AF1685">
        <v>30.77</v>
      </c>
      <c r="AG1685">
        <v>32.65</v>
      </c>
      <c r="AH1685">
        <v>28.65</v>
      </c>
      <c r="AJ1685" s="2">
        <v>38972</v>
      </c>
      <c r="AK1685">
        <v>23.65</v>
      </c>
      <c r="AL1685">
        <v>25.53</v>
      </c>
      <c r="AM1685">
        <v>21.85</v>
      </c>
      <c r="AO1685" s="2">
        <v>38972</v>
      </c>
      <c r="AP1685">
        <v>30.48</v>
      </c>
      <c r="AQ1685">
        <v>32.4</v>
      </c>
      <c r="AR1685">
        <v>28.4</v>
      </c>
      <c r="AT1685" s="2">
        <v>38972</v>
      </c>
      <c r="AU1685">
        <v>24.37</v>
      </c>
      <c r="AV1685">
        <v>26.18</v>
      </c>
      <c r="AW1685">
        <v>22.42</v>
      </c>
      <c r="AY1685" s="2">
        <v>38972</v>
      </c>
      <c r="AZ1685">
        <v>44.8</v>
      </c>
      <c r="BA1685">
        <v>46.7</v>
      </c>
      <c r="BB1685">
        <v>42.8</v>
      </c>
      <c r="BD1685" s="2">
        <v>38972</v>
      </c>
      <c r="BE1685">
        <v>26.46</v>
      </c>
      <c r="BF1685">
        <v>26.91</v>
      </c>
      <c r="BG1685">
        <v>26</v>
      </c>
      <c r="BI1685" s="2">
        <v>38972</v>
      </c>
      <c r="BJ1685">
        <v>22.35</v>
      </c>
      <c r="BK1685">
        <v>24.38</v>
      </c>
      <c r="BL1685">
        <v>20.41</v>
      </c>
      <c r="BN1685" s="2">
        <v>38972</v>
      </c>
      <c r="BO1685">
        <v>21.68</v>
      </c>
      <c r="BP1685">
        <v>22.09</v>
      </c>
      <c r="BQ1685">
        <v>21.2</v>
      </c>
      <c r="BS1685" s="2">
        <v>38972</v>
      </c>
      <c r="BT1685">
        <v>23.54</v>
      </c>
      <c r="BU1685">
        <v>23.95</v>
      </c>
      <c r="BV1685">
        <v>23.08</v>
      </c>
      <c r="BX1685" s="2">
        <v>38972</v>
      </c>
      <c r="BY1685">
        <v>41.45</v>
      </c>
      <c r="BZ1685">
        <v>42.05</v>
      </c>
      <c r="CA1685">
        <v>41</v>
      </c>
      <c r="CC1685" s="2">
        <v>39106</v>
      </c>
      <c r="CD1685">
        <v>48.6</v>
      </c>
      <c r="CE1685">
        <v>49.1</v>
      </c>
      <c r="CF1685">
        <v>47.9</v>
      </c>
      <c r="CH1685" s="2">
        <v>38972</v>
      </c>
      <c r="CI1685">
        <v>131.69</v>
      </c>
      <c r="CJ1685">
        <v>131.72999999999999</v>
      </c>
      <c r="CK1685">
        <v>131.65</v>
      </c>
      <c r="CM1685" s="2">
        <v>39148</v>
      </c>
      <c r="CN1685">
        <v>13.43</v>
      </c>
      <c r="CO1685">
        <v>13.96</v>
      </c>
      <c r="CP1685">
        <v>13.33</v>
      </c>
      <c r="CR1685" s="2">
        <v>39168</v>
      </c>
      <c r="CS1685">
        <v>48.51</v>
      </c>
      <c r="CT1685">
        <v>48.52</v>
      </c>
      <c r="CU1685">
        <v>48.48</v>
      </c>
      <c r="CW1685" s="2">
        <v>40099</v>
      </c>
      <c r="CX1685">
        <v>57.3</v>
      </c>
      <c r="CY1685" t="s">
        <v>41</v>
      </c>
      <c r="CZ1685" t="s">
        <v>41</v>
      </c>
    </row>
    <row r="1686" spans="1:104" x14ac:dyDescent="0.25">
      <c r="A1686" s="2">
        <v>38973</v>
      </c>
      <c r="B1686">
        <v>21.01</v>
      </c>
      <c r="C1686">
        <v>21.39</v>
      </c>
      <c r="D1686">
        <v>20.55</v>
      </c>
      <c r="F1686" s="2">
        <v>38973</v>
      </c>
      <c r="G1686">
        <v>14.27</v>
      </c>
      <c r="H1686">
        <v>14.59</v>
      </c>
      <c r="I1686">
        <v>14</v>
      </c>
      <c r="K1686" s="2">
        <v>38973</v>
      </c>
      <c r="L1686">
        <v>13.43</v>
      </c>
      <c r="M1686">
        <v>13.44</v>
      </c>
      <c r="N1686">
        <v>13.34</v>
      </c>
      <c r="P1686" s="2">
        <v>38973</v>
      </c>
      <c r="Q1686">
        <v>9.24</v>
      </c>
      <c r="R1686">
        <v>9.4</v>
      </c>
      <c r="S1686">
        <v>7.36</v>
      </c>
      <c r="U1686" s="2">
        <v>38973</v>
      </c>
      <c r="V1686">
        <v>30.46</v>
      </c>
      <c r="W1686">
        <v>33.5</v>
      </c>
      <c r="X1686">
        <v>28.5</v>
      </c>
      <c r="Z1686" s="2">
        <v>38973</v>
      </c>
      <c r="AA1686">
        <v>22.98</v>
      </c>
      <c r="AB1686">
        <v>24.79</v>
      </c>
      <c r="AC1686">
        <v>21.03</v>
      </c>
      <c r="AE1686" s="2">
        <v>38973</v>
      </c>
      <c r="AF1686">
        <v>30.86</v>
      </c>
      <c r="AG1686">
        <v>32.68</v>
      </c>
      <c r="AH1686">
        <v>28.98</v>
      </c>
      <c r="AJ1686" s="2">
        <v>38973</v>
      </c>
      <c r="AK1686">
        <v>23.7</v>
      </c>
      <c r="AL1686">
        <v>25.53</v>
      </c>
      <c r="AM1686">
        <v>21.5</v>
      </c>
      <c r="AO1686" s="2">
        <v>38973</v>
      </c>
      <c r="AP1686">
        <v>30.44</v>
      </c>
      <c r="AQ1686">
        <v>32.35</v>
      </c>
      <c r="AR1686">
        <v>28.35</v>
      </c>
      <c r="AT1686" s="2">
        <v>38973</v>
      </c>
      <c r="AU1686">
        <v>24.45</v>
      </c>
      <c r="AV1686">
        <v>26.23</v>
      </c>
      <c r="AW1686">
        <v>22.48</v>
      </c>
      <c r="AY1686" s="2">
        <v>38973</v>
      </c>
      <c r="AZ1686">
        <v>44.84</v>
      </c>
      <c r="BA1686">
        <v>65</v>
      </c>
      <c r="BB1686">
        <v>42.8</v>
      </c>
      <c r="BD1686" s="2">
        <v>38973</v>
      </c>
      <c r="BE1686">
        <v>26.82</v>
      </c>
      <c r="BF1686">
        <v>27.19</v>
      </c>
      <c r="BG1686">
        <v>26.3</v>
      </c>
      <c r="BI1686" s="2">
        <v>38973</v>
      </c>
      <c r="BJ1686">
        <v>22.4</v>
      </c>
      <c r="BK1686">
        <v>24.35</v>
      </c>
      <c r="BL1686">
        <v>20.38</v>
      </c>
      <c r="BN1686" s="2">
        <v>38973</v>
      </c>
      <c r="BO1686">
        <v>21.73</v>
      </c>
      <c r="BP1686">
        <v>22.19</v>
      </c>
      <c r="BQ1686">
        <v>21.25</v>
      </c>
      <c r="BS1686" s="2">
        <v>38973</v>
      </c>
      <c r="BT1686">
        <v>23.73</v>
      </c>
      <c r="BU1686">
        <v>24.19</v>
      </c>
      <c r="BV1686">
        <v>23.25</v>
      </c>
      <c r="BX1686" s="2">
        <v>38973</v>
      </c>
      <c r="BY1686">
        <v>42.07</v>
      </c>
      <c r="BZ1686">
        <v>42.63</v>
      </c>
      <c r="CA1686">
        <v>41.65</v>
      </c>
      <c r="CC1686" s="2">
        <v>39107</v>
      </c>
      <c r="CD1686">
        <v>47.32</v>
      </c>
      <c r="CE1686">
        <v>47.79</v>
      </c>
      <c r="CF1686">
        <v>46.83</v>
      </c>
      <c r="CH1686" s="2">
        <v>38973</v>
      </c>
      <c r="CI1686">
        <v>132.22</v>
      </c>
      <c r="CJ1686">
        <v>132.19</v>
      </c>
      <c r="CK1686">
        <v>132.13</v>
      </c>
      <c r="CM1686" s="2">
        <v>39149</v>
      </c>
      <c r="CN1686">
        <v>13.72</v>
      </c>
      <c r="CO1686">
        <v>14.14</v>
      </c>
      <c r="CP1686">
        <v>13.51</v>
      </c>
      <c r="CR1686" s="2">
        <v>39169</v>
      </c>
      <c r="CS1686">
        <v>47.72</v>
      </c>
      <c r="CT1686">
        <v>47.6</v>
      </c>
      <c r="CU1686">
        <v>47.53</v>
      </c>
      <c r="CW1686" s="2">
        <v>40100</v>
      </c>
      <c r="CX1686">
        <v>58.52</v>
      </c>
      <c r="CY1686" t="s">
        <v>41</v>
      </c>
      <c r="CZ1686" t="s">
        <v>41</v>
      </c>
    </row>
    <row r="1687" spans="1:104" x14ac:dyDescent="0.25">
      <c r="A1687" s="2">
        <v>38974</v>
      </c>
      <c r="B1687">
        <v>21.049600000000002</v>
      </c>
      <c r="C1687">
        <v>21.49</v>
      </c>
      <c r="D1687">
        <v>20.61</v>
      </c>
      <c r="F1687" s="2">
        <v>38974</v>
      </c>
      <c r="G1687">
        <v>14.18</v>
      </c>
      <c r="H1687">
        <v>14.53</v>
      </c>
      <c r="I1687">
        <v>13.91</v>
      </c>
      <c r="K1687" s="2">
        <v>38974</v>
      </c>
      <c r="L1687">
        <v>13.42</v>
      </c>
      <c r="M1687">
        <v>13.41</v>
      </c>
      <c r="N1687">
        <v>13.49</v>
      </c>
      <c r="P1687" s="2">
        <v>38974</v>
      </c>
      <c r="Q1687">
        <v>9.19</v>
      </c>
      <c r="R1687">
        <v>9.35</v>
      </c>
      <c r="S1687">
        <v>9.17</v>
      </c>
      <c r="U1687" s="2">
        <v>38974</v>
      </c>
      <c r="V1687">
        <v>30.9</v>
      </c>
      <c r="W1687">
        <v>32.33</v>
      </c>
      <c r="X1687">
        <v>28.5</v>
      </c>
      <c r="Z1687" s="2">
        <v>38974</v>
      </c>
      <c r="AA1687">
        <v>23.1</v>
      </c>
      <c r="AB1687">
        <v>24.89</v>
      </c>
      <c r="AC1687">
        <v>21.14</v>
      </c>
      <c r="AE1687" s="2">
        <v>38974</v>
      </c>
      <c r="AF1687">
        <v>30.86</v>
      </c>
      <c r="AG1687">
        <v>32.46</v>
      </c>
      <c r="AH1687">
        <v>28.8</v>
      </c>
      <c r="AJ1687" s="2">
        <v>38974</v>
      </c>
      <c r="AK1687">
        <v>23.77</v>
      </c>
      <c r="AL1687">
        <v>25.09</v>
      </c>
      <c r="AM1687">
        <v>21.5</v>
      </c>
      <c r="AO1687" s="2">
        <v>38974</v>
      </c>
      <c r="AP1687">
        <v>30.41</v>
      </c>
      <c r="AQ1687">
        <v>32.04</v>
      </c>
      <c r="AR1687">
        <v>28.4</v>
      </c>
      <c r="AT1687" s="2">
        <v>38974</v>
      </c>
      <c r="AU1687">
        <v>24.4</v>
      </c>
      <c r="AV1687">
        <v>26.29</v>
      </c>
      <c r="AW1687">
        <v>22.03</v>
      </c>
      <c r="AY1687" s="2">
        <v>38974</v>
      </c>
      <c r="AZ1687">
        <v>44.99</v>
      </c>
      <c r="BA1687">
        <v>65</v>
      </c>
      <c r="BB1687">
        <v>43</v>
      </c>
      <c r="BD1687" s="2">
        <v>38974</v>
      </c>
      <c r="BE1687">
        <v>27.11</v>
      </c>
      <c r="BF1687">
        <v>27.49</v>
      </c>
      <c r="BG1687">
        <v>26.55</v>
      </c>
      <c r="BI1687" s="2">
        <v>38974</v>
      </c>
      <c r="BJ1687">
        <v>22.24</v>
      </c>
      <c r="BK1687">
        <v>24.25</v>
      </c>
      <c r="BL1687">
        <v>20</v>
      </c>
      <c r="BN1687" s="2">
        <v>38974</v>
      </c>
      <c r="BO1687">
        <v>21.73</v>
      </c>
      <c r="BP1687">
        <v>22.16</v>
      </c>
      <c r="BQ1687">
        <v>21.3</v>
      </c>
      <c r="BS1687" s="2">
        <v>38974</v>
      </c>
      <c r="BT1687">
        <v>23.5</v>
      </c>
      <c r="BU1687">
        <v>23.99</v>
      </c>
      <c r="BV1687">
        <v>23.1</v>
      </c>
      <c r="BX1687" s="2">
        <v>38974</v>
      </c>
      <c r="BY1687">
        <v>41.9</v>
      </c>
      <c r="BZ1687">
        <v>42.47</v>
      </c>
      <c r="CA1687">
        <v>41.4</v>
      </c>
      <c r="CC1687" s="2">
        <v>39108</v>
      </c>
      <c r="CD1687">
        <v>47.49</v>
      </c>
      <c r="CE1687">
        <v>48.35</v>
      </c>
      <c r="CF1687">
        <v>46.49</v>
      </c>
      <c r="CH1687" s="2">
        <v>38974</v>
      </c>
      <c r="CI1687">
        <v>132.22999999999999</v>
      </c>
      <c r="CJ1687">
        <v>132.27000000000001</v>
      </c>
      <c r="CK1687">
        <v>132.21</v>
      </c>
      <c r="CM1687" s="2">
        <v>39150</v>
      </c>
      <c r="CN1687">
        <v>13.62</v>
      </c>
      <c r="CO1687">
        <v>13.97</v>
      </c>
      <c r="CP1687">
        <v>13.58</v>
      </c>
      <c r="CR1687" s="2">
        <v>39170</v>
      </c>
      <c r="CS1687">
        <v>49.32</v>
      </c>
      <c r="CT1687">
        <v>49.33</v>
      </c>
      <c r="CU1687">
        <v>49.28</v>
      </c>
      <c r="CW1687" s="2">
        <v>40101</v>
      </c>
      <c r="CX1687">
        <v>58.36</v>
      </c>
      <c r="CY1687" t="s">
        <v>41</v>
      </c>
      <c r="CZ1687" t="s">
        <v>41</v>
      </c>
    </row>
    <row r="1688" spans="1:104" x14ac:dyDescent="0.25">
      <c r="A1688" s="2">
        <v>38975</v>
      </c>
      <c r="B1688">
        <v>21.02</v>
      </c>
      <c r="C1688">
        <v>21.45</v>
      </c>
      <c r="D1688">
        <v>20.6</v>
      </c>
      <c r="F1688" s="2">
        <v>38975</v>
      </c>
      <c r="G1688">
        <v>14.34</v>
      </c>
      <c r="H1688">
        <v>14.61</v>
      </c>
      <c r="I1688">
        <v>14.01</v>
      </c>
      <c r="K1688" s="2">
        <v>38975</v>
      </c>
      <c r="L1688">
        <v>13.41</v>
      </c>
      <c r="M1688">
        <v>13.55</v>
      </c>
      <c r="N1688">
        <v>13.43</v>
      </c>
      <c r="P1688" s="2">
        <v>38975</v>
      </c>
      <c r="Q1688">
        <v>9.18</v>
      </c>
      <c r="R1688">
        <v>9.4</v>
      </c>
      <c r="S1688">
        <v>8.6999999999999993</v>
      </c>
      <c r="U1688" s="2">
        <v>38975</v>
      </c>
      <c r="V1688">
        <v>30.5</v>
      </c>
      <c r="W1688">
        <v>31.15</v>
      </c>
      <c r="X1688">
        <v>30</v>
      </c>
      <c r="Z1688" s="2">
        <v>38975</v>
      </c>
      <c r="AA1688">
        <v>23.01</v>
      </c>
      <c r="AB1688">
        <v>23.6</v>
      </c>
      <c r="AC1688">
        <v>22.53</v>
      </c>
      <c r="AE1688" s="2">
        <v>38975</v>
      </c>
      <c r="AF1688">
        <v>30.69</v>
      </c>
      <c r="AG1688">
        <v>31.42</v>
      </c>
      <c r="AH1688">
        <v>30.67</v>
      </c>
      <c r="AJ1688" s="2">
        <v>38975</v>
      </c>
      <c r="AK1688">
        <v>23.65</v>
      </c>
      <c r="AL1688">
        <v>24.3</v>
      </c>
      <c r="AM1688">
        <v>23.15</v>
      </c>
      <c r="AO1688" s="2">
        <v>38975</v>
      </c>
      <c r="AP1688">
        <v>30.15</v>
      </c>
      <c r="AQ1688">
        <v>30.56</v>
      </c>
      <c r="AR1688">
        <v>29.71</v>
      </c>
      <c r="AT1688" s="2">
        <v>38975</v>
      </c>
      <c r="AU1688">
        <v>24.51</v>
      </c>
      <c r="AV1688">
        <v>25.05</v>
      </c>
      <c r="AW1688">
        <v>23.97</v>
      </c>
      <c r="AY1688" s="2">
        <v>38975</v>
      </c>
      <c r="AZ1688">
        <v>44.89</v>
      </c>
      <c r="BA1688">
        <v>45.38</v>
      </c>
      <c r="BB1688">
        <v>44.29</v>
      </c>
      <c r="BD1688" s="2">
        <v>38975</v>
      </c>
      <c r="BE1688">
        <v>26.92</v>
      </c>
      <c r="BF1688">
        <v>27.37</v>
      </c>
      <c r="BG1688">
        <v>26.4</v>
      </c>
      <c r="BI1688" s="2">
        <v>38975</v>
      </c>
      <c r="BJ1688">
        <v>22.25</v>
      </c>
      <c r="BK1688">
        <v>22.85</v>
      </c>
      <c r="BL1688">
        <v>21.73</v>
      </c>
      <c r="BN1688" s="2">
        <v>38975</v>
      </c>
      <c r="BO1688">
        <v>21.69</v>
      </c>
      <c r="BP1688">
        <v>22.05</v>
      </c>
      <c r="BQ1688">
        <v>21.2</v>
      </c>
      <c r="BS1688" s="2">
        <v>38975</v>
      </c>
      <c r="BT1688">
        <v>23.52</v>
      </c>
      <c r="BU1688">
        <v>23.97</v>
      </c>
      <c r="BV1688">
        <v>23.11</v>
      </c>
      <c r="BX1688" s="2">
        <v>38975</v>
      </c>
      <c r="BY1688">
        <v>42.29</v>
      </c>
      <c r="BZ1688">
        <v>42.97</v>
      </c>
      <c r="CA1688">
        <v>41.8</v>
      </c>
      <c r="CC1688" s="2">
        <v>39111</v>
      </c>
      <c r="CD1688">
        <v>47.04</v>
      </c>
      <c r="CE1688">
        <v>47.91</v>
      </c>
      <c r="CF1688">
        <v>46.05</v>
      </c>
      <c r="CH1688" s="2">
        <v>38975</v>
      </c>
      <c r="CI1688">
        <v>131.96</v>
      </c>
      <c r="CJ1688">
        <v>131.91999999999999</v>
      </c>
      <c r="CK1688">
        <v>131.9</v>
      </c>
      <c r="CM1688" s="2">
        <v>39153</v>
      </c>
      <c r="CN1688">
        <v>13.84</v>
      </c>
      <c r="CO1688">
        <v>14.32</v>
      </c>
      <c r="CP1688">
        <v>13.84</v>
      </c>
      <c r="CR1688" s="2">
        <v>39171</v>
      </c>
      <c r="CS1688">
        <v>49.22</v>
      </c>
      <c r="CT1688">
        <v>49.17</v>
      </c>
      <c r="CU1688">
        <v>49.07</v>
      </c>
      <c r="CW1688" s="2">
        <v>40102</v>
      </c>
      <c r="CX1688">
        <v>57.12</v>
      </c>
      <c r="CY1688" t="s">
        <v>41</v>
      </c>
      <c r="CZ1688" t="s">
        <v>41</v>
      </c>
    </row>
    <row r="1689" spans="1:104" x14ac:dyDescent="0.25">
      <c r="A1689" s="2">
        <v>38978</v>
      </c>
      <c r="B1689">
        <v>21.28</v>
      </c>
      <c r="C1689">
        <v>21.75</v>
      </c>
      <c r="D1689">
        <v>20.8</v>
      </c>
      <c r="F1689" s="2">
        <v>38978</v>
      </c>
      <c r="G1689">
        <v>14.48</v>
      </c>
      <c r="H1689">
        <v>14.71</v>
      </c>
      <c r="I1689">
        <v>14.12</v>
      </c>
      <c r="K1689" s="2">
        <v>38978</v>
      </c>
      <c r="L1689">
        <v>13.45</v>
      </c>
      <c r="M1689">
        <v>13.5</v>
      </c>
      <c r="N1689">
        <v>13.38</v>
      </c>
      <c r="P1689" s="2">
        <v>38978</v>
      </c>
      <c r="Q1689">
        <v>9.3000000000000007</v>
      </c>
      <c r="R1689">
        <v>9.35</v>
      </c>
      <c r="S1689">
        <v>8.34</v>
      </c>
      <c r="U1689" s="2">
        <v>38978</v>
      </c>
      <c r="V1689">
        <v>30.79</v>
      </c>
      <c r="W1689">
        <v>32.75</v>
      </c>
      <c r="X1689">
        <v>28.93</v>
      </c>
      <c r="Z1689" s="2">
        <v>38978</v>
      </c>
      <c r="AA1689">
        <v>23.08</v>
      </c>
      <c r="AB1689">
        <v>24.97</v>
      </c>
      <c r="AC1689">
        <v>21.19</v>
      </c>
      <c r="AE1689" s="2">
        <v>38978</v>
      </c>
      <c r="AF1689">
        <v>30.84</v>
      </c>
      <c r="AG1689">
        <v>32.799999999999997</v>
      </c>
      <c r="AH1689">
        <v>28.8</v>
      </c>
      <c r="AJ1689" s="2">
        <v>38978</v>
      </c>
      <c r="AK1689">
        <v>23.73</v>
      </c>
      <c r="AL1689">
        <v>25.09</v>
      </c>
      <c r="AM1689">
        <v>21.5</v>
      </c>
      <c r="AO1689" s="2">
        <v>38978</v>
      </c>
      <c r="AP1689">
        <v>30.2</v>
      </c>
      <c r="AQ1689">
        <v>32.1</v>
      </c>
      <c r="AR1689">
        <v>28.1</v>
      </c>
      <c r="AT1689" s="2">
        <v>38978</v>
      </c>
      <c r="AU1689">
        <v>24.61</v>
      </c>
      <c r="AV1689">
        <v>26.46</v>
      </c>
      <c r="AW1689">
        <v>22.7</v>
      </c>
      <c r="AY1689" s="2">
        <v>38978</v>
      </c>
      <c r="AZ1689">
        <v>45.03</v>
      </c>
      <c r="BA1689">
        <v>46.95</v>
      </c>
      <c r="BB1689">
        <v>45</v>
      </c>
      <c r="BD1689" s="2">
        <v>38978</v>
      </c>
      <c r="BE1689">
        <v>27.25</v>
      </c>
      <c r="BF1689">
        <v>27.75</v>
      </c>
      <c r="BG1689">
        <v>26.7</v>
      </c>
      <c r="BI1689" s="2">
        <v>38978</v>
      </c>
      <c r="BJ1689">
        <v>22.48</v>
      </c>
      <c r="BK1689">
        <v>24.39</v>
      </c>
      <c r="BL1689">
        <v>22</v>
      </c>
      <c r="BN1689" s="2">
        <v>38978</v>
      </c>
      <c r="BO1689">
        <v>21.63</v>
      </c>
      <c r="BP1689">
        <v>22.1</v>
      </c>
      <c r="BQ1689">
        <v>21.2</v>
      </c>
      <c r="BS1689" s="2">
        <v>38978</v>
      </c>
      <c r="BT1689">
        <v>23.84</v>
      </c>
      <c r="BU1689">
        <v>23.88</v>
      </c>
      <c r="BV1689">
        <v>23.3</v>
      </c>
      <c r="BX1689" s="2">
        <v>38978</v>
      </c>
      <c r="BY1689">
        <v>43.19</v>
      </c>
      <c r="BZ1689">
        <v>43.69</v>
      </c>
      <c r="CA1689">
        <v>43</v>
      </c>
      <c r="CC1689" s="2">
        <v>39112</v>
      </c>
      <c r="CD1689">
        <v>47.44</v>
      </c>
      <c r="CE1689">
        <v>48.37</v>
      </c>
      <c r="CF1689">
        <v>47.02</v>
      </c>
      <c r="CH1689" s="2">
        <v>38978</v>
      </c>
      <c r="CI1689">
        <v>132.13999999999999</v>
      </c>
      <c r="CJ1689">
        <v>132.1</v>
      </c>
      <c r="CK1689">
        <v>132.07</v>
      </c>
      <c r="CM1689" s="2">
        <v>39154</v>
      </c>
      <c r="CN1689">
        <v>13.46</v>
      </c>
      <c r="CO1689">
        <v>13.49</v>
      </c>
      <c r="CP1689">
        <v>13.45</v>
      </c>
      <c r="CR1689" s="2">
        <v>39174</v>
      </c>
      <c r="CS1689">
        <v>49.58</v>
      </c>
      <c r="CT1689">
        <v>49.54</v>
      </c>
      <c r="CU1689">
        <v>49.47</v>
      </c>
      <c r="CW1689" s="2">
        <v>40105</v>
      </c>
      <c r="CX1689">
        <v>58.19</v>
      </c>
      <c r="CY1689" t="s">
        <v>41</v>
      </c>
      <c r="CZ1689" t="s">
        <v>41</v>
      </c>
    </row>
    <row r="1690" spans="1:104" x14ac:dyDescent="0.25">
      <c r="A1690" s="2">
        <v>38979</v>
      </c>
      <c r="B1690">
        <v>20.93</v>
      </c>
      <c r="C1690">
        <v>21.39</v>
      </c>
      <c r="D1690">
        <v>20.9</v>
      </c>
      <c r="F1690" s="2">
        <v>38979</v>
      </c>
      <c r="G1690">
        <v>14.43</v>
      </c>
      <c r="H1690">
        <v>14.69</v>
      </c>
      <c r="I1690">
        <v>14.08</v>
      </c>
      <c r="K1690" s="2">
        <v>38979</v>
      </c>
      <c r="L1690">
        <v>13.34</v>
      </c>
      <c r="M1690">
        <v>13.55</v>
      </c>
      <c r="N1690">
        <v>13.46</v>
      </c>
      <c r="P1690" s="2">
        <v>38979</v>
      </c>
      <c r="Q1690">
        <v>9.18</v>
      </c>
      <c r="R1690">
        <v>9.17</v>
      </c>
      <c r="S1690">
        <v>7.29</v>
      </c>
      <c r="U1690" s="2">
        <v>38979</v>
      </c>
      <c r="V1690">
        <v>30.49</v>
      </c>
      <c r="W1690">
        <v>33.5</v>
      </c>
      <c r="X1690">
        <v>28.5</v>
      </c>
      <c r="Z1690" s="2">
        <v>38979</v>
      </c>
      <c r="AA1690">
        <v>23.05</v>
      </c>
      <c r="AB1690">
        <v>24.86</v>
      </c>
      <c r="AC1690">
        <v>21.06</v>
      </c>
      <c r="AE1690" s="2">
        <v>38979</v>
      </c>
      <c r="AF1690">
        <v>30.63</v>
      </c>
      <c r="AG1690">
        <v>32.450000000000003</v>
      </c>
      <c r="AH1690">
        <v>28.73</v>
      </c>
      <c r="AJ1690" s="2">
        <v>38979</v>
      </c>
      <c r="AK1690">
        <v>23.5</v>
      </c>
      <c r="AL1690">
        <v>25.3</v>
      </c>
      <c r="AM1690">
        <v>21.5</v>
      </c>
      <c r="AO1690" s="2">
        <v>38979</v>
      </c>
      <c r="AP1690">
        <v>29.92</v>
      </c>
      <c r="AQ1690">
        <v>31.8</v>
      </c>
      <c r="AR1690">
        <v>28.19</v>
      </c>
      <c r="AT1690" s="2">
        <v>38979</v>
      </c>
      <c r="AU1690">
        <v>24.32</v>
      </c>
      <c r="AV1690">
        <v>26.15</v>
      </c>
      <c r="AW1690">
        <v>22.38</v>
      </c>
      <c r="AY1690" s="2">
        <v>38979</v>
      </c>
      <c r="AZ1690">
        <v>44.72</v>
      </c>
      <c r="BA1690">
        <v>65</v>
      </c>
      <c r="BB1690">
        <v>42.65</v>
      </c>
      <c r="BD1690" s="2">
        <v>38979</v>
      </c>
      <c r="BE1690">
        <v>27.09</v>
      </c>
      <c r="BF1690">
        <v>27.49</v>
      </c>
      <c r="BG1690">
        <v>26.58</v>
      </c>
      <c r="BI1690" s="2">
        <v>38979</v>
      </c>
      <c r="BJ1690">
        <v>22.37</v>
      </c>
      <c r="BK1690">
        <v>24.31</v>
      </c>
      <c r="BL1690">
        <v>22</v>
      </c>
      <c r="BN1690" s="2">
        <v>38979</v>
      </c>
      <c r="BO1690">
        <v>21.39</v>
      </c>
      <c r="BP1690">
        <v>21.89</v>
      </c>
      <c r="BQ1690">
        <v>21.39</v>
      </c>
      <c r="BS1690" s="2">
        <v>38979</v>
      </c>
      <c r="BT1690">
        <v>23.5</v>
      </c>
      <c r="BU1690">
        <v>23.95</v>
      </c>
      <c r="BV1690">
        <v>23.05</v>
      </c>
      <c r="BX1690" s="2">
        <v>38979</v>
      </c>
      <c r="BY1690">
        <v>42.63</v>
      </c>
      <c r="BZ1690">
        <v>43.29</v>
      </c>
      <c r="CA1690">
        <v>42</v>
      </c>
      <c r="CC1690" s="2">
        <v>39113</v>
      </c>
      <c r="CD1690">
        <v>47.31</v>
      </c>
      <c r="CE1690">
        <v>47.28</v>
      </c>
      <c r="CF1690">
        <v>46.71</v>
      </c>
      <c r="CH1690" s="2">
        <v>38979</v>
      </c>
      <c r="CI1690">
        <v>131.81</v>
      </c>
      <c r="CJ1690">
        <v>131.93</v>
      </c>
      <c r="CK1690">
        <v>131.86000000000001</v>
      </c>
      <c r="CM1690" s="2">
        <v>39155</v>
      </c>
      <c r="CN1690">
        <v>13.6</v>
      </c>
      <c r="CO1690">
        <v>13.63</v>
      </c>
      <c r="CP1690">
        <v>13.61</v>
      </c>
      <c r="CR1690" s="2">
        <v>39175</v>
      </c>
      <c r="CS1690">
        <v>50.66</v>
      </c>
      <c r="CT1690">
        <v>50.5</v>
      </c>
      <c r="CU1690">
        <v>50.43</v>
      </c>
      <c r="CW1690" s="2">
        <v>40106</v>
      </c>
      <c r="CX1690">
        <v>56.99</v>
      </c>
      <c r="CY1690" t="s">
        <v>41</v>
      </c>
      <c r="CZ1690" t="s">
        <v>41</v>
      </c>
    </row>
    <row r="1691" spans="1:104" x14ac:dyDescent="0.25">
      <c r="A1691" s="2">
        <v>38980</v>
      </c>
      <c r="B1691">
        <v>20.91</v>
      </c>
      <c r="C1691">
        <v>21.35</v>
      </c>
      <c r="D1691">
        <v>20.45</v>
      </c>
      <c r="F1691" s="2">
        <v>38980</v>
      </c>
      <c r="G1691">
        <v>14.7</v>
      </c>
      <c r="H1691">
        <v>14.71</v>
      </c>
      <c r="I1691">
        <v>14.34</v>
      </c>
      <c r="K1691" s="2">
        <v>38980</v>
      </c>
      <c r="L1691">
        <v>13.39</v>
      </c>
      <c r="M1691">
        <v>13.64</v>
      </c>
      <c r="N1691">
        <v>13.26</v>
      </c>
      <c r="P1691" s="2">
        <v>38980</v>
      </c>
      <c r="Q1691">
        <v>9.3000000000000007</v>
      </c>
      <c r="R1691">
        <v>9.35</v>
      </c>
      <c r="S1691">
        <v>8.35</v>
      </c>
      <c r="U1691" s="2">
        <v>38980</v>
      </c>
      <c r="V1691">
        <v>30.657499999999999</v>
      </c>
      <c r="W1691">
        <v>32.11</v>
      </c>
      <c r="X1691">
        <v>28.97</v>
      </c>
      <c r="Z1691" s="2">
        <v>38980</v>
      </c>
      <c r="AA1691">
        <v>23.3</v>
      </c>
      <c r="AB1691">
        <v>25.12</v>
      </c>
      <c r="AC1691">
        <v>21.34</v>
      </c>
      <c r="AE1691" s="2">
        <v>38980</v>
      </c>
      <c r="AF1691">
        <v>31.14</v>
      </c>
      <c r="AG1691">
        <v>32.770000000000003</v>
      </c>
      <c r="AH1691">
        <v>29.45</v>
      </c>
      <c r="AJ1691" s="2">
        <v>38980</v>
      </c>
      <c r="AK1691">
        <v>23.82</v>
      </c>
      <c r="AL1691">
        <v>25.62</v>
      </c>
      <c r="AM1691">
        <v>23.55</v>
      </c>
      <c r="AO1691" s="2">
        <v>38980</v>
      </c>
      <c r="AP1691">
        <v>30.33</v>
      </c>
      <c r="AQ1691">
        <v>31.88</v>
      </c>
      <c r="AR1691">
        <v>28.59</v>
      </c>
      <c r="AT1691" s="2">
        <v>38980</v>
      </c>
      <c r="AU1691">
        <v>24.7</v>
      </c>
      <c r="AV1691">
        <v>26.55</v>
      </c>
      <c r="AW1691">
        <v>22.77</v>
      </c>
      <c r="AY1691" s="2">
        <v>38980</v>
      </c>
      <c r="AZ1691">
        <v>45.59</v>
      </c>
      <c r="BA1691">
        <v>47.5</v>
      </c>
      <c r="BB1691">
        <v>43.58</v>
      </c>
      <c r="BD1691" s="2">
        <v>38980</v>
      </c>
      <c r="BE1691">
        <v>27.38</v>
      </c>
      <c r="BF1691">
        <v>27.74</v>
      </c>
      <c r="BG1691">
        <v>27</v>
      </c>
      <c r="BI1691" s="2">
        <v>38980</v>
      </c>
      <c r="BJ1691">
        <v>22.7</v>
      </c>
      <c r="BK1691">
        <v>24.6</v>
      </c>
      <c r="BL1691">
        <v>20.62</v>
      </c>
      <c r="BN1691" s="2">
        <v>38980</v>
      </c>
      <c r="BO1691">
        <v>21.67</v>
      </c>
      <c r="BP1691">
        <v>22.1</v>
      </c>
      <c r="BQ1691">
        <v>21.2</v>
      </c>
      <c r="BS1691" s="2">
        <v>38980</v>
      </c>
      <c r="BT1691">
        <v>23.330100000000002</v>
      </c>
      <c r="BU1691">
        <v>23.33</v>
      </c>
      <c r="BV1691">
        <v>22.87</v>
      </c>
      <c r="BX1691" s="2">
        <v>38980</v>
      </c>
      <c r="BY1691">
        <v>43.26</v>
      </c>
      <c r="BZ1691">
        <v>43.81</v>
      </c>
      <c r="CA1691">
        <v>43.2</v>
      </c>
      <c r="CC1691" s="2">
        <v>39114</v>
      </c>
      <c r="CD1691">
        <v>48.55</v>
      </c>
      <c r="CE1691">
        <v>49.44</v>
      </c>
      <c r="CF1691">
        <v>47.71</v>
      </c>
      <c r="CH1691" s="2">
        <v>38980</v>
      </c>
      <c r="CI1691">
        <v>132.51</v>
      </c>
      <c r="CJ1691">
        <v>132.54</v>
      </c>
      <c r="CK1691">
        <v>132.4</v>
      </c>
      <c r="CM1691" s="2">
        <v>39156</v>
      </c>
      <c r="CN1691">
        <v>13.76</v>
      </c>
      <c r="CO1691">
        <v>13.77</v>
      </c>
      <c r="CP1691">
        <v>13.73</v>
      </c>
      <c r="CR1691" s="2">
        <v>39176</v>
      </c>
      <c r="CS1691">
        <v>50.91</v>
      </c>
      <c r="CT1691">
        <v>51.06</v>
      </c>
      <c r="CU1691">
        <v>50.97</v>
      </c>
      <c r="CW1691" s="2">
        <v>40107</v>
      </c>
      <c r="CX1691">
        <v>56.44</v>
      </c>
      <c r="CY1691" t="s">
        <v>41</v>
      </c>
      <c r="CZ1691" t="s">
        <v>41</v>
      </c>
    </row>
    <row r="1692" spans="1:104" x14ac:dyDescent="0.25">
      <c r="A1692" s="2">
        <v>38981</v>
      </c>
      <c r="B1692">
        <v>20.83</v>
      </c>
      <c r="C1692">
        <v>21.25</v>
      </c>
      <c r="D1692">
        <v>20.78</v>
      </c>
      <c r="F1692" s="2">
        <v>38981</v>
      </c>
      <c r="G1692">
        <v>14.47</v>
      </c>
      <c r="H1692">
        <v>14.77</v>
      </c>
      <c r="I1692">
        <v>14.35</v>
      </c>
      <c r="K1692" s="2">
        <v>38981</v>
      </c>
      <c r="L1692">
        <v>13.39</v>
      </c>
      <c r="M1692">
        <v>13.45</v>
      </c>
      <c r="N1692">
        <v>13.41</v>
      </c>
      <c r="P1692" s="2">
        <v>38981</v>
      </c>
      <c r="Q1692">
        <v>9.25</v>
      </c>
      <c r="R1692">
        <v>9.3000000000000007</v>
      </c>
      <c r="S1692">
        <v>9.1999999999999993</v>
      </c>
      <c r="U1692" s="2">
        <v>38981</v>
      </c>
      <c r="V1692">
        <v>30.54</v>
      </c>
      <c r="W1692">
        <v>31</v>
      </c>
      <c r="X1692">
        <v>28.5</v>
      </c>
      <c r="Z1692" s="2">
        <v>38981</v>
      </c>
      <c r="AA1692">
        <v>23.53</v>
      </c>
      <c r="AB1692">
        <v>25.33</v>
      </c>
      <c r="AC1692">
        <v>21.11</v>
      </c>
      <c r="AE1692" s="2">
        <v>38981</v>
      </c>
      <c r="AF1692">
        <v>31.21</v>
      </c>
      <c r="AG1692">
        <v>32.93</v>
      </c>
      <c r="AH1692">
        <v>29.2</v>
      </c>
      <c r="AJ1692" s="2">
        <v>38981</v>
      </c>
      <c r="AK1692">
        <v>23.85</v>
      </c>
      <c r="AL1692">
        <v>25.09</v>
      </c>
      <c r="AM1692">
        <v>21.5</v>
      </c>
      <c r="AO1692" s="2">
        <v>38981</v>
      </c>
      <c r="AP1692">
        <v>30.4</v>
      </c>
      <c r="AQ1692">
        <v>32.090000000000003</v>
      </c>
      <c r="AR1692">
        <v>28.4</v>
      </c>
      <c r="AT1692" s="2">
        <v>38981</v>
      </c>
      <c r="AU1692">
        <v>24.77</v>
      </c>
      <c r="AV1692">
        <v>26.62</v>
      </c>
      <c r="AW1692">
        <v>22.3</v>
      </c>
      <c r="AY1692" s="2">
        <v>38981</v>
      </c>
      <c r="AZ1692">
        <v>45.77</v>
      </c>
      <c r="BA1692">
        <v>65</v>
      </c>
      <c r="BB1692">
        <v>43</v>
      </c>
      <c r="BD1692" s="2">
        <v>38981</v>
      </c>
      <c r="BE1692">
        <v>27.28</v>
      </c>
      <c r="BF1692">
        <v>27.69</v>
      </c>
      <c r="BG1692">
        <v>26.76</v>
      </c>
      <c r="BI1692" s="2">
        <v>38981</v>
      </c>
      <c r="BJ1692">
        <v>22.79</v>
      </c>
      <c r="BK1692">
        <v>24.63</v>
      </c>
      <c r="BL1692">
        <v>20</v>
      </c>
      <c r="BN1692" s="2">
        <v>38981</v>
      </c>
      <c r="BO1692">
        <v>21.75</v>
      </c>
      <c r="BP1692">
        <v>22.19</v>
      </c>
      <c r="BQ1692">
        <v>21.3</v>
      </c>
      <c r="BS1692" s="2">
        <v>38981</v>
      </c>
      <c r="BT1692">
        <v>23.52</v>
      </c>
      <c r="BU1692">
        <v>23.97</v>
      </c>
      <c r="BV1692">
        <v>23.07</v>
      </c>
      <c r="BX1692" s="2">
        <v>38981</v>
      </c>
      <c r="BY1692">
        <v>42.07</v>
      </c>
      <c r="BZ1692">
        <v>42.49</v>
      </c>
      <c r="CA1692">
        <v>42</v>
      </c>
      <c r="CC1692" s="2">
        <v>39115</v>
      </c>
      <c r="CD1692">
        <v>49.07</v>
      </c>
      <c r="CE1692">
        <v>50.05</v>
      </c>
      <c r="CF1692">
        <v>48.22</v>
      </c>
      <c r="CH1692" s="2">
        <v>38981</v>
      </c>
      <c r="CI1692">
        <v>131.87</v>
      </c>
      <c r="CJ1692">
        <v>131.9</v>
      </c>
      <c r="CK1692">
        <v>131.83000000000001</v>
      </c>
      <c r="CM1692" s="2">
        <v>39157</v>
      </c>
      <c r="CN1692">
        <v>13.67</v>
      </c>
      <c r="CO1692">
        <v>13.77</v>
      </c>
      <c r="CP1692">
        <v>13.65</v>
      </c>
      <c r="CR1692" s="2">
        <v>39177</v>
      </c>
      <c r="CS1692">
        <v>51.25</v>
      </c>
      <c r="CT1692">
        <v>51.08</v>
      </c>
      <c r="CU1692">
        <v>51.07</v>
      </c>
      <c r="CW1692" s="2">
        <v>40108</v>
      </c>
      <c r="CX1692">
        <v>57.8</v>
      </c>
      <c r="CY1692" t="s">
        <v>41</v>
      </c>
      <c r="CZ1692" t="s">
        <v>41</v>
      </c>
    </row>
    <row r="1693" spans="1:104" x14ac:dyDescent="0.25">
      <c r="A1693" s="2">
        <v>38982</v>
      </c>
      <c r="B1693">
        <v>20.58</v>
      </c>
      <c r="C1693">
        <v>21.05</v>
      </c>
      <c r="D1693">
        <v>20.2</v>
      </c>
      <c r="F1693" s="2">
        <v>38982</v>
      </c>
      <c r="G1693">
        <v>14.4</v>
      </c>
      <c r="H1693">
        <v>14.7</v>
      </c>
      <c r="I1693">
        <v>14.3</v>
      </c>
      <c r="K1693" s="2">
        <v>38982</v>
      </c>
      <c r="L1693">
        <v>13.2</v>
      </c>
      <c r="M1693">
        <v>13.27</v>
      </c>
      <c r="N1693">
        <v>13.31</v>
      </c>
      <c r="P1693" s="2">
        <v>38982</v>
      </c>
      <c r="Q1693">
        <v>9.18</v>
      </c>
      <c r="R1693">
        <v>9.2100000000000009</v>
      </c>
      <c r="S1693">
        <v>9.1300000000000008</v>
      </c>
      <c r="U1693" s="2">
        <v>38982</v>
      </c>
      <c r="V1693">
        <v>30.47</v>
      </c>
      <c r="W1693">
        <v>31</v>
      </c>
      <c r="X1693">
        <v>29.52</v>
      </c>
      <c r="Z1693" s="2">
        <v>38982</v>
      </c>
      <c r="AA1693">
        <v>23.31</v>
      </c>
      <c r="AB1693">
        <v>24.28</v>
      </c>
      <c r="AC1693">
        <v>22.38</v>
      </c>
      <c r="AE1693" s="2">
        <v>38982</v>
      </c>
      <c r="AF1693">
        <v>31.08</v>
      </c>
      <c r="AG1693">
        <v>31.98</v>
      </c>
      <c r="AH1693">
        <v>30.13</v>
      </c>
      <c r="AJ1693" s="2">
        <v>38982</v>
      </c>
      <c r="AK1693">
        <v>23.77</v>
      </c>
      <c r="AL1693">
        <v>25.57</v>
      </c>
      <c r="AM1693">
        <v>22.74</v>
      </c>
      <c r="AO1693" s="2">
        <v>38982</v>
      </c>
      <c r="AP1693">
        <v>30.25</v>
      </c>
      <c r="AQ1693">
        <v>31.83</v>
      </c>
      <c r="AR1693">
        <v>28.69</v>
      </c>
      <c r="AT1693" s="2">
        <v>38982</v>
      </c>
      <c r="AU1693">
        <v>24.67</v>
      </c>
      <c r="AV1693">
        <v>25.68</v>
      </c>
      <c r="AW1693">
        <v>23.72</v>
      </c>
      <c r="AY1693" s="2">
        <v>38982</v>
      </c>
      <c r="AZ1693">
        <v>45.73</v>
      </c>
      <c r="BA1693">
        <v>46.9</v>
      </c>
      <c r="BB1693">
        <v>44.6</v>
      </c>
      <c r="BD1693" s="2">
        <v>38982</v>
      </c>
      <c r="BE1693">
        <v>27.1</v>
      </c>
      <c r="BF1693">
        <v>27.51</v>
      </c>
      <c r="BG1693">
        <v>26.72</v>
      </c>
      <c r="BI1693" s="2">
        <v>38982</v>
      </c>
      <c r="BJ1693">
        <v>22.83</v>
      </c>
      <c r="BK1693">
        <v>23.92</v>
      </c>
      <c r="BL1693">
        <v>21.75</v>
      </c>
      <c r="BN1693" s="2">
        <v>38982</v>
      </c>
      <c r="BO1693">
        <v>21.71</v>
      </c>
      <c r="BP1693">
        <v>22.1</v>
      </c>
      <c r="BQ1693">
        <v>21.24</v>
      </c>
      <c r="BS1693" s="2">
        <v>38982</v>
      </c>
      <c r="BT1693">
        <v>23.43</v>
      </c>
      <c r="BU1693">
        <v>23.85</v>
      </c>
      <c r="BV1693">
        <v>23</v>
      </c>
      <c r="BX1693" s="2">
        <v>38982</v>
      </c>
      <c r="BY1693">
        <v>41.69</v>
      </c>
      <c r="BZ1693">
        <v>42.25</v>
      </c>
      <c r="CA1693">
        <v>41.1</v>
      </c>
      <c r="CC1693" s="2">
        <v>39118</v>
      </c>
      <c r="CD1693">
        <v>49.34</v>
      </c>
      <c r="CE1693">
        <v>50.21</v>
      </c>
      <c r="CF1693">
        <v>48.37</v>
      </c>
      <c r="CH1693" s="2">
        <v>38982</v>
      </c>
      <c r="CI1693">
        <v>131.47</v>
      </c>
      <c r="CJ1693">
        <v>131.52000000000001</v>
      </c>
      <c r="CK1693">
        <v>131.47</v>
      </c>
      <c r="CM1693" s="2">
        <v>39160</v>
      </c>
      <c r="CN1693">
        <v>13.91</v>
      </c>
      <c r="CO1693">
        <v>13.94</v>
      </c>
      <c r="CP1693">
        <v>13.9</v>
      </c>
      <c r="CR1693" s="2">
        <v>39181</v>
      </c>
      <c r="CS1693">
        <v>51.5</v>
      </c>
      <c r="CT1693">
        <v>51.5</v>
      </c>
      <c r="CU1693">
        <v>51.51</v>
      </c>
      <c r="CW1693" s="2">
        <v>40109</v>
      </c>
      <c r="CX1693">
        <v>56.89</v>
      </c>
      <c r="CY1693" t="s">
        <v>41</v>
      </c>
      <c r="CZ1693" t="s">
        <v>41</v>
      </c>
    </row>
    <row r="1694" spans="1:104" x14ac:dyDescent="0.25">
      <c r="A1694" s="2">
        <v>38985</v>
      </c>
      <c r="B1694">
        <v>20.84</v>
      </c>
      <c r="C1694">
        <v>21.25</v>
      </c>
      <c r="D1694">
        <v>20.350000000000001</v>
      </c>
      <c r="F1694" s="2">
        <v>38985</v>
      </c>
      <c r="G1694">
        <v>14.49</v>
      </c>
      <c r="H1694">
        <v>14.77</v>
      </c>
      <c r="I1694">
        <v>14.3</v>
      </c>
      <c r="K1694" s="2">
        <v>38985</v>
      </c>
      <c r="L1694">
        <v>13.28</v>
      </c>
      <c r="M1694">
        <v>13.32</v>
      </c>
      <c r="N1694">
        <v>13.25</v>
      </c>
      <c r="P1694" s="2">
        <v>38985</v>
      </c>
      <c r="Q1694">
        <v>9.23</v>
      </c>
      <c r="R1694">
        <v>9.51</v>
      </c>
      <c r="S1694">
        <v>7.37</v>
      </c>
      <c r="U1694" s="2">
        <v>38985</v>
      </c>
      <c r="V1694">
        <v>30.5</v>
      </c>
      <c r="W1694">
        <v>33.5</v>
      </c>
      <c r="X1694">
        <v>30</v>
      </c>
      <c r="Z1694" s="2">
        <v>38985</v>
      </c>
      <c r="AA1694">
        <v>23.52</v>
      </c>
      <c r="AB1694">
        <v>24.54</v>
      </c>
      <c r="AC1694">
        <v>21.27</v>
      </c>
      <c r="AE1694" s="2">
        <v>38985</v>
      </c>
      <c r="AF1694">
        <v>31.16</v>
      </c>
      <c r="AG1694">
        <v>32.17</v>
      </c>
      <c r="AH1694">
        <v>29.39</v>
      </c>
      <c r="AJ1694" s="2">
        <v>38985</v>
      </c>
      <c r="AK1694">
        <v>23.91</v>
      </c>
      <c r="AL1694">
        <v>25.09</v>
      </c>
      <c r="AM1694">
        <v>21.5</v>
      </c>
      <c r="AO1694" s="2">
        <v>38985</v>
      </c>
      <c r="AP1694">
        <v>30.43</v>
      </c>
      <c r="AQ1694">
        <v>31.4</v>
      </c>
      <c r="AR1694">
        <v>28.3</v>
      </c>
      <c r="AT1694" s="2">
        <v>38985</v>
      </c>
      <c r="AU1694">
        <v>24.85</v>
      </c>
      <c r="AV1694">
        <v>25.82</v>
      </c>
      <c r="AW1694">
        <v>22.41</v>
      </c>
      <c r="AY1694" s="2">
        <v>38985</v>
      </c>
      <c r="AZ1694">
        <v>46</v>
      </c>
      <c r="BA1694">
        <v>65</v>
      </c>
      <c r="BB1694">
        <v>43</v>
      </c>
      <c r="BD1694" s="2">
        <v>38985</v>
      </c>
      <c r="BE1694">
        <v>26.86</v>
      </c>
      <c r="BF1694">
        <v>27.31</v>
      </c>
      <c r="BG1694">
        <v>26.8</v>
      </c>
      <c r="BI1694" s="2">
        <v>38985</v>
      </c>
      <c r="BJ1694">
        <v>22.95</v>
      </c>
      <c r="BK1694">
        <v>24.05</v>
      </c>
      <c r="BL1694">
        <v>20</v>
      </c>
      <c r="BN1694" s="2">
        <v>38985</v>
      </c>
      <c r="BO1694">
        <v>21.83</v>
      </c>
      <c r="BP1694">
        <v>22.1</v>
      </c>
      <c r="BQ1694">
        <v>21.39</v>
      </c>
      <c r="BS1694" s="2">
        <v>38985</v>
      </c>
      <c r="BT1694">
        <v>23.51</v>
      </c>
      <c r="BU1694">
        <v>23.89</v>
      </c>
      <c r="BV1694">
        <v>23.05</v>
      </c>
      <c r="BX1694" s="2">
        <v>38985</v>
      </c>
      <c r="BY1694">
        <v>42.18</v>
      </c>
      <c r="BZ1694">
        <v>42.36</v>
      </c>
      <c r="CA1694">
        <v>41.71</v>
      </c>
      <c r="CC1694" s="2">
        <v>39119</v>
      </c>
      <c r="CD1694">
        <v>50</v>
      </c>
      <c r="CE1694">
        <v>50.65</v>
      </c>
      <c r="CF1694">
        <v>50</v>
      </c>
      <c r="CH1694" s="2">
        <v>38985</v>
      </c>
      <c r="CI1694">
        <v>132.47999999999999</v>
      </c>
      <c r="CJ1694">
        <v>132.47</v>
      </c>
      <c r="CK1694">
        <v>132.44999999999999</v>
      </c>
      <c r="CM1694" s="2">
        <v>39161</v>
      </c>
      <c r="CN1694">
        <v>13.92</v>
      </c>
      <c r="CO1694">
        <v>13.95</v>
      </c>
      <c r="CP1694">
        <v>13.9</v>
      </c>
      <c r="CR1694" s="2">
        <v>39182</v>
      </c>
      <c r="CS1694">
        <v>51.74</v>
      </c>
      <c r="CT1694">
        <v>51.84</v>
      </c>
      <c r="CU1694">
        <v>51.75</v>
      </c>
      <c r="CW1694" s="2">
        <v>40112</v>
      </c>
      <c r="CX1694">
        <v>54.88</v>
      </c>
      <c r="CY1694" t="s">
        <v>41</v>
      </c>
      <c r="CZ1694" t="s">
        <v>41</v>
      </c>
    </row>
    <row r="1695" spans="1:104" x14ac:dyDescent="0.25">
      <c r="A1695" s="2">
        <v>38986</v>
      </c>
      <c r="B1695">
        <v>20.86</v>
      </c>
      <c r="C1695">
        <v>21.31</v>
      </c>
      <c r="D1695">
        <v>20.86</v>
      </c>
      <c r="F1695" s="2">
        <v>38986</v>
      </c>
      <c r="G1695">
        <v>14.31</v>
      </c>
      <c r="H1695">
        <v>14.61</v>
      </c>
      <c r="I1695">
        <v>14.06</v>
      </c>
      <c r="K1695" s="2">
        <v>38986</v>
      </c>
      <c r="L1695">
        <v>13.29</v>
      </c>
      <c r="M1695">
        <v>13.35</v>
      </c>
      <c r="N1695">
        <v>13.16</v>
      </c>
      <c r="P1695" s="2">
        <v>38986</v>
      </c>
      <c r="Q1695">
        <v>9.25</v>
      </c>
      <c r="R1695">
        <v>9.51</v>
      </c>
      <c r="S1695">
        <v>9.18</v>
      </c>
      <c r="U1695" s="2">
        <v>38986</v>
      </c>
      <c r="V1695">
        <v>30.7</v>
      </c>
      <c r="W1695">
        <v>31</v>
      </c>
      <c r="X1695">
        <v>30</v>
      </c>
      <c r="Z1695" s="2">
        <v>38986</v>
      </c>
      <c r="AA1695">
        <v>23.5</v>
      </c>
      <c r="AB1695">
        <v>23.63</v>
      </c>
      <c r="AC1695">
        <v>23.43</v>
      </c>
      <c r="AE1695" s="2">
        <v>38986</v>
      </c>
      <c r="AF1695">
        <v>31.29</v>
      </c>
      <c r="AG1695">
        <v>31.37</v>
      </c>
      <c r="AH1695">
        <v>31.2</v>
      </c>
      <c r="AJ1695" s="2">
        <v>38986</v>
      </c>
      <c r="AK1695">
        <v>23.94</v>
      </c>
      <c r="AL1695">
        <v>25.09</v>
      </c>
      <c r="AM1695">
        <v>23.55</v>
      </c>
      <c r="AO1695" s="2">
        <v>38986</v>
      </c>
      <c r="AP1695">
        <v>30.3</v>
      </c>
      <c r="AQ1695">
        <v>30.36</v>
      </c>
      <c r="AR1695">
        <v>30.26</v>
      </c>
      <c r="AT1695" s="2">
        <v>38986</v>
      </c>
      <c r="AU1695">
        <v>25.04</v>
      </c>
      <c r="AV1695">
        <v>25.05</v>
      </c>
      <c r="AW1695">
        <v>24.97</v>
      </c>
      <c r="AY1695" s="2">
        <v>38986</v>
      </c>
      <c r="AZ1695">
        <v>46.34</v>
      </c>
      <c r="BA1695">
        <v>46.35</v>
      </c>
      <c r="BB1695">
        <v>43</v>
      </c>
      <c r="BD1695" s="2">
        <v>38986</v>
      </c>
      <c r="BE1695">
        <v>26.89</v>
      </c>
      <c r="BF1695">
        <v>27.21</v>
      </c>
      <c r="BG1695">
        <v>26.25</v>
      </c>
      <c r="BI1695" s="2">
        <v>38986</v>
      </c>
      <c r="BJ1695">
        <v>23.09</v>
      </c>
      <c r="BK1695">
        <v>23.1</v>
      </c>
      <c r="BL1695">
        <v>20</v>
      </c>
      <c r="BN1695" s="2">
        <v>38986</v>
      </c>
      <c r="BO1695">
        <v>21.89</v>
      </c>
      <c r="BP1695">
        <v>22.29</v>
      </c>
      <c r="BQ1695">
        <v>21.4</v>
      </c>
      <c r="BS1695" s="2">
        <v>38986</v>
      </c>
      <c r="BT1695">
        <v>23.73</v>
      </c>
      <c r="BU1695">
        <v>23.81</v>
      </c>
      <c r="BV1695">
        <v>23.3</v>
      </c>
      <c r="BX1695" s="2">
        <v>38986</v>
      </c>
      <c r="BY1695">
        <v>42.76</v>
      </c>
      <c r="BZ1695">
        <v>42.76</v>
      </c>
      <c r="CA1695">
        <v>42.28</v>
      </c>
      <c r="CC1695" s="2">
        <v>39120</v>
      </c>
      <c r="CD1695">
        <v>49.72</v>
      </c>
      <c r="CE1695">
        <v>49.97</v>
      </c>
      <c r="CF1695">
        <v>49.5</v>
      </c>
      <c r="CH1695" s="2">
        <v>38986</v>
      </c>
      <c r="CI1695">
        <v>133.58000000000001</v>
      </c>
      <c r="CJ1695">
        <v>133.5</v>
      </c>
      <c r="CK1695">
        <v>133.46</v>
      </c>
      <c r="CM1695" s="2">
        <v>39162</v>
      </c>
      <c r="CN1695">
        <v>14.23</v>
      </c>
      <c r="CO1695">
        <v>14.24</v>
      </c>
      <c r="CP1695">
        <v>14.16</v>
      </c>
      <c r="CR1695" s="2">
        <v>39183</v>
      </c>
      <c r="CS1695">
        <v>51.13</v>
      </c>
      <c r="CT1695">
        <v>51.12</v>
      </c>
      <c r="CU1695">
        <v>51.09</v>
      </c>
      <c r="CW1695" s="2">
        <v>40113</v>
      </c>
      <c r="CX1695">
        <v>53.82</v>
      </c>
      <c r="CY1695" t="s">
        <v>41</v>
      </c>
      <c r="CZ1695" t="s">
        <v>41</v>
      </c>
    </row>
    <row r="1696" spans="1:104" x14ac:dyDescent="0.25">
      <c r="A1696" s="2">
        <v>38987</v>
      </c>
      <c r="B1696">
        <v>21.15</v>
      </c>
      <c r="C1696">
        <v>21.59</v>
      </c>
      <c r="D1696">
        <v>20.7</v>
      </c>
      <c r="F1696" s="2">
        <v>38987</v>
      </c>
      <c r="G1696">
        <v>14.36</v>
      </c>
      <c r="H1696">
        <v>14.65</v>
      </c>
      <c r="I1696">
        <v>14.3</v>
      </c>
      <c r="K1696" s="2">
        <v>38987</v>
      </c>
      <c r="L1696">
        <v>13.49</v>
      </c>
      <c r="M1696">
        <v>13.52</v>
      </c>
      <c r="N1696">
        <v>13.48</v>
      </c>
      <c r="P1696" s="2">
        <v>38987</v>
      </c>
      <c r="Q1696">
        <v>9.3000000000000007</v>
      </c>
      <c r="R1696">
        <v>9.39</v>
      </c>
      <c r="S1696">
        <v>9.2799999999999994</v>
      </c>
      <c r="U1696" s="2">
        <v>38987</v>
      </c>
      <c r="V1696">
        <v>31.23</v>
      </c>
      <c r="W1696">
        <v>33.5</v>
      </c>
      <c r="X1696">
        <v>28.5</v>
      </c>
      <c r="Z1696" s="2">
        <v>38987</v>
      </c>
      <c r="AA1696">
        <v>23.66</v>
      </c>
      <c r="AB1696">
        <v>25.47</v>
      </c>
      <c r="AC1696">
        <v>21.71</v>
      </c>
      <c r="AE1696" s="2">
        <v>38987</v>
      </c>
      <c r="AF1696">
        <v>31.35</v>
      </c>
      <c r="AG1696">
        <v>32.92</v>
      </c>
      <c r="AH1696">
        <v>29.87</v>
      </c>
      <c r="AJ1696" s="2">
        <v>38987</v>
      </c>
      <c r="AK1696">
        <v>23.97</v>
      </c>
      <c r="AL1696">
        <v>25.78</v>
      </c>
      <c r="AM1696">
        <v>23.55</v>
      </c>
      <c r="AO1696" s="2">
        <v>38987</v>
      </c>
      <c r="AP1696">
        <v>30.342500000000001</v>
      </c>
      <c r="AQ1696">
        <v>32.04</v>
      </c>
      <c r="AR1696">
        <v>28.78</v>
      </c>
      <c r="AT1696" s="2">
        <v>38987</v>
      </c>
      <c r="AU1696">
        <v>25.05</v>
      </c>
      <c r="AV1696">
        <v>26.87</v>
      </c>
      <c r="AW1696">
        <v>24.95</v>
      </c>
      <c r="AY1696" s="2">
        <v>38987</v>
      </c>
      <c r="AZ1696">
        <v>47.18</v>
      </c>
      <c r="BA1696">
        <v>49.01</v>
      </c>
      <c r="BB1696">
        <v>45.32</v>
      </c>
      <c r="BD1696" s="2">
        <v>38987</v>
      </c>
      <c r="BE1696">
        <v>27.23</v>
      </c>
      <c r="BF1696">
        <v>27.65</v>
      </c>
      <c r="BG1696">
        <v>26.89</v>
      </c>
      <c r="BI1696" s="2">
        <v>38987</v>
      </c>
      <c r="BJ1696">
        <v>23.1</v>
      </c>
      <c r="BK1696">
        <v>24.97</v>
      </c>
      <c r="BL1696">
        <v>21.26</v>
      </c>
      <c r="BN1696" s="2">
        <v>38987</v>
      </c>
      <c r="BO1696">
        <v>21.95</v>
      </c>
      <c r="BP1696">
        <v>22.35</v>
      </c>
      <c r="BQ1696">
        <v>21.45</v>
      </c>
      <c r="BS1696" s="2">
        <v>38987</v>
      </c>
      <c r="BT1696">
        <v>24.04</v>
      </c>
      <c r="BU1696">
        <v>24.39</v>
      </c>
      <c r="BV1696">
        <v>23.55</v>
      </c>
      <c r="BX1696" s="2">
        <v>38987</v>
      </c>
      <c r="BY1696">
        <v>42.63</v>
      </c>
      <c r="BZ1696">
        <v>43.15</v>
      </c>
      <c r="CA1696">
        <v>42.08</v>
      </c>
      <c r="CC1696" s="2">
        <v>39121</v>
      </c>
      <c r="CD1696">
        <v>49.45</v>
      </c>
      <c r="CE1696">
        <v>49.56</v>
      </c>
      <c r="CF1696">
        <v>48.81</v>
      </c>
      <c r="CH1696" s="2">
        <v>38987</v>
      </c>
      <c r="CI1696">
        <v>133.74</v>
      </c>
      <c r="CJ1696">
        <v>133.72999999999999</v>
      </c>
      <c r="CK1696">
        <v>133.68</v>
      </c>
      <c r="CM1696" s="2">
        <v>39163</v>
      </c>
      <c r="CN1696">
        <v>14.05</v>
      </c>
      <c r="CO1696">
        <v>14.13</v>
      </c>
      <c r="CP1696">
        <v>14.04</v>
      </c>
      <c r="CR1696" s="2">
        <v>39184</v>
      </c>
      <c r="CS1696">
        <v>51.61</v>
      </c>
      <c r="CT1696">
        <v>51.63</v>
      </c>
      <c r="CU1696">
        <v>51.6</v>
      </c>
      <c r="CW1696" s="2">
        <v>40114</v>
      </c>
      <c r="CX1696">
        <v>51.28</v>
      </c>
      <c r="CY1696" t="s">
        <v>41</v>
      </c>
      <c r="CZ1696" t="s">
        <v>41</v>
      </c>
    </row>
    <row r="1697" spans="1:104" x14ac:dyDescent="0.25">
      <c r="A1697" s="2">
        <v>38988</v>
      </c>
      <c r="B1697">
        <v>21.17</v>
      </c>
      <c r="C1697">
        <v>21.17</v>
      </c>
      <c r="D1697">
        <v>20.73</v>
      </c>
      <c r="F1697" s="2">
        <v>38988</v>
      </c>
      <c r="G1697">
        <v>14.33</v>
      </c>
      <c r="H1697">
        <v>14.63</v>
      </c>
      <c r="I1697">
        <v>14.03</v>
      </c>
      <c r="K1697" s="2">
        <v>38988</v>
      </c>
      <c r="L1697">
        <v>13.56</v>
      </c>
      <c r="M1697">
        <v>13.59</v>
      </c>
      <c r="N1697">
        <v>13.52</v>
      </c>
      <c r="P1697" s="2">
        <v>38988</v>
      </c>
      <c r="Q1697">
        <v>9.33</v>
      </c>
      <c r="R1697">
        <v>9.51</v>
      </c>
      <c r="S1697">
        <v>9.33</v>
      </c>
      <c r="U1697" s="2">
        <v>38988</v>
      </c>
      <c r="V1697">
        <v>31.7</v>
      </c>
      <c r="W1697">
        <v>32.1</v>
      </c>
      <c r="X1697">
        <v>28.5</v>
      </c>
      <c r="Z1697" s="2">
        <v>38988</v>
      </c>
      <c r="AA1697">
        <v>23.74</v>
      </c>
      <c r="AB1697">
        <v>24.64</v>
      </c>
      <c r="AC1697">
        <v>21.33</v>
      </c>
      <c r="AE1697" s="2">
        <v>38988</v>
      </c>
      <c r="AF1697">
        <v>31.58</v>
      </c>
      <c r="AG1697">
        <v>32.6</v>
      </c>
      <c r="AH1697">
        <v>29.65</v>
      </c>
      <c r="AJ1697" s="2">
        <v>38988</v>
      </c>
      <c r="AK1697">
        <v>24.08</v>
      </c>
      <c r="AL1697">
        <v>25.09</v>
      </c>
      <c r="AM1697">
        <v>24.06</v>
      </c>
      <c r="AO1697" s="2">
        <v>38988</v>
      </c>
      <c r="AP1697">
        <v>30.58</v>
      </c>
      <c r="AQ1697">
        <v>30.59</v>
      </c>
      <c r="AR1697">
        <v>30.45</v>
      </c>
      <c r="AT1697" s="2">
        <v>38988</v>
      </c>
      <c r="AU1697">
        <v>25.15</v>
      </c>
      <c r="AV1697">
        <v>26.03</v>
      </c>
      <c r="AW1697">
        <v>23.17</v>
      </c>
      <c r="AY1697" s="2">
        <v>38988</v>
      </c>
      <c r="AZ1697">
        <v>47.2</v>
      </c>
      <c r="BA1697">
        <v>65</v>
      </c>
      <c r="BB1697">
        <v>43</v>
      </c>
      <c r="BD1697" s="2">
        <v>38988</v>
      </c>
      <c r="BE1697">
        <v>27.33</v>
      </c>
      <c r="BF1697">
        <v>27.75</v>
      </c>
      <c r="BG1697">
        <v>26.75</v>
      </c>
      <c r="BI1697" s="2">
        <v>38988</v>
      </c>
      <c r="BJ1697">
        <v>23.12</v>
      </c>
      <c r="BK1697">
        <v>24.19</v>
      </c>
      <c r="BL1697">
        <v>20</v>
      </c>
      <c r="BN1697" s="2">
        <v>38988</v>
      </c>
      <c r="BO1697">
        <v>21.98</v>
      </c>
      <c r="BP1697">
        <v>22.35</v>
      </c>
      <c r="BQ1697">
        <v>21.52</v>
      </c>
      <c r="BS1697" s="2">
        <v>38988</v>
      </c>
      <c r="BT1697">
        <v>24.18</v>
      </c>
      <c r="BU1697">
        <v>24.69</v>
      </c>
      <c r="BV1697">
        <v>23.75</v>
      </c>
      <c r="BX1697" s="2">
        <v>38988</v>
      </c>
      <c r="BY1697">
        <v>43.09</v>
      </c>
      <c r="BZ1697">
        <v>43.05</v>
      </c>
      <c r="CA1697">
        <v>42.55</v>
      </c>
      <c r="CC1697" s="2">
        <v>39122</v>
      </c>
      <c r="CD1697">
        <v>49.2</v>
      </c>
      <c r="CE1697">
        <v>50.07</v>
      </c>
      <c r="CF1697">
        <v>49.2</v>
      </c>
      <c r="CH1697" s="2">
        <v>38988</v>
      </c>
      <c r="CI1697">
        <v>133.69</v>
      </c>
      <c r="CJ1697">
        <v>133.69999999999999</v>
      </c>
      <c r="CK1697">
        <v>133.69</v>
      </c>
      <c r="CM1697" s="2">
        <v>39164</v>
      </c>
      <c r="CN1697">
        <v>14.17</v>
      </c>
      <c r="CO1697">
        <v>14.18</v>
      </c>
      <c r="CP1697">
        <v>14.1</v>
      </c>
      <c r="CR1697" s="2">
        <v>39185</v>
      </c>
      <c r="CS1697">
        <v>52.8</v>
      </c>
      <c r="CT1697">
        <v>52.55</v>
      </c>
      <c r="CU1697">
        <v>52.54</v>
      </c>
      <c r="CW1697" s="2">
        <v>40115</v>
      </c>
      <c r="CX1697">
        <v>54.19</v>
      </c>
      <c r="CY1697" t="s">
        <v>41</v>
      </c>
      <c r="CZ1697" t="s">
        <v>41</v>
      </c>
    </row>
    <row r="1698" spans="1:104" x14ac:dyDescent="0.25">
      <c r="A1698" s="2">
        <v>38989</v>
      </c>
      <c r="B1698">
        <v>21.2</v>
      </c>
      <c r="C1698">
        <v>22</v>
      </c>
      <c r="D1698">
        <v>20.67</v>
      </c>
      <c r="F1698" s="2">
        <v>38989</v>
      </c>
      <c r="G1698">
        <v>14.12</v>
      </c>
      <c r="H1698">
        <v>14.8</v>
      </c>
      <c r="I1698">
        <v>14.12</v>
      </c>
      <c r="K1698" s="2">
        <v>38989</v>
      </c>
      <c r="L1698">
        <v>13.54</v>
      </c>
      <c r="M1698">
        <v>13.56</v>
      </c>
      <c r="N1698">
        <v>13.56</v>
      </c>
      <c r="P1698" s="2">
        <v>38989</v>
      </c>
      <c r="Q1698">
        <v>9.33</v>
      </c>
      <c r="R1698">
        <v>9.4700000000000006</v>
      </c>
      <c r="S1698">
        <v>8.86</v>
      </c>
      <c r="U1698" s="2">
        <v>38989</v>
      </c>
      <c r="V1698">
        <v>31.624500000000001</v>
      </c>
      <c r="W1698">
        <v>33.5</v>
      </c>
      <c r="X1698">
        <v>28.5</v>
      </c>
      <c r="Z1698" s="2">
        <v>38989</v>
      </c>
      <c r="AA1698">
        <v>23.75</v>
      </c>
      <c r="AB1698">
        <v>24.69</v>
      </c>
      <c r="AC1698">
        <v>21.37</v>
      </c>
      <c r="AE1698" s="2">
        <v>38989</v>
      </c>
      <c r="AF1698">
        <v>31.52</v>
      </c>
      <c r="AG1698">
        <v>32.42</v>
      </c>
      <c r="AH1698">
        <v>29.64</v>
      </c>
      <c r="AJ1698" s="2">
        <v>38989</v>
      </c>
      <c r="AK1698">
        <v>24.03</v>
      </c>
      <c r="AL1698">
        <v>24.46</v>
      </c>
      <c r="AM1698">
        <v>23.55</v>
      </c>
      <c r="AO1698" s="2">
        <v>38989</v>
      </c>
      <c r="AP1698">
        <v>30.48</v>
      </c>
      <c r="AQ1698">
        <v>31.5</v>
      </c>
      <c r="AR1698">
        <v>28.5</v>
      </c>
      <c r="AT1698" s="2">
        <v>38989</v>
      </c>
      <c r="AU1698">
        <v>25.1</v>
      </c>
      <c r="AV1698">
        <v>26</v>
      </c>
      <c r="AW1698">
        <v>23.27</v>
      </c>
      <c r="AY1698" s="2">
        <v>38989</v>
      </c>
      <c r="AZ1698">
        <v>47.08</v>
      </c>
      <c r="BA1698">
        <v>65</v>
      </c>
      <c r="BB1698">
        <v>43</v>
      </c>
      <c r="BD1698" s="2">
        <v>38989</v>
      </c>
      <c r="BE1698">
        <v>27.16</v>
      </c>
      <c r="BF1698">
        <v>27.33</v>
      </c>
      <c r="BG1698">
        <v>25</v>
      </c>
      <c r="BI1698" s="2">
        <v>38989</v>
      </c>
      <c r="BJ1698">
        <v>23.04</v>
      </c>
      <c r="BK1698">
        <v>24.04</v>
      </c>
      <c r="BL1698">
        <v>20</v>
      </c>
      <c r="BN1698" s="2">
        <v>38989</v>
      </c>
      <c r="BO1698">
        <v>21.89</v>
      </c>
      <c r="BP1698">
        <v>22.86</v>
      </c>
      <c r="BQ1698">
        <v>19.71</v>
      </c>
      <c r="BS1698" s="2">
        <v>38989</v>
      </c>
      <c r="BT1698">
        <v>24</v>
      </c>
      <c r="BU1698">
        <v>25.25</v>
      </c>
      <c r="BV1698">
        <v>23</v>
      </c>
      <c r="BX1698" s="2">
        <v>38989</v>
      </c>
      <c r="BY1698">
        <v>43.21</v>
      </c>
      <c r="BZ1698">
        <v>60</v>
      </c>
      <c r="CA1698">
        <v>38</v>
      </c>
      <c r="CC1698" s="2">
        <v>39125</v>
      </c>
      <c r="CD1698">
        <v>49.06</v>
      </c>
      <c r="CE1698">
        <v>49.82</v>
      </c>
      <c r="CF1698">
        <v>48.48</v>
      </c>
      <c r="CH1698" s="2">
        <v>38989</v>
      </c>
      <c r="CI1698">
        <v>133.58000000000001</v>
      </c>
      <c r="CJ1698">
        <v>133.66999999999999</v>
      </c>
      <c r="CK1698">
        <v>133.65</v>
      </c>
      <c r="CM1698" s="2">
        <v>39167</v>
      </c>
      <c r="CN1698">
        <v>14.15</v>
      </c>
      <c r="CO1698">
        <v>14.12</v>
      </c>
      <c r="CP1698">
        <v>14.11</v>
      </c>
      <c r="CR1698" s="2">
        <v>39188</v>
      </c>
      <c r="CS1698">
        <v>53.52</v>
      </c>
      <c r="CT1698">
        <v>53.46</v>
      </c>
      <c r="CU1698">
        <v>53.38</v>
      </c>
      <c r="CW1698" s="2">
        <v>40116</v>
      </c>
      <c r="CX1698">
        <v>51.83</v>
      </c>
      <c r="CY1698" t="s">
        <v>41</v>
      </c>
      <c r="CZ1698" t="s">
        <v>41</v>
      </c>
    </row>
    <row r="1699" spans="1:104" x14ac:dyDescent="0.25">
      <c r="A1699" s="2">
        <v>38992</v>
      </c>
      <c r="B1699">
        <v>21.38</v>
      </c>
      <c r="C1699">
        <v>21.78</v>
      </c>
      <c r="D1699">
        <v>20.84</v>
      </c>
      <c r="F1699" s="2">
        <v>38992</v>
      </c>
      <c r="G1699">
        <v>14.28</v>
      </c>
      <c r="H1699">
        <v>14.56</v>
      </c>
      <c r="I1699">
        <v>13.96</v>
      </c>
      <c r="K1699" s="2">
        <v>38992</v>
      </c>
      <c r="L1699">
        <v>13.68</v>
      </c>
      <c r="M1699">
        <v>13.66</v>
      </c>
      <c r="N1699">
        <v>13.73</v>
      </c>
      <c r="P1699" s="2">
        <v>38992</v>
      </c>
      <c r="Q1699">
        <v>9.4600000000000009</v>
      </c>
      <c r="R1699">
        <v>9.67</v>
      </c>
      <c r="S1699">
        <v>8.86</v>
      </c>
      <c r="U1699" s="2">
        <v>38992</v>
      </c>
      <c r="V1699">
        <v>30.82</v>
      </c>
      <c r="W1699">
        <v>33.5</v>
      </c>
      <c r="X1699">
        <v>30</v>
      </c>
      <c r="Z1699" s="2">
        <v>38992</v>
      </c>
      <c r="AA1699">
        <v>23.84</v>
      </c>
      <c r="AB1699">
        <v>23.84</v>
      </c>
      <c r="AC1699">
        <v>23.72</v>
      </c>
      <c r="AE1699" s="2">
        <v>38992</v>
      </c>
      <c r="AF1699">
        <v>31.48</v>
      </c>
      <c r="AG1699">
        <v>31.49</v>
      </c>
      <c r="AH1699">
        <v>31.43</v>
      </c>
      <c r="AJ1699" s="2">
        <v>38992</v>
      </c>
      <c r="AK1699">
        <v>24.11</v>
      </c>
      <c r="AL1699">
        <v>25.09</v>
      </c>
      <c r="AM1699">
        <v>21.5</v>
      </c>
      <c r="AO1699" s="2">
        <v>38992</v>
      </c>
      <c r="AP1699">
        <v>30.51</v>
      </c>
      <c r="AQ1699">
        <v>30.69</v>
      </c>
      <c r="AR1699">
        <v>30.5</v>
      </c>
      <c r="AT1699" s="2">
        <v>38992</v>
      </c>
      <c r="AU1699">
        <v>25.15</v>
      </c>
      <c r="AV1699">
        <v>25.18</v>
      </c>
      <c r="AW1699">
        <v>25.05</v>
      </c>
      <c r="AY1699" s="2">
        <v>38992</v>
      </c>
      <c r="AZ1699">
        <v>47.22</v>
      </c>
      <c r="BA1699">
        <v>65</v>
      </c>
      <c r="BB1699">
        <v>47.08</v>
      </c>
      <c r="BD1699" s="2">
        <v>38992</v>
      </c>
      <c r="BE1699">
        <v>27.2</v>
      </c>
      <c r="BF1699">
        <v>27.69</v>
      </c>
      <c r="BG1699">
        <v>26.58</v>
      </c>
      <c r="BI1699" s="2">
        <v>38992</v>
      </c>
      <c r="BJ1699">
        <v>23.02</v>
      </c>
      <c r="BK1699">
        <v>23.06</v>
      </c>
      <c r="BL1699">
        <v>22</v>
      </c>
      <c r="BN1699" s="2">
        <v>38992</v>
      </c>
      <c r="BO1699">
        <v>21.98</v>
      </c>
      <c r="BP1699">
        <v>22.39</v>
      </c>
      <c r="BQ1699">
        <v>21.5</v>
      </c>
      <c r="BS1699" s="2">
        <v>38992</v>
      </c>
      <c r="BT1699">
        <v>23.93</v>
      </c>
      <c r="BU1699">
        <v>24.35</v>
      </c>
      <c r="BV1699">
        <v>23.45</v>
      </c>
      <c r="BX1699" s="2">
        <v>38992</v>
      </c>
      <c r="BY1699">
        <v>42.59</v>
      </c>
      <c r="BZ1699">
        <v>42.6</v>
      </c>
      <c r="CA1699">
        <v>42.04</v>
      </c>
      <c r="CC1699" s="2">
        <v>39126</v>
      </c>
      <c r="CD1699">
        <v>49.66</v>
      </c>
      <c r="CE1699">
        <v>50</v>
      </c>
      <c r="CF1699">
        <v>49</v>
      </c>
      <c r="CH1699" s="2">
        <v>38992</v>
      </c>
      <c r="CI1699">
        <v>133.08000000000001</v>
      </c>
      <c r="CJ1699">
        <v>133.12</v>
      </c>
      <c r="CK1699">
        <v>133.08000000000001</v>
      </c>
      <c r="CM1699" s="2">
        <v>39168</v>
      </c>
      <c r="CN1699">
        <v>14</v>
      </c>
      <c r="CO1699">
        <v>14</v>
      </c>
      <c r="CP1699">
        <v>13.95</v>
      </c>
      <c r="CR1699" s="2">
        <v>39189</v>
      </c>
      <c r="CS1699">
        <v>53.25</v>
      </c>
      <c r="CT1699">
        <v>53.2</v>
      </c>
      <c r="CU1699">
        <v>53.17</v>
      </c>
      <c r="CW1699" s="2">
        <v>40119</v>
      </c>
      <c r="CX1699">
        <v>51.02</v>
      </c>
      <c r="CY1699" t="s">
        <v>41</v>
      </c>
      <c r="CZ1699" t="s">
        <v>41</v>
      </c>
    </row>
    <row r="1700" spans="1:104" x14ac:dyDescent="0.25">
      <c r="A1700" s="2">
        <v>38993</v>
      </c>
      <c r="B1700">
        <v>21.14</v>
      </c>
      <c r="C1700">
        <v>21.55</v>
      </c>
      <c r="D1700">
        <v>20.7</v>
      </c>
      <c r="F1700" s="2">
        <v>38993</v>
      </c>
      <c r="G1700">
        <v>14.33</v>
      </c>
      <c r="H1700">
        <v>14.63</v>
      </c>
      <c r="I1700">
        <v>14.25</v>
      </c>
      <c r="K1700" s="2">
        <v>38993</v>
      </c>
      <c r="L1700">
        <v>13.63</v>
      </c>
      <c r="M1700">
        <v>13.7</v>
      </c>
      <c r="N1700">
        <v>13.65</v>
      </c>
      <c r="P1700" s="2">
        <v>38993</v>
      </c>
      <c r="Q1700">
        <v>9.49</v>
      </c>
      <c r="R1700">
        <v>9.67</v>
      </c>
      <c r="S1700">
        <v>9.4499999999999993</v>
      </c>
      <c r="U1700" s="2">
        <v>38993</v>
      </c>
      <c r="V1700">
        <v>30.81</v>
      </c>
      <c r="W1700">
        <v>31.01</v>
      </c>
      <c r="X1700">
        <v>28.5</v>
      </c>
      <c r="Z1700" s="2">
        <v>38993</v>
      </c>
      <c r="AA1700">
        <v>23.780100000000001</v>
      </c>
      <c r="AB1700">
        <v>23.94</v>
      </c>
      <c r="AC1700">
        <v>23.73</v>
      </c>
      <c r="AE1700" s="2">
        <v>38993</v>
      </c>
      <c r="AF1700">
        <v>31.28</v>
      </c>
      <c r="AG1700">
        <v>31.43</v>
      </c>
      <c r="AH1700">
        <v>31.24</v>
      </c>
      <c r="AJ1700" s="2">
        <v>38993</v>
      </c>
      <c r="AK1700">
        <v>24.19</v>
      </c>
      <c r="AL1700">
        <v>24.46</v>
      </c>
      <c r="AM1700">
        <v>23.55</v>
      </c>
      <c r="AO1700" s="2">
        <v>38993</v>
      </c>
      <c r="AP1700">
        <v>30.63</v>
      </c>
      <c r="AQ1700">
        <v>30.64</v>
      </c>
      <c r="AR1700">
        <v>30.58</v>
      </c>
      <c r="AT1700" s="2">
        <v>38993</v>
      </c>
      <c r="AU1700">
        <v>25.16</v>
      </c>
      <c r="AV1700">
        <v>25.26</v>
      </c>
      <c r="AW1700">
        <v>25.05</v>
      </c>
      <c r="AY1700" s="2">
        <v>38993</v>
      </c>
      <c r="AZ1700">
        <v>47.22</v>
      </c>
      <c r="BA1700">
        <v>65</v>
      </c>
      <c r="BB1700">
        <v>47.21</v>
      </c>
      <c r="BD1700" s="2">
        <v>38993</v>
      </c>
      <c r="BE1700">
        <v>27.11</v>
      </c>
      <c r="BF1700">
        <v>27.55</v>
      </c>
      <c r="BG1700">
        <v>26.6</v>
      </c>
      <c r="BI1700" s="2">
        <v>38993</v>
      </c>
      <c r="BJ1700">
        <v>23</v>
      </c>
      <c r="BK1700">
        <v>23.01</v>
      </c>
      <c r="BL1700">
        <v>22</v>
      </c>
      <c r="BN1700" s="2">
        <v>38993</v>
      </c>
      <c r="BO1700">
        <v>22</v>
      </c>
      <c r="BP1700">
        <v>22.39</v>
      </c>
      <c r="BQ1700">
        <v>21.55</v>
      </c>
      <c r="BS1700" s="2">
        <v>38993</v>
      </c>
      <c r="BT1700">
        <v>23.25</v>
      </c>
      <c r="BU1700">
        <v>23.73</v>
      </c>
      <c r="BV1700">
        <v>23</v>
      </c>
      <c r="BX1700" s="2">
        <v>38993</v>
      </c>
      <c r="BY1700">
        <v>42.26</v>
      </c>
      <c r="BZ1700">
        <v>43.23</v>
      </c>
      <c r="CA1700">
        <v>41.78</v>
      </c>
      <c r="CC1700" s="2">
        <v>39127</v>
      </c>
      <c r="CD1700">
        <v>50.43</v>
      </c>
      <c r="CE1700">
        <v>51.4</v>
      </c>
      <c r="CF1700">
        <v>50.1</v>
      </c>
      <c r="CH1700" s="2">
        <v>38993</v>
      </c>
      <c r="CI1700">
        <v>133.36000000000001</v>
      </c>
      <c r="CJ1700">
        <v>133.34</v>
      </c>
      <c r="CK1700">
        <v>133.30000000000001</v>
      </c>
      <c r="CM1700" s="2">
        <v>39169</v>
      </c>
      <c r="CN1700">
        <v>13.72</v>
      </c>
      <c r="CO1700">
        <v>13.75</v>
      </c>
      <c r="CP1700">
        <v>13.77</v>
      </c>
      <c r="CR1700" s="2">
        <v>39190</v>
      </c>
      <c r="CS1700">
        <v>53.08</v>
      </c>
      <c r="CT1700">
        <v>52.91</v>
      </c>
      <c r="CU1700">
        <v>52.9</v>
      </c>
      <c r="CW1700" s="2">
        <v>40120</v>
      </c>
      <c r="CX1700">
        <v>51.8</v>
      </c>
      <c r="CY1700" t="s">
        <v>41</v>
      </c>
      <c r="CZ1700" t="s">
        <v>41</v>
      </c>
    </row>
    <row r="1701" spans="1:104" x14ac:dyDescent="0.25">
      <c r="A1701" s="2">
        <v>38994</v>
      </c>
      <c r="B1701">
        <v>21.38</v>
      </c>
      <c r="C1701">
        <v>21.79</v>
      </c>
      <c r="D1701">
        <v>20.94</v>
      </c>
      <c r="F1701" s="2">
        <v>38994</v>
      </c>
      <c r="G1701">
        <v>14.55</v>
      </c>
      <c r="H1701">
        <v>14.79</v>
      </c>
      <c r="I1701">
        <v>14.23</v>
      </c>
      <c r="K1701" s="2">
        <v>38994</v>
      </c>
      <c r="L1701">
        <v>13.74</v>
      </c>
      <c r="M1701">
        <v>13.79</v>
      </c>
      <c r="N1701">
        <v>13.52</v>
      </c>
      <c r="P1701" s="2">
        <v>38994</v>
      </c>
      <c r="Q1701">
        <v>9.6</v>
      </c>
      <c r="R1701">
        <v>9.6999999999999993</v>
      </c>
      <c r="S1701">
        <v>9.56</v>
      </c>
      <c r="U1701" s="2">
        <v>38994</v>
      </c>
      <c r="V1701">
        <v>31.24</v>
      </c>
      <c r="W1701">
        <v>33.5</v>
      </c>
      <c r="X1701">
        <v>28.5</v>
      </c>
      <c r="Z1701" s="2">
        <v>38994</v>
      </c>
      <c r="AA1701">
        <v>24.11</v>
      </c>
      <c r="AB1701">
        <v>24.15</v>
      </c>
      <c r="AC1701">
        <v>23.81</v>
      </c>
      <c r="AE1701" s="2">
        <v>38994</v>
      </c>
      <c r="AF1701">
        <v>31.69</v>
      </c>
      <c r="AG1701">
        <v>31.72</v>
      </c>
      <c r="AH1701">
        <v>31.6</v>
      </c>
      <c r="AJ1701" s="2">
        <v>38994</v>
      </c>
      <c r="AK1701">
        <v>24.57</v>
      </c>
      <c r="AL1701">
        <v>25.09</v>
      </c>
      <c r="AM1701">
        <v>24.35</v>
      </c>
      <c r="AO1701" s="2">
        <v>38994</v>
      </c>
      <c r="AP1701">
        <v>30.96</v>
      </c>
      <c r="AQ1701">
        <v>31</v>
      </c>
      <c r="AR1701">
        <v>30.61</v>
      </c>
      <c r="AT1701" s="2">
        <v>38994</v>
      </c>
      <c r="AU1701">
        <v>25.39</v>
      </c>
      <c r="AV1701">
        <v>25.4</v>
      </c>
      <c r="AW1701">
        <v>25.2</v>
      </c>
      <c r="AY1701" s="2">
        <v>38994</v>
      </c>
      <c r="AZ1701">
        <v>47.94</v>
      </c>
      <c r="BA1701">
        <v>65</v>
      </c>
      <c r="BB1701">
        <v>47.35</v>
      </c>
      <c r="BD1701" s="2">
        <v>38994</v>
      </c>
      <c r="BE1701">
        <v>27.48</v>
      </c>
      <c r="BF1701">
        <v>27.88</v>
      </c>
      <c r="BG1701">
        <v>26.91</v>
      </c>
      <c r="BI1701" s="2">
        <v>38994</v>
      </c>
      <c r="BJ1701">
        <v>23.17</v>
      </c>
      <c r="BK1701">
        <v>23.35</v>
      </c>
      <c r="BL1701">
        <v>20</v>
      </c>
      <c r="BN1701" s="2">
        <v>38994</v>
      </c>
      <c r="BO1701">
        <v>22.21</v>
      </c>
      <c r="BP1701">
        <v>22.59</v>
      </c>
      <c r="BQ1701">
        <v>21.7</v>
      </c>
      <c r="BS1701" s="2">
        <v>38994</v>
      </c>
      <c r="BT1701">
        <v>23.39</v>
      </c>
      <c r="BU1701">
        <v>23.8</v>
      </c>
      <c r="BV1701">
        <v>23.39</v>
      </c>
      <c r="BX1701" s="2">
        <v>38994</v>
      </c>
      <c r="BY1701">
        <v>43.58</v>
      </c>
      <c r="BZ1701">
        <v>66.34</v>
      </c>
      <c r="CA1701">
        <v>43.33</v>
      </c>
      <c r="CC1701" s="2">
        <v>39128</v>
      </c>
      <c r="CD1701">
        <v>50.53</v>
      </c>
      <c r="CE1701">
        <v>51.05</v>
      </c>
      <c r="CF1701">
        <v>50</v>
      </c>
      <c r="CH1701" s="2">
        <v>38994</v>
      </c>
      <c r="CI1701">
        <v>134.91999999999999</v>
      </c>
      <c r="CJ1701">
        <v>134.96</v>
      </c>
      <c r="CK1701">
        <v>134.88999999999999</v>
      </c>
      <c r="CM1701" s="2">
        <v>39170</v>
      </c>
      <c r="CN1701">
        <v>13.93</v>
      </c>
      <c r="CO1701">
        <v>13.96</v>
      </c>
      <c r="CP1701">
        <v>13.86</v>
      </c>
      <c r="CR1701" s="2">
        <v>39191</v>
      </c>
      <c r="CS1701">
        <v>53.02</v>
      </c>
      <c r="CT1701">
        <v>53.11</v>
      </c>
      <c r="CU1701">
        <v>53.06</v>
      </c>
      <c r="CW1701" s="2">
        <v>40121</v>
      </c>
      <c r="CX1701">
        <v>52.65</v>
      </c>
      <c r="CY1701" t="s">
        <v>41</v>
      </c>
      <c r="CZ1701" t="s">
        <v>41</v>
      </c>
    </row>
    <row r="1702" spans="1:104" x14ac:dyDescent="0.25">
      <c r="A1702" s="2">
        <v>38995</v>
      </c>
      <c r="B1702">
        <v>21.64</v>
      </c>
      <c r="C1702">
        <v>21.99</v>
      </c>
      <c r="D1702">
        <v>21.14</v>
      </c>
      <c r="F1702" s="2">
        <v>38995</v>
      </c>
      <c r="G1702">
        <v>14.65</v>
      </c>
      <c r="H1702">
        <v>14.93</v>
      </c>
      <c r="I1702">
        <v>14.35</v>
      </c>
      <c r="K1702" s="2">
        <v>38995</v>
      </c>
      <c r="L1702">
        <v>13.86</v>
      </c>
      <c r="M1702">
        <v>13.94</v>
      </c>
      <c r="N1702">
        <v>13.82</v>
      </c>
      <c r="P1702" s="2">
        <v>38995</v>
      </c>
      <c r="Q1702">
        <v>9.69</v>
      </c>
      <c r="R1702">
        <v>13.75</v>
      </c>
      <c r="S1702">
        <v>9.4700000000000006</v>
      </c>
      <c r="U1702" s="2">
        <v>38995</v>
      </c>
      <c r="V1702">
        <v>31.5</v>
      </c>
      <c r="W1702">
        <v>33</v>
      </c>
      <c r="X1702">
        <v>28.5</v>
      </c>
      <c r="Z1702" s="2">
        <v>38995</v>
      </c>
      <c r="AA1702">
        <v>24.15</v>
      </c>
      <c r="AB1702">
        <v>24.18</v>
      </c>
      <c r="AC1702">
        <v>23.5</v>
      </c>
      <c r="AE1702" s="2">
        <v>38995</v>
      </c>
      <c r="AF1702">
        <v>31.64</v>
      </c>
      <c r="AG1702">
        <v>31.72</v>
      </c>
      <c r="AH1702">
        <v>31.62</v>
      </c>
      <c r="AJ1702" s="2">
        <v>38995</v>
      </c>
      <c r="AK1702">
        <v>24.47</v>
      </c>
      <c r="AL1702">
        <v>25.09</v>
      </c>
      <c r="AM1702">
        <v>23.55</v>
      </c>
      <c r="AO1702" s="2">
        <v>38995</v>
      </c>
      <c r="AP1702">
        <v>30.9</v>
      </c>
      <c r="AQ1702">
        <v>30.99</v>
      </c>
      <c r="AR1702">
        <v>30.78</v>
      </c>
      <c r="AT1702" s="2">
        <v>38995</v>
      </c>
      <c r="AU1702">
        <v>25.35</v>
      </c>
      <c r="AV1702">
        <v>25.4</v>
      </c>
      <c r="AW1702">
        <v>25.29</v>
      </c>
      <c r="AY1702" s="2">
        <v>38995</v>
      </c>
      <c r="AZ1702">
        <v>47.98</v>
      </c>
      <c r="BA1702">
        <v>65</v>
      </c>
      <c r="BB1702">
        <v>47</v>
      </c>
      <c r="BD1702" s="2">
        <v>38995</v>
      </c>
      <c r="BE1702">
        <v>27.89</v>
      </c>
      <c r="BF1702">
        <v>28.24</v>
      </c>
      <c r="BG1702">
        <v>27.27</v>
      </c>
      <c r="BI1702" s="2">
        <v>38995</v>
      </c>
      <c r="BJ1702">
        <v>23.3</v>
      </c>
      <c r="BK1702">
        <v>23.35</v>
      </c>
      <c r="BL1702">
        <v>22.5</v>
      </c>
      <c r="BN1702" s="2">
        <v>38995</v>
      </c>
      <c r="BO1702">
        <v>22.16</v>
      </c>
      <c r="BP1702">
        <v>22.49</v>
      </c>
      <c r="BQ1702">
        <v>21.7</v>
      </c>
      <c r="BS1702" s="2">
        <v>38995</v>
      </c>
      <c r="BT1702">
        <v>23.709900000000001</v>
      </c>
      <c r="BU1702">
        <v>24.12</v>
      </c>
      <c r="BV1702">
        <v>23.3</v>
      </c>
      <c r="BX1702" s="2">
        <v>38995</v>
      </c>
      <c r="BY1702">
        <v>44.28</v>
      </c>
      <c r="BZ1702">
        <v>44.78</v>
      </c>
      <c r="CA1702">
        <v>43.78</v>
      </c>
      <c r="CC1702" s="2">
        <v>39129</v>
      </c>
      <c r="CD1702">
        <v>50.92</v>
      </c>
      <c r="CE1702">
        <v>51.81</v>
      </c>
      <c r="CF1702">
        <v>50.1</v>
      </c>
      <c r="CH1702" s="2">
        <v>38995</v>
      </c>
      <c r="CI1702">
        <v>135.18</v>
      </c>
      <c r="CJ1702">
        <v>135.19999999999999</v>
      </c>
      <c r="CK1702">
        <v>135.16999999999999</v>
      </c>
      <c r="CM1702" s="2">
        <v>39171</v>
      </c>
      <c r="CN1702">
        <v>13.94</v>
      </c>
      <c r="CO1702">
        <v>13.94</v>
      </c>
      <c r="CP1702">
        <v>13.92</v>
      </c>
      <c r="CR1702" s="2">
        <v>39192</v>
      </c>
      <c r="CS1702">
        <v>54.03</v>
      </c>
      <c r="CT1702">
        <v>53.93</v>
      </c>
      <c r="CU1702">
        <v>53.79</v>
      </c>
      <c r="CW1702" s="2">
        <v>40122</v>
      </c>
      <c r="CX1702">
        <v>53.44</v>
      </c>
      <c r="CY1702" t="s">
        <v>41</v>
      </c>
      <c r="CZ1702" t="s">
        <v>41</v>
      </c>
    </row>
    <row r="1703" spans="1:104" x14ac:dyDescent="0.25">
      <c r="A1703" s="2">
        <v>38996</v>
      </c>
      <c r="B1703">
        <v>21.44</v>
      </c>
      <c r="C1703">
        <v>21.84</v>
      </c>
      <c r="D1703">
        <v>21.06</v>
      </c>
      <c r="F1703" s="2">
        <v>38996</v>
      </c>
      <c r="G1703">
        <v>14.55</v>
      </c>
      <c r="H1703">
        <v>14.84</v>
      </c>
      <c r="I1703">
        <v>14.55</v>
      </c>
      <c r="K1703" s="2">
        <v>38996</v>
      </c>
      <c r="L1703">
        <v>13.7</v>
      </c>
      <c r="M1703">
        <v>13.82</v>
      </c>
      <c r="N1703">
        <v>13.7</v>
      </c>
      <c r="P1703" s="2">
        <v>38996</v>
      </c>
      <c r="Q1703">
        <v>9.65</v>
      </c>
      <c r="R1703">
        <v>9.85</v>
      </c>
      <c r="S1703">
        <v>9.6300000000000008</v>
      </c>
      <c r="U1703" s="2">
        <v>38996</v>
      </c>
      <c r="V1703">
        <v>30.97</v>
      </c>
      <c r="W1703">
        <v>33</v>
      </c>
      <c r="X1703">
        <v>30</v>
      </c>
      <c r="Z1703" s="2">
        <v>38996</v>
      </c>
      <c r="AA1703">
        <v>23.91</v>
      </c>
      <c r="AB1703">
        <v>23.94</v>
      </c>
      <c r="AC1703">
        <v>23.7</v>
      </c>
      <c r="AE1703" s="2">
        <v>38996</v>
      </c>
      <c r="AF1703">
        <v>31.55</v>
      </c>
      <c r="AG1703">
        <v>31.55</v>
      </c>
      <c r="AH1703">
        <v>31.44</v>
      </c>
      <c r="AJ1703" s="2">
        <v>38996</v>
      </c>
      <c r="AK1703">
        <v>24.2</v>
      </c>
      <c r="AL1703">
        <v>25.09</v>
      </c>
      <c r="AM1703">
        <v>23.55</v>
      </c>
      <c r="AO1703" s="2">
        <v>38996</v>
      </c>
      <c r="AP1703">
        <v>30.61</v>
      </c>
      <c r="AQ1703">
        <v>30.7</v>
      </c>
      <c r="AR1703">
        <v>30.6</v>
      </c>
      <c r="AT1703" s="2">
        <v>38996</v>
      </c>
      <c r="AU1703">
        <v>25.14</v>
      </c>
      <c r="AV1703">
        <v>25.21</v>
      </c>
      <c r="AW1703">
        <v>23.96</v>
      </c>
      <c r="AY1703" s="2">
        <v>38996</v>
      </c>
      <c r="AZ1703">
        <v>47.76</v>
      </c>
      <c r="BA1703">
        <v>65</v>
      </c>
      <c r="BB1703">
        <v>48</v>
      </c>
      <c r="BD1703" s="2">
        <v>38996</v>
      </c>
      <c r="BE1703">
        <v>27.43</v>
      </c>
      <c r="BF1703">
        <v>27.82</v>
      </c>
      <c r="BG1703">
        <v>27.01</v>
      </c>
      <c r="BI1703" s="2">
        <v>38996</v>
      </c>
      <c r="BJ1703">
        <v>23.08</v>
      </c>
      <c r="BK1703">
        <v>23.14</v>
      </c>
      <c r="BL1703">
        <v>22.5</v>
      </c>
      <c r="BN1703" s="2">
        <v>38996</v>
      </c>
      <c r="BO1703">
        <v>22.05</v>
      </c>
      <c r="BP1703">
        <v>22.44</v>
      </c>
      <c r="BQ1703">
        <v>21.64</v>
      </c>
      <c r="BS1703" s="2">
        <v>38996</v>
      </c>
      <c r="BT1703">
        <v>23.6</v>
      </c>
      <c r="BU1703">
        <v>24.04</v>
      </c>
      <c r="BV1703">
        <v>23.51</v>
      </c>
      <c r="BX1703" s="2">
        <v>38996</v>
      </c>
      <c r="BY1703">
        <v>43.97</v>
      </c>
      <c r="BZ1703">
        <v>44.48</v>
      </c>
      <c r="CA1703">
        <v>43.51</v>
      </c>
      <c r="CC1703" s="2">
        <v>39133</v>
      </c>
      <c r="CD1703">
        <v>51.05</v>
      </c>
      <c r="CE1703">
        <v>51.99</v>
      </c>
      <c r="CF1703">
        <v>50.45</v>
      </c>
      <c r="CH1703" s="2">
        <v>38996</v>
      </c>
      <c r="CI1703">
        <v>135.01</v>
      </c>
      <c r="CJ1703">
        <v>135.02000000000001</v>
      </c>
      <c r="CK1703">
        <v>134.88</v>
      </c>
      <c r="CM1703" s="2">
        <v>39174</v>
      </c>
      <c r="CN1703">
        <v>13.98</v>
      </c>
      <c r="CO1703">
        <v>14.03</v>
      </c>
      <c r="CP1703">
        <v>13.97</v>
      </c>
      <c r="CR1703" s="2">
        <v>39195</v>
      </c>
      <c r="CS1703">
        <v>53.35</v>
      </c>
      <c r="CT1703">
        <v>53.43</v>
      </c>
      <c r="CU1703">
        <v>53.3</v>
      </c>
      <c r="CW1703" s="2">
        <v>40123</v>
      </c>
      <c r="CX1703">
        <v>53.73</v>
      </c>
      <c r="CY1703" t="s">
        <v>41</v>
      </c>
      <c r="CZ1703" t="s">
        <v>41</v>
      </c>
    </row>
    <row r="1704" spans="1:104" x14ac:dyDescent="0.25">
      <c r="A1704" s="2">
        <v>38999</v>
      </c>
      <c r="B1704">
        <v>21.49</v>
      </c>
      <c r="C1704">
        <v>21.88</v>
      </c>
      <c r="D1704">
        <v>21.06</v>
      </c>
      <c r="F1704" s="2">
        <v>38999</v>
      </c>
      <c r="G1704">
        <v>14.51</v>
      </c>
      <c r="H1704">
        <v>14.78</v>
      </c>
      <c r="I1704">
        <v>14.2</v>
      </c>
      <c r="K1704" s="2">
        <v>38999</v>
      </c>
      <c r="L1704">
        <v>13.57</v>
      </c>
      <c r="M1704">
        <v>13.57</v>
      </c>
      <c r="N1704">
        <v>13.68</v>
      </c>
      <c r="P1704" s="2">
        <v>38999</v>
      </c>
      <c r="Q1704">
        <v>9.61</v>
      </c>
      <c r="R1704">
        <v>9.73</v>
      </c>
      <c r="S1704">
        <v>9.6999999999999993</v>
      </c>
      <c r="U1704" s="2">
        <v>38999</v>
      </c>
      <c r="V1704">
        <v>31.07</v>
      </c>
      <c r="W1704">
        <v>33.5</v>
      </c>
      <c r="X1704">
        <v>28.5</v>
      </c>
      <c r="Z1704" s="2">
        <v>38999</v>
      </c>
      <c r="AA1704">
        <v>23.98</v>
      </c>
      <c r="AB1704">
        <v>24</v>
      </c>
      <c r="AC1704">
        <v>23.5</v>
      </c>
      <c r="AE1704" s="2">
        <v>38999</v>
      </c>
      <c r="AF1704">
        <v>31.4</v>
      </c>
      <c r="AG1704">
        <v>31.41</v>
      </c>
      <c r="AH1704">
        <v>31.3</v>
      </c>
      <c r="AJ1704" s="2">
        <v>38999</v>
      </c>
      <c r="AK1704">
        <v>24.29</v>
      </c>
      <c r="AL1704">
        <v>25.09</v>
      </c>
      <c r="AM1704">
        <v>21.5</v>
      </c>
      <c r="AO1704" s="2">
        <v>38999</v>
      </c>
      <c r="AP1704">
        <v>30.83</v>
      </c>
      <c r="AQ1704">
        <v>30.83</v>
      </c>
      <c r="AR1704">
        <v>30.75</v>
      </c>
      <c r="AT1704" s="2">
        <v>38999</v>
      </c>
      <c r="AU1704">
        <v>25.22</v>
      </c>
      <c r="AV1704">
        <v>25.23</v>
      </c>
      <c r="AW1704">
        <v>25.05</v>
      </c>
      <c r="AY1704" s="2">
        <v>38999</v>
      </c>
      <c r="AZ1704">
        <v>47.89</v>
      </c>
      <c r="BA1704">
        <v>65</v>
      </c>
      <c r="BB1704">
        <v>47</v>
      </c>
      <c r="BD1704" s="2">
        <v>38999</v>
      </c>
      <c r="BE1704">
        <v>27.71</v>
      </c>
      <c r="BF1704">
        <v>28.08</v>
      </c>
      <c r="BG1704">
        <v>27.21</v>
      </c>
      <c r="BI1704" s="2">
        <v>38999</v>
      </c>
      <c r="BJ1704">
        <v>23.14</v>
      </c>
      <c r="BK1704">
        <v>23.15</v>
      </c>
      <c r="BL1704">
        <v>22.5</v>
      </c>
      <c r="BN1704" s="2">
        <v>38999</v>
      </c>
      <c r="BO1704">
        <v>22.08</v>
      </c>
      <c r="BP1704">
        <v>22.47</v>
      </c>
      <c r="BQ1704">
        <v>21.66</v>
      </c>
      <c r="BS1704" s="2">
        <v>38999</v>
      </c>
      <c r="BT1704">
        <v>23.58</v>
      </c>
      <c r="BU1704">
        <v>24.07</v>
      </c>
      <c r="BV1704">
        <v>23.38</v>
      </c>
      <c r="BX1704" s="2">
        <v>38999</v>
      </c>
      <c r="BY1704">
        <v>43.8</v>
      </c>
      <c r="BZ1704">
        <v>66.680000000000007</v>
      </c>
      <c r="CA1704">
        <v>43.21</v>
      </c>
      <c r="CC1704" s="2">
        <v>39134</v>
      </c>
      <c r="CD1704">
        <v>51.19</v>
      </c>
      <c r="CE1704">
        <v>52.09</v>
      </c>
      <c r="CF1704">
        <v>51</v>
      </c>
      <c r="CH1704" s="2">
        <v>38999</v>
      </c>
      <c r="CI1704">
        <v>135.09</v>
      </c>
      <c r="CJ1704">
        <v>135.1</v>
      </c>
      <c r="CK1704">
        <v>135.01</v>
      </c>
      <c r="CM1704" s="2">
        <v>39175</v>
      </c>
      <c r="CN1704">
        <v>14.15</v>
      </c>
      <c r="CO1704">
        <v>14.16</v>
      </c>
      <c r="CP1704">
        <v>14.14</v>
      </c>
      <c r="CR1704" s="2">
        <v>39196</v>
      </c>
      <c r="CS1704">
        <v>53.27</v>
      </c>
      <c r="CT1704">
        <v>53.28</v>
      </c>
      <c r="CU1704">
        <v>53.23</v>
      </c>
      <c r="CW1704" s="2">
        <v>40126</v>
      </c>
      <c r="CX1704">
        <v>55.77</v>
      </c>
      <c r="CY1704" t="s">
        <v>41</v>
      </c>
      <c r="CZ1704" t="s">
        <v>41</v>
      </c>
    </row>
    <row r="1705" spans="1:104" x14ac:dyDescent="0.25">
      <c r="A1705" s="2">
        <v>39000</v>
      </c>
      <c r="B1705">
        <v>21.57</v>
      </c>
      <c r="C1705">
        <v>21.99</v>
      </c>
      <c r="D1705">
        <v>21.15</v>
      </c>
      <c r="F1705" s="2">
        <v>39000</v>
      </c>
      <c r="G1705">
        <v>14.53</v>
      </c>
      <c r="H1705">
        <v>14.55</v>
      </c>
      <c r="I1705">
        <v>14.41</v>
      </c>
      <c r="K1705" s="2">
        <v>39000</v>
      </c>
      <c r="L1705">
        <v>13.68</v>
      </c>
      <c r="M1705">
        <v>13.77</v>
      </c>
      <c r="N1705">
        <v>13.65</v>
      </c>
      <c r="P1705" s="2">
        <v>39000</v>
      </c>
      <c r="Q1705">
        <v>9.7100000000000009</v>
      </c>
      <c r="R1705">
        <v>10</v>
      </c>
      <c r="S1705">
        <v>9.64</v>
      </c>
      <c r="U1705" s="2">
        <v>39000</v>
      </c>
      <c r="V1705">
        <v>31.46</v>
      </c>
      <c r="W1705">
        <v>33</v>
      </c>
      <c r="X1705">
        <v>28.96</v>
      </c>
      <c r="Z1705" s="2">
        <v>39000</v>
      </c>
      <c r="AA1705">
        <v>23.92</v>
      </c>
      <c r="AB1705">
        <v>23.96</v>
      </c>
      <c r="AC1705">
        <v>23.85</v>
      </c>
      <c r="AE1705" s="2">
        <v>39000</v>
      </c>
      <c r="AF1705">
        <v>31.33</v>
      </c>
      <c r="AG1705">
        <v>31.4</v>
      </c>
      <c r="AH1705">
        <v>31.35</v>
      </c>
      <c r="AJ1705" s="2">
        <v>39000</v>
      </c>
      <c r="AK1705">
        <v>24.3</v>
      </c>
      <c r="AL1705">
        <v>24.69</v>
      </c>
      <c r="AM1705">
        <v>24.21</v>
      </c>
      <c r="AO1705" s="2">
        <v>39000</v>
      </c>
      <c r="AP1705">
        <v>30.87</v>
      </c>
      <c r="AQ1705">
        <v>30.84</v>
      </c>
      <c r="AR1705">
        <v>30.78</v>
      </c>
      <c r="AT1705" s="2">
        <v>39000</v>
      </c>
      <c r="AU1705">
        <v>25.1</v>
      </c>
      <c r="AV1705">
        <v>25.18</v>
      </c>
      <c r="AW1705">
        <v>25.1</v>
      </c>
      <c r="AY1705" s="2">
        <v>39000</v>
      </c>
      <c r="AZ1705">
        <v>47.75</v>
      </c>
      <c r="BA1705">
        <v>48.39</v>
      </c>
      <c r="BB1705">
        <v>47.75</v>
      </c>
      <c r="BD1705" s="2">
        <v>39000</v>
      </c>
      <c r="BE1705">
        <v>27.8</v>
      </c>
      <c r="BF1705">
        <v>28.19</v>
      </c>
      <c r="BG1705">
        <v>27.3</v>
      </c>
      <c r="BI1705" s="2">
        <v>39000</v>
      </c>
      <c r="BJ1705">
        <v>23.14</v>
      </c>
      <c r="BK1705">
        <v>23.15</v>
      </c>
      <c r="BL1705">
        <v>23.05</v>
      </c>
      <c r="BN1705" s="2">
        <v>39000</v>
      </c>
      <c r="BO1705">
        <v>22.1</v>
      </c>
      <c r="BP1705">
        <v>22.49</v>
      </c>
      <c r="BQ1705">
        <v>21.6</v>
      </c>
      <c r="BS1705" s="2">
        <v>39000</v>
      </c>
      <c r="BT1705">
        <v>23.57</v>
      </c>
      <c r="BU1705">
        <v>23.99</v>
      </c>
      <c r="BV1705">
        <v>23.38</v>
      </c>
      <c r="BX1705" s="2">
        <v>39000</v>
      </c>
      <c r="BY1705">
        <v>44.38</v>
      </c>
      <c r="BZ1705">
        <v>44.35</v>
      </c>
      <c r="CA1705">
        <v>44.1</v>
      </c>
      <c r="CC1705" s="2">
        <v>39135</v>
      </c>
      <c r="CD1705">
        <v>51.46</v>
      </c>
      <c r="CE1705">
        <v>51.6</v>
      </c>
      <c r="CF1705">
        <v>51.35</v>
      </c>
      <c r="CH1705" s="2">
        <v>39000</v>
      </c>
      <c r="CI1705">
        <v>135.27000000000001</v>
      </c>
      <c r="CJ1705">
        <v>135.12</v>
      </c>
      <c r="CK1705">
        <v>135.09</v>
      </c>
      <c r="CM1705" s="2">
        <v>39176</v>
      </c>
      <c r="CN1705">
        <v>14.15</v>
      </c>
      <c r="CO1705">
        <v>14.16</v>
      </c>
      <c r="CP1705">
        <v>14.13</v>
      </c>
      <c r="CR1705" s="2">
        <v>39197</v>
      </c>
      <c r="CS1705">
        <v>54.2</v>
      </c>
      <c r="CT1705">
        <v>54.24</v>
      </c>
      <c r="CU1705">
        <v>54.21</v>
      </c>
      <c r="CW1705" s="2">
        <v>40127</v>
      </c>
      <c r="CX1705">
        <v>55.82</v>
      </c>
      <c r="CY1705" t="s">
        <v>41</v>
      </c>
      <c r="CZ1705" t="s">
        <v>41</v>
      </c>
    </row>
    <row r="1706" spans="1:104" x14ac:dyDescent="0.25">
      <c r="A1706" s="2">
        <v>39001</v>
      </c>
      <c r="B1706">
        <v>21.62</v>
      </c>
      <c r="C1706">
        <v>21.99</v>
      </c>
      <c r="D1706">
        <v>21.2</v>
      </c>
      <c r="F1706" s="2">
        <v>39001</v>
      </c>
      <c r="G1706">
        <v>14.45</v>
      </c>
      <c r="H1706">
        <v>14.75</v>
      </c>
      <c r="I1706">
        <v>14.4</v>
      </c>
      <c r="K1706" s="2">
        <v>39001</v>
      </c>
      <c r="L1706">
        <v>13.55</v>
      </c>
      <c r="M1706">
        <v>13.63</v>
      </c>
      <c r="N1706">
        <v>13.57</v>
      </c>
      <c r="P1706" s="2">
        <v>39001</v>
      </c>
      <c r="Q1706">
        <v>9.69</v>
      </c>
      <c r="R1706">
        <v>9.69</v>
      </c>
      <c r="S1706">
        <v>9.4700000000000006</v>
      </c>
      <c r="U1706" s="2">
        <v>39001</v>
      </c>
      <c r="V1706">
        <v>31.45</v>
      </c>
      <c r="W1706">
        <v>31.55</v>
      </c>
      <c r="X1706">
        <v>30</v>
      </c>
      <c r="Z1706" s="2">
        <v>39001</v>
      </c>
      <c r="AA1706">
        <v>23.9</v>
      </c>
      <c r="AB1706">
        <v>23.92</v>
      </c>
      <c r="AC1706">
        <v>23.5</v>
      </c>
      <c r="AE1706" s="2">
        <v>39001</v>
      </c>
      <c r="AF1706">
        <v>31.37</v>
      </c>
      <c r="AG1706">
        <v>31.45</v>
      </c>
      <c r="AH1706">
        <v>26.63</v>
      </c>
      <c r="AJ1706" s="2">
        <v>39001</v>
      </c>
      <c r="AK1706">
        <v>24.22</v>
      </c>
      <c r="AL1706">
        <v>24.27</v>
      </c>
      <c r="AM1706">
        <v>22.5</v>
      </c>
      <c r="AO1706" s="2">
        <v>39001</v>
      </c>
      <c r="AP1706">
        <v>31</v>
      </c>
      <c r="AQ1706">
        <v>31.04</v>
      </c>
      <c r="AR1706">
        <v>26.24</v>
      </c>
      <c r="AT1706" s="2">
        <v>39001</v>
      </c>
      <c r="AU1706">
        <v>25.06</v>
      </c>
      <c r="AV1706">
        <v>25.22</v>
      </c>
      <c r="AW1706">
        <v>21.3</v>
      </c>
      <c r="AY1706" s="2">
        <v>39001</v>
      </c>
      <c r="AZ1706">
        <v>47.82</v>
      </c>
      <c r="BA1706">
        <v>65</v>
      </c>
      <c r="BB1706">
        <v>47</v>
      </c>
      <c r="BD1706" s="2">
        <v>39001</v>
      </c>
      <c r="BE1706">
        <v>28.03</v>
      </c>
      <c r="BF1706">
        <v>28.45</v>
      </c>
      <c r="BG1706">
        <v>27.57</v>
      </c>
      <c r="BI1706" s="2">
        <v>39001</v>
      </c>
      <c r="BJ1706">
        <v>23.1</v>
      </c>
      <c r="BK1706">
        <v>23.12</v>
      </c>
      <c r="BL1706">
        <v>22.5</v>
      </c>
      <c r="BN1706" s="2">
        <v>39001</v>
      </c>
      <c r="BO1706">
        <v>22.15</v>
      </c>
      <c r="BP1706">
        <v>22.49</v>
      </c>
      <c r="BQ1706">
        <v>21.6</v>
      </c>
      <c r="BS1706" s="2">
        <v>39001</v>
      </c>
      <c r="BT1706">
        <v>23.16</v>
      </c>
      <c r="BU1706">
        <v>23.63</v>
      </c>
      <c r="BV1706">
        <v>22.75</v>
      </c>
      <c r="BX1706" s="2">
        <v>39001</v>
      </c>
      <c r="BY1706">
        <v>44.38</v>
      </c>
      <c r="BZ1706">
        <v>67.66</v>
      </c>
      <c r="CA1706">
        <v>43.82</v>
      </c>
      <c r="CC1706" s="2">
        <v>39136</v>
      </c>
      <c r="CD1706">
        <v>51.38</v>
      </c>
      <c r="CE1706">
        <v>52.5</v>
      </c>
      <c r="CF1706">
        <v>50</v>
      </c>
      <c r="CH1706" s="2">
        <v>39001</v>
      </c>
      <c r="CI1706">
        <v>135.11000000000001</v>
      </c>
      <c r="CJ1706">
        <v>135.15</v>
      </c>
      <c r="CK1706">
        <v>135.1</v>
      </c>
      <c r="CM1706" s="2">
        <v>39177</v>
      </c>
      <c r="CN1706">
        <v>14.24</v>
      </c>
      <c r="CO1706">
        <v>14.24</v>
      </c>
      <c r="CP1706">
        <v>14.19</v>
      </c>
      <c r="CR1706" s="2">
        <v>39198</v>
      </c>
      <c r="CS1706">
        <v>53.57</v>
      </c>
      <c r="CT1706">
        <v>53.45</v>
      </c>
      <c r="CU1706">
        <v>53.48</v>
      </c>
      <c r="CW1706" s="2">
        <v>40128</v>
      </c>
      <c r="CX1706">
        <v>56.31</v>
      </c>
      <c r="CY1706" t="s">
        <v>41</v>
      </c>
      <c r="CZ1706" t="s">
        <v>41</v>
      </c>
    </row>
    <row r="1707" spans="1:104" x14ac:dyDescent="0.25">
      <c r="A1707" s="2">
        <v>39002</v>
      </c>
      <c r="B1707">
        <v>21.99</v>
      </c>
      <c r="C1707">
        <v>22.39</v>
      </c>
      <c r="D1707">
        <v>21.55</v>
      </c>
      <c r="F1707" s="2">
        <v>39002</v>
      </c>
      <c r="G1707">
        <v>14.65</v>
      </c>
      <c r="H1707">
        <v>14.95</v>
      </c>
      <c r="I1707">
        <v>14.55</v>
      </c>
      <c r="K1707" s="2">
        <v>39002</v>
      </c>
      <c r="L1707">
        <v>13.69</v>
      </c>
      <c r="M1707">
        <v>13.75</v>
      </c>
      <c r="N1707">
        <v>13.52</v>
      </c>
      <c r="P1707" s="2">
        <v>39002</v>
      </c>
      <c r="Q1707">
        <v>9.84</v>
      </c>
      <c r="R1707">
        <v>9.9700000000000006</v>
      </c>
      <c r="S1707">
        <v>9.74</v>
      </c>
      <c r="U1707" s="2">
        <v>39002</v>
      </c>
      <c r="V1707">
        <v>31.98</v>
      </c>
      <c r="W1707">
        <v>33.5</v>
      </c>
      <c r="X1707">
        <v>31.63</v>
      </c>
      <c r="Z1707" s="2">
        <v>39002</v>
      </c>
      <c r="AA1707">
        <v>24.24</v>
      </c>
      <c r="AB1707">
        <v>24.24</v>
      </c>
      <c r="AC1707">
        <v>23.5</v>
      </c>
      <c r="AE1707" s="2">
        <v>39002</v>
      </c>
      <c r="AF1707">
        <v>31.76</v>
      </c>
      <c r="AG1707">
        <v>31.79</v>
      </c>
      <c r="AH1707">
        <v>28.2</v>
      </c>
      <c r="AJ1707" s="2">
        <v>39002</v>
      </c>
      <c r="AK1707">
        <v>24.53</v>
      </c>
      <c r="AL1707">
        <v>25.09</v>
      </c>
      <c r="AM1707">
        <v>24.46</v>
      </c>
      <c r="AO1707" s="2">
        <v>39002</v>
      </c>
      <c r="AP1707">
        <v>31.18</v>
      </c>
      <c r="AQ1707">
        <v>31.22</v>
      </c>
      <c r="AR1707">
        <v>27.78</v>
      </c>
      <c r="AT1707" s="2">
        <v>39002</v>
      </c>
      <c r="AU1707">
        <v>25.3</v>
      </c>
      <c r="AV1707">
        <v>25.4</v>
      </c>
      <c r="AW1707">
        <v>22.59</v>
      </c>
      <c r="AY1707" s="2">
        <v>39002</v>
      </c>
      <c r="AZ1707">
        <v>48.54</v>
      </c>
      <c r="BA1707">
        <v>65</v>
      </c>
      <c r="BB1707">
        <v>48.75</v>
      </c>
      <c r="BD1707" s="2">
        <v>39002</v>
      </c>
      <c r="BE1707">
        <v>28.59</v>
      </c>
      <c r="BF1707">
        <v>28.95</v>
      </c>
      <c r="BG1707">
        <v>28.1</v>
      </c>
      <c r="BI1707" s="2">
        <v>39002</v>
      </c>
      <c r="BJ1707">
        <v>23.33</v>
      </c>
      <c r="BK1707">
        <v>23.39</v>
      </c>
      <c r="BL1707">
        <v>22.5</v>
      </c>
      <c r="BN1707" s="2">
        <v>39002</v>
      </c>
      <c r="BO1707">
        <v>22.29</v>
      </c>
      <c r="BP1707">
        <v>22.77</v>
      </c>
      <c r="BQ1707">
        <v>21.9</v>
      </c>
      <c r="BS1707" s="2">
        <v>39002</v>
      </c>
      <c r="BT1707">
        <v>23.41</v>
      </c>
      <c r="BU1707">
        <v>23.79</v>
      </c>
      <c r="BV1707">
        <v>23</v>
      </c>
      <c r="BX1707" s="2">
        <v>39002</v>
      </c>
      <c r="BY1707">
        <v>45.46</v>
      </c>
      <c r="BZ1707">
        <v>45.5</v>
      </c>
      <c r="CA1707">
        <v>44.82</v>
      </c>
      <c r="CC1707" s="2">
        <v>39139</v>
      </c>
      <c r="CD1707">
        <v>51.3</v>
      </c>
      <c r="CE1707">
        <v>52.5</v>
      </c>
      <c r="CF1707">
        <v>50.81</v>
      </c>
      <c r="CH1707" s="2">
        <v>39002</v>
      </c>
      <c r="CI1707">
        <v>136.28</v>
      </c>
      <c r="CJ1707">
        <v>136.36000000000001</v>
      </c>
      <c r="CK1707">
        <v>136.30000000000001</v>
      </c>
      <c r="CM1707" s="2">
        <v>39181</v>
      </c>
      <c r="CN1707">
        <v>14.3</v>
      </c>
      <c r="CO1707">
        <v>14.32</v>
      </c>
      <c r="CP1707">
        <v>14.29</v>
      </c>
      <c r="CR1707" s="2">
        <v>39199</v>
      </c>
      <c r="CS1707">
        <v>53.49</v>
      </c>
      <c r="CT1707">
        <v>53.41</v>
      </c>
      <c r="CU1707">
        <v>53.4</v>
      </c>
      <c r="CW1707" s="2">
        <v>40129</v>
      </c>
      <c r="CX1707">
        <v>55</v>
      </c>
      <c r="CY1707" t="s">
        <v>41</v>
      </c>
      <c r="CZ1707" t="s">
        <v>41</v>
      </c>
    </row>
    <row r="1708" spans="1:104" x14ac:dyDescent="0.25">
      <c r="A1708" s="2">
        <v>39003</v>
      </c>
      <c r="B1708">
        <v>22</v>
      </c>
      <c r="C1708">
        <v>22.83</v>
      </c>
      <c r="D1708">
        <v>19.97</v>
      </c>
      <c r="F1708" s="2">
        <v>39003</v>
      </c>
      <c r="G1708">
        <v>14.6</v>
      </c>
      <c r="H1708">
        <v>14.95</v>
      </c>
      <c r="I1708">
        <v>14.55</v>
      </c>
      <c r="K1708" s="2">
        <v>39003</v>
      </c>
      <c r="L1708">
        <v>13.65</v>
      </c>
      <c r="M1708">
        <v>13.69</v>
      </c>
      <c r="N1708">
        <v>13.59</v>
      </c>
      <c r="P1708" s="2">
        <v>39003</v>
      </c>
      <c r="Q1708">
        <v>9.81</v>
      </c>
      <c r="R1708">
        <v>13.75</v>
      </c>
      <c r="S1708">
        <v>9.74</v>
      </c>
      <c r="U1708" s="2">
        <v>39003</v>
      </c>
      <c r="V1708">
        <v>32.21</v>
      </c>
      <c r="W1708">
        <v>33.5</v>
      </c>
      <c r="X1708">
        <v>30</v>
      </c>
      <c r="Z1708" s="2">
        <v>39003</v>
      </c>
      <c r="AA1708">
        <v>24.2</v>
      </c>
      <c r="AB1708">
        <v>24.22</v>
      </c>
      <c r="AC1708">
        <v>23.5</v>
      </c>
      <c r="AE1708" s="2">
        <v>39003</v>
      </c>
      <c r="AF1708">
        <v>31.62</v>
      </c>
      <c r="AG1708">
        <v>31.64</v>
      </c>
      <c r="AH1708">
        <v>28.69</v>
      </c>
      <c r="AJ1708" s="2">
        <v>39003</v>
      </c>
      <c r="AK1708">
        <v>24.42</v>
      </c>
      <c r="AL1708">
        <v>25.09</v>
      </c>
      <c r="AM1708">
        <v>23</v>
      </c>
      <c r="AO1708" s="2">
        <v>39003</v>
      </c>
      <c r="AP1708">
        <v>31.03</v>
      </c>
      <c r="AQ1708">
        <v>31.05</v>
      </c>
      <c r="AR1708">
        <v>28.13</v>
      </c>
      <c r="AT1708" s="2">
        <v>39003</v>
      </c>
      <c r="AU1708">
        <v>25.17</v>
      </c>
      <c r="AV1708">
        <v>25.36</v>
      </c>
      <c r="AW1708">
        <v>22.84</v>
      </c>
      <c r="AY1708" s="2">
        <v>39003</v>
      </c>
      <c r="AZ1708">
        <v>48.64</v>
      </c>
      <c r="BA1708">
        <v>48.71</v>
      </c>
      <c r="BB1708">
        <v>48.45</v>
      </c>
      <c r="BD1708" s="2">
        <v>39003</v>
      </c>
      <c r="BE1708">
        <v>28.35</v>
      </c>
      <c r="BF1708">
        <v>28.75</v>
      </c>
      <c r="BG1708">
        <v>25.66</v>
      </c>
      <c r="BI1708" s="2">
        <v>39003</v>
      </c>
      <c r="BJ1708">
        <v>23.22</v>
      </c>
      <c r="BK1708">
        <v>23.32</v>
      </c>
      <c r="BL1708">
        <v>22.5</v>
      </c>
      <c r="BN1708" s="2">
        <v>39003</v>
      </c>
      <c r="BO1708">
        <v>22.46</v>
      </c>
      <c r="BP1708">
        <v>22.88</v>
      </c>
      <c r="BQ1708">
        <v>21.9</v>
      </c>
      <c r="BS1708" s="2">
        <v>39003</v>
      </c>
      <c r="BT1708">
        <v>23.79</v>
      </c>
      <c r="BU1708">
        <v>24.11</v>
      </c>
      <c r="BV1708">
        <v>21.3</v>
      </c>
      <c r="BX1708" s="2">
        <v>39003</v>
      </c>
      <c r="BY1708">
        <v>46.02</v>
      </c>
      <c r="BZ1708">
        <v>46.01</v>
      </c>
      <c r="CA1708">
        <v>43.25</v>
      </c>
      <c r="CC1708" s="2">
        <v>39140</v>
      </c>
      <c r="CD1708">
        <v>48.03</v>
      </c>
      <c r="CE1708">
        <v>55</v>
      </c>
      <c r="CF1708">
        <v>47.8</v>
      </c>
      <c r="CH1708" s="2">
        <v>39003</v>
      </c>
      <c r="CI1708">
        <v>136.63</v>
      </c>
      <c r="CJ1708">
        <v>136.6</v>
      </c>
      <c r="CK1708">
        <v>136.54</v>
      </c>
      <c r="CM1708" s="2">
        <v>39182</v>
      </c>
      <c r="CN1708">
        <v>14.31</v>
      </c>
      <c r="CO1708">
        <v>14.34</v>
      </c>
      <c r="CP1708">
        <v>14.31</v>
      </c>
      <c r="CR1708" s="2">
        <v>39202</v>
      </c>
      <c r="CS1708">
        <v>52.56</v>
      </c>
      <c r="CT1708">
        <v>52.46</v>
      </c>
      <c r="CU1708">
        <v>52.35</v>
      </c>
      <c r="CW1708" s="2">
        <v>40130</v>
      </c>
      <c r="CX1708">
        <v>55.97</v>
      </c>
      <c r="CY1708" t="s">
        <v>41</v>
      </c>
      <c r="CZ1708" t="s">
        <v>41</v>
      </c>
    </row>
    <row r="1709" spans="1:104" x14ac:dyDescent="0.25">
      <c r="A1709" s="2">
        <v>39006</v>
      </c>
      <c r="B1709">
        <v>22.24</v>
      </c>
      <c r="C1709">
        <v>22.65</v>
      </c>
      <c r="D1709">
        <v>21.8</v>
      </c>
      <c r="F1709" s="2">
        <v>39006</v>
      </c>
      <c r="G1709">
        <v>14.62</v>
      </c>
      <c r="H1709">
        <v>14.94</v>
      </c>
      <c r="I1709">
        <v>14.32</v>
      </c>
      <c r="K1709" s="2">
        <v>39006</v>
      </c>
      <c r="L1709">
        <v>13.8</v>
      </c>
      <c r="M1709">
        <v>13.84</v>
      </c>
      <c r="N1709">
        <v>13.8</v>
      </c>
      <c r="P1709" s="2">
        <v>39006</v>
      </c>
      <c r="Q1709">
        <v>9.85</v>
      </c>
      <c r="R1709">
        <v>13.75</v>
      </c>
      <c r="S1709">
        <v>9.85</v>
      </c>
      <c r="U1709" s="2">
        <v>39006</v>
      </c>
      <c r="V1709">
        <v>32.590000000000003</v>
      </c>
      <c r="W1709">
        <v>33.5</v>
      </c>
      <c r="X1709">
        <v>28.5</v>
      </c>
      <c r="Z1709" s="2">
        <v>39006</v>
      </c>
      <c r="AA1709">
        <v>24.24</v>
      </c>
      <c r="AB1709">
        <v>24.24</v>
      </c>
      <c r="AC1709">
        <v>23.5</v>
      </c>
      <c r="AE1709" s="2">
        <v>39006</v>
      </c>
      <c r="AF1709">
        <v>31.66</v>
      </c>
      <c r="AG1709">
        <v>31.76</v>
      </c>
      <c r="AH1709">
        <v>31.62</v>
      </c>
      <c r="AJ1709" s="2">
        <v>39006</v>
      </c>
      <c r="AK1709">
        <v>24.5</v>
      </c>
      <c r="AL1709">
        <v>25.09</v>
      </c>
      <c r="AM1709">
        <v>24.32</v>
      </c>
      <c r="AO1709" s="2">
        <v>39006</v>
      </c>
      <c r="AP1709">
        <v>30.93</v>
      </c>
      <c r="AQ1709">
        <v>31.05</v>
      </c>
      <c r="AR1709">
        <v>30.93</v>
      </c>
      <c r="AT1709" s="2">
        <v>39006</v>
      </c>
      <c r="AU1709">
        <v>25.18</v>
      </c>
      <c r="AV1709">
        <v>25.2</v>
      </c>
      <c r="AW1709">
        <v>23.5</v>
      </c>
      <c r="AY1709" s="2">
        <v>39006</v>
      </c>
      <c r="AZ1709">
        <v>48.6</v>
      </c>
      <c r="BA1709">
        <v>49.3</v>
      </c>
      <c r="BB1709">
        <v>48.7</v>
      </c>
      <c r="BD1709" s="2">
        <v>39006</v>
      </c>
      <c r="BE1709">
        <v>28.44</v>
      </c>
      <c r="BF1709">
        <v>28.85</v>
      </c>
      <c r="BG1709">
        <v>28.44</v>
      </c>
      <c r="BI1709" s="2">
        <v>39006</v>
      </c>
      <c r="BJ1709">
        <v>23.17</v>
      </c>
      <c r="BK1709">
        <v>23.34</v>
      </c>
      <c r="BL1709">
        <v>22.5</v>
      </c>
      <c r="BN1709" s="2">
        <v>39006</v>
      </c>
      <c r="BO1709">
        <v>22.6</v>
      </c>
      <c r="BP1709">
        <v>22.93</v>
      </c>
      <c r="BQ1709">
        <v>22.7</v>
      </c>
      <c r="BS1709" s="2">
        <v>39006</v>
      </c>
      <c r="BT1709">
        <v>24.16</v>
      </c>
      <c r="BU1709">
        <v>24.55</v>
      </c>
      <c r="BV1709">
        <v>24.15</v>
      </c>
      <c r="BX1709" s="2">
        <v>39006</v>
      </c>
      <c r="BY1709">
        <v>46.2</v>
      </c>
      <c r="BZ1709">
        <v>60</v>
      </c>
      <c r="CA1709">
        <v>45.8</v>
      </c>
      <c r="CC1709" s="2">
        <v>39141</v>
      </c>
      <c r="CD1709">
        <v>48.99</v>
      </c>
      <c r="CE1709">
        <v>49.97</v>
      </c>
      <c r="CF1709">
        <v>47.26</v>
      </c>
      <c r="CH1709" s="2">
        <v>39006</v>
      </c>
      <c r="CI1709">
        <v>136.84</v>
      </c>
      <c r="CJ1709">
        <v>136.79</v>
      </c>
      <c r="CK1709">
        <v>136.77000000000001</v>
      </c>
      <c r="CM1709" s="2">
        <v>39183</v>
      </c>
      <c r="CN1709">
        <v>14.24</v>
      </c>
      <c r="CO1709">
        <v>14.26</v>
      </c>
      <c r="CP1709">
        <v>14.23</v>
      </c>
      <c r="CR1709" s="2">
        <v>39203</v>
      </c>
      <c r="CS1709">
        <v>52.5</v>
      </c>
      <c r="CT1709">
        <v>52.51</v>
      </c>
      <c r="CU1709">
        <v>52.5</v>
      </c>
      <c r="CW1709" s="2">
        <v>40133</v>
      </c>
      <c r="CX1709">
        <v>56.87</v>
      </c>
      <c r="CY1709" t="s">
        <v>41</v>
      </c>
      <c r="CZ1709" t="s">
        <v>41</v>
      </c>
    </row>
    <row r="1710" spans="1:104" x14ac:dyDescent="0.25">
      <c r="A1710" s="2">
        <v>39007</v>
      </c>
      <c r="B1710">
        <v>21.894400000000001</v>
      </c>
      <c r="C1710">
        <v>22.29</v>
      </c>
      <c r="D1710">
        <v>21.45</v>
      </c>
      <c r="F1710" s="2">
        <v>39007</v>
      </c>
      <c r="G1710">
        <v>14.46</v>
      </c>
      <c r="H1710">
        <v>14.75</v>
      </c>
      <c r="I1710">
        <v>14.15</v>
      </c>
      <c r="K1710" s="2">
        <v>39007</v>
      </c>
      <c r="L1710">
        <v>13.72</v>
      </c>
      <c r="M1710">
        <v>13.75</v>
      </c>
      <c r="N1710">
        <v>13.79</v>
      </c>
      <c r="P1710" s="2">
        <v>39007</v>
      </c>
      <c r="Q1710">
        <v>9.6999999999999993</v>
      </c>
      <c r="R1710">
        <v>13.75</v>
      </c>
      <c r="S1710">
        <v>9.6999999999999993</v>
      </c>
      <c r="U1710" s="2">
        <v>39007</v>
      </c>
      <c r="V1710">
        <v>32.44</v>
      </c>
      <c r="W1710">
        <v>34</v>
      </c>
      <c r="X1710">
        <v>30</v>
      </c>
      <c r="Z1710" s="2">
        <v>39007</v>
      </c>
      <c r="AA1710">
        <v>23.94</v>
      </c>
      <c r="AB1710">
        <v>23.95</v>
      </c>
      <c r="AC1710">
        <v>23.51</v>
      </c>
      <c r="AE1710" s="2">
        <v>39007</v>
      </c>
      <c r="AF1710">
        <v>31.47</v>
      </c>
      <c r="AG1710">
        <v>32</v>
      </c>
      <c r="AH1710">
        <v>29.25</v>
      </c>
      <c r="AJ1710" s="2">
        <v>39007</v>
      </c>
      <c r="AK1710">
        <v>24.33</v>
      </c>
      <c r="AL1710">
        <v>25.09</v>
      </c>
      <c r="AM1710">
        <v>24.17</v>
      </c>
      <c r="AO1710" s="2">
        <v>39007</v>
      </c>
      <c r="AP1710">
        <v>30.8</v>
      </c>
      <c r="AQ1710">
        <v>30.97</v>
      </c>
      <c r="AR1710">
        <v>30.62</v>
      </c>
      <c r="AT1710" s="2">
        <v>39007</v>
      </c>
      <c r="AU1710">
        <v>24.91</v>
      </c>
      <c r="AV1710">
        <v>25.2</v>
      </c>
      <c r="AW1710">
        <v>24.5</v>
      </c>
      <c r="AY1710" s="2">
        <v>39007</v>
      </c>
      <c r="AZ1710">
        <v>47.98</v>
      </c>
      <c r="BA1710">
        <v>65</v>
      </c>
      <c r="BB1710">
        <v>47</v>
      </c>
      <c r="BD1710" s="2">
        <v>39007</v>
      </c>
      <c r="BE1710">
        <v>28.15</v>
      </c>
      <c r="BF1710">
        <v>28.55</v>
      </c>
      <c r="BG1710">
        <v>27.6</v>
      </c>
      <c r="BI1710" s="2">
        <v>39007</v>
      </c>
      <c r="BJ1710">
        <v>22.99</v>
      </c>
      <c r="BK1710">
        <v>23.45</v>
      </c>
      <c r="BL1710">
        <v>22.5</v>
      </c>
      <c r="BN1710" s="2">
        <v>39007</v>
      </c>
      <c r="BO1710">
        <v>22.51</v>
      </c>
      <c r="BP1710">
        <v>22.95</v>
      </c>
      <c r="BQ1710">
        <v>22.05</v>
      </c>
      <c r="BS1710" s="2">
        <v>39007</v>
      </c>
      <c r="BT1710">
        <v>23.88</v>
      </c>
      <c r="BU1710">
        <v>24.29</v>
      </c>
      <c r="BV1710">
        <v>23.43</v>
      </c>
      <c r="BX1710" s="2">
        <v>39007</v>
      </c>
      <c r="BY1710">
        <v>45.68</v>
      </c>
      <c r="BZ1710">
        <v>60</v>
      </c>
      <c r="CA1710">
        <v>45.2</v>
      </c>
      <c r="CC1710" s="2">
        <v>39142</v>
      </c>
      <c r="CD1710">
        <v>48.13</v>
      </c>
      <c r="CE1710">
        <v>53</v>
      </c>
      <c r="CF1710">
        <v>47.77</v>
      </c>
      <c r="CH1710" s="2">
        <v>39007</v>
      </c>
      <c r="CI1710">
        <v>136.41</v>
      </c>
      <c r="CJ1710">
        <v>136.49</v>
      </c>
      <c r="CK1710">
        <v>136.47999999999999</v>
      </c>
      <c r="CM1710" s="2">
        <v>39184</v>
      </c>
      <c r="CN1710">
        <v>14.42</v>
      </c>
      <c r="CO1710">
        <v>14.44</v>
      </c>
      <c r="CP1710">
        <v>14.39</v>
      </c>
      <c r="CR1710" s="2">
        <v>39204</v>
      </c>
      <c r="CS1710">
        <v>53.59</v>
      </c>
      <c r="CT1710">
        <v>53.57</v>
      </c>
      <c r="CU1710">
        <v>53.56</v>
      </c>
      <c r="CW1710" s="2">
        <v>40134</v>
      </c>
      <c r="CX1710">
        <v>56.43</v>
      </c>
      <c r="CY1710" t="s">
        <v>41</v>
      </c>
      <c r="CZ1710" t="s">
        <v>41</v>
      </c>
    </row>
    <row r="1711" spans="1:104" x14ac:dyDescent="0.25">
      <c r="A1711" s="2">
        <v>39008</v>
      </c>
      <c r="B1711">
        <v>22.1</v>
      </c>
      <c r="C1711">
        <v>22.51</v>
      </c>
      <c r="D1711">
        <v>21.78</v>
      </c>
      <c r="F1711" s="2">
        <v>39008</v>
      </c>
      <c r="G1711">
        <v>14.47</v>
      </c>
      <c r="H1711">
        <v>14.77</v>
      </c>
      <c r="I1711">
        <v>14.22</v>
      </c>
      <c r="K1711" s="2">
        <v>39008</v>
      </c>
      <c r="L1711">
        <v>13.8</v>
      </c>
      <c r="M1711">
        <v>13.85</v>
      </c>
      <c r="N1711">
        <v>13.75</v>
      </c>
      <c r="P1711" s="2">
        <v>39008</v>
      </c>
      <c r="Q1711">
        <v>9.73</v>
      </c>
      <c r="R1711">
        <v>9.7899999999999991</v>
      </c>
      <c r="S1711">
        <v>9.6999999999999993</v>
      </c>
      <c r="U1711" s="2">
        <v>39008</v>
      </c>
      <c r="V1711">
        <v>32.49</v>
      </c>
      <c r="W1711">
        <v>34</v>
      </c>
      <c r="X1711">
        <v>30</v>
      </c>
      <c r="Z1711" s="2">
        <v>39008</v>
      </c>
      <c r="AA1711">
        <v>24.03</v>
      </c>
      <c r="AB1711">
        <v>24.09</v>
      </c>
      <c r="AC1711">
        <v>23.5</v>
      </c>
      <c r="AE1711" s="2">
        <v>39008</v>
      </c>
      <c r="AF1711">
        <v>31.61</v>
      </c>
      <c r="AG1711">
        <v>31.67</v>
      </c>
      <c r="AH1711">
        <v>31.41</v>
      </c>
      <c r="AJ1711" s="2">
        <v>39008</v>
      </c>
      <c r="AK1711">
        <v>24.39</v>
      </c>
      <c r="AL1711">
        <v>25.09</v>
      </c>
      <c r="AM1711">
        <v>20</v>
      </c>
      <c r="AO1711" s="2">
        <v>39008</v>
      </c>
      <c r="AP1711">
        <v>30.73</v>
      </c>
      <c r="AQ1711">
        <v>30.87</v>
      </c>
      <c r="AR1711">
        <v>30.73</v>
      </c>
      <c r="AT1711" s="2">
        <v>39008</v>
      </c>
      <c r="AU1711">
        <v>24.87</v>
      </c>
      <c r="AV1711">
        <v>24.92</v>
      </c>
      <c r="AW1711">
        <v>24.88</v>
      </c>
      <c r="AY1711" s="2">
        <v>39008</v>
      </c>
      <c r="AZ1711">
        <v>48.15</v>
      </c>
      <c r="BA1711">
        <v>48.28</v>
      </c>
      <c r="BB1711">
        <v>47.75</v>
      </c>
      <c r="BD1711" s="2">
        <v>39008</v>
      </c>
      <c r="BE1711">
        <v>28.21</v>
      </c>
      <c r="BF1711">
        <v>28.69</v>
      </c>
      <c r="BG1711">
        <v>27.75</v>
      </c>
      <c r="BI1711" s="2">
        <v>39008</v>
      </c>
      <c r="BJ1711">
        <v>23.04</v>
      </c>
      <c r="BK1711">
        <v>23.1</v>
      </c>
      <c r="BL1711">
        <v>22.5</v>
      </c>
      <c r="BN1711" s="2">
        <v>39008</v>
      </c>
      <c r="BO1711">
        <v>22.53</v>
      </c>
      <c r="BP1711">
        <v>22.89</v>
      </c>
      <c r="BQ1711">
        <v>22.07</v>
      </c>
      <c r="BS1711" s="2">
        <v>39008</v>
      </c>
      <c r="BT1711">
        <v>23.86</v>
      </c>
      <c r="BU1711">
        <v>24.28</v>
      </c>
      <c r="BV1711">
        <v>23.48</v>
      </c>
      <c r="BX1711" s="2">
        <v>39008</v>
      </c>
      <c r="BY1711">
        <v>46.15</v>
      </c>
      <c r="BZ1711">
        <v>70.11</v>
      </c>
      <c r="CA1711">
        <v>45.76</v>
      </c>
      <c r="CC1711" s="2">
        <v>39143</v>
      </c>
      <c r="CD1711">
        <v>47.72</v>
      </c>
      <c r="CE1711">
        <v>49</v>
      </c>
      <c r="CF1711">
        <v>47.18</v>
      </c>
      <c r="CH1711" s="2">
        <v>39008</v>
      </c>
      <c r="CI1711">
        <v>136.59</v>
      </c>
      <c r="CJ1711">
        <v>136.47</v>
      </c>
      <c r="CK1711">
        <v>136.38999999999999</v>
      </c>
      <c r="CM1711" s="2">
        <v>39185</v>
      </c>
      <c r="CN1711">
        <v>14.3</v>
      </c>
      <c r="CO1711">
        <v>14.33</v>
      </c>
      <c r="CP1711">
        <v>14.3</v>
      </c>
      <c r="CR1711" s="2">
        <v>39205</v>
      </c>
      <c r="CS1711">
        <v>54.5</v>
      </c>
      <c r="CT1711">
        <v>54.45</v>
      </c>
      <c r="CU1711">
        <v>54.37</v>
      </c>
      <c r="CW1711" s="2">
        <v>40135</v>
      </c>
      <c r="CX1711">
        <v>56.36</v>
      </c>
      <c r="CY1711" t="s">
        <v>41</v>
      </c>
      <c r="CZ1711" t="s">
        <v>41</v>
      </c>
    </row>
    <row r="1712" spans="1:104" x14ac:dyDescent="0.25">
      <c r="A1712" s="2">
        <v>39009</v>
      </c>
      <c r="B1712">
        <v>22.21</v>
      </c>
      <c r="C1712">
        <v>22.64</v>
      </c>
      <c r="D1712">
        <v>21.85</v>
      </c>
      <c r="F1712" s="2">
        <v>39009</v>
      </c>
      <c r="G1712">
        <v>14.55</v>
      </c>
      <c r="H1712">
        <v>14.83</v>
      </c>
      <c r="I1712">
        <v>14.24</v>
      </c>
      <c r="K1712" s="2">
        <v>39009</v>
      </c>
      <c r="L1712">
        <v>13.8</v>
      </c>
      <c r="M1712">
        <v>13.85</v>
      </c>
      <c r="N1712">
        <v>13.79</v>
      </c>
      <c r="P1712" s="2">
        <v>39009</v>
      </c>
      <c r="Q1712">
        <v>9.8800000000000008</v>
      </c>
      <c r="R1712">
        <v>13.75</v>
      </c>
      <c r="S1712">
        <v>9.6999999999999993</v>
      </c>
      <c r="U1712" s="2">
        <v>39009</v>
      </c>
      <c r="V1712">
        <v>32.700000000000003</v>
      </c>
      <c r="W1712">
        <v>34</v>
      </c>
      <c r="X1712">
        <v>30</v>
      </c>
      <c r="Z1712" s="2">
        <v>39009</v>
      </c>
      <c r="AA1712">
        <v>24.23</v>
      </c>
      <c r="AB1712">
        <v>24.3</v>
      </c>
      <c r="AC1712">
        <v>21.15</v>
      </c>
      <c r="AE1712" s="2">
        <v>39009</v>
      </c>
      <c r="AF1712">
        <v>31.92</v>
      </c>
      <c r="AG1712">
        <v>32.03</v>
      </c>
      <c r="AH1712">
        <v>27.82</v>
      </c>
      <c r="AJ1712" s="2">
        <v>39009</v>
      </c>
      <c r="AK1712">
        <v>24.55</v>
      </c>
      <c r="AL1712">
        <v>25.09</v>
      </c>
      <c r="AM1712">
        <v>24.05</v>
      </c>
      <c r="AO1712" s="2">
        <v>39009</v>
      </c>
      <c r="AP1712">
        <v>31.06</v>
      </c>
      <c r="AQ1712">
        <v>31.25</v>
      </c>
      <c r="AR1712">
        <v>27.04</v>
      </c>
      <c r="AT1712" s="2">
        <v>39009</v>
      </c>
      <c r="AU1712">
        <v>25.13</v>
      </c>
      <c r="AV1712">
        <v>25.2</v>
      </c>
      <c r="AW1712">
        <v>24.97</v>
      </c>
      <c r="AY1712" s="2">
        <v>39009</v>
      </c>
      <c r="AZ1712">
        <v>48.89</v>
      </c>
      <c r="BA1712">
        <v>65</v>
      </c>
      <c r="BB1712">
        <v>47</v>
      </c>
      <c r="BD1712" s="2">
        <v>39009</v>
      </c>
      <c r="BE1712">
        <v>28.51</v>
      </c>
      <c r="BF1712">
        <v>28.94</v>
      </c>
      <c r="BG1712">
        <v>28.06</v>
      </c>
      <c r="BI1712" s="2">
        <v>39009</v>
      </c>
      <c r="BJ1712">
        <v>23.4</v>
      </c>
      <c r="BK1712">
        <v>23.5</v>
      </c>
      <c r="BL1712">
        <v>22.5</v>
      </c>
      <c r="BN1712" s="2">
        <v>39009</v>
      </c>
      <c r="BO1712">
        <v>22.7</v>
      </c>
      <c r="BP1712">
        <v>23.08</v>
      </c>
      <c r="BQ1712">
        <v>22.26</v>
      </c>
      <c r="BS1712" s="2">
        <v>39009</v>
      </c>
      <c r="BT1712">
        <v>24.29</v>
      </c>
      <c r="BU1712">
        <v>24.68</v>
      </c>
      <c r="BV1712">
        <v>23.86</v>
      </c>
      <c r="BX1712" s="2">
        <v>39009</v>
      </c>
      <c r="BY1712">
        <v>46.58</v>
      </c>
      <c r="BZ1712">
        <v>70.930000000000007</v>
      </c>
      <c r="CA1712">
        <v>46.05</v>
      </c>
      <c r="CC1712" s="2">
        <v>39146</v>
      </c>
      <c r="CD1712">
        <v>47.03</v>
      </c>
      <c r="CE1712">
        <v>48.11</v>
      </c>
      <c r="CF1712">
        <v>46.36</v>
      </c>
      <c r="CH1712" s="2">
        <v>39009</v>
      </c>
      <c r="CI1712">
        <v>136.81</v>
      </c>
      <c r="CJ1712">
        <v>136.85</v>
      </c>
      <c r="CK1712">
        <v>136.81</v>
      </c>
      <c r="CM1712" s="2">
        <v>39188</v>
      </c>
      <c r="CN1712">
        <v>14.41</v>
      </c>
      <c r="CO1712">
        <v>14.41</v>
      </c>
      <c r="CP1712">
        <v>14.38</v>
      </c>
      <c r="CR1712" s="2">
        <v>39206</v>
      </c>
      <c r="CS1712">
        <v>54.88</v>
      </c>
      <c r="CT1712">
        <v>54.78</v>
      </c>
      <c r="CU1712">
        <v>54.75</v>
      </c>
      <c r="CW1712" s="2">
        <v>40136</v>
      </c>
      <c r="CX1712">
        <v>55.44</v>
      </c>
      <c r="CY1712" t="s">
        <v>41</v>
      </c>
      <c r="CZ1712" t="s">
        <v>41</v>
      </c>
    </row>
    <row r="1713" spans="1:104" x14ac:dyDescent="0.25">
      <c r="A1713" s="2">
        <v>39010</v>
      </c>
      <c r="B1713">
        <v>22.5</v>
      </c>
      <c r="C1713">
        <v>22.71</v>
      </c>
      <c r="D1713">
        <v>21.89</v>
      </c>
      <c r="F1713" s="2">
        <v>39010</v>
      </c>
      <c r="G1713">
        <v>14.56</v>
      </c>
      <c r="H1713">
        <v>14.89</v>
      </c>
      <c r="I1713">
        <v>14.53</v>
      </c>
      <c r="K1713" s="2">
        <v>39010</v>
      </c>
      <c r="L1713">
        <v>13.79</v>
      </c>
      <c r="M1713">
        <v>13.75</v>
      </c>
      <c r="N1713">
        <v>13.82</v>
      </c>
      <c r="P1713" s="2">
        <v>39010</v>
      </c>
      <c r="Q1713">
        <v>9.9</v>
      </c>
      <c r="R1713">
        <v>9.9600000000000009</v>
      </c>
      <c r="S1713">
        <v>9.75</v>
      </c>
      <c r="U1713" s="2">
        <v>39010</v>
      </c>
      <c r="V1713">
        <v>32.93</v>
      </c>
      <c r="W1713">
        <v>34</v>
      </c>
      <c r="X1713">
        <v>30</v>
      </c>
      <c r="Z1713" s="2">
        <v>39010</v>
      </c>
      <c r="AA1713">
        <v>24.23</v>
      </c>
      <c r="AB1713">
        <v>24.26</v>
      </c>
      <c r="AC1713">
        <v>23.91</v>
      </c>
      <c r="AE1713" s="2">
        <v>39010</v>
      </c>
      <c r="AF1713">
        <v>32.04</v>
      </c>
      <c r="AG1713">
        <v>32.25</v>
      </c>
      <c r="AH1713">
        <v>31.88</v>
      </c>
      <c r="AJ1713" s="2">
        <v>39010</v>
      </c>
      <c r="AK1713">
        <v>24.72</v>
      </c>
      <c r="AL1713">
        <v>25.09</v>
      </c>
      <c r="AM1713">
        <v>24</v>
      </c>
      <c r="AO1713" s="2">
        <v>39010</v>
      </c>
      <c r="AP1713">
        <v>30.99</v>
      </c>
      <c r="AQ1713">
        <v>31.1</v>
      </c>
      <c r="AR1713">
        <v>30.9</v>
      </c>
      <c r="AT1713" s="2">
        <v>39010</v>
      </c>
      <c r="AU1713">
        <v>25.11</v>
      </c>
      <c r="AV1713">
        <v>25.16</v>
      </c>
      <c r="AW1713">
        <v>24.92</v>
      </c>
      <c r="AY1713" s="2">
        <v>39010</v>
      </c>
      <c r="AZ1713">
        <v>49.28</v>
      </c>
      <c r="BA1713">
        <v>65</v>
      </c>
      <c r="BB1713">
        <v>49.1</v>
      </c>
      <c r="BD1713" s="2">
        <v>39010</v>
      </c>
      <c r="BE1713">
        <v>28.8</v>
      </c>
      <c r="BF1713">
        <v>29.19</v>
      </c>
      <c r="BG1713">
        <v>28.29</v>
      </c>
      <c r="BI1713" s="2">
        <v>39010</v>
      </c>
      <c r="BJ1713">
        <v>23.47</v>
      </c>
      <c r="BK1713">
        <v>23.56</v>
      </c>
      <c r="BL1713">
        <v>22.5</v>
      </c>
      <c r="BN1713" s="2">
        <v>39010</v>
      </c>
      <c r="BO1713">
        <v>22.79</v>
      </c>
      <c r="BP1713">
        <v>23.17</v>
      </c>
      <c r="BQ1713">
        <v>22.39</v>
      </c>
      <c r="BS1713" s="2">
        <v>39010</v>
      </c>
      <c r="BT1713">
        <v>24.32</v>
      </c>
      <c r="BU1713">
        <v>24.75</v>
      </c>
      <c r="BV1713">
        <v>23.85</v>
      </c>
      <c r="BX1713" s="2">
        <v>39010</v>
      </c>
      <c r="BY1713">
        <v>46.59</v>
      </c>
      <c r="BZ1713">
        <v>60</v>
      </c>
      <c r="CA1713">
        <v>46.13</v>
      </c>
      <c r="CC1713" s="2">
        <v>39147</v>
      </c>
      <c r="CD1713">
        <v>49.15</v>
      </c>
      <c r="CE1713">
        <v>49.68</v>
      </c>
      <c r="CF1713">
        <v>48.68</v>
      </c>
      <c r="CH1713" s="2">
        <v>39010</v>
      </c>
      <c r="CI1713">
        <v>136.84</v>
      </c>
      <c r="CJ1713">
        <v>136.84</v>
      </c>
      <c r="CK1713">
        <v>136.75</v>
      </c>
      <c r="CM1713" s="2">
        <v>39189</v>
      </c>
      <c r="CN1713">
        <v>14.12</v>
      </c>
      <c r="CO1713">
        <v>14.19</v>
      </c>
      <c r="CP1713">
        <v>14.11</v>
      </c>
      <c r="CR1713" s="2">
        <v>39209</v>
      </c>
      <c r="CS1713">
        <v>54.7</v>
      </c>
      <c r="CT1713">
        <v>54.75</v>
      </c>
      <c r="CU1713">
        <v>54.64</v>
      </c>
      <c r="CW1713" s="2">
        <v>40137</v>
      </c>
      <c r="CX1713">
        <v>54.92</v>
      </c>
      <c r="CY1713" t="s">
        <v>41</v>
      </c>
      <c r="CZ1713" t="s">
        <v>41</v>
      </c>
    </row>
    <row r="1714" spans="1:104" x14ac:dyDescent="0.25">
      <c r="A1714" s="2">
        <v>39013</v>
      </c>
      <c r="B1714">
        <v>22.42</v>
      </c>
      <c r="C1714">
        <v>22.83</v>
      </c>
      <c r="D1714">
        <v>21.9</v>
      </c>
      <c r="F1714" s="2">
        <v>39013</v>
      </c>
      <c r="G1714">
        <v>14.63</v>
      </c>
      <c r="H1714">
        <v>14.93</v>
      </c>
      <c r="I1714">
        <v>14.34</v>
      </c>
      <c r="K1714" s="2">
        <v>39013</v>
      </c>
      <c r="L1714">
        <v>13.94</v>
      </c>
      <c r="M1714">
        <v>13.99</v>
      </c>
      <c r="N1714">
        <v>13.89</v>
      </c>
      <c r="P1714" s="2">
        <v>39013</v>
      </c>
      <c r="Q1714">
        <v>9.98</v>
      </c>
      <c r="R1714">
        <v>10.57</v>
      </c>
      <c r="S1714">
        <v>9.6999999999999993</v>
      </c>
      <c r="U1714" s="2">
        <v>39013</v>
      </c>
      <c r="V1714">
        <v>32.74</v>
      </c>
      <c r="W1714">
        <v>33.799999999999997</v>
      </c>
      <c r="X1714">
        <v>31.8</v>
      </c>
      <c r="Z1714" s="2">
        <v>39013</v>
      </c>
      <c r="AA1714">
        <v>24.22</v>
      </c>
      <c r="AB1714">
        <v>25.18</v>
      </c>
      <c r="AC1714">
        <v>23.21</v>
      </c>
      <c r="AE1714" s="2">
        <v>39013</v>
      </c>
      <c r="AF1714">
        <v>32.1</v>
      </c>
      <c r="AG1714">
        <v>33.049999999999997</v>
      </c>
      <c r="AH1714">
        <v>30.9</v>
      </c>
      <c r="AJ1714" s="2">
        <v>39013</v>
      </c>
      <c r="AK1714">
        <v>24.73</v>
      </c>
      <c r="AL1714">
        <v>25.66</v>
      </c>
      <c r="AM1714">
        <v>23.74</v>
      </c>
      <c r="AO1714" s="2">
        <v>39013</v>
      </c>
      <c r="AP1714">
        <v>30.98</v>
      </c>
      <c r="AQ1714">
        <v>31.9</v>
      </c>
      <c r="AR1714">
        <v>30</v>
      </c>
      <c r="AT1714" s="2">
        <v>39013</v>
      </c>
      <c r="AU1714">
        <v>25.1</v>
      </c>
      <c r="AV1714">
        <v>26.1</v>
      </c>
      <c r="AW1714">
        <v>24.15</v>
      </c>
      <c r="AY1714" s="2">
        <v>39013</v>
      </c>
      <c r="AZ1714">
        <v>49.21</v>
      </c>
      <c r="BA1714">
        <v>50.25</v>
      </c>
      <c r="BB1714">
        <v>49</v>
      </c>
      <c r="BD1714" s="2">
        <v>39013</v>
      </c>
      <c r="BE1714">
        <v>28.83</v>
      </c>
      <c r="BF1714">
        <v>29.29</v>
      </c>
      <c r="BG1714">
        <v>28.3</v>
      </c>
      <c r="BI1714" s="2">
        <v>39013</v>
      </c>
      <c r="BJ1714">
        <v>23.45</v>
      </c>
      <c r="BK1714">
        <v>24.56</v>
      </c>
      <c r="BL1714">
        <v>22.33</v>
      </c>
      <c r="BN1714" s="2">
        <v>39013</v>
      </c>
      <c r="BO1714">
        <v>22.74</v>
      </c>
      <c r="BP1714">
        <v>23.09</v>
      </c>
      <c r="BQ1714">
        <v>22.3</v>
      </c>
      <c r="BS1714" s="2">
        <v>39013</v>
      </c>
      <c r="BT1714">
        <v>24.419899999999998</v>
      </c>
      <c r="BU1714">
        <v>24.85</v>
      </c>
      <c r="BV1714">
        <v>23.9</v>
      </c>
      <c r="BX1714" s="2">
        <v>39013</v>
      </c>
      <c r="BY1714">
        <v>46.76</v>
      </c>
      <c r="BZ1714">
        <v>47.6</v>
      </c>
      <c r="CA1714">
        <v>46.54</v>
      </c>
      <c r="CC1714" s="2">
        <v>39148</v>
      </c>
      <c r="CD1714">
        <v>48.6</v>
      </c>
      <c r="CE1714">
        <v>50</v>
      </c>
      <c r="CF1714">
        <v>48.54</v>
      </c>
      <c r="CH1714" s="2">
        <v>39013</v>
      </c>
      <c r="CI1714">
        <v>137.47</v>
      </c>
      <c r="CJ1714">
        <v>137.33000000000001</v>
      </c>
      <c r="CK1714">
        <v>137.30000000000001</v>
      </c>
      <c r="CM1714" s="2">
        <v>39190</v>
      </c>
      <c r="CN1714">
        <v>14.14</v>
      </c>
      <c r="CO1714">
        <v>14.22</v>
      </c>
      <c r="CP1714">
        <v>14.14</v>
      </c>
      <c r="CR1714" s="2">
        <v>39210</v>
      </c>
      <c r="CS1714">
        <v>54.83</v>
      </c>
      <c r="CT1714">
        <v>54.44</v>
      </c>
      <c r="CU1714">
        <v>54.39</v>
      </c>
      <c r="CW1714" s="2">
        <v>40140</v>
      </c>
      <c r="CX1714">
        <v>56.2</v>
      </c>
      <c r="CY1714" t="s">
        <v>41</v>
      </c>
      <c r="CZ1714" t="s">
        <v>41</v>
      </c>
    </row>
    <row r="1715" spans="1:104" x14ac:dyDescent="0.25">
      <c r="A1715" s="2">
        <v>39014</v>
      </c>
      <c r="B1715">
        <v>22.45</v>
      </c>
      <c r="C1715">
        <v>22.74</v>
      </c>
      <c r="D1715">
        <v>21.9</v>
      </c>
      <c r="F1715" s="2">
        <v>39014</v>
      </c>
      <c r="G1715">
        <v>14.66</v>
      </c>
      <c r="H1715">
        <v>14.95</v>
      </c>
      <c r="I1715">
        <v>14.43</v>
      </c>
      <c r="K1715" s="2">
        <v>39014</v>
      </c>
      <c r="L1715">
        <v>13.95</v>
      </c>
      <c r="M1715">
        <v>13.99</v>
      </c>
      <c r="N1715">
        <v>13.91</v>
      </c>
      <c r="P1715" s="2">
        <v>39014</v>
      </c>
      <c r="Q1715">
        <v>9.99</v>
      </c>
      <c r="R1715">
        <v>10.55</v>
      </c>
      <c r="S1715">
        <v>9.6999999999999993</v>
      </c>
      <c r="U1715" s="2">
        <v>39014</v>
      </c>
      <c r="V1715">
        <v>32.799999999999997</v>
      </c>
      <c r="W1715">
        <v>33.700000000000003</v>
      </c>
      <c r="X1715">
        <v>31.86</v>
      </c>
      <c r="Z1715" s="2">
        <v>39014</v>
      </c>
      <c r="AA1715">
        <v>24.19</v>
      </c>
      <c r="AB1715">
        <v>25.13</v>
      </c>
      <c r="AC1715">
        <v>23.16</v>
      </c>
      <c r="AE1715" s="2">
        <v>39014</v>
      </c>
      <c r="AF1715">
        <v>31.99</v>
      </c>
      <c r="AG1715">
        <v>33.049999999999997</v>
      </c>
      <c r="AH1715">
        <v>30.85</v>
      </c>
      <c r="AJ1715" s="2">
        <v>39014</v>
      </c>
      <c r="AK1715">
        <v>24.75</v>
      </c>
      <c r="AL1715">
        <v>25.67</v>
      </c>
      <c r="AM1715">
        <v>24.71</v>
      </c>
      <c r="AO1715" s="2">
        <v>39014</v>
      </c>
      <c r="AP1715">
        <v>30.9</v>
      </c>
      <c r="AQ1715">
        <v>31.95</v>
      </c>
      <c r="AR1715">
        <v>29.75</v>
      </c>
      <c r="AT1715" s="2">
        <v>39014</v>
      </c>
      <c r="AU1715">
        <v>25.09</v>
      </c>
      <c r="AV1715">
        <v>25.16</v>
      </c>
      <c r="AW1715">
        <v>25.03</v>
      </c>
      <c r="AY1715" s="2">
        <v>39014</v>
      </c>
      <c r="AZ1715">
        <v>49.18</v>
      </c>
      <c r="BA1715">
        <v>49.27</v>
      </c>
      <c r="BB1715">
        <v>48.15</v>
      </c>
      <c r="BD1715" s="2">
        <v>39014</v>
      </c>
      <c r="BE1715">
        <v>28.77</v>
      </c>
      <c r="BF1715">
        <v>29.19</v>
      </c>
      <c r="BG1715">
        <v>28.3</v>
      </c>
      <c r="BI1715" s="2">
        <v>39014</v>
      </c>
      <c r="BJ1715">
        <v>23.36</v>
      </c>
      <c r="BK1715">
        <v>24.43</v>
      </c>
      <c r="BL1715">
        <v>23.13</v>
      </c>
      <c r="BN1715" s="2">
        <v>39014</v>
      </c>
      <c r="BO1715">
        <v>22.79</v>
      </c>
      <c r="BP1715">
        <v>23.15</v>
      </c>
      <c r="BQ1715">
        <v>22.25</v>
      </c>
      <c r="BS1715" s="2">
        <v>39014</v>
      </c>
      <c r="BT1715">
        <v>24.64</v>
      </c>
      <c r="BU1715">
        <v>25.07</v>
      </c>
      <c r="BV1715">
        <v>24.18</v>
      </c>
      <c r="BX1715" s="2">
        <v>39014</v>
      </c>
      <c r="BY1715">
        <v>46.92</v>
      </c>
      <c r="BZ1715">
        <v>47.84</v>
      </c>
      <c r="CA1715">
        <v>46.73</v>
      </c>
      <c r="CC1715" s="2">
        <v>39149</v>
      </c>
      <c r="CD1715">
        <v>49.69</v>
      </c>
      <c r="CE1715">
        <v>50</v>
      </c>
      <c r="CF1715">
        <v>49.75</v>
      </c>
      <c r="CH1715" s="2">
        <v>39014</v>
      </c>
      <c r="CI1715">
        <v>137.88</v>
      </c>
      <c r="CJ1715">
        <v>137.84</v>
      </c>
      <c r="CK1715">
        <v>137.78</v>
      </c>
      <c r="CM1715" s="2">
        <v>39191</v>
      </c>
      <c r="CN1715">
        <v>13.99</v>
      </c>
      <c r="CO1715">
        <v>14</v>
      </c>
      <c r="CP1715">
        <v>13.93</v>
      </c>
      <c r="CR1715" s="2">
        <v>39211</v>
      </c>
      <c r="CS1715">
        <v>56.08</v>
      </c>
      <c r="CT1715">
        <v>56.03</v>
      </c>
      <c r="CU1715">
        <v>56</v>
      </c>
      <c r="CW1715" s="2">
        <v>40141</v>
      </c>
      <c r="CX1715">
        <v>56.54</v>
      </c>
      <c r="CY1715" t="s">
        <v>41</v>
      </c>
      <c r="CZ1715" t="s">
        <v>41</v>
      </c>
    </row>
    <row r="1716" spans="1:104" x14ac:dyDescent="0.25">
      <c r="A1716" s="2">
        <v>39015</v>
      </c>
      <c r="B1716">
        <v>22.53</v>
      </c>
      <c r="C1716">
        <v>22.93</v>
      </c>
      <c r="D1716">
        <v>22.45</v>
      </c>
      <c r="F1716" s="2">
        <v>39015</v>
      </c>
      <c r="G1716">
        <v>14.65</v>
      </c>
      <c r="H1716">
        <v>14.95</v>
      </c>
      <c r="I1716">
        <v>14.38</v>
      </c>
      <c r="K1716" s="2">
        <v>39015</v>
      </c>
      <c r="L1716">
        <v>13.99</v>
      </c>
      <c r="M1716">
        <v>14.05</v>
      </c>
      <c r="N1716">
        <v>13.87</v>
      </c>
      <c r="P1716" s="2">
        <v>39015</v>
      </c>
      <c r="Q1716">
        <v>10.119999999999999</v>
      </c>
      <c r="R1716">
        <v>10.68</v>
      </c>
      <c r="S1716">
        <v>9.6999999999999993</v>
      </c>
      <c r="U1716" s="2">
        <v>39015</v>
      </c>
      <c r="V1716">
        <v>33.299999999999997</v>
      </c>
      <c r="W1716">
        <v>35</v>
      </c>
      <c r="X1716">
        <v>30</v>
      </c>
      <c r="Z1716" s="2">
        <v>39015</v>
      </c>
      <c r="AA1716">
        <v>24.3</v>
      </c>
      <c r="AB1716">
        <v>25.32</v>
      </c>
      <c r="AC1716">
        <v>23.5</v>
      </c>
      <c r="AE1716" s="2">
        <v>39015</v>
      </c>
      <c r="AF1716">
        <v>32.35</v>
      </c>
      <c r="AG1716">
        <v>33.26</v>
      </c>
      <c r="AH1716">
        <v>30.53</v>
      </c>
      <c r="AJ1716" s="2">
        <v>39015</v>
      </c>
      <c r="AK1716">
        <v>24.92</v>
      </c>
      <c r="AL1716">
        <v>25.36</v>
      </c>
      <c r="AM1716">
        <v>24.92</v>
      </c>
      <c r="AO1716" s="2">
        <v>39015</v>
      </c>
      <c r="AP1716">
        <v>31.2</v>
      </c>
      <c r="AQ1716">
        <v>31.21</v>
      </c>
      <c r="AR1716">
        <v>31.16</v>
      </c>
      <c r="AT1716" s="2">
        <v>39015</v>
      </c>
      <c r="AU1716">
        <v>25.16</v>
      </c>
      <c r="AV1716">
        <v>26.19</v>
      </c>
      <c r="AW1716">
        <v>23.34</v>
      </c>
      <c r="AY1716" s="2">
        <v>39015</v>
      </c>
      <c r="AZ1716">
        <v>49.7</v>
      </c>
      <c r="BA1716">
        <v>49.65</v>
      </c>
      <c r="BB1716">
        <v>47</v>
      </c>
      <c r="BD1716" s="2">
        <v>39015</v>
      </c>
      <c r="BE1716">
        <v>29.02</v>
      </c>
      <c r="BF1716">
        <v>29.43</v>
      </c>
      <c r="BG1716">
        <v>28.51</v>
      </c>
      <c r="BI1716" s="2">
        <v>39015</v>
      </c>
      <c r="BJ1716">
        <v>23.576999999999998</v>
      </c>
      <c r="BK1716">
        <v>24.68</v>
      </c>
      <c r="BL1716">
        <v>23.15</v>
      </c>
      <c r="BN1716" s="2">
        <v>39015</v>
      </c>
      <c r="BO1716">
        <v>22.93</v>
      </c>
      <c r="BP1716">
        <v>23.35</v>
      </c>
      <c r="BQ1716">
        <v>22.5</v>
      </c>
      <c r="BS1716" s="2">
        <v>39015</v>
      </c>
      <c r="BT1716">
        <v>24.96</v>
      </c>
      <c r="BU1716">
        <v>25.45</v>
      </c>
      <c r="BV1716">
        <v>24.54</v>
      </c>
      <c r="BX1716" s="2">
        <v>39015</v>
      </c>
      <c r="BY1716">
        <v>47.3</v>
      </c>
      <c r="BZ1716">
        <v>48.37</v>
      </c>
      <c r="CA1716">
        <v>46.75</v>
      </c>
      <c r="CC1716" s="2">
        <v>39150</v>
      </c>
      <c r="CD1716">
        <v>49.32</v>
      </c>
      <c r="CE1716">
        <v>49.54</v>
      </c>
      <c r="CF1716">
        <v>48.97</v>
      </c>
      <c r="CH1716" s="2">
        <v>39015</v>
      </c>
      <c r="CI1716">
        <v>138.35</v>
      </c>
      <c r="CJ1716">
        <v>138.38999999999999</v>
      </c>
      <c r="CK1716">
        <v>138.37</v>
      </c>
      <c r="CM1716" s="2">
        <v>39192</v>
      </c>
      <c r="CN1716">
        <v>14.1</v>
      </c>
      <c r="CO1716">
        <v>14.15</v>
      </c>
      <c r="CP1716">
        <v>14.09</v>
      </c>
      <c r="CR1716" s="2">
        <v>39212</v>
      </c>
      <c r="CS1716">
        <v>54.51</v>
      </c>
      <c r="CT1716">
        <v>54.42</v>
      </c>
      <c r="CU1716">
        <v>54.4</v>
      </c>
      <c r="CW1716" s="2">
        <v>40142</v>
      </c>
      <c r="CX1716">
        <v>57.52</v>
      </c>
      <c r="CY1716" t="s">
        <v>41</v>
      </c>
      <c r="CZ1716" t="s">
        <v>41</v>
      </c>
    </row>
    <row r="1717" spans="1:104" x14ac:dyDescent="0.25">
      <c r="A1717" s="2">
        <v>39016</v>
      </c>
      <c r="B1717">
        <v>23</v>
      </c>
      <c r="C1717">
        <v>23.21</v>
      </c>
      <c r="D1717">
        <v>22.35</v>
      </c>
      <c r="F1717" s="2">
        <v>39016</v>
      </c>
      <c r="G1717">
        <v>14.76</v>
      </c>
      <c r="H1717">
        <v>15.07</v>
      </c>
      <c r="I1717">
        <v>14.85</v>
      </c>
      <c r="K1717" s="2">
        <v>39016</v>
      </c>
      <c r="L1717">
        <v>14.08</v>
      </c>
      <c r="M1717">
        <v>14.09</v>
      </c>
      <c r="N1717">
        <v>14.04</v>
      </c>
      <c r="P1717" s="2">
        <v>39016</v>
      </c>
      <c r="Q1717">
        <v>10.32</v>
      </c>
      <c r="R1717">
        <v>10.84</v>
      </c>
      <c r="S1717">
        <v>10.220000000000001</v>
      </c>
      <c r="U1717" s="2">
        <v>39016</v>
      </c>
      <c r="V1717">
        <v>33.44</v>
      </c>
      <c r="W1717">
        <v>34.5</v>
      </c>
      <c r="X1717">
        <v>33</v>
      </c>
      <c r="Z1717" s="2">
        <v>39016</v>
      </c>
      <c r="AA1717">
        <v>24.47</v>
      </c>
      <c r="AB1717">
        <v>25.49</v>
      </c>
      <c r="AC1717">
        <v>22.61</v>
      </c>
      <c r="AE1717" s="2">
        <v>39016</v>
      </c>
      <c r="AF1717">
        <v>32.68</v>
      </c>
      <c r="AG1717">
        <v>33.700000000000003</v>
      </c>
      <c r="AH1717">
        <v>32.299999999999997</v>
      </c>
      <c r="AJ1717" s="2">
        <v>39016</v>
      </c>
      <c r="AK1717">
        <v>25.19</v>
      </c>
      <c r="AL1717">
        <v>26.2</v>
      </c>
      <c r="AM1717">
        <v>23.39</v>
      </c>
      <c r="AO1717" s="2">
        <v>39016</v>
      </c>
      <c r="AP1717">
        <v>31.3</v>
      </c>
      <c r="AQ1717">
        <v>32.299999999999997</v>
      </c>
      <c r="AR1717">
        <v>29.2</v>
      </c>
      <c r="AT1717" s="2">
        <v>39016</v>
      </c>
      <c r="AU1717">
        <v>25.38</v>
      </c>
      <c r="AV1717">
        <v>26.32</v>
      </c>
      <c r="AW1717">
        <v>23.47</v>
      </c>
      <c r="AY1717" s="2">
        <v>39016</v>
      </c>
      <c r="AZ1717">
        <v>50.17</v>
      </c>
      <c r="BA1717">
        <v>51.2</v>
      </c>
      <c r="BB1717">
        <v>48.1</v>
      </c>
      <c r="BD1717" s="2">
        <v>39016</v>
      </c>
      <c r="BE1717">
        <v>29.24</v>
      </c>
      <c r="BF1717">
        <v>29.62</v>
      </c>
      <c r="BG1717">
        <v>28.71</v>
      </c>
      <c r="BI1717" s="2">
        <v>39016</v>
      </c>
      <c r="BJ1717">
        <v>23.8</v>
      </c>
      <c r="BK1717">
        <v>23.93</v>
      </c>
      <c r="BL1717">
        <v>23.62</v>
      </c>
      <c r="BN1717" s="2">
        <v>39016</v>
      </c>
      <c r="BO1717">
        <v>23.06</v>
      </c>
      <c r="BP1717">
        <v>23.49</v>
      </c>
      <c r="BQ1717">
        <v>22.6</v>
      </c>
      <c r="BS1717" s="2">
        <v>39016</v>
      </c>
      <c r="BT1717">
        <v>25.1</v>
      </c>
      <c r="BU1717">
        <v>25.49</v>
      </c>
      <c r="BV1717">
        <v>25.06</v>
      </c>
      <c r="BX1717" s="2">
        <v>39016</v>
      </c>
      <c r="BY1717">
        <v>47.48</v>
      </c>
      <c r="BZ1717">
        <v>47.99</v>
      </c>
      <c r="CA1717">
        <v>47.2</v>
      </c>
      <c r="CC1717" s="2">
        <v>39153</v>
      </c>
      <c r="CD1717">
        <v>50.32</v>
      </c>
      <c r="CE1717">
        <v>51.11</v>
      </c>
      <c r="CF1717">
        <v>49.84</v>
      </c>
      <c r="CH1717" s="2">
        <v>39016</v>
      </c>
      <c r="CI1717">
        <v>138.78</v>
      </c>
      <c r="CJ1717">
        <v>138.82</v>
      </c>
      <c r="CK1717">
        <v>138.75</v>
      </c>
      <c r="CM1717" s="2">
        <v>39195</v>
      </c>
      <c r="CN1717">
        <v>14.06</v>
      </c>
      <c r="CO1717">
        <v>14.08</v>
      </c>
      <c r="CP1717">
        <v>14.06</v>
      </c>
      <c r="CR1717" s="2">
        <v>39213</v>
      </c>
      <c r="CS1717">
        <v>55.68</v>
      </c>
      <c r="CT1717">
        <v>55.5</v>
      </c>
      <c r="CU1717">
        <v>55.47</v>
      </c>
      <c r="CW1717" s="2">
        <v>40144</v>
      </c>
      <c r="CX1717">
        <v>55.85</v>
      </c>
      <c r="CY1717" t="s">
        <v>41</v>
      </c>
      <c r="CZ1717" t="s">
        <v>41</v>
      </c>
    </row>
    <row r="1718" spans="1:104" x14ac:dyDescent="0.25">
      <c r="A1718" s="2">
        <v>39017</v>
      </c>
      <c r="B1718">
        <v>22.7</v>
      </c>
      <c r="C1718">
        <v>23.15</v>
      </c>
      <c r="D1718">
        <v>22.28</v>
      </c>
      <c r="F1718" s="2">
        <v>39017</v>
      </c>
      <c r="G1718">
        <v>14.61</v>
      </c>
      <c r="H1718">
        <v>14.89</v>
      </c>
      <c r="I1718">
        <v>14.55</v>
      </c>
      <c r="K1718" s="2">
        <v>39017</v>
      </c>
      <c r="L1718">
        <v>13.92</v>
      </c>
      <c r="M1718">
        <v>13.87</v>
      </c>
      <c r="N1718">
        <v>14.04</v>
      </c>
      <c r="P1718" s="2">
        <v>39017</v>
      </c>
      <c r="Q1718">
        <v>10.25</v>
      </c>
      <c r="R1718">
        <v>10.39</v>
      </c>
      <c r="S1718">
        <v>10.19</v>
      </c>
      <c r="U1718" s="2">
        <v>39017</v>
      </c>
      <c r="V1718">
        <v>33.340000000000003</v>
      </c>
      <c r="W1718">
        <v>35</v>
      </c>
      <c r="X1718">
        <v>33</v>
      </c>
      <c r="Z1718" s="2">
        <v>39017</v>
      </c>
      <c r="AA1718">
        <v>24.29</v>
      </c>
      <c r="AB1718">
        <v>25.25</v>
      </c>
      <c r="AC1718">
        <v>23.5</v>
      </c>
      <c r="AE1718" s="2">
        <v>39017</v>
      </c>
      <c r="AF1718">
        <v>32.369999999999997</v>
      </c>
      <c r="AG1718">
        <v>33.28</v>
      </c>
      <c r="AH1718">
        <v>30.4</v>
      </c>
      <c r="AJ1718" s="2">
        <v>39017</v>
      </c>
      <c r="AK1718">
        <v>25.06</v>
      </c>
      <c r="AL1718">
        <v>26</v>
      </c>
      <c r="AM1718">
        <v>20</v>
      </c>
      <c r="AO1718" s="2">
        <v>39017</v>
      </c>
      <c r="AP1718">
        <v>31.27</v>
      </c>
      <c r="AQ1718">
        <v>31.26</v>
      </c>
      <c r="AR1718">
        <v>31.1</v>
      </c>
      <c r="AT1718" s="2">
        <v>39017</v>
      </c>
      <c r="AU1718">
        <v>25.13</v>
      </c>
      <c r="AV1718">
        <v>26.08</v>
      </c>
      <c r="AW1718">
        <v>23.23</v>
      </c>
      <c r="AY1718" s="2">
        <v>39017</v>
      </c>
      <c r="AZ1718">
        <v>50.2</v>
      </c>
      <c r="BA1718">
        <v>65</v>
      </c>
      <c r="BB1718">
        <v>47</v>
      </c>
      <c r="BD1718" s="2">
        <v>39017</v>
      </c>
      <c r="BE1718">
        <v>28.8</v>
      </c>
      <c r="BF1718">
        <v>29.32</v>
      </c>
      <c r="BG1718">
        <v>28.4</v>
      </c>
      <c r="BI1718" s="2">
        <v>39017</v>
      </c>
      <c r="BJ1718">
        <v>23.74</v>
      </c>
      <c r="BK1718">
        <v>24.77</v>
      </c>
      <c r="BL1718">
        <v>22.5</v>
      </c>
      <c r="BN1718" s="2">
        <v>39017</v>
      </c>
      <c r="BO1718">
        <v>22.83</v>
      </c>
      <c r="BP1718">
        <v>23.26</v>
      </c>
      <c r="BQ1718">
        <v>22.4</v>
      </c>
      <c r="BS1718" s="2">
        <v>39017</v>
      </c>
      <c r="BT1718">
        <v>24.74</v>
      </c>
      <c r="BU1718">
        <v>25.4</v>
      </c>
      <c r="BV1718">
        <v>24.57</v>
      </c>
      <c r="BX1718" s="2">
        <v>39017</v>
      </c>
      <c r="BY1718">
        <v>46.08</v>
      </c>
      <c r="BZ1718">
        <v>46.55</v>
      </c>
      <c r="CA1718">
        <v>45.51</v>
      </c>
      <c r="CC1718" s="2">
        <v>39154</v>
      </c>
      <c r="CD1718">
        <v>48.62</v>
      </c>
      <c r="CE1718">
        <v>48.65</v>
      </c>
      <c r="CF1718">
        <v>48.6</v>
      </c>
      <c r="CH1718" s="2">
        <v>39017</v>
      </c>
      <c r="CI1718">
        <v>137.91</v>
      </c>
      <c r="CJ1718">
        <v>137.85</v>
      </c>
      <c r="CK1718">
        <v>137.81</v>
      </c>
      <c r="CM1718" s="2">
        <v>39196</v>
      </c>
      <c r="CN1718">
        <v>14.19</v>
      </c>
      <c r="CO1718">
        <v>14.24</v>
      </c>
      <c r="CP1718">
        <v>14.18</v>
      </c>
      <c r="CR1718" s="2">
        <v>39216</v>
      </c>
      <c r="CS1718">
        <v>55.21</v>
      </c>
      <c r="CT1718">
        <v>55.19</v>
      </c>
      <c r="CU1718">
        <v>55.17</v>
      </c>
      <c r="CW1718" s="2">
        <v>40147</v>
      </c>
      <c r="CX1718">
        <v>56.04</v>
      </c>
      <c r="CY1718" t="s">
        <v>41</v>
      </c>
      <c r="CZ1718" t="s">
        <v>41</v>
      </c>
    </row>
    <row r="1719" spans="1:104" x14ac:dyDescent="0.25">
      <c r="A1719" s="2">
        <v>39020</v>
      </c>
      <c r="B1719">
        <v>23.25</v>
      </c>
      <c r="C1719">
        <v>23.25</v>
      </c>
      <c r="D1719">
        <v>22.81</v>
      </c>
      <c r="F1719" s="2">
        <v>39020</v>
      </c>
      <c r="G1719">
        <v>14.58</v>
      </c>
      <c r="H1719">
        <v>14.77</v>
      </c>
      <c r="I1719">
        <v>14.26</v>
      </c>
      <c r="K1719" s="2">
        <v>39020</v>
      </c>
      <c r="L1719">
        <v>13.84</v>
      </c>
      <c r="M1719">
        <v>13.96</v>
      </c>
      <c r="N1719">
        <v>13.79</v>
      </c>
      <c r="P1719" s="2">
        <v>39020</v>
      </c>
      <c r="Q1719">
        <v>10.130000000000001</v>
      </c>
      <c r="R1719">
        <v>13.75</v>
      </c>
      <c r="S1719">
        <v>10.08</v>
      </c>
      <c r="U1719" s="2">
        <v>39020</v>
      </c>
      <c r="V1719">
        <v>33.22</v>
      </c>
      <c r="W1719">
        <v>35</v>
      </c>
      <c r="X1719">
        <v>32</v>
      </c>
      <c r="Z1719" s="2">
        <v>39020</v>
      </c>
      <c r="AA1719">
        <v>24.18</v>
      </c>
      <c r="AB1719">
        <v>25.13</v>
      </c>
      <c r="AC1719">
        <v>23.5</v>
      </c>
      <c r="AE1719" s="2">
        <v>39020</v>
      </c>
      <c r="AF1719">
        <v>32.22</v>
      </c>
      <c r="AG1719">
        <v>33.200000000000003</v>
      </c>
      <c r="AH1719">
        <v>30.1</v>
      </c>
      <c r="AJ1719" s="2">
        <v>39020</v>
      </c>
      <c r="AK1719">
        <v>25.03</v>
      </c>
      <c r="AL1719">
        <v>26.04</v>
      </c>
      <c r="AM1719">
        <v>20</v>
      </c>
      <c r="AO1719" s="2">
        <v>39020</v>
      </c>
      <c r="AP1719">
        <v>31.290099999999999</v>
      </c>
      <c r="AQ1719">
        <v>32.299999999999997</v>
      </c>
      <c r="AR1719">
        <v>29.2</v>
      </c>
      <c r="AT1719" s="2">
        <v>39020</v>
      </c>
      <c r="AU1719">
        <v>24.97</v>
      </c>
      <c r="AV1719">
        <v>25</v>
      </c>
      <c r="AW1719">
        <v>23.11</v>
      </c>
      <c r="AY1719" s="2">
        <v>39020</v>
      </c>
      <c r="AZ1719">
        <v>50.33</v>
      </c>
      <c r="BA1719">
        <v>65</v>
      </c>
      <c r="BB1719">
        <v>47</v>
      </c>
      <c r="BD1719" s="2">
        <v>39020</v>
      </c>
      <c r="BE1719">
        <v>28.6999</v>
      </c>
      <c r="BF1719">
        <v>29.04</v>
      </c>
      <c r="BG1719">
        <v>28.15</v>
      </c>
      <c r="BI1719" s="2">
        <v>39020</v>
      </c>
      <c r="BJ1719">
        <v>23.69</v>
      </c>
      <c r="BK1719">
        <v>24.77</v>
      </c>
      <c r="BL1719">
        <v>22.5</v>
      </c>
      <c r="BN1719" s="2">
        <v>39020</v>
      </c>
      <c r="BO1719">
        <v>22.79</v>
      </c>
      <c r="BP1719">
        <v>23.25</v>
      </c>
      <c r="BQ1719">
        <v>22.35</v>
      </c>
      <c r="BS1719" s="2">
        <v>39020</v>
      </c>
      <c r="BT1719">
        <v>24.81</v>
      </c>
      <c r="BU1719">
        <v>25.25</v>
      </c>
      <c r="BV1719">
        <v>24.79</v>
      </c>
      <c r="BX1719" s="2">
        <v>39020</v>
      </c>
      <c r="BY1719">
        <v>44.9</v>
      </c>
      <c r="BZ1719">
        <v>44.95</v>
      </c>
      <c r="CA1719">
        <v>44.8</v>
      </c>
      <c r="CC1719" s="2">
        <v>39155</v>
      </c>
      <c r="CD1719">
        <v>49.35</v>
      </c>
      <c r="CE1719">
        <v>49.36</v>
      </c>
      <c r="CF1719">
        <v>49.16</v>
      </c>
      <c r="CH1719" s="2">
        <v>39020</v>
      </c>
      <c r="CI1719">
        <v>137.81</v>
      </c>
      <c r="CJ1719">
        <v>137.88999999999999</v>
      </c>
      <c r="CK1719">
        <v>137.83000000000001</v>
      </c>
      <c r="CM1719" s="2">
        <v>39197</v>
      </c>
      <c r="CN1719">
        <v>14.23</v>
      </c>
      <c r="CO1719">
        <v>14.26</v>
      </c>
      <c r="CP1719">
        <v>14.18</v>
      </c>
      <c r="CR1719" s="2">
        <v>39217</v>
      </c>
      <c r="CS1719">
        <v>56.02</v>
      </c>
      <c r="CT1719">
        <v>55.92</v>
      </c>
      <c r="CU1719">
        <v>55.9</v>
      </c>
      <c r="CW1719" s="2">
        <v>40148</v>
      </c>
      <c r="CX1719">
        <v>57.59</v>
      </c>
      <c r="CY1719" t="s">
        <v>41</v>
      </c>
      <c r="CZ1719" t="s">
        <v>41</v>
      </c>
    </row>
    <row r="1720" spans="1:104" x14ac:dyDescent="0.25">
      <c r="A1720" s="2">
        <v>39021</v>
      </c>
      <c r="B1720">
        <v>23.017600000000002</v>
      </c>
      <c r="C1720">
        <v>23.45</v>
      </c>
      <c r="D1720">
        <v>22.6</v>
      </c>
      <c r="F1720" s="2">
        <v>39021</v>
      </c>
      <c r="G1720">
        <v>14.63</v>
      </c>
      <c r="H1720">
        <v>14.68</v>
      </c>
      <c r="I1720">
        <v>14.54</v>
      </c>
      <c r="K1720" s="2">
        <v>39021</v>
      </c>
      <c r="L1720">
        <v>13.81</v>
      </c>
      <c r="M1720">
        <v>13.85</v>
      </c>
      <c r="N1720">
        <v>13.8</v>
      </c>
      <c r="P1720" s="2">
        <v>39021</v>
      </c>
      <c r="Q1720">
        <v>10.130000000000001</v>
      </c>
      <c r="R1720">
        <v>10.31</v>
      </c>
      <c r="S1720">
        <v>10.11</v>
      </c>
      <c r="U1720" s="2">
        <v>39021</v>
      </c>
      <c r="V1720">
        <v>33.42</v>
      </c>
      <c r="W1720">
        <v>35</v>
      </c>
      <c r="X1720">
        <v>32</v>
      </c>
      <c r="Z1720" s="2">
        <v>39021</v>
      </c>
      <c r="AA1720">
        <v>24.1601</v>
      </c>
      <c r="AB1720">
        <v>25.19</v>
      </c>
      <c r="AC1720">
        <v>23.5</v>
      </c>
      <c r="AE1720" s="2">
        <v>39021</v>
      </c>
      <c r="AF1720">
        <v>32.19</v>
      </c>
      <c r="AG1720">
        <v>33.35</v>
      </c>
      <c r="AH1720">
        <v>32.03</v>
      </c>
      <c r="AJ1720" s="2">
        <v>39021</v>
      </c>
      <c r="AK1720">
        <v>25.16</v>
      </c>
      <c r="AL1720">
        <v>25.16</v>
      </c>
      <c r="AM1720">
        <v>25.1</v>
      </c>
      <c r="AO1720" s="2">
        <v>39021</v>
      </c>
      <c r="AP1720">
        <v>31.55</v>
      </c>
      <c r="AQ1720">
        <v>31.6</v>
      </c>
      <c r="AR1720">
        <v>31.15</v>
      </c>
      <c r="AT1720" s="2">
        <v>39021</v>
      </c>
      <c r="AU1720">
        <v>24.93</v>
      </c>
      <c r="AV1720">
        <v>25.93</v>
      </c>
      <c r="AW1720">
        <v>23.08</v>
      </c>
      <c r="AY1720" s="2">
        <v>39021</v>
      </c>
      <c r="AZ1720">
        <v>50.53</v>
      </c>
      <c r="BA1720">
        <v>65</v>
      </c>
      <c r="BB1720">
        <v>50.25</v>
      </c>
      <c r="BD1720" s="2">
        <v>39021</v>
      </c>
      <c r="BE1720">
        <v>28.85</v>
      </c>
      <c r="BF1720">
        <v>28.85</v>
      </c>
      <c r="BG1720">
        <v>28.4</v>
      </c>
      <c r="BI1720" s="2">
        <v>39021</v>
      </c>
      <c r="BJ1720">
        <v>23.58</v>
      </c>
      <c r="BK1720">
        <v>24.74</v>
      </c>
      <c r="BL1720">
        <v>22.5</v>
      </c>
      <c r="BN1720" s="2">
        <v>39021</v>
      </c>
      <c r="BO1720">
        <v>22.9</v>
      </c>
      <c r="BP1720">
        <v>23.29</v>
      </c>
      <c r="BQ1720">
        <v>22.4</v>
      </c>
      <c r="BS1720" s="2">
        <v>39021</v>
      </c>
      <c r="BT1720">
        <v>25.14</v>
      </c>
      <c r="BU1720">
        <v>25.45</v>
      </c>
      <c r="BV1720">
        <v>24.76</v>
      </c>
      <c r="BX1720" s="2">
        <v>39021</v>
      </c>
      <c r="BY1720">
        <v>46.47</v>
      </c>
      <c r="BZ1720">
        <v>46.82</v>
      </c>
      <c r="CA1720">
        <v>45.77</v>
      </c>
      <c r="CC1720" s="2">
        <v>39156</v>
      </c>
      <c r="CD1720">
        <v>49.66</v>
      </c>
      <c r="CE1720">
        <v>49.71</v>
      </c>
      <c r="CF1720">
        <v>49.68</v>
      </c>
      <c r="CH1720" s="2">
        <v>39021</v>
      </c>
      <c r="CI1720">
        <v>137.79</v>
      </c>
      <c r="CJ1720">
        <v>137.91999999999999</v>
      </c>
      <c r="CK1720">
        <v>137.88</v>
      </c>
      <c r="CM1720" s="2">
        <v>39198</v>
      </c>
      <c r="CN1720">
        <v>14.2</v>
      </c>
      <c r="CO1720">
        <v>14.2</v>
      </c>
      <c r="CP1720">
        <v>14.16</v>
      </c>
      <c r="CR1720" s="2">
        <v>39218</v>
      </c>
      <c r="CS1720">
        <v>57.8</v>
      </c>
      <c r="CT1720">
        <v>57.94</v>
      </c>
      <c r="CU1720">
        <v>57.91</v>
      </c>
      <c r="CW1720" s="2">
        <v>40149</v>
      </c>
      <c r="CX1720">
        <v>57.63</v>
      </c>
      <c r="CY1720" t="s">
        <v>41</v>
      </c>
      <c r="CZ1720" t="s">
        <v>41</v>
      </c>
    </row>
    <row r="1721" spans="1:104" x14ac:dyDescent="0.25">
      <c r="A1721" s="2">
        <v>39022</v>
      </c>
      <c r="B1721">
        <v>23.4</v>
      </c>
      <c r="C1721">
        <v>23.47</v>
      </c>
      <c r="D1721">
        <v>22.67</v>
      </c>
      <c r="F1721" s="2">
        <v>39022</v>
      </c>
      <c r="G1721">
        <v>14.66</v>
      </c>
      <c r="H1721">
        <v>14.72</v>
      </c>
      <c r="I1721">
        <v>14.27</v>
      </c>
      <c r="K1721" s="2">
        <v>39022</v>
      </c>
      <c r="L1721">
        <v>13.75</v>
      </c>
      <c r="M1721">
        <v>13.97</v>
      </c>
      <c r="N1721">
        <v>13.86</v>
      </c>
      <c r="P1721" s="2">
        <v>39022</v>
      </c>
      <c r="Q1721">
        <v>10.26</v>
      </c>
      <c r="R1721">
        <v>10.31</v>
      </c>
      <c r="S1721">
        <v>9.6999999999999993</v>
      </c>
      <c r="U1721" s="2">
        <v>39022</v>
      </c>
      <c r="V1721">
        <v>33.19</v>
      </c>
      <c r="W1721">
        <v>35</v>
      </c>
      <c r="X1721">
        <v>32</v>
      </c>
      <c r="Z1721" s="2">
        <v>39022</v>
      </c>
      <c r="AA1721">
        <v>24.2</v>
      </c>
      <c r="AB1721">
        <v>25.18</v>
      </c>
      <c r="AC1721">
        <v>23.5</v>
      </c>
      <c r="AE1721" s="2">
        <v>39022</v>
      </c>
      <c r="AF1721">
        <v>32.18</v>
      </c>
      <c r="AG1721">
        <v>33.299999999999997</v>
      </c>
      <c r="AH1721">
        <v>30.2</v>
      </c>
      <c r="AJ1721" s="2">
        <v>39022</v>
      </c>
      <c r="AK1721">
        <v>25.13</v>
      </c>
      <c r="AL1721">
        <v>26.15</v>
      </c>
      <c r="AM1721">
        <v>20</v>
      </c>
      <c r="AO1721" s="2">
        <v>39022</v>
      </c>
      <c r="AP1721">
        <v>31.59</v>
      </c>
      <c r="AQ1721">
        <v>32.700000000000003</v>
      </c>
      <c r="AR1721">
        <v>29.6</v>
      </c>
      <c r="AT1721" s="2">
        <v>39022</v>
      </c>
      <c r="AU1721">
        <v>24.77</v>
      </c>
      <c r="AV1721">
        <v>25.82</v>
      </c>
      <c r="AW1721">
        <v>22.94</v>
      </c>
      <c r="AY1721" s="2">
        <v>39022</v>
      </c>
      <c r="AZ1721">
        <v>50.35</v>
      </c>
      <c r="BA1721">
        <v>65</v>
      </c>
      <c r="BB1721">
        <v>50</v>
      </c>
      <c r="BD1721" s="2">
        <v>39022</v>
      </c>
      <c r="BE1721">
        <v>28.99</v>
      </c>
      <c r="BF1721">
        <v>29.43</v>
      </c>
      <c r="BG1721">
        <v>25</v>
      </c>
      <c r="BI1721" s="2">
        <v>39022</v>
      </c>
      <c r="BJ1721">
        <v>23.67</v>
      </c>
      <c r="BK1721">
        <v>24.64</v>
      </c>
      <c r="BL1721">
        <v>22.5</v>
      </c>
      <c r="BN1721" s="2">
        <v>39022</v>
      </c>
      <c r="BO1721">
        <v>22.91</v>
      </c>
      <c r="BP1721">
        <v>23.29</v>
      </c>
      <c r="BQ1721">
        <v>22.45</v>
      </c>
      <c r="BS1721" s="2">
        <v>39022</v>
      </c>
      <c r="BT1721">
        <v>24.41</v>
      </c>
      <c r="BU1721">
        <v>24.39</v>
      </c>
      <c r="BV1721">
        <v>23.8</v>
      </c>
      <c r="BX1721" s="2">
        <v>39022</v>
      </c>
      <c r="BY1721">
        <v>46.29</v>
      </c>
      <c r="BZ1721">
        <v>60</v>
      </c>
      <c r="CA1721">
        <v>43.25</v>
      </c>
      <c r="CC1721" s="2">
        <v>39157</v>
      </c>
      <c r="CD1721">
        <v>49.34</v>
      </c>
      <c r="CE1721">
        <v>49.49</v>
      </c>
      <c r="CF1721">
        <v>49.32</v>
      </c>
      <c r="CH1721" s="2">
        <v>39022</v>
      </c>
      <c r="CI1721">
        <v>136.86000000000001</v>
      </c>
      <c r="CJ1721">
        <v>136.94</v>
      </c>
      <c r="CK1721">
        <v>136.91999999999999</v>
      </c>
      <c r="CM1721" s="2">
        <v>39199</v>
      </c>
      <c r="CN1721">
        <v>14.04</v>
      </c>
      <c r="CO1721">
        <v>14.03</v>
      </c>
      <c r="CP1721">
        <v>14.02</v>
      </c>
      <c r="CR1721" s="2">
        <v>39219</v>
      </c>
      <c r="CS1721">
        <v>57.75</v>
      </c>
      <c r="CT1721">
        <v>58.4</v>
      </c>
      <c r="CU1721">
        <v>57.52</v>
      </c>
      <c r="CW1721" s="2">
        <v>40150</v>
      </c>
      <c r="CX1721">
        <v>56.06</v>
      </c>
      <c r="CY1721" t="s">
        <v>41</v>
      </c>
      <c r="CZ1721" t="s">
        <v>41</v>
      </c>
    </row>
    <row r="1722" spans="1:104" x14ac:dyDescent="0.25">
      <c r="A1722" s="2">
        <v>39023</v>
      </c>
      <c r="B1722">
        <v>23.13</v>
      </c>
      <c r="C1722">
        <v>23.55</v>
      </c>
      <c r="D1722">
        <v>22.7</v>
      </c>
      <c r="F1722" s="2">
        <v>39023</v>
      </c>
      <c r="G1722">
        <v>14.789899999999999</v>
      </c>
      <c r="H1722">
        <v>14.95</v>
      </c>
      <c r="I1722">
        <v>14.47</v>
      </c>
      <c r="K1722" s="2">
        <v>39023</v>
      </c>
      <c r="L1722">
        <v>13.78</v>
      </c>
      <c r="M1722">
        <v>13.75</v>
      </c>
      <c r="N1722">
        <v>13.82</v>
      </c>
      <c r="P1722" s="2">
        <v>39023</v>
      </c>
      <c r="Q1722">
        <v>10.23</v>
      </c>
      <c r="R1722">
        <v>10.29</v>
      </c>
      <c r="S1722">
        <v>9.6999999999999993</v>
      </c>
      <c r="U1722" s="2">
        <v>39023</v>
      </c>
      <c r="V1722">
        <v>33.4</v>
      </c>
      <c r="W1722">
        <v>35</v>
      </c>
      <c r="X1722">
        <v>31.42</v>
      </c>
      <c r="Z1722" s="2">
        <v>39023</v>
      </c>
      <c r="AA1722">
        <v>24.31</v>
      </c>
      <c r="AB1722">
        <v>24.31</v>
      </c>
      <c r="AC1722">
        <v>23.5</v>
      </c>
      <c r="AE1722" s="2">
        <v>39023</v>
      </c>
      <c r="AF1722">
        <v>32.01</v>
      </c>
      <c r="AG1722">
        <v>32.11</v>
      </c>
      <c r="AH1722">
        <v>32.049999999999997</v>
      </c>
      <c r="AJ1722" s="2">
        <v>39023</v>
      </c>
      <c r="AK1722">
        <v>25.07</v>
      </c>
      <c r="AL1722">
        <v>25.99</v>
      </c>
      <c r="AM1722">
        <v>20</v>
      </c>
      <c r="AO1722" s="2">
        <v>39023</v>
      </c>
      <c r="AP1722">
        <v>31.69</v>
      </c>
      <c r="AQ1722">
        <v>32.54</v>
      </c>
      <c r="AR1722">
        <v>29.6</v>
      </c>
      <c r="AT1722" s="2">
        <v>39023</v>
      </c>
      <c r="AU1722">
        <v>25.03</v>
      </c>
      <c r="AV1722">
        <v>25.05</v>
      </c>
      <c r="AW1722">
        <v>24.91</v>
      </c>
      <c r="AY1722" s="2">
        <v>39023</v>
      </c>
      <c r="AZ1722">
        <v>50.58</v>
      </c>
      <c r="BA1722">
        <v>77.89</v>
      </c>
      <c r="BB1722">
        <v>50.3</v>
      </c>
      <c r="BD1722" s="2">
        <v>39023</v>
      </c>
      <c r="BE1722">
        <v>28.93</v>
      </c>
      <c r="BF1722">
        <v>29.31</v>
      </c>
      <c r="BG1722">
        <v>25</v>
      </c>
      <c r="BI1722" s="2">
        <v>39023</v>
      </c>
      <c r="BJ1722">
        <v>23.75</v>
      </c>
      <c r="BK1722">
        <v>24.87</v>
      </c>
      <c r="BL1722">
        <v>22.5</v>
      </c>
      <c r="BN1722" s="2">
        <v>39023</v>
      </c>
      <c r="BO1722">
        <v>23.02</v>
      </c>
      <c r="BP1722">
        <v>23.05</v>
      </c>
      <c r="BQ1722">
        <v>22.58</v>
      </c>
      <c r="BS1722" s="2">
        <v>39023</v>
      </c>
      <c r="BT1722">
        <v>24.8</v>
      </c>
      <c r="BU1722">
        <v>25.09</v>
      </c>
      <c r="BV1722">
        <v>24.25</v>
      </c>
      <c r="BX1722" s="2">
        <v>39023</v>
      </c>
      <c r="BY1722">
        <v>45.74</v>
      </c>
      <c r="BZ1722">
        <v>45.84</v>
      </c>
      <c r="CA1722">
        <v>43.25</v>
      </c>
      <c r="CC1722" s="2">
        <v>39160</v>
      </c>
      <c r="CD1722">
        <v>50.36</v>
      </c>
      <c r="CE1722">
        <v>50.42</v>
      </c>
      <c r="CF1722">
        <v>50.39</v>
      </c>
      <c r="CH1722" s="2">
        <v>39023</v>
      </c>
      <c r="CI1722">
        <v>136.78</v>
      </c>
      <c r="CJ1722">
        <v>136.83000000000001</v>
      </c>
      <c r="CK1722">
        <v>136.79</v>
      </c>
      <c r="CM1722" s="2">
        <v>39202</v>
      </c>
      <c r="CN1722">
        <v>13.81</v>
      </c>
      <c r="CO1722">
        <v>13.82</v>
      </c>
      <c r="CP1722">
        <v>13.8</v>
      </c>
      <c r="CR1722" s="2">
        <v>39220</v>
      </c>
      <c r="CS1722">
        <v>58.42</v>
      </c>
      <c r="CT1722">
        <v>58.42</v>
      </c>
      <c r="CU1722">
        <v>58.38</v>
      </c>
      <c r="CW1722" s="2">
        <v>40151</v>
      </c>
      <c r="CX1722">
        <v>55.71</v>
      </c>
      <c r="CY1722" t="s">
        <v>41</v>
      </c>
      <c r="CZ1722" t="s">
        <v>41</v>
      </c>
    </row>
    <row r="1723" spans="1:104" x14ac:dyDescent="0.25">
      <c r="A1723" s="2">
        <v>39024</v>
      </c>
      <c r="B1723">
        <v>23.25</v>
      </c>
      <c r="C1723">
        <v>23.55</v>
      </c>
      <c r="D1723">
        <v>22.75</v>
      </c>
      <c r="F1723" s="2">
        <v>39024</v>
      </c>
      <c r="G1723">
        <v>14.83</v>
      </c>
      <c r="H1723">
        <v>14.84</v>
      </c>
      <c r="I1723">
        <v>14.51</v>
      </c>
      <c r="K1723" s="2">
        <v>39024</v>
      </c>
      <c r="L1723">
        <v>13.71</v>
      </c>
      <c r="M1723">
        <v>13.74</v>
      </c>
      <c r="N1723">
        <v>13.71</v>
      </c>
      <c r="P1723" s="2">
        <v>39024</v>
      </c>
      <c r="Q1723">
        <v>10.199999999999999</v>
      </c>
      <c r="R1723">
        <v>10.39</v>
      </c>
      <c r="S1723">
        <v>10.15</v>
      </c>
      <c r="U1723" s="2">
        <v>39024</v>
      </c>
      <c r="V1723">
        <v>33.229999999999997</v>
      </c>
      <c r="W1723">
        <v>35</v>
      </c>
      <c r="X1723">
        <v>32</v>
      </c>
      <c r="Z1723" s="2">
        <v>39024</v>
      </c>
      <c r="AA1723">
        <v>24.37</v>
      </c>
      <c r="AB1723">
        <v>25.38</v>
      </c>
      <c r="AC1723">
        <v>23.5</v>
      </c>
      <c r="AE1723" s="2">
        <v>39024</v>
      </c>
      <c r="AF1723">
        <v>32.049999999999997</v>
      </c>
      <c r="AG1723">
        <v>33.03</v>
      </c>
      <c r="AH1723">
        <v>30.22</v>
      </c>
      <c r="AJ1723" s="2">
        <v>39024</v>
      </c>
      <c r="AK1723">
        <v>24.93</v>
      </c>
      <c r="AL1723">
        <v>25.88</v>
      </c>
      <c r="AM1723">
        <v>20</v>
      </c>
      <c r="AO1723" s="2">
        <v>39024</v>
      </c>
      <c r="AP1723">
        <v>31.73</v>
      </c>
      <c r="AQ1723">
        <v>32.64</v>
      </c>
      <c r="AR1723">
        <v>29.87</v>
      </c>
      <c r="AT1723" s="2">
        <v>39024</v>
      </c>
      <c r="AU1723">
        <v>25</v>
      </c>
      <c r="AV1723">
        <v>25.93</v>
      </c>
      <c r="AW1723">
        <v>23.1</v>
      </c>
      <c r="AY1723" s="2">
        <v>39024</v>
      </c>
      <c r="AZ1723">
        <v>50.56</v>
      </c>
      <c r="BA1723">
        <v>51.12</v>
      </c>
      <c r="BB1723">
        <v>47</v>
      </c>
      <c r="BD1723" s="2">
        <v>39024</v>
      </c>
      <c r="BE1723">
        <v>28.94</v>
      </c>
      <c r="BF1723">
        <v>29.37</v>
      </c>
      <c r="BG1723">
        <v>28.4</v>
      </c>
      <c r="BI1723" s="2">
        <v>39024</v>
      </c>
      <c r="BJ1723">
        <v>23.74</v>
      </c>
      <c r="BK1723">
        <v>23.76</v>
      </c>
      <c r="BL1723">
        <v>23.42</v>
      </c>
      <c r="BN1723" s="2">
        <v>39024</v>
      </c>
      <c r="BO1723">
        <v>22.97</v>
      </c>
      <c r="BP1723">
        <v>23.35</v>
      </c>
      <c r="BQ1723">
        <v>22.45</v>
      </c>
      <c r="BS1723" s="2">
        <v>39024</v>
      </c>
      <c r="BT1723">
        <v>24.95</v>
      </c>
      <c r="BU1723">
        <v>25.37</v>
      </c>
      <c r="BV1723">
        <v>24.5</v>
      </c>
      <c r="BX1723" s="2">
        <v>39024</v>
      </c>
      <c r="BY1723">
        <v>46.05</v>
      </c>
      <c r="BZ1723">
        <v>46.59</v>
      </c>
      <c r="CA1723">
        <v>45.56</v>
      </c>
      <c r="CC1723" s="2">
        <v>39161</v>
      </c>
      <c r="CD1723">
        <v>50.41</v>
      </c>
      <c r="CE1723">
        <v>50.5</v>
      </c>
      <c r="CF1723">
        <v>50.4</v>
      </c>
      <c r="CH1723" s="2">
        <v>39024</v>
      </c>
      <c r="CI1723">
        <v>136.54</v>
      </c>
      <c r="CJ1723">
        <v>136.47999999999999</v>
      </c>
      <c r="CK1723">
        <v>136.43</v>
      </c>
      <c r="CM1723" s="2">
        <v>39203</v>
      </c>
      <c r="CN1723">
        <v>13.88</v>
      </c>
      <c r="CO1723">
        <v>13.9</v>
      </c>
      <c r="CP1723">
        <v>13.87</v>
      </c>
      <c r="CR1723" s="2">
        <v>39223</v>
      </c>
      <c r="CS1723">
        <v>59</v>
      </c>
      <c r="CT1723">
        <v>59.02</v>
      </c>
      <c r="CU1723">
        <v>58.98</v>
      </c>
      <c r="CW1723" s="2">
        <v>40154</v>
      </c>
      <c r="CX1723">
        <v>55.5</v>
      </c>
      <c r="CY1723" t="s">
        <v>41</v>
      </c>
      <c r="CZ1723" t="s">
        <v>41</v>
      </c>
    </row>
    <row r="1724" spans="1:104" x14ac:dyDescent="0.25">
      <c r="A1724" s="2">
        <v>39027</v>
      </c>
      <c r="B1724">
        <v>23.5</v>
      </c>
      <c r="C1724">
        <v>23.89</v>
      </c>
      <c r="D1724">
        <v>23.1</v>
      </c>
      <c r="F1724" s="2">
        <v>39027</v>
      </c>
      <c r="G1724">
        <v>15.12</v>
      </c>
      <c r="H1724">
        <v>15.39</v>
      </c>
      <c r="I1724">
        <v>14.93</v>
      </c>
      <c r="K1724" s="2">
        <v>39027</v>
      </c>
      <c r="L1724">
        <v>13.8</v>
      </c>
      <c r="M1724">
        <v>13.92</v>
      </c>
      <c r="N1724">
        <v>13.66</v>
      </c>
      <c r="P1724" s="2">
        <v>39027</v>
      </c>
      <c r="Q1724">
        <v>10.33</v>
      </c>
      <c r="R1724">
        <v>10.35</v>
      </c>
      <c r="S1724">
        <v>10.220000000000001</v>
      </c>
      <c r="U1724" s="2">
        <v>39027</v>
      </c>
      <c r="V1724">
        <v>33.74</v>
      </c>
      <c r="W1724">
        <v>33.78</v>
      </c>
      <c r="X1724">
        <v>33.71</v>
      </c>
      <c r="Z1724" s="2">
        <v>39027</v>
      </c>
      <c r="AA1724">
        <v>24.58</v>
      </c>
      <c r="AB1724">
        <v>25.54</v>
      </c>
      <c r="AC1724">
        <v>22.67</v>
      </c>
      <c r="AE1724" s="2">
        <v>39027</v>
      </c>
      <c r="AF1724">
        <v>32.57</v>
      </c>
      <c r="AG1724">
        <v>33.49</v>
      </c>
      <c r="AH1724">
        <v>30.72</v>
      </c>
      <c r="AJ1724" s="2">
        <v>39027</v>
      </c>
      <c r="AK1724">
        <v>25.4</v>
      </c>
      <c r="AL1724">
        <v>25.44</v>
      </c>
      <c r="AM1724">
        <v>20</v>
      </c>
      <c r="AO1724" s="2">
        <v>39027</v>
      </c>
      <c r="AP1724">
        <v>32.08</v>
      </c>
      <c r="AQ1724">
        <v>33.04</v>
      </c>
      <c r="AR1724">
        <v>29.94</v>
      </c>
      <c r="AT1724" s="2">
        <v>39027</v>
      </c>
      <c r="AU1724">
        <v>25.36</v>
      </c>
      <c r="AV1724">
        <v>26.37</v>
      </c>
      <c r="AW1724">
        <v>23.51</v>
      </c>
      <c r="AY1724" s="2">
        <v>39027</v>
      </c>
      <c r="AZ1724">
        <v>51.39</v>
      </c>
      <c r="BA1724">
        <v>65</v>
      </c>
      <c r="BB1724">
        <v>47</v>
      </c>
      <c r="BD1724" s="2">
        <v>39027</v>
      </c>
      <c r="BE1724">
        <v>29.47</v>
      </c>
      <c r="BF1724">
        <v>29.85</v>
      </c>
      <c r="BG1724">
        <v>29</v>
      </c>
      <c r="BI1724" s="2">
        <v>39027</v>
      </c>
      <c r="BJ1724">
        <v>24.08</v>
      </c>
      <c r="BK1724">
        <v>25.01</v>
      </c>
      <c r="BL1724">
        <v>23.84</v>
      </c>
      <c r="BN1724" s="2">
        <v>39027</v>
      </c>
      <c r="BO1724">
        <v>23.18</v>
      </c>
      <c r="BP1724">
        <v>23.64</v>
      </c>
      <c r="BQ1724">
        <v>22.74</v>
      </c>
      <c r="BS1724" s="2">
        <v>39027</v>
      </c>
      <c r="BT1724">
        <v>25.16</v>
      </c>
      <c r="BU1724">
        <v>25.6</v>
      </c>
      <c r="BV1724">
        <v>24.75</v>
      </c>
      <c r="BX1724" s="2">
        <v>39027</v>
      </c>
      <c r="BY1724">
        <v>47.29</v>
      </c>
      <c r="BZ1724">
        <v>47.89</v>
      </c>
      <c r="CA1724">
        <v>46.84</v>
      </c>
      <c r="CC1724" s="2">
        <v>39162</v>
      </c>
      <c r="CD1724">
        <v>51.69</v>
      </c>
      <c r="CE1724">
        <v>51.7</v>
      </c>
      <c r="CF1724">
        <v>51.4</v>
      </c>
      <c r="CH1724" s="2">
        <v>39027</v>
      </c>
      <c r="CI1724">
        <v>138.08000000000001</v>
      </c>
      <c r="CJ1724">
        <v>138.04</v>
      </c>
      <c r="CK1724">
        <v>138</v>
      </c>
      <c r="CM1724" s="2">
        <v>39204</v>
      </c>
      <c r="CN1724">
        <v>14.15</v>
      </c>
      <c r="CO1724">
        <v>14.12</v>
      </c>
      <c r="CP1724">
        <v>14.07</v>
      </c>
      <c r="CR1724" s="2">
        <v>39224</v>
      </c>
      <c r="CS1724">
        <v>58.49</v>
      </c>
      <c r="CT1724">
        <v>58.54</v>
      </c>
      <c r="CU1724">
        <v>58.5</v>
      </c>
      <c r="CW1724" s="2">
        <v>40155</v>
      </c>
      <c r="CX1724">
        <v>54.65</v>
      </c>
      <c r="CY1724" t="s">
        <v>41</v>
      </c>
      <c r="CZ1724" t="s">
        <v>41</v>
      </c>
    </row>
    <row r="1725" spans="1:104" x14ac:dyDescent="0.25">
      <c r="A1725" s="2">
        <v>39028</v>
      </c>
      <c r="B1725">
        <v>23.7</v>
      </c>
      <c r="C1725">
        <v>24.45</v>
      </c>
      <c r="D1725">
        <v>22.55</v>
      </c>
      <c r="F1725" s="2">
        <v>39028</v>
      </c>
      <c r="G1725">
        <v>15.09</v>
      </c>
      <c r="H1725">
        <v>15.61</v>
      </c>
      <c r="I1725">
        <v>14.51</v>
      </c>
      <c r="K1725" s="2">
        <v>39028</v>
      </c>
      <c r="L1725">
        <v>13.78</v>
      </c>
      <c r="M1725">
        <v>13.88</v>
      </c>
      <c r="N1725">
        <v>13.78</v>
      </c>
      <c r="P1725" s="2">
        <v>39028</v>
      </c>
      <c r="Q1725">
        <v>10.39</v>
      </c>
      <c r="R1725">
        <v>10.86</v>
      </c>
      <c r="S1725">
        <v>9.81</v>
      </c>
      <c r="U1725" s="2">
        <v>39028</v>
      </c>
      <c r="V1725">
        <v>33.35</v>
      </c>
      <c r="W1725">
        <v>33.71</v>
      </c>
      <c r="X1725">
        <v>32</v>
      </c>
      <c r="Z1725" s="2">
        <v>39028</v>
      </c>
      <c r="AA1725">
        <v>24.69</v>
      </c>
      <c r="AB1725">
        <v>25.63</v>
      </c>
      <c r="AC1725">
        <v>24.69</v>
      </c>
      <c r="AE1725" s="2">
        <v>39028</v>
      </c>
      <c r="AF1725">
        <v>32.71</v>
      </c>
      <c r="AG1725">
        <v>34</v>
      </c>
      <c r="AH1725">
        <v>31.8</v>
      </c>
      <c r="AJ1725" s="2">
        <v>39028</v>
      </c>
      <c r="AK1725">
        <v>25.559899999999999</v>
      </c>
      <c r="AL1725">
        <v>26.5</v>
      </c>
      <c r="AM1725">
        <v>24.6</v>
      </c>
      <c r="AO1725" s="2">
        <v>39028</v>
      </c>
      <c r="AP1725">
        <v>32.26</v>
      </c>
      <c r="AQ1725">
        <v>33.35</v>
      </c>
      <c r="AR1725">
        <v>31.15</v>
      </c>
      <c r="AT1725" s="2">
        <v>39028</v>
      </c>
      <c r="AU1725">
        <v>25.52</v>
      </c>
      <c r="AV1725">
        <v>26.52</v>
      </c>
      <c r="AW1725">
        <v>24.57</v>
      </c>
      <c r="AY1725" s="2">
        <v>39028</v>
      </c>
      <c r="AZ1725">
        <v>51.68</v>
      </c>
      <c r="BA1725">
        <v>53</v>
      </c>
      <c r="BB1725">
        <v>51.68</v>
      </c>
      <c r="BD1725" s="2">
        <v>39028</v>
      </c>
      <c r="BE1725">
        <v>29.7</v>
      </c>
      <c r="BF1725">
        <v>30.85</v>
      </c>
      <c r="BG1725">
        <v>28.65</v>
      </c>
      <c r="BI1725" s="2">
        <v>39028</v>
      </c>
      <c r="BJ1725">
        <v>24.19</v>
      </c>
      <c r="BK1725">
        <v>24.25</v>
      </c>
      <c r="BL1725">
        <v>23.42</v>
      </c>
      <c r="BN1725" s="2">
        <v>39028</v>
      </c>
      <c r="BO1725">
        <v>23.24</v>
      </c>
      <c r="BP1725">
        <v>24.19</v>
      </c>
      <c r="BQ1725">
        <v>22.25</v>
      </c>
      <c r="BS1725" s="2">
        <v>39028</v>
      </c>
      <c r="BT1725">
        <v>25.1</v>
      </c>
      <c r="BU1725">
        <v>26.05</v>
      </c>
      <c r="BV1725">
        <v>24.15</v>
      </c>
      <c r="BX1725" s="2">
        <v>39028</v>
      </c>
      <c r="BY1725">
        <v>46.95</v>
      </c>
      <c r="BZ1725">
        <v>47.9</v>
      </c>
      <c r="CA1725">
        <v>46.1</v>
      </c>
      <c r="CC1725" s="2">
        <v>39163</v>
      </c>
      <c r="CD1725">
        <v>50.65</v>
      </c>
      <c r="CE1725">
        <v>50.8</v>
      </c>
      <c r="CF1725">
        <v>50.78</v>
      </c>
      <c r="CH1725" s="2">
        <v>39028</v>
      </c>
      <c r="CI1725">
        <v>138.61000000000001</v>
      </c>
      <c r="CJ1725">
        <v>138.44999999999999</v>
      </c>
      <c r="CK1725">
        <v>138.4</v>
      </c>
      <c r="CM1725" s="2">
        <v>39205</v>
      </c>
      <c r="CN1725">
        <v>14.24</v>
      </c>
      <c r="CO1725">
        <v>14.25</v>
      </c>
      <c r="CP1725">
        <v>14.23</v>
      </c>
      <c r="CR1725" s="2">
        <v>39225</v>
      </c>
      <c r="CS1725">
        <v>58.22</v>
      </c>
      <c r="CT1725">
        <v>58.12</v>
      </c>
      <c r="CU1725">
        <v>58.05</v>
      </c>
      <c r="CW1725" s="2">
        <v>40156</v>
      </c>
      <c r="CX1725">
        <v>54.75</v>
      </c>
      <c r="CY1725" t="s">
        <v>41</v>
      </c>
      <c r="CZ1725" t="s">
        <v>41</v>
      </c>
    </row>
    <row r="1726" spans="1:104" x14ac:dyDescent="0.25">
      <c r="A1726" s="2">
        <v>39029</v>
      </c>
      <c r="B1726">
        <v>23.31</v>
      </c>
      <c r="C1726">
        <v>24.3</v>
      </c>
      <c r="D1726">
        <v>21.5</v>
      </c>
      <c r="F1726" s="2">
        <v>39029</v>
      </c>
      <c r="G1726">
        <v>15.05</v>
      </c>
      <c r="H1726">
        <v>15.13</v>
      </c>
      <c r="I1726">
        <v>13.23</v>
      </c>
      <c r="K1726" s="2">
        <v>39029</v>
      </c>
      <c r="L1726">
        <v>13.63</v>
      </c>
      <c r="M1726">
        <v>13.63</v>
      </c>
      <c r="N1726">
        <v>13.58</v>
      </c>
      <c r="P1726" s="2">
        <v>39029</v>
      </c>
      <c r="Q1726">
        <v>10.36</v>
      </c>
      <c r="R1726">
        <v>10.89</v>
      </c>
      <c r="S1726">
        <v>10.26</v>
      </c>
      <c r="U1726" s="2">
        <v>39029</v>
      </c>
      <c r="V1726">
        <v>33.729999999999997</v>
      </c>
      <c r="W1726">
        <v>34.75</v>
      </c>
      <c r="X1726">
        <v>31.9</v>
      </c>
      <c r="Z1726" s="2">
        <v>39029</v>
      </c>
      <c r="AA1726">
        <v>24.76</v>
      </c>
      <c r="AB1726">
        <v>25.71</v>
      </c>
      <c r="AC1726">
        <v>22.84</v>
      </c>
      <c r="AE1726" s="2">
        <v>39029</v>
      </c>
      <c r="AF1726">
        <v>32.909999999999997</v>
      </c>
      <c r="AG1726">
        <v>33.81</v>
      </c>
      <c r="AH1726">
        <v>31.03</v>
      </c>
      <c r="AJ1726" s="2">
        <v>39029</v>
      </c>
      <c r="AK1726">
        <v>25.61</v>
      </c>
      <c r="AL1726">
        <v>26.51</v>
      </c>
      <c r="AM1726">
        <v>23.75</v>
      </c>
      <c r="AO1726" s="2">
        <v>39029</v>
      </c>
      <c r="AP1726">
        <v>32.299999999999997</v>
      </c>
      <c r="AQ1726">
        <v>33.299999999999997</v>
      </c>
      <c r="AR1726">
        <v>30.2</v>
      </c>
      <c r="AT1726" s="2">
        <v>39029</v>
      </c>
      <c r="AU1726">
        <v>25.71</v>
      </c>
      <c r="AV1726">
        <v>26.62</v>
      </c>
      <c r="AW1726">
        <v>23.76</v>
      </c>
      <c r="AY1726" s="2">
        <v>39029</v>
      </c>
      <c r="AZ1726">
        <v>51.98</v>
      </c>
      <c r="BA1726">
        <v>52.93</v>
      </c>
      <c r="BB1726">
        <v>47</v>
      </c>
      <c r="BD1726" s="2">
        <v>39029</v>
      </c>
      <c r="BE1726">
        <v>29.76</v>
      </c>
      <c r="BF1726">
        <v>30.83</v>
      </c>
      <c r="BG1726">
        <v>27</v>
      </c>
      <c r="BI1726" s="2">
        <v>39029</v>
      </c>
      <c r="BJ1726">
        <v>24.15</v>
      </c>
      <c r="BK1726">
        <v>25.15</v>
      </c>
      <c r="BL1726">
        <v>22.5</v>
      </c>
      <c r="BN1726" s="2">
        <v>39029</v>
      </c>
      <c r="BO1726">
        <v>23.39</v>
      </c>
      <c r="BP1726">
        <v>24.29</v>
      </c>
      <c r="BQ1726">
        <v>21.45</v>
      </c>
      <c r="BS1726" s="2">
        <v>39029</v>
      </c>
      <c r="BT1726">
        <v>25.26</v>
      </c>
      <c r="BU1726">
        <v>26.16</v>
      </c>
      <c r="BV1726">
        <v>23.37</v>
      </c>
      <c r="BX1726" s="2">
        <v>39029</v>
      </c>
      <c r="BY1726">
        <v>47.35</v>
      </c>
      <c r="BZ1726">
        <v>60</v>
      </c>
      <c r="CA1726">
        <v>43.25</v>
      </c>
      <c r="CC1726" s="2">
        <v>39164</v>
      </c>
      <c r="CD1726">
        <v>50.66</v>
      </c>
      <c r="CE1726">
        <v>50.83</v>
      </c>
      <c r="CF1726">
        <v>50.58</v>
      </c>
      <c r="CH1726" s="2">
        <v>39029</v>
      </c>
      <c r="CI1726">
        <v>138.91</v>
      </c>
      <c r="CJ1726">
        <v>138.96</v>
      </c>
      <c r="CK1726">
        <v>138.93</v>
      </c>
      <c r="CM1726" s="2">
        <v>39206</v>
      </c>
      <c r="CN1726">
        <v>14.41</v>
      </c>
      <c r="CO1726">
        <v>14.45</v>
      </c>
      <c r="CP1726">
        <v>14.38</v>
      </c>
      <c r="CR1726" s="2">
        <v>39226</v>
      </c>
      <c r="CS1726">
        <v>56.15</v>
      </c>
      <c r="CT1726">
        <v>56.13</v>
      </c>
      <c r="CU1726">
        <v>56.12</v>
      </c>
      <c r="CW1726" s="2">
        <v>40157</v>
      </c>
      <c r="CX1726">
        <v>55.15</v>
      </c>
      <c r="CY1726" t="s">
        <v>41</v>
      </c>
      <c r="CZ1726" t="s">
        <v>41</v>
      </c>
    </row>
    <row r="1727" spans="1:104" x14ac:dyDescent="0.25">
      <c r="A1727" s="2">
        <v>39030</v>
      </c>
      <c r="B1727">
        <v>23.27</v>
      </c>
      <c r="C1727">
        <v>23.51</v>
      </c>
      <c r="D1727">
        <v>22.72</v>
      </c>
      <c r="F1727" s="2">
        <v>39030</v>
      </c>
      <c r="G1727">
        <v>14.95</v>
      </c>
      <c r="H1727">
        <v>15.06</v>
      </c>
      <c r="I1727">
        <v>14.91</v>
      </c>
      <c r="K1727" s="2">
        <v>39030</v>
      </c>
      <c r="L1727">
        <v>13.46</v>
      </c>
      <c r="M1727">
        <v>13.58</v>
      </c>
      <c r="N1727">
        <v>13.47</v>
      </c>
      <c r="P1727" s="2">
        <v>39030</v>
      </c>
      <c r="Q1727">
        <v>10.38</v>
      </c>
      <c r="R1727">
        <v>10.88</v>
      </c>
      <c r="S1727">
        <v>10.31</v>
      </c>
      <c r="U1727" s="2">
        <v>39030</v>
      </c>
      <c r="V1727">
        <v>33.72</v>
      </c>
      <c r="W1727">
        <v>34.799999999999997</v>
      </c>
      <c r="X1727">
        <v>32</v>
      </c>
      <c r="Z1727" s="2">
        <v>39030</v>
      </c>
      <c r="AA1727">
        <v>24.58</v>
      </c>
      <c r="AB1727">
        <v>25.62</v>
      </c>
      <c r="AC1727">
        <v>22.73</v>
      </c>
      <c r="AE1727" s="2">
        <v>39030</v>
      </c>
      <c r="AF1727">
        <v>32.909999999999997</v>
      </c>
      <c r="AG1727">
        <v>33.15</v>
      </c>
      <c r="AH1727">
        <v>32.840000000000003</v>
      </c>
      <c r="AJ1727" s="2">
        <v>39030</v>
      </c>
      <c r="AK1727">
        <v>25.6</v>
      </c>
      <c r="AL1727">
        <v>26.56</v>
      </c>
      <c r="AM1727">
        <v>20</v>
      </c>
      <c r="AO1727" s="2">
        <v>39030</v>
      </c>
      <c r="AP1727">
        <v>32.17</v>
      </c>
      <c r="AQ1727">
        <v>33.299999999999997</v>
      </c>
      <c r="AR1727">
        <v>30.2</v>
      </c>
      <c r="AT1727" s="2">
        <v>39030</v>
      </c>
      <c r="AU1727">
        <v>25.504000000000001</v>
      </c>
      <c r="AV1727">
        <v>26.47</v>
      </c>
      <c r="AW1727">
        <v>23.61</v>
      </c>
      <c r="AY1727" s="2">
        <v>39030</v>
      </c>
      <c r="AZ1727">
        <v>52.099899999999998</v>
      </c>
      <c r="BA1727">
        <v>65</v>
      </c>
      <c r="BB1727">
        <v>50.23</v>
      </c>
      <c r="BD1727" s="2">
        <v>39030</v>
      </c>
      <c r="BE1727">
        <v>29.98</v>
      </c>
      <c r="BF1727">
        <v>30.41</v>
      </c>
      <c r="BG1727">
        <v>29.52</v>
      </c>
      <c r="BI1727" s="2">
        <v>39030</v>
      </c>
      <c r="BJ1727">
        <v>24.09</v>
      </c>
      <c r="BK1727">
        <v>25.07</v>
      </c>
      <c r="BL1727">
        <v>18</v>
      </c>
      <c r="BN1727" s="2">
        <v>39030</v>
      </c>
      <c r="BO1727">
        <v>23.25</v>
      </c>
      <c r="BP1727">
        <v>23.65</v>
      </c>
      <c r="BQ1727">
        <v>22.78</v>
      </c>
      <c r="BS1727" s="2">
        <v>39030</v>
      </c>
      <c r="BT1727">
        <v>25.41</v>
      </c>
      <c r="BU1727">
        <v>25.81</v>
      </c>
      <c r="BV1727">
        <v>25</v>
      </c>
      <c r="BX1727" s="2">
        <v>39030</v>
      </c>
      <c r="BY1727">
        <v>47.13</v>
      </c>
      <c r="BZ1727">
        <v>47.51</v>
      </c>
      <c r="CA1727">
        <v>46.61</v>
      </c>
      <c r="CC1727" s="2">
        <v>39167</v>
      </c>
      <c r="CD1727">
        <v>50.62</v>
      </c>
      <c r="CE1727">
        <v>50.63</v>
      </c>
      <c r="CF1727">
        <v>50.6</v>
      </c>
      <c r="CH1727" s="2">
        <v>39030</v>
      </c>
      <c r="CI1727">
        <v>138.18</v>
      </c>
      <c r="CJ1727">
        <v>138.19999999999999</v>
      </c>
      <c r="CK1727">
        <v>138.13</v>
      </c>
      <c r="CM1727" s="2">
        <v>39209</v>
      </c>
      <c r="CN1727">
        <v>14.52</v>
      </c>
      <c r="CO1727">
        <v>14.53</v>
      </c>
      <c r="CP1727">
        <v>14.48</v>
      </c>
      <c r="CR1727" s="2">
        <v>39227</v>
      </c>
      <c r="CS1727">
        <v>57.85</v>
      </c>
      <c r="CT1727">
        <v>57.84</v>
      </c>
      <c r="CU1727">
        <v>57.8</v>
      </c>
      <c r="CW1727" s="2">
        <v>40158</v>
      </c>
      <c r="CX1727">
        <v>55.82</v>
      </c>
      <c r="CY1727">
        <v>57.55</v>
      </c>
      <c r="CZ1727">
        <v>53.16</v>
      </c>
    </row>
    <row r="1728" spans="1:104" x14ac:dyDescent="0.25">
      <c r="A1728" s="2">
        <v>39031</v>
      </c>
      <c r="B1728">
        <v>23.18</v>
      </c>
      <c r="C1728">
        <v>23.49</v>
      </c>
      <c r="D1728">
        <v>22.66</v>
      </c>
      <c r="F1728" s="2">
        <v>39031</v>
      </c>
      <c r="G1728">
        <v>15.02</v>
      </c>
      <c r="H1728">
        <v>15.32</v>
      </c>
      <c r="I1728">
        <v>14.93</v>
      </c>
      <c r="K1728" s="2">
        <v>39031</v>
      </c>
      <c r="L1728">
        <v>13.44</v>
      </c>
      <c r="M1728">
        <v>13.69</v>
      </c>
      <c r="N1728">
        <v>13.5</v>
      </c>
      <c r="P1728" s="2">
        <v>39031</v>
      </c>
      <c r="Q1728">
        <v>10.42</v>
      </c>
      <c r="R1728">
        <v>10.93</v>
      </c>
      <c r="S1728">
        <v>9.6999999999999993</v>
      </c>
      <c r="U1728" s="2">
        <v>39031</v>
      </c>
      <c r="V1728">
        <v>33.81</v>
      </c>
      <c r="W1728">
        <v>34.020000000000003</v>
      </c>
      <c r="X1728">
        <v>32</v>
      </c>
      <c r="Z1728" s="2">
        <v>39031</v>
      </c>
      <c r="AA1728">
        <v>24.744499999999999</v>
      </c>
      <c r="AB1728">
        <v>25.69</v>
      </c>
      <c r="AC1728">
        <v>22.82</v>
      </c>
      <c r="AE1728" s="2">
        <v>39031</v>
      </c>
      <c r="AF1728">
        <v>33.14</v>
      </c>
      <c r="AG1728">
        <v>33.4</v>
      </c>
      <c r="AH1728">
        <v>31.8</v>
      </c>
      <c r="AJ1728" s="2">
        <v>39031</v>
      </c>
      <c r="AK1728">
        <v>25.78</v>
      </c>
      <c r="AL1728">
        <v>25.9</v>
      </c>
      <c r="AM1728">
        <v>20</v>
      </c>
      <c r="AO1728" s="2">
        <v>39031</v>
      </c>
      <c r="AP1728">
        <v>32.51</v>
      </c>
      <c r="AQ1728">
        <v>32.6</v>
      </c>
      <c r="AR1728">
        <v>32.299999999999997</v>
      </c>
      <c r="AT1728" s="2">
        <v>39031</v>
      </c>
      <c r="AU1728">
        <v>25.59</v>
      </c>
      <c r="AV1728">
        <v>26.56</v>
      </c>
      <c r="AW1728">
        <v>23.77</v>
      </c>
      <c r="AY1728" s="2">
        <v>39031</v>
      </c>
      <c r="AZ1728">
        <v>52.07</v>
      </c>
      <c r="BA1728">
        <v>65</v>
      </c>
      <c r="BB1728">
        <v>52.07</v>
      </c>
      <c r="BD1728" s="2">
        <v>39031</v>
      </c>
      <c r="BE1728">
        <v>30.03</v>
      </c>
      <c r="BF1728">
        <v>29.98</v>
      </c>
      <c r="BG1728">
        <v>29.54</v>
      </c>
      <c r="BI1728" s="2">
        <v>39031</v>
      </c>
      <c r="BJ1728">
        <v>24.24</v>
      </c>
      <c r="BK1728">
        <v>25.23</v>
      </c>
      <c r="BL1728">
        <v>18</v>
      </c>
      <c r="BN1728" s="2">
        <v>39031</v>
      </c>
      <c r="BO1728">
        <v>23.33</v>
      </c>
      <c r="BP1728">
        <v>23.75</v>
      </c>
      <c r="BQ1728">
        <v>22.9</v>
      </c>
      <c r="BS1728" s="2">
        <v>39031</v>
      </c>
      <c r="BT1728">
        <v>25.2</v>
      </c>
      <c r="BU1728">
        <v>25.55</v>
      </c>
      <c r="BV1728">
        <v>24.75</v>
      </c>
      <c r="BX1728" s="2">
        <v>39031</v>
      </c>
      <c r="BY1728">
        <v>47.09</v>
      </c>
      <c r="BZ1728">
        <v>47.49</v>
      </c>
      <c r="CA1728">
        <v>46.61</v>
      </c>
      <c r="CC1728" s="2">
        <v>39168</v>
      </c>
      <c r="CD1728">
        <v>50.18</v>
      </c>
      <c r="CE1728">
        <v>50.17</v>
      </c>
      <c r="CF1728">
        <v>50.14</v>
      </c>
      <c r="CH1728" s="2">
        <v>39031</v>
      </c>
      <c r="CI1728">
        <v>138.24</v>
      </c>
      <c r="CJ1728">
        <v>138.6</v>
      </c>
      <c r="CK1728">
        <v>138.30000000000001</v>
      </c>
      <c r="CM1728" s="2">
        <v>39210</v>
      </c>
      <c r="CN1728">
        <v>14.39</v>
      </c>
      <c r="CO1728">
        <v>14.41</v>
      </c>
      <c r="CP1728">
        <v>14.35</v>
      </c>
      <c r="CR1728" s="2">
        <v>39231</v>
      </c>
      <c r="CS1728">
        <v>58.14</v>
      </c>
      <c r="CT1728">
        <v>58.05</v>
      </c>
      <c r="CU1728">
        <v>58</v>
      </c>
      <c r="CW1728" s="2">
        <v>40161</v>
      </c>
      <c r="CX1728">
        <v>57.1</v>
      </c>
      <c r="CY1728">
        <v>58.05</v>
      </c>
      <c r="CZ1728">
        <v>56.65</v>
      </c>
    </row>
    <row r="1729" spans="1:104" x14ac:dyDescent="0.25">
      <c r="A1729" s="2">
        <v>39034</v>
      </c>
      <c r="B1729">
        <v>22.96</v>
      </c>
      <c r="C1729">
        <v>23.39</v>
      </c>
      <c r="D1729">
        <v>22.55</v>
      </c>
      <c r="F1729" s="2">
        <v>39034</v>
      </c>
      <c r="G1729">
        <v>15.03</v>
      </c>
      <c r="H1729">
        <v>15.33</v>
      </c>
      <c r="I1729">
        <v>14.9</v>
      </c>
      <c r="K1729" s="2">
        <v>39034</v>
      </c>
      <c r="L1729">
        <v>13.3</v>
      </c>
      <c r="M1729">
        <v>13.45</v>
      </c>
      <c r="N1729">
        <v>13.34</v>
      </c>
      <c r="P1729" s="2">
        <v>39034</v>
      </c>
      <c r="Q1729">
        <v>10.43</v>
      </c>
      <c r="R1729">
        <v>10.98</v>
      </c>
      <c r="S1729">
        <v>9.6999999999999993</v>
      </c>
      <c r="U1729" s="2">
        <v>39034</v>
      </c>
      <c r="V1729">
        <v>33.79</v>
      </c>
      <c r="W1729">
        <v>34.85</v>
      </c>
      <c r="X1729">
        <v>32</v>
      </c>
      <c r="Z1729" s="2">
        <v>39034</v>
      </c>
      <c r="AA1729">
        <v>24.75</v>
      </c>
      <c r="AB1729">
        <v>25.72</v>
      </c>
      <c r="AC1729">
        <v>22.85</v>
      </c>
      <c r="AE1729" s="2">
        <v>39034</v>
      </c>
      <c r="AF1729">
        <v>33.17</v>
      </c>
      <c r="AG1729">
        <v>33.270000000000003</v>
      </c>
      <c r="AH1729">
        <v>30.5</v>
      </c>
      <c r="AJ1729" s="2">
        <v>39034</v>
      </c>
      <c r="AK1729">
        <v>25.88</v>
      </c>
      <c r="AL1729">
        <v>26.76</v>
      </c>
      <c r="AM1729">
        <v>20</v>
      </c>
      <c r="AO1729" s="2">
        <v>39034</v>
      </c>
      <c r="AP1729">
        <v>32.44</v>
      </c>
      <c r="AQ1729">
        <v>33.65</v>
      </c>
      <c r="AR1729">
        <v>30.45</v>
      </c>
      <c r="AT1729" s="2">
        <v>39034</v>
      </c>
      <c r="AU1729">
        <v>25.57</v>
      </c>
      <c r="AV1729">
        <v>26.48</v>
      </c>
      <c r="AW1729">
        <v>25</v>
      </c>
      <c r="AY1729" s="2">
        <v>39034</v>
      </c>
      <c r="AZ1729">
        <v>52.08</v>
      </c>
      <c r="BA1729">
        <v>53.4</v>
      </c>
      <c r="BB1729">
        <v>52</v>
      </c>
      <c r="BD1729" s="2">
        <v>39034</v>
      </c>
      <c r="BE1729">
        <v>29.92</v>
      </c>
      <c r="BF1729">
        <v>30.39</v>
      </c>
      <c r="BG1729">
        <v>27</v>
      </c>
      <c r="BI1729" s="2">
        <v>39034</v>
      </c>
      <c r="BJ1729">
        <v>24.16</v>
      </c>
      <c r="BK1729">
        <v>25.05</v>
      </c>
      <c r="BL1729">
        <v>18</v>
      </c>
      <c r="BN1729" s="2">
        <v>39034</v>
      </c>
      <c r="BO1729">
        <v>23.13</v>
      </c>
      <c r="BP1729">
        <v>23.53</v>
      </c>
      <c r="BQ1729">
        <v>23.15</v>
      </c>
      <c r="BS1729" s="2">
        <v>39034</v>
      </c>
      <c r="BT1729">
        <v>25.02</v>
      </c>
      <c r="BU1729">
        <v>25.42</v>
      </c>
      <c r="BV1729">
        <v>24.6</v>
      </c>
      <c r="BX1729" s="2">
        <v>39034</v>
      </c>
      <c r="BY1729">
        <v>47.63</v>
      </c>
      <c r="BZ1729">
        <v>60</v>
      </c>
      <c r="CA1729">
        <v>47.08</v>
      </c>
      <c r="CC1729" s="2">
        <v>39169</v>
      </c>
      <c r="CD1729">
        <v>49.75</v>
      </c>
      <c r="CE1729">
        <v>50</v>
      </c>
      <c r="CF1729">
        <v>49.75</v>
      </c>
      <c r="CH1729" s="2">
        <v>39034</v>
      </c>
      <c r="CI1729">
        <v>138.58000000000001</v>
      </c>
      <c r="CJ1729">
        <v>138.68</v>
      </c>
      <c r="CK1729">
        <v>138.59</v>
      </c>
      <c r="CM1729" s="2">
        <v>39211</v>
      </c>
      <c r="CN1729">
        <v>14.41</v>
      </c>
      <c r="CO1729">
        <v>14.42</v>
      </c>
      <c r="CP1729">
        <v>14.37</v>
      </c>
      <c r="CR1729" s="2">
        <v>39232</v>
      </c>
      <c r="CS1729">
        <v>59.19</v>
      </c>
      <c r="CT1729">
        <v>59.15</v>
      </c>
      <c r="CU1729">
        <v>59.12</v>
      </c>
      <c r="CW1729" s="2">
        <v>40162</v>
      </c>
      <c r="CX1729">
        <v>56.32</v>
      </c>
      <c r="CY1729">
        <v>56.66</v>
      </c>
      <c r="CZ1729">
        <v>55.36</v>
      </c>
    </row>
    <row r="1730" spans="1:104" x14ac:dyDescent="0.25">
      <c r="A1730" s="2">
        <v>39035</v>
      </c>
      <c r="B1730">
        <v>23.22</v>
      </c>
      <c r="C1730">
        <v>23.59</v>
      </c>
      <c r="D1730">
        <v>22.8</v>
      </c>
      <c r="F1730" s="2">
        <v>39035</v>
      </c>
      <c r="G1730">
        <v>15.11</v>
      </c>
      <c r="H1730">
        <v>15.4</v>
      </c>
      <c r="I1730">
        <v>14.96</v>
      </c>
      <c r="K1730" s="2">
        <v>39035</v>
      </c>
      <c r="L1730">
        <v>13.69</v>
      </c>
      <c r="M1730">
        <v>13.75</v>
      </c>
      <c r="N1730">
        <v>13.6</v>
      </c>
      <c r="P1730" s="2">
        <v>39035</v>
      </c>
      <c r="Q1730">
        <v>10.52</v>
      </c>
      <c r="R1730">
        <v>11.05</v>
      </c>
      <c r="S1730">
        <v>10.44</v>
      </c>
      <c r="U1730" s="2">
        <v>39035</v>
      </c>
      <c r="V1730">
        <v>34.0199</v>
      </c>
      <c r="W1730">
        <v>35</v>
      </c>
      <c r="X1730">
        <v>33.15</v>
      </c>
      <c r="Z1730" s="2">
        <v>39035</v>
      </c>
      <c r="AA1730">
        <v>24.909099999999999</v>
      </c>
      <c r="AB1730">
        <v>25.85</v>
      </c>
      <c r="AC1730">
        <v>23.88</v>
      </c>
      <c r="AE1730" s="2">
        <v>39035</v>
      </c>
      <c r="AF1730">
        <v>33.380000000000003</v>
      </c>
      <c r="AG1730">
        <v>34.28</v>
      </c>
      <c r="AH1730">
        <v>32.42</v>
      </c>
      <c r="AJ1730" s="2">
        <v>39035</v>
      </c>
      <c r="AK1730">
        <v>25.93</v>
      </c>
      <c r="AL1730">
        <v>26.85</v>
      </c>
      <c r="AM1730">
        <v>25.93</v>
      </c>
      <c r="AO1730" s="2">
        <v>39035</v>
      </c>
      <c r="AP1730">
        <v>32.619999999999997</v>
      </c>
      <c r="AQ1730">
        <v>33.6</v>
      </c>
      <c r="AR1730">
        <v>31.4</v>
      </c>
      <c r="AT1730" s="2">
        <v>39035</v>
      </c>
      <c r="AU1730">
        <v>25.739899999999999</v>
      </c>
      <c r="AV1730">
        <v>26.63</v>
      </c>
      <c r="AW1730">
        <v>24.67</v>
      </c>
      <c r="AY1730" s="2">
        <v>39035</v>
      </c>
      <c r="AZ1730">
        <v>52.59</v>
      </c>
      <c r="BA1730">
        <v>52.64</v>
      </c>
      <c r="BB1730">
        <v>51.69</v>
      </c>
      <c r="BD1730" s="2">
        <v>39035</v>
      </c>
      <c r="BE1730">
        <v>30.3</v>
      </c>
      <c r="BF1730">
        <v>30.69</v>
      </c>
      <c r="BG1730">
        <v>30.05</v>
      </c>
      <c r="BI1730" s="2">
        <v>39035</v>
      </c>
      <c r="BJ1730">
        <v>24.22</v>
      </c>
      <c r="BK1730">
        <v>25.35</v>
      </c>
      <c r="BL1730">
        <v>23.33</v>
      </c>
      <c r="BN1730" s="2">
        <v>39035</v>
      </c>
      <c r="BO1730">
        <v>23.15</v>
      </c>
      <c r="BP1730">
        <v>23.56</v>
      </c>
      <c r="BQ1730">
        <v>23.15</v>
      </c>
      <c r="BS1730" s="2">
        <v>39035</v>
      </c>
      <c r="BT1730">
        <v>25.02</v>
      </c>
      <c r="BU1730">
        <v>25.44</v>
      </c>
      <c r="BV1730">
        <v>24.6</v>
      </c>
      <c r="BX1730" s="2">
        <v>39035</v>
      </c>
      <c r="BY1730">
        <v>48</v>
      </c>
      <c r="BZ1730">
        <v>48.57</v>
      </c>
      <c r="CA1730">
        <v>47.95</v>
      </c>
      <c r="CC1730" s="2">
        <v>39170</v>
      </c>
      <c r="CD1730">
        <v>50.87</v>
      </c>
      <c r="CE1730">
        <v>50.89</v>
      </c>
      <c r="CF1730">
        <v>50.65</v>
      </c>
      <c r="CH1730" s="2">
        <v>39035</v>
      </c>
      <c r="CI1730">
        <v>139.62</v>
      </c>
      <c r="CJ1730">
        <v>139.63999999999999</v>
      </c>
      <c r="CK1730">
        <v>139.57</v>
      </c>
      <c r="CM1730" s="2">
        <v>39212</v>
      </c>
      <c r="CN1730">
        <v>14.18</v>
      </c>
      <c r="CO1730">
        <v>14.18</v>
      </c>
      <c r="CP1730">
        <v>14.15</v>
      </c>
      <c r="CR1730" s="2">
        <v>39233</v>
      </c>
      <c r="CS1730">
        <v>59.29</v>
      </c>
      <c r="CT1730">
        <v>59.3</v>
      </c>
      <c r="CU1730">
        <v>59.21</v>
      </c>
      <c r="CW1730" s="2">
        <v>40163</v>
      </c>
      <c r="CX1730">
        <v>56.5</v>
      </c>
      <c r="CY1730">
        <v>58.28</v>
      </c>
      <c r="CZ1730">
        <v>54.95</v>
      </c>
    </row>
    <row r="1731" spans="1:104" x14ac:dyDescent="0.25">
      <c r="A1731" s="2">
        <v>39036</v>
      </c>
      <c r="B1731">
        <v>23.06</v>
      </c>
      <c r="C1731">
        <v>23.49</v>
      </c>
      <c r="D1731">
        <v>22.65</v>
      </c>
      <c r="F1731" s="2">
        <v>39036</v>
      </c>
      <c r="G1731">
        <v>15.22</v>
      </c>
      <c r="H1731">
        <v>15.55</v>
      </c>
      <c r="I1731">
        <v>15.14</v>
      </c>
      <c r="K1731" s="2">
        <v>39036</v>
      </c>
      <c r="L1731">
        <v>13.64</v>
      </c>
      <c r="M1731">
        <v>13.7</v>
      </c>
      <c r="N1731">
        <v>13.53</v>
      </c>
      <c r="P1731" s="2">
        <v>39036</v>
      </c>
      <c r="Q1731">
        <v>10.55</v>
      </c>
      <c r="R1731">
        <v>10.75</v>
      </c>
      <c r="S1731">
        <v>10.5</v>
      </c>
      <c r="U1731" s="2">
        <v>39036</v>
      </c>
      <c r="V1731">
        <v>33.86</v>
      </c>
      <c r="W1731">
        <v>34.9</v>
      </c>
      <c r="X1731">
        <v>32.86</v>
      </c>
      <c r="Z1731" s="2">
        <v>39036</v>
      </c>
      <c r="AA1731">
        <v>25.03</v>
      </c>
      <c r="AB1731">
        <v>26.04</v>
      </c>
      <c r="AC1731">
        <v>24.07</v>
      </c>
      <c r="AE1731" s="2">
        <v>39036</v>
      </c>
      <c r="AF1731">
        <v>33.46</v>
      </c>
      <c r="AG1731">
        <v>34.31</v>
      </c>
      <c r="AH1731">
        <v>32.479999999999997</v>
      </c>
      <c r="AJ1731" s="2">
        <v>39036</v>
      </c>
      <c r="AK1731">
        <v>25.98</v>
      </c>
      <c r="AL1731">
        <v>26.93</v>
      </c>
      <c r="AM1731">
        <v>25.8</v>
      </c>
      <c r="AO1731" s="2">
        <v>39036</v>
      </c>
      <c r="AP1731">
        <v>32.74</v>
      </c>
      <c r="AQ1731">
        <v>33.659999999999997</v>
      </c>
      <c r="AR1731">
        <v>31.81</v>
      </c>
      <c r="AT1731" s="2">
        <v>39036</v>
      </c>
      <c r="AU1731">
        <v>25.84</v>
      </c>
      <c r="AV1731">
        <v>26.74</v>
      </c>
      <c r="AW1731">
        <v>24.85</v>
      </c>
      <c r="AY1731" s="2">
        <v>39036</v>
      </c>
      <c r="AZ1731">
        <v>52.66</v>
      </c>
      <c r="BA1731">
        <v>53.55</v>
      </c>
      <c r="BB1731">
        <v>52.4</v>
      </c>
      <c r="BD1731" s="2">
        <v>39036</v>
      </c>
      <c r="BE1731">
        <v>30.57</v>
      </c>
      <c r="BF1731">
        <v>30.98</v>
      </c>
      <c r="BG1731">
        <v>30</v>
      </c>
      <c r="BI1731" s="2">
        <v>39036</v>
      </c>
      <c r="BJ1731">
        <v>24.32</v>
      </c>
      <c r="BK1731">
        <v>25.27</v>
      </c>
      <c r="BL1731">
        <v>23.83</v>
      </c>
      <c r="BN1731" s="2">
        <v>39036</v>
      </c>
      <c r="BO1731">
        <v>23.19</v>
      </c>
      <c r="BP1731">
        <v>23.59</v>
      </c>
      <c r="BQ1731">
        <v>22.75</v>
      </c>
      <c r="BS1731" s="2">
        <v>39036</v>
      </c>
      <c r="BT1731">
        <v>25.23</v>
      </c>
      <c r="BU1731">
        <v>25.65</v>
      </c>
      <c r="BV1731">
        <v>24.8</v>
      </c>
      <c r="BX1731" s="2">
        <v>39036</v>
      </c>
      <c r="BY1731">
        <v>48.19</v>
      </c>
      <c r="BZ1731">
        <v>48.65</v>
      </c>
      <c r="CA1731">
        <v>47.55</v>
      </c>
      <c r="CC1731" s="2">
        <v>39171</v>
      </c>
      <c r="CD1731">
        <v>50.57</v>
      </c>
      <c r="CE1731">
        <v>50.57</v>
      </c>
      <c r="CF1731">
        <v>50.5</v>
      </c>
      <c r="CH1731" s="2">
        <v>39036</v>
      </c>
      <c r="CI1731">
        <v>140.02000000000001</v>
      </c>
      <c r="CJ1731">
        <v>139.96</v>
      </c>
      <c r="CK1731">
        <v>139.87</v>
      </c>
      <c r="CM1731" s="2">
        <v>39213</v>
      </c>
      <c r="CN1731">
        <v>14.41</v>
      </c>
      <c r="CO1731">
        <v>14.45</v>
      </c>
      <c r="CP1731">
        <v>14.4</v>
      </c>
      <c r="CR1731" s="2">
        <v>39234</v>
      </c>
      <c r="CS1731">
        <v>61.2</v>
      </c>
      <c r="CT1731">
        <v>61.34</v>
      </c>
      <c r="CU1731">
        <v>60.86</v>
      </c>
      <c r="CW1731" s="2">
        <v>40164</v>
      </c>
      <c r="CX1731">
        <v>56.08</v>
      </c>
      <c r="CY1731">
        <v>56.44</v>
      </c>
      <c r="CZ1731">
        <v>55.38</v>
      </c>
    </row>
    <row r="1732" spans="1:104" x14ac:dyDescent="0.25">
      <c r="A1732" s="2">
        <v>39037</v>
      </c>
      <c r="B1732">
        <v>22.9</v>
      </c>
      <c r="C1732">
        <v>23.39</v>
      </c>
      <c r="D1732">
        <v>22.55</v>
      </c>
      <c r="F1732" s="2">
        <v>39037</v>
      </c>
      <c r="G1732">
        <v>15.26</v>
      </c>
      <c r="H1732">
        <v>15.58</v>
      </c>
      <c r="I1732">
        <v>15.2</v>
      </c>
      <c r="K1732" s="2">
        <v>39037</v>
      </c>
      <c r="L1732">
        <v>13.53</v>
      </c>
      <c r="M1732">
        <v>13.48</v>
      </c>
      <c r="N1732">
        <v>13.44</v>
      </c>
      <c r="P1732" s="2">
        <v>39037</v>
      </c>
      <c r="Q1732">
        <v>10.63</v>
      </c>
      <c r="R1732">
        <v>13.75</v>
      </c>
      <c r="S1732">
        <v>9.6999999999999993</v>
      </c>
      <c r="U1732" s="2">
        <v>39037</v>
      </c>
      <c r="V1732">
        <v>34.090000000000003</v>
      </c>
      <c r="W1732">
        <v>35.1</v>
      </c>
      <c r="X1732">
        <v>27.36</v>
      </c>
      <c r="Z1732" s="2">
        <v>39037</v>
      </c>
      <c r="AA1732">
        <v>24.86</v>
      </c>
      <c r="AB1732">
        <v>25.84</v>
      </c>
      <c r="AC1732">
        <v>18.73</v>
      </c>
      <c r="AE1732" s="2">
        <v>39037</v>
      </c>
      <c r="AF1732">
        <v>33.32</v>
      </c>
      <c r="AG1732">
        <v>34.5</v>
      </c>
      <c r="AH1732">
        <v>33.11</v>
      </c>
      <c r="AJ1732" s="2">
        <v>39037</v>
      </c>
      <c r="AK1732">
        <v>25.98</v>
      </c>
      <c r="AL1732">
        <v>26.88</v>
      </c>
      <c r="AM1732">
        <v>25.8</v>
      </c>
      <c r="AO1732" s="2">
        <v>39037</v>
      </c>
      <c r="AP1732">
        <v>32.630000000000003</v>
      </c>
      <c r="AQ1732">
        <v>32.659999999999997</v>
      </c>
      <c r="AR1732">
        <v>32.47</v>
      </c>
      <c r="AT1732" s="2">
        <v>39037</v>
      </c>
      <c r="AU1732">
        <v>25.7</v>
      </c>
      <c r="AV1732">
        <v>26.62</v>
      </c>
      <c r="AW1732">
        <v>25</v>
      </c>
      <c r="AY1732" s="2">
        <v>39037</v>
      </c>
      <c r="AZ1732">
        <v>52.61</v>
      </c>
      <c r="BA1732">
        <v>65</v>
      </c>
      <c r="BB1732">
        <v>52.55</v>
      </c>
      <c r="BD1732" s="2">
        <v>39037</v>
      </c>
      <c r="BE1732">
        <v>30.31</v>
      </c>
      <c r="BF1732">
        <v>30.75</v>
      </c>
      <c r="BG1732">
        <v>29.8</v>
      </c>
      <c r="BI1732" s="2">
        <v>39037</v>
      </c>
      <c r="BJ1732">
        <v>24.25</v>
      </c>
      <c r="BK1732">
        <v>25.24</v>
      </c>
      <c r="BL1732">
        <v>18</v>
      </c>
      <c r="BN1732" s="2">
        <v>39037</v>
      </c>
      <c r="BO1732">
        <v>23.21</v>
      </c>
      <c r="BP1732">
        <v>23.65</v>
      </c>
      <c r="BQ1732">
        <v>22.7</v>
      </c>
      <c r="BS1732" s="2">
        <v>39037</v>
      </c>
      <c r="BT1732">
        <v>25.02</v>
      </c>
      <c r="BU1732">
        <v>25.43</v>
      </c>
      <c r="BV1732">
        <v>24.62</v>
      </c>
      <c r="BX1732" s="2">
        <v>39037</v>
      </c>
      <c r="BY1732">
        <v>47.7</v>
      </c>
      <c r="BZ1732">
        <v>48.39</v>
      </c>
      <c r="CA1732">
        <v>47.2</v>
      </c>
      <c r="CC1732" s="2">
        <v>39174</v>
      </c>
      <c r="CD1732">
        <v>51.35</v>
      </c>
      <c r="CE1732">
        <v>51.35</v>
      </c>
      <c r="CF1732">
        <v>51.25</v>
      </c>
      <c r="CH1732" s="2">
        <v>39037</v>
      </c>
      <c r="CI1732">
        <v>140.38</v>
      </c>
      <c r="CJ1732">
        <v>140.28</v>
      </c>
      <c r="CK1732">
        <v>140.19999999999999</v>
      </c>
      <c r="CM1732" s="2">
        <v>39216</v>
      </c>
      <c r="CN1732">
        <v>14.16</v>
      </c>
      <c r="CO1732">
        <v>14.17</v>
      </c>
      <c r="CP1732">
        <v>14.15</v>
      </c>
      <c r="CR1732" s="2">
        <v>39237</v>
      </c>
      <c r="CS1732">
        <v>60.65</v>
      </c>
      <c r="CT1732">
        <v>60.64</v>
      </c>
      <c r="CU1732">
        <v>60.61</v>
      </c>
      <c r="CW1732" s="2">
        <v>40165</v>
      </c>
      <c r="CX1732">
        <v>55.95</v>
      </c>
      <c r="CY1732">
        <v>57.52</v>
      </c>
      <c r="CZ1732">
        <v>54.17</v>
      </c>
    </row>
    <row r="1733" spans="1:104" x14ac:dyDescent="0.25">
      <c r="A1733" s="2">
        <v>39038</v>
      </c>
      <c r="B1733">
        <v>23.08</v>
      </c>
      <c r="C1733">
        <v>23.16</v>
      </c>
      <c r="D1733">
        <v>22.7</v>
      </c>
      <c r="F1733" s="2">
        <v>39038</v>
      </c>
      <c r="G1733">
        <v>15.39</v>
      </c>
      <c r="H1733">
        <v>15.68</v>
      </c>
      <c r="I1733">
        <v>15.38</v>
      </c>
      <c r="K1733" s="2">
        <v>39038</v>
      </c>
      <c r="L1733">
        <v>13.41</v>
      </c>
      <c r="M1733">
        <v>13.41</v>
      </c>
      <c r="N1733">
        <v>13.42</v>
      </c>
      <c r="P1733" s="2">
        <v>39038</v>
      </c>
      <c r="Q1733">
        <v>10.68</v>
      </c>
      <c r="R1733">
        <v>10.89</v>
      </c>
      <c r="S1733">
        <v>10.66</v>
      </c>
      <c r="U1733" s="2">
        <v>39038</v>
      </c>
      <c r="V1733">
        <v>34.200000000000003</v>
      </c>
      <c r="W1733">
        <v>34.25</v>
      </c>
      <c r="X1733">
        <v>32</v>
      </c>
      <c r="Z1733" s="2">
        <v>39038</v>
      </c>
      <c r="AA1733">
        <v>24.82</v>
      </c>
      <c r="AB1733">
        <v>24.86</v>
      </c>
      <c r="AC1733">
        <v>24.52</v>
      </c>
      <c r="AE1733" s="2">
        <v>39038</v>
      </c>
      <c r="AF1733">
        <v>33.17</v>
      </c>
      <c r="AG1733">
        <v>33.200000000000003</v>
      </c>
      <c r="AH1733">
        <v>32.76</v>
      </c>
      <c r="AJ1733" s="2">
        <v>39038</v>
      </c>
      <c r="AK1733">
        <v>25.97</v>
      </c>
      <c r="AL1733">
        <v>26.01</v>
      </c>
      <c r="AM1733">
        <v>20</v>
      </c>
      <c r="AO1733" s="2">
        <v>39038</v>
      </c>
      <c r="AP1733">
        <v>32.619999999999997</v>
      </c>
      <c r="AQ1733">
        <v>32.72</v>
      </c>
      <c r="AR1733">
        <v>32.590000000000003</v>
      </c>
      <c r="AT1733" s="2">
        <v>39038</v>
      </c>
      <c r="AU1733">
        <v>25.65</v>
      </c>
      <c r="AV1733">
        <v>25.75</v>
      </c>
      <c r="AW1733">
        <v>23.5</v>
      </c>
      <c r="AY1733" s="2">
        <v>39038</v>
      </c>
      <c r="AZ1733">
        <v>52.74</v>
      </c>
      <c r="BA1733">
        <v>65</v>
      </c>
      <c r="BB1733">
        <v>52.06</v>
      </c>
      <c r="BD1733" s="2">
        <v>39038</v>
      </c>
      <c r="BE1733">
        <v>30.03</v>
      </c>
      <c r="BF1733">
        <v>30.49</v>
      </c>
      <c r="BG1733">
        <v>29.54</v>
      </c>
      <c r="BI1733" s="2">
        <v>39038</v>
      </c>
      <c r="BJ1733">
        <v>24.25</v>
      </c>
      <c r="BK1733">
        <v>24.26</v>
      </c>
      <c r="BL1733">
        <v>24.13</v>
      </c>
      <c r="BN1733" s="2">
        <v>39038</v>
      </c>
      <c r="BO1733">
        <v>23.14</v>
      </c>
      <c r="BP1733">
        <v>23.52</v>
      </c>
      <c r="BQ1733">
        <v>22.7</v>
      </c>
      <c r="BS1733" s="2">
        <v>39038</v>
      </c>
      <c r="BT1733">
        <v>24.99</v>
      </c>
      <c r="BU1733">
        <v>25.41</v>
      </c>
      <c r="BV1733">
        <v>24.6</v>
      </c>
      <c r="BX1733" s="2">
        <v>39038</v>
      </c>
      <c r="BY1733">
        <v>47.6</v>
      </c>
      <c r="BZ1733">
        <v>48.14</v>
      </c>
      <c r="CA1733">
        <v>47.05</v>
      </c>
      <c r="CC1733" s="2">
        <v>39175</v>
      </c>
      <c r="CD1733">
        <v>52.12</v>
      </c>
      <c r="CE1733">
        <v>52.15</v>
      </c>
      <c r="CF1733">
        <v>51.9</v>
      </c>
      <c r="CH1733" s="2">
        <v>39038</v>
      </c>
      <c r="CI1733">
        <v>140.41999999999999</v>
      </c>
      <c r="CJ1733">
        <v>140.47999999999999</v>
      </c>
      <c r="CK1733">
        <v>140.43</v>
      </c>
      <c r="CM1733" s="2">
        <v>39217</v>
      </c>
      <c r="CN1733">
        <v>14.12</v>
      </c>
      <c r="CO1733">
        <v>14.19</v>
      </c>
      <c r="CP1733">
        <v>14.11</v>
      </c>
      <c r="CR1733" s="2">
        <v>39238</v>
      </c>
      <c r="CS1733">
        <v>60.15</v>
      </c>
      <c r="CT1733">
        <v>60.09</v>
      </c>
      <c r="CU1733">
        <v>60.02</v>
      </c>
      <c r="CW1733" s="2">
        <v>40168</v>
      </c>
      <c r="CX1733">
        <v>54.86</v>
      </c>
      <c r="CY1733">
        <v>55.04</v>
      </c>
      <c r="CZ1733">
        <v>54.29</v>
      </c>
    </row>
    <row r="1734" spans="1:104" x14ac:dyDescent="0.25">
      <c r="A1734" s="2">
        <v>39041</v>
      </c>
      <c r="B1734">
        <v>22.7</v>
      </c>
      <c r="C1734">
        <v>23.1</v>
      </c>
      <c r="D1734">
        <v>22.29</v>
      </c>
      <c r="F1734" s="2">
        <v>39041</v>
      </c>
      <c r="G1734">
        <v>15.26</v>
      </c>
      <c r="H1734">
        <v>15.57</v>
      </c>
      <c r="I1734">
        <v>15.12</v>
      </c>
      <c r="K1734" s="2">
        <v>39041</v>
      </c>
      <c r="L1734">
        <v>13.13</v>
      </c>
      <c r="M1734">
        <v>13.15</v>
      </c>
      <c r="N1734">
        <v>13.04</v>
      </c>
      <c r="P1734" s="2">
        <v>39041</v>
      </c>
      <c r="Q1734">
        <v>10.56</v>
      </c>
      <c r="R1734">
        <v>13.75</v>
      </c>
      <c r="S1734">
        <v>9.6999999999999993</v>
      </c>
      <c r="U1734" s="2">
        <v>39041</v>
      </c>
      <c r="V1734">
        <v>33.549999999999997</v>
      </c>
      <c r="W1734">
        <v>34.76</v>
      </c>
      <c r="X1734">
        <v>31.8</v>
      </c>
      <c r="Z1734" s="2">
        <v>39041</v>
      </c>
      <c r="AA1734">
        <v>24.58</v>
      </c>
      <c r="AB1734">
        <v>25.51</v>
      </c>
      <c r="AC1734">
        <v>18.73</v>
      </c>
      <c r="AE1734" s="2">
        <v>39041</v>
      </c>
      <c r="AF1734">
        <v>33.04</v>
      </c>
      <c r="AG1734">
        <v>34.020000000000003</v>
      </c>
      <c r="AH1734">
        <v>31.23</v>
      </c>
      <c r="AJ1734" s="2">
        <v>39041</v>
      </c>
      <c r="AK1734">
        <v>25.987200000000001</v>
      </c>
      <c r="AL1734">
        <v>26.92</v>
      </c>
      <c r="AM1734">
        <v>24.14</v>
      </c>
      <c r="AO1734" s="2">
        <v>39041</v>
      </c>
      <c r="AP1734">
        <v>32.659999999999997</v>
      </c>
      <c r="AQ1734">
        <v>32.799999999999997</v>
      </c>
      <c r="AR1734">
        <v>32.630000000000003</v>
      </c>
      <c r="AT1734" s="2">
        <v>39041</v>
      </c>
      <c r="AU1734">
        <v>25.48</v>
      </c>
      <c r="AV1734">
        <v>25.56</v>
      </c>
      <c r="AW1734">
        <v>25.4</v>
      </c>
      <c r="AY1734" s="2">
        <v>39041</v>
      </c>
      <c r="AZ1734">
        <v>52.75</v>
      </c>
      <c r="BA1734">
        <v>53.75</v>
      </c>
      <c r="BB1734">
        <v>50.75</v>
      </c>
      <c r="BD1734" s="2">
        <v>39041</v>
      </c>
      <c r="BE1734">
        <v>30.029199999999999</v>
      </c>
      <c r="BF1734">
        <v>30.45</v>
      </c>
      <c r="BG1734">
        <v>29.56</v>
      </c>
      <c r="BI1734" s="2">
        <v>39041</v>
      </c>
      <c r="BJ1734">
        <v>24.269300000000001</v>
      </c>
      <c r="BK1734">
        <v>24.27</v>
      </c>
      <c r="BL1734">
        <v>23.96</v>
      </c>
      <c r="BN1734" s="2">
        <v>39041</v>
      </c>
      <c r="BO1734">
        <v>23.13</v>
      </c>
      <c r="BP1734">
        <v>23.49</v>
      </c>
      <c r="BQ1734">
        <v>22.66</v>
      </c>
      <c r="BS1734" s="2">
        <v>39041</v>
      </c>
      <c r="BT1734">
        <v>25.09</v>
      </c>
      <c r="BU1734">
        <v>25.49</v>
      </c>
      <c r="BV1734">
        <v>24.61</v>
      </c>
      <c r="BX1734" s="2">
        <v>39041</v>
      </c>
      <c r="BY1734">
        <v>47.9</v>
      </c>
      <c r="BZ1734">
        <v>48.39</v>
      </c>
      <c r="CA1734">
        <v>47.26</v>
      </c>
      <c r="CC1734" s="2">
        <v>39176</v>
      </c>
      <c r="CD1734">
        <v>52.25</v>
      </c>
      <c r="CE1734">
        <v>52.35</v>
      </c>
      <c r="CF1734">
        <v>52.22</v>
      </c>
      <c r="CH1734" s="2">
        <v>39041</v>
      </c>
      <c r="CI1734">
        <v>140.5</v>
      </c>
      <c r="CJ1734">
        <v>140.44999999999999</v>
      </c>
      <c r="CK1734">
        <v>140.36000000000001</v>
      </c>
      <c r="CM1734" s="2">
        <v>39218</v>
      </c>
      <c r="CN1734">
        <v>14.3</v>
      </c>
      <c r="CO1734">
        <v>14.3</v>
      </c>
      <c r="CP1734">
        <v>14.24</v>
      </c>
      <c r="CR1734" s="2">
        <v>39239</v>
      </c>
      <c r="CS1734">
        <v>58.53</v>
      </c>
      <c r="CT1734">
        <v>58.34</v>
      </c>
      <c r="CU1734">
        <v>58.33</v>
      </c>
      <c r="CW1734" s="2">
        <v>40169</v>
      </c>
      <c r="CX1734">
        <v>54.18</v>
      </c>
      <c r="CY1734">
        <v>56.03</v>
      </c>
      <c r="CZ1734">
        <v>54</v>
      </c>
    </row>
    <row r="1735" spans="1:104" x14ac:dyDescent="0.25">
      <c r="A1735" s="2">
        <v>39042</v>
      </c>
      <c r="B1735">
        <v>23.04</v>
      </c>
      <c r="C1735">
        <v>23.43</v>
      </c>
      <c r="D1735">
        <v>23.13</v>
      </c>
      <c r="F1735" s="2">
        <v>39042</v>
      </c>
      <c r="G1735">
        <v>15.35</v>
      </c>
      <c r="H1735">
        <v>15.67</v>
      </c>
      <c r="I1735">
        <v>15.07</v>
      </c>
      <c r="K1735" s="2">
        <v>39042</v>
      </c>
      <c r="L1735">
        <v>13.14</v>
      </c>
      <c r="M1735">
        <v>13.13</v>
      </c>
      <c r="N1735">
        <v>13.07</v>
      </c>
      <c r="P1735" s="2">
        <v>39042</v>
      </c>
      <c r="Q1735">
        <v>10.63</v>
      </c>
      <c r="R1735">
        <v>10.66</v>
      </c>
      <c r="S1735">
        <v>10.44</v>
      </c>
      <c r="U1735" s="2">
        <v>39042</v>
      </c>
      <c r="V1735">
        <v>34.42</v>
      </c>
      <c r="W1735">
        <v>35.200000000000003</v>
      </c>
      <c r="X1735">
        <v>32</v>
      </c>
      <c r="Z1735" s="2">
        <v>39042</v>
      </c>
      <c r="AA1735">
        <v>24.799900000000001</v>
      </c>
      <c r="AB1735">
        <v>25.72</v>
      </c>
      <c r="AC1735">
        <v>24.21</v>
      </c>
      <c r="AE1735" s="2">
        <v>39042</v>
      </c>
      <c r="AF1735">
        <v>33.31</v>
      </c>
      <c r="AG1735">
        <v>34.299999999999997</v>
      </c>
      <c r="AH1735">
        <v>32.76</v>
      </c>
      <c r="AJ1735" s="2">
        <v>39042</v>
      </c>
      <c r="AK1735">
        <v>26.17</v>
      </c>
      <c r="AL1735">
        <v>27.1</v>
      </c>
      <c r="AM1735">
        <v>26</v>
      </c>
      <c r="AO1735" s="2">
        <v>39042</v>
      </c>
      <c r="AP1735">
        <v>32.83</v>
      </c>
      <c r="AQ1735">
        <v>33.799999999999997</v>
      </c>
      <c r="AR1735">
        <v>30.7</v>
      </c>
      <c r="AT1735" s="2">
        <v>39042</v>
      </c>
      <c r="AU1735">
        <v>25.67</v>
      </c>
      <c r="AV1735">
        <v>26.63</v>
      </c>
      <c r="AW1735">
        <v>23.78</v>
      </c>
      <c r="AY1735" s="2">
        <v>39042</v>
      </c>
      <c r="AZ1735">
        <v>52.95</v>
      </c>
      <c r="BA1735">
        <v>65</v>
      </c>
      <c r="BB1735">
        <v>52.25</v>
      </c>
      <c r="BD1735" s="2">
        <v>39042</v>
      </c>
      <c r="BE1735">
        <v>30.19</v>
      </c>
      <c r="BF1735">
        <v>30.57</v>
      </c>
      <c r="BG1735">
        <v>29.64</v>
      </c>
      <c r="BI1735" s="2">
        <v>39042</v>
      </c>
      <c r="BJ1735">
        <v>24.45</v>
      </c>
      <c r="BK1735">
        <v>25.43</v>
      </c>
      <c r="BL1735">
        <v>18</v>
      </c>
      <c r="BN1735" s="2">
        <v>39042</v>
      </c>
      <c r="BO1735">
        <v>23.14</v>
      </c>
      <c r="BP1735">
        <v>23.63</v>
      </c>
      <c r="BQ1735">
        <v>22.74</v>
      </c>
      <c r="BS1735" s="2">
        <v>39042</v>
      </c>
      <c r="BT1735">
        <v>25.44</v>
      </c>
      <c r="BU1735">
        <v>25.87</v>
      </c>
      <c r="BV1735">
        <v>25.05</v>
      </c>
      <c r="BX1735" s="2">
        <v>39042</v>
      </c>
      <c r="BY1735">
        <v>48.25</v>
      </c>
      <c r="BZ1735">
        <v>48.73</v>
      </c>
      <c r="CA1735">
        <v>47.7</v>
      </c>
      <c r="CC1735" s="2">
        <v>39177</v>
      </c>
      <c r="CD1735">
        <v>52.43</v>
      </c>
      <c r="CE1735">
        <v>52.55</v>
      </c>
      <c r="CF1735">
        <v>52.41</v>
      </c>
      <c r="CH1735" s="2">
        <v>39042</v>
      </c>
      <c r="CI1735">
        <v>140.63999999999999</v>
      </c>
      <c r="CJ1735">
        <v>140.69999999999999</v>
      </c>
      <c r="CK1735">
        <v>140.66</v>
      </c>
      <c r="CM1735" s="2">
        <v>39219</v>
      </c>
      <c r="CN1735">
        <v>14.24</v>
      </c>
      <c r="CO1735">
        <v>14.5</v>
      </c>
      <c r="CP1735">
        <v>14</v>
      </c>
      <c r="CR1735" s="2">
        <v>39240</v>
      </c>
      <c r="CS1735">
        <v>56.21</v>
      </c>
      <c r="CT1735">
        <v>56.2</v>
      </c>
      <c r="CU1735">
        <v>56.18</v>
      </c>
      <c r="CW1735" s="2">
        <v>40170</v>
      </c>
      <c r="CX1735">
        <v>55.05</v>
      </c>
      <c r="CY1735">
        <v>56.98</v>
      </c>
      <c r="CZ1735">
        <v>52.61</v>
      </c>
    </row>
    <row r="1736" spans="1:104" x14ac:dyDescent="0.25">
      <c r="A1736" s="2">
        <v>39043</v>
      </c>
      <c r="B1736">
        <v>23.41</v>
      </c>
      <c r="C1736">
        <v>23.81</v>
      </c>
      <c r="D1736">
        <v>23.27</v>
      </c>
      <c r="F1736" s="2">
        <v>39043</v>
      </c>
      <c r="G1736">
        <v>15.57</v>
      </c>
      <c r="H1736">
        <v>15.7</v>
      </c>
      <c r="I1736">
        <v>15.42</v>
      </c>
      <c r="K1736" s="2">
        <v>39043</v>
      </c>
      <c r="L1736">
        <v>13.26</v>
      </c>
      <c r="M1736">
        <v>13.33</v>
      </c>
      <c r="N1736">
        <v>13.37</v>
      </c>
      <c r="P1736" s="2">
        <v>39043</v>
      </c>
      <c r="Q1736">
        <v>10.82</v>
      </c>
      <c r="R1736">
        <v>13.75</v>
      </c>
      <c r="S1736">
        <v>10.72</v>
      </c>
      <c r="U1736" s="2">
        <v>39043</v>
      </c>
      <c r="V1736">
        <v>34.53</v>
      </c>
      <c r="W1736">
        <v>34.590000000000003</v>
      </c>
      <c r="X1736">
        <v>32.01</v>
      </c>
      <c r="Z1736" s="2">
        <v>39043</v>
      </c>
      <c r="AA1736">
        <v>24.869399999999999</v>
      </c>
      <c r="AB1736">
        <v>24.88</v>
      </c>
      <c r="AC1736">
        <v>24.81</v>
      </c>
      <c r="AE1736" s="2">
        <v>39043</v>
      </c>
      <c r="AF1736">
        <v>33.49</v>
      </c>
      <c r="AG1736">
        <v>33.549999999999997</v>
      </c>
      <c r="AH1736">
        <v>33</v>
      </c>
      <c r="AJ1736" s="2">
        <v>39043</v>
      </c>
      <c r="AK1736">
        <v>26.38</v>
      </c>
      <c r="AL1736">
        <v>26.4</v>
      </c>
      <c r="AM1736">
        <v>26.14</v>
      </c>
      <c r="AO1736" s="2">
        <v>39043</v>
      </c>
      <c r="AP1736">
        <v>33.036099999999998</v>
      </c>
      <c r="AQ1736">
        <v>33.159999999999997</v>
      </c>
      <c r="AR1736">
        <v>32.93</v>
      </c>
      <c r="AT1736" s="2">
        <v>39043</v>
      </c>
      <c r="AU1736">
        <v>25.79</v>
      </c>
      <c r="AV1736">
        <v>25.82</v>
      </c>
      <c r="AW1736">
        <v>25.14</v>
      </c>
      <c r="AY1736" s="2">
        <v>39043</v>
      </c>
      <c r="AZ1736">
        <v>53.55</v>
      </c>
      <c r="BA1736">
        <v>65</v>
      </c>
      <c r="BB1736">
        <v>53.55</v>
      </c>
      <c r="BD1736" s="2">
        <v>39043</v>
      </c>
      <c r="BE1736">
        <v>30.48</v>
      </c>
      <c r="BF1736">
        <v>30.88</v>
      </c>
      <c r="BG1736">
        <v>30.02</v>
      </c>
      <c r="BI1736" s="2">
        <v>39043</v>
      </c>
      <c r="BJ1736">
        <v>24.7</v>
      </c>
      <c r="BK1736">
        <v>24.79</v>
      </c>
      <c r="BL1736">
        <v>18</v>
      </c>
      <c r="BN1736" s="2">
        <v>39043</v>
      </c>
      <c r="BO1736">
        <v>23.25</v>
      </c>
      <c r="BP1736">
        <v>23.64</v>
      </c>
      <c r="BQ1736">
        <v>22.8</v>
      </c>
      <c r="BS1736" s="2">
        <v>39043</v>
      </c>
      <c r="BT1736">
        <v>25.49</v>
      </c>
      <c r="BU1736">
        <v>25.89</v>
      </c>
      <c r="BV1736">
        <v>25.07</v>
      </c>
      <c r="BX1736" s="2">
        <v>39043</v>
      </c>
      <c r="BY1736">
        <v>48.4</v>
      </c>
      <c r="BZ1736">
        <v>48.89</v>
      </c>
      <c r="CA1736">
        <v>47.85</v>
      </c>
      <c r="CC1736" s="2">
        <v>39181</v>
      </c>
      <c r="CD1736">
        <v>52.74</v>
      </c>
      <c r="CE1736">
        <v>52.88</v>
      </c>
      <c r="CF1736">
        <v>52.7</v>
      </c>
      <c r="CH1736" s="2">
        <v>39043</v>
      </c>
      <c r="CI1736">
        <v>140.91999999999999</v>
      </c>
      <c r="CJ1736">
        <v>140.86000000000001</v>
      </c>
      <c r="CK1736">
        <v>140.78</v>
      </c>
      <c r="CM1736" s="2">
        <v>39220</v>
      </c>
      <c r="CN1736">
        <v>14.32</v>
      </c>
      <c r="CO1736">
        <v>14.34</v>
      </c>
      <c r="CP1736">
        <v>14.29</v>
      </c>
      <c r="CR1736" s="2">
        <v>39241</v>
      </c>
      <c r="CS1736">
        <v>58.24</v>
      </c>
      <c r="CT1736">
        <v>58.19</v>
      </c>
      <c r="CU1736">
        <v>58.17</v>
      </c>
      <c r="CW1736" s="2">
        <v>40171</v>
      </c>
      <c r="CX1736">
        <v>55.82</v>
      </c>
      <c r="CY1736">
        <v>57.39</v>
      </c>
      <c r="CZ1736">
        <v>52.95</v>
      </c>
    </row>
    <row r="1737" spans="1:104" x14ac:dyDescent="0.25">
      <c r="A1737" s="2">
        <v>39045</v>
      </c>
      <c r="B1737">
        <v>23.539899999999999</v>
      </c>
      <c r="C1737">
        <v>23.98</v>
      </c>
      <c r="D1737">
        <v>23.27</v>
      </c>
      <c r="F1737" s="2">
        <v>39045</v>
      </c>
      <c r="G1737">
        <v>15.5</v>
      </c>
      <c r="H1737">
        <v>16.07</v>
      </c>
      <c r="I1737">
        <v>14.85</v>
      </c>
      <c r="K1737" s="2">
        <v>39045</v>
      </c>
      <c r="L1737">
        <v>13.21</v>
      </c>
      <c r="M1737">
        <v>13.4</v>
      </c>
      <c r="N1737">
        <v>13.32</v>
      </c>
      <c r="P1737" s="2">
        <v>39045</v>
      </c>
      <c r="Q1737">
        <v>10.78</v>
      </c>
      <c r="R1737">
        <v>11.32</v>
      </c>
      <c r="S1737">
        <v>10.73</v>
      </c>
      <c r="U1737" s="2">
        <v>39045</v>
      </c>
      <c r="V1737">
        <v>34.409999999999997</v>
      </c>
      <c r="W1737">
        <v>35.24</v>
      </c>
      <c r="X1737">
        <v>33.5</v>
      </c>
      <c r="Z1737" s="2">
        <v>39045</v>
      </c>
      <c r="AA1737">
        <v>24.82</v>
      </c>
      <c r="AB1737">
        <v>25.39</v>
      </c>
      <c r="AC1737">
        <v>24.75</v>
      </c>
      <c r="AE1737" s="2">
        <v>39045</v>
      </c>
      <c r="AF1737">
        <v>33.380000000000003</v>
      </c>
      <c r="AG1737">
        <v>33.99</v>
      </c>
      <c r="AH1737">
        <v>32.93</v>
      </c>
      <c r="AJ1737" s="2">
        <v>39045</v>
      </c>
      <c r="AK1737">
        <v>26.34</v>
      </c>
      <c r="AL1737">
        <v>68.88</v>
      </c>
      <c r="AM1737">
        <v>20</v>
      </c>
      <c r="AO1737" s="2">
        <v>39045</v>
      </c>
      <c r="AP1737">
        <v>33.14</v>
      </c>
      <c r="AQ1737">
        <v>36.17</v>
      </c>
      <c r="AR1737">
        <v>32.33</v>
      </c>
      <c r="AT1737" s="2">
        <v>39045</v>
      </c>
      <c r="AU1737">
        <v>25.78</v>
      </c>
      <c r="AV1737">
        <v>26.31</v>
      </c>
      <c r="AW1737">
        <v>25.04</v>
      </c>
      <c r="AY1737" s="2">
        <v>39045</v>
      </c>
      <c r="AZ1737">
        <v>53.19</v>
      </c>
      <c r="BA1737">
        <v>53.7</v>
      </c>
      <c r="BB1737">
        <v>52.8</v>
      </c>
      <c r="BD1737" s="2">
        <v>39045</v>
      </c>
      <c r="BE1737">
        <v>30.48</v>
      </c>
      <c r="BF1737">
        <v>31.01</v>
      </c>
      <c r="BG1737">
        <v>29.92</v>
      </c>
      <c r="BI1737" s="2">
        <v>39045</v>
      </c>
      <c r="BJ1737">
        <v>24.56</v>
      </c>
      <c r="BK1737">
        <v>25.2</v>
      </c>
      <c r="BL1737">
        <v>24.11</v>
      </c>
      <c r="BN1737" s="2">
        <v>39045</v>
      </c>
      <c r="BO1737">
        <v>23.23</v>
      </c>
      <c r="BP1737">
        <v>23.72</v>
      </c>
      <c r="BQ1737">
        <v>22.6</v>
      </c>
      <c r="BS1737" s="2">
        <v>39045</v>
      </c>
      <c r="BT1737">
        <v>25.78</v>
      </c>
      <c r="BU1737">
        <v>26.22</v>
      </c>
      <c r="BV1737">
        <v>24.91</v>
      </c>
      <c r="BX1737" s="2">
        <v>39045</v>
      </c>
      <c r="BY1737">
        <v>48.26</v>
      </c>
      <c r="BZ1737">
        <v>49.27</v>
      </c>
      <c r="CA1737">
        <v>47.15</v>
      </c>
      <c r="CC1737" s="2">
        <v>39182</v>
      </c>
      <c r="CD1737">
        <v>52.68</v>
      </c>
      <c r="CE1737">
        <v>52.79</v>
      </c>
      <c r="CF1737">
        <v>52.67</v>
      </c>
      <c r="CH1737" s="2">
        <v>39045</v>
      </c>
      <c r="CI1737">
        <v>140.35</v>
      </c>
      <c r="CJ1737">
        <v>140.38999999999999</v>
      </c>
      <c r="CK1737">
        <v>140.34</v>
      </c>
      <c r="CM1737" s="2">
        <v>39223</v>
      </c>
      <c r="CN1737">
        <v>14.39</v>
      </c>
      <c r="CO1737">
        <v>14.44</v>
      </c>
      <c r="CP1737">
        <v>14.38</v>
      </c>
      <c r="CR1737" s="2">
        <v>39244</v>
      </c>
      <c r="CS1737">
        <v>59.22</v>
      </c>
      <c r="CT1737">
        <v>59.2</v>
      </c>
      <c r="CU1737">
        <v>59.19</v>
      </c>
      <c r="CW1737" s="2">
        <v>40175</v>
      </c>
      <c r="CX1737">
        <v>56.23</v>
      </c>
      <c r="CY1737">
        <v>56.71</v>
      </c>
      <c r="CZ1737">
        <v>55.84</v>
      </c>
    </row>
    <row r="1738" spans="1:104" x14ac:dyDescent="0.25">
      <c r="A1738" s="2">
        <v>39048</v>
      </c>
      <c r="B1738">
        <v>23.26</v>
      </c>
      <c r="C1738">
        <v>23.65</v>
      </c>
      <c r="D1738">
        <v>22.85</v>
      </c>
      <c r="F1738" s="2">
        <v>39048</v>
      </c>
      <c r="G1738">
        <v>15.34</v>
      </c>
      <c r="H1738">
        <v>15.63</v>
      </c>
      <c r="I1738">
        <v>15.03</v>
      </c>
      <c r="K1738" s="2">
        <v>39048</v>
      </c>
      <c r="L1738">
        <v>13.2</v>
      </c>
      <c r="M1738">
        <v>13.25</v>
      </c>
      <c r="N1738">
        <v>13.42</v>
      </c>
      <c r="P1738" s="2">
        <v>39048</v>
      </c>
      <c r="Q1738">
        <v>10.66</v>
      </c>
      <c r="R1738">
        <v>11.24</v>
      </c>
      <c r="S1738">
        <v>10.14</v>
      </c>
      <c r="U1738" s="2">
        <v>39048</v>
      </c>
      <c r="V1738">
        <v>34.22</v>
      </c>
      <c r="W1738">
        <v>35.4</v>
      </c>
      <c r="X1738">
        <v>33.21</v>
      </c>
      <c r="Z1738" s="2">
        <v>39048</v>
      </c>
      <c r="AA1738">
        <v>24.61</v>
      </c>
      <c r="AB1738">
        <v>25.56</v>
      </c>
      <c r="AC1738">
        <v>23.59</v>
      </c>
      <c r="AE1738" s="2">
        <v>39048</v>
      </c>
      <c r="AF1738">
        <v>32.909999999999997</v>
      </c>
      <c r="AG1738">
        <v>33.840000000000003</v>
      </c>
      <c r="AH1738">
        <v>32.03</v>
      </c>
      <c r="AJ1738" s="2">
        <v>39048</v>
      </c>
      <c r="AK1738">
        <v>25.85</v>
      </c>
      <c r="AL1738">
        <v>26.81</v>
      </c>
      <c r="AM1738">
        <v>24.97</v>
      </c>
      <c r="AO1738" s="2">
        <v>39048</v>
      </c>
      <c r="AP1738">
        <v>32.729999999999997</v>
      </c>
      <c r="AQ1738">
        <v>33.700000000000003</v>
      </c>
      <c r="AR1738">
        <v>31.84</v>
      </c>
      <c r="AT1738" s="2">
        <v>39048</v>
      </c>
      <c r="AU1738">
        <v>25.44</v>
      </c>
      <c r="AV1738">
        <v>25.51</v>
      </c>
      <c r="AW1738">
        <v>22.55</v>
      </c>
      <c r="AY1738" s="2">
        <v>39048</v>
      </c>
      <c r="AZ1738">
        <v>51.93</v>
      </c>
      <c r="BA1738">
        <v>51.98</v>
      </c>
      <c r="BB1738">
        <v>51.03</v>
      </c>
      <c r="BD1738" s="2">
        <v>39048</v>
      </c>
      <c r="BE1738">
        <v>29.45</v>
      </c>
      <c r="BF1738">
        <v>29.95</v>
      </c>
      <c r="BG1738">
        <v>29.08</v>
      </c>
      <c r="BI1738" s="2">
        <v>39048</v>
      </c>
      <c r="BJ1738">
        <v>24.32</v>
      </c>
      <c r="BK1738">
        <v>24.57</v>
      </c>
      <c r="BL1738">
        <v>23.22</v>
      </c>
      <c r="BN1738" s="2">
        <v>39048</v>
      </c>
      <c r="BO1738">
        <v>23</v>
      </c>
      <c r="BP1738">
        <v>23.41</v>
      </c>
      <c r="BQ1738">
        <v>22.55</v>
      </c>
      <c r="BS1738" s="2">
        <v>39048</v>
      </c>
      <c r="BT1738">
        <v>25.56</v>
      </c>
      <c r="BU1738">
        <v>25.54</v>
      </c>
      <c r="BV1738">
        <v>25.15</v>
      </c>
      <c r="BX1738" s="2">
        <v>39048</v>
      </c>
      <c r="BY1738">
        <v>47</v>
      </c>
      <c r="BZ1738">
        <v>47.53</v>
      </c>
      <c r="CA1738">
        <v>46.37</v>
      </c>
      <c r="CC1738" s="2">
        <v>39183</v>
      </c>
      <c r="CD1738">
        <v>52.57</v>
      </c>
      <c r="CE1738">
        <v>52.65</v>
      </c>
      <c r="CF1738">
        <v>52.51</v>
      </c>
      <c r="CH1738" s="2">
        <v>39048</v>
      </c>
      <c r="CI1738">
        <v>138.41999999999999</v>
      </c>
      <c r="CJ1738">
        <v>138.47</v>
      </c>
      <c r="CK1738">
        <v>138.35</v>
      </c>
      <c r="CM1738" s="2">
        <v>39224</v>
      </c>
      <c r="CN1738">
        <v>14.55</v>
      </c>
      <c r="CO1738">
        <v>14.55</v>
      </c>
      <c r="CP1738">
        <v>14.53</v>
      </c>
      <c r="CR1738" s="2">
        <v>39245</v>
      </c>
      <c r="CS1738">
        <v>58.32</v>
      </c>
      <c r="CT1738">
        <v>57.85</v>
      </c>
      <c r="CU1738">
        <v>57.81</v>
      </c>
      <c r="CW1738" s="2">
        <v>40176</v>
      </c>
      <c r="CX1738">
        <v>56.12</v>
      </c>
      <c r="CY1738">
        <v>58.06</v>
      </c>
      <c r="CZ1738">
        <v>54.58</v>
      </c>
    </row>
    <row r="1739" spans="1:104" x14ac:dyDescent="0.25">
      <c r="A1739" s="2">
        <v>39049</v>
      </c>
      <c r="B1739">
        <v>23.7</v>
      </c>
      <c r="C1739">
        <v>23.79</v>
      </c>
      <c r="D1739">
        <v>22.97</v>
      </c>
      <c r="F1739" s="2">
        <v>39049</v>
      </c>
      <c r="G1739">
        <v>15.15</v>
      </c>
      <c r="H1739">
        <v>15.45</v>
      </c>
      <c r="I1739">
        <v>15.02</v>
      </c>
      <c r="K1739" s="2">
        <v>39049</v>
      </c>
      <c r="L1739">
        <v>13.42</v>
      </c>
      <c r="M1739">
        <v>13.6</v>
      </c>
      <c r="N1739">
        <v>13.4</v>
      </c>
      <c r="P1739" s="2">
        <v>39049</v>
      </c>
      <c r="Q1739">
        <v>10.68</v>
      </c>
      <c r="R1739">
        <v>10.7</v>
      </c>
      <c r="S1739">
        <v>10.68</v>
      </c>
      <c r="U1739" s="2">
        <v>39049</v>
      </c>
      <c r="V1739">
        <v>34.18</v>
      </c>
      <c r="W1739">
        <v>35.07</v>
      </c>
      <c r="X1739">
        <v>33.1</v>
      </c>
      <c r="Z1739" s="2">
        <v>39049</v>
      </c>
      <c r="AA1739">
        <v>24.64</v>
      </c>
      <c r="AB1739">
        <v>24.72</v>
      </c>
      <c r="AC1739">
        <v>23.65</v>
      </c>
      <c r="AE1739" s="2">
        <v>39049</v>
      </c>
      <c r="AF1739">
        <v>33.18</v>
      </c>
      <c r="AG1739">
        <v>34.049999999999997</v>
      </c>
      <c r="AH1739">
        <v>32.22</v>
      </c>
      <c r="AJ1739" s="2">
        <v>39049</v>
      </c>
      <c r="AK1739">
        <v>26.15</v>
      </c>
      <c r="AL1739">
        <v>26.52</v>
      </c>
      <c r="AM1739">
        <v>26.1</v>
      </c>
      <c r="AO1739" s="2">
        <v>39049</v>
      </c>
      <c r="AP1739">
        <v>32.96</v>
      </c>
      <c r="AQ1739">
        <v>33.020000000000003</v>
      </c>
      <c r="AR1739">
        <v>29.5</v>
      </c>
      <c r="AT1739" s="2">
        <v>39049</v>
      </c>
      <c r="AU1739">
        <v>25.6</v>
      </c>
      <c r="AV1739">
        <v>25.68</v>
      </c>
      <c r="AW1739">
        <v>24.65</v>
      </c>
      <c r="AY1739" s="2">
        <v>39049</v>
      </c>
      <c r="AZ1739">
        <v>52.35</v>
      </c>
      <c r="BA1739">
        <v>53.2</v>
      </c>
      <c r="BB1739">
        <v>51.34</v>
      </c>
      <c r="BD1739" s="2">
        <v>39049</v>
      </c>
      <c r="BE1739">
        <v>29.65</v>
      </c>
      <c r="BF1739">
        <v>29.99</v>
      </c>
      <c r="BG1739">
        <v>29.55</v>
      </c>
      <c r="BI1739" s="2">
        <v>39049</v>
      </c>
      <c r="BJ1739">
        <v>24.37</v>
      </c>
      <c r="BK1739">
        <v>25.28</v>
      </c>
      <c r="BL1739">
        <v>23.23</v>
      </c>
      <c r="BN1739" s="2">
        <v>39049</v>
      </c>
      <c r="BO1739">
        <v>23.27</v>
      </c>
      <c r="BP1739">
        <v>23.27</v>
      </c>
      <c r="BQ1739">
        <v>22.78</v>
      </c>
      <c r="BS1739" s="2">
        <v>39049</v>
      </c>
      <c r="BT1739">
        <v>25.58</v>
      </c>
      <c r="BU1739">
        <v>25.99</v>
      </c>
      <c r="BV1739">
        <v>25.2</v>
      </c>
      <c r="BX1739" s="2">
        <v>39049</v>
      </c>
      <c r="BY1739">
        <v>47.05</v>
      </c>
      <c r="BZ1739">
        <v>47.63</v>
      </c>
      <c r="CA1739">
        <v>46.54</v>
      </c>
      <c r="CC1739" s="2">
        <v>39184</v>
      </c>
      <c r="CD1739">
        <v>53.82</v>
      </c>
      <c r="CE1739">
        <v>53.85</v>
      </c>
      <c r="CF1739">
        <v>53.73</v>
      </c>
      <c r="CH1739" s="2">
        <v>39049</v>
      </c>
      <c r="CI1739">
        <v>139.02000000000001</v>
      </c>
      <c r="CJ1739">
        <v>139.13999999999999</v>
      </c>
      <c r="CK1739">
        <v>139.06</v>
      </c>
      <c r="CM1739" s="2">
        <v>39225</v>
      </c>
      <c r="CN1739">
        <v>14.51</v>
      </c>
      <c r="CO1739">
        <v>14.51</v>
      </c>
      <c r="CP1739">
        <v>14.48</v>
      </c>
      <c r="CR1739" s="2">
        <v>39246</v>
      </c>
      <c r="CS1739">
        <v>59.41</v>
      </c>
      <c r="CT1739">
        <v>59.5</v>
      </c>
      <c r="CU1739">
        <v>59.45</v>
      </c>
      <c r="CW1739" s="2">
        <v>40177</v>
      </c>
      <c r="CX1739">
        <v>56.25</v>
      </c>
      <c r="CY1739">
        <v>56.65</v>
      </c>
      <c r="CZ1739">
        <v>55.73</v>
      </c>
    </row>
    <row r="1740" spans="1:104" x14ac:dyDescent="0.25">
      <c r="A1740" s="2">
        <v>39050</v>
      </c>
      <c r="B1740">
        <v>23.82</v>
      </c>
      <c r="C1740">
        <v>24.24</v>
      </c>
      <c r="D1740">
        <v>23.43</v>
      </c>
      <c r="F1740" s="2">
        <v>39050</v>
      </c>
      <c r="G1740">
        <v>15.32</v>
      </c>
      <c r="H1740">
        <v>15.32</v>
      </c>
      <c r="I1740">
        <v>15.16</v>
      </c>
      <c r="K1740" s="2">
        <v>39050</v>
      </c>
      <c r="L1740">
        <v>13.68</v>
      </c>
      <c r="M1740">
        <v>13.76</v>
      </c>
      <c r="N1740">
        <v>13.63</v>
      </c>
      <c r="P1740" s="2">
        <v>39050</v>
      </c>
      <c r="Q1740">
        <v>10.87</v>
      </c>
      <c r="R1740">
        <v>11.04</v>
      </c>
      <c r="S1740">
        <v>9.6999999999999993</v>
      </c>
      <c r="U1740" s="2">
        <v>39050</v>
      </c>
      <c r="V1740">
        <v>34.75</v>
      </c>
      <c r="W1740">
        <v>35.75</v>
      </c>
      <c r="X1740">
        <v>32.799999999999997</v>
      </c>
      <c r="Z1740" s="2">
        <v>39050</v>
      </c>
      <c r="AA1740">
        <v>24.85</v>
      </c>
      <c r="AB1740">
        <v>25.78</v>
      </c>
      <c r="AC1740">
        <v>22.91</v>
      </c>
      <c r="AE1740" s="2">
        <v>39050</v>
      </c>
      <c r="AF1740">
        <v>33.549999999999997</v>
      </c>
      <c r="AG1740">
        <v>34.49</v>
      </c>
      <c r="AH1740">
        <v>31.66</v>
      </c>
      <c r="AJ1740" s="2">
        <v>39050</v>
      </c>
      <c r="AK1740">
        <v>26.38</v>
      </c>
      <c r="AL1740">
        <v>26.5</v>
      </c>
      <c r="AM1740">
        <v>24.5</v>
      </c>
      <c r="AO1740" s="2">
        <v>39050</v>
      </c>
      <c r="AP1740">
        <v>33.29</v>
      </c>
      <c r="AQ1740">
        <v>34.25</v>
      </c>
      <c r="AR1740">
        <v>31.15</v>
      </c>
      <c r="AT1740" s="2">
        <v>39050</v>
      </c>
      <c r="AU1740">
        <v>25.74</v>
      </c>
      <c r="AV1740">
        <v>26.71</v>
      </c>
      <c r="AW1740">
        <v>23.85</v>
      </c>
      <c r="AY1740" s="2">
        <v>39050</v>
      </c>
      <c r="AZ1740">
        <v>53.03</v>
      </c>
      <c r="BA1740">
        <v>65</v>
      </c>
      <c r="BB1740">
        <v>51.17</v>
      </c>
      <c r="BD1740" s="2">
        <v>39050</v>
      </c>
      <c r="BE1740">
        <v>30.2</v>
      </c>
      <c r="BF1740">
        <v>30.49</v>
      </c>
      <c r="BG1740">
        <v>29.6</v>
      </c>
      <c r="BI1740" s="2">
        <v>39050</v>
      </c>
      <c r="BJ1740">
        <v>24.53</v>
      </c>
      <c r="BK1740">
        <v>25.48</v>
      </c>
      <c r="BL1740">
        <v>18</v>
      </c>
      <c r="BN1740" s="2">
        <v>39050</v>
      </c>
      <c r="BO1740">
        <v>23.36</v>
      </c>
      <c r="BP1740">
        <v>23.77</v>
      </c>
      <c r="BQ1740">
        <v>22.93</v>
      </c>
      <c r="BS1740" s="2">
        <v>39050</v>
      </c>
      <c r="BT1740">
        <v>25.74</v>
      </c>
      <c r="BU1740">
        <v>26.17</v>
      </c>
      <c r="BV1740">
        <v>25.33</v>
      </c>
      <c r="BX1740" s="2">
        <v>39050</v>
      </c>
      <c r="BY1740">
        <v>48.25</v>
      </c>
      <c r="BZ1740">
        <v>48.75</v>
      </c>
      <c r="CA1740">
        <v>47.65</v>
      </c>
      <c r="CC1740" s="2">
        <v>39185</v>
      </c>
      <c r="CD1740">
        <v>53.78</v>
      </c>
      <c r="CE1740">
        <v>53.88</v>
      </c>
      <c r="CF1740">
        <v>53.74</v>
      </c>
      <c r="CH1740" s="2">
        <v>39050</v>
      </c>
      <c r="CI1740">
        <v>140.47</v>
      </c>
      <c r="CJ1740">
        <v>140.41999999999999</v>
      </c>
      <c r="CK1740">
        <v>140.36000000000001</v>
      </c>
      <c r="CM1740" s="2">
        <v>39226</v>
      </c>
      <c r="CN1740">
        <v>14.3</v>
      </c>
      <c r="CO1740">
        <v>14.34</v>
      </c>
      <c r="CP1740">
        <v>14.28</v>
      </c>
      <c r="CR1740" s="2">
        <v>39247</v>
      </c>
      <c r="CS1740">
        <v>61.05</v>
      </c>
      <c r="CT1740">
        <v>61.05</v>
      </c>
      <c r="CU1740">
        <v>61.02</v>
      </c>
      <c r="CW1740" s="2">
        <v>40178</v>
      </c>
      <c r="CX1740">
        <v>55.97</v>
      </c>
      <c r="CY1740">
        <v>58.19</v>
      </c>
      <c r="CZ1740">
        <v>54.77</v>
      </c>
    </row>
    <row r="1741" spans="1:104" x14ac:dyDescent="0.25">
      <c r="A1741" s="2">
        <v>39051</v>
      </c>
      <c r="B1741">
        <v>24.02</v>
      </c>
      <c r="C1741">
        <v>24.42</v>
      </c>
      <c r="D1741">
        <v>23.6</v>
      </c>
      <c r="F1741" s="2">
        <v>39051</v>
      </c>
      <c r="G1741">
        <v>15.43</v>
      </c>
      <c r="H1741">
        <v>15.77</v>
      </c>
      <c r="I1741">
        <v>15.16</v>
      </c>
      <c r="K1741" s="2">
        <v>39051</v>
      </c>
      <c r="L1741">
        <v>13.81</v>
      </c>
      <c r="M1741">
        <v>13.89</v>
      </c>
      <c r="N1741">
        <v>13.89</v>
      </c>
      <c r="P1741" s="2">
        <v>39051</v>
      </c>
      <c r="Q1741">
        <v>10.97</v>
      </c>
      <c r="R1741">
        <v>13.75</v>
      </c>
      <c r="S1741">
        <v>9.6999999999999993</v>
      </c>
      <c r="U1741" s="2">
        <v>39051</v>
      </c>
      <c r="V1741">
        <v>35.08</v>
      </c>
      <c r="W1741">
        <v>36.15</v>
      </c>
      <c r="X1741">
        <v>33.5</v>
      </c>
      <c r="Z1741" s="2">
        <v>39051</v>
      </c>
      <c r="AA1741">
        <v>24.94</v>
      </c>
      <c r="AB1741">
        <v>25.86</v>
      </c>
      <c r="AC1741">
        <v>23.08</v>
      </c>
      <c r="AE1741" s="2">
        <v>39051</v>
      </c>
      <c r="AF1741">
        <v>33.65</v>
      </c>
      <c r="AG1741">
        <v>34.549999999999997</v>
      </c>
      <c r="AH1741">
        <v>31.78</v>
      </c>
      <c r="AJ1741" s="2">
        <v>39051</v>
      </c>
      <c r="AK1741">
        <v>26.38</v>
      </c>
      <c r="AL1741">
        <v>27.4</v>
      </c>
      <c r="AM1741">
        <v>24.62</v>
      </c>
      <c r="AO1741" s="2">
        <v>39051</v>
      </c>
      <c r="AP1741">
        <v>33.4</v>
      </c>
      <c r="AQ1741">
        <v>34.39</v>
      </c>
      <c r="AR1741">
        <v>31.6</v>
      </c>
      <c r="AT1741" s="2">
        <v>39051</v>
      </c>
      <c r="AU1741">
        <v>25.77</v>
      </c>
      <c r="AV1741">
        <v>26.75</v>
      </c>
      <c r="AW1741">
        <v>23.96</v>
      </c>
      <c r="AY1741" s="2">
        <v>39051</v>
      </c>
      <c r="AZ1741">
        <v>53.1</v>
      </c>
      <c r="BA1741">
        <v>65</v>
      </c>
      <c r="BB1741">
        <v>51.35</v>
      </c>
      <c r="BD1741" s="2">
        <v>39051</v>
      </c>
      <c r="BE1741">
        <v>30.08</v>
      </c>
      <c r="BF1741">
        <v>30.55</v>
      </c>
      <c r="BG1741">
        <v>29.6</v>
      </c>
      <c r="BI1741" s="2">
        <v>39051</v>
      </c>
      <c r="BJ1741">
        <v>24.48</v>
      </c>
      <c r="BK1741">
        <v>25.67</v>
      </c>
      <c r="BL1741">
        <v>18</v>
      </c>
      <c r="BN1741" s="2">
        <v>39051</v>
      </c>
      <c r="BO1741">
        <v>23.55</v>
      </c>
      <c r="BP1741">
        <v>23.99</v>
      </c>
      <c r="BQ1741">
        <v>23.25</v>
      </c>
      <c r="BS1741" s="2">
        <v>39051</v>
      </c>
      <c r="BT1741">
        <v>25.77</v>
      </c>
      <c r="BU1741">
        <v>26.23</v>
      </c>
      <c r="BV1741">
        <v>25.41</v>
      </c>
      <c r="BX1741" s="2">
        <v>39051</v>
      </c>
      <c r="BY1741">
        <v>48.25</v>
      </c>
      <c r="BZ1741">
        <v>48.99</v>
      </c>
      <c r="CA1741">
        <v>47.89</v>
      </c>
      <c r="CC1741" s="2">
        <v>39188</v>
      </c>
      <c r="CD1741">
        <v>54</v>
      </c>
      <c r="CE1741">
        <v>54.2</v>
      </c>
      <c r="CF1741">
        <v>53.95</v>
      </c>
      <c r="CH1741" s="2">
        <v>39051</v>
      </c>
      <c r="CI1741">
        <v>140.53</v>
      </c>
      <c r="CJ1741">
        <v>140.49</v>
      </c>
      <c r="CK1741">
        <v>140.46</v>
      </c>
      <c r="CM1741" s="2">
        <v>39227</v>
      </c>
      <c r="CN1741">
        <v>14.52</v>
      </c>
      <c r="CO1741">
        <v>14.54</v>
      </c>
      <c r="CP1741">
        <v>14.5</v>
      </c>
      <c r="CR1741" s="2">
        <v>39248</v>
      </c>
      <c r="CS1741">
        <v>62.66</v>
      </c>
      <c r="CT1741">
        <v>62.56</v>
      </c>
      <c r="CU1741">
        <v>62.53</v>
      </c>
      <c r="CW1741" s="2">
        <v>40182</v>
      </c>
      <c r="CX1741">
        <v>57.96</v>
      </c>
      <c r="CY1741">
        <v>58.6</v>
      </c>
      <c r="CZ1741">
        <v>57.51</v>
      </c>
    </row>
    <row r="1742" spans="1:104" x14ac:dyDescent="0.25">
      <c r="A1742" s="2">
        <v>39052</v>
      </c>
      <c r="B1742">
        <v>23.65</v>
      </c>
      <c r="C1742">
        <v>24.02</v>
      </c>
      <c r="D1742">
        <v>23.2</v>
      </c>
      <c r="F1742" s="2">
        <v>39052</v>
      </c>
      <c r="G1742">
        <v>15.21</v>
      </c>
      <c r="H1742">
        <v>15.51</v>
      </c>
      <c r="I1742">
        <v>15.3</v>
      </c>
      <c r="K1742" s="2">
        <v>39052</v>
      </c>
      <c r="L1742">
        <v>13.83</v>
      </c>
      <c r="M1742">
        <v>13.88</v>
      </c>
      <c r="N1742">
        <v>13.96</v>
      </c>
      <c r="P1742" s="2">
        <v>39052</v>
      </c>
      <c r="Q1742">
        <v>10.87</v>
      </c>
      <c r="R1742">
        <v>11</v>
      </c>
      <c r="S1742">
        <v>9.6999999999999993</v>
      </c>
      <c r="U1742" s="2">
        <v>39052</v>
      </c>
      <c r="V1742">
        <v>35.58</v>
      </c>
      <c r="W1742">
        <v>35.97</v>
      </c>
      <c r="X1742">
        <v>35.35</v>
      </c>
      <c r="Z1742" s="2">
        <v>39052</v>
      </c>
      <c r="AA1742">
        <v>24.8</v>
      </c>
      <c r="AB1742">
        <v>25.78</v>
      </c>
      <c r="AC1742">
        <v>22.91</v>
      </c>
      <c r="AE1742" s="2">
        <v>39052</v>
      </c>
      <c r="AF1742">
        <v>33.229999999999997</v>
      </c>
      <c r="AG1742">
        <v>34.14</v>
      </c>
      <c r="AH1742">
        <v>31.34</v>
      </c>
      <c r="AJ1742" s="2">
        <v>39052</v>
      </c>
      <c r="AK1742">
        <v>26.27</v>
      </c>
      <c r="AL1742">
        <v>27.17</v>
      </c>
      <c r="AM1742">
        <v>24.38</v>
      </c>
      <c r="AO1742" s="2">
        <v>39052</v>
      </c>
      <c r="AP1742">
        <v>33.24</v>
      </c>
      <c r="AQ1742">
        <v>34.25</v>
      </c>
      <c r="AR1742">
        <v>31.15</v>
      </c>
      <c r="AT1742" s="2">
        <v>39052</v>
      </c>
      <c r="AU1742">
        <v>25.65</v>
      </c>
      <c r="AV1742">
        <v>25.73</v>
      </c>
      <c r="AW1742">
        <v>23.7</v>
      </c>
      <c r="AY1742" s="2">
        <v>39052</v>
      </c>
      <c r="AZ1742">
        <v>52.55</v>
      </c>
      <c r="BA1742">
        <v>65</v>
      </c>
      <c r="BB1742">
        <v>50.65</v>
      </c>
      <c r="BD1742" s="2">
        <v>39052</v>
      </c>
      <c r="BE1742">
        <v>30.13</v>
      </c>
      <c r="BF1742">
        <v>30.45</v>
      </c>
      <c r="BG1742">
        <v>29.55</v>
      </c>
      <c r="BI1742" s="2">
        <v>39052</v>
      </c>
      <c r="BJ1742">
        <v>24.45</v>
      </c>
      <c r="BK1742">
        <v>25.44</v>
      </c>
      <c r="BL1742">
        <v>18</v>
      </c>
      <c r="BN1742" s="2">
        <v>39052</v>
      </c>
      <c r="BO1742">
        <v>23.52</v>
      </c>
      <c r="BP1742">
        <v>23.89</v>
      </c>
      <c r="BQ1742">
        <v>23.1</v>
      </c>
      <c r="BS1742" s="2">
        <v>39052</v>
      </c>
      <c r="BT1742">
        <v>25.77</v>
      </c>
      <c r="BU1742">
        <v>26.25</v>
      </c>
      <c r="BV1742">
        <v>25.32</v>
      </c>
      <c r="BX1742" s="2">
        <v>39052</v>
      </c>
      <c r="BY1742">
        <v>47.75</v>
      </c>
      <c r="BZ1742">
        <v>48.33</v>
      </c>
      <c r="CA1742">
        <v>47.33</v>
      </c>
      <c r="CC1742" s="2">
        <v>39189</v>
      </c>
      <c r="CD1742">
        <v>53.49</v>
      </c>
      <c r="CE1742">
        <v>53.67</v>
      </c>
      <c r="CF1742">
        <v>53.48</v>
      </c>
      <c r="CH1742" s="2">
        <v>39052</v>
      </c>
      <c r="CI1742">
        <v>140.22</v>
      </c>
      <c r="CJ1742">
        <v>140.37</v>
      </c>
      <c r="CK1742">
        <v>140.25</v>
      </c>
      <c r="CM1742" s="2">
        <v>39231</v>
      </c>
      <c r="CN1742">
        <v>14.61</v>
      </c>
      <c r="CO1742">
        <v>14.63</v>
      </c>
      <c r="CP1742">
        <v>14.6</v>
      </c>
      <c r="CR1742" s="2">
        <v>39251</v>
      </c>
      <c r="CS1742">
        <v>62.92</v>
      </c>
      <c r="CT1742">
        <v>62.85</v>
      </c>
      <c r="CU1742">
        <v>62.82</v>
      </c>
      <c r="CW1742" s="2">
        <v>40183</v>
      </c>
      <c r="CX1742">
        <v>58.43</v>
      </c>
      <c r="CY1742">
        <v>58.86</v>
      </c>
      <c r="CZ1742">
        <v>58</v>
      </c>
    </row>
    <row r="1743" spans="1:104" x14ac:dyDescent="0.25">
      <c r="A1743" s="2">
        <v>39055</v>
      </c>
      <c r="B1743">
        <v>23.99</v>
      </c>
      <c r="C1743">
        <v>24.39</v>
      </c>
      <c r="D1743">
        <v>23.55</v>
      </c>
      <c r="F1743" s="2">
        <v>39055</v>
      </c>
      <c r="G1743">
        <v>15.57</v>
      </c>
      <c r="H1743">
        <v>15.88</v>
      </c>
      <c r="I1743">
        <v>15.27</v>
      </c>
      <c r="K1743" s="2">
        <v>39055</v>
      </c>
      <c r="L1743">
        <v>13.99</v>
      </c>
      <c r="M1743">
        <v>14.05</v>
      </c>
      <c r="N1743">
        <v>13.95</v>
      </c>
      <c r="P1743" s="2">
        <v>39055</v>
      </c>
      <c r="Q1743">
        <v>11</v>
      </c>
      <c r="R1743">
        <v>11.04</v>
      </c>
      <c r="S1743">
        <v>9.6999999999999993</v>
      </c>
      <c r="U1743" s="2">
        <v>39055</v>
      </c>
      <c r="V1743">
        <v>36</v>
      </c>
      <c r="W1743">
        <v>35.950000000000003</v>
      </c>
      <c r="X1743">
        <v>33.5</v>
      </c>
      <c r="Z1743" s="2">
        <v>39055</v>
      </c>
      <c r="AA1743">
        <v>25.03</v>
      </c>
      <c r="AB1743">
        <v>25.1</v>
      </c>
      <c r="AC1743">
        <v>25</v>
      </c>
      <c r="AE1743" s="2">
        <v>39055</v>
      </c>
      <c r="AF1743">
        <v>33.49</v>
      </c>
      <c r="AG1743">
        <v>33.619999999999997</v>
      </c>
      <c r="AH1743">
        <v>33.380000000000003</v>
      </c>
      <c r="AJ1743" s="2">
        <v>39055</v>
      </c>
      <c r="AK1743">
        <v>26.47</v>
      </c>
      <c r="AL1743">
        <v>27.64</v>
      </c>
      <c r="AM1743">
        <v>25.3</v>
      </c>
      <c r="AO1743" s="2">
        <v>39055</v>
      </c>
      <c r="AP1743">
        <v>33.39</v>
      </c>
      <c r="AQ1743">
        <v>33.46</v>
      </c>
      <c r="AR1743">
        <v>33.26</v>
      </c>
      <c r="AT1743" s="2">
        <v>39055</v>
      </c>
      <c r="AU1743">
        <v>25.75</v>
      </c>
      <c r="AV1743">
        <v>25.8</v>
      </c>
      <c r="AW1743">
        <v>25.66</v>
      </c>
      <c r="AY1743" s="2">
        <v>39055</v>
      </c>
      <c r="AZ1743">
        <v>53.23</v>
      </c>
      <c r="BA1743">
        <v>65</v>
      </c>
      <c r="BB1743">
        <v>53.15</v>
      </c>
      <c r="BD1743" s="2">
        <v>39055</v>
      </c>
      <c r="BE1743">
        <v>30.52</v>
      </c>
      <c r="BF1743">
        <v>30.99</v>
      </c>
      <c r="BG1743">
        <v>30.05</v>
      </c>
      <c r="BI1743" s="2">
        <v>39055</v>
      </c>
      <c r="BJ1743">
        <v>24.58</v>
      </c>
      <c r="BK1743">
        <v>24.73</v>
      </c>
      <c r="BL1743">
        <v>23.76</v>
      </c>
      <c r="BN1743" s="2">
        <v>39055</v>
      </c>
      <c r="BO1743">
        <v>23.64</v>
      </c>
      <c r="BP1743">
        <v>24.04</v>
      </c>
      <c r="BQ1743">
        <v>23.24</v>
      </c>
      <c r="BS1743" s="2">
        <v>39055</v>
      </c>
      <c r="BT1743">
        <v>26.06</v>
      </c>
      <c r="BU1743">
        <v>26.48</v>
      </c>
      <c r="BV1743">
        <v>25.68</v>
      </c>
      <c r="BX1743" s="2">
        <v>39055</v>
      </c>
      <c r="BY1743">
        <v>49.44</v>
      </c>
      <c r="BZ1743">
        <v>49.75</v>
      </c>
      <c r="CA1743">
        <v>48.68</v>
      </c>
      <c r="CC1743" s="2">
        <v>39190</v>
      </c>
      <c r="CD1743">
        <v>53.55</v>
      </c>
      <c r="CE1743">
        <v>53.54</v>
      </c>
      <c r="CF1743">
        <v>53.51</v>
      </c>
      <c r="CH1743" s="2">
        <v>39055</v>
      </c>
      <c r="CI1743">
        <v>141.29</v>
      </c>
      <c r="CJ1743">
        <v>141.35</v>
      </c>
      <c r="CK1743">
        <v>141.26</v>
      </c>
      <c r="CM1743" s="2">
        <v>39232</v>
      </c>
      <c r="CN1743">
        <v>14.58</v>
      </c>
      <c r="CO1743">
        <v>14.64</v>
      </c>
      <c r="CP1743">
        <v>14.58</v>
      </c>
      <c r="CR1743" s="2">
        <v>39252</v>
      </c>
      <c r="CS1743">
        <v>62.68</v>
      </c>
      <c r="CT1743">
        <v>62.68</v>
      </c>
      <c r="CU1743">
        <v>62.66</v>
      </c>
      <c r="CW1743" s="2">
        <v>40184</v>
      </c>
      <c r="CX1743">
        <v>58.45</v>
      </c>
      <c r="CY1743">
        <v>59.98</v>
      </c>
      <c r="CZ1743">
        <v>56.5</v>
      </c>
    </row>
    <row r="1744" spans="1:104" x14ac:dyDescent="0.25">
      <c r="A1744" s="2">
        <v>39056</v>
      </c>
      <c r="B1744">
        <v>23.87</v>
      </c>
      <c r="C1744">
        <v>24.25</v>
      </c>
      <c r="D1744">
        <v>23.44</v>
      </c>
      <c r="F1744" s="2">
        <v>39056</v>
      </c>
      <c r="G1744">
        <v>15.74</v>
      </c>
      <c r="H1744">
        <v>15.99</v>
      </c>
      <c r="I1744">
        <v>15.47</v>
      </c>
      <c r="K1744" s="2">
        <v>39056</v>
      </c>
      <c r="L1744">
        <v>14</v>
      </c>
      <c r="M1744">
        <v>14.05</v>
      </c>
      <c r="N1744">
        <v>13.92</v>
      </c>
      <c r="P1744" s="2">
        <v>39056</v>
      </c>
      <c r="Q1744">
        <v>11.19</v>
      </c>
      <c r="R1744">
        <v>11.19</v>
      </c>
      <c r="S1744">
        <v>11.02</v>
      </c>
      <c r="U1744" s="2">
        <v>39056</v>
      </c>
      <c r="V1744">
        <v>35.9</v>
      </c>
      <c r="W1744">
        <v>36.049999999999997</v>
      </c>
      <c r="X1744">
        <v>33.5</v>
      </c>
      <c r="Z1744" s="2">
        <v>39056</v>
      </c>
      <c r="AA1744">
        <v>25.23</v>
      </c>
      <c r="AB1744">
        <v>25.46</v>
      </c>
      <c r="AC1744">
        <v>23.03</v>
      </c>
      <c r="AE1744" s="2">
        <v>39056</v>
      </c>
      <c r="AF1744">
        <v>33.869999999999997</v>
      </c>
      <c r="AG1744">
        <v>34.14</v>
      </c>
      <c r="AH1744">
        <v>33.42</v>
      </c>
      <c r="AJ1744" s="2">
        <v>39056</v>
      </c>
      <c r="AK1744">
        <v>26.76</v>
      </c>
      <c r="AL1744">
        <v>26.79</v>
      </c>
      <c r="AM1744">
        <v>26.7</v>
      </c>
      <c r="AO1744" s="2">
        <v>39056</v>
      </c>
      <c r="AP1744">
        <v>33.6</v>
      </c>
      <c r="AQ1744">
        <v>33.86</v>
      </c>
      <c r="AR1744">
        <v>33.15</v>
      </c>
      <c r="AT1744" s="2">
        <v>39056</v>
      </c>
      <c r="AU1744">
        <v>25.88</v>
      </c>
      <c r="AV1744">
        <v>25.96</v>
      </c>
      <c r="AW1744">
        <v>23.67</v>
      </c>
      <c r="AY1744" s="2">
        <v>39056</v>
      </c>
      <c r="AZ1744">
        <v>53.95</v>
      </c>
      <c r="BA1744">
        <v>65</v>
      </c>
      <c r="BB1744">
        <v>53.64</v>
      </c>
      <c r="BD1744" s="2">
        <v>39056</v>
      </c>
      <c r="BE1744">
        <v>30.97</v>
      </c>
      <c r="BF1744">
        <v>31.31</v>
      </c>
      <c r="BG1744">
        <v>30.5</v>
      </c>
      <c r="BI1744" s="2">
        <v>39056</v>
      </c>
      <c r="BJ1744">
        <v>24.68</v>
      </c>
      <c r="BK1744">
        <v>24.75</v>
      </c>
      <c r="BL1744">
        <v>18</v>
      </c>
      <c r="BN1744" s="2">
        <v>39056</v>
      </c>
      <c r="BO1744">
        <v>23.87</v>
      </c>
      <c r="BP1744">
        <v>24.29</v>
      </c>
      <c r="BQ1744">
        <v>23.55</v>
      </c>
      <c r="BS1744" s="2">
        <v>39056</v>
      </c>
      <c r="BT1744">
        <v>26.17</v>
      </c>
      <c r="BU1744">
        <v>26.62</v>
      </c>
      <c r="BV1744">
        <v>25.79</v>
      </c>
      <c r="BX1744" s="2">
        <v>39056</v>
      </c>
      <c r="BY1744">
        <v>50.27</v>
      </c>
      <c r="BZ1744">
        <v>50.45</v>
      </c>
      <c r="CA1744">
        <v>49.78</v>
      </c>
      <c r="CC1744" s="2">
        <v>39191</v>
      </c>
      <c r="CD1744">
        <v>53.07</v>
      </c>
      <c r="CE1744">
        <v>53.09</v>
      </c>
      <c r="CF1744">
        <v>52.82</v>
      </c>
      <c r="CH1744" s="2">
        <v>39056</v>
      </c>
      <c r="CI1744">
        <v>141.9</v>
      </c>
      <c r="CJ1744">
        <v>141.96</v>
      </c>
      <c r="CK1744">
        <v>141.88999999999999</v>
      </c>
      <c r="CM1744" s="2">
        <v>39233</v>
      </c>
      <c r="CN1744">
        <v>14.6</v>
      </c>
      <c r="CO1744">
        <v>14.59</v>
      </c>
      <c r="CP1744">
        <v>14.58</v>
      </c>
      <c r="CR1744" s="2">
        <v>39253</v>
      </c>
      <c r="CS1744">
        <v>61.27</v>
      </c>
      <c r="CT1744">
        <v>61.24</v>
      </c>
      <c r="CU1744">
        <v>61.19</v>
      </c>
      <c r="CW1744" s="2">
        <v>40185</v>
      </c>
      <c r="CX1744">
        <v>57.27</v>
      </c>
      <c r="CY1744">
        <v>59.02</v>
      </c>
      <c r="CZ1744">
        <v>55.42</v>
      </c>
    </row>
    <row r="1745" spans="1:104" x14ac:dyDescent="0.25">
      <c r="A1745" s="2">
        <v>39057</v>
      </c>
      <c r="B1745">
        <v>24</v>
      </c>
      <c r="C1745">
        <v>23.99</v>
      </c>
      <c r="D1745">
        <v>23.74</v>
      </c>
      <c r="F1745" s="2">
        <v>39057</v>
      </c>
      <c r="G1745">
        <v>15.72</v>
      </c>
      <c r="H1745">
        <v>16.02</v>
      </c>
      <c r="I1745">
        <v>15.42</v>
      </c>
      <c r="K1745" s="2">
        <v>39057</v>
      </c>
      <c r="L1745">
        <v>14.09</v>
      </c>
      <c r="M1745">
        <v>14.15</v>
      </c>
      <c r="N1745">
        <v>14.08</v>
      </c>
      <c r="P1745" s="2">
        <v>39057</v>
      </c>
      <c r="Q1745">
        <v>11.15</v>
      </c>
      <c r="R1745">
        <v>11.16</v>
      </c>
      <c r="S1745">
        <v>10.91</v>
      </c>
      <c r="U1745" s="2">
        <v>39057</v>
      </c>
      <c r="V1745">
        <v>36.130000000000003</v>
      </c>
      <c r="W1745">
        <v>36.49</v>
      </c>
      <c r="X1745">
        <v>33.5</v>
      </c>
      <c r="Z1745" s="2">
        <v>39057</v>
      </c>
      <c r="AA1745">
        <v>25.13</v>
      </c>
      <c r="AB1745">
        <v>25.21</v>
      </c>
      <c r="AC1745">
        <v>24.21</v>
      </c>
      <c r="AE1745" s="2">
        <v>39057</v>
      </c>
      <c r="AF1745">
        <v>33.590000000000003</v>
      </c>
      <c r="AG1745">
        <v>33.69</v>
      </c>
      <c r="AH1745">
        <v>33</v>
      </c>
      <c r="AJ1745" s="2">
        <v>39057</v>
      </c>
      <c r="AK1745">
        <v>26.67</v>
      </c>
      <c r="AL1745">
        <v>26.67</v>
      </c>
      <c r="AM1745">
        <v>20</v>
      </c>
      <c r="AO1745" s="2">
        <v>39057</v>
      </c>
      <c r="AP1745">
        <v>33.409999999999997</v>
      </c>
      <c r="AQ1745">
        <v>33.520000000000003</v>
      </c>
      <c r="AR1745">
        <v>33.35</v>
      </c>
      <c r="AT1745" s="2">
        <v>39057</v>
      </c>
      <c r="AU1745">
        <v>25.63</v>
      </c>
      <c r="AV1745">
        <v>25.71</v>
      </c>
      <c r="AW1745">
        <v>25.59</v>
      </c>
      <c r="AY1745" s="2">
        <v>39057</v>
      </c>
      <c r="AZ1745">
        <v>53.59</v>
      </c>
      <c r="BA1745">
        <v>65</v>
      </c>
      <c r="BB1745">
        <v>53.49</v>
      </c>
      <c r="BD1745" s="2">
        <v>39057</v>
      </c>
      <c r="BE1745">
        <v>30.55</v>
      </c>
      <c r="BF1745">
        <v>30.99</v>
      </c>
      <c r="BG1745">
        <v>30.05</v>
      </c>
      <c r="BI1745" s="2">
        <v>39057</v>
      </c>
      <c r="BJ1745">
        <v>24.7</v>
      </c>
      <c r="BK1745">
        <v>24.74</v>
      </c>
      <c r="BL1745">
        <v>23.76</v>
      </c>
      <c r="BN1745" s="2">
        <v>39057</v>
      </c>
      <c r="BO1745">
        <v>23.82</v>
      </c>
      <c r="BP1745">
        <v>24.15</v>
      </c>
      <c r="BQ1745">
        <v>23.3</v>
      </c>
      <c r="BS1745" s="2">
        <v>39057</v>
      </c>
      <c r="BT1745">
        <v>26.02</v>
      </c>
      <c r="BU1745">
        <v>26.42</v>
      </c>
      <c r="BV1745">
        <v>25.61</v>
      </c>
      <c r="BX1745" s="2">
        <v>39057</v>
      </c>
      <c r="BY1745">
        <v>50.15</v>
      </c>
      <c r="BZ1745">
        <v>50.75</v>
      </c>
      <c r="CA1745">
        <v>49.62</v>
      </c>
      <c r="CC1745" s="2">
        <v>39192</v>
      </c>
      <c r="CD1745">
        <v>53.89</v>
      </c>
      <c r="CE1745">
        <v>53.9</v>
      </c>
      <c r="CF1745">
        <v>53.87</v>
      </c>
      <c r="CH1745" s="2">
        <v>39057</v>
      </c>
      <c r="CI1745">
        <v>141.78</v>
      </c>
      <c r="CJ1745">
        <v>141.77000000000001</v>
      </c>
      <c r="CK1745">
        <v>141.65</v>
      </c>
      <c r="CM1745" s="2">
        <v>39234</v>
      </c>
      <c r="CN1745">
        <v>14.8</v>
      </c>
      <c r="CO1745">
        <v>14.85</v>
      </c>
      <c r="CP1745">
        <v>14.25</v>
      </c>
      <c r="CR1745" s="2">
        <v>39254</v>
      </c>
      <c r="CS1745">
        <v>62.34</v>
      </c>
      <c r="CT1745">
        <v>62.33</v>
      </c>
      <c r="CU1745">
        <v>62.3</v>
      </c>
      <c r="CW1745" s="2">
        <v>40186</v>
      </c>
      <c r="CX1745">
        <v>58.09</v>
      </c>
      <c r="CY1745">
        <v>59.45</v>
      </c>
      <c r="CZ1745">
        <v>55.3</v>
      </c>
    </row>
    <row r="1746" spans="1:104" x14ac:dyDescent="0.25">
      <c r="A1746" s="2">
        <v>39058</v>
      </c>
      <c r="B1746">
        <v>23.84</v>
      </c>
      <c r="C1746">
        <v>24.25</v>
      </c>
      <c r="D1746">
        <v>23.44</v>
      </c>
      <c r="F1746" s="2">
        <v>39058</v>
      </c>
      <c r="G1746">
        <v>15.53</v>
      </c>
      <c r="H1746">
        <v>15.83</v>
      </c>
      <c r="I1746">
        <v>15.23</v>
      </c>
      <c r="K1746" s="2">
        <v>39058</v>
      </c>
      <c r="L1746">
        <v>14.1</v>
      </c>
      <c r="M1746">
        <v>14.2</v>
      </c>
      <c r="N1746">
        <v>14.12</v>
      </c>
      <c r="P1746" s="2">
        <v>39058</v>
      </c>
      <c r="Q1746">
        <v>11.11</v>
      </c>
      <c r="R1746">
        <v>11.69</v>
      </c>
      <c r="S1746">
        <v>9.6999999999999993</v>
      </c>
      <c r="U1746" s="2">
        <v>39058</v>
      </c>
      <c r="V1746">
        <v>36.630000000000003</v>
      </c>
      <c r="W1746">
        <v>36.75</v>
      </c>
      <c r="X1746">
        <v>33.5</v>
      </c>
      <c r="Z1746" s="2">
        <v>39058</v>
      </c>
      <c r="AA1746">
        <v>25.34</v>
      </c>
      <c r="AB1746">
        <v>26.32</v>
      </c>
      <c r="AC1746">
        <v>23.48</v>
      </c>
      <c r="AE1746" s="2">
        <v>39058</v>
      </c>
      <c r="AF1746">
        <v>33.79</v>
      </c>
      <c r="AG1746">
        <v>34.74</v>
      </c>
      <c r="AH1746">
        <v>33</v>
      </c>
      <c r="AJ1746" s="2">
        <v>39058</v>
      </c>
      <c r="AK1746">
        <v>26.82</v>
      </c>
      <c r="AL1746">
        <v>27.75</v>
      </c>
      <c r="AM1746">
        <v>20</v>
      </c>
      <c r="AO1746" s="2">
        <v>39058</v>
      </c>
      <c r="AP1746">
        <v>33.549999999999997</v>
      </c>
      <c r="AQ1746">
        <v>34.46</v>
      </c>
      <c r="AR1746">
        <v>31.7</v>
      </c>
      <c r="AT1746" s="2">
        <v>39058</v>
      </c>
      <c r="AU1746">
        <v>25.65</v>
      </c>
      <c r="AV1746">
        <v>25.72</v>
      </c>
      <c r="AW1746">
        <v>25.58</v>
      </c>
      <c r="AY1746" s="2">
        <v>39058</v>
      </c>
      <c r="AZ1746">
        <v>53.83</v>
      </c>
      <c r="BA1746">
        <v>65</v>
      </c>
      <c r="BB1746">
        <v>51.9</v>
      </c>
      <c r="BD1746" s="2">
        <v>39058</v>
      </c>
      <c r="BE1746">
        <v>30.83</v>
      </c>
      <c r="BF1746">
        <v>31.31</v>
      </c>
      <c r="BG1746">
        <v>30.35</v>
      </c>
      <c r="BI1746" s="2">
        <v>39058</v>
      </c>
      <c r="BJ1746">
        <v>24.8</v>
      </c>
      <c r="BK1746">
        <v>25.79</v>
      </c>
      <c r="BL1746">
        <v>18</v>
      </c>
      <c r="BN1746" s="2">
        <v>39058</v>
      </c>
      <c r="BO1746">
        <v>23.84</v>
      </c>
      <c r="BP1746">
        <v>24.24</v>
      </c>
      <c r="BQ1746">
        <v>23.45</v>
      </c>
      <c r="BS1746" s="2">
        <v>39058</v>
      </c>
      <c r="BT1746">
        <v>25.97</v>
      </c>
      <c r="BU1746">
        <v>26.4</v>
      </c>
      <c r="BV1746">
        <v>25.6</v>
      </c>
      <c r="BX1746" s="2">
        <v>39058</v>
      </c>
      <c r="BY1746">
        <v>50.12</v>
      </c>
      <c r="BZ1746">
        <v>50.65</v>
      </c>
      <c r="CA1746">
        <v>49.95</v>
      </c>
      <c r="CC1746" s="2">
        <v>39195</v>
      </c>
      <c r="CD1746">
        <v>53.71</v>
      </c>
      <c r="CE1746">
        <v>53.76</v>
      </c>
      <c r="CF1746">
        <v>53.65</v>
      </c>
      <c r="CH1746" s="2">
        <v>39058</v>
      </c>
      <c r="CI1746">
        <v>141.16</v>
      </c>
      <c r="CJ1746">
        <v>141.18</v>
      </c>
      <c r="CK1746">
        <v>141.13</v>
      </c>
      <c r="CM1746" s="2">
        <v>39237</v>
      </c>
      <c r="CN1746">
        <v>14.78</v>
      </c>
      <c r="CO1746">
        <v>14.78</v>
      </c>
      <c r="CP1746">
        <v>14.76</v>
      </c>
      <c r="CR1746" s="2">
        <v>39255</v>
      </c>
      <c r="CS1746">
        <v>61.21</v>
      </c>
      <c r="CT1746">
        <v>61.07</v>
      </c>
      <c r="CU1746">
        <v>61.04</v>
      </c>
      <c r="CW1746" s="2">
        <v>40189</v>
      </c>
      <c r="CX1746">
        <v>57.69</v>
      </c>
      <c r="CY1746">
        <v>58.57</v>
      </c>
      <c r="CZ1746">
        <v>57.11</v>
      </c>
    </row>
    <row r="1747" spans="1:104" x14ac:dyDescent="0.25">
      <c r="A1747" s="2">
        <v>39059</v>
      </c>
      <c r="B1747">
        <v>23.54</v>
      </c>
      <c r="C1747">
        <v>23.9</v>
      </c>
      <c r="D1747">
        <v>23.2</v>
      </c>
      <c r="F1747" s="2">
        <v>39059</v>
      </c>
      <c r="G1747">
        <v>15.62</v>
      </c>
      <c r="H1747">
        <v>15.91</v>
      </c>
      <c r="I1747">
        <v>15.3</v>
      </c>
      <c r="K1747" s="2">
        <v>39059</v>
      </c>
      <c r="L1747">
        <v>14.04</v>
      </c>
      <c r="M1747">
        <v>14.09</v>
      </c>
      <c r="N1747">
        <v>14.03</v>
      </c>
      <c r="P1747" s="2">
        <v>39059</v>
      </c>
      <c r="Q1747">
        <v>11.03</v>
      </c>
      <c r="R1747">
        <v>11.09</v>
      </c>
      <c r="S1747">
        <v>10.85</v>
      </c>
      <c r="U1747" s="2">
        <v>39059</v>
      </c>
      <c r="V1747">
        <v>36.36</v>
      </c>
      <c r="W1747">
        <v>36.520000000000003</v>
      </c>
      <c r="X1747">
        <v>33.5</v>
      </c>
      <c r="Z1747" s="2">
        <v>39059</v>
      </c>
      <c r="AA1747">
        <v>25.25</v>
      </c>
      <c r="AB1747">
        <v>25.43</v>
      </c>
      <c r="AC1747">
        <v>25.23</v>
      </c>
      <c r="AE1747" s="2">
        <v>39059</v>
      </c>
      <c r="AF1747">
        <v>33.71</v>
      </c>
      <c r="AG1747">
        <v>33.97</v>
      </c>
      <c r="AH1747">
        <v>33</v>
      </c>
      <c r="AJ1747" s="2">
        <v>39059</v>
      </c>
      <c r="AK1747">
        <v>26.73</v>
      </c>
      <c r="AL1747">
        <v>26.74</v>
      </c>
      <c r="AM1747">
        <v>26.35</v>
      </c>
      <c r="AO1747" s="2">
        <v>39059</v>
      </c>
      <c r="AP1747">
        <v>33.380000000000003</v>
      </c>
      <c r="AQ1747">
        <v>33.49</v>
      </c>
      <c r="AR1747">
        <v>33.270000000000003</v>
      </c>
      <c r="AT1747" s="2">
        <v>39059</v>
      </c>
      <c r="AU1747">
        <v>25.54</v>
      </c>
      <c r="AV1747">
        <v>25.63</v>
      </c>
      <c r="AW1747">
        <v>25.45</v>
      </c>
      <c r="AY1747" s="2">
        <v>39059</v>
      </c>
      <c r="AZ1747">
        <v>53.8</v>
      </c>
      <c r="BA1747">
        <v>65</v>
      </c>
      <c r="BB1747">
        <v>53.7</v>
      </c>
      <c r="BD1747" s="2">
        <v>39059</v>
      </c>
      <c r="BE1747">
        <v>30.82</v>
      </c>
      <c r="BF1747">
        <v>31.3</v>
      </c>
      <c r="BG1747">
        <v>30.23</v>
      </c>
      <c r="BI1747" s="2">
        <v>39059</v>
      </c>
      <c r="BJ1747">
        <v>24.63</v>
      </c>
      <c r="BK1747">
        <v>24.72</v>
      </c>
      <c r="BL1747">
        <v>23.76</v>
      </c>
      <c r="BN1747" s="2">
        <v>39059</v>
      </c>
      <c r="BO1747">
        <v>23.93</v>
      </c>
      <c r="BP1747">
        <v>24.39</v>
      </c>
      <c r="BQ1747">
        <v>23.55</v>
      </c>
      <c r="BS1747" s="2">
        <v>39059</v>
      </c>
      <c r="BT1747">
        <v>25.98</v>
      </c>
      <c r="BU1747">
        <v>26.39</v>
      </c>
      <c r="BV1747">
        <v>25.54</v>
      </c>
      <c r="BX1747" s="2">
        <v>39059</v>
      </c>
      <c r="BY1747">
        <v>50.57</v>
      </c>
      <c r="BZ1747">
        <v>51.09</v>
      </c>
      <c r="CA1747">
        <v>49.95</v>
      </c>
      <c r="CC1747" s="2">
        <v>39196</v>
      </c>
      <c r="CD1747">
        <v>53.96</v>
      </c>
      <c r="CE1747">
        <v>54.12</v>
      </c>
      <c r="CF1747">
        <v>53.95</v>
      </c>
      <c r="CH1747" s="2">
        <v>39059</v>
      </c>
      <c r="CI1747">
        <v>141.41999999999999</v>
      </c>
      <c r="CJ1747">
        <v>141.43</v>
      </c>
      <c r="CK1747">
        <v>141.36000000000001</v>
      </c>
      <c r="CM1747" s="2">
        <v>39238</v>
      </c>
      <c r="CN1747">
        <v>14.73</v>
      </c>
      <c r="CO1747">
        <v>14.73</v>
      </c>
      <c r="CP1747">
        <v>14.71</v>
      </c>
      <c r="CR1747" s="2">
        <v>39258</v>
      </c>
      <c r="CS1747">
        <v>60.5</v>
      </c>
      <c r="CT1747">
        <v>60.48</v>
      </c>
      <c r="CU1747">
        <v>60.46</v>
      </c>
      <c r="CW1747" s="2">
        <v>40190</v>
      </c>
      <c r="CX1747">
        <v>56.57</v>
      </c>
      <c r="CY1747">
        <v>57.19</v>
      </c>
      <c r="CZ1747">
        <v>56.09</v>
      </c>
    </row>
    <row r="1748" spans="1:104" x14ac:dyDescent="0.25">
      <c r="A1748" s="2">
        <v>39062</v>
      </c>
      <c r="B1748">
        <v>23.82</v>
      </c>
      <c r="C1748">
        <v>24.22</v>
      </c>
      <c r="D1748">
        <v>21.95</v>
      </c>
      <c r="F1748" s="2">
        <v>39062</v>
      </c>
      <c r="G1748">
        <v>15.7</v>
      </c>
      <c r="H1748">
        <v>16.260000000000002</v>
      </c>
      <c r="I1748">
        <v>15.58</v>
      </c>
      <c r="K1748" s="2">
        <v>39062</v>
      </c>
      <c r="L1748">
        <v>14.06</v>
      </c>
      <c r="M1748">
        <v>14.15</v>
      </c>
      <c r="N1748">
        <v>13.94</v>
      </c>
      <c r="P1748" s="2">
        <v>39062</v>
      </c>
      <c r="Q1748">
        <v>11.14</v>
      </c>
      <c r="R1748">
        <v>11.71</v>
      </c>
      <c r="S1748">
        <v>11.11</v>
      </c>
      <c r="U1748" s="2">
        <v>39062</v>
      </c>
      <c r="V1748">
        <v>36.39</v>
      </c>
      <c r="W1748">
        <v>37.35</v>
      </c>
      <c r="X1748">
        <v>33.5</v>
      </c>
      <c r="Z1748" s="2">
        <v>39062</v>
      </c>
      <c r="AA1748">
        <v>25.62</v>
      </c>
      <c r="AB1748">
        <v>26.55</v>
      </c>
      <c r="AC1748">
        <v>17.68</v>
      </c>
      <c r="AE1748" s="2">
        <v>39062</v>
      </c>
      <c r="AF1748">
        <v>34.090000000000003</v>
      </c>
      <c r="AG1748">
        <v>34.96</v>
      </c>
      <c r="AH1748">
        <v>32.19</v>
      </c>
      <c r="AJ1748" s="2">
        <v>39062</v>
      </c>
      <c r="AK1748">
        <v>26.98</v>
      </c>
      <c r="AL1748">
        <v>27.9</v>
      </c>
      <c r="AM1748">
        <v>20</v>
      </c>
      <c r="AO1748" s="2">
        <v>39062</v>
      </c>
      <c r="AP1748">
        <v>33.630000000000003</v>
      </c>
      <c r="AQ1748">
        <v>34.700000000000003</v>
      </c>
      <c r="AR1748">
        <v>31.6</v>
      </c>
      <c r="AT1748" s="2">
        <v>39062</v>
      </c>
      <c r="AU1748">
        <v>25.79</v>
      </c>
      <c r="AV1748">
        <v>26.75</v>
      </c>
      <c r="AW1748">
        <v>17.88</v>
      </c>
      <c r="AY1748" s="2">
        <v>39062</v>
      </c>
      <c r="AZ1748">
        <v>54.36</v>
      </c>
      <c r="BA1748">
        <v>65</v>
      </c>
      <c r="BB1748">
        <v>54.2</v>
      </c>
      <c r="BD1748" s="2">
        <v>39062</v>
      </c>
      <c r="BE1748">
        <v>31.26</v>
      </c>
      <c r="BF1748">
        <v>32.299999999999997</v>
      </c>
      <c r="BG1748">
        <v>25</v>
      </c>
      <c r="BI1748" s="2">
        <v>39062</v>
      </c>
      <c r="BJ1748">
        <v>24.79</v>
      </c>
      <c r="BK1748">
        <v>25.75</v>
      </c>
      <c r="BL1748">
        <v>23.76</v>
      </c>
      <c r="BN1748" s="2">
        <v>39062</v>
      </c>
      <c r="BO1748">
        <v>23.87</v>
      </c>
      <c r="BP1748">
        <v>24.87</v>
      </c>
      <c r="BQ1748">
        <v>16.68</v>
      </c>
      <c r="BS1748" s="2">
        <v>39062</v>
      </c>
      <c r="BT1748">
        <v>25.94</v>
      </c>
      <c r="BU1748">
        <v>26.94</v>
      </c>
      <c r="BV1748">
        <v>24.13</v>
      </c>
      <c r="BX1748" s="2">
        <v>39062</v>
      </c>
      <c r="BY1748">
        <v>50.5</v>
      </c>
      <c r="BZ1748">
        <v>60</v>
      </c>
      <c r="CA1748">
        <v>50.49</v>
      </c>
      <c r="CC1748" s="2">
        <v>39197</v>
      </c>
      <c r="CD1748">
        <v>54.15</v>
      </c>
      <c r="CE1748">
        <v>54.2</v>
      </c>
      <c r="CF1748">
        <v>54.13</v>
      </c>
      <c r="CH1748" s="2">
        <v>39062</v>
      </c>
      <c r="CI1748">
        <v>141.83000000000001</v>
      </c>
      <c r="CJ1748">
        <v>141.83000000000001</v>
      </c>
      <c r="CK1748">
        <v>141.77000000000001</v>
      </c>
      <c r="CM1748" s="2">
        <v>39239</v>
      </c>
      <c r="CN1748">
        <v>14.7</v>
      </c>
      <c r="CO1748">
        <v>14.7</v>
      </c>
      <c r="CP1748">
        <v>14.66</v>
      </c>
      <c r="CR1748" s="2">
        <v>39259</v>
      </c>
      <c r="CS1748">
        <v>59.78</v>
      </c>
      <c r="CT1748">
        <v>59.7</v>
      </c>
      <c r="CU1748">
        <v>59.66</v>
      </c>
      <c r="CW1748" s="2">
        <v>40191</v>
      </c>
      <c r="CX1748">
        <v>57.55</v>
      </c>
      <c r="CY1748">
        <v>58.04</v>
      </c>
      <c r="CZ1748">
        <v>57.19</v>
      </c>
    </row>
    <row r="1749" spans="1:104" x14ac:dyDescent="0.25">
      <c r="A1749" s="2">
        <v>39063</v>
      </c>
      <c r="B1749">
        <v>23.85</v>
      </c>
      <c r="C1749">
        <v>23.85</v>
      </c>
      <c r="D1749">
        <v>23.45</v>
      </c>
      <c r="F1749" s="2">
        <v>39063</v>
      </c>
      <c r="G1749">
        <v>15.62</v>
      </c>
      <c r="H1749">
        <v>15.89</v>
      </c>
      <c r="I1749">
        <v>15.53</v>
      </c>
      <c r="K1749" s="2">
        <v>39063</v>
      </c>
      <c r="L1749">
        <v>14.08</v>
      </c>
      <c r="M1749">
        <v>14.15</v>
      </c>
      <c r="N1749">
        <v>14.02</v>
      </c>
      <c r="P1749" s="2">
        <v>39063</v>
      </c>
      <c r="Q1749">
        <v>11.13</v>
      </c>
      <c r="R1749">
        <v>11.17</v>
      </c>
      <c r="S1749">
        <v>11.13</v>
      </c>
      <c r="U1749" s="2">
        <v>39063</v>
      </c>
      <c r="V1749">
        <v>36.33</v>
      </c>
      <c r="W1749">
        <v>36.36</v>
      </c>
      <c r="X1749">
        <v>33.5</v>
      </c>
      <c r="Z1749" s="2">
        <v>39063</v>
      </c>
      <c r="AA1749">
        <v>25.8</v>
      </c>
      <c r="AB1749">
        <v>26.74</v>
      </c>
      <c r="AC1749">
        <v>24.76</v>
      </c>
      <c r="AE1749" s="2">
        <v>39063</v>
      </c>
      <c r="AF1749">
        <v>34.11</v>
      </c>
      <c r="AG1749">
        <v>35.01</v>
      </c>
      <c r="AH1749">
        <v>33.159999999999997</v>
      </c>
      <c r="AJ1749" s="2">
        <v>39063</v>
      </c>
      <c r="AK1749">
        <v>27.06</v>
      </c>
      <c r="AL1749">
        <v>28.04</v>
      </c>
      <c r="AM1749">
        <v>26.89</v>
      </c>
      <c r="AO1749" s="2">
        <v>39063</v>
      </c>
      <c r="AP1749">
        <v>33.72</v>
      </c>
      <c r="AQ1749">
        <v>34.799999999999997</v>
      </c>
      <c r="AR1749">
        <v>32.6</v>
      </c>
      <c r="AT1749" s="2">
        <v>39063</v>
      </c>
      <c r="AU1749">
        <v>26.05</v>
      </c>
      <c r="AV1749">
        <v>27.01</v>
      </c>
      <c r="AW1749">
        <v>25.05</v>
      </c>
      <c r="AY1749" s="2">
        <v>39063</v>
      </c>
      <c r="AZ1749">
        <v>54.3</v>
      </c>
      <c r="BA1749">
        <v>54.46</v>
      </c>
      <c r="BB1749">
        <v>53.37</v>
      </c>
      <c r="BD1749" s="2">
        <v>39063</v>
      </c>
      <c r="BE1749">
        <v>31.91</v>
      </c>
      <c r="BF1749">
        <v>32.39</v>
      </c>
      <c r="BG1749">
        <v>31.4</v>
      </c>
      <c r="BI1749" s="2">
        <v>39063</v>
      </c>
      <c r="BJ1749">
        <v>24.96</v>
      </c>
      <c r="BK1749">
        <v>25.95</v>
      </c>
      <c r="BL1749">
        <v>23.82</v>
      </c>
      <c r="BN1749" s="2">
        <v>39063</v>
      </c>
      <c r="BO1749">
        <v>23.98</v>
      </c>
      <c r="BP1749">
        <v>24.44</v>
      </c>
      <c r="BQ1749">
        <v>23.6</v>
      </c>
      <c r="BS1749" s="2">
        <v>39063</v>
      </c>
      <c r="BT1749">
        <v>25.85</v>
      </c>
      <c r="BU1749">
        <v>26.2</v>
      </c>
      <c r="BV1749">
        <v>25.4</v>
      </c>
      <c r="BX1749" s="2">
        <v>39063</v>
      </c>
      <c r="BY1749">
        <v>49.85</v>
      </c>
      <c r="BZ1749">
        <v>51.07</v>
      </c>
      <c r="CA1749">
        <v>50.12</v>
      </c>
      <c r="CC1749" s="2">
        <v>39198</v>
      </c>
      <c r="CD1749">
        <v>54.01</v>
      </c>
      <c r="CE1749">
        <v>54.14</v>
      </c>
      <c r="CF1749">
        <v>54</v>
      </c>
      <c r="CH1749" s="2">
        <v>39063</v>
      </c>
      <c r="CI1749">
        <v>141.72</v>
      </c>
      <c r="CJ1749">
        <v>141.65</v>
      </c>
      <c r="CK1749">
        <v>141.59</v>
      </c>
      <c r="CM1749" s="2">
        <v>39240</v>
      </c>
      <c r="CN1749">
        <v>14.54</v>
      </c>
      <c r="CO1749">
        <v>14.57</v>
      </c>
      <c r="CP1749">
        <v>14.53</v>
      </c>
      <c r="CR1749" s="2">
        <v>39260</v>
      </c>
      <c r="CS1749">
        <v>60.84</v>
      </c>
      <c r="CT1749">
        <v>60.8</v>
      </c>
      <c r="CU1749">
        <v>60.73</v>
      </c>
      <c r="CW1749" s="2">
        <v>40192</v>
      </c>
      <c r="CX1749">
        <v>57.03</v>
      </c>
      <c r="CY1749">
        <v>58.17</v>
      </c>
      <c r="CZ1749">
        <v>56.32</v>
      </c>
    </row>
    <row r="1750" spans="1:104" x14ac:dyDescent="0.25">
      <c r="A1750" s="2">
        <v>39064</v>
      </c>
      <c r="B1750">
        <v>24.03</v>
      </c>
      <c r="C1750">
        <v>24.4</v>
      </c>
      <c r="D1750">
        <v>23.6</v>
      </c>
      <c r="F1750" s="2">
        <v>39064</v>
      </c>
      <c r="G1750">
        <v>15.53</v>
      </c>
      <c r="H1750">
        <v>15.84</v>
      </c>
      <c r="I1750">
        <v>15.41</v>
      </c>
      <c r="K1750" s="2">
        <v>39064</v>
      </c>
      <c r="L1750">
        <v>14.01</v>
      </c>
      <c r="M1750">
        <v>14.2</v>
      </c>
      <c r="N1750">
        <v>14.02</v>
      </c>
      <c r="P1750" s="2">
        <v>39064</v>
      </c>
      <c r="Q1750">
        <v>11.05</v>
      </c>
      <c r="R1750">
        <v>11.14</v>
      </c>
      <c r="S1750">
        <v>11</v>
      </c>
      <c r="U1750" s="2">
        <v>39064</v>
      </c>
      <c r="V1750">
        <v>36.659999999999997</v>
      </c>
      <c r="W1750">
        <v>37.03</v>
      </c>
      <c r="X1750">
        <v>33.5</v>
      </c>
      <c r="Z1750" s="2">
        <v>39064</v>
      </c>
      <c r="AA1750">
        <v>25.9</v>
      </c>
      <c r="AB1750">
        <v>26.88</v>
      </c>
      <c r="AC1750">
        <v>23.74</v>
      </c>
      <c r="AE1750" s="2">
        <v>39064</v>
      </c>
      <c r="AF1750">
        <v>34.36</v>
      </c>
      <c r="AG1750">
        <v>35.25</v>
      </c>
      <c r="AH1750">
        <v>32.479999999999997</v>
      </c>
      <c r="AJ1750" s="2">
        <v>39064</v>
      </c>
      <c r="AK1750">
        <v>27.21</v>
      </c>
      <c r="AL1750">
        <v>28.01</v>
      </c>
      <c r="AM1750">
        <v>25.35</v>
      </c>
      <c r="AO1750" s="2">
        <v>39064</v>
      </c>
      <c r="AP1750">
        <v>33.79</v>
      </c>
      <c r="AQ1750">
        <v>34.72</v>
      </c>
      <c r="AR1750">
        <v>31.65</v>
      </c>
      <c r="AT1750" s="2">
        <v>39064</v>
      </c>
      <c r="AU1750">
        <v>26.38</v>
      </c>
      <c r="AV1750">
        <v>27.26</v>
      </c>
      <c r="AW1750">
        <v>24.51</v>
      </c>
      <c r="AY1750" s="2">
        <v>39064</v>
      </c>
      <c r="AZ1750">
        <v>54.77</v>
      </c>
      <c r="BA1750">
        <v>55.72</v>
      </c>
      <c r="BB1750">
        <v>52.88</v>
      </c>
      <c r="BD1750" s="2">
        <v>39064</v>
      </c>
      <c r="BE1750">
        <v>31.98</v>
      </c>
      <c r="BF1750">
        <v>32.44</v>
      </c>
      <c r="BG1750">
        <v>27</v>
      </c>
      <c r="BI1750" s="2">
        <v>39064</v>
      </c>
      <c r="BJ1750">
        <v>25.08</v>
      </c>
      <c r="BK1750">
        <v>26.04</v>
      </c>
      <c r="BL1750">
        <v>18</v>
      </c>
      <c r="BN1750" s="2">
        <v>39064</v>
      </c>
      <c r="BO1750">
        <v>24.14</v>
      </c>
      <c r="BP1750">
        <v>24.55</v>
      </c>
      <c r="BQ1750">
        <v>23.7</v>
      </c>
      <c r="BS1750" s="2">
        <v>39064</v>
      </c>
      <c r="BT1750">
        <v>25.81</v>
      </c>
      <c r="BU1750">
        <v>26.76</v>
      </c>
      <c r="BV1750">
        <v>25.38</v>
      </c>
      <c r="BX1750" s="2">
        <v>39064</v>
      </c>
      <c r="BY1750">
        <v>50.09</v>
      </c>
      <c r="BZ1750">
        <v>50.53</v>
      </c>
      <c r="CA1750">
        <v>45</v>
      </c>
      <c r="CC1750" s="2">
        <v>39199</v>
      </c>
      <c r="CD1750">
        <v>53.56</v>
      </c>
      <c r="CE1750">
        <v>53.61</v>
      </c>
      <c r="CF1750">
        <v>53.55</v>
      </c>
      <c r="CH1750" s="2">
        <v>39064</v>
      </c>
      <c r="CI1750">
        <v>141.87</v>
      </c>
      <c r="CJ1750">
        <v>141.88999999999999</v>
      </c>
      <c r="CK1750">
        <v>141.86000000000001</v>
      </c>
      <c r="CM1750" s="2">
        <v>39241</v>
      </c>
      <c r="CN1750">
        <v>14.89</v>
      </c>
      <c r="CO1750">
        <v>14.97</v>
      </c>
      <c r="CP1750">
        <v>14.89</v>
      </c>
      <c r="CR1750" s="2">
        <v>39261</v>
      </c>
      <c r="CS1750">
        <v>60.96</v>
      </c>
      <c r="CT1750">
        <v>60.96</v>
      </c>
      <c r="CU1750">
        <v>60.91</v>
      </c>
      <c r="CW1750" s="2">
        <v>40193</v>
      </c>
      <c r="CX1750">
        <v>56.3</v>
      </c>
      <c r="CY1750">
        <v>56.85</v>
      </c>
      <c r="CZ1750">
        <v>55.9</v>
      </c>
    </row>
    <row r="1751" spans="1:104" x14ac:dyDescent="0.25">
      <c r="A1751" s="2">
        <v>39065</v>
      </c>
      <c r="B1751">
        <v>24.4</v>
      </c>
      <c r="C1751">
        <v>24.7</v>
      </c>
      <c r="D1751">
        <v>24.05</v>
      </c>
      <c r="F1751" s="2">
        <v>39065</v>
      </c>
      <c r="G1751">
        <v>15.9</v>
      </c>
      <c r="H1751">
        <v>16.2</v>
      </c>
      <c r="I1751">
        <v>15.12</v>
      </c>
      <c r="K1751" s="2">
        <v>39065</v>
      </c>
      <c r="L1751">
        <v>14.15</v>
      </c>
      <c r="M1751">
        <v>14.24</v>
      </c>
      <c r="N1751">
        <v>14.09</v>
      </c>
      <c r="P1751" s="2">
        <v>39065</v>
      </c>
      <c r="Q1751">
        <v>11.23</v>
      </c>
      <c r="R1751">
        <v>11.77</v>
      </c>
      <c r="S1751">
        <v>9.6999999999999993</v>
      </c>
      <c r="U1751" s="2">
        <v>39065</v>
      </c>
      <c r="V1751">
        <v>36.799999999999997</v>
      </c>
      <c r="W1751">
        <v>37.700000000000003</v>
      </c>
      <c r="X1751">
        <v>33.5</v>
      </c>
      <c r="Z1751" s="2">
        <v>39065</v>
      </c>
      <c r="AA1751">
        <v>25.89</v>
      </c>
      <c r="AB1751">
        <v>26.82</v>
      </c>
      <c r="AC1751">
        <v>25.89</v>
      </c>
      <c r="AE1751" s="2">
        <v>39065</v>
      </c>
      <c r="AF1751">
        <v>34.43</v>
      </c>
      <c r="AG1751">
        <v>35.299999999999997</v>
      </c>
      <c r="AH1751">
        <v>34.25</v>
      </c>
      <c r="AJ1751" s="2">
        <v>39065</v>
      </c>
      <c r="AK1751">
        <v>27.23</v>
      </c>
      <c r="AL1751">
        <v>27.63</v>
      </c>
      <c r="AM1751">
        <v>25.4</v>
      </c>
      <c r="AO1751" s="2">
        <v>39065</v>
      </c>
      <c r="AP1751">
        <v>33.67</v>
      </c>
      <c r="AQ1751">
        <v>34.56</v>
      </c>
      <c r="AR1751">
        <v>31.77</v>
      </c>
      <c r="AT1751" s="2">
        <v>39065</v>
      </c>
      <c r="AU1751">
        <v>26.54</v>
      </c>
      <c r="AV1751">
        <v>27.46</v>
      </c>
      <c r="AW1751">
        <v>22.99</v>
      </c>
      <c r="AY1751" s="2">
        <v>39065</v>
      </c>
      <c r="AZ1751">
        <v>54.75</v>
      </c>
      <c r="BA1751">
        <v>55.53</v>
      </c>
      <c r="BB1751">
        <v>52.81</v>
      </c>
      <c r="BD1751" s="2">
        <v>39065</v>
      </c>
      <c r="BE1751">
        <v>31.7</v>
      </c>
      <c r="BF1751">
        <v>32.19</v>
      </c>
      <c r="BG1751">
        <v>27</v>
      </c>
      <c r="BI1751" s="2">
        <v>39065</v>
      </c>
      <c r="BJ1751">
        <v>25.12</v>
      </c>
      <c r="BK1751">
        <v>26.14</v>
      </c>
      <c r="BL1751">
        <v>18</v>
      </c>
      <c r="BN1751" s="2">
        <v>39065</v>
      </c>
      <c r="BO1751">
        <v>24.26</v>
      </c>
      <c r="BP1751">
        <v>24.65</v>
      </c>
      <c r="BQ1751">
        <v>23.78</v>
      </c>
      <c r="BS1751" s="2">
        <v>39065</v>
      </c>
      <c r="BT1751">
        <v>26.04</v>
      </c>
      <c r="BU1751">
        <v>26.44</v>
      </c>
      <c r="BV1751">
        <v>26</v>
      </c>
      <c r="BX1751" s="2">
        <v>39065</v>
      </c>
      <c r="BY1751">
        <v>50.8</v>
      </c>
      <c r="BZ1751">
        <v>60</v>
      </c>
      <c r="CA1751">
        <v>45</v>
      </c>
      <c r="CC1751" s="2">
        <v>39202</v>
      </c>
      <c r="CD1751">
        <v>53.06</v>
      </c>
      <c r="CE1751">
        <v>53.22</v>
      </c>
      <c r="CF1751">
        <v>53.05</v>
      </c>
      <c r="CH1751" s="2">
        <v>39065</v>
      </c>
      <c r="CI1751">
        <v>143.12</v>
      </c>
      <c r="CJ1751">
        <v>143.16999999999999</v>
      </c>
      <c r="CK1751">
        <v>143.11000000000001</v>
      </c>
      <c r="CM1751" s="2">
        <v>39244</v>
      </c>
      <c r="CN1751">
        <v>14.92</v>
      </c>
      <c r="CO1751">
        <v>14.93</v>
      </c>
      <c r="CP1751">
        <v>14.92</v>
      </c>
      <c r="CR1751" s="2">
        <v>39262</v>
      </c>
      <c r="CS1751">
        <v>61.42</v>
      </c>
      <c r="CT1751">
        <v>61.35</v>
      </c>
      <c r="CU1751">
        <v>61.33</v>
      </c>
      <c r="CW1751" s="2">
        <v>40197</v>
      </c>
      <c r="CX1751">
        <v>57.06</v>
      </c>
      <c r="CY1751">
        <v>57.57</v>
      </c>
      <c r="CZ1751">
        <v>56.64</v>
      </c>
    </row>
    <row r="1752" spans="1:104" x14ac:dyDescent="0.25">
      <c r="A1752" s="2">
        <v>39066</v>
      </c>
      <c r="B1752">
        <v>24.22</v>
      </c>
      <c r="C1752">
        <v>24.55</v>
      </c>
      <c r="D1752">
        <v>23.79</v>
      </c>
      <c r="F1752" s="2">
        <v>39066</v>
      </c>
      <c r="G1752">
        <v>16.05</v>
      </c>
      <c r="H1752">
        <v>16.350000000000001</v>
      </c>
      <c r="I1752">
        <v>15.12</v>
      </c>
      <c r="K1752" s="2">
        <v>39066</v>
      </c>
      <c r="L1752">
        <v>14.15</v>
      </c>
      <c r="M1752">
        <v>14.3</v>
      </c>
      <c r="N1752">
        <v>14.13</v>
      </c>
      <c r="P1752" s="2">
        <v>39066</v>
      </c>
      <c r="Q1752">
        <v>11.32</v>
      </c>
      <c r="R1752">
        <v>11.83</v>
      </c>
      <c r="S1752">
        <v>11.33</v>
      </c>
      <c r="U1752" s="2">
        <v>39066</v>
      </c>
      <c r="V1752">
        <v>36.83</v>
      </c>
      <c r="W1752">
        <v>37.979999999999997</v>
      </c>
      <c r="X1752">
        <v>33.5</v>
      </c>
      <c r="Z1752" s="2">
        <v>39066</v>
      </c>
      <c r="AA1752">
        <v>25.75</v>
      </c>
      <c r="AB1752">
        <v>26.66</v>
      </c>
      <c r="AC1752">
        <v>23.78</v>
      </c>
      <c r="AE1752" s="2">
        <v>39066</v>
      </c>
      <c r="AF1752">
        <v>34.299999999999997</v>
      </c>
      <c r="AG1752">
        <v>35.200000000000003</v>
      </c>
      <c r="AH1752">
        <v>32.1</v>
      </c>
      <c r="AJ1752" s="2">
        <v>39066</v>
      </c>
      <c r="AK1752">
        <v>27.1</v>
      </c>
      <c r="AL1752">
        <v>27.49</v>
      </c>
      <c r="AM1752">
        <v>20</v>
      </c>
      <c r="AO1752" s="2">
        <v>39066</v>
      </c>
      <c r="AP1752">
        <v>33.4</v>
      </c>
      <c r="AQ1752">
        <v>34.6</v>
      </c>
      <c r="AR1752">
        <v>31.4</v>
      </c>
      <c r="AT1752" s="2">
        <v>39066</v>
      </c>
      <c r="AU1752">
        <v>26.32</v>
      </c>
      <c r="AV1752">
        <v>27.23</v>
      </c>
      <c r="AW1752">
        <v>24.41</v>
      </c>
      <c r="AY1752" s="2">
        <v>39066</v>
      </c>
      <c r="AZ1752">
        <v>54.2</v>
      </c>
      <c r="BA1752">
        <v>55.1</v>
      </c>
      <c r="BB1752">
        <v>54.16</v>
      </c>
      <c r="BD1752" s="2">
        <v>39066</v>
      </c>
      <c r="BE1752">
        <v>31.64</v>
      </c>
      <c r="BF1752">
        <v>32.04</v>
      </c>
      <c r="BG1752">
        <v>31.03</v>
      </c>
      <c r="BI1752" s="2">
        <v>39066</v>
      </c>
      <c r="BJ1752">
        <v>24.91</v>
      </c>
      <c r="BK1752">
        <v>25.89</v>
      </c>
      <c r="BL1752">
        <v>18</v>
      </c>
      <c r="BN1752" s="2">
        <v>39066</v>
      </c>
      <c r="BO1752">
        <v>24.08</v>
      </c>
      <c r="BP1752">
        <v>24.52</v>
      </c>
      <c r="BQ1752">
        <v>23.6</v>
      </c>
      <c r="BS1752" s="2">
        <v>39066</v>
      </c>
      <c r="BT1752">
        <v>25.65</v>
      </c>
      <c r="BU1752">
        <v>26.19</v>
      </c>
      <c r="BV1752">
        <v>25.33</v>
      </c>
      <c r="BX1752" s="2">
        <v>39066</v>
      </c>
      <c r="BY1752">
        <v>50.88</v>
      </c>
      <c r="BZ1752">
        <v>50.95</v>
      </c>
      <c r="CA1752">
        <v>50.84</v>
      </c>
      <c r="CC1752" s="2">
        <v>39203</v>
      </c>
      <c r="CD1752">
        <v>53.5</v>
      </c>
      <c r="CE1752">
        <v>53.61</v>
      </c>
      <c r="CF1752">
        <v>53.51</v>
      </c>
      <c r="CH1752" s="2">
        <v>39066</v>
      </c>
      <c r="CI1752">
        <v>142.34</v>
      </c>
      <c r="CJ1752">
        <v>142.27000000000001</v>
      </c>
      <c r="CK1752">
        <v>142.25</v>
      </c>
      <c r="CM1752" s="2">
        <v>39245</v>
      </c>
      <c r="CN1752">
        <v>14.78</v>
      </c>
      <c r="CO1752">
        <v>14.83</v>
      </c>
      <c r="CP1752">
        <v>14.77</v>
      </c>
      <c r="CR1752" s="2">
        <v>39265</v>
      </c>
      <c r="CS1752">
        <v>62.88</v>
      </c>
      <c r="CT1752">
        <v>62.95</v>
      </c>
      <c r="CU1752">
        <v>62.9</v>
      </c>
      <c r="CW1752" s="2">
        <v>40198</v>
      </c>
      <c r="CX1752">
        <v>56.08</v>
      </c>
      <c r="CY1752">
        <v>56.45</v>
      </c>
      <c r="CZ1752">
        <v>55.76</v>
      </c>
    </row>
    <row r="1753" spans="1:104" x14ac:dyDescent="0.25">
      <c r="A1753" s="2">
        <v>39069</v>
      </c>
      <c r="B1753">
        <v>24.15</v>
      </c>
      <c r="C1753">
        <v>24.55</v>
      </c>
      <c r="D1753">
        <v>23.65</v>
      </c>
      <c r="F1753" s="2">
        <v>39069</v>
      </c>
      <c r="G1753">
        <v>15.95</v>
      </c>
      <c r="H1753">
        <v>16.25</v>
      </c>
      <c r="I1753">
        <v>15.12</v>
      </c>
      <c r="K1753" s="2">
        <v>39069</v>
      </c>
      <c r="L1753">
        <v>14.06</v>
      </c>
      <c r="M1753">
        <v>14.16</v>
      </c>
      <c r="N1753">
        <v>14.15</v>
      </c>
      <c r="P1753" s="2">
        <v>39069</v>
      </c>
      <c r="Q1753">
        <v>11.32</v>
      </c>
      <c r="R1753">
        <v>11.84</v>
      </c>
      <c r="S1753">
        <v>11.31</v>
      </c>
      <c r="U1753" s="2">
        <v>39069</v>
      </c>
      <c r="V1753">
        <v>37.061599999999999</v>
      </c>
      <c r="W1753">
        <v>37.520000000000003</v>
      </c>
      <c r="X1753">
        <v>36.51</v>
      </c>
      <c r="Z1753" s="2">
        <v>39069</v>
      </c>
      <c r="AA1753">
        <v>25.78</v>
      </c>
      <c r="AB1753">
        <v>26.77</v>
      </c>
      <c r="AC1753">
        <v>25.6</v>
      </c>
      <c r="AE1753" s="2">
        <v>39069</v>
      </c>
      <c r="AF1753">
        <v>34.17</v>
      </c>
      <c r="AG1753">
        <v>35.1</v>
      </c>
      <c r="AH1753">
        <v>33.270000000000003</v>
      </c>
      <c r="AJ1753" s="2">
        <v>39069</v>
      </c>
      <c r="AK1753">
        <v>27.16</v>
      </c>
      <c r="AL1753">
        <v>28.11</v>
      </c>
      <c r="AM1753">
        <v>20</v>
      </c>
      <c r="AO1753" s="2">
        <v>39069</v>
      </c>
      <c r="AP1753">
        <v>33.450000000000003</v>
      </c>
      <c r="AQ1753">
        <v>33.520000000000003</v>
      </c>
      <c r="AR1753">
        <v>33.340000000000003</v>
      </c>
      <c r="AT1753" s="2">
        <v>39069</v>
      </c>
      <c r="AU1753">
        <v>26.3</v>
      </c>
      <c r="AV1753">
        <v>27.23</v>
      </c>
      <c r="AW1753">
        <v>24.2</v>
      </c>
      <c r="AY1753" s="2">
        <v>39069</v>
      </c>
      <c r="AZ1753">
        <v>53.99</v>
      </c>
      <c r="BA1753">
        <v>65</v>
      </c>
      <c r="BB1753">
        <v>53.5</v>
      </c>
      <c r="BD1753" s="2">
        <v>39069</v>
      </c>
      <c r="BE1753">
        <v>31.74</v>
      </c>
      <c r="BF1753">
        <v>32.08</v>
      </c>
      <c r="BG1753">
        <v>27</v>
      </c>
      <c r="BI1753" s="2">
        <v>39069</v>
      </c>
      <c r="BJ1753">
        <v>25</v>
      </c>
      <c r="BK1753">
        <v>25.96</v>
      </c>
      <c r="BL1753">
        <v>25</v>
      </c>
      <c r="BN1753" s="2">
        <v>39069</v>
      </c>
      <c r="BO1753">
        <v>24.04</v>
      </c>
      <c r="BP1753">
        <v>24.47</v>
      </c>
      <c r="BQ1753">
        <v>23.62</v>
      </c>
      <c r="BS1753" s="2">
        <v>39069</v>
      </c>
      <c r="BT1753">
        <v>25.41</v>
      </c>
      <c r="BU1753">
        <v>25.83</v>
      </c>
      <c r="BV1753">
        <v>25.1</v>
      </c>
      <c r="BX1753" s="2">
        <v>39069</v>
      </c>
      <c r="BY1753">
        <v>50.62</v>
      </c>
      <c r="BZ1753">
        <v>50.99</v>
      </c>
      <c r="CA1753">
        <v>45</v>
      </c>
      <c r="CC1753" s="2">
        <v>39204</v>
      </c>
      <c r="CD1753">
        <v>54.52</v>
      </c>
      <c r="CE1753">
        <v>54.56</v>
      </c>
      <c r="CF1753">
        <v>54.55</v>
      </c>
      <c r="CH1753" s="2">
        <v>39069</v>
      </c>
      <c r="CI1753">
        <v>141.94999999999999</v>
      </c>
      <c r="CJ1753">
        <v>142.05000000000001</v>
      </c>
      <c r="CK1753">
        <v>141.94</v>
      </c>
      <c r="CM1753" s="2">
        <v>39246</v>
      </c>
      <c r="CN1753">
        <v>15.04</v>
      </c>
      <c r="CO1753">
        <v>15.05</v>
      </c>
      <c r="CP1753">
        <v>15.03</v>
      </c>
      <c r="CR1753" s="2">
        <v>39266</v>
      </c>
      <c r="CS1753">
        <v>63.42</v>
      </c>
      <c r="CT1753">
        <v>63.34</v>
      </c>
      <c r="CU1753">
        <v>63.29</v>
      </c>
      <c r="CW1753" s="2">
        <v>40199</v>
      </c>
      <c r="CX1753">
        <v>53.97</v>
      </c>
      <c r="CY1753">
        <v>54.67</v>
      </c>
      <c r="CZ1753">
        <v>52.75</v>
      </c>
    </row>
    <row r="1754" spans="1:104" x14ac:dyDescent="0.25">
      <c r="A1754" s="2">
        <v>39070</v>
      </c>
      <c r="B1754">
        <v>24.1599</v>
      </c>
      <c r="C1754">
        <v>25.11</v>
      </c>
      <c r="D1754">
        <v>23.24</v>
      </c>
      <c r="F1754" s="2">
        <v>39070</v>
      </c>
      <c r="G1754">
        <v>15.95</v>
      </c>
      <c r="H1754">
        <v>16.440000000000001</v>
      </c>
      <c r="I1754">
        <v>15.7</v>
      </c>
      <c r="K1754" s="2">
        <v>39070</v>
      </c>
      <c r="L1754">
        <v>14</v>
      </c>
      <c r="M1754">
        <v>14.06</v>
      </c>
      <c r="N1754">
        <v>13.98</v>
      </c>
      <c r="P1754" s="2">
        <v>39070</v>
      </c>
      <c r="Q1754">
        <v>11.19</v>
      </c>
      <c r="R1754">
        <v>11.77</v>
      </c>
      <c r="S1754">
        <v>10.66</v>
      </c>
      <c r="U1754" s="2">
        <v>39070</v>
      </c>
      <c r="V1754">
        <v>37.26</v>
      </c>
      <c r="W1754">
        <v>37.549999999999997</v>
      </c>
      <c r="X1754">
        <v>35.26</v>
      </c>
      <c r="Z1754" s="2">
        <v>39070</v>
      </c>
      <c r="AA1754">
        <v>26.12</v>
      </c>
      <c r="AB1754">
        <v>27.03</v>
      </c>
      <c r="AC1754">
        <v>25.17</v>
      </c>
      <c r="AE1754" s="2">
        <v>39070</v>
      </c>
      <c r="AF1754">
        <v>34.4</v>
      </c>
      <c r="AG1754">
        <v>35.33</v>
      </c>
      <c r="AH1754">
        <v>33.43</v>
      </c>
      <c r="AJ1754" s="2">
        <v>39070</v>
      </c>
      <c r="AK1754">
        <v>27.29</v>
      </c>
      <c r="AL1754">
        <v>28.28</v>
      </c>
      <c r="AM1754">
        <v>26.41</v>
      </c>
      <c r="AO1754" s="2">
        <v>39070</v>
      </c>
      <c r="AP1754">
        <v>33.83</v>
      </c>
      <c r="AQ1754">
        <v>33.93</v>
      </c>
      <c r="AR1754">
        <v>33.729999999999997</v>
      </c>
      <c r="AT1754" s="2">
        <v>39070</v>
      </c>
      <c r="AU1754">
        <v>26.5</v>
      </c>
      <c r="AV1754">
        <v>27.54</v>
      </c>
      <c r="AW1754">
        <v>25.66</v>
      </c>
      <c r="AY1754" s="2">
        <v>39070</v>
      </c>
      <c r="AZ1754">
        <v>54.18</v>
      </c>
      <c r="BA1754">
        <v>55.22</v>
      </c>
      <c r="BB1754">
        <v>53.25</v>
      </c>
      <c r="BD1754" s="2">
        <v>39070</v>
      </c>
      <c r="BE1754">
        <v>31.99</v>
      </c>
      <c r="BF1754">
        <v>33.1</v>
      </c>
      <c r="BG1754">
        <v>30.9</v>
      </c>
      <c r="BI1754" s="2">
        <v>39070</v>
      </c>
      <c r="BJ1754">
        <v>25.09</v>
      </c>
      <c r="BK1754">
        <v>26.21</v>
      </c>
      <c r="BL1754">
        <v>24.08</v>
      </c>
      <c r="BN1754" s="2">
        <v>39070</v>
      </c>
      <c r="BO1754">
        <v>24.28</v>
      </c>
      <c r="BP1754">
        <v>24.69</v>
      </c>
      <c r="BQ1754">
        <v>23.33</v>
      </c>
      <c r="BS1754" s="2">
        <v>39070</v>
      </c>
      <c r="BT1754">
        <v>25.54</v>
      </c>
      <c r="BU1754">
        <v>26.59</v>
      </c>
      <c r="BV1754">
        <v>25</v>
      </c>
      <c r="BX1754" s="2">
        <v>39070</v>
      </c>
      <c r="BY1754">
        <v>50.18</v>
      </c>
      <c r="BZ1754">
        <v>51.24</v>
      </c>
      <c r="CA1754">
        <v>49.9</v>
      </c>
      <c r="CC1754" s="2">
        <v>39205</v>
      </c>
      <c r="CD1754">
        <v>55</v>
      </c>
      <c r="CE1754">
        <v>55</v>
      </c>
      <c r="CF1754">
        <v>54.93</v>
      </c>
      <c r="CH1754" s="2">
        <v>39070</v>
      </c>
      <c r="CI1754">
        <v>142.22</v>
      </c>
      <c r="CJ1754">
        <v>142.33000000000001</v>
      </c>
      <c r="CK1754">
        <v>142.21</v>
      </c>
      <c r="CM1754" s="2">
        <v>39247</v>
      </c>
      <c r="CN1754">
        <v>15.2</v>
      </c>
      <c r="CO1754">
        <v>15.21</v>
      </c>
      <c r="CP1754">
        <v>15.2</v>
      </c>
      <c r="CR1754" s="2">
        <v>39268</v>
      </c>
      <c r="CS1754">
        <v>63.88</v>
      </c>
      <c r="CT1754">
        <v>63.95</v>
      </c>
      <c r="CU1754">
        <v>63.87</v>
      </c>
      <c r="CW1754" s="2">
        <v>40200</v>
      </c>
      <c r="CX1754">
        <v>53.05</v>
      </c>
      <c r="CY1754">
        <v>53.42</v>
      </c>
      <c r="CZ1754">
        <v>52.51</v>
      </c>
    </row>
    <row r="1755" spans="1:104" x14ac:dyDescent="0.25">
      <c r="A1755" s="2">
        <v>39071</v>
      </c>
      <c r="B1755">
        <v>23.27</v>
      </c>
      <c r="C1755">
        <v>23.59</v>
      </c>
      <c r="D1755">
        <v>22.78</v>
      </c>
      <c r="F1755" s="2">
        <v>39071</v>
      </c>
      <c r="G1755">
        <v>15.67</v>
      </c>
      <c r="H1755">
        <v>15.97</v>
      </c>
      <c r="I1755">
        <v>15.36</v>
      </c>
      <c r="K1755" s="2">
        <v>39071</v>
      </c>
      <c r="L1755">
        <v>14</v>
      </c>
      <c r="M1755">
        <v>14.15</v>
      </c>
      <c r="N1755">
        <v>14.04</v>
      </c>
      <c r="P1755" s="2">
        <v>39071</v>
      </c>
      <c r="Q1755">
        <v>10.9</v>
      </c>
      <c r="R1755">
        <v>10.99</v>
      </c>
      <c r="S1755">
        <v>9.6999999999999993</v>
      </c>
      <c r="U1755" s="2">
        <v>39071</v>
      </c>
      <c r="V1755">
        <v>36.4</v>
      </c>
      <c r="W1755">
        <v>36.549999999999997</v>
      </c>
      <c r="X1755">
        <v>33.5</v>
      </c>
      <c r="Z1755" s="2">
        <v>39071</v>
      </c>
      <c r="AA1755">
        <v>25.53</v>
      </c>
      <c r="AB1755">
        <v>25.55</v>
      </c>
      <c r="AC1755">
        <v>23.5</v>
      </c>
      <c r="AE1755" s="2">
        <v>39071</v>
      </c>
      <c r="AF1755">
        <v>33.800699999999999</v>
      </c>
      <c r="AG1755">
        <v>33.9</v>
      </c>
      <c r="AH1755">
        <v>33.700000000000003</v>
      </c>
      <c r="AJ1755" s="2">
        <v>39071</v>
      </c>
      <c r="AK1755">
        <v>26.75</v>
      </c>
      <c r="AL1755">
        <v>27.25</v>
      </c>
      <c r="AM1755">
        <v>26.7</v>
      </c>
      <c r="AO1755" s="2">
        <v>39071</v>
      </c>
      <c r="AP1755">
        <v>32.86</v>
      </c>
      <c r="AQ1755">
        <v>32.97</v>
      </c>
      <c r="AR1755">
        <v>32.770000000000003</v>
      </c>
      <c r="AT1755" s="2">
        <v>39071</v>
      </c>
      <c r="AU1755">
        <v>26.11</v>
      </c>
      <c r="AV1755">
        <v>26.17</v>
      </c>
      <c r="AW1755">
        <v>26.05</v>
      </c>
      <c r="AY1755" s="2">
        <v>39071</v>
      </c>
      <c r="AZ1755">
        <v>53.56</v>
      </c>
      <c r="BA1755">
        <v>53.72</v>
      </c>
      <c r="BB1755">
        <v>53.4</v>
      </c>
      <c r="BD1755" s="2">
        <v>39071</v>
      </c>
      <c r="BE1755">
        <v>31.79</v>
      </c>
      <c r="BF1755">
        <v>32.25</v>
      </c>
      <c r="BG1755">
        <v>31.28</v>
      </c>
      <c r="BI1755" s="2">
        <v>39071</v>
      </c>
      <c r="BJ1755">
        <v>24.74</v>
      </c>
      <c r="BK1755">
        <v>24.8</v>
      </c>
      <c r="BL1755">
        <v>24.68</v>
      </c>
      <c r="BN1755" s="2">
        <v>39071</v>
      </c>
      <c r="BO1755">
        <v>23.25</v>
      </c>
      <c r="BP1755">
        <v>23.69</v>
      </c>
      <c r="BQ1755">
        <v>22.8</v>
      </c>
      <c r="BS1755" s="2">
        <v>39071</v>
      </c>
      <c r="BT1755">
        <v>25.43</v>
      </c>
      <c r="BU1755">
        <v>25.76</v>
      </c>
      <c r="BV1755">
        <v>24.94</v>
      </c>
      <c r="BX1755" s="2">
        <v>39071</v>
      </c>
      <c r="BY1755">
        <v>49.47</v>
      </c>
      <c r="BZ1755">
        <v>49.45</v>
      </c>
      <c r="CA1755">
        <v>48.82</v>
      </c>
      <c r="CC1755" s="2">
        <v>39206</v>
      </c>
      <c r="CD1755">
        <v>54.65</v>
      </c>
      <c r="CE1755">
        <v>54.95</v>
      </c>
      <c r="CF1755">
        <v>54.75</v>
      </c>
      <c r="CH1755" s="2">
        <v>39071</v>
      </c>
      <c r="CI1755">
        <v>142.13999999999999</v>
      </c>
      <c r="CJ1755">
        <v>142.24</v>
      </c>
      <c r="CK1755">
        <v>142.19999999999999</v>
      </c>
      <c r="CM1755" s="2">
        <v>39248</v>
      </c>
      <c r="CN1755">
        <v>15.52</v>
      </c>
      <c r="CO1755">
        <v>15.54</v>
      </c>
      <c r="CP1755">
        <v>15.49</v>
      </c>
      <c r="CR1755" s="2">
        <v>39269</v>
      </c>
      <c r="CS1755">
        <v>64.91</v>
      </c>
      <c r="CT1755">
        <v>64.83</v>
      </c>
      <c r="CU1755">
        <v>64.81</v>
      </c>
      <c r="CW1755" s="2">
        <v>40203</v>
      </c>
      <c r="CX1755">
        <v>53.96</v>
      </c>
      <c r="CY1755">
        <v>55.77</v>
      </c>
      <c r="CZ1755">
        <v>53.47</v>
      </c>
    </row>
    <row r="1756" spans="1:104" x14ac:dyDescent="0.25">
      <c r="A1756" s="2">
        <v>39072</v>
      </c>
      <c r="B1756">
        <v>23.14</v>
      </c>
      <c r="C1756">
        <v>23.53</v>
      </c>
      <c r="D1756">
        <v>22.7</v>
      </c>
      <c r="F1756" s="2">
        <v>39072</v>
      </c>
      <c r="G1756">
        <v>15.57</v>
      </c>
      <c r="H1756">
        <v>15.87</v>
      </c>
      <c r="I1756">
        <v>15.12</v>
      </c>
      <c r="K1756" s="2">
        <v>39072</v>
      </c>
      <c r="L1756">
        <v>14.08</v>
      </c>
      <c r="M1756">
        <v>14.2</v>
      </c>
      <c r="N1756">
        <v>14.09</v>
      </c>
      <c r="P1756" s="2">
        <v>39072</v>
      </c>
      <c r="Q1756">
        <v>10.9</v>
      </c>
      <c r="R1756">
        <v>10.99</v>
      </c>
      <c r="S1756">
        <v>10.9</v>
      </c>
      <c r="U1756" s="2">
        <v>39072</v>
      </c>
      <c r="V1756">
        <v>36.33</v>
      </c>
      <c r="W1756">
        <v>36.33</v>
      </c>
      <c r="X1756">
        <v>33.5</v>
      </c>
      <c r="Z1756" s="2">
        <v>39072</v>
      </c>
      <c r="AA1756">
        <v>25.6</v>
      </c>
      <c r="AB1756">
        <v>25.67</v>
      </c>
      <c r="AC1756">
        <v>25.58</v>
      </c>
      <c r="AE1756" s="2">
        <v>39072</v>
      </c>
      <c r="AF1756">
        <v>33.9</v>
      </c>
      <c r="AG1756">
        <v>34</v>
      </c>
      <c r="AH1756">
        <v>33.799999999999997</v>
      </c>
      <c r="AJ1756" s="2">
        <v>39072</v>
      </c>
      <c r="AK1756">
        <v>26.73</v>
      </c>
      <c r="AL1756">
        <v>27.22</v>
      </c>
      <c r="AM1756">
        <v>24.89</v>
      </c>
      <c r="AO1756" s="2">
        <v>39072</v>
      </c>
      <c r="AP1756">
        <v>32.979999999999997</v>
      </c>
      <c r="AQ1756">
        <v>33.200000000000003</v>
      </c>
      <c r="AR1756">
        <v>32.799999999999997</v>
      </c>
      <c r="AT1756" s="2">
        <v>39072</v>
      </c>
      <c r="AU1756">
        <v>26.05</v>
      </c>
      <c r="AV1756">
        <v>26.11</v>
      </c>
      <c r="AW1756">
        <v>25.99</v>
      </c>
      <c r="AY1756" s="2">
        <v>39072</v>
      </c>
      <c r="AZ1756">
        <v>53.381100000000004</v>
      </c>
      <c r="BA1756">
        <v>53.32</v>
      </c>
      <c r="BB1756">
        <v>53.23</v>
      </c>
      <c r="BD1756" s="2">
        <v>39072</v>
      </c>
      <c r="BE1756">
        <v>31.92</v>
      </c>
      <c r="BF1756">
        <v>32.39</v>
      </c>
      <c r="BG1756">
        <v>25</v>
      </c>
      <c r="BI1756" s="2">
        <v>39072</v>
      </c>
      <c r="BJ1756">
        <v>24.85</v>
      </c>
      <c r="BK1756">
        <v>24.91</v>
      </c>
      <c r="BL1756">
        <v>18</v>
      </c>
      <c r="BN1756" s="2">
        <v>39072</v>
      </c>
      <c r="BO1756">
        <v>23.17</v>
      </c>
      <c r="BP1756">
        <v>23.6</v>
      </c>
      <c r="BQ1756">
        <v>21.63</v>
      </c>
      <c r="BS1756" s="2">
        <v>39072</v>
      </c>
      <c r="BT1756">
        <v>25.12</v>
      </c>
      <c r="BU1756">
        <v>25.52</v>
      </c>
      <c r="BV1756">
        <v>24.7</v>
      </c>
      <c r="BX1756" s="2">
        <v>39072</v>
      </c>
      <c r="BY1756">
        <v>49.5</v>
      </c>
      <c r="BZ1756">
        <v>60</v>
      </c>
      <c r="CA1756">
        <v>46.02</v>
      </c>
      <c r="CC1756" s="2">
        <v>39209</v>
      </c>
      <c r="CD1756">
        <v>55.41</v>
      </c>
      <c r="CE1756">
        <v>55.42</v>
      </c>
      <c r="CF1756">
        <v>55.26</v>
      </c>
      <c r="CH1756" s="2">
        <v>39072</v>
      </c>
      <c r="CI1756">
        <v>141.62</v>
      </c>
      <c r="CJ1756">
        <v>141.75</v>
      </c>
      <c r="CK1756">
        <v>141.61000000000001</v>
      </c>
      <c r="CM1756" s="2">
        <v>39251</v>
      </c>
      <c r="CN1756">
        <v>15.51</v>
      </c>
      <c r="CO1756">
        <v>15.53</v>
      </c>
      <c r="CP1756">
        <v>15.5</v>
      </c>
      <c r="CR1756" s="2">
        <v>39272</v>
      </c>
      <c r="CS1756">
        <v>65.38</v>
      </c>
      <c r="CT1756">
        <v>65.38</v>
      </c>
      <c r="CU1756">
        <v>65.349999999999994</v>
      </c>
      <c r="CW1756" s="2">
        <v>40204</v>
      </c>
      <c r="CX1756">
        <v>53.4</v>
      </c>
      <c r="CY1756">
        <v>53.73</v>
      </c>
      <c r="CZ1756">
        <v>52.96</v>
      </c>
    </row>
    <row r="1757" spans="1:104" x14ac:dyDescent="0.25">
      <c r="A1757" s="2">
        <v>39073</v>
      </c>
      <c r="B1757">
        <v>23.22</v>
      </c>
      <c r="C1757">
        <v>23.59</v>
      </c>
      <c r="D1757">
        <v>22.8</v>
      </c>
      <c r="F1757" s="2">
        <v>39073</v>
      </c>
      <c r="G1757">
        <v>15.57</v>
      </c>
      <c r="H1757">
        <v>15.69</v>
      </c>
      <c r="I1757">
        <v>15.54</v>
      </c>
      <c r="K1757" s="2">
        <v>39073</v>
      </c>
      <c r="L1757">
        <v>14.13</v>
      </c>
      <c r="M1757">
        <v>14.13</v>
      </c>
      <c r="N1757">
        <v>14.07</v>
      </c>
      <c r="P1757" s="2">
        <v>39073</v>
      </c>
      <c r="Q1757">
        <v>10.99</v>
      </c>
      <c r="R1757">
        <v>12.63</v>
      </c>
      <c r="S1757">
        <v>10.93</v>
      </c>
      <c r="U1757" s="2">
        <v>39073</v>
      </c>
      <c r="V1757">
        <v>36.049999999999997</v>
      </c>
      <c r="W1757">
        <v>36.07</v>
      </c>
      <c r="X1757">
        <v>35.950000000000003</v>
      </c>
      <c r="Z1757" s="2">
        <v>39073</v>
      </c>
      <c r="AA1757">
        <v>25.48</v>
      </c>
      <c r="AB1757">
        <v>27.29</v>
      </c>
      <c r="AC1757">
        <v>24.55</v>
      </c>
      <c r="AE1757" s="2">
        <v>39073</v>
      </c>
      <c r="AF1757">
        <v>33.46</v>
      </c>
      <c r="AG1757">
        <v>34.49</v>
      </c>
      <c r="AH1757">
        <v>32.659999999999997</v>
      </c>
      <c r="AJ1757" s="2">
        <v>39073</v>
      </c>
      <c r="AK1757">
        <v>26.420100000000001</v>
      </c>
      <c r="AL1757">
        <v>27.39</v>
      </c>
      <c r="AM1757">
        <v>24.87</v>
      </c>
      <c r="AO1757" s="2">
        <v>39073</v>
      </c>
      <c r="AP1757">
        <v>32.58</v>
      </c>
      <c r="AQ1757">
        <v>33.700000000000003</v>
      </c>
      <c r="AR1757">
        <v>30.55</v>
      </c>
      <c r="AT1757" s="2">
        <v>39073</v>
      </c>
      <c r="AU1757">
        <v>25.84</v>
      </c>
      <c r="AV1757">
        <v>25.89</v>
      </c>
      <c r="AW1757">
        <v>24.05</v>
      </c>
      <c r="AY1757" s="2">
        <v>39073</v>
      </c>
      <c r="AZ1757">
        <v>52.95</v>
      </c>
      <c r="BA1757">
        <v>53.09</v>
      </c>
      <c r="BB1757">
        <v>52.78</v>
      </c>
      <c r="BD1757" s="2">
        <v>39073</v>
      </c>
      <c r="BE1757">
        <v>31.8</v>
      </c>
      <c r="BF1757">
        <v>32.28</v>
      </c>
      <c r="BG1757">
        <v>31.42</v>
      </c>
      <c r="BI1757" s="2">
        <v>39073</v>
      </c>
      <c r="BJ1757">
        <v>24.66</v>
      </c>
      <c r="BK1757">
        <v>25.74</v>
      </c>
      <c r="BL1757">
        <v>18</v>
      </c>
      <c r="BN1757" s="2">
        <v>39073</v>
      </c>
      <c r="BO1757">
        <v>23.12</v>
      </c>
      <c r="BP1757">
        <v>23.53</v>
      </c>
      <c r="BQ1757">
        <v>22.73</v>
      </c>
      <c r="BS1757" s="2">
        <v>39073</v>
      </c>
      <c r="BT1757">
        <v>25.04</v>
      </c>
      <c r="BU1757">
        <v>25.4</v>
      </c>
      <c r="BV1757">
        <v>24.6</v>
      </c>
      <c r="BX1757" s="2">
        <v>39073</v>
      </c>
      <c r="BY1757">
        <v>49.14</v>
      </c>
      <c r="BZ1757">
        <v>49.59</v>
      </c>
      <c r="CA1757">
        <v>48.55</v>
      </c>
      <c r="CC1757" s="2">
        <v>39210</v>
      </c>
      <c r="CD1757">
        <v>55.35</v>
      </c>
      <c r="CE1757">
        <v>55.43</v>
      </c>
      <c r="CF1757">
        <v>55.26</v>
      </c>
      <c r="CH1757" s="2">
        <v>39073</v>
      </c>
      <c r="CI1757">
        <v>140.75</v>
      </c>
      <c r="CJ1757">
        <v>140.76</v>
      </c>
      <c r="CK1757">
        <v>140.74</v>
      </c>
      <c r="CM1757" s="2">
        <v>39252</v>
      </c>
      <c r="CN1757">
        <v>15.62</v>
      </c>
      <c r="CO1757">
        <v>15.63</v>
      </c>
      <c r="CP1757">
        <v>15.57</v>
      </c>
      <c r="CR1757" s="2">
        <v>39273</v>
      </c>
      <c r="CS1757">
        <v>64.430000000000007</v>
      </c>
      <c r="CT1757">
        <v>64.27</v>
      </c>
      <c r="CU1757">
        <v>64.25</v>
      </c>
      <c r="CW1757" s="2">
        <v>40205</v>
      </c>
      <c r="CX1757">
        <v>53.24</v>
      </c>
      <c r="CY1757">
        <v>53.76</v>
      </c>
      <c r="CZ1757">
        <v>52.89</v>
      </c>
    </row>
    <row r="1758" spans="1:104" x14ac:dyDescent="0.25">
      <c r="A1758" s="2">
        <v>39077</v>
      </c>
      <c r="B1758">
        <v>23.28</v>
      </c>
      <c r="C1758">
        <v>23.74</v>
      </c>
      <c r="D1758">
        <v>22.35</v>
      </c>
      <c r="F1758" s="2">
        <v>39077</v>
      </c>
      <c r="G1758">
        <v>15.82</v>
      </c>
      <c r="H1758">
        <v>16.36</v>
      </c>
      <c r="I1758">
        <v>15.6</v>
      </c>
      <c r="K1758" s="2">
        <v>39077</v>
      </c>
      <c r="L1758">
        <v>14.12</v>
      </c>
      <c r="M1758">
        <v>14.14</v>
      </c>
      <c r="N1758">
        <v>14.06</v>
      </c>
      <c r="P1758" s="2">
        <v>39077</v>
      </c>
      <c r="Q1758">
        <v>11.11</v>
      </c>
      <c r="R1758">
        <v>11.65</v>
      </c>
      <c r="S1758">
        <v>10.96</v>
      </c>
      <c r="U1758" s="2">
        <v>39077</v>
      </c>
      <c r="V1758">
        <v>36.200000000000003</v>
      </c>
      <c r="W1758">
        <v>37.1</v>
      </c>
      <c r="X1758">
        <v>35.85</v>
      </c>
      <c r="Z1758" s="2">
        <v>39077</v>
      </c>
      <c r="AA1758">
        <v>25.55</v>
      </c>
      <c r="AB1758">
        <v>26.46</v>
      </c>
      <c r="AC1758">
        <v>24.52</v>
      </c>
      <c r="AE1758" s="2">
        <v>39077</v>
      </c>
      <c r="AF1758">
        <v>33.51</v>
      </c>
      <c r="AG1758">
        <v>34.549999999999997</v>
      </c>
      <c r="AH1758">
        <v>32.35</v>
      </c>
      <c r="AJ1758" s="2">
        <v>39077</v>
      </c>
      <c r="AK1758">
        <v>26.6</v>
      </c>
      <c r="AL1758">
        <v>27.5</v>
      </c>
      <c r="AM1758">
        <v>25.45</v>
      </c>
      <c r="AO1758" s="2">
        <v>39077</v>
      </c>
      <c r="AP1758">
        <v>32.590000000000003</v>
      </c>
      <c r="AQ1758">
        <v>32.65</v>
      </c>
      <c r="AR1758">
        <v>32.450000000000003</v>
      </c>
      <c r="AT1758" s="2">
        <v>39077</v>
      </c>
      <c r="AU1758">
        <v>25.91</v>
      </c>
      <c r="AV1758">
        <v>26.81</v>
      </c>
      <c r="AW1758">
        <v>24.99</v>
      </c>
      <c r="AY1758" s="2">
        <v>39077</v>
      </c>
      <c r="AZ1758">
        <v>53.07</v>
      </c>
      <c r="BA1758">
        <v>53.99</v>
      </c>
      <c r="BB1758">
        <v>52.12</v>
      </c>
      <c r="BD1758" s="2">
        <v>39077</v>
      </c>
      <c r="BE1758">
        <v>32</v>
      </c>
      <c r="BF1758">
        <v>32.9</v>
      </c>
      <c r="BG1758">
        <v>30.7</v>
      </c>
      <c r="BI1758" s="2">
        <v>39077</v>
      </c>
      <c r="BJ1758">
        <v>24.71</v>
      </c>
      <c r="BK1758">
        <v>25.7</v>
      </c>
      <c r="BL1758">
        <v>24.61</v>
      </c>
      <c r="BN1758" s="2">
        <v>39077</v>
      </c>
      <c r="BO1758">
        <v>23.23</v>
      </c>
      <c r="BP1758">
        <v>23.66</v>
      </c>
      <c r="BQ1758">
        <v>22.16</v>
      </c>
      <c r="BS1758" s="2">
        <v>39077</v>
      </c>
      <c r="BT1758">
        <v>24.89</v>
      </c>
      <c r="BU1758">
        <v>25.96</v>
      </c>
      <c r="BV1758">
        <v>23.94</v>
      </c>
      <c r="BX1758" s="2">
        <v>39077</v>
      </c>
      <c r="BY1758">
        <v>49.6</v>
      </c>
      <c r="BZ1758">
        <v>50.57</v>
      </c>
      <c r="CA1758">
        <v>48.44</v>
      </c>
      <c r="CC1758" s="2">
        <v>39211</v>
      </c>
      <c r="CD1758">
        <v>56.209000000000003</v>
      </c>
      <c r="CE1758">
        <v>56.21</v>
      </c>
      <c r="CF1758">
        <v>56.02</v>
      </c>
      <c r="CH1758" s="2">
        <v>39077</v>
      </c>
      <c r="CI1758">
        <v>141.58000000000001</v>
      </c>
      <c r="CJ1758">
        <v>141.61000000000001</v>
      </c>
      <c r="CK1758">
        <v>141.56</v>
      </c>
      <c r="CM1758" s="2">
        <v>39253</v>
      </c>
      <c r="CN1758">
        <v>15.69</v>
      </c>
      <c r="CO1758">
        <v>15.7</v>
      </c>
      <c r="CP1758">
        <v>15.61</v>
      </c>
      <c r="CR1758" s="2">
        <v>39274</v>
      </c>
      <c r="CS1758">
        <v>65.56</v>
      </c>
      <c r="CT1758">
        <v>65.510000000000005</v>
      </c>
      <c r="CU1758">
        <v>65.5</v>
      </c>
      <c r="CW1758" s="2">
        <v>40206</v>
      </c>
      <c r="CX1758">
        <v>53.05</v>
      </c>
      <c r="CY1758">
        <v>53.6</v>
      </c>
      <c r="CZ1758">
        <v>52.38</v>
      </c>
    </row>
    <row r="1759" spans="1:104" x14ac:dyDescent="0.25">
      <c r="A1759" s="2">
        <v>39078</v>
      </c>
      <c r="B1759">
        <v>23.66</v>
      </c>
      <c r="C1759">
        <v>23.99</v>
      </c>
      <c r="D1759">
        <v>23.66</v>
      </c>
      <c r="F1759" s="2">
        <v>39078</v>
      </c>
      <c r="G1759">
        <v>15.9</v>
      </c>
      <c r="H1759">
        <v>16.21</v>
      </c>
      <c r="I1759">
        <v>15.93</v>
      </c>
      <c r="K1759" s="2">
        <v>39078</v>
      </c>
      <c r="L1759">
        <v>14.18</v>
      </c>
      <c r="M1759">
        <v>14.25</v>
      </c>
      <c r="N1759">
        <v>14.13</v>
      </c>
      <c r="P1759" s="2">
        <v>39078</v>
      </c>
      <c r="Q1759">
        <v>11.15</v>
      </c>
      <c r="R1759">
        <v>13.75</v>
      </c>
      <c r="S1759">
        <v>11.13</v>
      </c>
      <c r="U1759" s="2">
        <v>39078</v>
      </c>
      <c r="V1759">
        <v>36.33</v>
      </c>
      <c r="W1759">
        <v>36.4</v>
      </c>
      <c r="X1759">
        <v>36</v>
      </c>
      <c r="Z1759" s="2">
        <v>39078</v>
      </c>
      <c r="AA1759">
        <v>25.56</v>
      </c>
      <c r="AB1759">
        <v>26.56</v>
      </c>
      <c r="AC1759">
        <v>23.71</v>
      </c>
      <c r="AE1759" s="2">
        <v>39078</v>
      </c>
      <c r="AF1759">
        <v>34.049999999999997</v>
      </c>
      <c r="AG1759">
        <v>35</v>
      </c>
      <c r="AH1759">
        <v>31.9</v>
      </c>
      <c r="AJ1759" s="2">
        <v>39078</v>
      </c>
      <c r="AK1759">
        <v>26.88</v>
      </c>
      <c r="AL1759">
        <v>27.49</v>
      </c>
      <c r="AM1759">
        <v>20</v>
      </c>
      <c r="AO1759" s="2">
        <v>39078</v>
      </c>
      <c r="AP1759">
        <v>33.07</v>
      </c>
      <c r="AQ1759">
        <v>33.950000000000003</v>
      </c>
      <c r="AR1759">
        <v>30.85</v>
      </c>
      <c r="AT1759" s="2">
        <v>39078</v>
      </c>
      <c r="AU1759">
        <v>26.31</v>
      </c>
      <c r="AV1759">
        <v>26.39</v>
      </c>
      <c r="AW1759">
        <v>26.23</v>
      </c>
      <c r="AY1759" s="2">
        <v>39078</v>
      </c>
      <c r="AZ1759">
        <v>53.53</v>
      </c>
      <c r="BA1759">
        <v>54.54</v>
      </c>
      <c r="BB1759">
        <v>51.72</v>
      </c>
      <c r="BD1759" s="2">
        <v>39078</v>
      </c>
      <c r="BE1759">
        <v>32.090000000000003</v>
      </c>
      <c r="BF1759">
        <v>32.409999999999997</v>
      </c>
      <c r="BG1759">
        <v>27</v>
      </c>
      <c r="BI1759" s="2">
        <v>39078</v>
      </c>
      <c r="BJ1759">
        <v>24.89</v>
      </c>
      <c r="BK1759">
        <v>25.88</v>
      </c>
      <c r="BL1759">
        <v>24.75</v>
      </c>
      <c r="BN1759" s="2">
        <v>39078</v>
      </c>
      <c r="BO1759">
        <v>23.49</v>
      </c>
      <c r="BP1759">
        <v>23.85</v>
      </c>
      <c r="BQ1759">
        <v>23.12</v>
      </c>
      <c r="BS1759" s="2">
        <v>39078</v>
      </c>
      <c r="BT1759">
        <v>25.27</v>
      </c>
      <c r="BU1759">
        <v>25.67</v>
      </c>
      <c r="BV1759">
        <v>24.85</v>
      </c>
      <c r="BX1759" s="2">
        <v>39078</v>
      </c>
      <c r="BY1759">
        <v>50.45</v>
      </c>
      <c r="BZ1759">
        <v>60</v>
      </c>
      <c r="CA1759">
        <v>45</v>
      </c>
      <c r="CC1759" s="2">
        <v>39212</v>
      </c>
      <c r="CD1759">
        <v>55</v>
      </c>
      <c r="CE1759">
        <v>55.1</v>
      </c>
      <c r="CF1759">
        <v>54.96</v>
      </c>
      <c r="CH1759" s="2">
        <v>39078</v>
      </c>
      <c r="CI1759">
        <v>142.51</v>
      </c>
      <c r="CJ1759">
        <v>142.46</v>
      </c>
      <c r="CK1759">
        <v>142.44999999999999</v>
      </c>
      <c r="CM1759" s="2">
        <v>39254</v>
      </c>
      <c r="CN1759">
        <v>16.23</v>
      </c>
      <c r="CO1759">
        <v>16.21</v>
      </c>
      <c r="CP1759">
        <v>16.170000000000002</v>
      </c>
      <c r="CR1759" s="2">
        <v>39275</v>
      </c>
      <c r="CS1759">
        <v>67.84</v>
      </c>
      <c r="CT1759">
        <v>67.83</v>
      </c>
      <c r="CU1759">
        <v>67.75</v>
      </c>
      <c r="CW1759" s="2">
        <v>40207</v>
      </c>
      <c r="CX1759">
        <v>52.63</v>
      </c>
      <c r="CY1759">
        <v>55.17</v>
      </c>
      <c r="CZ1759">
        <v>51.07</v>
      </c>
    </row>
    <row r="1760" spans="1:104" x14ac:dyDescent="0.25">
      <c r="A1760" s="2">
        <v>39079</v>
      </c>
      <c r="B1760">
        <v>23.74</v>
      </c>
      <c r="C1760">
        <v>24.13</v>
      </c>
      <c r="D1760">
        <v>23.57</v>
      </c>
      <c r="F1760" s="2">
        <v>39079</v>
      </c>
      <c r="G1760">
        <v>15.98</v>
      </c>
      <c r="H1760">
        <v>16.09</v>
      </c>
      <c r="I1760">
        <v>15.94</v>
      </c>
      <c r="K1760" s="2">
        <v>39079</v>
      </c>
      <c r="L1760">
        <v>14.19</v>
      </c>
      <c r="M1760">
        <v>14.24</v>
      </c>
      <c r="N1760">
        <v>14.12</v>
      </c>
      <c r="P1760" s="2">
        <v>39079</v>
      </c>
      <c r="Q1760">
        <v>11.16</v>
      </c>
      <c r="R1760">
        <v>13.75</v>
      </c>
      <c r="S1760">
        <v>11.08</v>
      </c>
      <c r="U1760" s="2">
        <v>39079</v>
      </c>
      <c r="V1760">
        <v>36.5</v>
      </c>
      <c r="W1760">
        <v>36.65</v>
      </c>
      <c r="X1760">
        <v>33.5</v>
      </c>
      <c r="Z1760" s="2">
        <v>39079</v>
      </c>
      <c r="AA1760">
        <v>25.59</v>
      </c>
      <c r="AB1760">
        <v>25.71</v>
      </c>
      <c r="AC1760">
        <v>25.6</v>
      </c>
      <c r="AE1760" s="2">
        <v>39079</v>
      </c>
      <c r="AF1760">
        <v>34.06</v>
      </c>
      <c r="AG1760">
        <v>34.130000000000003</v>
      </c>
      <c r="AH1760">
        <v>33.96</v>
      </c>
      <c r="AJ1760" s="2">
        <v>39079</v>
      </c>
      <c r="AK1760">
        <v>26.9</v>
      </c>
      <c r="AL1760">
        <v>26.96</v>
      </c>
      <c r="AM1760">
        <v>20</v>
      </c>
      <c r="AO1760" s="2">
        <v>39079</v>
      </c>
      <c r="AP1760">
        <v>33.159999999999997</v>
      </c>
      <c r="AQ1760">
        <v>33.14</v>
      </c>
      <c r="AR1760">
        <v>33.06</v>
      </c>
      <c r="AT1760" s="2">
        <v>39079</v>
      </c>
      <c r="AU1760">
        <v>26.26</v>
      </c>
      <c r="AV1760">
        <v>26.44</v>
      </c>
      <c r="AW1760">
        <v>26.13</v>
      </c>
      <c r="AY1760" s="2">
        <v>39079</v>
      </c>
      <c r="AZ1760">
        <v>53.48</v>
      </c>
      <c r="BA1760">
        <v>65</v>
      </c>
      <c r="BB1760">
        <v>53.4</v>
      </c>
      <c r="BD1760" s="2">
        <v>39079</v>
      </c>
      <c r="BE1760">
        <v>32.090000000000003</v>
      </c>
      <c r="BF1760">
        <v>32.450000000000003</v>
      </c>
      <c r="BG1760">
        <v>27</v>
      </c>
      <c r="BI1760" s="2">
        <v>39079</v>
      </c>
      <c r="BJ1760">
        <v>24.88</v>
      </c>
      <c r="BK1760">
        <v>24.93</v>
      </c>
      <c r="BL1760">
        <v>24.83</v>
      </c>
      <c r="BN1760" s="2">
        <v>39079</v>
      </c>
      <c r="BO1760">
        <v>23.59</v>
      </c>
      <c r="BP1760">
        <v>23.95</v>
      </c>
      <c r="BQ1760">
        <v>23.15</v>
      </c>
      <c r="BS1760" s="2">
        <v>39079</v>
      </c>
      <c r="BT1760">
        <v>25.35</v>
      </c>
      <c r="BU1760">
        <v>25.79</v>
      </c>
      <c r="BV1760">
        <v>25</v>
      </c>
      <c r="BX1760" s="2">
        <v>39079</v>
      </c>
      <c r="BY1760">
        <v>50.75</v>
      </c>
      <c r="BZ1760">
        <v>50.8</v>
      </c>
      <c r="CA1760">
        <v>50.16</v>
      </c>
      <c r="CC1760" s="2">
        <v>39213</v>
      </c>
      <c r="CD1760">
        <v>56.4</v>
      </c>
      <c r="CE1760">
        <v>56.5</v>
      </c>
      <c r="CF1760">
        <v>56.38</v>
      </c>
      <c r="CH1760" s="2">
        <v>39079</v>
      </c>
      <c r="CI1760">
        <v>142.21</v>
      </c>
      <c r="CJ1760">
        <v>142.25</v>
      </c>
      <c r="CK1760">
        <v>142.16999999999999</v>
      </c>
      <c r="CM1760" s="2">
        <v>39255</v>
      </c>
      <c r="CN1760">
        <v>15.89</v>
      </c>
      <c r="CO1760">
        <v>15.96</v>
      </c>
      <c r="CP1760">
        <v>15.89</v>
      </c>
      <c r="CR1760" s="2">
        <v>39276</v>
      </c>
      <c r="CS1760">
        <v>68.209999999999994</v>
      </c>
      <c r="CT1760">
        <v>68.2</v>
      </c>
      <c r="CU1760">
        <v>68.150000000000006</v>
      </c>
      <c r="CW1760" s="2">
        <v>40210</v>
      </c>
      <c r="CX1760">
        <v>54.17</v>
      </c>
      <c r="CY1760" t="s">
        <v>41</v>
      </c>
      <c r="CZ1760" t="s">
        <v>41</v>
      </c>
    </row>
    <row r="1761" spans="1:104" x14ac:dyDescent="0.25">
      <c r="A1761" s="2">
        <v>39080</v>
      </c>
      <c r="B1761">
        <v>23.5</v>
      </c>
      <c r="C1761">
        <v>23.99</v>
      </c>
      <c r="D1761">
        <v>23.55</v>
      </c>
      <c r="F1761" s="2">
        <v>39080</v>
      </c>
      <c r="G1761">
        <v>16</v>
      </c>
      <c r="H1761">
        <v>16.25</v>
      </c>
      <c r="I1761">
        <v>16</v>
      </c>
      <c r="K1761" s="2">
        <v>39080</v>
      </c>
      <c r="L1761">
        <v>14.21</v>
      </c>
      <c r="M1761">
        <v>14.25</v>
      </c>
      <c r="N1761">
        <v>14.12</v>
      </c>
      <c r="P1761" s="2">
        <v>39080</v>
      </c>
      <c r="Q1761">
        <v>11.2</v>
      </c>
      <c r="R1761">
        <v>11.45</v>
      </c>
      <c r="S1761">
        <v>11</v>
      </c>
      <c r="U1761" s="2">
        <v>39080</v>
      </c>
      <c r="V1761">
        <v>36.99</v>
      </c>
      <c r="W1761">
        <v>37.03</v>
      </c>
      <c r="X1761">
        <v>36.6</v>
      </c>
      <c r="Z1761" s="2">
        <v>39080</v>
      </c>
      <c r="AA1761">
        <v>25.61</v>
      </c>
      <c r="AB1761">
        <v>25.72</v>
      </c>
      <c r="AC1761">
        <v>25.4</v>
      </c>
      <c r="AE1761" s="2">
        <v>39080</v>
      </c>
      <c r="AF1761">
        <v>34.229999999999997</v>
      </c>
      <c r="AG1761">
        <v>39</v>
      </c>
      <c r="AH1761">
        <v>30</v>
      </c>
      <c r="AJ1761" s="2">
        <v>39080</v>
      </c>
      <c r="AK1761">
        <v>26.9</v>
      </c>
      <c r="AL1761">
        <v>27.44</v>
      </c>
      <c r="AM1761">
        <v>26.44</v>
      </c>
      <c r="AO1761" s="2">
        <v>39080</v>
      </c>
      <c r="AP1761">
        <v>33.21</v>
      </c>
      <c r="AQ1761">
        <v>35</v>
      </c>
      <c r="AR1761">
        <v>30</v>
      </c>
      <c r="AT1761" s="2">
        <v>39080</v>
      </c>
      <c r="AU1761">
        <v>26.31</v>
      </c>
      <c r="AV1761">
        <v>26.42</v>
      </c>
      <c r="AW1761">
        <v>26.09</v>
      </c>
      <c r="AY1761" s="2">
        <v>39080</v>
      </c>
      <c r="AZ1761">
        <v>53.6</v>
      </c>
      <c r="BA1761">
        <v>53.79</v>
      </c>
      <c r="BB1761">
        <v>53.24</v>
      </c>
      <c r="BD1761" s="2">
        <v>39080</v>
      </c>
      <c r="BE1761">
        <v>32.28</v>
      </c>
      <c r="BF1761">
        <v>32.65</v>
      </c>
      <c r="BG1761">
        <v>31.8</v>
      </c>
      <c r="BI1761" s="2">
        <v>39080</v>
      </c>
      <c r="BJ1761">
        <v>24.9</v>
      </c>
      <c r="BK1761">
        <v>24.92</v>
      </c>
      <c r="BL1761">
        <v>24.75</v>
      </c>
      <c r="BN1761" s="2">
        <v>39080</v>
      </c>
      <c r="BO1761">
        <v>23.41</v>
      </c>
      <c r="BP1761">
        <v>23.85</v>
      </c>
      <c r="BQ1761">
        <v>23.07</v>
      </c>
      <c r="BS1761" s="2">
        <v>39080</v>
      </c>
      <c r="BT1761">
        <v>25.32</v>
      </c>
      <c r="BU1761">
        <v>25.73</v>
      </c>
      <c r="BV1761">
        <v>24.9</v>
      </c>
      <c r="BX1761" s="2">
        <v>39080</v>
      </c>
      <c r="BY1761">
        <v>51.25</v>
      </c>
      <c r="BZ1761">
        <v>51.47</v>
      </c>
      <c r="CA1761">
        <v>51</v>
      </c>
      <c r="CC1761" s="2">
        <v>39216</v>
      </c>
      <c r="CD1761">
        <v>55.85</v>
      </c>
      <c r="CE1761">
        <v>55.88</v>
      </c>
      <c r="CF1761">
        <v>55.72</v>
      </c>
      <c r="CH1761" s="2">
        <v>39080</v>
      </c>
      <c r="CI1761">
        <v>141.62</v>
      </c>
      <c r="CJ1761">
        <v>141.66999999999999</v>
      </c>
      <c r="CK1761">
        <v>141.58000000000001</v>
      </c>
      <c r="CM1761" s="2">
        <v>39258</v>
      </c>
      <c r="CN1761">
        <v>16.04</v>
      </c>
      <c r="CO1761">
        <v>16.05</v>
      </c>
      <c r="CP1761">
        <v>16.02</v>
      </c>
      <c r="CR1761" s="2">
        <v>39279</v>
      </c>
      <c r="CS1761">
        <v>67.599999999999994</v>
      </c>
      <c r="CT1761">
        <v>67.569999999999993</v>
      </c>
      <c r="CU1761">
        <v>67.489999999999995</v>
      </c>
      <c r="CW1761" s="2">
        <v>40211</v>
      </c>
      <c r="CX1761">
        <v>55.33</v>
      </c>
      <c r="CY1761">
        <v>55.77</v>
      </c>
      <c r="CZ1761">
        <v>54.85</v>
      </c>
    </row>
    <row r="1762" spans="1:104" x14ac:dyDescent="0.25">
      <c r="A1762" s="2">
        <v>39085</v>
      </c>
      <c r="B1762">
        <v>23.54</v>
      </c>
      <c r="C1762">
        <v>23.89</v>
      </c>
      <c r="D1762">
        <v>23.56</v>
      </c>
      <c r="F1762" s="2">
        <v>39085</v>
      </c>
      <c r="G1762">
        <v>16.16</v>
      </c>
      <c r="H1762">
        <v>16.440000000000001</v>
      </c>
      <c r="I1762">
        <v>15.85</v>
      </c>
      <c r="K1762" s="2">
        <v>39085</v>
      </c>
      <c r="L1762">
        <v>14.2</v>
      </c>
      <c r="M1762">
        <v>14.26</v>
      </c>
      <c r="N1762">
        <v>14.1</v>
      </c>
      <c r="P1762" s="2">
        <v>39085</v>
      </c>
      <c r="Q1762">
        <v>11.4</v>
      </c>
      <c r="R1762">
        <v>11.5</v>
      </c>
      <c r="S1762">
        <v>11.39</v>
      </c>
      <c r="U1762" s="2">
        <v>39085</v>
      </c>
      <c r="V1762">
        <v>36.590000000000003</v>
      </c>
      <c r="W1762">
        <v>38.14</v>
      </c>
      <c r="X1762">
        <v>35.869999999999997</v>
      </c>
      <c r="Z1762" s="2">
        <v>39085</v>
      </c>
      <c r="AA1762">
        <v>25.95</v>
      </c>
      <c r="AB1762">
        <v>26.96</v>
      </c>
      <c r="AC1762">
        <v>25.04</v>
      </c>
      <c r="AE1762" s="2">
        <v>39085</v>
      </c>
      <c r="AF1762">
        <v>34.340000000000003</v>
      </c>
      <c r="AG1762">
        <v>35.31</v>
      </c>
      <c r="AH1762">
        <v>33.36</v>
      </c>
      <c r="AJ1762" s="2">
        <v>39085</v>
      </c>
      <c r="AK1762">
        <v>27.15</v>
      </c>
      <c r="AL1762">
        <v>28.13</v>
      </c>
      <c r="AM1762">
        <v>26.17</v>
      </c>
      <c r="AO1762" s="2">
        <v>39085</v>
      </c>
      <c r="AP1762">
        <v>33.42</v>
      </c>
      <c r="AQ1762">
        <v>34.39</v>
      </c>
      <c r="AR1762">
        <v>32.450000000000003</v>
      </c>
      <c r="AT1762" s="2">
        <v>39085</v>
      </c>
      <c r="AU1762">
        <v>26.4</v>
      </c>
      <c r="AV1762">
        <v>27.33</v>
      </c>
      <c r="AW1762">
        <v>25.46</v>
      </c>
      <c r="AY1762" s="2">
        <v>39085</v>
      </c>
      <c r="AZ1762">
        <v>54.07</v>
      </c>
      <c r="BA1762">
        <v>55.04</v>
      </c>
      <c r="BB1762">
        <v>53.15</v>
      </c>
      <c r="BD1762" s="2">
        <v>39085</v>
      </c>
      <c r="BE1762">
        <v>32.6</v>
      </c>
      <c r="BF1762">
        <v>33.049999999999997</v>
      </c>
      <c r="BG1762">
        <v>32.1</v>
      </c>
      <c r="BI1762" s="2">
        <v>39085</v>
      </c>
      <c r="BJ1762">
        <v>24.99</v>
      </c>
      <c r="BK1762">
        <v>25.96</v>
      </c>
      <c r="BL1762">
        <v>23.74</v>
      </c>
      <c r="BN1762" s="2">
        <v>39085</v>
      </c>
      <c r="BO1762">
        <v>23.55</v>
      </c>
      <c r="BP1762">
        <v>23.89</v>
      </c>
      <c r="BQ1762">
        <v>23.15</v>
      </c>
      <c r="BS1762" s="2">
        <v>39085</v>
      </c>
      <c r="BT1762">
        <v>24.75</v>
      </c>
      <c r="BU1762">
        <v>25.15</v>
      </c>
      <c r="BV1762">
        <v>24.35</v>
      </c>
      <c r="BX1762" s="2">
        <v>39085</v>
      </c>
      <c r="BY1762">
        <v>51.7</v>
      </c>
      <c r="BZ1762">
        <v>52.27</v>
      </c>
      <c r="CA1762">
        <v>51.15</v>
      </c>
      <c r="CC1762" s="2">
        <v>39217</v>
      </c>
      <c r="CD1762">
        <v>55.55</v>
      </c>
      <c r="CE1762">
        <v>55.56</v>
      </c>
      <c r="CF1762">
        <v>55.5</v>
      </c>
      <c r="CH1762" s="2">
        <v>39085</v>
      </c>
      <c r="CI1762">
        <v>141.37</v>
      </c>
      <c r="CJ1762">
        <v>141.44999999999999</v>
      </c>
      <c r="CK1762">
        <v>141.38</v>
      </c>
      <c r="CM1762" s="2">
        <v>39259</v>
      </c>
      <c r="CN1762">
        <v>15.9</v>
      </c>
      <c r="CO1762">
        <v>15.92</v>
      </c>
      <c r="CP1762">
        <v>15.9</v>
      </c>
      <c r="CR1762" s="2">
        <v>39280</v>
      </c>
      <c r="CS1762">
        <v>68.22</v>
      </c>
      <c r="CT1762">
        <v>68.13</v>
      </c>
      <c r="CU1762">
        <v>68.12</v>
      </c>
      <c r="CW1762" s="2">
        <v>40212</v>
      </c>
      <c r="CX1762">
        <v>54.52</v>
      </c>
      <c r="CY1762">
        <v>56.74</v>
      </c>
      <c r="CZ1762">
        <v>53.48</v>
      </c>
    </row>
    <row r="1763" spans="1:104" x14ac:dyDescent="0.25">
      <c r="A1763" s="2">
        <v>39086</v>
      </c>
      <c r="B1763">
        <v>23.1</v>
      </c>
      <c r="C1763">
        <v>23.67</v>
      </c>
      <c r="D1763">
        <v>22.2</v>
      </c>
      <c r="F1763" s="2">
        <v>39086</v>
      </c>
      <c r="G1763">
        <v>15.99</v>
      </c>
      <c r="H1763">
        <v>16.16</v>
      </c>
      <c r="I1763">
        <v>15.82</v>
      </c>
      <c r="K1763" s="2">
        <v>39086</v>
      </c>
      <c r="L1763">
        <v>14.35</v>
      </c>
      <c r="M1763">
        <v>14.34</v>
      </c>
      <c r="N1763">
        <v>14.26</v>
      </c>
      <c r="P1763" s="2">
        <v>39086</v>
      </c>
      <c r="Q1763">
        <v>11.42</v>
      </c>
      <c r="R1763">
        <v>11.96</v>
      </c>
      <c r="S1763">
        <v>11.34</v>
      </c>
      <c r="U1763" s="2">
        <v>39086</v>
      </c>
      <c r="V1763">
        <v>36.840000000000003</v>
      </c>
      <c r="W1763">
        <v>36.909999999999997</v>
      </c>
      <c r="X1763">
        <v>35.700000000000003</v>
      </c>
      <c r="Z1763" s="2">
        <v>39086</v>
      </c>
      <c r="AA1763">
        <v>25.67</v>
      </c>
      <c r="AB1763">
        <v>26.65</v>
      </c>
      <c r="AC1763">
        <v>24.72</v>
      </c>
      <c r="AE1763" s="2">
        <v>39086</v>
      </c>
      <c r="AF1763">
        <v>34.08</v>
      </c>
      <c r="AG1763">
        <v>35.25</v>
      </c>
      <c r="AH1763">
        <v>33.049999999999997</v>
      </c>
      <c r="AJ1763" s="2">
        <v>39086</v>
      </c>
      <c r="AK1763">
        <v>27.057400000000001</v>
      </c>
      <c r="AL1763">
        <v>27.51</v>
      </c>
      <c r="AM1763">
        <v>26.9</v>
      </c>
      <c r="AO1763" s="2">
        <v>39086</v>
      </c>
      <c r="AP1763">
        <v>33.340000000000003</v>
      </c>
      <c r="AQ1763">
        <v>34.4</v>
      </c>
      <c r="AR1763">
        <v>32.200000000000003</v>
      </c>
      <c r="AT1763" s="2">
        <v>39086</v>
      </c>
      <c r="AU1763">
        <v>26.36</v>
      </c>
      <c r="AV1763">
        <v>27.31</v>
      </c>
      <c r="AW1763">
        <v>25.47</v>
      </c>
      <c r="AY1763" s="2">
        <v>39086</v>
      </c>
      <c r="AZ1763">
        <v>54.1</v>
      </c>
      <c r="BA1763">
        <v>55.25</v>
      </c>
      <c r="BB1763">
        <v>53.05</v>
      </c>
      <c r="BD1763" s="2">
        <v>39086</v>
      </c>
      <c r="BE1763">
        <v>31.58</v>
      </c>
      <c r="BF1763">
        <v>33.5</v>
      </c>
      <c r="BG1763">
        <v>30.4</v>
      </c>
      <c r="BI1763" s="2">
        <v>39086</v>
      </c>
      <c r="BJ1763">
        <v>24.96</v>
      </c>
      <c r="BK1763">
        <v>26.05</v>
      </c>
      <c r="BL1763">
        <v>23.83</v>
      </c>
      <c r="BN1763" s="2">
        <v>39086</v>
      </c>
      <c r="BO1763">
        <v>23.5</v>
      </c>
      <c r="BP1763">
        <v>24.52</v>
      </c>
      <c r="BQ1763">
        <v>22.54</v>
      </c>
      <c r="BS1763" s="2">
        <v>39086</v>
      </c>
      <c r="BT1763">
        <v>24.35</v>
      </c>
      <c r="BU1763">
        <v>25.3</v>
      </c>
      <c r="BV1763">
        <v>23.35</v>
      </c>
      <c r="BX1763" s="2">
        <v>39086</v>
      </c>
      <c r="BY1763">
        <v>51.25</v>
      </c>
      <c r="BZ1763">
        <v>52.3</v>
      </c>
      <c r="CA1763">
        <v>50.28</v>
      </c>
      <c r="CC1763" s="2">
        <v>39218</v>
      </c>
      <c r="CD1763">
        <v>56.68</v>
      </c>
      <c r="CE1763">
        <v>56.69</v>
      </c>
      <c r="CF1763">
        <v>56.51</v>
      </c>
      <c r="CH1763" s="2">
        <v>39086</v>
      </c>
      <c r="CI1763">
        <v>141.66999999999999</v>
      </c>
      <c r="CJ1763">
        <v>141.77000000000001</v>
      </c>
      <c r="CK1763">
        <v>141.69999999999999</v>
      </c>
      <c r="CM1763" s="2">
        <v>39260</v>
      </c>
      <c r="CN1763">
        <v>16.079999999999998</v>
      </c>
      <c r="CO1763">
        <v>16.12</v>
      </c>
      <c r="CP1763">
        <v>16.05</v>
      </c>
      <c r="CR1763" s="2">
        <v>39281</v>
      </c>
      <c r="CS1763">
        <v>68.180000000000007</v>
      </c>
      <c r="CT1763">
        <v>68.2</v>
      </c>
      <c r="CU1763">
        <v>68.099999999999994</v>
      </c>
      <c r="CW1763" s="2">
        <v>40213</v>
      </c>
      <c r="CX1763">
        <v>51.84</v>
      </c>
      <c r="CY1763">
        <v>52</v>
      </c>
      <c r="CZ1763">
        <v>51.5</v>
      </c>
    </row>
    <row r="1764" spans="1:104" x14ac:dyDescent="0.25">
      <c r="A1764" s="2">
        <v>39087</v>
      </c>
      <c r="B1764">
        <v>22.72</v>
      </c>
      <c r="C1764">
        <v>23.07</v>
      </c>
      <c r="D1764">
        <v>22.25</v>
      </c>
      <c r="F1764" s="2">
        <v>39087</v>
      </c>
      <c r="G1764">
        <v>15.87</v>
      </c>
      <c r="H1764">
        <v>16.170000000000002</v>
      </c>
      <c r="I1764">
        <v>15.89</v>
      </c>
      <c r="K1764" s="2">
        <v>39087</v>
      </c>
      <c r="L1764">
        <v>13.98</v>
      </c>
      <c r="M1764">
        <v>13.99</v>
      </c>
      <c r="N1764">
        <v>14.11</v>
      </c>
      <c r="P1764" s="2">
        <v>39087</v>
      </c>
      <c r="Q1764">
        <v>11.28</v>
      </c>
      <c r="R1764">
        <v>11.83</v>
      </c>
      <c r="S1764">
        <v>10.75</v>
      </c>
      <c r="U1764" s="2">
        <v>39087</v>
      </c>
      <c r="V1764">
        <v>35.89</v>
      </c>
      <c r="W1764">
        <v>36</v>
      </c>
      <c r="X1764">
        <v>33.5</v>
      </c>
      <c r="Z1764" s="2">
        <v>39087</v>
      </c>
      <c r="AA1764">
        <v>25.36</v>
      </c>
      <c r="AB1764">
        <v>26.32</v>
      </c>
      <c r="AC1764">
        <v>24.41</v>
      </c>
      <c r="AE1764" s="2">
        <v>39087</v>
      </c>
      <c r="AF1764">
        <v>33.64</v>
      </c>
      <c r="AG1764">
        <v>34.700000000000003</v>
      </c>
      <c r="AH1764">
        <v>32.5</v>
      </c>
      <c r="AJ1764" s="2">
        <v>39087</v>
      </c>
      <c r="AK1764">
        <v>26.61</v>
      </c>
      <c r="AL1764">
        <v>27.53</v>
      </c>
      <c r="AM1764">
        <v>25.69</v>
      </c>
      <c r="AO1764" s="2">
        <v>39087</v>
      </c>
      <c r="AP1764">
        <v>32.909999999999997</v>
      </c>
      <c r="AQ1764">
        <v>34.1</v>
      </c>
      <c r="AR1764">
        <v>31.9</v>
      </c>
      <c r="AT1764" s="2">
        <v>39087</v>
      </c>
      <c r="AU1764">
        <v>25.98</v>
      </c>
      <c r="AV1764">
        <v>26.84</v>
      </c>
      <c r="AW1764">
        <v>25</v>
      </c>
      <c r="AY1764" s="2">
        <v>39087</v>
      </c>
      <c r="AZ1764">
        <v>53.588799999999999</v>
      </c>
      <c r="BA1764">
        <v>54.47</v>
      </c>
      <c r="BB1764">
        <v>52.66</v>
      </c>
      <c r="BD1764" s="2">
        <v>39087</v>
      </c>
      <c r="BE1764">
        <v>31.29</v>
      </c>
      <c r="BF1764">
        <v>31.76</v>
      </c>
      <c r="BG1764">
        <v>30.8</v>
      </c>
      <c r="BI1764" s="2">
        <v>39087</v>
      </c>
      <c r="BJ1764">
        <v>24.79</v>
      </c>
      <c r="BK1764">
        <v>25.92</v>
      </c>
      <c r="BL1764">
        <v>23.7</v>
      </c>
      <c r="BN1764" s="2">
        <v>39087</v>
      </c>
      <c r="BO1764">
        <v>23.05</v>
      </c>
      <c r="BP1764">
        <v>23.49</v>
      </c>
      <c r="BQ1764">
        <v>22.64</v>
      </c>
      <c r="BS1764" s="2">
        <v>39087</v>
      </c>
      <c r="BT1764">
        <v>24.27</v>
      </c>
      <c r="BU1764">
        <v>24.68</v>
      </c>
      <c r="BV1764">
        <v>23.87</v>
      </c>
      <c r="BX1764" s="2">
        <v>39087</v>
      </c>
      <c r="BY1764">
        <v>50.05</v>
      </c>
      <c r="BZ1764">
        <v>50.66</v>
      </c>
      <c r="CA1764">
        <v>49.55</v>
      </c>
      <c r="CC1764" s="2">
        <v>39219</v>
      </c>
      <c r="CD1764">
        <v>56.1</v>
      </c>
      <c r="CE1764">
        <v>60</v>
      </c>
      <c r="CF1764">
        <v>55.6</v>
      </c>
      <c r="CH1764" s="2">
        <v>39087</v>
      </c>
      <c r="CI1764">
        <v>140.54</v>
      </c>
      <c r="CJ1764">
        <v>140.47999999999999</v>
      </c>
      <c r="CK1764">
        <v>140.41999999999999</v>
      </c>
      <c r="CM1764" s="2">
        <v>39261</v>
      </c>
      <c r="CN1764">
        <v>16.03</v>
      </c>
      <c r="CO1764">
        <v>16.04</v>
      </c>
      <c r="CP1764">
        <v>16.02</v>
      </c>
      <c r="CR1764" s="2">
        <v>39282</v>
      </c>
      <c r="CS1764">
        <v>69</v>
      </c>
      <c r="CT1764">
        <v>68.94</v>
      </c>
      <c r="CU1764">
        <v>68.930000000000007</v>
      </c>
      <c r="CW1764" s="2">
        <v>40214</v>
      </c>
      <c r="CX1764">
        <v>51.31</v>
      </c>
      <c r="CY1764">
        <v>51.51</v>
      </c>
      <c r="CZ1764">
        <v>50.83</v>
      </c>
    </row>
    <row r="1765" spans="1:104" x14ac:dyDescent="0.25">
      <c r="A1765" s="2">
        <v>39090</v>
      </c>
      <c r="B1765">
        <v>22.85</v>
      </c>
      <c r="C1765">
        <v>23.24</v>
      </c>
      <c r="D1765">
        <v>22.85</v>
      </c>
      <c r="F1765" s="2">
        <v>39090</v>
      </c>
      <c r="G1765">
        <v>16.27</v>
      </c>
      <c r="H1765">
        <v>16.559999999999999</v>
      </c>
      <c r="I1765">
        <v>16.25</v>
      </c>
      <c r="K1765" s="2">
        <v>39090</v>
      </c>
      <c r="L1765">
        <v>14.06</v>
      </c>
      <c r="M1765">
        <v>14.1</v>
      </c>
      <c r="N1765">
        <v>14.13</v>
      </c>
      <c r="P1765" s="2">
        <v>39090</v>
      </c>
      <c r="Q1765">
        <v>11.27</v>
      </c>
      <c r="R1765">
        <v>11.8</v>
      </c>
      <c r="S1765">
        <v>10.68</v>
      </c>
      <c r="U1765" s="2">
        <v>39090</v>
      </c>
      <c r="V1765">
        <v>35.840000000000003</v>
      </c>
      <c r="W1765">
        <v>35.979999999999997</v>
      </c>
      <c r="X1765">
        <v>34.76</v>
      </c>
      <c r="Z1765" s="2">
        <v>39090</v>
      </c>
      <c r="AA1765">
        <v>25.55</v>
      </c>
      <c r="AB1765">
        <v>26.45</v>
      </c>
      <c r="AC1765">
        <v>24.52</v>
      </c>
      <c r="AE1765" s="2">
        <v>39090</v>
      </c>
      <c r="AF1765">
        <v>33.630000000000003</v>
      </c>
      <c r="AG1765">
        <v>34.64</v>
      </c>
      <c r="AH1765">
        <v>32.75</v>
      </c>
      <c r="AJ1765" s="2">
        <v>39090</v>
      </c>
      <c r="AK1765">
        <v>26.53</v>
      </c>
      <c r="AL1765">
        <v>27.67</v>
      </c>
      <c r="AM1765">
        <v>25.8</v>
      </c>
      <c r="AO1765" s="2">
        <v>39090</v>
      </c>
      <c r="AP1765">
        <v>32.950000000000003</v>
      </c>
      <c r="AQ1765">
        <v>33.9</v>
      </c>
      <c r="AR1765">
        <v>31.7</v>
      </c>
      <c r="AT1765" s="2">
        <v>39090</v>
      </c>
      <c r="AU1765">
        <v>26.02</v>
      </c>
      <c r="AV1765">
        <v>26.94</v>
      </c>
      <c r="AW1765">
        <v>24.98</v>
      </c>
      <c r="AY1765" s="2">
        <v>39090</v>
      </c>
      <c r="AZ1765">
        <v>53.74</v>
      </c>
      <c r="BA1765">
        <v>54.7</v>
      </c>
      <c r="BB1765">
        <v>52.79</v>
      </c>
      <c r="BD1765" s="2">
        <v>39090</v>
      </c>
      <c r="BE1765">
        <v>31.25</v>
      </c>
      <c r="BF1765">
        <v>31.65</v>
      </c>
      <c r="BG1765">
        <v>30.75</v>
      </c>
      <c r="BI1765" s="2">
        <v>39090</v>
      </c>
      <c r="BJ1765">
        <v>24.72</v>
      </c>
      <c r="BK1765">
        <v>25.85</v>
      </c>
      <c r="BL1765">
        <v>23.63</v>
      </c>
      <c r="BN1765" s="2">
        <v>39090</v>
      </c>
      <c r="BO1765">
        <v>23.15</v>
      </c>
      <c r="BP1765">
        <v>23.51</v>
      </c>
      <c r="BQ1765">
        <v>22.65</v>
      </c>
      <c r="BS1765" s="2">
        <v>39090</v>
      </c>
      <c r="BT1765">
        <v>24.11</v>
      </c>
      <c r="BU1765">
        <v>24.31</v>
      </c>
      <c r="BV1765">
        <v>23.95</v>
      </c>
      <c r="BX1765" s="2">
        <v>39090</v>
      </c>
      <c r="BY1765">
        <v>50.38</v>
      </c>
      <c r="BZ1765">
        <v>50.79</v>
      </c>
      <c r="CA1765">
        <v>49.74</v>
      </c>
      <c r="CC1765" s="2">
        <v>39220</v>
      </c>
      <c r="CD1765">
        <v>55.91</v>
      </c>
      <c r="CE1765">
        <v>56.1</v>
      </c>
      <c r="CF1765">
        <v>55.92</v>
      </c>
      <c r="CH1765" s="2">
        <v>39090</v>
      </c>
      <c r="CI1765">
        <v>141.19</v>
      </c>
      <c r="CJ1765">
        <v>141.35</v>
      </c>
      <c r="CK1765">
        <v>141.30000000000001</v>
      </c>
      <c r="CM1765" s="2">
        <v>39262</v>
      </c>
      <c r="CN1765">
        <v>16</v>
      </c>
      <c r="CO1765">
        <v>16.04</v>
      </c>
      <c r="CP1765">
        <v>15.94</v>
      </c>
      <c r="CR1765" s="2">
        <v>39283</v>
      </c>
      <c r="CS1765">
        <v>68.239999999999995</v>
      </c>
      <c r="CT1765">
        <v>68.22</v>
      </c>
      <c r="CU1765">
        <v>68.2</v>
      </c>
      <c r="CW1765" s="2">
        <v>40217</v>
      </c>
      <c r="CX1765">
        <v>51.04</v>
      </c>
      <c r="CY1765">
        <v>53.71</v>
      </c>
      <c r="CZ1765">
        <v>49.23</v>
      </c>
    </row>
    <row r="1766" spans="1:104" x14ac:dyDescent="0.25">
      <c r="A1766" s="2">
        <v>39091</v>
      </c>
      <c r="B1766">
        <v>22.98</v>
      </c>
      <c r="C1766">
        <v>23.56</v>
      </c>
      <c r="D1766">
        <v>22.02</v>
      </c>
      <c r="F1766" s="2">
        <v>39091</v>
      </c>
      <c r="G1766">
        <v>16.23</v>
      </c>
      <c r="H1766">
        <v>16.32</v>
      </c>
      <c r="I1766">
        <v>16</v>
      </c>
      <c r="K1766" s="2">
        <v>39091</v>
      </c>
      <c r="L1766">
        <v>14.15</v>
      </c>
      <c r="M1766">
        <v>14.15</v>
      </c>
      <c r="N1766">
        <v>14.17</v>
      </c>
      <c r="P1766" s="2">
        <v>39091</v>
      </c>
      <c r="Q1766">
        <v>11.18</v>
      </c>
      <c r="R1766">
        <v>11.18</v>
      </c>
      <c r="S1766">
        <v>11</v>
      </c>
      <c r="U1766" s="2">
        <v>39091</v>
      </c>
      <c r="V1766">
        <v>35.9</v>
      </c>
      <c r="W1766">
        <v>36.31</v>
      </c>
      <c r="X1766">
        <v>34.78</v>
      </c>
      <c r="Z1766" s="2">
        <v>39091</v>
      </c>
      <c r="AA1766">
        <v>25.64</v>
      </c>
      <c r="AB1766">
        <v>26.54</v>
      </c>
      <c r="AC1766">
        <v>25</v>
      </c>
      <c r="AE1766" s="2">
        <v>39091</v>
      </c>
      <c r="AF1766">
        <v>33.72</v>
      </c>
      <c r="AG1766">
        <v>34.67</v>
      </c>
      <c r="AH1766">
        <v>32.83</v>
      </c>
      <c r="AJ1766" s="2">
        <v>39091</v>
      </c>
      <c r="AK1766">
        <v>26.65</v>
      </c>
      <c r="AL1766">
        <v>27.6</v>
      </c>
      <c r="AM1766">
        <v>25.77</v>
      </c>
      <c r="AO1766" s="2">
        <v>39091</v>
      </c>
      <c r="AP1766">
        <v>32.93</v>
      </c>
      <c r="AQ1766">
        <v>32.950000000000003</v>
      </c>
      <c r="AR1766">
        <v>28</v>
      </c>
      <c r="AT1766" s="2">
        <v>39091</v>
      </c>
      <c r="AU1766">
        <v>26.06</v>
      </c>
      <c r="AV1766">
        <v>26.98</v>
      </c>
      <c r="AW1766">
        <v>25.11</v>
      </c>
      <c r="AY1766" s="2">
        <v>39091</v>
      </c>
      <c r="AZ1766">
        <v>53.42</v>
      </c>
      <c r="BA1766">
        <v>54.51</v>
      </c>
      <c r="BB1766">
        <v>52.52</v>
      </c>
      <c r="BD1766" s="2">
        <v>39091</v>
      </c>
      <c r="BE1766">
        <v>30.93</v>
      </c>
      <c r="BF1766">
        <v>31.79</v>
      </c>
      <c r="BG1766">
        <v>29.85</v>
      </c>
      <c r="BI1766" s="2">
        <v>39091</v>
      </c>
      <c r="BJ1766">
        <v>24.79</v>
      </c>
      <c r="BK1766">
        <v>25.82</v>
      </c>
      <c r="BL1766">
        <v>23.6</v>
      </c>
      <c r="BN1766" s="2">
        <v>39091</v>
      </c>
      <c r="BO1766">
        <v>23</v>
      </c>
      <c r="BP1766">
        <v>23.47</v>
      </c>
      <c r="BQ1766">
        <v>22.09</v>
      </c>
      <c r="BS1766" s="2">
        <v>39091</v>
      </c>
      <c r="BT1766">
        <v>24.16</v>
      </c>
      <c r="BU1766">
        <v>25.11</v>
      </c>
      <c r="BV1766">
        <v>23.27</v>
      </c>
      <c r="BX1766" s="2">
        <v>39091</v>
      </c>
      <c r="BY1766">
        <v>49</v>
      </c>
      <c r="BZ1766">
        <v>51.01</v>
      </c>
      <c r="CA1766">
        <v>48.06</v>
      </c>
      <c r="CC1766" s="2">
        <v>39223</v>
      </c>
      <c r="CD1766">
        <v>56.3</v>
      </c>
      <c r="CE1766">
        <v>56.42</v>
      </c>
      <c r="CF1766">
        <v>56.39</v>
      </c>
      <c r="CH1766" s="2">
        <v>39091</v>
      </c>
      <c r="CI1766">
        <v>141.07</v>
      </c>
      <c r="CJ1766">
        <v>141.04</v>
      </c>
      <c r="CK1766">
        <v>140.80000000000001</v>
      </c>
      <c r="CM1766" s="2">
        <v>39265</v>
      </c>
      <c r="CN1766">
        <v>16.309999999999999</v>
      </c>
      <c r="CO1766">
        <v>16.309999999999999</v>
      </c>
      <c r="CP1766">
        <v>16.27</v>
      </c>
      <c r="CR1766" s="2">
        <v>39286</v>
      </c>
      <c r="CS1766">
        <v>69.790000000000006</v>
      </c>
      <c r="CT1766">
        <v>69.75</v>
      </c>
      <c r="CU1766">
        <v>69.8</v>
      </c>
      <c r="CW1766" s="2">
        <v>40218</v>
      </c>
      <c r="CX1766">
        <v>52.77</v>
      </c>
      <c r="CY1766">
        <v>53.31</v>
      </c>
      <c r="CZ1766">
        <v>52.33</v>
      </c>
    </row>
    <row r="1767" spans="1:104" x14ac:dyDescent="0.25">
      <c r="A1767" s="2">
        <v>39092</v>
      </c>
      <c r="B1767">
        <v>22.82</v>
      </c>
      <c r="C1767">
        <v>23.77</v>
      </c>
      <c r="D1767">
        <v>21.87</v>
      </c>
      <c r="F1767" s="2">
        <v>39092</v>
      </c>
      <c r="G1767">
        <v>16.079999999999998</v>
      </c>
      <c r="H1767">
        <v>16.63</v>
      </c>
      <c r="I1767">
        <v>15.9</v>
      </c>
      <c r="K1767" s="2">
        <v>39092</v>
      </c>
      <c r="L1767">
        <v>13.94</v>
      </c>
      <c r="M1767">
        <v>14.55</v>
      </c>
      <c r="N1767">
        <v>13.89</v>
      </c>
      <c r="P1767" s="2">
        <v>39092</v>
      </c>
      <c r="Q1767">
        <v>11.01</v>
      </c>
      <c r="R1767">
        <v>11.59</v>
      </c>
      <c r="S1767">
        <v>10.9</v>
      </c>
      <c r="U1767" s="2">
        <v>39092</v>
      </c>
      <c r="V1767">
        <v>34.950000000000003</v>
      </c>
      <c r="W1767">
        <v>35.24</v>
      </c>
      <c r="X1767">
        <v>33.5</v>
      </c>
      <c r="Z1767" s="2">
        <v>39092</v>
      </c>
      <c r="AA1767">
        <v>25.42</v>
      </c>
      <c r="AB1767">
        <v>26.45</v>
      </c>
      <c r="AC1767">
        <v>24.47</v>
      </c>
      <c r="AE1767" s="2">
        <v>39092</v>
      </c>
      <c r="AF1767">
        <v>33.39</v>
      </c>
      <c r="AG1767">
        <v>34.5</v>
      </c>
      <c r="AH1767">
        <v>32.299999999999997</v>
      </c>
      <c r="AJ1767" s="2">
        <v>39092</v>
      </c>
      <c r="AK1767">
        <v>26.36</v>
      </c>
      <c r="AL1767">
        <v>27.35</v>
      </c>
      <c r="AM1767">
        <v>25.47</v>
      </c>
      <c r="AO1767" s="2">
        <v>39092</v>
      </c>
      <c r="AP1767">
        <v>32.58</v>
      </c>
      <c r="AQ1767">
        <v>33.65</v>
      </c>
      <c r="AR1767">
        <v>31.45</v>
      </c>
      <c r="AT1767" s="2">
        <v>39092</v>
      </c>
      <c r="AU1767">
        <v>25.84</v>
      </c>
      <c r="AV1767">
        <v>26.79</v>
      </c>
      <c r="AW1767">
        <v>24.83</v>
      </c>
      <c r="AY1767" s="2">
        <v>39092</v>
      </c>
      <c r="AZ1767">
        <v>52.59</v>
      </c>
      <c r="BA1767">
        <v>53.7</v>
      </c>
      <c r="BB1767">
        <v>51.5</v>
      </c>
      <c r="BD1767" s="2">
        <v>39092</v>
      </c>
      <c r="BE1767">
        <v>30.59</v>
      </c>
      <c r="BF1767">
        <v>31.52</v>
      </c>
      <c r="BG1767">
        <v>29.5</v>
      </c>
      <c r="BI1767" s="2">
        <v>39092</v>
      </c>
      <c r="BJ1767">
        <v>24.67</v>
      </c>
      <c r="BK1767">
        <v>25.82</v>
      </c>
      <c r="BL1767">
        <v>23.59</v>
      </c>
      <c r="BN1767" s="2">
        <v>39092</v>
      </c>
      <c r="BO1767">
        <v>22.94</v>
      </c>
      <c r="BP1767">
        <v>23.3</v>
      </c>
      <c r="BQ1767">
        <v>21.95</v>
      </c>
      <c r="BS1767" s="2">
        <v>39092</v>
      </c>
      <c r="BT1767">
        <v>24.13</v>
      </c>
      <c r="BU1767">
        <v>24.52</v>
      </c>
      <c r="BV1767">
        <v>23.72</v>
      </c>
      <c r="BX1767" s="2">
        <v>39092</v>
      </c>
      <c r="BY1767">
        <v>49.5</v>
      </c>
      <c r="BZ1767">
        <v>50.55</v>
      </c>
      <c r="CA1767">
        <v>49.23</v>
      </c>
      <c r="CC1767" s="2">
        <v>39224</v>
      </c>
      <c r="CD1767">
        <v>56.87</v>
      </c>
      <c r="CE1767">
        <v>56.9</v>
      </c>
      <c r="CF1767">
        <v>56.75</v>
      </c>
      <c r="CH1767" s="2">
        <v>39092</v>
      </c>
      <c r="CI1767">
        <v>141.54</v>
      </c>
      <c r="CJ1767">
        <v>141.63999999999999</v>
      </c>
      <c r="CK1767">
        <v>141.56</v>
      </c>
      <c r="CM1767" s="2">
        <v>39266</v>
      </c>
      <c r="CN1767">
        <v>16.38</v>
      </c>
      <c r="CO1767">
        <v>16.39</v>
      </c>
      <c r="CP1767">
        <v>16.36</v>
      </c>
      <c r="CR1767" s="2">
        <v>39287</v>
      </c>
      <c r="CS1767">
        <v>66.09</v>
      </c>
      <c r="CT1767">
        <v>66.13</v>
      </c>
      <c r="CU1767">
        <v>66.09</v>
      </c>
      <c r="CW1767" s="2">
        <v>40219</v>
      </c>
      <c r="CX1767">
        <v>51.93</v>
      </c>
      <c r="CY1767">
        <v>52.33</v>
      </c>
      <c r="CZ1767">
        <v>51.62</v>
      </c>
    </row>
    <row r="1768" spans="1:104" x14ac:dyDescent="0.25">
      <c r="A1768" s="2">
        <v>39093</v>
      </c>
      <c r="B1768">
        <v>23.03</v>
      </c>
      <c r="C1768">
        <v>24.05</v>
      </c>
      <c r="D1768">
        <v>22.17</v>
      </c>
      <c r="F1768" s="2">
        <v>39093</v>
      </c>
      <c r="G1768">
        <v>16.12</v>
      </c>
      <c r="H1768">
        <v>16.7</v>
      </c>
      <c r="I1768">
        <v>15.83</v>
      </c>
      <c r="K1768" s="2">
        <v>39093</v>
      </c>
      <c r="L1768">
        <v>13.87</v>
      </c>
      <c r="M1768">
        <v>14.46</v>
      </c>
      <c r="N1768">
        <v>13.74</v>
      </c>
      <c r="P1768" s="2">
        <v>39093</v>
      </c>
      <c r="Q1768">
        <v>11.05</v>
      </c>
      <c r="R1768">
        <v>11.64</v>
      </c>
      <c r="S1768">
        <v>10.53</v>
      </c>
      <c r="U1768" s="2">
        <v>39093</v>
      </c>
      <c r="V1768">
        <v>35.28</v>
      </c>
      <c r="W1768">
        <v>35.4</v>
      </c>
      <c r="X1768">
        <v>33.5</v>
      </c>
      <c r="Z1768" s="2">
        <v>39093</v>
      </c>
      <c r="AA1768">
        <v>25.61</v>
      </c>
      <c r="AB1768">
        <v>26.59</v>
      </c>
      <c r="AC1768">
        <v>24.61</v>
      </c>
      <c r="AE1768" s="2">
        <v>39093</v>
      </c>
      <c r="AF1768">
        <v>33.78</v>
      </c>
      <c r="AG1768">
        <v>35</v>
      </c>
      <c r="AH1768">
        <v>32.799999999999997</v>
      </c>
      <c r="AJ1768" s="2">
        <v>39093</v>
      </c>
      <c r="AK1768">
        <v>26.6</v>
      </c>
      <c r="AL1768">
        <v>27.6</v>
      </c>
      <c r="AM1768">
        <v>26.32</v>
      </c>
      <c r="AO1768" s="2">
        <v>39093</v>
      </c>
      <c r="AP1768">
        <v>32.79</v>
      </c>
      <c r="AQ1768">
        <v>33.9</v>
      </c>
      <c r="AR1768">
        <v>31.65</v>
      </c>
      <c r="AT1768" s="2">
        <v>39093</v>
      </c>
      <c r="AU1768">
        <v>26.007400000000001</v>
      </c>
      <c r="AV1768">
        <v>27.03</v>
      </c>
      <c r="AW1768">
        <v>26.01</v>
      </c>
      <c r="AY1768" s="2">
        <v>39093</v>
      </c>
      <c r="AZ1768">
        <v>53.22</v>
      </c>
      <c r="BA1768">
        <v>54</v>
      </c>
      <c r="BB1768">
        <v>52.22</v>
      </c>
      <c r="BD1768" s="2">
        <v>39093</v>
      </c>
      <c r="BE1768">
        <v>31.13</v>
      </c>
      <c r="BF1768">
        <v>32.200000000000003</v>
      </c>
      <c r="BG1768">
        <v>30</v>
      </c>
      <c r="BI1768" s="2">
        <v>39093</v>
      </c>
      <c r="BJ1768">
        <v>24.8</v>
      </c>
      <c r="BK1768">
        <v>25.87</v>
      </c>
      <c r="BL1768">
        <v>23.65</v>
      </c>
      <c r="BN1768" s="2">
        <v>39093</v>
      </c>
      <c r="BO1768">
        <v>23.25</v>
      </c>
      <c r="BP1768">
        <v>23.65</v>
      </c>
      <c r="BQ1768">
        <v>22.3</v>
      </c>
      <c r="BS1768" s="2">
        <v>39093</v>
      </c>
      <c r="BT1768">
        <v>24.24</v>
      </c>
      <c r="BU1768">
        <v>24.28</v>
      </c>
      <c r="BV1768">
        <v>23.36</v>
      </c>
      <c r="BX1768" s="2">
        <v>39093</v>
      </c>
      <c r="BY1768">
        <v>50.1</v>
      </c>
      <c r="BZ1768">
        <v>51.02</v>
      </c>
      <c r="CA1768">
        <v>48.88</v>
      </c>
      <c r="CC1768" s="2">
        <v>39225</v>
      </c>
      <c r="CD1768">
        <v>56.8</v>
      </c>
      <c r="CE1768">
        <v>57.02</v>
      </c>
      <c r="CF1768">
        <v>56.79</v>
      </c>
      <c r="CH1768" s="2">
        <v>39093</v>
      </c>
      <c r="CI1768">
        <v>142.16</v>
      </c>
      <c r="CJ1768">
        <v>142.25</v>
      </c>
      <c r="CK1768">
        <v>142.16</v>
      </c>
      <c r="CM1768" s="2">
        <v>39268</v>
      </c>
      <c r="CN1768">
        <v>16.66</v>
      </c>
      <c r="CO1768">
        <v>16.649999999999999</v>
      </c>
      <c r="CP1768">
        <v>16.600000000000001</v>
      </c>
      <c r="CR1768" s="2">
        <v>39288</v>
      </c>
      <c r="CS1768">
        <v>66.44</v>
      </c>
      <c r="CT1768">
        <v>66.349999999999994</v>
      </c>
      <c r="CU1768">
        <v>66.28</v>
      </c>
      <c r="CW1768" s="2">
        <v>40220</v>
      </c>
      <c r="CX1768">
        <v>53.79</v>
      </c>
      <c r="CY1768">
        <v>54.21</v>
      </c>
      <c r="CZ1768">
        <v>53.39</v>
      </c>
    </row>
    <row r="1769" spans="1:104" x14ac:dyDescent="0.25">
      <c r="A1769" s="2">
        <v>39094</v>
      </c>
      <c r="B1769">
        <v>23.42</v>
      </c>
      <c r="C1769">
        <v>24.34</v>
      </c>
      <c r="D1769">
        <v>22.4</v>
      </c>
      <c r="F1769" s="2">
        <v>39094</v>
      </c>
      <c r="G1769">
        <v>16.28</v>
      </c>
      <c r="H1769">
        <v>16.62</v>
      </c>
      <c r="I1769">
        <v>16.239999999999998</v>
      </c>
      <c r="K1769" s="2">
        <v>39094</v>
      </c>
      <c r="L1769">
        <v>14.05</v>
      </c>
      <c r="M1769">
        <v>14.12</v>
      </c>
      <c r="N1769">
        <v>13.98</v>
      </c>
      <c r="P1769" s="2">
        <v>39094</v>
      </c>
      <c r="Q1769">
        <v>11.22</v>
      </c>
      <c r="R1769">
        <v>11.76</v>
      </c>
      <c r="S1769">
        <v>10.72</v>
      </c>
      <c r="U1769" s="2">
        <v>39094</v>
      </c>
      <c r="V1769">
        <v>35.67</v>
      </c>
      <c r="W1769">
        <v>35.75</v>
      </c>
      <c r="X1769">
        <v>33.5</v>
      </c>
      <c r="Z1769" s="2">
        <v>39094</v>
      </c>
      <c r="AA1769">
        <v>25.73</v>
      </c>
      <c r="AB1769">
        <v>26.69</v>
      </c>
      <c r="AC1769">
        <v>24.71</v>
      </c>
      <c r="AE1769" s="2">
        <v>39094</v>
      </c>
      <c r="AF1769">
        <v>34.020000000000003</v>
      </c>
      <c r="AG1769">
        <v>35.1</v>
      </c>
      <c r="AH1769">
        <v>32.950000000000003</v>
      </c>
      <c r="AJ1769" s="2">
        <v>39094</v>
      </c>
      <c r="AK1769">
        <v>26.88</v>
      </c>
      <c r="AL1769">
        <v>27.81</v>
      </c>
      <c r="AM1769">
        <v>26</v>
      </c>
      <c r="AO1769" s="2">
        <v>39094</v>
      </c>
      <c r="AP1769">
        <v>33.159999999999997</v>
      </c>
      <c r="AQ1769">
        <v>34.049999999999997</v>
      </c>
      <c r="AR1769">
        <v>31.85</v>
      </c>
      <c r="AT1769" s="2">
        <v>39094</v>
      </c>
      <c r="AU1769">
        <v>26.35</v>
      </c>
      <c r="AV1769">
        <v>27.31</v>
      </c>
      <c r="AW1769">
        <v>25.44</v>
      </c>
      <c r="AY1769" s="2">
        <v>39094</v>
      </c>
      <c r="AZ1769">
        <v>53.57</v>
      </c>
      <c r="BA1769">
        <v>54.59</v>
      </c>
      <c r="BB1769">
        <v>52.67</v>
      </c>
      <c r="BD1769" s="2">
        <v>39094</v>
      </c>
      <c r="BE1769">
        <v>31.65</v>
      </c>
      <c r="BF1769">
        <v>32.6</v>
      </c>
      <c r="BG1769">
        <v>30.3</v>
      </c>
      <c r="BI1769" s="2">
        <v>39094</v>
      </c>
      <c r="BJ1769">
        <v>25.09</v>
      </c>
      <c r="BK1769">
        <v>26.16</v>
      </c>
      <c r="BL1769">
        <v>23.94</v>
      </c>
      <c r="BN1769" s="2">
        <v>39094</v>
      </c>
      <c r="BO1769">
        <v>23.47</v>
      </c>
      <c r="BP1769">
        <v>23.9</v>
      </c>
      <c r="BQ1769">
        <v>22.52</v>
      </c>
      <c r="BS1769" s="2">
        <v>39094</v>
      </c>
      <c r="BT1769">
        <v>24.78</v>
      </c>
      <c r="BU1769">
        <v>25.7</v>
      </c>
      <c r="BV1769">
        <v>23.75</v>
      </c>
      <c r="BX1769" s="2">
        <v>39094</v>
      </c>
      <c r="BY1769">
        <v>50.35</v>
      </c>
      <c r="BZ1769">
        <v>50.45</v>
      </c>
      <c r="CA1769">
        <v>49.28</v>
      </c>
      <c r="CC1769" s="2">
        <v>39226</v>
      </c>
      <c r="CD1769">
        <v>55.8</v>
      </c>
      <c r="CE1769">
        <v>55.82</v>
      </c>
      <c r="CF1769">
        <v>55.64</v>
      </c>
      <c r="CH1769" s="2">
        <v>39094</v>
      </c>
      <c r="CI1769">
        <v>143.24</v>
      </c>
      <c r="CJ1769">
        <v>143.27000000000001</v>
      </c>
      <c r="CK1769">
        <v>143.19999999999999</v>
      </c>
      <c r="CM1769" s="2">
        <v>39269</v>
      </c>
      <c r="CN1769">
        <v>16.73</v>
      </c>
      <c r="CO1769">
        <v>16.72</v>
      </c>
      <c r="CP1769">
        <v>16.670000000000002</v>
      </c>
      <c r="CR1769" s="2">
        <v>39289</v>
      </c>
      <c r="CS1769">
        <v>62.25</v>
      </c>
      <c r="CT1769">
        <v>62.49</v>
      </c>
      <c r="CU1769">
        <v>62.42</v>
      </c>
      <c r="CW1769" s="2">
        <v>40221</v>
      </c>
      <c r="CX1769">
        <v>52.68</v>
      </c>
      <c r="CY1769">
        <v>55.07</v>
      </c>
      <c r="CZ1769">
        <v>52.3</v>
      </c>
    </row>
    <row r="1770" spans="1:104" x14ac:dyDescent="0.25">
      <c r="A1770" s="2">
        <v>39098</v>
      </c>
      <c r="B1770">
        <v>23.38</v>
      </c>
      <c r="C1770">
        <v>23.5</v>
      </c>
      <c r="D1770">
        <v>22.37</v>
      </c>
      <c r="F1770" s="2">
        <v>39098</v>
      </c>
      <c r="G1770">
        <v>16.48</v>
      </c>
      <c r="H1770">
        <v>17.04</v>
      </c>
      <c r="I1770">
        <v>16.48</v>
      </c>
      <c r="K1770" s="2">
        <v>39098</v>
      </c>
      <c r="L1770">
        <v>14.1</v>
      </c>
      <c r="M1770">
        <v>14.66</v>
      </c>
      <c r="N1770">
        <v>14.08</v>
      </c>
      <c r="P1770" s="2">
        <v>39098</v>
      </c>
      <c r="Q1770">
        <v>11.35</v>
      </c>
      <c r="R1770">
        <v>11.9</v>
      </c>
      <c r="S1770">
        <v>11.3</v>
      </c>
      <c r="U1770" s="2">
        <v>39098</v>
      </c>
      <c r="V1770">
        <v>35.4</v>
      </c>
      <c r="W1770">
        <v>36.200000000000003</v>
      </c>
      <c r="X1770">
        <v>33.5</v>
      </c>
      <c r="Z1770" s="2">
        <v>39098</v>
      </c>
      <c r="AA1770">
        <v>25.64</v>
      </c>
      <c r="AB1770">
        <v>26.64</v>
      </c>
      <c r="AC1770">
        <v>24.66</v>
      </c>
      <c r="AE1770" s="2">
        <v>39098</v>
      </c>
      <c r="AF1770">
        <v>33.880000000000003</v>
      </c>
      <c r="AG1770">
        <v>34.78</v>
      </c>
      <c r="AH1770">
        <v>32.9</v>
      </c>
      <c r="AJ1770" s="2">
        <v>39098</v>
      </c>
      <c r="AK1770">
        <v>27.03</v>
      </c>
      <c r="AL1770">
        <v>27.4</v>
      </c>
      <c r="AM1770">
        <v>26.85</v>
      </c>
      <c r="AO1770" s="2">
        <v>39098</v>
      </c>
      <c r="AP1770">
        <v>33.14</v>
      </c>
      <c r="AQ1770">
        <v>34.200000000000003</v>
      </c>
      <c r="AR1770">
        <v>32</v>
      </c>
      <c r="AT1770" s="2">
        <v>39098</v>
      </c>
      <c r="AU1770">
        <v>26.45</v>
      </c>
      <c r="AV1770">
        <v>26.46</v>
      </c>
      <c r="AW1770">
        <v>26.32</v>
      </c>
      <c r="AY1770" s="2">
        <v>39098</v>
      </c>
      <c r="AZ1770">
        <v>53.5</v>
      </c>
      <c r="BA1770">
        <v>54.5</v>
      </c>
      <c r="BB1770">
        <v>52.3</v>
      </c>
      <c r="BD1770" s="2">
        <v>39098</v>
      </c>
      <c r="BE1770">
        <v>31.96</v>
      </c>
      <c r="BF1770">
        <v>32.9</v>
      </c>
      <c r="BG1770">
        <v>30.7</v>
      </c>
      <c r="BI1770" s="2">
        <v>39098</v>
      </c>
      <c r="BJ1770">
        <v>25.1</v>
      </c>
      <c r="BK1770">
        <v>26</v>
      </c>
      <c r="BL1770">
        <v>24.17</v>
      </c>
      <c r="BN1770" s="2">
        <v>39098</v>
      </c>
      <c r="BO1770">
        <v>23.47</v>
      </c>
      <c r="BP1770">
        <v>24.36</v>
      </c>
      <c r="BQ1770">
        <v>22.4</v>
      </c>
      <c r="BS1770" s="2">
        <v>39098</v>
      </c>
      <c r="BT1770">
        <v>24.44</v>
      </c>
      <c r="BU1770">
        <v>24.84</v>
      </c>
      <c r="BV1770">
        <v>24.59</v>
      </c>
      <c r="BX1770" s="2">
        <v>39098</v>
      </c>
      <c r="BY1770">
        <v>50.6</v>
      </c>
      <c r="BZ1770">
        <v>51.4</v>
      </c>
      <c r="CA1770">
        <v>49.53</v>
      </c>
      <c r="CC1770" s="2">
        <v>39227</v>
      </c>
      <c r="CD1770">
        <v>56.9</v>
      </c>
      <c r="CE1770">
        <v>56.9</v>
      </c>
      <c r="CF1770">
        <v>56.74</v>
      </c>
      <c r="CH1770" s="2">
        <v>39098</v>
      </c>
      <c r="CI1770">
        <v>142.96</v>
      </c>
      <c r="CJ1770">
        <v>142.88</v>
      </c>
      <c r="CK1770">
        <v>142.82</v>
      </c>
      <c r="CM1770" s="2">
        <v>39272</v>
      </c>
      <c r="CN1770">
        <v>17.059999999999999</v>
      </c>
      <c r="CO1770">
        <v>17.059999999999999</v>
      </c>
      <c r="CP1770">
        <v>17.04</v>
      </c>
      <c r="CR1770" s="2">
        <v>39290</v>
      </c>
      <c r="CS1770">
        <v>61.87</v>
      </c>
      <c r="CT1770">
        <v>61.75</v>
      </c>
      <c r="CU1770">
        <v>61.6</v>
      </c>
      <c r="CW1770" s="2">
        <v>40225</v>
      </c>
      <c r="CX1770">
        <v>54.4</v>
      </c>
      <c r="CY1770">
        <v>54.91</v>
      </c>
      <c r="CZ1770">
        <v>53.9</v>
      </c>
    </row>
    <row r="1771" spans="1:104" x14ac:dyDescent="0.25">
      <c r="A1771" s="2">
        <v>39099</v>
      </c>
      <c r="B1771">
        <v>23.36</v>
      </c>
      <c r="C1771">
        <v>23.79</v>
      </c>
      <c r="D1771">
        <v>23.34</v>
      </c>
      <c r="F1771" s="2">
        <v>39099</v>
      </c>
      <c r="G1771">
        <v>16.59</v>
      </c>
      <c r="H1771">
        <v>16.89</v>
      </c>
      <c r="I1771">
        <v>16.5</v>
      </c>
      <c r="K1771" s="2">
        <v>39099</v>
      </c>
      <c r="L1771">
        <v>14.1</v>
      </c>
      <c r="M1771">
        <v>14.22</v>
      </c>
      <c r="N1771">
        <v>14.14</v>
      </c>
      <c r="P1771" s="2">
        <v>39099</v>
      </c>
      <c r="Q1771">
        <v>11.39</v>
      </c>
      <c r="R1771">
        <v>11.91</v>
      </c>
      <c r="S1771">
        <v>11.4</v>
      </c>
      <c r="U1771" s="2">
        <v>39099</v>
      </c>
      <c r="V1771">
        <v>35.385199999999998</v>
      </c>
      <c r="W1771">
        <v>35.6</v>
      </c>
      <c r="X1771">
        <v>33.5</v>
      </c>
      <c r="Z1771" s="2">
        <v>39099</v>
      </c>
      <c r="AA1771">
        <v>25.74</v>
      </c>
      <c r="AB1771">
        <v>26.65</v>
      </c>
      <c r="AC1771">
        <v>24.8</v>
      </c>
      <c r="AE1771" s="2">
        <v>39099</v>
      </c>
      <c r="AF1771">
        <v>33.74</v>
      </c>
      <c r="AG1771">
        <v>34.85</v>
      </c>
      <c r="AH1771">
        <v>33.65</v>
      </c>
      <c r="AJ1771" s="2">
        <v>39099</v>
      </c>
      <c r="AK1771">
        <v>26.88</v>
      </c>
      <c r="AL1771">
        <v>27.79</v>
      </c>
      <c r="AM1771">
        <v>25.94</v>
      </c>
      <c r="AO1771" s="2">
        <v>39099</v>
      </c>
      <c r="AP1771">
        <v>32.939900000000002</v>
      </c>
      <c r="AQ1771">
        <v>34.1</v>
      </c>
      <c r="AR1771">
        <v>31.9</v>
      </c>
      <c r="AT1771" s="2">
        <v>39099</v>
      </c>
      <c r="AU1771">
        <v>26.48</v>
      </c>
      <c r="AV1771">
        <v>26.61</v>
      </c>
      <c r="AW1771">
        <v>25.85</v>
      </c>
      <c r="AY1771" s="2">
        <v>39099</v>
      </c>
      <c r="AZ1771">
        <v>53.45</v>
      </c>
      <c r="BA1771">
        <v>54.5</v>
      </c>
      <c r="BB1771">
        <v>52.4</v>
      </c>
      <c r="BD1771" s="2">
        <v>39099</v>
      </c>
      <c r="BE1771">
        <v>31.96</v>
      </c>
      <c r="BF1771">
        <v>32.409999999999997</v>
      </c>
      <c r="BG1771">
        <v>31.5</v>
      </c>
      <c r="BI1771" s="2">
        <v>39099</v>
      </c>
      <c r="BJ1771">
        <v>25.25</v>
      </c>
      <c r="BK1771">
        <v>26.17</v>
      </c>
      <c r="BL1771">
        <v>24.26</v>
      </c>
      <c r="BN1771" s="2">
        <v>39099</v>
      </c>
      <c r="BO1771">
        <v>23.47</v>
      </c>
      <c r="BP1771">
        <v>23.84</v>
      </c>
      <c r="BQ1771">
        <v>23</v>
      </c>
      <c r="BS1771" s="2">
        <v>39099</v>
      </c>
      <c r="BT1771">
        <v>24.7</v>
      </c>
      <c r="BU1771">
        <v>25.09</v>
      </c>
      <c r="BV1771">
        <v>24.35</v>
      </c>
      <c r="BX1771" s="2">
        <v>39099</v>
      </c>
      <c r="BY1771">
        <v>50.7</v>
      </c>
      <c r="BZ1771">
        <v>51.32</v>
      </c>
      <c r="CA1771">
        <v>50.3</v>
      </c>
      <c r="CC1771" s="2">
        <v>39231</v>
      </c>
      <c r="CD1771">
        <v>56.95</v>
      </c>
      <c r="CE1771">
        <v>57.08</v>
      </c>
      <c r="CF1771">
        <v>56.86</v>
      </c>
      <c r="CH1771" s="2">
        <v>39099</v>
      </c>
      <c r="CI1771">
        <v>143.02000000000001</v>
      </c>
      <c r="CJ1771">
        <v>142.93</v>
      </c>
      <c r="CK1771">
        <v>142.80000000000001</v>
      </c>
      <c r="CM1771" s="2">
        <v>39273</v>
      </c>
      <c r="CN1771">
        <v>16.75</v>
      </c>
      <c r="CO1771">
        <v>16.760000000000002</v>
      </c>
      <c r="CP1771">
        <v>16.739999999999998</v>
      </c>
      <c r="CR1771" s="2">
        <v>39293</v>
      </c>
      <c r="CS1771">
        <v>64</v>
      </c>
      <c r="CT1771">
        <v>64.040000000000006</v>
      </c>
      <c r="CU1771">
        <v>63.99</v>
      </c>
      <c r="CW1771" s="2">
        <v>40226</v>
      </c>
      <c r="CX1771">
        <v>54.37</v>
      </c>
      <c r="CY1771">
        <v>54.77</v>
      </c>
      <c r="CZ1771">
        <v>54.03</v>
      </c>
    </row>
    <row r="1772" spans="1:104" x14ac:dyDescent="0.25">
      <c r="A1772" s="2">
        <v>39100</v>
      </c>
      <c r="B1772">
        <v>23.5</v>
      </c>
      <c r="C1772">
        <v>23.92</v>
      </c>
      <c r="D1772">
        <v>23.1</v>
      </c>
      <c r="F1772" s="2">
        <v>39100</v>
      </c>
      <c r="G1772">
        <v>16.55</v>
      </c>
      <c r="H1772">
        <v>16.600000000000001</v>
      </c>
      <c r="I1772">
        <v>16.239999999999998</v>
      </c>
      <c r="K1772" s="2">
        <v>39100</v>
      </c>
      <c r="L1772">
        <v>14.09</v>
      </c>
      <c r="M1772">
        <v>14.2</v>
      </c>
      <c r="N1772">
        <v>14.12</v>
      </c>
      <c r="P1772" s="2">
        <v>39100</v>
      </c>
      <c r="Q1772">
        <v>11.4</v>
      </c>
      <c r="R1772">
        <v>11.5</v>
      </c>
      <c r="S1772">
        <v>11</v>
      </c>
      <c r="U1772" s="2">
        <v>39100</v>
      </c>
      <c r="V1772">
        <v>35.25</v>
      </c>
      <c r="W1772">
        <v>35.880000000000003</v>
      </c>
      <c r="X1772">
        <v>33.5</v>
      </c>
      <c r="Z1772" s="2">
        <v>39100</v>
      </c>
      <c r="AA1772">
        <v>25.79</v>
      </c>
      <c r="AB1772">
        <v>26.77</v>
      </c>
      <c r="AC1772">
        <v>24.79</v>
      </c>
      <c r="AE1772" s="2">
        <v>39100</v>
      </c>
      <c r="AF1772">
        <v>33.64</v>
      </c>
      <c r="AG1772">
        <v>34.75</v>
      </c>
      <c r="AH1772">
        <v>32.549999999999997</v>
      </c>
      <c r="AJ1772" s="2">
        <v>39100</v>
      </c>
      <c r="AK1772">
        <v>26.73</v>
      </c>
      <c r="AL1772">
        <v>27.43</v>
      </c>
      <c r="AM1772">
        <v>25.79</v>
      </c>
      <c r="AO1772" s="2">
        <v>39100</v>
      </c>
      <c r="AP1772">
        <v>32.869999999999997</v>
      </c>
      <c r="AQ1772">
        <v>34</v>
      </c>
      <c r="AR1772">
        <v>31.8</v>
      </c>
      <c r="AT1772" s="2">
        <v>39100</v>
      </c>
      <c r="AU1772">
        <v>26.39</v>
      </c>
      <c r="AV1772">
        <v>27.46</v>
      </c>
      <c r="AW1772">
        <v>25.5</v>
      </c>
      <c r="AY1772" s="2">
        <v>39100</v>
      </c>
      <c r="AZ1772">
        <v>53.08</v>
      </c>
      <c r="BA1772">
        <v>54.25</v>
      </c>
      <c r="BB1772">
        <v>52.05</v>
      </c>
      <c r="BD1772" s="2">
        <v>39100</v>
      </c>
      <c r="BE1772">
        <v>31.63</v>
      </c>
      <c r="BF1772">
        <v>32.25</v>
      </c>
      <c r="BG1772">
        <v>31.2</v>
      </c>
      <c r="BI1772" s="2">
        <v>39100</v>
      </c>
      <c r="BJ1772">
        <v>25.18</v>
      </c>
      <c r="BK1772">
        <v>26.14</v>
      </c>
      <c r="BL1772">
        <v>24.17</v>
      </c>
      <c r="BN1772" s="2">
        <v>39100</v>
      </c>
      <c r="BO1772">
        <v>23.42</v>
      </c>
      <c r="BP1772">
        <v>23.81</v>
      </c>
      <c r="BQ1772">
        <v>23.02</v>
      </c>
      <c r="BS1772" s="2">
        <v>39100</v>
      </c>
      <c r="BT1772">
        <v>24.43</v>
      </c>
      <c r="BU1772">
        <v>24.94</v>
      </c>
      <c r="BV1772">
        <v>24.24</v>
      </c>
      <c r="BX1772" s="2">
        <v>39100</v>
      </c>
      <c r="BY1772">
        <v>49.86</v>
      </c>
      <c r="BZ1772">
        <v>50.14</v>
      </c>
      <c r="CA1772">
        <v>49.54</v>
      </c>
      <c r="CC1772" s="2">
        <v>39232</v>
      </c>
      <c r="CD1772">
        <v>57.45</v>
      </c>
      <c r="CE1772">
        <v>57.47</v>
      </c>
      <c r="CF1772">
        <v>57.3</v>
      </c>
      <c r="CH1772" s="2">
        <v>39100</v>
      </c>
      <c r="CI1772">
        <v>142.54</v>
      </c>
      <c r="CJ1772">
        <v>142.43</v>
      </c>
      <c r="CK1772">
        <v>142.37</v>
      </c>
      <c r="CM1772" s="2">
        <v>39274</v>
      </c>
      <c r="CN1772">
        <v>16.739999999999998</v>
      </c>
      <c r="CO1772">
        <v>16.739999999999998</v>
      </c>
      <c r="CP1772">
        <v>16.72</v>
      </c>
      <c r="CR1772" s="2">
        <v>39294</v>
      </c>
      <c r="CS1772">
        <v>63.6</v>
      </c>
      <c r="CT1772">
        <v>63.35</v>
      </c>
      <c r="CU1772">
        <v>63.32</v>
      </c>
      <c r="CW1772" s="2">
        <v>40227</v>
      </c>
      <c r="CX1772">
        <v>54.93</v>
      </c>
      <c r="CY1772">
        <v>55.45</v>
      </c>
      <c r="CZ1772">
        <v>49.32</v>
      </c>
    </row>
    <row r="1773" spans="1:104" x14ac:dyDescent="0.25">
      <c r="A1773" s="2">
        <v>39101</v>
      </c>
      <c r="B1773">
        <v>23.81</v>
      </c>
      <c r="C1773">
        <v>24.25</v>
      </c>
      <c r="D1773">
        <v>23.43</v>
      </c>
      <c r="F1773" s="2">
        <v>39101</v>
      </c>
      <c r="G1773">
        <v>16.84</v>
      </c>
      <c r="H1773">
        <v>17.13</v>
      </c>
      <c r="I1773">
        <v>16.64</v>
      </c>
      <c r="K1773" s="2">
        <v>39101</v>
      </c>
      <c r="L1773">
        <v>14.19</v>
      </c>
      <c r="M1773">
        <v>14.23</v>
      </c>
      <c r="N1773">
        <v>14.1</v>
      </c>
      <c r="P1773" s="2">
        <v>39101</v>
      </c>
      <c r="Q1773">
        <v>11.6</v>
      </c>
      <c r="R1773">
        <v>11.75</v>
      </c>
      <c r="S1773">
        <v>11.47</v>
      </c>
      <c r="U1773" s="2">
        <v>39101</v>
      </c>
      <c r="V1773">
        <v>35.71</v>
      </c>
      <c r="W1773">
        <v>36.6</v>
      </c>
      <c r="X1773">
        <v>34.75</v>
      </c>
      <c r="Z1773" s="2">
        <v>39101</v>
      </c>
      <c r="AA1773">
        <v>25.87</v>
      </c>
      <c r="AB1773">
        <v>25.95</v>
      </c>
      <c r="AC1773">
        <v>25.87</v>
      </c>
      <c r="AE1773" s="2">
        <v>39101</v>
      </c>
      <c r="AF1773">
        <v>34.03</v>
      </c>
      <c r="AG1773">
        <v>35</v>
      </c>
      <c r="AH1773">
        <v>33.14</v>
      </c>
      <c r="AJ1773" s="2">
        <v>39101</v>
      </c>
      <c r="AK1773">
        <v>27.1</v>
      </c>
      <c r="AL1773">
        <v>27.13</v>
      </c>
      <c r="AM1773">
        <v>26.16</v>
      </c>
      <c r="AO1773" s="2">
        <v>39101</v>
      </c>
      <c r="AP1773">
        <v>33.32</v>
      </c>
      <c r="AQ1773">
        <v>34.35</v>
      </c>
      <c r="AR1773">
        <v>32.15</v>
      </c>
      <c r="AT1773" s="2">
        <v>39101</v>
      </c>
      <c r="AU1773">
        <v>26.72</v>
      </c>
      <c r="AV1773">
        <v>27.62</v>
      </c>
      <c r="AW1773">
        <v>25.75</v>
      </c>
      <c r="AY1773" s="2">
        <v>39101</v>
      </c>
      <c r="AZ1773">
        <v>53.85</v>
      </c>
      <c r="BA1773">
        <v>54</v>
      </c>
      <c r="BB1773">
        <v>52.65</v>
      </c>
      <c r="BD1773" s="2">
        <v>39101</v>
      </c>
      <c r="BE1773">
        <v>32.08</v>
      </c>
      <c r="BF1773">
        <v>32.549999999999997</v>
      </c>
      <c r="BG1773">
        <v>31.56</v>
      </c>
      <c r="BI1773" s="2">
        <v>39101</v>
      </c>
      <c r="BJ1773">
        <v>25.35</v>
      </c>
      <c r="BK1773">
        <v>26.34</v>
      </c>
      <c r="BL1773">
        <v>24.99</v>
      </c>
      <c r="BN1773" s="2">
        <v>39101</v>
      </c>
      <c r="BO1773">
        <v>23.68</v>
      </c>
      <c r="BP1773">
        <v>23.99</v>
      </c>
      <c r="BQ1773">
        <v>23.21</v>
      </c>
      <c r="BS1773" s="2">
        <v>39101</v>
      </c>
      <c r="BT1773">
        <v>24.77</v>
      </c>
      <c r="BU1773">
        <v>25.19</v>
      </c>
      <c r="BV1773">
        <v>24.35</v>
      </c>
      <c r="BX1773" s="2">
        <v>39101</v>
      </c>
      <c r="BY1773">
        <v>50.5</v>
      </c>
      <c r="BZ1773">
        <v>51.05</v>
      </c>
      <c r="CA1773">
        <v>50.05</v>
      </c>
      <c r="CC1773" s="2">
        <v>39233</v>
      </c>
      <c r="CD1773">
        <v>58.1</v>
      </c>
      <c r="CE1773">
        <v>58.28</v>
      </c>
      <c r="CF1773">
        <v>58.1</v>
      </c>
      <c r="CH1773" s="2">
        <v>39101</v>
      </c>
      <c r="CI1773">
        <v>142.82</v>
      </c>
      <c r="CJ1773">
        <v>142.94999999999999</v>
      </c>
      <c r="CK1773">
        <v>142.85</v>
      </c>
      <c r="CM1773" s="2">
        <v>39275</v>
      </c>
      <c r="CN1773">
        <v>17.02</v>
      </c>
      <c r="CO1773">
        <v>17.03</v>
      </c>
      <c r="CP1773">
        <v>16.96</v>
      </c>
      <c r="CR1773" s="2">
        <v>39295</v>
      </c>
      <c r="CS1773">
        <v>62.98</v>
      </c>
      <c r="CT1773">
        <v>62.91</v>
      </c>
      <c r="CU1773">
        <v>62.88</v>
      </c>
      <c r="CW1773" s="2">
        <v>40228</v>
      </c>
      <c r="CX1773">
        <v>54.18</v>
      </c>
      <c r="CY1773">
        <v>54.42</v>
      </c>
      <c r="CZ1773">
        <v>53.68</v>
      </c>
    </row>
    <row r="1774" spans="1:104" x14ac:dyDescent="0.25">
      <c r="A1774" s="2">
        <v>39104</v>
      </c>
      <c r="B1774">
        <v>23.762799999999999</v>
      </c>
      <c r="C1774">
        <v>23.99</v>
      </c>
      <c r="D1774">
        <v>23.34</v>
      </c>
      <c r="F1774" s="2">
        <v>39104</v>
      </c>
      <c r="G1774">
        <v>16.940000000000001</v>
      </c>
      <c r="H1774">
        <v>17.239999999999998</v>
      </c>
      <c r="I1774">
        <v>16.739999999999998</v>
      </c>
      <c r="K1774" s="2">
        <v>39104</v>
      </c>
      <c r="L1774">
        <v>14.19</v>
      </c>
      <c r="M1774">
        <v>14.25</v>
      </c>
      <c r="N1774">
        <v>14.2</v>
      </c>
      <c r="P1774" s="2">
        <v>39104</v>
      </c>
      <c r="Q1774">
        <v>11.73</v>
      </c>
      <c r="R1774">
        <v>12.25</v>
      </c>
      <c r="S1774">
        <v>11.56</v>
      </c>
      <c r="U1774" s="2">
        <v>39104</v>
      </c>
      <c r="V1774">
        <v>35.79</v>
      </c>
      <c r="W1774">
        <v>35.89</v>
      </c>
      <c r="X1774">
        <v>33.5</v>
      </c>
      <c r="Z1774" s="2">
        <v>39104</v>
      </c>
      <c r="AA1774">
        <v>25.72</v>
      </c>
      <c r="AB1774">
        <v>26.73</v>
      </c>
      <c r="AC1774">
        <v>24.83</v>
      </c>
      <c r="AE1774" s="2">
        <v>39104</v>
      </c>
      <c r="AF1774">
        <v>33.74</v>
      </c>
      <c r="AG1774">
        <v>34.75</v>
      </c>
      <c r="AH1774">
        <v>32.700000000000003</v>
      </c>
      <c r="AJ1774" s="2">
        <v>39104</v>
      </c>
      <c r="AK1774">
        <v>26.79</v>
      </c>
      <c r="AL1774">
        <v>27.76</v>
      </c>
      <c r="AM1774">
        <v>25.86</v>
      </c>
      <c r="AO1774" s="2">
        <v>39104</v>
      </c>
      <c r="AP1774">
        <v>33.200000000000003</v>
      </c>
      <c r="AQ1774">
        <v>33.22</v>
      </c>
      <c r="AR1774">
        <v>33.03</v>
      </c>
      <c r="AT1774" s="2">
        <v>39104</v>
      </c>
      <c r="AU1774">
        <v>26.39</v>
      </c>
      <c r="AV1774">
        <v>27.34</v>
      </c>
      <c r="AW1774">
        <v>25.5</v>
      </c>
      <c r="AY1774" s="2">
        <v>39104</v>
      </c>
      <c r="AZ1774">
        <v>53.58</v>
      </c>
      <c r="BA1774">
        <v>54.6</v>
      </c>
      <c r="BB1774">
        <v>52.45</v>
      </c>
      <c r="BD1774" s="2">
        <v>39104</v>
      </c>
      <c r="BE1774">
        <v>31.93</v>
      </c>
      <c r="BF1774">
        <v>32.36</v>
      </c>
      <c r="BG1774">
        <v>31.41</v>
      </c>
      <c r="BI1774" s="2">
        <v>39104</v>
      </c>
      <c r="BJ1774">
        <v>25.14</v>
      </c>
      <c r="BK1774">
        <v>26.14</v>
      </c>
      <c r="BL1774">
        <v>24.26</v>
      </c>
      <c r="BN1774" s="2">
        <v>39104</v>
      </c>
      <c r="BO1774">
        <v>23.56</v>
      </c>
      <c r="BP1774">
        <v>23.93</v>
      </c>
      <c r="BQ1774">
        <v>23.1</v>
      </c>
      <c r="BS1774" s="2">
        <v>39104</v>
      </c>
      <c r="BT1774">
        <v>24.49</v>
      </c>
      <c r="BU1774">
        <v>24.93</v>
      </c>
      <c r="BV1774">
        <v>24.1</v>
      </c>
      <c r="BX1774" s="2">
        <v>39104</v>
      </c>
      <c r="BY1774">
        <v>50.54</v>
      </c>
      <c r="BZ1774">
        <v>51.09</v>
      </c>
      <c r="CA1774">
        <v>50.48</v>
      </c>
      <c r="CC1774" s="2">
        <v>39234</v>
      </c>
      <c r="CD1774">
        <v>59.25</v>
      </c>
      <c r="CE1774">
        <v>60</v>
      </c>
      <c r="CF1774">
        <v>57.51</v>
      </c>
      <c r="CH1774" s="2">
        <v>39104</v>
      </c>
      <c r="CI1774">
        <v>142.38</v>
      </c>
      <c r="CJ1774">
        <v>142.41999999999999</v>
      </c>
      <c r="CK1774">
        <v>142.4</v>
      </c>
      <c r="CM1774" s="2">
        <v>39276</v>
      </c>
      <c r="CN1774">
        <v>17.05</v>
      </c>
      <c r="CO1774">
        <v>17.05</v>
      </c>
      <c r="CP1774">
        <v>17.03</v>
      </c>
      <c r="CR1774" s="2">
        <v>39296</v>
      </c>
      <c r="CS1774">
        <v>64.19</v>
      </c>
      <c r="CT1774">
        <v>64.150000000000006</v>
      </c>
      <c r="CU1774">
        <v>64.12</v>
      </c>
      <c r="CW1774" s="2">
        <v>40231</v>
      </c>
      <c r="CX1774">
        <v>53.61</v>
      </c>
      <c r="CY1774">
        <v>54</v>
      </c>
      <c r="CZ1774">
        <v>53.29</v>
      </c>
    </row>
    <row r="1775" spans="1:104" x14ac:dyDescent="0.25">
      <c r="A1775" s="2">
        <v>39105</v>
      </c>
      <c r="B1775">
        <v>24.26</v>
      </c>
      <c r="C1775">
        <v>24.65</v>
      </c>
      <c r="D1775">
        <v>23.25</v>
      </c>
      <c r="F1775" s="2">
        <v>39105</v>
      </c>
      <c r="G1775">
        <v>17.059999999999999</v>
      </c>
      <c r="H1775">
        <v>17.57</v>
      </c>
      <c r="I1775">
        <v>16.47</v>
      </c>
      <c r="K1775" s="2">
        <v>39105</v>
      </c>
      <c r="L1775">
        <v>14.27</v>
      </c>
      <c r="M1775">
        <v>14.36</v>
      </c>
      <c r="N1775">
        <v>14.23</v>
      </c>
      <c r="P1775" s="2">
        <v>39105</v>
      </c>
      <c r="Q1775">
        <v>11.84</v>
      </c>
      <c r="R1775">
        <v>11.82</v>
      </c>
      <c r="S1775">
        <v>11.68</v>
      </c>
      <c r="U1775" s="2">
        <v>39105</v>
      </c>
      <c r="V1775">
        <v>36.17</v>
      </c>
      <c r="W1775">
        <v>36.28</v>
      </c>
      <c r="X1775">
        <v>33.5</v>
      </c>
      <c r="Z1775" s="2">
        <v>39105</v>
      </c>
      <c r="AA1775">
        <v>25.82</v>
      </c>
      <c r="AB1775">
        <v>26.77</v>
      </c>
      <c r="AC1775">
        <v>24.89</v>
      </c>
      <c r="AE1775" s="2">
        <v>39105</v>
      </c>
      <c r="AF1775">
        <v>33.96</v>
      </c>
      <c r="AG1775">
        <v>35.1</v>
      </c>
      <c r="AH1775">
        <v>32.9</v>
      </c>
      <c r="AJ1775" s="2">
        <v>39105</v>
      </c>
      <c r="AK1775">
        <v>26.99</v>
      </c>
      <c r="AL1775">
        <v>27.94</v>
      </c>
      <c r="AM1775">
        <v>26</v>
      </c>
      <c r="AO1775" s="2">
        <v>39105</v>
      </c>
      <c r="AP1775">
        <v>33.450000000000003</v>
      </c>
      <c r="AQ1775">
        <v>33.51</v>
      </c>
      <c r="AR1775">
        <v>28</v>
      </c>
      <c r="AT1775" s="2">
        <v>39105</v>
      </c>
      <c r="AU1775">
        <v>26.6</v>
      </c>
      <c r="AV1775">
        <v>27.51</v>
      </c>
      <c r="AW1775">
        <v>25.67</v>
      </c>
      <c r="AY1775" s="2">
        <v>39105</v>
      </c>
      <c r="AZ1775">
        <v>54.04</v>
      </c>
      <c r="BA1775">
        <v>54.95</v>
      </c>
      <c r="BB1775">
        <v>53.05</v>
      </c>
      <c r="BD1775" s="2">
        <v>39105</v>
      </c>
      <c r="BE1775">
        <v>32.25</v>
      </c>
      <c r="BF1775">
        <v>33.299999999999997</v>
      </c>
      <c r="BG1775">
        <v>31.1</v>
      </c>
      <c r="BI1775" s="2">
        <v>39105</v>
      </c>
      <c r="BJ1775">
        <v>25.4</v>
      </c>
      <c r="BK1775">
        <v>26.41</v>
      </c>
      <c r="BL1775">
        <v>25.28</v>
      </c>
      <c r="BN1775" s="2">
        <v>39105</v>
      </c>
      <c r="BO1775">
        <v>23.76</v>
      </c>
      <c r="BP1775">
        <v>24.64</v>
      </c>
      <c r="BQ1775">
        <v>22.8</v>
      </c>
      <c r="BS1775" s="2">
        <v>39105</v>
      </c>
      <c r="BT1775">
        <v>24.98</v>
      </c>
      <c r="BU1775">
        <v>25.9</v>
      </c>
      <c r="BV1775">
        <v>24</v>
      </c>
      <c r="BX1775" s="2">
        <v>39105</v>
      </c>
      <c r="BY1775">
        <v>51.48</v>
      </c>
      <c r="BZ1775">
        <v>51.4</v>
      </c>
      <c r="CA1775">
        <v>51.2</v>
      </c>
      <c r="CC1775" s="2">
        <v>39237</v>
      </c>
      <c r="CD1775">
        <v>60.05</v>
      </c>
      <c r="CE1775">
        <v>60.06</v>
      </c>
      <c r="CF1775">
        <v>59.95</v>
      </c>
      <c r="CH1775" s="2">
        <v>39105</v>
      </c>
      <c r="CI1775">
        <v>142.80000000000001</v>
      </c>
      <c r="CJ1775">
        <v>142.94</v>
      </c>
      <c r="CK1775">
        <v>142.88</v>
      </c>
      <c r="CM1775" s="2">
        <v>39279</v>
      </c>
      <c r="CN1775">
        <v>16.84</v>
      </c>
      <c r="CO1775">
        <v>16.84</v>
      </c>
      <c r="CP1775">
        <v>16.809999999999999</v>
      </c>
      <c r="CR1775" s="2">
        <v>39297</v>
      </c>
      <c r="CS1775">
        <v>60.9</v>
      </c>
      <c r="CT1775">
        <v>61.05</v>
      </c>
      <c r="CU1775">
        <v>60.9</v>
      </c>
      <c r="CW1775" s="2">
        <v>40232</v>
      </c>
      <c r="CX1775">
        <v>52.06</v>
      </c>
      <c r="CY1775">
        <v>52.46</v>
      </c>
      <c r="CZ1775">
        <v>52</v>
      </c>
    </row>
    <row r="1776" spans="1:104" x14ac:dyDescent="0.25">
      <c r="A1776" s="2">
        <v>39106</v>
      </c>
      <c r="B1776">
        <v>24.06</v>
      </c>
      <c r="C1776">
        <v>24.45</v>
      </c>
      <c r="D1776">
        <v>23.6</v>
      </c>
      <c r="F1776" s="2">
        <v>39106</v>
      </c>
      <c r="G1776">
        <v>16.920000000000002</v>
      </c>
      <c r="H1776">
        <v>17.23</v>
      </c>
      <c r="I1776">
        <v>16.77</v>
      </c>
      <c r="K1776" s="2">
        <v>39106</v>
      </c>
      <c r="L1776">
        <v>14.46</v>
      </c>
      <c r="M1776">
        <v>14.6</v>
      </c>
      <c r="N1776">
        <v>14.36</v>
      </c>
      <c r="P1776" s="2">
        <v>39106</v>
      </c>
      <c r="Q1776">
        <v>11.93</v>
      </c>
      <c r="R1776">
        <v>12.47</v>
      </c>
      <c r="S1776">
        <v>11.95</v>
      </c>
      <c r="U1776" s="2">
        <v>39106</v>
      </c>
      <c r="V1776">
        <v>36.33</v>
      </c>
      <c r="W1776">
        <v>36.4</v>
      </c>
      <c r="X1776">
        <v>33.5</v>
      </c>
      <c r="Z1776" s="2">
        <v>39106</v>
      </c>
      <c r="AA1776">
        <v>25.89</v>
      </c>
      <c r="AB1776">
        <v>26.12</v>
      </c>
      <c r="AC1776">
        <v>25.73</v>
      </c>
      <c r="AE1776" s="2">
        <v>39106</v>
      </c>
      <c r="AF1776">
        <v>34.229999999999997</v>
      </c>
      <c r="AG1776">
        <v>35.130000000000003</v>
      </c>
      <c r="AH1776">
        <v>33.26</v>
      </c>
      <c r="AJ1776" s="2">
        <v>39106</v>
      </c>
      <c r="AK1776">
        <v>27.15</v>
      </c>
      <c r="AL1776">
        <v>28.03</v>
      </c>
      <c r="AM1776">
        <v>26.19</v>
      </c>
      <c r="AO1776" s="2">
        <v>39106</v>
      </c>
      <c r="AP1776">
        <v>33.67</v>
      </c>
      <c r="AQ1776">
        <v>34.85</v>
      </c>
      <c r="AR1776">
        <v>32.450000000000003</v>
      </c>
      <c r="AT1776" s="2">
        <v>39106</v>
      </c>
      <c r="AU1776">
        <v>26.6</v>
      </c>
      <c r="AV1776">
        <v>27.61</v>
      </c>
      <c r="AW1776">
        <v>25.65</v>
      </c>
      <c r="AY1776" s="2">
        <v>39106</v>
      </c>
      <c r="AZ1776">
        <v>54.44</v>
      </c>
      <c r="BA1776">
        <v>55.2</v>
      </c>
      <c r="BB1776">
        <v>53.33</v>
      </c>
      <c r="BD1776" s="2">
        <v>39106</v>
      </c>
      <c r="BE1776">
        <v>32.229999999999997</v>
      </c>
      <c r="BF1776">
        <v>32.69</v>
      </c>
      <c r="BG1776">
        <v>31.65</v>
      </c>
      <c r="BI1776" s="2">
        <v>39106</v>
      </c>
      <c r="BJ1776">
        <v>25.31</v>
      </c>
      <c r="BK1776">
        <v>26.4</v>
      </c>
      <c r="BL1776">
        <v>24.37</v>
      </c>
      <c r="BN1776" s="2">
        <v>39106</v>
      </c>
      <c r="BO1776">
        <v>23.91</v>
      </c>
      <c r="BP1776">
        <v>24.35</v>
      </c>
      <c r="BQ1776">
        <v>23.45</v>
      </c>
      <c r="BS1776" s="2">
        <v>39106</v>
      </c>
      <c r="BT1776">
        <v>25.23</v>
      </c>
      <c r="BU1776">
        <v>25.67</v>
      </c>
      <c r="BV1776">
        <v>24.83</v>
      </c>
      <c r="BX1776" s="2">
        <v>39106</v>
      </c>
      <c r="BY1776">
        <v>52.43</v>
      </c>
      <c r="BZ1776">
        <v>52.75</v>
      </c>
      <c r="CA1776">
        <v>52.36</v>
      </c>
      <c r="CC1776" s="2">
        <v>39238</v>
      </c>
      <c r="CD1776">
        <v>59.8</v>
      </c>
      <c r="CE1776">
        <v>59.87</v>
      </c>
      <c r="CF1776">
        <v>59.74</v>
      </c>
      <c r="CH1776" s="2">
        <v>39106</v>
      </c>
      <c r="CI1776">
        <v>143.94999999999999</v>
      </c>
      <c r="CJ1776">
        <v>143.99</v>
      </c>
      <c r="CK1776">
        <v>143.97999999999999</v>
      </c>
      <c r="CM1776" s="2">
        <v>39280</v>
      </c>
      <c r="CN1776">
        <v>17.03</v>
      </c>
      <c r="CO1776">
        <v>17.02</v>
      </c>
      <c r="CP1776">
        <v>17</v>
      </c>
      <c r="CR1776" s="2">
        <v>39300</v>
      </c>
      <c r="CS1776">
        <v>61.1</v>
      </c>
      <c r="CT1776">
        <v>61.18</v>
      </c>
      <c r="CU1776">
        <v>61.11</v>
      </c>
      <c r="CW1776" s="2">
        <v>40233</v>
      </c>
      <c r="CX1776">
        <v>52.89</v>
      </c>
      <c r="CY1776">
        <v>54.22</v>
      </c>
      <c r="CZ1776">
        <v>50.29</v>
      </c>
    </row>
    <row r="1777" spans="1:104" x14ac:dyDescent="0.25">
      <c r="A1777" s="2">
        <v>39107</v>
      </c>
      <c r="B1777">
        <v>23.519200000000001</v>
      </c>
      <c r="C1777">
        <v>23.93</v>
      </c>
      <c r="D1777">
        <v>23.11</v>
      </c>
      <c r="F1777" s="2">
        <v>39107</v>
      </c>
      <c r="G1777">
        <v>16.329999999999998</v>
      </c>
      <c r="H1777">
        <v>16.350000000000001</v>
      </c>
      <c r="I1777">
        <v>16.25</v>
      </c>
      <c r="K1777" s="2">
        <v>39107</v>
      </c>
      <c r="L1777">
        <v>14.22</v>
      </c>
      <c r="M1777">
        <v>14.26</v>
      </c>
      <c r="N1777">
        <v>14.29</v>
      </c>
      <c r="P1777" s="2">
        <v>39107</v>
      </c>
      <c r="Q1777">
        <v>11.54</v>
      </c>
      <c r="R1777">
        <v>11.57</v>
      </c>
      <c r="S1777">
        <v>11.03</v>
      </c>
      <c r="U1777" s="2">
        <v>39107</v>
      </c>
      <c r="V1777">
        <v>35.909999999999997</v>
      </c>
      <c r="W1777">
        <v>36.89</v>
      </c>
      <c r="X1777">
        <v>34.96</v>
      </c>
      <c r="Z1777" s="2">
        <v>39107</v>
      </c>
      <c r="AA1777">
        <v>25.56</v>
      </c>
      <c r="AB1777">
        <v>26.49</v>
      </c>
      <c r="AC1777">
        <v>24.58</v>
      </c>
      <c r="AE1777" s="2">
        <v>39107</v>
      </c>
      <c r="AF1777">
        <v>33.714399999999998</v>
      </c>
      <c r="AG1777">
        <v>34.630000000000003</v>
      </c>
      <c r="AH1777">
        <v>32.799999999999997</v>
      </c>
      <c r="AJ1777" s="2">
        <v>39107</v>
      </c>
      <c r="AK1777">
        <v>26.84</v>
      </c>
      <c r="AL1777">
        <v>27.72</v>
      </c>
      <c r="AM1777">
        <v>25.9</v>
      </c>
      <c r="AO1777" s="2">
        <v>39107</v>
      </c>
      <c r="AP1777">
        <v>33.24</v>
      </c>
      <c r="AQ1777">
        <v>34.159999999999997</v>
      </c>
      <c r="AR1777">
        <v>32.270000000000003</v>
      </c>
      <c r="AT1777" s="2">
        <v>39107</v>
      </c>
      <c r="AU1777">
        <v>26.21</v>
      </c>
      <c r="AV1777">
        <v>27.1</v>
      </c>
      <c r="AW1777">
        <v>25.24</v>
      </c>
      <c r="AY1777" s="2">
        <v>39107</v>
      </c>
      <c r="AZ1777">
        <v>53.8</v>
      </c>
      <c r="BA1777">
        <v>54.71</v>
      </c>
      <c r="BB1777">
        <v>52.88</v>
      </c>
      <c r="BD1777" s="2">
        <v>39107</v>
      </c>
      <c r="BE1777">
        <v>32.049999999999997</v>
      </c>
      <c r="BF1777">
        <v>32.549999999999997</v>
      </c>
      <c r="BG1777">
        <v>31.5</v>
      </c>
      <c r="BI1777" s="2">
        <v>39107</v>
      </c>
      <c r="BJ1777">
        <v>25.13</v>
      </c>
      <c r="BK1777">
        <v>25.28</v>
      </c>
      <c r="BL1777">
        <v>24.19</v>
      </c>
      <c r="BN1777" s="2">
        <v>39107</v>
      </c>
      <c r="BO1777">
        <v>23.55</v>
      </c>
      <c r="BP1777">
        <v>23.93</v>
      </c>
      <c r="BQ1777">
        <v>23.05</v>
      </c>
      <c r="BS1777" s="2">
        <v>39107</v>
      </c>
      <c r="BT1777">
        <v>24.97</v>
      </c>
      <c r="BU1777">
        <v>25.45</v>
      </c>
      <c r="BV1777">
        <v>24.56</v>
      </c>
      <c r="BX1777" s="2">
        <v>39107</v>
      </c>
      <c r="BY1777">
        <v>50.8</v>
      </c>
      <c r="BZ1777">
        <v>51.22</v>
      </c>
      <c r="CA1777">
        <v>50.39</v>
      </c>
      <c r="CC1777" s="2">
        <v>39239</v>
      </c>
      <c r="CD1777">
        <v>58.96</v>
      </c>
      <c r="CE1777">
        <v>58.91</v>
      </c>
      <c r="CF1777">
        <v>58.8</v>
      </c>
      <c r="CH1777" s="2">
        <v>39107</v>
      </c>
      <c r="CI1777">
        <v>142.26</v>
      </c>
      <c r="CJ1777">
        <v>142.33000000000001</v>
      </c>
      <c r="CK1777">
        <v>142.25</v>
      </c>
      <c r="CM1777" s="2">
        <v>39281</v>
      </c>
      <c r="CN1777">
        <v>16.79</v>
      </c>
      <c r="CO1777">
        <v>16.82</v>
      </c>
      <c r="CP1777">
        <v>16.79</v>
      </c>
      <c r="CR1777" s="2">
        <v>39301</v>
      </c>
      <c r="CS1777">
        <v>62.18</v>
      </c>
      <c r="CT1777">
        <v>62.25</v>
      </c>
      <c r="CU1777">
        <v>62.23</v>
      </c>
      <c r="CW1777" s="2">
        <v>40234</v>
      </c>
      <c r="CX1777">
        <v>52.99</v>
      </c>
      <c r="CY1777">
        <v>53.31</v>
      </c>
      <c r="CZ1777">
        <v>52.65</v>
      </c>
    </row>
    <row r="1778" spans="1:104" x14ac:dyDescent="0.25">
      <c r="A1778" s="2">
        <v>39108</v>
      </c>
      <c r="B1778">
        <v>23.53</v>
      </c>
      <c r="C1778">
        <v>24.48</v>
      </c>
      <c r="D1778">
        <v>22.57</v>
      </c>
      <c r="F1778" s="2">
        <v>39108</v>
      </c>
      <c r="G1778">
        <v>16.399999999999999</v>
      </c>
      <c r="H1778">
        <v>16.46</v>
      </c>
      <c r="I1778">
        <v>15.88</v>
      </c>
      <c r="K1778" s="2">
        <v>39108</v>
      </c>
      <c r="L1778">
        <v>14.23</v>
      </c>
      <c r="M1778">
        <v>14.3</v>
      </c>
      <c r="N1778">
        <v>14.22</v>
      </c>
      <c r="P1778" s="2">
        <v>39108</v>
      </c>
      <c r="Q1778">
        <v>11.56</v>
      </c>
      <c r="R1778">
        <v>12.09</v>
      </c>
      <c r="S1778">
        <v>11.03</v>
      </c>
      <c r="U1778" s="2">
        <v>39108</v>
      </c>
      <c r="V1778">
        <v>35.9</v>
      </c>
      <c r="W1778">
        <v>36.090000000000003</v>
      </c>
      <c r="X1778">
        <v>34.9</v>
      </c>
      <c r="Z1778" s="2">
        <v>39108</v>
      </c>
      <c r="AA1778">
        <v>25.47</v>
      </c>
      <c r="AB1778">
        <v>26.48</v>
      </c>
      <c r="AC1778">
        <v>25.35</v>
      </c>
      <c r="AE1778" s="2">
        <v>39108</v>
      </c>
      <c r="AF1778">
        <v>33.85</v>
      </c>
      <c r="AG1778">
        <v>34.770000000000003</v>
      </c>
      <c r="AH1778">
        <v>32.92</v>
      </c>
      <c r="AJ1778" s="2">
        <v>39108</v>
      </c>
      <c r="AK1778">
        <v>26.86</v>
      </c>
      <c r="AL1778">
        <v>27.77</v>
      </c>
      <c r="AM1778">
        <v>25.95</v>
      </c>
      <c r="AO1778" s="2">
        <v>39108</v>
      </c>
      <c r="AP1778">
        <v>33.31</v>
      </c>
      <c r="AQ1778">
        <v>34.22</v>
      </c>
      <c r="AR1778">
        <v>32.380000000000003</v>
      </c>
      <c r="AT1778" s="2">
        <v>39108</v>
      </c>
      <c r="AU1778">
        <v>26.28</v>
      </c>
      <c r="AV1778">
        <v>27.19</v>
      </c>
      <c r="AW1778">
        <v>26.13</v>
      </c>
      <c r="AY1778" s="2">
        <v>39108</v>
      </c>
      <c r="AZ1778">
        <v>53.81</v>
      </c>
      <c r="BA1778">
        <v>54.89</v>
      </c>
      <c r="BB1778">
        <v>53.87</v>
      </c>
      <c r="BD1778" s="2">
        <v>39108</v>
      </c>
      <c r="BE1778">
        <v>32.06</v>
      </c>
      <c r="BF1778">
        <v>33</v>
      </c>
      <c r="BG1778">
        <v>31.14</v>
      </c>
      <c r="BI1778" s="2">
        <v>39108</v>
      </c>
      <c r="BJ1778">
        <v>25</v>
      </c>
      <c r="BK1778">
        <v>25.94</v>
      </c>
      <c r="BL1778">
        <v>18</v>
      </c>
      <c r="BN1778" s="2">
        <v>39108</v>
      </c>
      <c r="BO1778">
        <v>23.48</v>
      </c>
      <c r="BP1778">
        <v>23.9</v>
      </c>
      <c r="BQ1778">
        <v>22.57</v>
      </c>
      <c r="BS1778" s="2">
        <v>39108</v>
      </c>
      <c r="BT1778">
        <v>25.15</v>
      </c>
      <c r="BU1778">
        <v>26.09</v>
      </c>
      <c r="BV1778">
        <v>24.13</v>
      </c>
      <c r="BX1778" s="2">
        <v>39108</v>
      </c>
      <c r="BY1778">
        <v>51.01</v>
      </c>
      <c r="BZ1778">
        <v>51.96</v>
      </c>
      <c r="CA1778">
        <v>50.1</v>
      </c>
      <c r="CC1778" s="2">
        <v>39240</v>
      </c>
      <c r="CD1778">
        <v>58.7</v>
      </c>
      <c r="CE1778">
        <v>58.71</v>
      </c>
      <c r="CF1778">
        <v>58.62</v>
      </c>
      <c r="CH1778" s="2">
        <v>39108</v>
      </c>
      <c r="CI1778">
        <v>142.16</v>
      </c>
      <c r="CJ1778">
        <v>142.22999999999999</v>
      </c>
      <c r="CK1778">
        <v>142.22</v>
      </c>
      <c r="CM1778" s="2">
        <v>39282</v>
      </c>
      <c r="CN1778">
        <v>16.920000000000002</v>
      </c>
      <c r="CO1778">
        <v>16.920000000000002</v>
      </c>
      <c r="CP1778">
        <v>16.899999999999999</v>
      </c>
      <c r="CR1778" s="2">
        <v>39302</v>
      </c>
      <c r="CS1778">
        <v>64.28</v>
      </c>
      <c r="CT1778">
        <v>64.37</v>
      </c>
      <c r="CU1778">
        <v>64.34</v>
      </c>
      <c r="CW1778" s="2">
        <v>40235</v>
      </c>
      <c r="CX1778">
        <v>53.3</v>
      </c>
      <c r="CY1778">
        <v>53.92</v>
      </c>
      <c r="CZ1778">
        <v>53.07</v>
      </c>
    </row>
    <row r="1779" spans="1:104" x14ac:dyDescent="0.25">
      <c r="A1779" s="2">
        <v>39111</v>
      </c>
      <c r="B1779">
        <v>23.54</v>
      </c>
      <c r="C1779">
        <v>24.54</v>
      </c>
      <c r="D1779">
        <v>22.58</v>
      </c>
      <c r="F1779" s="2">
        <v>39111</v>
      </c>
      <c r="G1779">
        <v>16.420000000000002</v>
      </c>
      <c r="H1779">
        <v>16.95</v>
      </c>
      <c r="I1779">
        <v>15.85</v>
      </c>
      <c r="K1779" s="2">
        <v>39111</v>
      </c>
      <c r="L1779">
        <v>14.28</v>
      </c>
      <c r="M1779">
        <v>14.38</v>
      </c>
      <c r="N1779">
        <v>14.22</v>
      </c>
      <c r="P1779" s="2">
        <v>39111</v>
      </c>
      <c r="Q1779">
        <v>11.71</v>
      </c>
      <c r="R1779">
        <v>12</v>
      </c>
      <c r="S1779">
        <v>11.14</v>
      </c>
      <c r="U1779" s="2">
        <v>39111</v>
      </c>
      <c r="V1779">
        <v>35.9</v>
      </c>
      <c r="W1779">
        <v>36.9</v>
      </c>
      <c r="X1779">
        <v>34.97</v>
      </c>
      <c r="Z1779" s="2">
        <v>39111</v>
      </c>
      <c r="AA1779">
        <v>25.64</v>
      </c>
      <c r="AB1779">
        <v>26.55</v>
      </c>
      <c r="AC1779">
        <v>24.64</v>
      </c>
      <c r="AE1779" s="2">
        <v>39111</v>
      </c>
      <c r="AF1779">
        <v>34.049999999999997</v>
      </c>
      <c r="AG1779">
        <v>34.950000000000003</v>
      </c>
      <c r="AH1779">
        <v>31</v>
      </c>
      <c r="AJ1779" s="2">
        <v>39111</v>
      </c>
      <c r="AK1779">
        <v>26.98</v>
      </c>
      <c r="AL1779">
        <v>27.91</v>
      </c>
      <c r="AM1779">
        <v>26.03</v>
      </c>
      <c r="AO1779" s="2">
        <v>39111</v>
      </c>
      <c r="AP1779">
        <v>33.22</v>
      </c>
      <c r="AQ1779">
        <v>34.14</v>
      </c>
      <c r="AR1779">
        <v>28</v>
      </c>
      <c r="AT1779" s="2">
        <v>39111</v>
      </c>
      <c r="AU1779">
        <v>26.2532</v>
      </c>
      <c r="AV1779">
        <v>27.18</v>
      </c>
      <c r="AW1779">
        <v>25.29</v>
      </c>
      <c r="AY1779" s="2">
        <v>39111</v>
      </c>
      <c r="AZ1779">
        <v>54.13</v>
      </c>
      <c r="BA1779">
        <v>55.04</v>
      </c>
      <c r="BB1779">
        <v>53.15</v>
      </c>
      <c r="BD1779" s="2">
        <v>39111</v>
      </c>
      <c r="BE1779">
        <v>32.18</v>
      </c>
      <c r="BF1779">
        <v>33.14</v>
      </c>
      <c r="BG1779">
        <v>31.3</v>
      </c>
      <c r="BI1779" s="2">
        <v>39111</v>
      </c>
      <c r="BJ1779">
        <v>25.07</v>
      </c>
      <c r="BK1779">
        <v>25.98</v>
      </c>
      <c r="BL1779">
        <v>24.12</v>
      </c>
      <c r="BN1779" s="2">
        <v>39111</v>
      </c>
      <c r="BO1779">
        <v>23.47</v>
      </c>
      <c r="BP1779">
        <v>23.89</v>
      </c>
      <c r="BQ1779">
        <v>22.5</v>
      </c>
      <c r="BS1779" s="2">
        <v>39111</v>
      </c>
      <c r="BT1779">
        <v>24.98</v>
      </c>
      <c r="BU1779">
        <v>25.95</v>
      </c>
      <c r="BV1779">
        <v>24.05</v>
      </c>
      <c r="BX1779" s="2">
        <v>39111</v>
      </c>
      <c r="BY1779">
        <v>50.5</v>
      </c>
      <c r="BZ1779">
        <v>51.53</v>
      </c>
      <c r="CA1779">
        <v>49.39</v>
      </c>
      <c r="CC1779" s="2">
        <v>39241</v>
      </c>
      <c r="CD1779">
        <v>59.9</v>
      </c>
      <c r="CE1779">
        <v>59.9</v>
      </c>
      <c r="CF1779">
        <v>59.64</v>
      </c>
      <c r="CH1779" s="2">
        <v>39111</v>
      </c>
      <c r="CI1779">
        <v>142.05000000000001</v>
      </c>
      <c r="CJ1779">
        <v>142.08000000000001</v>
      </c>
      <c r="CK1779">
        <v>142.05000000000001</v>
      </c>
      <c r="CM1779" s="2">
        <v>39283</v>
      </c>
      <c r="CN1779">
        <v>16.940000000000001</v>
      </c>
      <c r="CO1779">
        <v>16.940000000000001</v>
      </c>
      <c r="CP1779">
        <v>16.899999999999999</v>
      </c>
      <c r="CR1779" s="2">
        <v>39303</v>
      </c>
      <c r="CS1779">
        <v>60.9</v>
      </c>
      <c r="CT1779">
        <v>60.95</v>
      </c>
      <c r="CU1779">
        <v>60.93</v>
      </c>
      <c r="CW1779" s="2">
        <v>40238</v>
      </c>
      <c r="CX1779">
        <v>54.72</v>
      </c>
      <c r="CY1779">
        <v>55.21</v>
      </c>
      <c r="CZ1779">
        <v>54.31</v>
      </c>
    </row>
    <row r="1780" spans="1:104" x14ac:dyDescent="0.25">
      <c r="A1780" s="2">
        <v>39112</v>
      </c>
      <c r="B1780">
        <v>23.95</v>
      </c>
      <c r="C1780">
        <v>24.29</v>
      </c>
      <c r="D1780">
        <v>23.47</v>
      </c>
      <c r="F1780" s="2">
        <v>39112</v>
      </c>
      <c r="G1780">
        <v>16.64</v>
      </c>
      <c r="H1780">
        <v>17.16</v>
      </c>
      <c r="I1780">
        <v>16.45</v>
      </c>
      <c r="K1780" s="2">
        <v>39112</v>
      </c>
      <c r="L1780">
        <v>14.37</v>
      </c>
      <c r="M1780">
        <v>14.4</v>
      </c>
      <c r="N1780">
        <v>14.25</v>
      </c>
      <c r="P1780" s="2">
        <v>39112</v>
      </c>
      <c r="Q1780">
        <v>11.78</v>
      </c>
      <c r="R1780">
        <v>11.97</v>
      </c>
      <c r="S1780">
        <v>11.61</v>
      </c>
      <c r="U1780" s="2">
        <v>39112</v>
      </c>
      <c r="V1780">
        <v>36.18</v>
      </c>
      <c r="W1780">
        <v>37.08</v>
      </c>
      <c r="X1780">
        <v>35.229999999999997</v>
      </c>
      <c r="Z1780" s="2">
        <v>39112</v>
      </c>
      <c r="AA1780">
        <v>25.71</v>
      </c>
      <c r="AB1780">
        <v>26.63</v>
      </c>
      <c r="AC1780">
        <v>24.77</v>
      </c>
      <c r="AE1780" s="2">
        <v>39112</v>
      </c>
      <c r="AF1780">
        <v>34.24</v>
      </c>
      <c r="AG1780">
        <v>35.130000000000003</v>
      </c>
      <c r="AH1780">
        <v>33.270000000000003</v>
      </c>
      <c r="AJ1780" s="2">
        <v>39112</v>
      </c>
      <c r="AK1780">
        <v>27.35</v>
      </c>
      <c r="AL1780">
        <v>28.2</v>
      </c>
      <c r="AM1780">
        <v>26.38</v>
      </c>
      <c r="AO1780" s="2">
        <v>39112</v>
      </c>
      <c r="AP1780">
        <v>33.299999999999997</v>
      </c>
      <c r="AQ1780">
        <v>34.229999999999997</v>
      </c>
      <c r="AR1780">
        <v>32.380000000000003</v>
      </c>
      <c r="AT1780" s="2">
        <v>39112</v>
      </c>
      <c r="AU1780">
        <v>26.48</v>
      </c>
      <c r="AV1780">
        <v>27.34</v>
      </c>
      <c r="AW1780">
        <v>25.45</v>
      </c>
      <c r="AY1780" s="2">
        <v>39112</v>
      </c>
      <c r="AZ1780">
        <v>54.4</v>
      </c>
      <c r="BA1780">
        <v>55.34</v>
      </c>
      <c r="BB1780">
        <v>53.43</v>
      </c>
      <c r="BD1780" s="2">
        <v>39112</v>
      </c>
      <c r="BE1780">
        <v>32.64</v>
      </c>
      <c r="BF1780">
        <v>33.49</v>
      </c>
      <c r="BG1780">
        <v>31.63</v>
      </c>
      <c r="BI1780" s="2">
        <v>39112</v>
      </c>
      <c r="BJ1780">
        <v>25.27</v>
      </c>
      <c r="BK1780">
        <v>26.07</v>
      </c>
      <c r="BL1780">
        <v>24.23</v>
      </c>
      <c r="BN1780" s="2">
        <v>39112</v>
      </c>
      <c r="BO1780">
        <v>23.53</v>
      </c>
      <c r="BP1780">
        <v>25.29</v>
      </c>
      <c r="BQ1780">
        <v>22.52</v>
      </c>
      <c r="BS1780" s="2">
        <v>39112</v>
      </c>
      <c r="BT1780">
        <v>25.25</v>
      </c>
      <c r="BU1780">
        <v>26.16</v>
      </c>
      <c r="BV1780">
        <v>24.3</v>
      </c>
      <c r="BX1780" s="2">
        <v>39112</v>
      </c>
      <c r="BY1780">
        <v>51.5</v>
      </c>
      <c r="BZ1780">
        <v>52.29</v>
      </c>
      <c r="CA1780">
        <v>50.3</v>
      </c>
      <c r="CC1780" s="2">
        <v>39244</v>
      </c>
      <c r="CD1780">
        <v>59.29</v>
      </c>
      <c r="CE1780">
        <v>59.29</v>
      </c>
      <c r="CF1780">
        <v>59.24</v>
      </c>
      <c r="CH1780" s="2">
        <v>39112</v>
      </c>
      <c r="CI1780">
        <v>142.79</v>
      </c>
      <c r="CJ1780">
        <v>142.85</v>
      </c>
      <c r="CK1780">
        <v>142.78</v>
      </c>
      <c r="CM1780" s="2">
        <v>39286</v>
      </c>
      <c r="CN1780">
        <v>17.23</v>
      </c>
      <c r="CO1780">
        <v>17.260000000000002</v>
      </c>
      <c r="CP1780">
        <v>17.22</v>
      </c>
      <c r="CR1780" s="2">
        <v>39304</v>
      </c>
      <c r="CS1780">
        <v>59.5</v>
      </c>
      <c r="CT1780">
        <v>59.4</v>
      </c>
      <c r="CU1780">
        <v>59.31</v>
      </c>
      <c r="CW1780" s="2">
        <v>40239</v>
      </c>
      <c r="CX1780">
        <v>55.35</v>
      </c>
      <c r="CY1780">
        <v>55.92</v>
      </c>
      <c r="CZ1780">
        <v>55.04</v>
      </c>
    </row>
    <row r="1781" spans="1:104" x14ac:dyDescent="0.25">
      <c r="A1781" s="2">
        <v>39113</v>
      </c>
      <c r="B1781">
        <v>23.92</v>
      </c>
      <c r="C1781">
        <v>24</v>
      </c>
      <c r="D1781">
        <v>22.96</v>
      </c>
      <c r="F1781" s="2">
        <v>39113</v>
      </c>
      <c r="G1781">
        <v>16.39</v>
      </c>
      <c r="H1781">
        <v>16.5</v>
      </c>
      <c r="I1781">
        <v>16.18</v>
      </c>
      <c r="K1781" s="2">
        <v>39113</v>
      </c>
      <c r="L1781">
        <v>14.31</v>
      </c>
      <c r="M1781">
        <v>14.38</v>
      </c>
      <c r="N1781">
        <v>14.24</v>
      </c>
      <c r="P1781" s="2">
        <v>39113</v>
      </c>
      <c r="Q1781">
        <v>11.72</v>
      </c>
      <c r="R1781">
        <v>12.33</v>
      </c>
      <c r="S1781">
        <v>11.62</v>
      </c>
      <c r="U1781" s="2">
        <v>39113</v>
      </c>
      <c r="V1781">
        <v>36.75</v>
      </c>
      <c r="W1781">
        <v>37.89</v>
      </c>
      <c r="X1781">
        <v>35.92</v>
      </c>
      <c r="Z1781" s="2">
        <v>39113</v>
      </c>
      <c r="AA1781">
        <v>26.06</v>
      </c>
      <c r="AB1781">
        <v>26.99</v>
      </c>
      <c r="AC1781">
        <v>25.08</v>
      </c>
      <c r="AE1781" s="2">
        <v>39113</v>
      </c>
      <c r="AF1781">
        <v>34.35</v>
      </c>
      <c r="AG1781">
        <v>35.44</v>
      </c>
      <c r="AH1781">
        <v>33.450000000000003</v>
      </c>
      <c r="AJ1781" s="2">
        <v>39113</v>
      </c>
      <c r="AK1781">
        <v>27.56</v>
      </c>
      <c r="AL1781">
        <v>28.45</v>
      </c>
      <c r="AM1781">
        <v>26.62</v>
      </c>
      <c r="AO1781" s="2">
        <v>39113</v>
      </c>
      <c r="AP1781">
        <v>33.6</v>
      </c>
      <c r="AQ1781">
        <v>34.6</v>
      </c>
      <c r="AR1781">
        <v>32.72</v>
      </c>
      <c r="AT1781" s="2">
        <v>39113</v>
      </c>
      <c r="AU1781">
        <v>26.56</v>
      </c>
      <c r="AV1781">
        <v>27.54</v>
      </c>
      <c r="AW1781">
        <v>25.68</v>
      </c>
      <c r="AY1781" s="2">
        <v>39113</v>
      </c>
      <c r="AZ1781">
        <v>55.1</v>
      </c>
      <c r="BA1781">
        <v>56.02</v>
      </c>
      <c r="BB1781">
        <v>54.13</v>
      </c>
      <c r="BD1781" s="2">
        <v>39113</v>
      </c>
      <c r="BE1781">
        <v>32.79</v>
      </c>
      <c r="BF1781">
        <v>33.770000000000003</v>
      </c>
      <c r="BG1781">
        <v>31.88</v>
      </c>
      <c r="BI1781" s="2">
        <v>39113</v>
      </c>
      <c r="BJ1781">
        <v>25.49</v>
      </c>
      <c r="BK1781">
        <v>26.42</v>
      </c>
      <c r="BL1781">
        <v>24.53</v>
      </c>
      <c r="BN1781" s="2">
        <v>39113</v>
      </c>
      <c r="BO1781">
        <v>23.57</v>
      </c>
      <c r="BP1781">
        <v>23.94</v>
      </c>
      <c r="BQ1781">
        <v>22.6</v>
      </c>
      <c r="BS1781" s="2">
        <v>39113</v>
      </c>
      <c r="BT1781">
        <v>25.34</v>
      </c>
      <c r="BU1781">
        <v>26.33</v>
      </c>
      <c r="BV1781">
        <v>24.42</v>
      </c>
      <c r="BX1781" s="2">
        <v>39113</v>
      </c>
      <c r="BY1781">
        <v>52.3</v>
      </c>
      <c r="BZ1781">
        <v>53.44</v>
      </c>
      <c r="CA1781">
        <v>51.34</v>
      </c>
      <c r="CC1781" s="2">
        <v>39245</v>
      </c>
      <c r="CD1781">
        <v>58.78</v>
      </c>
      <c r="CE1781">
        <v>58.78</v>
      </c>
      <c r="CF1781">
        <v>58.7</v>
      </c>
      <c r="CH1781" s="2">
        <v>39113</v>
      </c>
      <c r="CI1781">
        <v>143.75</v>
      </c>
      <c r="CJ1781">
        <v>143.80000000000001</v>
      </c>
      <c r="CK1781">
        <v>143.75</v>
      </c>
      <c r="CM1781" s="2">
        <v>39287</v>
      </c>
      <c r="CN1781">
        <v>17.07</v>
      </c>
      <c r="CO1781">
        <v>17.079999999999998</v>
      </c>
      <c r="CP1781">
        <v>17</v>
      </c>
      <c r="CR1781" s="2">
        <v>39307</v>
      </c>
      <c r="CS1781">
        <v>59.1</v>
      </c>
      <c r="CT1781">
        <v>59.14</v>
      </c>
      <c r="CU1781">
        <v>59.03</v>
      </c>
      <c r="CW1781" s="2">
        <v>40240</v>
      </c>
      <c r="CX1781">
        <v>56.47</v>
      </c>
      <c r="CY1781">
        <v>56.78</v>
      </c>
      <c r="CZ1781">
        <v>56.06</v>
      </c>
    </row>
    <row r="1782" spans="1:104" x14ac:dyDescent="0.25">
      <c r="A1782" s="2">
        <v>39114</v>
      </c>
      <c r="B1782">
        <v>23.86</v>
      </c>
      <c r="C1782">
        <v>24.29</v>
      </c>
      <c r="D1782">
        <v>22.93</v>
      </c>
      <c r="F1782" s="2">
        <v>39114</v>
      </c>
      <c r="G1782">
        <v>16.7</v>
      </c>
      <c r="H1782">
        <v>17.149999999999999</v>
      </c>
      <c r="I1782">
        <v>16.47</v>
      </c>
      <c r="K1782" s="2">
        <v>39114</v>
      </c>
      <c r="L1782">
        <v>14.5</v>
      </c>
      <c r="M1782">
        <v>14.57</v>
      </c>
      <c r="N1782">
        <v>14.43</v>
      </c>
      <c r="P1782" s="2">
        <v>39114</v>
      </c>
      <c r="Q1782">
        <v>11.91</v>
      </c>
      <c r="R1782">
        <v>12.42</v>
      </c>
      <c r="S1782">
        <v>11.81</v>
      </c>
      <c r="U1782" s="2">
        <v>39114</v>
      </c>
      <c r="V1782">
        <v>36.9</v>
      </c>
      <c r="W1782">
        <v>38</v>
      </c>
      <c r="X1782">
        <v>35.979999999999997</v>
      </c>
      <c r="Z1782" s="2">
        <v>39114</v>
      </c>
      <c r="AA1782">
        <v>26.08</v>
      </c>
      <c r="AB1782">
        <v>27.08</v>
      </c>
      <c r="AC1782">
        <v>25.21</v>
      </c>
      <c r="AE1782" s="2">
        <v>39114</v>
      </c>
      <c r="AF1782">
        <v>34.56</v>
      </c>
      <c r="AG1782">
        <v>35.54</v>
      </c>
      <c r="AH1782">
        <v>33.619999999999997</v>
      </c>
      <c r="AJ1782" s="2">
        <v>39114</v>
      </c>
      <c r="AK1782">
        <v>27.78</v>
      </c>
      <c r="AL1782">
        <v>28.65</v>
      </c>
      <c r="AM1782">
        <v>26.83</v>
      </c>
      <c r="AO1782" s="2">
        <v>39114</v>
      </c>
      <c r="AP1782">
        <v>33.53</v>
      </c>
      <c r="AQ1782">
        <v>34.590000000000003</v>
      </c>
      <c r="AR1782">
        <v>32.700000000000003</v>
      </c>
      <c r="AT1782" s="2">
        <v>39114</v>
      </c>
      <c r="AU1782">
        <v>26.79</v>
      </c>
      <c r="AV1782">
        <v>27.71</v>
      </c>
      <c r="AW1782">
        <v>25.84</v>
      </c>
      <c r="AY1782" s="2">
        <v>39114</v>
      </c>
      <c r="AZ1782">
        <v>55.01</v>
      </c>
      <c r="BA1782">
        <v>55.96</v>
      </c>
      <c r="BB1782">
        <v>54.1</v>
      </c>
      <c r="BD1782" s="2">
        <v>39114</v>
      </c>
      <c r="BE1782">
        <v>32.770000000000003</v>
      </c>
      <c r="BF1782">
        <v>33.68</v>
      </c>
      <c r="BG1782">
        <v>31.86</v>
      </c>
      <c r="BI1782" s="2">
        <v>39114</v>
      </c>
      <c r="BJ1782">
        <v>25.55</v>
      </c>
      <c r="BK1782">
        <v>26.58</v>
      </c>
      <c r="BL1782">
        <v>25.54</v>
      </c>
      <c r="BN1782" s="2">
        <v>39114</v>
      </c>
      <c r="BO1782">
        <v>23.7</v>
      </c>
      <c r="BP1782">
        <v>24.09</v>
      </c>
      <c r="BQ1782">
        <v>22.83</v>
      </c>
      <c r="BS1782" s="2">
        <v>39114</v>
      </c>
      <c r="BT1782">
        <v>25.52</v>
      </c>
      <c r="BU1782">
        <v>26.55</v>
      </c>
      <c r="BV1782">
        <v>24.64</v>
      </c>
      <c r="BX1782" s="2">
        <v>39114</v>
      </c>
      <c r="BY1782">
        <v>53.32</v>
      </c>
      <c r="BZ1782">
        <v>54.36</v>
      </c>
      <c r="CA1782">
        <v>52.26</v>
      </c>
      <c r="CC1782" s="2">
        <v>39246</v>
      </c>
      <c r="CD1782">
        <v>59.91</v>
      </c>
      <c r="CE1782">
        <v>60.03</v>
      </c>
      <c r="CF1782">
        <v>59.79</v>
      </c>
      <c r="CH1782" s="2">
        <v>39114</v>
      </c>
      <c r="CI1782">
        <v>144.61000000000001</v>
      </c>
      <c r="CJ1782">
        <v>144.6</v>
      </c>
      <c r="CK1782">
        <v>144.49</v>
      </c>
      <c r="CM1782" s="2">
        <v>39288</v>
      </c>
      <c r="CN1782">
        <v>17.18</v>
      </c>
      <c r="CO1782">
        <v>17.23</v>
      </c>
      <c r="CP1782">
        <v>17.149999999999999</v>
      </c>
      <c r="CR1782" s="2">
        <v>39308</v>
      </c>
      <c r="CS1782">
        <v>56.62</v>
      </c>
      <c r="CT1782">
        <v>56.69</v>
      </c>
      <c r="CU1782">
        <v>56.66</v>
      </c>
      <c r="CW1782" s="2">
        <v>40241</v>
      </c>
      <c r="CX1782">
        <v>56.53</v>
      </c>
      <c r="CY1782">
        <v>58.2</v>
      </c>
      <c r="CZ1782">
        <v>54.4</v>
      </c>
    </row>
    <row r="1783" spans="1:104" x14ac:dyDescent="0.25">
      <c r="A1783" s="2">
        <v>39115</v>
      </c>
      <c r="B1783">
        <v>23.86</v>
      </c>
      <c r="C1783">
        <v>24.34</v>
      </c>
      <c r="D1783">
        <v>22.96</v>
      </c>
      <c r="F1783" s="2">
        <v>39115</v>
      </c>
      <c r="G1783">
        <v>16.7</v>
      </c>
      <c r="H1783">
        <v>16.82</v>
      </c>
      <c r="I1783">
        <v>16.649999999999999</v>
      </c>
      <c r="K1783" s="2">
        <v>39115</v>
      </c>
      <c r="L1783">
        <v>14.41</v>
      </c>
      <c r="M1783">
        <v>14.5</v>
      </c>
      <c r="N1783">
        <v>14.39</v>
      </c>
      <c r="P1783" s="2">
        <v>39115</v>
      </c>
      <c r="Q1783">
        <v>12.09</v>
      </c>
      <c r="R1783">
        <v>12.11</v>
      </c>
      <c r="S1783">
        <v>11.53</v>
      </c>
      <c r="U1783" s="2">
        <v>39115</v>
      </c>
      <c r="V1783">
        <v>36.85</v>
      </c>
      <c r="W1783">
        <v>37.78</v>
      </c>
      <c r="X1783">
        <v>35.92</v>
      </c>
      <c r="Z1783" s="2">
        <v>39115</v>
      </c>
      <c r="AA1783">
        <v>26.2</v>
      </c>
      <c r="AB1783">
        <v>27.1</v>
      </c>
      <c r="AC1783">
        <v>25.24</v>
      </c>
      <c r="AE1783" s="2">
        <v>39115</v>
      </c>
      <c r="AF1783">
        <v>34.51</v>
      </c>
      <c r="AG1783">
        <v>35.42</v>
      </c>
      <c r="AH1783">
        <v>33.61</v>
      </c>
      <c r="AJ1783" s="2">
        <v>39115</v>
      </c>
      <c r="AK1783">
        <v>27.74</v>
      </c>
      <c r="AL1783">
        <v>28.62</v>
      </c>
      <c r="AM1783">
        <v>26.79</v>
      </c>
      <c r="AO1783" s="2">
        <v>39115</v>
      </c>
      <c r="AP1783">
        <v>33.659999999999997</v>
      </c>
      <c r="AQ1783">
        <v>34.54</v>
      </c>
      <c r="AR1783">
        <v>32.71</v>
      </c>
      <c r="AT1783" s="2">
        <v>39115</v>
      </c>
      <c r="AU1783">
        <v>26.78</v>
      </c>
      <c r="AV1783">
        <v>27.69</v>
      </c>
      <c r="AW1783">
        <v>25.79</v>
      </c>
      <c r="AY1783" s="2">
        <v>39115</v>
      </c>
      <c r="AZ1783">
        <v>54.82</v>
      </c>
      <c r="BA1783">
        <v>55.79</v>
      </c>
      <c r="BB1783">
        <v>53.91</v>
      </c>
      <c r="BD1783" s="2">
        <v>39115</v>
      </c>
      <c r="BE1783">
        <v>32.31</v>
      </c>
      <c r="BF1783">
        <v>33.19</v>
      </c>
      <c r="BG1783">
        <v>31.58</v>
      </c>
      <c r="BI1783" s="2">
        <v>39115</v>
      </c>
      <c r="BJ1783">
        <v>25.61</v>
      </c>
      <c r="BK1783">
        <v>26.57</v>
      </c>
      <c r="BL1783">
        <v>24.71</v>
      </c>
      <c r="BN1783" s="2">
        <v>39115</v>
      </c>
      <c r="BO1783">
        <v>23.82</v>
      </c>
      <c r="BP1783">
        <v>24.73</v>
      </c>
      <c r="BQ1783">
        <v>22.92</v>
      </c>
      <c r="BS1783" s="2">
        <v>39115</v>
      </c>
      <c r="BT1783">
        <v>25.36</v>
      </c>
      <c r="BU1783">
        <v>26.23</v>
      </c>
      <c r="BV1783">
        <v>24.42</v>
      </c>
      <c r="BX1783" s="2">
        <v>39115</v>
      </c>
      <c r="BY1783">
        <v>53.44</v>
      </c>
      <c r="BZ1783">
        <v>53.95</v>
      </c>
      <c r="CA1783">
        <v>52.6</v>
      </c>
      <c r="CC1783" s="2">
        <v>39247</v>
      </c>
      <c r="CD1783">
        <v>61.27</v>
      </c>
      <c r="CE1783">
        <v>61.26</v>
      </c>
      <c r="CF1783">
        <v>61.1</v>
      </c>
      <c r="CH1783" s="2">
        <v>39115</v>
      </c>
      <c r="CI1783">
        <v>144.81</v>
      </c>
      <c r="CJ1783">
        <v>144.80000000000001</v>
      </c>
      <c r="CK1783">
        <v>144.79</v>
      </c>
      <c r="CM1783" s="2">
        <v>39289</v>
      </c>
      <c r="CN1783">
        <v>16.43</v>
      </c>
      <c r="CO1783">
        <v>16.47</v>
      </c>
      <c r="CP1783">
        <v>16.39</v>
      </c>
      <c r="CR1783" s="2">
        <v>39309</v>
      </c>
      <c r="CS1783">
        <v>52.96</v>
      </c>
      <c r="CT1783">
        <v>53.15</v>
      </c>
      <c r="CU1783">
        <v>53.06</v>
      </c>
      <c r="CW1783" s="2">
        <v>40242</v>
      </c>
      <c r="CX1783">
        <v>57.87</v>
      </c>
      <c r="CY1783">
        <v>59.95</v>
      </c>
      <c r="CZ1783">
        <v>54.45</v>
      </c>
    </row>
    <row r="1784" spans="1:104" x14ac:dyDescent="0.25">
      <c r="A1784" s="2">
        <v>39118</v>
      </c>
      <c r="B1784">
        <v>23.97</v>
      </c>
      <c r="C1784">
        <v>24.36</v>
      </c>
      <c r="D1784">
        <v>24</v>
      </c>
      <c r="F1784" s="2">
        <v>39118</v>
      </c>
      <c r="G1784">
        <v>16.72</v>
      </c>
      <c r="H1784">
        <v>16.8</v>
      </c>
      <c r="I1784">
        <v>16.68</v>
      </c>
      <c r="K1784" s="2">
        <v>39118</v>
      </c>
      <c r="L1784">
        <v>14.3</v>
      </c>
      <c r="M1784">
        <v>14.44</v>
      </c>
      <c r="N1784">
        <v>14.26</v>
      </c>
      <c r="P1784" s="2">
        <v>39118</v>
      </c>
      <c r="Q1784">
        <v>12.15</v>
      </c>
      <c r="R1784">
        <v>12.67</v>
      </c>
      <c r="S1784">
        <v>12.11</v>
      </c>
      <c r="U1784" s="2">
        <v>39118</v>
      </c>
      <c r="V1784">
        <v>36.71</v>
      </c>
      <c r="W1784">
        <v>36.85</v>
      </c>
      <c r="X1784">
        <v>36.590000000000003</v>
      </c>
      <c r="Z1784" s="2">
        <v>39118</v>
      </c>
      <c r="AA1784">
        <v>26.02</v>
      </c>
      <c r="AB1784">
        <v>26.98</v>
      </c>
      <c r="AC1784">
        <v>25.11</v>
      </c>
      <c r="AE1784" s="2">
        <v>39118</v>
      </c>
      <c r="AF1784">
        <v>34.380000000000003</v>
      </c>
      <c r="AG1784">
        <v>35.32</v>
      </c>
      <c r="AH1784">
        <v>33.43</v>
      </c>
      <c r="AJ1784" s="2">
        <v>39118</v>
      </c>
      <c r="AK1784">
        <v>27.62</v>
      </c>
      <c r="AL1784">
        <v>28.47</v>
      </c>
      <c r="AM1784">
        <v>26.66</v>
      </c>
      <c r="AO1784" s="2">
        <v>39118</v>
      </c>
      <c r="AP1784">
        <v>33.53</v>
      </c>
      <c r="AQ1784">
        <v>34.5</v>
      </c>
      <c r="AR1784">
        <v>32.619999999999997</v>
      </c>
      <c r="AT1784" s="2">
        <v>39118</v>
      </c>
      <c r="AU1784">
        <v>26.55</v>
      </c>
      <c r="AV1784">
        <v>27.5</v>
      </c>
      <c r="AW1784">
        <v>25.65</v>
      </c>
      <c r="AY1784" s="2">
        <v>39118</v>
      </c>
      <c r="AZ1784">
        <v>54.55</v>
      </c>
      <c r="BA1784">
        <v>54.69</v>
      </c>
      <c r="BB1784">
        <v>54.46</v>
      </c>
      <c r="BD1784" s="2">
        <v>39118</v>
      </c>
      <c r="BE1784">
        <v>32.200000000000003</v>
      </c>
      <c r="BF1784">
        <v>33.130000000000003</v>
      </c>
      <c r="BG1784">
        <v>31.28</v>
      </c>
      <c r="BI1784" s="2">
        <v>39118</v>
      </c>
      <c r="BJ1784">
        <v>25.58</v>
      </c>
      <c r="BK1784">
        <v>26.5</v>
      </c>
      <c r="BL1784">
        <v>24.66</v>
      </c>
      <c r="BN1784" s="2">
        <v>39118</v>
      </c>
      <c r="BO1784">
        <v>23.74</v>
      </c>
      <c r="BP1784">
        <v>23.74</v>
      </c>
      <c r="BQ1784">
        <v>22.8</v>
      </c>
      <c r="BS1784" s="2">
        <v>39118</v>
      </c>
      <c r="BT1784">
        <v>25.47</v>
      </c>
      <c r="BU1784">
        <v>25.85</v>
      </c>
      <c r="BV1784">
        <v>25.1</v>
      </c>
      <c r="BX1784" s="2">
        <v>39118</v>
      </c>
      <c r="BY1784">
        <v>53.55</v>
      </c>
      <c r="BZ1784">
        <v>54.3</v>
      </c>
      <c r="CA1784">
        <v>53.37</v>
      </c>
      <c r="CC1784" s="2">
        <v>39248</v>
      </c>
      <c r="CD1784">
        <v>61.9</v>
      </c>
      <c r="CE1784">
        <v>61.9</v>
      </c>
      <c r="CF1784">
        <v>61.89</v>
      </c>
      <c r="CH1784" s="2">
        <v>39118</v>
      </c>
      <c r="CI1784">
        <v>144.85</v>
      </c>
      <c r="CJ1784">
        <v>144.9</v>
      </c>
      <c r="CK1784">
        <v>144.81</v>
      </c>
      <c r="CM1784" s="2">
        <v>39290</v>
      </c>
      <c r="CN1784">
        <v>16.03</v>
      </c>
      <c r="CO1784">
        <v>16.100000000000001</v>
      </c>
      <c r="CP1784">
        <v>16.03</v>
      </c>
      <c r="CR1784" s="2">
        <v>39310</v>
      </c>
      <c r="CS1784">
        <v>51.28</v>
      </c>
      <c r="CT1784">
        <v>51.6</v>
      </c>
      <c r="CU1784">
        <v>51.5</v>
      </c>
      <c r="CW1784" s="2">
        <v>40245</v>
      </c>
      <c r="CX1784">
        <v>58.22</v>
      </c>
      <c r="CY1784">
        <v>60</v>
      </c>
      <c r="CZ1784">
        <v>56.62</v>
      </c>
    </row>
    <row r="1785" spans="1:104" x14ac:dyDescent="0.25">
      <c r="A1785" s="2">
        <v>39119</v>
      </c>
      <c r="B1785">
        <v>24.23</v>
      </c>
      <c r="C1785">
        <v>24.62</v>
      </c>
      <c r="D1785">
        <v>24.2</v>
      </c>
      <c r="F1785" s="2">
        <v>39119</v>
      </c>
      <c r="G1785">
        <v>16.95</v>
      </c>
      <c r="H1785">
        <v>17.05</v>
      </c>
      <c r="I1785">
        <v>16.77</v>
      </c>
      <c r="K1785" s="2">
        <v>39119</v>
      </c>
      <c r="L1785">
        <v>14.42</v>
      </c>
      <c r="M1785">
        <v>14.68</v>
      </c>
      <c r="N1785">
        <v>14.38</v>
      </c>
      <c r="P1785" s="2">
        <v>39119</v>
      </c>
      <c r="Q1785">
        <v>12.22</v>
      </c>
      <c r="R1785">
        <v>12.73</v>
      </c>
      <c r="S1785">
        <v>12.22</v>
      </c>
      <c r="U1785" s="2">
        <v>39119</v>
      </c>
      <c r="V1785">
        <v>36.729999999999997</v>
      </c>
      <c r="W1785">
        <v>37.729999999999997</v>
      </c>
      <c r="X1785">
        <v>36</v>
      </c>
      <c r="Z1785" s="2">
        <v>39119</v>
      </c>
      <c r="AA1785">
        <v>26.35</v>
      </c>
      <c r="AB1785">
        <v>27.31</v>
      </c>
      <c r="AC1785">
        <v>25.41</v>
      </c>
      <c r="AE1785" s="2">
        <v>39119</v>
      </c>
      <c r="AF1785">
        <v>34.42</v>
      </c>
      <c r="AG1785">
        <v>35.42</v>
      </c>
      <c r="AH1785">
        <v>33.56</v>
      </c>
      <c r="AJ1785" s="2">
        <v>39119</v>
      </c>
      <c r="AK1785">
        <v>27.72</v>
      </c>
      <c r="AL1785">
        <v>28.14</v>
      </c>
      <c r="AM1785">
        <v>26.79</v>
      </c>
      <c r="AO1785" s="2">
        <v>39119</v>
      </c>
      <c r="AP1785">
        <v>33.549999999999997</v>
      </c>
      <c r="AQ1785">
        <v>34.450000000000003</v>
      </c>
      <c r="AR1785">
        <v>32.590000000000003</v>
      </c>
      <c r="AT1785" s="2">
        <v>39119</v>
      </c>
      <c r="AU1785">
        <v>26.8</v>
      </c>
      <c r="AV1785">
        <v>27.7</v>
      </c>
      <c r="AW1785">
        <v>26.02</v>
      </c>
      <c r="AY1785" s="2">
        <v>39119</v>
      </c>
      <c r="AZ1785">
        <v>55.25</v>
      </c>
      <c r="BA1785">
        <v>56.19</v>
      </c>
      <c r="BB1785">
        <v>54.35</v>
      </c>
      <c r="BD1785" s="2">
        <v>39119</v>
      </c>
      <c r="BE1785">
        <v>32.47</v>
      </c>
      <c r="BF1785">
        <v>33.36</v>
      </c>
      <c r="BG1785">
        <v>32</v>
      </c>
      <c r="BI1785" s="2">
        <v>39119</v>
      </c>
      <c r="BJ1785">
        <v>25.83</v>
      </c>
      <c r="BK1785">
        <v>26.77</v>
      </c>
      <c r="BL1785">
        <v>25.65</v>
      </c>
      <c r="BN1785" s="2">
        <v>39119</v>
      </c>
      <c r="BO1785">
        <v>23.84</v>
      </c>
      <c r="BP1785">
        <v>24.7</v>
      </c>
      <c r="BQ1785">
        <v>23.32</v>
      </c>
      <c r="BS1785" s="2">
        <v>39119</v>
      </c>
      <c r="BT1785">
        <v>25.55</v>
      </c>
      <c r="BU1785">
        <v>26.47</v>
      </c>
      <c r="BV1785">
        <v>24.62</v>
      </c>
      <c r="BX1785" s="2">
        <v>39119</v>
      </c>
      <c r="BY1785">
        <v>53.88</v>
      </c>
      <c r="BZ1785">
        <v>54.44</v>
      </c>
      <c r="CA1785">
        <v>53.4</v>
      </c>
      <c r="CC1785" s="2">
        <v>39251</v>
      </c>
      <c r="CD1785">
        <v>62.18</v>
      </c>
      <c r="CE1785">
        <v>62.18</v>
      </c>
      <c r="CF1785">
        <v>62.15</v>
      </c>
      <c r="CH1785" s="2">
        <v>39119</v>
      </c>
      <c r="CI1785">
        <v>144.88999999999999</v>
      </c>
      <c r="CJ1785">
        <v>145</v>
      </c>
      <c r="CK1785">
        <v>144.94999999999999</v>
      </c>
      <c r="CM1785" s="2">
        <v>39293</v>
      </c>
      <c r="CN1785">
        <v>16.36</v>
      </c>
      <c r="CO1785">
        <v>16.399999999999999</v>
      </c>
      <c r="CP1785">
        <v>16.350000000000001</v>
      </c>
      <c r="CR1785" s="2">
        <v>39311</v>
      </c>
      <c r="CS1785">
        <v>53.08</v>
      </c>
      <c r="CT1785">
        <v>53.1</v>
      </c>
      <c r="CU1785">
        <v>53.05</v>
      </c>
      <c r="CW1785" s="2">
        <v>40246</v>
      </c>
      <c r="CX1785">
        <v>58.29</v>
      </c>
      <c r="CY1785">
        <v>60.7</v>
      </c>
      <c r="CZ1785">
        <v>56.3</v>
      </c>
    </row>
    <row r="1786" spans="1:104" x14ac:dyDescent="0.25">
      <c r="A1786" s="2">
        <v>39120</v>
      </c>
      <c r="B1786">
        <v>24.39</v>
      </c>
      <c r="C1786">
        <v>24.75</v>
      </c>
      <c r="D1786">
        <v>24</v>
      </c>
      <c r="F1786" s="2">
        <v>39120</v>
      </c>
      <c r="G1786">
        <v>16.88</v>
      </c>
      <c r="H1786">
        <v>17.07</v>
      </c>
      <c r="I1786">
        <v>16.8</v>
      </c>
      <c r="K1786" s="2">
        <v>39120</v>
      </c>
      <c r="L1786">
        <v>14.41</v>
      </c>
      <c r="M1786">
        <v>14.48</v>
      </c>
      <c r="N1786">
        <v>14.33</v>
      </c>
      <c r="P1786" s="2">
        <v>39120</v>
      </c>
      <c r="Q1786">
        <v>12.25</v>
      </c>
      <c r="R1786">
        <v>13.14</v>
      </c>
      <c r="S1786">
        <v>12.26</v>
      </c>
      <c r="U1786" s="2">
        <v>39120</v>
      </c>
      <c r="V1786">
        <v>36.869999999999997</v>
      </c>
      <c r="W1786">
        <v>37.9</v>
      </c>
      <c r="X1786">
        <v>36</v>
      </c>
      <c r="Z1786" s="2">
        <v>39120</v>
      </c>
      <c r="AA1786">
        <v>26.51</v>
      </c>
      <c r="AB1786">
        <v>27.44</v>
      </c>
      <c r="AC1786">
        <v>25.56</v>
      </c>
      <c r="AE1786" s="2">
        <v>39120</v>
      </c>
      <c r="AF1786">
        <v>34.770000000000003</v>
      </c>
      <c r="AG1786">
        <v>35.64</v>
      </c>
      <c r="AH1786">
        <v>33.81</v>
      </c>
      <c r="AJ1786" s="2">
        <v>39120</v>
      </c>
      <c r="AK1786">
        <v>27.92</v>
      </c>
      <c r="AL1786">
        <v>28</v>
      </c>
      <c r="AM1786">
        <v>27</v>
      </c>
      <c r="AO1786" s="2">
        <v>39120</v>
      </c>
      <c r="AP1786">
        <v>33.869999999999997</v>
      </c>
      <c r="AQ1786">
        <v>34.75</v>
      </c>
      <c r="AR1786">
        <v>32.89</v>
      </c>
      <c r="AT1786" s="2">
        <v>39120</v>
      </c>
      <c r="AU1786">
        <v>26.94</v>
      </c>
      <c r="AV1786">
        <v>27.85</v>
      </c>
      <c r="AW1786">
        <v>25.99</v>
      </c>
      <c r="AY1786" s="2">
        <v>39120</v>
      </c>
      <c r="AZ1786">
        <v>55.92</v>
      </c>
      <c r="BA1786">
        <v>56.93</v>
      </c>
      <c r="BB1786">
        <v>54.93</v>
      </c>
      <c r="BD1786" s="2">
        <v>39120</v>
      </c>
      <c r="BE1786">
        <v>32.76</v>
      </c>
      <c r="BF1786">
        <v>33.22</v>
      </c>
      <c r="BG1786">
        <v>32.270000000000003</v>
      </c>
      <c r="BI1786" s="2">
        <v>39120</v>
      </c>
      <c r="BJ1786">
        <v>25.83</v>
      </c>
      <c r="BK1786">
        <v>26.68</v>
      </c>
      <c r="BL1786">
        <v>24.85</v>
      </c>
      <c r="BN1786" s="2">
        <v>39120</v>
      </c>
      <c r="BO1786">
        <v>23.94</v>
      </c>
      <c r="BP1786">
        <v>24.25</v>
      </c>
      <c r="BQ1786">
        <v>23.5</v>
      </c>
      <c r="BS1786" s="2">
        <v>39120</v>
      </c>
      <c r="BT1786">
        <v>25.44</v>
      </c>
      <c r="BU1786">
        <v>25.75</v>
      </c>
      <c r="BV1786">
        <v>25</v>
      </c>
      <c r="BX1786" s="2">
        <v>39120</v>
      </c>
      <c r="BY1786">
        <v>54</v>
      </c>
      <c r="BZ1786">
        <v>54.49</v>
      </c>
      <c r="CA1786">
        <v>53.5</v>
      </c>
      <c r="CC1786" s="2">
        <v>39252</v>
      </c>
      <c r="CD1786">
        <v>62.35</v>
      </c>
      <c r="CE1786">
        <v>62.34</v>
      </c>
      <c r="CF1786">
        <v>62.24</v>
      </c>
      <c r="CH1786" s="2">
        <v>39120</v>
      </c>
      <c r="CI1786">
        <v>145.21</v>
      </c>
      <c r="CJ1786">
        <v>145.19</v>
      </c>
      <c r="CK1786">
        <v>145.09</v>
      </c>
      <c r="CM1786" s="2">
        <v>39294</v>
      </c>
      <c r="CN1786">
        <v>16.25</v>
      </c>
      <c r="CO1786">
        <v>16.25</v>
      </c>
      <c r="CP1786">
        <v>16.18</v>
      </c>
      <c r="CR1786" s="2">
        <v>39314</v>
      </c>
      <c r="CS1786">
        <v>53.8</v>
      </c>
      <c r="CT1786">
        <v>53.8</v>
      </c>
      <c r="CU1786">
        <v>53.72</v>
      </c>
      <c r="CW1786" s="2">
        <v>40247</v>
      </c>
      <c r="CX1786">
        <v>58.47</v>
      </c>
      <c r="CY1786">
        <v>58.9</v>
      </c>
      <c r="CZ1786">
        <v>58.1</v>
      </c>
    </row>
    <row r="1787" spans="1:104" x14ac:dyDescent="0.25">
      <c r="A1787" s="2">
        <v>39121</v>
      </c>
      <c r="B1787">
        <v>24.53</v>
      </c>
      <c r="C1787">
        <v>24.94</v>
      </c>
      <c r="D1787">
        <v>24.14</v>
      </c>
      <c r="F1787" s="2">
        <v>39121</v>
      </c>
      <c r="G1787">
        <v>16.989999999999998</v>
      </c>
      <c r="H1787">
        <v>17.04</v>
      </c>
      <c r="I1787">
        <v>16.87</v>
      </c>
      <c r="K1787" s="2">
        <v>39121</v>
      </c>
      <c r="L1787">
        <v>14.23</v>
      </c>
      <c r="M1787">
        <v>14.48</v>
      </c>
      <c r="N1787">
        <v>14.2</v>
      </c>
      <c r="P1787" s="2">
        <v>39121</v>
      </c>
      <c r="Q1787">
        <v>12.17</v>
      </c>
      <c r="R1787">
        <v>12.7</v>
      </c>
      <c r="S1787">
        <v>12.1</v>
      </c>
      <c r="U1787" s="2">
        <v>39121</v>
      </c>
      <c r="V1787">
        <v>37.049999999999997</v>
      </c>
      <c r="W1787">
        <v>37.96</v>
      </c>
      <c r="X1787">
        <v>36.06</v>
      </c>
      <c r="Z1787" s="2">
        <v>39121</v>
      </c>
      <c r="AA1787">
        <v>26.34</v>
      </c>
      <c r="AB1787">
        <v>27.34</v>
      </c>
      <c r="AC1787">
        <v>25.45</v>
      </c>
      <c r="AE1787" s="2">
        <v>39121</v>
      </c>
      <c r="AF1787">
        <v>34.619999999999997</v>
      </c>
      <c r="AG1787">
        <v>35.58</v>
      </c>
      <c r="AH1787">
        <v>33.729999999999997</v>
      </c>
      <c r="AJ1787" s="2">
        <v>39121</v>
      </c>
      <c r="AK1787">
        <v>27.93</v>
      </c>
      <c r="AL1787">
        <v>28.23</v>
      </c>
      <c r="AM1787">
        <v>26.99</v>
      </c>
      <c r="AO1787" s="2">
        <v>39121</v>
      </c>
      <c r="AP1787">
        <v>33.700000000000003</v>
      </c>
      <c r="AQ1787">
        <v>34.58</v>
      </c>
      <c r="AR1787">
        <v>32.729999999999997</v>
      </c>
      <c r="AT1787" s="2">
        <v>39121</v>
      </c>
      <c r="AU1787">
        <v>26.88</v>
      </c>
      <c r="AV1787">
        <v>27.81</v>
      </c>
      <c r="AW1787">
        <v>25.94</v>
      </c>
      <c r="AY1787" s="2">
        <v>39121</v>
      </c>
      <c r="AZ1787">
        <v>56.21</v>
      </c>
      <c r="BA1787">
        <v>57.06</v>
      </c>
      <c r="BB1787">
        <v>56.1</v>
      </c>
      <c r="BD1787" s="2">
        <v>39121</v>
      </c>
      <c r="BE1787">
        <v>32.71</v>
      </c>
      <c r="BF1787">
        <v>32.81</v>
      </c>
      <c r="BG1787">
        <v>32.14</v>
      </c>
      <c r="BI1787" s="2">
        <v>39121</v>
      </c>
      <c r="BJ1787">
        <v>25.62</v>
      </c>
      <c r="BK1787">
        <v>26.57</v>
      </c>
      <c r="BL1787">
        <v>24.67</v>
      </c>
      <c r="BN1787" s="2">
        <v>39121</v>
      </c>
      <c r="BO1787">
        <v>23.78</v>
      </c>
      <c r="BP1787">
        <v>24.15</v>
      </c>
      <c r="BQ1787">
        <v>23.3</v>
      </c>
      <c r="BS1787" s="2">
        <v>39121</v>
      </c>
      <c r="BT1787">
        <v>25.57</v>
      </c>
      <c r="BU1787">
        <v>25.95</v>
      </c>
      <c r="BV1787">
        <v>25.13</v>
      </c>
      <c r="BX1787" s="2">
        <v>39121</v>
      </c>
      <c r="BY1787">
        <v>54.4</v>
      </c>
      <c r="BZ1787">
        <v>54.59</v>
      </c>
      <c r="CA1787">
        <v>53.93</v>
      </c>
      <c r="CC1787" s="2">
        <v>39253</v>
      </c>
      <c r="CD1787">
        <v>61.24</v>
      </c>
      <c r="CE1787">
        <v>61.24</v>
      </c>
      <c r="CF1787">
        <v>61.2</v>
      </c>
      <c r="CH1787" s="2">
        <v>39121</v>
      </c>
      <c r="CI1787">
        <v>145.02000000000001</v>
      </c>
      <c r="CJ1787">
        <v>144.99</v>
      </c>
      <c r="CK1787">
        <v>144.93</v>
      </c>
      <c r="CM1787" s="2">
        <v>39295</v>
      </c>
      <c r="CN1787">
        <v>15.81</v>
      </c>
      <c r="CO1787">
        <v>15.95</v>
      </c>
      <c r="CP1787">
        <v>15.87</v>
      </c>
      <c r="CR1787" s="2">
        <v>39315</v>
      </c>
      <c r="CS1787">
        <v>53.92</v>
      </c>
      <c r="CT1787">
        <v>53.97</v>
      </c>
      <c r="CU1787">
        <v>53.95</v>
      </c>
      <c r="CW1787" s="2">
        <v>40248</v>
      </c>
      <c r="CX1787">
        <v>58.45</v>
      </c>
      <c r="CY1787">
        <v>58.76</v>
      </c>
      <c r="CZ1787">
        <v>57.98</v>
      </c>
    </row>
    <row r="1788" spans="1:104" x14ac:dyDescent="0.25">
      <c r="A1788" s="2">
        <v>39122</v>
      </c>
      <c r="B1788">
        <v>24.38</v>
      </c>
      <c r="C1788">
        <v>25.32</v>
      </c>
      <c r="D1788">
        <v>23.4</v>
      </c>
      <c r="F1788" s="2">
        <v>39122</v>
      </c>
      <c r="G1788">
        <v>16.79</v>
      </c>
      <c r="H1788">
        <v>16.77</v>
      </c>
      <c r="I1788">
        <v>16.72</v>
      </c>
      <c r="K1788" s="2">
        <v>39122</v>
      </c>
      <c r="L1788">
        <v>14.27</v>
      </c>
      <c r="M1788">
        <v>14.28</v>
      </c>
      <c r="N1788">
        <v>14.34</v>
      </c>
      <c r="P1788" s="2">
        <v>39122</v>
      </c>
      <c r="Q1788">
        <v>12.05</v>
      </c>
      <c r="R1788">
        <v>12.63</v>
      </c>
      <c r="S1788">
        <v>12.05</v>
      </c>
      <c r="U1788" s="2">
        <v>39122</v>
      </c>
      <c r="V1788">
        <v>36.58</v>
      </c>
      <c r="W1788">
        <v>37.21</v>
      </c>
      <c r="X1788">
        <v>35.619999999999997</v>
      </c>
      <c r="Z1788" s="2">
        <v>39122</v>
      </c>
      <c r="AA1788">
        <v>26.24</v>
      </c>
      <c r="AB1788">
        <v>27.14</v>
      </c>
      <c r="AC1788">
        <v>25.23</v>
      </c>
      <c r="AE1788" s="2">
        <v>39122</v>
      </c>
      <c r="AF1788">
        <v>34.42</v>
      </c>
      <c r="AG1788">
        <v>35.39</v>
      </c>
      <c r="AH1788">
        <v>33.53</v>
      </c>
      <c r="AJ1788" s="2">
        <v>39122</v>
      </c>
      <c r="AK1788">
        <v>27.75</v>
      </c>
      <c r="AL1788">
        <v>28.37</v>
      </c>
      <c r="AM1788">
        <v>26.83</v>
      </c>
      <c r="AO1788" s="2">
        <v>39122</v>
      </c>
      <c r="AP1788">
        <v>33.49</v>
      </c>
      <c r="AQ1788">
        <v>34.43</v>
      </c>
      <c r="AR1788">
        <v>32.57</v>
      </c>
      <c r="AT1788" s="2">
        <v>39122</v>
      </c>
      <c r="AU1788">
        <v>26.74</v>
      </c>
      <c r="AV1788">
        <v>27.65</v>
      </c>
      <c r="AW1788">
        <v>25.78</v>
      </c>
      <c r="AY1788" s="2">
        <v>39122</v>
      </c>
      <c r="AZ1788">
        <v>55.74</v>
      </c>
      <c r="BA1788">
        <v>56.64</v>
      </c>
      <c r="BB1788">
        <v>54.7</v>
      </c>
      <c r="BD1788" s="2">
        <v>39122</v>
      </c>
      <c r="BE1788">
        <v>32.299999999999997</v>
      </c>
      <c r="BF1788">
        <v>33.270000000000003</v>
      </c>
      <c r="BG1788">
        <v>31.42</v>
      </c>
      <c r="BI1788" s="2">
        <v>39122</v>
      </c>
      <c r="BJ1788">
        <v>25.57</v>
      </c>
      <c r="BK1788">
        <v>26.48</v>
      </c>
      <c r="BL1788">
        <v>24.61</v>
      </c>
      <c r="BN1788" s="2">
        <v>39122</v>
      </c>
      <c r="BO1788">
        <v>23.62</v>
      </c>
      <c r="BP1788">
        <v>24.51</v>
      </c>
      <c r="BQ1788">
        <v>22.68</v>
      </c>
      <c r="BS1788" s="2">
        <v>39122</v>
      </c>
      <c r="BT1788">
        <v>25.53</v>
      </c>
      <c r="BU1788">
        <v>26.48</v>
      </c>
      <c r="BV1788">
        <v>24.64</v>
      </c>
      <c r="BX1788" s="2">
        <v>39122</v>
      </c>
      <c r="BY1788">
        <v>53.4</v>
      </c>
      <c r="BZ1788">
        <v>54.62</v>
      </c>
      <c r="CA1788">
        <v>53.25</v>
      </c>
      <c r="CC1788" s="2">
        <v>39254</v>
      </c>
      <c r="CD1788">
        <v>62.22</v>
      </c>
      <c r="CE1788">
        <v>62.22</v>
      </c>
      <c r="CF1788">
        <v>62.05</v>
      </c>
      <c r="CH1788" s="2">
        <v>39122</v>
      </c>
      <c r="CI1788">
        <v>143.94</v>
      </c>
      <c r="CJ1788">
        <v>143.9</v>
      </c>
      <c r="CK1788">
        <v>143.86000000000001</v>
      </c>
      <c r="CM1788" s="2">
        <v>39296</v>
      </c>
      <c r="CN1788">
        <v>16.02</v>
      </c>
      <c r="CO1788">
        <v>16.079999999999998</v>
      </c>
      <c r="CP1788">
        <v>16.03</v>
      </c>
      <c r="CR1788" s="2">
        <v>39316</v>
      </c>
      <c r="CS1788">
        <v>57.5</v>
      </c>
      <c r="CT1788">
        <v>57.49</v>
      </c>
      <c r="CU1788">
        <v>57.4</v>
      </c>
      <c r="CW1788" s="2">
        <v>40249</v>
      </c>
      <c r="CX1788">
        <v>58.2</v>
      </c>
      <c r="CY1788">
        <v>59.87</v>
      </c>
      <c r="CZ1788">
        <v>57.85</v>
      </c>
    </row>
    <row r="1789" spans="1:104" x14ac:dyDescent="0.25">
      <c r="A1789" s="2">
        <v>39125</v>
      </c>
      <c r="B1789">
        <v>24.23</v>
      </c>
      <c r="C1789">
        <v>26.05</v>
      </c>
      <c r="D1789">
        <v>23.75</v>
      </c>
      <c r="F1789" s="2">
        <v>39125</v>
      </c>
      <c r="G1789">
        <v>16.850000000000001</v>
      </c>
      <c r="H1789">
        <v>17.329999999999998</v>
      </c>
      <c r="I1789">
        <v>16.350000000000001</v>
      </c>
      <c r="K1789" s="2">
        <v>39125</v>
      </c>
      <c r="L1789">
        <v>14.26</v>
      </c>
      <c r="M1789">
        <v>14.32</v>
      </c>
      <c r="N1789">
        <v>14.33</v>
      </c>
      <c r="P1789" s="2">
        <v>39125</v>
      </c>
      <c r="Q1789">
        <v>11.86</v>
      </c>
      <c r="R1789">
        <v>12.15</v>
      </c>
      <c r="S1789">
        <v>11.75</v>
      </c>
      <c r="U1789" s="2">
        <v>39125</v>
      </c>
      <c r="V1789">
        <v>36.590000000000003</v>
      </c>
      <c r="W1789">
        <v>37</v>
      </c>
      <c r="X1789">
        <v>36.590000000000003</v>
      </c>
      <c r="Z1789" s="2">
        <v>39125</v>
      </c>
      <c r="AA1789">
        <v>26.18</v>
      </c>
      <c r="AB1789">
        <v>27.11</v>
      </c>
      <c r="AC1789">
        <v>25.5</v>
      </c>
      <c r="AE1789" s="2">
        <v>39125</v>
      </c>
      <c r="AF1789">
        <v>34.21</v>
      </c>
      <c r="AG1789">
        <v>34.380000000000003</v>
      </c>
      <c r="AH1789">
        <v>34.21</v>
      </c>
      <c r="AJ1789" s="2">
        <v>39125</v>
      </c>
      <c r="AK1789">
        <v>27.65</v>
      </c>
      <c r="AL1789">
        <v>27.78</v>
      </c>
      <c r="AM1789">
        <v>27.53</v>
      </c>
      <c r="AO1789" s="2">
        <v>39125</v>
      </c>
      <c r="AP1789">
        <v>33.35</v>
      </c>
      <c r="AQ1789">
        <v>34.32</v>
      </c>
      <c r="AR1789">
        <v>32.46</v>
      </c>
      <c r="AT1789" s="2">
        <v>39125</v>
      </c>
      <c r="AU1789">
        <v>26.56</v>
      </c>
      <c r="AV1789">
        <v>27.48</v>
      </c>
      <c r="AW1789">
        <v>25.63</v>
      </c>
      <c r="AY1789" s="2">
        <v>39125</v>
      </c>
      <c r="AZ1789">
        <v>55.42</v>
      </c>
      <c r="BA1789">
        <v>55.61</v>
      </c>
      <c r="BB1789">
        <v>54.5</v>
      </c>
      <c r="BD1789" s="2">
        <v>39125</v>
      </c>
      <c r="BE1789">
        <v>31.95</v>
      </c>
      <c r="BF1789">
        <v>32.549999999999997</v>
      </c>
      <c r="BG1789">
        <v>31.5</v>
      </c>
      <c r="BI1789" s="2">
        <v>39125</v>
      </c>
      <c r="BJ1789">
        <v>25.45</v>
      </c>
      <c r="BK1789">
        <v>25.82</v>
      </c>
      <c r="BL1789">
        <v>25.45</v>
      </c>
      <c r="BN1789" s="2">
        <v>39125</v>
      </c>
      <c r="BO1789">
        <v>23.62</v>
      </c>
      <c r="BP1789">
        <v>24.51</v>
      </c>
      <c r="BQ1789">
        <v>23.62</v>
      </c>
      <c r="BS1789" s="2">
        <v>39125</v>
      </c>
      <c r="BT1789">
        <v>25.43</v>
      </c>
      <c r="BU1789">
        <v>26</v>
      </c>
      <c r="BV1789">
        <v>25.2</v>
      </c>
      <c r="BX1789" s="2">
        <v>39125</v>
      </c>
      <c r="BY1789">
        <v>53.39</v>
      </c>
      <c r="BZ1789">
        <v>54.36</v>
      </c>
      <c r="CA1789">
        <v>52.39</v>
      </c>
      <c r="CC1789" s="2">
        <v>39255</v>
      </c>
      <c r="CD1789">
        <v>60.49</v>
      </c>
      <c r="CE1789">
        <v>60.6</v>
      </c>
      <c r="CF1789">
        <v>60.27</v>
      </c>
      <c r="CH1789" s="2">
        <v>39125</v>
      </c>
      <c r="CI1789">
        <v>143.44999999999999</v>
      </c>
      <c r="CJ1789">
        <v>143.56</v>
      </c>
      <c r="CK1789">
        <v>143.46</v>
      </c>
      <c r="CM1789" s="2">
        <v>39297</v>
      </c>
      <c r="CN1789">
        <v>15.67</v>
      </c>
      <c r="CO1789">
        <v>15.7</v>
      </c>
      <c r="CP1789">
        <v>15.6</v>
      </c>
      <c r="CR1789" s="2">
        <v>39317</v>
      </c>
      <c r="CS1789">
        <v>57.8</v>
      </c>
      <c r="CT1789">
        <v>57.84</v>
      </c>
      <c r="CU1789">
        <v>57.73</v>
      </c>
      <c r="CW1789" s="2">
        <v>40252</v>
      </c>
      <c r="CX1789">
        <v>58.34</v>
      </c>
      <c r="CY1789">
        <v>58.66</v>
      </c>
      <c r="CZ1789">
        <v>58.03</v>
      </c>
    </row>
    <row r="1790" spans="1:104" x14ac:dyDescent="0.25">
      <c r="A1790" s="2">
        <v>39126</v>
      </c>
      <c r="B1790">
        <v>24.69</v>
      </c>
      <c r="C1790">
        <v>24.75</v>
      </c>
      <c r="D1790">
        <v>24.3</v>
      </c>
      <c r="F1790" s="2">
        <v>39126</v>
      </c>
      <c r="G1790">
        <v>16.66</v>
      </c>
      <c r="H1790">
        <v>17.2</v>
      </c>
      <c r="I1790">
        <v>16.649999999999999</v>
      </c>
      <c r="K1790" s="2">
        <v>39126</v>
      </c>
      <c r="L1790">
        <v>14.56</v>
      </c>
      <c r="M1790">
        <v>14.6</v>
      </c>
      <c r="N1790">
        <v>14.5</v>
      </c>
      <c r="P1790" s="2">
        <v>39126</v>
      </c>
      <c r="Q1790">
        <v>11.88</v>
      </c>
      <c r="R1790">
        <v>12.02</v>
      </c>
      <c r="S1790">
        <v>11.8</v>
      </c>
      <c r="U1790" s="2">
        <v>39126</v>
      </c>
      <c r="V1790">
        <v>36.909999999999997</v>
      </c>
      <c r="W1790">
        <v>37</v>
      </c>
      <c r="X1790">
        <v>36</v>
      </c>
      <c r="Z1790" s="2">
        <v>39126</v>
      </c>
      <c r="AA1790">
        <v>26.6</v>
      </c>
      <c r="AB1790">
        <v>27.51</v>
      </c>
      <c r="AC1790">
        <v>25.65</v>
      </c>
      <c r="AE1790" s="2">
        <v>39126</v>
      </c>
      <c r="AF1790">
        <v>34.67</v>
      </c>
      <c r="AG1790">
        <v>35.65</v>
      </c>
      <c r="AH1790">
        <v>33.85</v>
      </c>
      <c r="AJ1790" s="2">
        <v>39126</v>
      </c>
      <c r="AK1790">
        <v>27.97</v>
      </c>
      <c r="AL1790">
        <v>27.97</v>
      </c>
      <c r="AM1790">
        <v>27.01</v>
      </c>
      <c r="AO1790" s="2">
        <v>39126</v>
      </c>
      <c r="AP1790">
        <v>33.729999999999997</v>
      </c>
      <c r="AQ1790">
        <v>34.69</v>
      </c>
      <c r="AR1790">
        <v>32.86</v>
      </c>
      <c r="AT1790" s="2">
        <v>39126</v>
      </c>
      <c r="AU1790">
        <v>26.84</v>
      </c>
      <c r="AV1790">
        <v>27.83</v>
      </c>
      <c r="AW1790">
        <v>25.9</v>
      </c>
      <c r="AY1790" s="2">
        <v>39126</v>
      </c>
      <c r="AZ1790">
        <v>56.01</v>
      </c>
      <c r="BA1790">
        <v>57.9</v>
      </c>
      <c r="BB1790">
        <v>55.34</v>
      </c>
      <c r="BD1790" s="2">
        <v>39126</v>
      </c>
      <c r="BE1790">
        <v>32.31</v>
      </c>
      <c r="BF1790">
        <v>32.46</v>
      </c>
      <c r="BG1790">
        <v>31.5</v>
      </c>
      <c r="BI1790" s="2">
        <v>39126</v>
      </c>
      <c r="BJ1790">
        <v>25.57</v>
      </c>
      <c r="BK1790">
        <v>25.72</v>
      </c>
      <c r="BL1790">
        <v>24.63</v>
      </c>
      <c r="BN1790" s="2">
        <v>39126</v>
      </c>
      <c r="BO1790">
        <v>23.75</v>
      </c>
      <c r="BP1790">
        <v>24.61</v>
      </c>
      <c r="BQ1790">
        <v>22.8</v>
      </c>
      <c r="BS1790" s="2">
        <v>39126</v>
      </c>
      <c r="BT1790">
        <v>25.9</v>
      </c>
      <c r="BU1790">
        <v>26</v>
      </c>
      <c r="BV1790">
        <v>25.6</v>
      </c>
      <c r="BX1790" s="2">
        <v>39126</v>
      </c>
      <c r="BY1790">
        <v>54.37</v>
      </c>
      <c r="BZ1790">
        <v>55</v>
      </c>
      <c r="CA1790">
        <v>54.12</v>
      </c>
      <c r="CC1790" s="2">
        <v>39258</v>
      </c>
      <c r="CD1790">
        <v>60.35</v>
      </c>
      <c r="CE1790">
        <v>60.23</v>
      </c>
      <c r="CF1790">
        <v>60.12</v>
      </c>
      <c r="CH1790" s="2">
        <v>39126</v>
      </c>
      <c r="CI1790">
        <v>144.66</v>
      </c>
      <c r="CJ1790">
        <v>144.66999999999999</v>
      </c>
      <c r="CK1790">
        <v>144.61000000000001</v>
      </c>
      <c r="CM1790" s="2">
        <v>39300</v>
      </c>
      <c r="CN1790">
        <v>16.059999999999999</v>
      </c>
      <c r="CO1790">
        <v>16.05</v>
      </c>
      <c r="CP1790">
        <v>16</v>
      </c>
      <c r="CR1790" s="2">
        <v>39318</v>
      </c>
      <c r="CS1790">
        <v>60</v>
      </c>
      <c r="CT1790">
        <v>60.06</v>
      </c>
      <c r="CU1790">
        <v>59.97</v>
      </c>
      <c r="CW1790" s="2">
        <v>40253</v>
      </c>
      <c r="CX1790">
        <v>59.07</v>
      </c>
      <c r="CY1790">
        <v>61.8</v>
      </c>
      <c r="CZ1790">
        <v>56.79</v>
      </c>
    </row>
    <row r="1791" spans="1:104" x14ac:dyDescent="0.25">
      <c r="A1791" s="2">
        <v>39127</v>
      </c>
      <c r="B1791">
        <v>24.95</v>
      </c>
      <c r="C1791">
        <v>25</v>
      </c>
      <c r="D1791">
        <v>24.45</v>
      </c>
      <c r="F1791" s="2">
        <v>39127</v>
      </c>
      <c r="G1791">
        <v>16.79</v>
      </c>
      <c r="H1791">
        <v>17</v>
      </c>
      <c r="I1791">
        <v>16.62</v>
      </c>
      <c r="K1791" s="2">
        <v>39127</v>
      </c>
      <c r="L1791">
        <v>14.8</v>
      </c>
      <c r="M1791">
        <v>14.88</v>
      </c>
      <c r="N1791">
        <v>14.64</v>
      </c>
      <c r="P1791" s="2">
        <v>39127</v>
      </c>
      <c r="Q1791">
        <v>12.09</v>
      </c>
      <c r="R1791">
        <v>12.1</v>
      </c>
      <c r="S1791">
        <v>12</v>
      </c>
      <c r="U1791" s="2">
        <v>39127</v>
      </c>
      <c r="V1791">
        <v>37.51</v>
      </c>
      <c r="W1791">
        <v>38.299999999999997</v>
      </c>
      <c r="X1791">
        <v>37.450000000000003</v>
      </c>
      <c r="Z1791" s="2">
        <v>39127</v>
      </c>
      <c r="AA1791">
        <v>26.85</v>
      </c>
      <c r="AB1791">
        <v>27.8</v>
      </c>
      <c r="AC1791">
        <v>25.93</v>
      </c>
      <c r="AE1791" s="2">
        <v>39127</v>
      </c>
      <c r="AF1791">
        <v>35.19</v>
      </c>
      <c r="AG1791">
        <v>36.090000000000003</v>
      </c>
      <c r="AH1791">
        <v>34.700000000000003</v>
      </c>
      <c r="AJ1791" s="2">
        <v>39127</v>
      </c>
      <c r="AK1791">
        <v>28.43</v>
      </c>
      <c r="AL1791">
        <v>28.58</v>
      </c>
      <c r="AM1791">
        <v>28</v>
      </c>
      <c r="AO1791" s="2">
        <v>39127</v>
      </c>
      <c r="AP1791">
        <v>34.219099999999997</v>
      </c>
      <c r="AQ1791">
        <v>35.130000000000003</v>
      </c>
      <c r="AR1791">
        <v>33.21</v>
      </c>
      <c r="AT1791" s="2">
        <v>39127</v>
      </c>
      <c r="AU1791">
        <v>27.13</v>
      </c>
      <c r="AV1791">
        <v>28.05</v>
      </c>
      <c r="AW1791">
        <v>26.18</v>
      </c>
      <c r="AY1791" s="2">
        <v>39127</v>
      </c>
      <c r="AZ1791">
        <v>56.67</v>
      </c>
      <c r="BA1791">
        <v>56.62</v>
      </c>
      <c r="BB1791">
        <v>56.12</v>
      </c>
      <c r="BD1791" s="2">
        <v>39127</v>
      </c>
      <c r="BE1791">
        <v>33.04</v>
      </c>
      <c r="BF1791">
        <v>33.36</v>
      </c>
      <c r="BG1791">
        <v>32.58</v>
      </c>
      <c r="BI1791" s="2">
        <v>39127</v>
      </c>
      <c r="BJ1791">
        <v>25.85</v>
      </c>
      <c r="BK1791">
        <v>25.91</v>
      </c>
      <c r="BL1791">
        <v>25.8</v>
      </c>
      <c r="BN1791" s="2">
        <v>39127</v>
      </c>
      <c r="BO1791">
        <v>24.01</v>
      </c>
      <c r="BP1791">
        <v>24.95</v>
      </c>
      <c r="BQ1791">
        <v>23.12</v>
      </c>
      <c r="BS1791" s="2">
        <v>39127</v>
      </c>
      <c r="BT1791">
        <v>25.95</v>
      </c>
      <c r="BU1791">
        <v>26.15</v>
      </c>
      <c r="BV1791">
        <v>25.93</v>
      </c>
      <c r="BX1791" s="2">
        <v>39127</v>
      </c>
      <c r="BY1791">
        <v>55.38</v>
      </c>
      <c r="BZ1791">
        <v>55.38</v>
      </c>
      <c r="CA1791">
        <v>54.21</v>
      </c>
      <c r="CC1791" s="2">
        <v>39259</v>
      </c>
      <c r="CD1791">
        <v>59.71</v>
      </c>
      <c r="CE1791">
        <v>59.88</v>
      </c>
      <c r="CF1791">
        <v>59.75</v>
      </c>
      <c r="CH1791" s="2">
        <v>39127</v>
      </c>
      <c r="CI1791">
        <v>145.61000000000001</v>
      </c>
      <c r="CJ1791">
        <v>145.69</v>
      </c>
      <c r="CK1791">
        <v>145.57</v>
      </c>
      <c r="CM1791" s="2">
        <v>39301</v>
      </c>
      <c r="CN1791">
        <v>15.94</v>
      </c>
      <c r="CO1791">
        <v>15.92</v>
      </c>
      <c r="CP1791">
        <v>15.82</v>
      </c>
      <c r="CR1791" s="2">
        <v>39321</v>
      </c>
      <c r="CS1791">
        <v>59.92</v>
      </c>
      <c r="CT1791">
        <v>59.93</v>
      </c>
      <c r="CU1791">
        <v>59.88</v>
      </c>
      <c r="CW1791" s="2">
        <v>40254</v>
      </c>
      <c r="CX1791">
        <v>60.150100000000002</v>
      </c>
      <c r="CY1791">
        <v>62.08</v>
      </c>
      <c r="CZ1791">
        <v>57.56</v>
      </c>
    </row>
    <row r="1792" spans="1:104" x14ac:dyDescent="0.25">
      <c r="A1792" s="2">
        <v>39128</v>
      </c>
      <c r="B1792">
        <v>24.93</v>
      </c>
      <c r="C1792">
        <v>25.27</v>
      </c>
      <c r="D1792">
        <v>24.57</v>
      </c>
      <c r="F1792" s="2">
        <v>39128</v>
      </c>
      <c r="G1792">
        <v>16.82</v>
      </c>
      <c r="H1792">
        <v>17.149999999999999</v>
      </c>
      <c r="I1792">
        <v>16.68</v>
      </c>
      <c r="K1792" s="2">
        <v>39128</v>
      </c>
      <c r="L1792">
        <v>14.92</v>
      </c>
      <c r="M1792">
        <v>15</v>
      </c>
      <c r="N1792">
        <v>14.9</v>
      </c>
      <c r="P1792" s="2">
        <v>39128</v>
      </c>
      <c r="Q1792">
        <v>12.31</v>
      </c>
      <c r="R1792">
        <v>12.84</v>
      </c>
      <c r="S1792">
        <v>12.35</v>
      </c>
      <c r="U1792" s="2">
        <v>39128</v>
      </c>
      <c r="V1792">
        <v>37.46</v>
      </c>
      <c r="W1792">
        <v>38.479999999999997</v>
      </c>
      <c r="X1792">
        <v>36.479999999999997</v>
      </c>
      <c r="Z1792" s="2">
        <v>39128</v>
      </c>
      <c r="AA1792">
        <v>26.8</v>
      </c>
      <c r="AB1792">
        <v>27.76</v>
      </c>
      <c r="AC1792">
        <v>25.85</v>
      </c>
      <c r="AE1792" s="2">
        <v>39128</v>
      </c>
      <c r="AF1792">
        <v>35.110100000000003</v>
      </c>
      <c r="AG1792">
        <v>36.07</v>
      </c>
      <c r="AH1792">
        <v>34.909999999999997</v>
      </c>
      <c r="AJ1792" s="2">
        <v>39128</v>
      </c>
      <c r="AK1792">
        <v>28.46</v>
      </c>
      <c r="AL1792">
        <v>28.58</v>
      </c>
      <c r="AM1792">
        <v>28.37</v>
      </c>
      <c r="AO1792" s="2">
        <v>39128</v>
      </c>
      <c r="AP1792">
        <v>34.15</v>
      </c>
      <c r="AQ1792">
        <v>35.1</v>
      </c>
      <c r="AR1792">
        <v>34.130000000000003</v>
      </c>
      <c r="AT1792" s="2">
        <v>39128</v>
      </c>
      <c r="AU1792">
        <v>27.16</v>
      </c>
      <c r="AV1792">
        <v>28.09</v>
      </c>
      <c r="AW1792">
        <v>27.06</v>
      </c>
      <c r="AY1792" s="2">
        <v>39128</v>
      </c>
      <c r="AZ1792">
        <v>56.58</v>
      </c>
      <c r="BA1792">
        <v>57.6</v>
      </c>
      <c r="BB1792">
        <v>56.28</v>
      </c>
      <c r="BD1792" s="2">
        <v>39128</v>
      </c>
      <c r="BE1792">
        <v>32.85</v>
      </c>
      <c r="BF1792">
        <v>33.340000000000003</v>
      </c>
      <c r="BG1792">
        <v>32.78</v>
      </c>
      <c r="BI1792" s="2">
        <v>39128</v>
      </c>
      <c r="BJ1792">
        <v>25.95</v>
      </c>
      <c r="BK1792">
        <v>26.21</v>
      </c>
      <c r="BL1792">
        <v>25.75</v>
      </c>
      <c r="BN1792" s="2">
        <v>39128</v>
      </c>
      <c r="BO1792">
        <v>23.95</v>
      </c>
      <c r="BP1792">
        <v>24.33</v>
      </c>
      <c r="BQ1792">
        <v>23.55</v>
      </c>
      <c r="BS1792" s="2">
        <v>39128</v>
      </c>
      <c r="BT1792">
        <v>26.18</v>
      </c>
      <c r="BU1792">
        <v>26.48</v>
      </c>
      <c r="BV1792">
        <v>25.73</v>
      </c>
      <c r="BX1792" s="2">
        <v>39128</v>
      </c>
      <c r="BY1792">
        <v>55.05</v>
      </c>
      <c r="BZ1792">
        <v>55.5</v>
      </c>
      <c r="CA1792">
        <v>54.55</v>
      </c>
      <c r="CC1792" s="2">
        <v>39260</v>
      </c>
      <c r="CD1792">
        <v>60.24</v>
      </c>
      <c r="CE1792">
        <v>60.23</v>
      </c>
      <c r="CF1792">
        <v>60.22</v>
      </c>
      <c r="CH1792" s="2">
        <v>39128</v>
      </c>
      <c r="CI1792">
        <v>145.80000000000001</v>
      </c>
      <c r="CJ1792">
        <v>145.75</v>
      </c>
      <c r="CK1792">
        <v>145.52000000000001</v>
      </c>
      <c r="CM1792" s="2">
        <v>39302</v>
      </c>
      <c r="CN1792">
        <v>16.48</v>
      </c>
      <c r="CO1792">
        <v>16.48</v>
      </c>
      <c r="CP1792">
        <v>16.39</v>
      </c>
      <c r="CR1792" s="2">
        <v>39322</v>
      </c>
      <c r="CS1792">
        <v>56.85</v>
      </c>
      <c r="CT1792">
        <v>56.75</v>
      </c>
      <c r="CU1792">
        <v>56.7</v>
      </c>
      <c r="CW1792" s="2">
        <v>40255</v>
      </c>
      <c r="CX1792">
        <v>60.72</v>
      </c>
      <c r="CY1792">
        <v>62.56</v>
      </c>
      <c r="CZ1792">
        <v>58.08</v>
      </c>
    </row>
    <row r="1793" spans="1:104" x14ac:dyDescent="0.25">
      <c r="A1793" s="2">
        <v>39129</v>
      </c>
      <c r="B1793">
        <v>24.99</v>
      </c>
      <c r="C1793">
        <v>25.05</v>
      </c>
      <c r="D1793">
        <v>25</v>
      </c>
      <c r="F1793" s="2">
        <v>39129</v>
      </c>
      <c r="G1793">
        <v>16.82</v>
      </c>
      <c r="H1793">
        <v>17.399999999999999</v>
      </c>
      <c r="I1793">
        <v>16.68</v>
      </c>
      <c r="K1793" s="2">
        <v>39129</v>
      </c>
      <c r="L1793">
        <v>14.91</v>
      </c>
      <c r="M1793">
        <v>14.96</v>
      </c>
      <c r="N1793">
        <v>14.9</v>
      </c>
      <c r="P1793" s="2">
        <v>39129</v>
      </c>
      <c r="Q1793">
        <v>12.33</v>
      </c>
      <c r="R1793">
        <v>12.84</v>
      </c>
      <c r="S1793">
        <v>12.25</v>
      </c>
      <c r="U1793" s="2">
        <v>39129</v>
      </c>
      <c r="V1793">
        <v>37.24</v>
      </c>
      <c r="W1793">
        <v>37.65</v>
      </c>
      <c r="X1793">
        <v>36.5</v>
      </c>
      <c r="Z1793" s="2">
        <v>39129</v>
      </c>
      <c r="AA1793">
        <v>26.76</v>
      </c>
      <c r="AB1793">
        <v>27.68</v>
      </c>
      <c r="AC1793">
        <v>25.82</v>
      </c>
      <c r="AE1793" s="2">
        <v>39129</v>
      </c>
      <c r="AF1793">
        <v>35.17</v>
      </c>
      <c r="AG1793">
        <v>36.07</v>
      </c>
      <c r="AH1793">
        <v>34.82</v>
      </c>
      <c r="AJ1793" s="2">
        <v>39129</v>
      </c>
      <c r="AK1793">
        <v>28.46</v>
      </c>
      <c r="AL1793">
        <v>28.58</v>
      </c>
      <c r="AM1793">
        <v>28.22</v>
      </c>
      <c r="AO1793" s="2">
        <v>39129</v>
      </c>
      <c r="AP1793">
        <v>34.24</v>
      </c>
      <c r="AQ1793">
        <v>35.14</v>
      </c>
      <c r="AR1793">
        <v>33.29</v>
      </c>
      <c r="AT1793" s="2">
        <v>39129</v>
      </c>
      <c r="AU1793">
        <v>27.13</v>
      </c>
      <c r="AV1793">
        <v>28</v>
      </c>
      <c r="AW1793">
        <v>26.14</v>
      </c>
      <c r="AY1793" s="2">
        <v>39129</v>
      </c>
      <c r="AZ1793">
        <v>56.57</v>
      </c>
      <c r="BA1793">
        <v>57.47</v>
      </c>
      <c r="BB1793">
        <v>56.21</v>
      </c>
      <c r="BD1793" s="2">
        <v>39129</v>
      </c>
      <c r="BE1793">
        <v>32.799999999999997</v>
      </c>
      <c r="BF1793">
        <v>33.15</v>
      </c>
      <c r="BG1793">
        <v>32.26</v>
      </c>
      <c r="BI1793" s="2">
        <v>39129</v>
      </c>
      <c r="BJ1793">
        <v>26.15</v>
      </c>
      <c r="BK1793">
        <v>26.38</v>
      </c>
      <c r="BL1793">
        <v>25.75</v>
      </c>
      <c r="BN1793" s="2">
        <v>39129</v>
      </c>
      <c r="BO1793">
        <v>23.9</v>
      </c>
      <c r="BP1793">
        <v>24.81</v>
      </c>
      <c r="BQ1793">
        <v>23.5</v>
      </c>
      <c r="BS1793" s="2">
        <v>39129</v>
      </c>
      <c r="BT1793">
        <v>26.21</v>
      </c>
      <c r="BU1793">
        <v>27.08</v>
      </c>
      <c r="BV1793">
        <v>25.7</v>
      </c>
      <c r="BX1793" s="2">
        <v>39129</v>
      </c>
      <c r="BY1793">
        <v>55</v>
      </c>
      <c r="BZ1793">
        <v>55.3</v>
      </c>
      <c r="CA1793">
        <v>54.7</v>
      </c>
      <c r="CC1793" s="2">
        <v>39261</v>
      </c>
      <c r="CD1793">
        <v>60.45</v>
      </c>
      <c r="CE1793">
        <v>60.52</v>
      </c>
      <c r="CF1793">
        <v>60.43</v>
      </c>
      <c r="CH1793" s="2">
        <v>39129</v>
      </c>
      <c r="CI1793">
        <v>145.72999999999999</v>
      </c>
      <c r="CJ1793">
        <v>145.72999999999999</v>
      </c>
      <c r="CK1793">
        <v>145.72</v>
      </c>
      <c r="CM1793" s="2">
        <v>39303</v>
      </c>
      <c r="CN1793">
        <v>15.85</v>
      </c>
      <c r="CO1793">
        <v>15.82</v>
      </c>
      <c r="CP1793">
        <v>15.81</v>
      </c>
      <c r="CR1793" s="2">
        <v>39323</v>
      </c>
      <c r="CS1793">
        <v>59.34</v>
      </c>
      <c r="CT1793">
        <v>59.35</v>
      </c>
      <c r="CU1793">
        <v>59.33</v>
      </c>
      <c r="CW1793" s="2">
        <v>40256</v>
      </c>
      <c r="CX1793">
        <v>60.1</v>
      </c>
      <c r="CY1793">
        <v>60.43</v>
      </c>
      <c r="CZ1793">
        <v>60</v>
      </c>
    </row>
    <row r="1794" spans="1:104" x14ac:dyDescent="0.25">
      <c r="A1794" s="2">
        <v>39133</v>
      </c>
      <c r="B1794">
        <v>25.13</v>
      </c>
      <c r="C1794">
        <v>25.42</v>
      </c>
      <c r="D1794">
        <v>25</v>
      </c>
      <c r="F1794" s="2">
        <v>39133</v>
      </c>
      <c r="G1794">
        <v>16.87</v>
      </c>
      <c r="H1794">
        <v>17.38</v>
      </c>
      <c r="I1794">
        <v>16.68</v>
      </c>
      <c r="K1794" s="2">
        <v>39133</v>
      </c>
      <c r="L1794">
        <v>14.86</v>
      </c>
      <c r="M1794">
        <v>14.95</v>
      </c>
      <c r="N1794">
        <v>14.87</v>
      </c>
      <c r="P1794" s="2">
        <v>39133</v>
      </c>
      <c r="Q1794">
        <v>12.34</v>
      </c>
      <c r="R1794">
        <v>12.9</v>
      </c>
      <c r="S1794">
        <v>12.32</v>
      </c>
      <c r="U1794" s="2">
        <v>39133</v>
      </c>
      <c r="V1794">
        <v>37.39</v>
      </c>
      <c r="W1794">
        <v>38.33</v>
      </c>
      <c r="X1794">
        <v>37.44</v>
      </c>
      <c r="Z1794" s="2">
        <v>39133</v>
      </c>
      <c r="AA1794">
        <v>26.75</v>
      </c>
      <c r="AB1794">
        <v>27.72</v>
      </c>
      <c r="AC1794">
        <v>26.61</v>
      </c>
      <c r="AE1794" s="2">
        <v>39133</v>
      </c>
      <c r="AF1794">
        <v>35.11</v>
      </c>
      <c r="AG1794">
        <v>36.11</v>
      </c>
      <c r="AH1794">
        <v>34.76</v>
      </c>
      <c r="AJ1794" s="2">
        <v>39133</v>
      </c>
      <c r="AK1794">
        <v>28.62</v>
      </c>
      <c r="AL1794">
        <v>28.7</v>
      </c>
      <c r="AM1794">
        <v>28.18</v>
      </c>
      <c r="AO1794" s="2">
        <v>39133</v>
      </c>
      <c r="AP1794">
        <v>34.090000000000003</v>
      </c>
      <c r="AQ1794">
        <v>35.07</v>
      </c>
      <c r="AR1794">
        <v>33.18</v>
      </c>
      <c r="AT1794" s="2">
        <v>39133</v>
      </c>
      <c r="AU1794">
        <v>27.27</v>
      </c>
      <c r="AV1794">
        <v>28.21</v>
      </c>
      <c r="AW1794">
        <v>26.33</v>
      </c>
      <c r="AY1794" s="2">
        <v>39133</v>
      </c>
      <c r="AZ1794">
        <v>56.82</v>
      </c>
      <c r="BA1794">
        <v>56.88</v>
      </c>
      <c r="BB1794">
        <v>56.58</v>
      </c>
      <c r="BD1794" s="2">
        <v>39133</v>
      </c>
      <c r="BE1794">
        <v>32.76</v>
      </c>
      <c r="BF1794">
        <v>32.97</v>
      </c>
      <c r="BG1794">
        <v>32.090000000000003</v>
      </c>
      <c r="BI1794" s="2">
        <v>39133</v>
      </c>
      <c r="BJ1794">
        <v>26.01</v>
      </c>
      <c r="BK1794">
        <v>26.41</v>
      </c>
      <c r="BL1794">
        <v>25.79</v>
      </c>
      <c r="BN1794" s="2">
        <v>39133</v>
      </c>
      <c r="BO1794">
        <v>24.04</v>
      </c>
      <c r="BP1794">
        <v>24.92</v>
      </c>
      <c r="BQ1794">
        <v>23.1</v>
      </c>
      <c r="BS1794" s="2">
        <v>39133</v>
      </c>
      <c r="BT1794">
        <v>26.02</v>
      </c>
      <c r="BU1794">
        <v>26.95</v>
      </c>
      <c r="BV1794">
        <v>25.7</v>
      </c>
      <c r="BX1794" s="2">
        <v>39133</v>
      </c>
      <c r="BY1794">
        <v>55.02</v>
      </c>
      <c r="BZ1794">
        <v>55.95</v>
      </c>
      <c r="CA1794">
        <v>53.86</v>
      </c>
      <c r="CC1794" s="2">
        <v>39262</v>
      </c>
      <c r="CD1794">
        <v>60.3</v>
      </c>
      <c r="CE1794">
        <v>60.32</v>
      </c>
      <c r="CF1794">
        <v>60.18</v>
      </c>
      <c r="CH1794" s="2">
        <v>39133</v>
      </c>
      <c r="CI1794">
        <v>146.04</v>
      </c>
      <c r="CJ1794">
        <v>146.03</v>
      </c>
      <c r="CK1794">
        <v>145.93</v>
      </c>
      <c r="CM1794" s="2">
        <v>39304</v>
      </c>
      <c r="CN1794">
        <v>15.84</v>
      </c>
      <c r="CO1794">
        <v>15.83</v>
      </c>
      <c r="CP1794">
        <v>15.8</v>
      </c>
      <c r="CR1794" s="2">
        <v>39324</v>
      </c>
      <c r="CS1794">
        <v>59.21</v>
      </c>
      <c r="CT1794">
        <v>59.37</v>
      </c>
      <c r="CU1794">
        <v>59.32</v>
      </c>
      <c r="CW1794" s="2">
        <v>40259</v>
      </c>
      <c r="CX1794">
        <v>60.59</v>
      </c>
      <c r="CY1794">
        <v>60.87</v>
      </c>
      <c r="CZ1794">
        <v>60.18</v>
      </c>
    </row>
    <row r="1795" spans="1:104" x14ac:dyDescent="0.25">
      <c r="A1795" s="2">
        <v>39134</v>
      </c>
      <c r="B1795">
        <v>25.12</v>
      </c>
      <c r="C1795">
        <v>25.49</v>
      </c>
      <c r="D1795">
        <v>24.9</v>
      </c>
      <c r="F1795" s="2">
        <v>39134</v>
      </c>
      <c r="G1795">
        <v>16.809999999999999</v>
      </c>
      <c r="H1795">
        <v>17.32</v>
      </c>
      <c r="I1795">
        <v>16.75</v>
      </c>
      <c r="K1795" s="2">
        <v>39134</v>
      </c>
      <c r="L1795">
        <v>14.87</v>
      </c>
      <c r="M1795">
        <v>14.95</v>
      </c>
      <c r="N1795">
        <v>14.79</v>
      </c>
      <c r="P1795" s="2">
        <v>39134</v>
      </c>
      <c r="Q1795">
        <v>12.45</v>
      </c>
      <c r="R1795">
        <v>12.7</v>
      </c>
      <c r="S1795">
        <v>12.43</v>
      </c>
      <c r="U1795" s="2">
        <v>39134</v>
      </c>
      <c r="V1795">
        <v>37.1</v>
      </c>
      <c r="W1795">
        <v>38.06</v>
      </c>
      <c r="X1795">
        <v>36.92</v>
      </c>
      <c r="Z1795" s="2">
        <v>39134</v>
      </c>
      <c r="AA1795">
        <v>26.76</v>
      </c>
      <c r="AB1795">
        <v>27.62</v>
      </c>
      <c r="AC1795">
        <v>25.72</v>
      </c>
      <c r="AE1795" s="2">
        <v>39134</v>
      </c>
      <c r="AF1795">
        <v>35.04</v>
      </c>
      <c r="AG1795">
        <v>35.979999999999997</v>
      </c>
      <c r="AH1795">
        <v>34.78</v>
      </c>
      <c r="AJ1795" s="2">
        <v>39134</v>
      </c>
      <c r="AK1795">
        <v>28.45</v>
      </c>
      <c r="AL1795">
        <v>28.7</v>
      </c>
      <c r="AM1795">
        <v>28.22</v>
      </c>
      <c r="AO1795" s="2">
        <v>39134</v>
      </c>
      <c r="AP1795">
        <v>33.869999999999997</v>
      </c>
      <c r="AQ1795">
        <v>34.770000000000003</v>
      </c>
      <c r="AR1795">
        <v>32.880000000000003</v>
      </c>
      <c r="AT1795" s="2">
        <v>39134</v>
      </c>
      <c r="AU1795">
        <v>27.31</v>
      </c>
      <c r="AV1795">
        <v>28.21</v>
      </c>
      <c r="AW1795">
        <v>26.33</v>
      </c>
      <c r="AY1795" s="2">
        <v>39134</v>
      </c>
      <c r="AZ1795">
        <v>56.31</v>
      </c>
      <c r="BA1795">
        <v>56.7</v>
      </c>
      <c r="BB1795">
        <v>56.05</v>
      </c>
      <c r="BD1795" s="2">
        <v>39134</v>
      </c>
      <c r="BE1795">
        <v>32.49</v>
      </c>
      <c r="BF1795">
        <v>33.090000000000003</v>
      </c>
      <c r="BG1795">
        <v>32.200000000000003</v>
      </c>
      <c r="BI1795" s="2">
        <v>39134</v>
      </c>
      <c r="BJ1795">
        <v>25.69</v>
      </c>
      <c r="BK1795">
        <v>26.05</v>
      </c>
      <c r="BL1795">
        <v>25.68</v>
      </c>
      <c r="BN1795" s="2">
        <v>39134</v>
      </c>
      <c r="BO1795">
        <v>23.76</v>
      </c>
      <c r="BP1795">
        <v>24.69</v>
      </c>
      <c r="BQ1795">
        <v>22.87</v>
      </c>
      <c r="BS1795" s="2">
        <v>39134</v>
      </c>
      <c r="BT1795">
        <v>26.3</v>
      </c>
      <c r="BU1795">
        <v>26.56</v>
      </c>
      <c r="BV1795">
        <v>25.7</v>
      </c>
      <c r="BX1795" s="2">
        <v>39134</v>
      </c>
      <c r="BY1795">
        <v>55.18</v>
      </c>
      <c r="BZ1795">
        <v>56.15</v>
      </c>
      <c r="CA1795">
        <v>55.03</v>
      </c>
      <c r="CC1795" s="2">
        <v>39265</v>
      </c>
      <c r="CD1795">
        <v>62.01</v>
      </c>
      <c r="CE1795">
        <v>62.19</v>
      </c>
      <c r="CF1795">
        <v>62.01</v>
      </c>
      <c r="CH1795" s="2">
        <v>39134</v>
      </c>
      <c r="CI1795">
        <v>145.97999999999999</v>
      </c>
      <c r="CJ1795">
        <v>145.97999999999999</v>
      </c>
      <c r="CK1795">
        <v>145.91</v>
      </c>
      <c r="CM1795" s="2">
        <v>39307</v>
      </c>
      <c r="CN1795">
        <v>15.75</v>
      </c>
      <c r="CO1795">
        <v>15.79</v>
      </c>
      <c r="CP1795">
        <v>15.75</v>
      </c>
      <c r="CR1795" s="2">
        <v>39325</v>
      </c>
      <c r="CS1795">
        <v>61.55</v>
      </c>
      <c r="CT1795">
        <v>61.39</v>
      </c>
      <c r="CU1795">
        <v>61.36</v>
      </c>
      <c r="CW1795" s="2">
        <v>40260</v>
      </c>
      <c r="CX1795">
        <v>60.62</v>
      </c>
      <c r="CY1795">
        <v>61.92</v>
      </c>
      <c r="CZ1795">
        <v>59.8</v>
      </c>
    </row>
    <row r="1796" spans="1:104" x14ac:dyDescent="0.25">
      <c r="A1796" s="2">
        <v>39135</v>
      </c>
      <c r="B1796">
        <v>25.29</v>
      </c>
      <c r="C1796">
        <v>26.3</v>
      </c>
      <c r="D1796">
        <v>25</v>
      </c>
      <c r="F1796" s="2">
        <v>39135</v>
      </c>
      <c r="G1796">
        <v>16.829999999999998</v>
      </c>
      <c r="H1796">
        <v>17.8</v>
      </c>
      <c r="I1796">
        <v>16.760000000000002</v>
      </c>
      <c r="K1796" s="2">
        <v>39135</v>
      </c>
      <c r="L1796">
        <v>14.91</v>
      </c>
      <c r="M1796">
        <v>14.97</v>
      </c>
      <c r="N1796">
        <v>14.86</v>
      </c>
      <c r="P1796" s="2">
        <v>39135</v>
      </c>
      <c r="Q1796">
        <v>12.44</v>
      </c>
      <c r="R1796">
        <v>12.7</v>
      </c>
      <c r="S1796">
        <v>12.38</v>
      </c>
      <c r="U1796" s="2">
        <v>39135</v>
      </c>
      <c r="V1796">
        <v>37.327599999999997</v>
      </c>
      <c r="W1796">
        <v>38.33</v>
      </c>
      <c r="X1796">
        <v>36.5</v>
      </c>
      <c r="Z1796" s="2">
        <v>39135</v>
      </c>
      <c r="AA1796">
        <v>26.75</v>
      </c>
      <c r="AB1796">
        <v>27.64</v>
      </c>
      <c r="AC1796">
        <v>25.5</v>
      </c>
      <c r="AE1796" s="2">
        <v>39135</v>
      </c>
      <c r="AF1796">
        <v>35.14</v>
      </c>
      <c r="AG1796">
        <v>36.04</v>
      </c>
      <c r="AH1796">
        <v>34.86</v>
      </c>
      <c r="AJ1796" s="2">
        <v>39135</v>
      </c>
      <c r="AK1796">
        <v>28.52</v>
      </c>
      <c r="AL1796">
        <v>28.88</v>
      </c>
      <c r="AM1796">
        <v>28.39</v>
      </c>
      <c r="AO1796" s="2">
        <v>39135</v>
      </c>
      <c r="AP1796">
        <v>33.93</v>
      </c>
      <c r="AQ1796">
        <v>34.83</v>
      </c>
      <c r="AR1796">
        <v>32.049999999999997</v>
      </c>
      <c r="AT1796" s="2">
        <v>39135</v>
      </c>
      <c r="AU1796">
        <v>27.33</v>
      </c>
      <c r="AV1796">
        <v>28.3</v>
      </c>
      <c r="AW1796">
        <v>25.47</v>
      </c>
      <c r="AY1796" s="2">
        <v>39135</v>
      </c>
      <c r="AZ1796">
        <v>56.37</v>
      </c>
      <c r="BA1796">
        <v>56.47</v>
      </c>
      <c r="BB1796">
        <v>56.05</v>
      </c>
      <c r="BD1796" s="2">
        <v>39135</v>
      </c>
      <c r="BE1796">
        <v>32.5</v>
      </c>
      <c r="BF1796">
        <v>32.96</v>
      </c>
      <c r="BG1796">
        <v>32.07</v>
      </c>
      <c r="BI1796" s="2">
        <v>39135</v>
      </c>
      <c r="BJ1796">
        <v>25.88</v>
      </c>
      <c r="BK1796">
        <v>26.19</v>
      </c>
      <c r="BL1796">
        <v>25.68</v>
      </c>
      <c r="BN1796" s="2">
        <v>39135</v>
      </c>
      <c r="BO1796">
        <v>23.97</v>
      </c>
      <c r="BP1796">
        <v>24.27</v>
      </c>
      <c r="BQ1796">
        <v>23.52</v>
      </c>
      <c r="BS1796" s="2">
        <v>39135</v>
      </c>
      <c r="BT1796">
        <v>26.222200000000001</v>
      </c>
      <c r="BU1796">
        <v>26.56</v>
      </c>
      <c r="BV1796">
        <v>25.7</v>
      </c>
      <c r="BX1796" s="2">
        <v>39135</v>
      </c>
      <c r="BY1796">
        <v>55.04</v>
      </c>
      <c r="BZ1796">
        <v>55.5</v>
      </c>
      <c r="CA1796">
        <v>54.5</v>
      </c>
      <c r="CC1796" s="2">
        <v>39266</v>
      </c>
      <c r="CD1796">
        <v>62.85</v>
      </c>
      <c r="CE1796">
        <v>62.95</v>
      </c>
      <c r="CF1796">
        <v>62.78</v>
      </c>
      <c r="CH1796" s="2">
        <v>39135</v>
      </c>
      <c r="CI1796">
        <v>145.87</v>
      </c>
      <c r="CJ1796">
        <v>145.9</v>
      </c>
      <c r="CK1796">
        <v>145.72</v>
      </c>
      <c r="CM1796" s="2">
        <v>39308</v>
      </c>
      <c r="CN1796">
        <v>15.43</v>
      </c>
      <c r="CO1796">
        <v>15.49</v>
      </c>
      <c r="CP1796">
        <v>15.43</v>
      </c>
      <c r="CR1796" s="2">
        <v>39329</v>
      </c>
      <c r="CS1796">
        <v>62.74</v>
      </c>
      <c r="CT1796">
        <v>62.8</v>
      </c>
      <c r="CU1796">
        <v>62.78</v>
      </c>
      <c r="CW1796" s="2">
        <v>40261</v>
      </c>
      <c r="CX1796">
        <v>59.08</v>
      </c>
      <c r="CY1796">
        <v>59.28</v>
      </c>
      <c r="CZ1796">
        <v>58.88</v>
      </c>
    </row>
    <row r="1797" spans="1:104" x14ac:dyDescent="0.25">
      <c r="A1797" s="2">
        <v>39136</v>
      </c>
      <c r="B1797">
        <v>25.71</v>
      </c>
      <c r="C1797">
        <v>26.3</v>
      </c>
      <c r="D1797">
        <v>25.25</v>
      </c>
      <c r="F1797" s="2">
        <v>39136</v>
      </c>
      <c r="G1797">
        <v>16.690000000000001</v>
      </c>
      <c r="H1797">
        <v>16.75</v>
      </c>
      <c r="I1797">
        <v>16.5</v>
      </c>
      <c r="K1797" s="2">
        <v>39136</v>
      </c>
      <c r="L1797">
        <v>15.04</v>
      </c>
      <c r="M1797">
        <v>15.16</v>
      </c>
      <c r="N1797">
        <v>15.01</v>
      </c>
      <c r="P1797" s="2">
        <v>39136</v>
      </c>
      <c r="Q1797">
        <v>12.49</v>
      </c>
      <c r="R1797">
        <v>12.54</v>
      </c>
      <c r="S1797">
        <v>12.47</v>
      </c>
      <c r="U1797" s="2">
        <v>39136</v>
      </c>
      <c r="V1797">
        <v>37.560400000000001</v>
      </c>
      <c r="W1797">
        <v>38.049999999999997</v>
      </c>
      <c r="X1797">
        <v>37.01</v>
      </c>
      <c r="Z1797" s="2">
        <v>39136</v>
      </c>
      <c r="AA1797">
        <v>26.67</v>
      </c>
      <c r="AB1797">
        <v>27.61</v>
      </c>
      <c r="AC1797">
        <v>25.5</v>
      </c>
      <c r="AE1797" s="2">
        <v>39136</v>
      </c>
      <c r="AF1797">
        <v>35.229999999999997</v>
      </c>
      <c r="AG1797">
        <v>36.18</v>
      </c>
      <c r="AH1797">
        <v>33.42</v>
      </c>
      <c r="AJ1797" s="2">
        <v>39136</v>
      </c>
      <c r="AK1797">
        <v>28.68</v>
      </c>
      <c r="AL1797">
        <v>29.56</v>
      </c>
      <c r="AM1797">
        <v>28.09</v>
      </c>
      <c r="AO1797" s="2">
        <v>39136</v>
      </c>
      <c r="AP1797">
        <v>33.83</v>
      </c>
      <c r="AQ1797">
        <v>34.880000000000003</v>
      </c>
      <c r="AR1797">
        <v>32.130000000000003</v>
      </c>
      <c r="AT1797" s="2">
        <v>39136</v>
      </c>
      <c r="AU1797">
        <v>27.42</v>
      </c>
      <c r="AV1797">
        <v>28.32</v>
      </c>
      <c r="AW1797">
        <v>25.61</v>
      </c>
      <c r="AY1797" s="2">
        <v>39136</v>
      </c>
      <c r="AZ1797">
        <v>56.28</v>
      </c>
      <c r="BA1797">
        <v>56.35</v>
      </c>
      <c r="BB1797">
        <v>55.66</v>
      </c>
      <c r="BD1797" s="2">
        <v>39136</v>
      </c>
      <c r="BE1797">
        <v>32.83</v>
      </c>
      <c r="BF1797">
        <v>33.799999999999997</v>
      </c>
      <c r="BG1797">
        <v>31.5</v>
      </c>
      <c r="BI1797" s="2">
        <v>39136</v>
      </c>
      <c r="BJ1797">
        <v>25.88</v>
      </c>
      <c r="BK1797">
        <v>25.91</v>
      </c>
      <c r="BL1797">
        <v>25.68</v>
      </c>
      <c r="BN1797" s="2">
        <v>39136</v>
      </c>
      <c r="BO1797">
        <v>24.04</v>
      </c>
      <c r="BP1797">
        <v>24.94</v>
      </c>
      <c r="BQ1797">
        <v>21.72</v>
      </c>
      <c r="BS1797" s="2">
        <v>39136</v>
      </c>
      <c r="BT1797">
        <v>26.28</v>
      </c>
      <c r="BU1797">
        <v>26.56</v>
      </c>
      <c r="BV1797">
        <v>26.25</v>
      </c>
      <c r="BX1797" s="2">
        <v>39136</v>
      </c>
      <c r="BY1797">
        <v>54.8</v>
      </c>
      <c r="BZ1797">
        <v>54.77</v>
      </c>
      <c r="CA1797">
        <v>54.31</v>
      </c>
      <c r="CC1797" s="2">
        <v>39268</v>
      </c>
      <c r="CD1797">
        <v>63.83</v>
      </c>
      <c r="CE1797">
        <v>63.85</v>
      </c>
      <c r="CF1797">
        <v>63.66</v>
      </c>
      <c r="CH1797" s="2">
        <v>39136</v>
      </c>
      <c r="CI1797">
        <v>145.30000000000001</v>
      </c>
      <c r="CJ1797">
        <v>145.44</v>
      </c>
      <c r="CK1797">
        <v>145.34</v>
      </c>
      <c r="CM1797" s="2">
        <v>39309</v>
      </c>
      <c r="CN1797">
        <v>14.78</v>
      </c>
      <c r="CO1797">
        <v>14.83</v>
      </c>
      <c r="CP1797">
        <v>14.78</v>
      </c>
      <c r="CR1797" s="2">
        <v>39330</v>
      </c>
      <c r="CS1797">
        <v>61.78</v>
      </c>
      <c r="CT1797">
        <v>61.64</v>
      </c>
      <c r="CU1797">
        <v>61.6</v>
      </c>
      <c r="CW1797" s="2">
        <v>40262</v>
      </c>
      <c r="CX1797">
        <v>58.29</v>
      </c>
      <c r="CY1797">
        <v>58.61</v>
      </c>
      <c r="CZ1797">
        <v>57.65</v>
      </c>
    </row>
    <row r="1798" spans="1:104" x14ac:dyDescent="0.25">
      <c r="A1798" s="2">
        <v>39139</v>
      </c>
      <c r="B1798">
        <v>25.68</v>
      </c>
      <c r="C1798">
        <v>26</v>
      </c>
      <c r="D1798">
        <v>25.7</v>
      </c>
      <c r="F1798" s="2">
        <v>39139</v>
      </c>
      <c r="G1798">
        <v>16.690000000000001</v>
      </c>
      <c r="H1798">
        <v>17.8</v>
      </c>
      <c r="I1798">
        <v>16.55</v>
      </c>
      <c r="K1798" s="2">
        <v>39139</v>
      </c>
      <c r="L1798">
        <v>15.14</v>
      </c>
      <c r="M1798">
        <v>15.25</v>
      </c>
      <c r="N1798">
        <v>15.1</v>
      </c>
      <c r="P1798" s="2">
        <v>39139</v>
      </c>
      <c r="Q1798">
        <v>12.52</v>
      </c>
      <c r="R1798">
        <v>12.7</v>
      </c>
      <c r="S1798">
        <v>12.47</v>
      </c>
      <c r="U1798" s="2">
        <v>39139</v>
      </c>
      <c r="V1798">
        <v>37.6</v>
      </c>
      <c r="W1798">
        <v>39.47</v>
      </c>
      <c r="X1798">
        <v>37.01</v>
      </c>
      <c r="Z1798" s="2">
        <v>39139</v>
      </c>
      <c r="AA1798">
        <v>26.64</v>
      </c>
      <c r="AB1798">
        <v>27.6</v>
      </c>
      <c r="AC1798">
        <v>25.5</v>
      </c>
      <c r="AE1798" s="2">
        <v>39139</v>
      </c>
      <c r="AF1798">
        <v>35.4</v>
      </c>
      <c r="AG1798">
        <v>36.35</v>
      </c>
      <c r="AH1798">
        <v>33.58</v>
      </c>
      <c r="AJ1798" s="2">
        <v>39139</v>
      </c>
      <c r="AK1798">
        <v>28.78</v>
      </c>
      <c r="AL1798">
        <v>28.9</v>
      </c>
      <c r="AM1798">
        <v>28.09</v>
      </c>
      <c r="AO1798" s="2">
        <v>39139</v>
      </c>
      <c r="AP1798">
        <v>34.169899999999998</v>
      </c>
      <c r="AQ1798">
        <v>35.07</v>
      </c>
      <c r="AR1798">
        <v>32.28</v>
      </c>
      <c r="AT1798" s="2">
        <v>39139</v>
      </c>
      <c r="AU1798">
        <v>27.39</v>
      </c>
      <c r="AV1798">
        <v>28.29</v>
      </c>
      <c r="AW1798">
        <v>25.53</v>
      </c>
      <c r="AY1798" s="2">
        <v>39139</v>
      </c>
      <c r="AZ1798">
        <v>56.59</v>
      </c>
      <c r="BA1798">
        <v>58.39</v>
      </c>
      <c r="BB1798">
        <v>55.66</v>
      </c>
      <c r="BD1798" s="2">
        <v>39139</v>
      </c>
      <c r="BE1798">
        <v>33.35</v>
      </c>
      <c r="BF1798">
        <v>33.79</v>
      </c>
      <c r="BG1798">
        <v>32.9</v>
      </c>
      <c r="BI1798" s="2">
        <v>39139</v>
      </c>
      <c r="BJ1798">
        <v>25.83</v>
      </c>
      <c r="BK1798">
        <v>26.75</v>
      </c>
      <c r="BL1798">
        <v>25.81</v>
      </c>
      <c r="BN1798" s="2">
        <v>39139</v>
      </c>
      <c r="BO1798">
        <v>24.09</v>
      </c>
      <c r="BP1798">
        <v>24.45</v>
      </c>
      <c r="BQ1798">
        <v>23.7</v>
      </c>
      <c r="BS1798" s="2">
        <v>39139</v>
      </c>
      <c r="BT1798">
        <v>26.42</v>
      </c>
      <c r="BU1798">
        <v>26.56</v>
      </c>
      <c r="BV1798">
        <v>26.25</v>
      </c>
      <c r="BX1798" s="2">
        <v>39139</v>
      </c>
      <c r="BY1798">
        <v>53.42</v>
      </c>
      <c r="BZ1798">
        <v>53.99</v>
      </c>
      <c r="CA1798">
        <v>53.31</v>
      </c>
      <c r="CC1798" s="2">
        <v>39269</v>
      </c>
      <c r="CD1798">
        <v>65.2</v>
      </c>
      <c r="CE1798">
        <v>65.239999999999995</v>
      </c>
      <c r="CF1798">
        <v>65.12</v>
      </c>
      <c r="CH1798" s="2">
        <v>39139</v>
      </c>
      <c r="CI1798">
        <v>145.16999999999999</v>
      </c>
      <c r="CJ1798">
        <v>145.25</v>
      </c>
      <c r="CK1798">
        <v>145.19</v>
      </c>
      <c r="CM1798" s="2">
        <v>39310</v>
      </c>
      <c r="CN1798">
        <v>14.61</v>
      </c>
      <c r="CO1798">
        <v>14.63</v>
      </c>
      <c r="CP1798">
        <v>14.43</v>
      </c>
      <c r="CR1798" s="2">
        <v>39331</v>
      </c>
      <c r="CS1798">
        <v>62.6</v>
      </c>
      <c r="CT1798">
        <v>62.5</v>
      </c>
      <c r="CU1798">
        <v>62.47</v>
      </c>
      <c r="CW1798" s="2">
        <v>40263</v>
      </c>
      <c r="CX1798">
        <v>58.62</v>
      </c>
      <c r="CY1798">
        <v>59.05</v>
      </c>
      <c r="CZ1798">
        <v>58.11</v>
      </c>
    </row>
    <row r="1799" spans="1:104" x14ac:dyDescent="0.25">
      <c r="A1799" s="2">
        <v>39140</v>
      </c>
      <c r="B1799">
        <v>24.46</v>
      </c>
      <c r="C1799">
        <v>24.35</v>
      </c>
      <c r="D1799">
        <v>23.5</v>
      </c>
      <c r="F1799" s="2">
        <v>39140</v>
      </c>
      <c r="G1799">
        <v>15.46</v>
      </c>
      <c r="H1799">
        <v>15.33</v>
      </c>
      <c r="I1799">
        <v>15.02</v>
      </c>
      <c r="K1799" s="2">
        <v>39140</v>
      </c>
      <c r="L1799">
        <v>14.78</v>
      </c>
      <c r="M1799">
        <v>14.77</v>
      </c>
      <c r="N1799">
        <v>15.28</v>
      </c>
      <c r="P1799" s="2">
        <v>39140</v>
      </c>
      <c r="Q1799">
        <v>11.54</v>
      </c>
      <c r="R1799">
        <v>11.73</v>
      </c>
      <c r="S1799">
        <v>11.02</v>
      </c>
      <c r="U1799" s="2">
        <v>39140</v>
      </c>
      <c r="V1799">
        <v>35.200000000000003</v>
      </c>
      <c r="W1799">
        <v>35.200000000000003</v>
      </c>
      <c r="X1799">
        <v>34.51</v>
      </c>
      <c r="Z1799" s="2">
        <v>39140</v>
      </c>
      <c r="AA1799">
        <v>25.47</v>
      </c>
      <c r="AB1799">
        <v>50.97</v>
      </c>
      <c r="AC1799">
        <v>24.75</v>
      </c>
      <c r="AE1799" s="2">
        <v>39140</v>
      </c>
      <c r="AF1799">
        <v>33.67</v>
      </c>
      <c r="AG1799">
        <v>67.41</v>
      </c>
      <c r="AH1799">
        <v>32.5</v>
      </c>
      <c r="AJ1799" s="2">
        <v>39140</v>
      </c>
      <c r="AK1799">
        <v>27.48</v>
      </c>
      <c r="AL1799">
        <v>28.28</v>
      </c>
      <c r="AM1799">
        <v>27.28</v>
      </c>
      <c r="AO1799" s="2">
        <v>39140</v>
      </c>
      <c r="AP1799">
        <v>32.56</v>
      </c>
      <c r="AQ1799">
        <v>66.010000000000005</v>
      </c>
      <c r="AR1799">
        <v>31.76</v>
      </c>
      <c r="AT1799" s="2">
        <v>39140</v>
      </c>
      <c r="AU1799">
        <v>26.08</v>
      </c>
      <c r="AV1799">
        <v>52.11</v>
      </c>
      <c r="AW1799">
        <v>25.15</v>
      </c>
      <c r="AY1799" s="2">
        <v>39140</v>
      </c>
      <c r="AZ1799">
        <v>53.45</v>
      </c>
      <c r="BA1799">
        <v>56.35</v>
      </c>
      <c r="BB1799">
        <v>53</v>
      </c>
      <c r="BD1799" s="2">
        <v>39140</v>
      </c>
      <c r="BE1799">
        <v>31.27</v>
      </c>
      <c r="BF1799">
        <v>32.520000000000003</v>
      </c>
      <c r="BG1799">
        <v>30</v>
      </c>
      <c r="BI1799" s="2">
        <v>39140</v>
      </c>
      <c r="BJ1799">
        <v>24.55</v>
      </c>
      <c r="BK1799">
        <v>25.1</v>
      </c>
      <c r="BL1799">
        <v>20</v>
      </c>
      <c r="BN1799" s="2">
        <v>39140</v>
      </c>
      <c r="BO1799">
        <v>22.96</v>
      </c>
      <c r="BP1799">
        <v>45.97</v>
      </c>
      <c r="BQ1799">
        <v>22.2</v>
      </c>
      <c r="BS1799" s="2">
        <v>39140</v>
      </c>
      <c r="BT1799">
        <v>25.49</v>
      </c>
      <c r="BU1799">
        <v>26.56</v>
      </c>
      <c r="BV1799">
        <v>25</v>
      </c>
      <c r="BX1799" s="2">
        <v>39140</v>
      </c>
      <c r="BY1799">
        <v>49.1</v>
      </c>
      <c r="BZ1799">
        <v>50.01</v>
      </c>
      <c r="CA1799">
        <v>48.47</v>
      </c>
      <c r="CC1799" s="2">
        <v>39272</v>
      </c>
      <c r="CD1799">
        <v>65.66</v>
      </c>
      <c r="CE1799">
        <v>65.599999999999994</v>
      </c>
      <c r="CF1799">
        <v>65.5</v>
      </c>
      <c r="CH1799" s="2">
        <v>39140</v>
      </c>
      <c r="CI1799">
        <v>139.5</v>
      </c>
      <c r="CJ1799">
        <v>139.75</v>
      </c>
      <c r="CK1799">
        <v>139.32</v>
      </c>
      <c r="CM1799" s="2">
        <v>39311</v>
      </c>
      <c r="CN1799">
        <v>15.19</v>
      </c>
      <c r="CO1799">
        <v>15.18</v>
      </c>
      <c r="CP1799">
        <v>15.12</v>
      </c>
      <c r="CR1799" s="2">
        <v>39332</v>
      </c>
      <c r="CS1799">
        <v>61.2</v>
      </c>
      <c r="CT1799">
        <v>61.1</v>
      </c>
      <c r="CU1799">
        <v>61.04</v>
      </c>
      <c r="CW1799" s="2">
        <v>40266</v>
      </c>
      <c r="CX1799">
        <v>59.4</v>
      </c>
      <c r="CY1799">
        <v>60.82</v>
      </c>
      <c r="CZ1799">
        <v>58.62</v>
      </c>
    </row>
    <row r="1800" spans="1:104" x14ac:dyDescent="0.25">
      <c r="A1800" s="2">
        <v>39141</v>
      </c>
      <c r="B1800">
        <v>24.6</v>
      </c>
      <c r="C1800">
        <v>24.99</v>
      </c>
      <c r="D1800">
        <v>24.6</v>
      </c>
      <c r="F1800" s="2">
        <v>39141</v>
      </c>
      <c r="G1800">
        <v>15.71</v>
      </c>
      <c r="H1800">
        <v>16.02</v>
      </c>
      <c r="I1800">
        <v>15.52</v>
      </c>
      <c r="K1800" s="2">
        <v>39141</v>
      </c>
      <c r="L1800">
        <v>14.76</v>
      </c>
      <c r="M1800">
        <v>15</v>
      </c>
      <c r="N1800">
        <v>14.82</v>
      </c>
      <c r="P1800" s="2">
        <v>39141</v>
      </c>
      <c r="Q1800">
        <v>11.69</v>
      </c>
      <c r="R1800">
        <v>12</v>
      </c>
      <c r="S1800">
        <v>11.83</v>
      </c>
      <c r="U1800" s="2">
        <v>39141</v>
      </c>
      <c r="V1800">
        <v>35.79</v>
      </c>
      <c r="W1800">
        <v>36.9</v>
      </c>
      <c r="X1800">
        <v>35.5</v>
      </c>
      <c r="Z1800" s="2">
        <v>39141</v>
      </c>
      <c r="AA1800">
        <v>25.48</v>
      </c>
      <c r="AB1800">
        <v>26.53</v>
      </c>
      <c r="AC1800">
        <v>25.47</v>
      </c>
      <c r="AE1800" s="2">
        <v>39141</v>
      </c>
      <c r="AF1800">
        <v>34.090000000000003</v>
      </c>
      <c r="AG1800">
        <v>34.5</v>
      </c>
      <c r="AH1800">
        <v>33.18</v>
      </c>
      <c r="AJ1800" s="2">
        <v>39141</v>
      </c>
      <c r="AK1800">
        <v>27.6</v>
      </c>
      <c r="AL1800">
        <v>27.75</v>
      </c>
      <c r="AM1800">
        <v>26.74</v>
      </c>
      <c r="AO1800" s="2">
        <v>39141</v>
      </c>
      <c r="AP1800">
        <v>33.03</v>
      </c>
      <c r="AQ1800">
        <v>33.950000000000003</v>
      </c>
      <c r="AR1800">
        <v>32.06</v>
      </c>
      <c r="AT1800" s="2">
        <v>39141</v>
      </c>
      <c r="AU1800">
        <v>26.35</v>
      </c>
      <c r="AV1800">
        <v>27.29</v>
      </c>
      <c r="AW1800">
        <v>25.44</v>
      </c>
      <c r="AY1800" s="2">
        <v>39141</v>
      </c>
      <c r="AZ1800">
        <v>54.15</v>
      </c>
      <c r="BA1800">
        <v>55.27</v>
      </c>
      <c r="BB1800">
        <v>53.28</v>
      </c>
      <c r="BD1800" s="2">
        <v>39141</v>
      </c>
      <c r="BE1800">
        <v>31.43</v>
      </c>
      <c r="BF1800">
        <v>32.340000000000003</v>
      </c>
      <c r="BG1800">
        <v>30.5</v>
      </c>
      <c r="BI1800" s="2">
        <v>39141</v>
      </c>
      <c r="BJ1800">
        <v>24.85</v>
      </c>
      <c r="BK1800">
        <v>25.67</v>
      </c>
      <c r="BL1800">
        <v>24.03</v>
      </c>
      <c r="BN1800" s="2">
        <v>39141</v>
      </c>
      <c r="BO1800">
        <v>23.22</v>
      </c>
      <c r="BP1800">
        <v>24.13</v>
      </c>
      <c r="BQ1800">
        <v>22.27</v>
      </c>
      <c r="BS1800" s="2">
        <v>39141</v>
      </c>
      <c r="BT1800">
        <v>25.49</v>
      </c>
      <c r="BU1800">
        <v>26.47</v>
      </c>
      <c r="BV1800">
        <v>25</v>
      </c>
      <c r="BX1800" s="2">
        <v>39141</v>
      </c>
      <c r="BY1800">
        <v>50.45</v>
      </c>
      <c r="BZ1800">
        <v>51.41</v>
      </c>
      <c r="CA1800">
        <v>49.8</v>
      </c>
      <c r="CC1800" s="2">
        <v>39273</v>
      </c>
      <c r="CD1800">
        <v>64.790000000000006</v>
      </c>
      <c r="CE1800">
        <v>64.8</v>
      </c>
      <c r="CF1800">
        <v>64.61</v>
      </c>
      <c r="CH1800" s="2">
        <v>39141</v>
      </c>
      <c r="CI1800">
        <v>140.93</v>
      </c>
      <c r="CJ1800">
        <v>141.26</v>
      </c>
      <c r="CK1800">
        <v>140.72999999999999</v>
      </c>
      <c r="CM1800" s="2">
        <v>39314</v>
      </c>
      <c r="CN1800">
        <v>15.22</v>
      </c>
      <c r="CO1800">
        <v>15.27</v>
      </c>
      <c r="CP1800">
        <v>15.22</v>
      </c>
      <c r="CR1800" s="2">
        <v>39335</v>
      </c>
      <c r="CS1800">
        <v>60.54</v>
      </c>
      <c r="CT1800">
        <v>60.55</v>
      </c>
      <c r="CU1800">
        <v>60.48</v>
      </c>
      <c r="CW1800" s="2">
        <v>40267</v>
      </c>
      <c r="CX1800">
        <v>59.53</v>
      </c>
      <c r="CY1800">
        <v>59.85</v>
      </c>
      <c r="CZ1800">
        <v>59.11</v>
      </c>
    </row>
    <row r="1801" spans="1:104" x14ac:dyDescent="0.25">
      <c r="A1801" s="2">
        <v>39142</v>
      </c>
      <c r="B1801">
        <v>24.5</v>
      </c>
      <c r="C1801">
        <v>24.5</v>
      </c>
      <c r="D1801">
        <v>23.7</v>
      </c>
      <c r="F1801" s="2">
        <v>39142</v>
      </c>
      <c r="G1801">
        <v>15.47</v>
      </c>
      <c r="H1801">
        <v>15.75</v>
      </c>
      <c r="I1801">
        <v>15.45</v>
      </c>
      <c r="K1801" s="2">
        <v>39142</v>
      </c>
      <c r="L1801">
        <v>14.69</v>
      </c>
      <c r="M1801">
        <v>14.69</v>
      </c>
      <c r="N1801">
        <v>14.8</v>
      </c>
      <c r="P1801" s="2">
        <v>39142</v>
      </c>
      <c r="Q1801">
        <v>11.39</v>
      </c>
      <c r="R1801">
        <v>11.5</v>
      </c>
      <c r="S1801">
        <v>11.36</v>
      </c>
      <c r="U1801" s="2">
        <v>39142</v>
      </c>
      <c r="V1801">
        <v>35.46</v>
      </c>
      <c r="W1801">
        <v>36.5</v>
      </c>
      <c r="X1801">
        <v>34.520000000000003</v>
      </c>
      <c r="Z1801" s="2">
        <v>39142</v>
      </c>
      <c r="AA1801">
        <v>25.07</v>
      </c>
      <c r="AB1801">
        <v>26.15</v>
      </c>
      <c r="AC1801">
        <v>24.24</v>
      </c>
      <c r="AE1801" s="2">
        <v>39142</v>
      </c>
      <c r="AF1801">
        <v>33.56</v>
      </c>
      <c r="AG1801">
        <v>34.549999999999997</v>
      </c>
      <c r="AH1801">
        <v>32.659999999999997</v>
      </c>
      <c r="AJ1801" s="2">
        <v>39142</v>
      </c>
      <c r="AK1801">
        <v>27.12</v>
      </c>
      <c r="AL1801">
        <v>28.75</v>
      </c>
      <c r="AM1801">
        <v>26.13</v>
      </c>
      <c r="AO1801" s="2">
        <v>39142</v>
      </c>
      <c r="AP1801">
        <v>32.43</v>
      </c>
      <c r="AQ1801">
        <v>33.47</v>
      </c>
      <c r="AR1801">
        <v>32.119999999999997</v>
      </c>
      <c r="AT1801" s="2">
        <v>39142</v>
      </c>
      <c r="AU1801">
        <v>25.89</v>
      </c>
      <c r="AV1801">
        <v>26.8</v>
      </c>
      <c r="AW1801">
        <v>24.95</v>
      </c>
      <c r="AY1801" s="2">
        <v>39142</v>
      </c>
      <c r="AZ1801">
        <v>53.35</v>
      </c>
      <c r="BA1801">
        <v>54.42</v>
      </c>
      <c r="BB1801">
        <v>52.44</v>
      </c>
      <c r="BD1801" s="2">
        <v>39142</v>
      </c>
      <c r="BE1801">
        <v>30.89</v>
      </c>
      <c r="BF1801">
        <v>32.83</v>
      </c>
      <c r="BG1801">
        <v>30.05</v>
      </c>
      <c r="BI1801" s="2">
        <v>39142</v>
      </c>
      <c r="BJ1801">
        <v>24.69</v>
      </c>
      <c r="BK1801">
        <v>25.68</v>
      </c>
      <c r="BL1801">
        <v>23.83</v>
      </c>
      <c r="BN1801" s="2">
        <v>39142</v>
      </c>
      <c r="BO1801">
        <v>22.89</v>
      </c>
      <c r="BP1801">
        <v>23.83</v>
      </c>
      <c r="BQ1801">
        <v>22</v>
      </c>
      <c r="BS1801" s="2">
        <v>39142</v>
      </c>
      <c r="BT1801">
        <v>25.25</v>
      </c>
      <c r="BU1801">
        <v>26.22</v>
      </c>
      <c r="BV1801">
        <v>24.25</v>
      </c>
      <c r="BX1801" s="2">
        <v>39142</v>
      </c>
      <c r="BY1801">
        <v>50.15</v>
      </c>
      <c r="BZ1801">
        <v>51.04</v>
      </c>
      <c r="CA1801">
        <v>49.05</v>
      </c>
      <c r="CC1801" s="2">
        <v>39274</v>
      </c>
      <c r="CD1801">
        <v>65.489999999999995</v>
      </c>
      <c r="CE1801">
        <v>65.489999999999995</v>
      </c>
      <c r="CF1801">
        <v>65.44</v>
      </c>
      <c r="CH1801" s="2">
        <v>39142</v>
      </c>
      <c r="CI1801">
        <v>140.51</v>
      </c>
      <c r="CJ1801">
        <v>140.85</v>
      </c>
      <c r="CK1801">
        <v>140.51</v>
      </c>
      <c r="CM1801" s="2">
        <v>39315</v>
      </c>
      <c r="CN1801">
        <v>15</v>
      </c>
      <c r="CO1801">
        <v>15.04</v>
      </c>
      <c r="CP1801">
        <v>15.02</v>
      </c>
      <c r="CR1801" s="2">
        <v>39336</v>
      </c>
      <c r="CS1801">
        <v>62.49</v>
      </c>
      <c r="CT1801">
        <v>62.49</v>
      </c>
      <c r="CU1801">
        <v>62.46</v>
      </c>
      <c r="CW1801" s="2">
        <v>40268</v>
      </c>
      <c r="CX1801">
        <v>60.43</v>
      </c>
      <c r="CY1801">
        <v>60.55</v>
      </c>
      <c r="CZ1801">
        <v>59.97</v>
      </c>
    </row>
    <row r="1802" spans="1:104" x14ac:dyDescent="0.25">
      <c r="A1802" s="2">
        <v>39143</v>
      </c>
      <c r="B1802">
        <v>24.42</v>
      </c>
      <c r="C1802">
        <v>24.33</v>
      </c>
      <c r="D1802">
        <v>23.5</v>
      </c>
      <c r="F1802" s="2">
        <v>39143</v>
      </c>
      <c r="G1802">
        <v>15.3</v>
      </c>
      <c r="H1802">
        <v>15.5</v>
      </c>
      <c r="I1802">
        <v>15</v>
      </c>
      <c r="K1802" s="2">
        <v>39143</v>
      </c>
      <c r="L1802">
        <v>14.45</v>
      </c>
      <c r="M1802">
        <v>14.53</v>
      </c>
      <c r="N1802">
        <v>14.71</v>
      </c>
      <c r="P1802" s="2">
        <v>39143</v>
      </c>
      <c r="Q1802">
        <v>11.36</v>
      </c>
      <c r="R1802">
        <v>11.36</v>
      </c>
      <c r="S1802">
        <v>10.96</v>
      </c>
      <c r="U1802" s="2">
        <v>39143</v>
      </c>
      <c r="V1802">
        <v>35.450000000000003</v>
      </c>
      <c r="W1802">
        <v>37.520000000000003</v>
      </c>
      <c r="X1802">
        <v>34.619999999999997</v>
      </c>
      <c r="Z1802" s="2">
        <v>39143</v>
      </c>
      <c r="AA1802">
        <v>25.13</v>
      </c>
      <c r="AB1802">
        <v>26.12</v>
      </c>
      <c r="AC1802">
        <v>24.18</v>
      </c>
      <c r="AE1802" s="2">
        <v>39143</v>
      </c>
      <c r="AF1802">
        <v>33.200000000000003</v>
      </c>
      <c r="AG1802">
        <v>34.200000000000003</v>
      </c>
      <c r="AH1802">
        <v>33.08</v>
      </c>
      <c r="AJ1802" s="2">
        <v>39143</v>
      </c>
      <c r="AK1802">
        <v>26.83</v>
      </c>
      <c r="AL1802">
        <v>27.15</v>
      </c>
      <c r="AM1802">
        <v>26.6</v>
      </c>
      <c r="AO1802" s="2">
        <v>39143</v>
      </c>
      <c r="AP1802">
        <v>32.1</v>
      </c>
      <c r="AQ1802">
        <v>33.11</v>
      </c>
      <c r="AR1802">
        <v>31.27</v>
      </c>
      <c r="AT1802" s="2">
        <v>39143</v>
      </c>
      <c r="AU1802">
        <v>25.67</v>
      </c>
      <c r="AV1802">
        <v>26.71</v>
      </c>
      <c r="AW1802">
        <v>24.81</v>
      </c>
      <c r="AY1802" s="2">
        <v>39143</v>
      </c>
      <c r="AZ1802">
        <v>52.55</v>
      </c>
      <c r="BA1802">
        <v>53.59</v>
      </c>
      <c r="BB1802">
        <v>51.76</v>
      </c>
      <c r="BD1802" s="2">
        <v>39143</v>
      </c>
      <c r="BE1802">
        <v>30.96</v>
      </c>
      <c r="BF1802">
        <v>32.909999999999997</v>
      </c>
      <c r="BG1802">
        <v>30.1</v>
      </c>
      <c r="BI1802" s="2">
        <v>39143</v>
      </c>
      <c r="BJ1802">
        <v>24.67</v>
      </c>
      <c r="BK1802">
        <v>25.69</v>
      </c>
      <c r="BL1802">
        <v>23.85</v>
      </c>
      <c r="BN1802" s="2">
        <v>39143</v>
      </c>
      <c r="BO1802">
        <v>22.4</v>
      </c>
      <c r="BP1802">
        <v>23.44</v>
      </c>
      <c r="BQ1802">
        <v>21.6</v>
      </c>
      <c r="BS1802" s="2">
        <v>39143</v>
      </c>
      <c r="BT1802">
        <v>24.88</v>
      </c>
      <c r="BU1802">
        <v>25.83</v>
      </c>
      <c r="BV1802">
        <v>24</v>
      </c>
      <c r="BX1802" s="2">
        <v>39143</v>
      </c>
      <c r="BY1802">
        <v>49.15</v>
      </c>
      <c r="BZ1802">
        <v>50.41</v>
      </c>
      <c r="CA1802">
        <v>48.32</v>
      </c>
      <c r="CC1802" s="2">
        <v>39275</v>
      </c>
      <c r="CD1802">
        <v>67.5</v>
      </c>
      <c r="CE1802">
        <v>67.5</v>
      </c>
      <c r="CF1802">
        <v>67.42</v>
      </c>
      <c r="CH1802" s="2">
        <v>39143</v>
      </c>
      <c r="CI1802">
        <v>138.66999999999999</v>
      </c>
      <c r="CJ1802">
        <v>138.94</v>
      </c>
      <c r="CK1802">
        <v>138.87</v>
      </c>
      <c r="CM1802" s="2">
        <v>39316</v>
      </c>
      <c r="CN1802">
        <v>15.44</v>
      </c>
      <c r="CO1802">
        <v>15.44</v>
      </c>
      <c r="CP1802">
        <v>15.4</v>
      </c>
      <c r="CR1802" s="2">
        <v>39337</v>
      </c>
      <c r="CS1802">
        <v>63.1</v>
      </c>
      <c r="CT1802">
        <v>63.11</v>
      </c>
      <c r="CU1802">
        <v>63.04</v>
      </c>
      <c r="CW1802" s="2">
        <v>40269</v>
      </c>
      <c r="CX1802">
        <v>61.73</v>
      </c>
      <c r="CY1802">
        <v>63.08</v>
      </c>
      <c r="CZ1802">
        <v>58.36</v>
      </c>
    </row>
    <row r="1803" spans="1:104" x14ac:dyDescent="0.25">
      <c r="A1803" s="2">
        <v>39146</v>
      </c>
      <c r="B1803">
        <v>23</v>
      </c>
      <c r="C1803">
        <v>25.49</v>
      </c>
      <c r="D1803">
        <v>22.8</v>
      </c>
      <c r="F1803" s="2">
        <v>39146</v>
      </c>
      <c r="G1803">
        <v>14.82</v>
      </c>
      <c r="H1803">
        <v>15.3</v>
      </c>
      <c r="I1803">
        <v>14.5</v>
      </c>
      <c r="K1803" s="2">
        <v>39146</v>
      </c>
      <c r="L1803">
        <v>14.24</v>
      </c>
      <c r="M1803">
        <v>14.45</v>
      </c>
      <c r="N1803">
        <v>14.34</v>
      </c>
      <c r="P1803" s="2">
        <v>39146</v>
      </c>
      <c r="Q1803">
        <v>11.03</v>
      </c>
      <c r="R1803">
        <v>11.03</v>
      </c>
      <c r="S1803">
        <v>11</v>
      </c>
      <c r="U1803" s="2">
        <v>39146</v>
      </c>
      <c r="V1803">
        <v>34.82</v>
      </c>
      <c r="W1803">
        <v>36.090000000000003</v>
      </c>
      <c r="X1803">
        <v>34.01</v>
      </c>
      <c r="Z1803" s="2">
        <v>39146</v>
      </c>
      <c r="AA1803">
        <v>24.5</v>
      </c>
      <c r="AB1803">
        <v>24.6</v>
      </c>
      <c r="AC1803">
        <v>23.68</v>
      </c>
      <c r="AE1803" s="2">
        <v>39146</v>
      </c>
      <c r="AF1803">
        <v>32.700000000000003</v>
      </c>
      <c r="AG1803">
        <v>33.74</v>
      </c>
      <c r="AH1803">
        <v>31.89</v>
      </c>
      <c r="AJ1803" s="2">
        <v>39146</v>
      </c>
      <c r="AK1803">
        <v>26.33</v>
      </c>
      <c r="AL1803">
        <v>26.33</v>
      </c>
      <c r="AM1803">
        <v>25.75</v>
      </c>
      <c r="AO1803" s="2">
        <v>39146</v>
      </c>
      <c r="AP1803">
        <v>31.51</v>
      </c>
      <c r="AQ1803">
        <v>32.65</v>
      </c>
      <c r="AR1803">
        <v>30.73</v>
      </c>
      <c r="AT1803" s="2">
        <v>39146</v>
      </c>
      <c r="AU1803">
        <v>25.19</v>
      </c>
      <c r="AV1803">
        <v>26.29</v>
      </c>
      <c r="AW1803">
        <v>24.43</v>
      </c>
      <c r="AY1803" s="2">
        <v>39146</v>
      </c>
      <c r="AZ1803">
        <v>51.22</v>
      </c>
      <c r="BA1803">
        <v>52.38</v>
      </c>
      <c r="BB1803">
        <v>50.55</v>
      </c>
      <c r="BD1803" s="2">
        <v>39146</v>
      </c>
      <c r="BE1803">
        <v>30.32</v>
      </c>
      <c r="BF1803">
        <v>30.88</v>
      </c>
      <c r="BG1803">
        <v>30.23</v>
      </c>
      <c r="BI1803" s="2">
        <v>39146</v>
      </c>
      <c r="BJ1803">
        <v>24.309899999999999</v>
      </c>
      <c r="BK1803">
        <v>25.88</v>
      </c>
      <c r="BL1803">
        <v>23.5</v>
      </c>
      <c r="BN1803" s="2">
        <v>39146</v>
      </c>
      <c r="BO1803">
        <v>22.14</v>
      </c>
      <c r="BP1803">
        <v>23.25</v>
      </c>
      <c r="BQ1803">
        <v>21.42</v>
      </c>
      <c r="BS1803" s="2">
        <v>39146</v>
      </c>
      <c r="BT1803">
        <v>24.62</v>
      </c>
      <c r="BU1803">
        <v>25.69</v>
      </c>
      <c r="BV1803">
        <v>24.1</v>
      </c>
      <c r="BX1803" s="2">
        <v>39146</v>
      </c>
      <c r="BY1803">
        <v>47.94</v>
      </c>
      <c r="BZ1803">
        <v>49.58</v>
      </c>
      <c r="CA1803">
        <v>43.5</v>
      </c>
      <c r="CC1803" s="2">
        <v>39276</v>
      </c>
      <c r="CD1803">
        <v>68.599999999999994</v>
      </c>
      <c r="CE1803">
        <v>68.599999999999994</v>
      </c>
      <c r="CF1803">
        <v>68.5</v>
      </c>
      <c r="CH1803" s="2">
        <v>39146</v>
      </c>
      <c r="CI1803">
        <v>137.35</v>
      </c>
      <c r="CJ1803">
        <v>137.91999999999999</v>
      </c>
      <c r="CK1803">
        <v>137.87</v>
      </c>
      <c r="CM1803" s="2">
        <v>39317</v>
      </c>
      <c r="CN1803">
        <v>15.52</v>
      </c>
      <c r="CO1803">
        <v>15.55</v>
      </c>
      <c r="CP1803">
        <v>15.5</v>
      </c>
      <c r="CR1803" s="2">
        <v>39338</v>
      </c>
      <c r="CS1803">
        <v>64.180000000000007</v>
      </c>
      <c r="CT1803">
        <v>64.25</v>
      </c>
      <c r="CU1803">
        <v>64.17</v>
      </c>
      <c r="CW1803" s="2">
        <v>40273</v>
      </c>
      <c r="CX1803">
        <v>62.56</v>
      </c>
      <c r="CY1803">
        <v>62.83</v>
      </c>
      <c r="CZ1803">
        <v>62.17</v>
      </c>
    </row>
    <row r="1804" spans="1:104" x14ac:dyDescent="0.25">
      <c r="A1804" s="2">
        <v>39147</v>
      </c>
      <c r="B1804">
        <v>24.43</v>
      </c>
      <c r="C1804">
        <v>25</v>
      </c>
      <c r="D1804">
        <v>23.8</v>
      </c>
      <c r="F1804" s="2">
        <v>39147</v>
      </c>
      <c r="G1804">
        <v>15.46</v>
      </c>
      <c r="H1804">
        <v>15.79</v>
      </c>
      <c r="I1804">
        <v>15.15</v>
      </c>
      <c r="K1804" s="2">
        <v>39147</v>
      </c>
      <c r="L1804">
        <v>14.58</v>
      </c>
      <c r="M1804">
        <v>14.75</v>
      </c>
      <c r="N1804">
        <v>14.57</v>
      </c>
      <c r="P1804" s="2">
        <v>39147</v>
      </c>
      <c r="Q1804">
        <v>11.63</v>
      </c>
      <c r="R1804">
        <v>12</v>
      </c>
      <c r="S1804">
        <v>11.65</v>
      </c>
      <c r="U1804" s="2">
        <v>39147</v>
      </c>
      <c r="V1804">
        <v>35.54</v>
      </c>
      <c r="W1804">
        <v>36.520000000000003</v>
      </c>
      <c r="X1804">
        <v>34.549999999999997</v>
      </c>
      <c r="Z1804" s="2">
        <v>39147</v>
      </c>
      <c r="AA1804">
        <v>25.11</v>
      </c>
      <c r="AB1804">
        <v>26</v>
      </c>
      <c r="AC1804">
        <v>24.23</v>
      </c>
      <c r="AE1804" s="2">
        <v>39147</v>
      </c>
      <c r="AF1804">
        <v>33.53</v>
      </c>
      <c r="AG1804">
        <v>34.54</v>
      </c>
      <c r="AH1804">
        <v>32.770000000000003</v>
      </c>
      <c r="AJ1804" s="2">
        <v>39147</v>
      </c>
      <c r="AK1804">
        <v>27</v>
      </c>
      <c r="AL1804">
        <v>27.25</v>
      </c>
      <c r="AM1804">
        <v>26.31</v>
      </c>
      <c r="AO1804" s="2">
        <v>39147</v>
      </c>
      <c r="AP1804">
        <v>32.21</v>
      </c>
      <c r="AQ1804">
        <v>33.200000000000003</v>
      </c>
      <c r="AR1804">
        <v>31.25</v>
      </c>
      <c r="AT1804" s="2">
        <v>39147</v>
      </c>
      <c r="AU1804">
        <v>25.75</v>
      </c>
      <c r="AV1804">
        <v>26.75</v>
      </c>
      <c r="AW1804">
        <v>24.82</v>
      </c>
      <c r="AY1804" s="2">
        <v>39147</v>
      </c>
      <c r="AZ1804">
        <v>52.43</v>
      </c>
      <c r="BA1804">
        <v>53.43</v>
      </c>
      <c r="BB1804">
        <v>51.3</v>
      </c>
      <c r="BD1804" s="2">
        <v>39147</v>
      </c>
      <c r="BE1804">
        <v>31.14</v>
      </c>
      <c r="BF1804">
        <v>32.18</v>
      </c>
      <c r="BG1804">
        <v>29.93</v>
      </c>
      <c r="BI1804" s="2">
        <v>39147</v>
      </c>
      <c r="BJ1804">
        <v>24.85</v>
      </c>
      <c r="BK1804">
        <v>25.85</v>
      </c>
      <c r="BL1804">
        <v>23.95</v>
      </c>
      <c r="BN1804" s="2">
        <v>39147</v>
      </c>
      <c r="BO1804">
        <v>22.92</v>
      </c>
      <c r="BP1804">
        <v>23.87</v>
      </c>
      <c r="BQ1804">
        <v>22.01</v>
      </c>
      <c r="BS1804" s="2">
        <v>39147</v>
      </c>
      <c r="BT1804">
        <v>24.97</v>
      </c>
      <c r="BU1804">
        <v>25.91</v>
      </c>
      <c r="BV1804">
        <v>24.95</v>
      </c>
      <c r="BX1804" s="2">
        <v>39147</v>
      </c>
      <c r="BY1804">
        <v>49.95</v>
      </c>
      <c r="BZ1804">
        <v>51.5</v>
      </c>
      <c r="CA1804">
        <v>47.5</v>
      </c>
      <c r="CC1804" s="2">
        <v>39279</v>
      </c>
      <c r="CD1804">
        <v>67.650000000000006</v>
      </c>
      <c r="CE1804">
        <v>67.650000000000006</v>
      </c>
      <c r="CF1804">
        <v>67.53</v>
      </c>
      <c r="CH1804" s="2">
        <v>39147</v>
      </c>
      <c r="CI1804">
        <v>139.69999999999999</v>
      </c>
      <c r="CJ1804">
        <v>139.88</v>
      </c>
      <c r="CK1804">
        <v>139.71</v>
      </c>
      <c r="CM1804" s="2">
        <v>39318</v>
      </c>
      <c r="CN1804">
        <v>15.81</v>
      </c>
      <c r="CO1804">
        <v>15.82</v>
      </c>
      <c r="CP1804">
        <v>15.76</v>
      </c>
      <c r="CR1804" s="2">
        <v>39339</v>
      </c>
      <c r="CS1804">
        <v>64.099999999999994</v>
      </c>
      <c r="CT1804">
        <v>64.11</v>
      </c>
      <c r="CU1804">
        <v>64.05</v>
      </c>
      <c r="CW1804" s="2">
        <v>40274</v>
      </c>
      <c r="CX1804">
        <v>62.5</v>
      </c>
      <c r="CY1804">
        <v>398.99</v>
      </c>
      <c r="CZ1804">
        <v>62.2</v>
      </c>
    </row>
    <row r="1805" spans="1:104" x14ac:dyDescent="0.25">
      <c r="A1805" s="2">
        <v>39148</v>
      </c>
      <c r="B1805">
        <v>24.17</v>
      </c>
      <c r="C1805">
        <v>26.5</v>
      </c>
      <c r="D1805">
        <v>24</v>
      </c>
      <c r="F1805" s="2">
        <v>39148</v>
      </c>
      <c r="G1805">
        <v>15.38</v>
      </c>
      <c r="H1805">
        <v>15.6</v>
      </c>
      <c r="I1805">
        <v>14.9</v>
      </c>
      <c r="K1805" s="2">
        <v>39148</v>
      </c>
      <c r="L1805">
        <v>14.55</v>
      </c>
      <c r="M1805">
        <v>14.75</v>
      </c>
      <c r="N1805">
        <v>14.5</v>
      </c>
      <c r="P1805" s="2">
        <v>39148</v>
      </c>
      <c r="Q1805">
        <v>11.59</v>
      </c>
      <c r="R1805">
        <v>11.9</v>
      </c>
      <c r="S1805">
        <v>11.55</v>
      </c>
      <c r="U1805" s="2">
        <v>39148</v>
      </c>
      <c r="V1805">
        <v>35.85</v>
      </c>
      <c r="W1805">
        <v>36.96</v>
      </c>
      <c r="X1805">
        <v>35.549999999999997</v>
      </c>
      <c r="Z1805" s="2">
        <v>39148</v>
      </c>
      <c r="AA1805">
        <v>25.32</v>
      </c>
      <c r="AB1805">
        <v>26.39</v>
      </c>
      <c r="AC1805">
        <v>25.3</v>
      </c>
      <c r="AE1805" s="2">
        <v>39148</v>
      </c>
      <c r="AF1805">
        <v>33.57</v>
      </c>
      <c r="AG1805">
        <v>34.659999999999997</v>
      </c>
      <c r="AH1805">
        <v>33.44</v>
      </c>
      <c r="AJ1805" s="2">
        <v>39148</v>
      </c>
      <c r="AK1805">
        <v>27.06</v>
      </c>
      <c r="AL1805">
        <v>28.09</v>
      </c>
      <c r="AM1805">
        <v>26.88</v>
      </c>
      <c r="AO1805" s="2">
        <v>39148</v>
      </c>
      <c r="AP1805">
        <v>32.119999999999997</v>
      </c>
      <c r="AQ1805">
        <v>33.21</v>
      </c>
      <c r="AR1805">
        <v>31.29</v>
      </c>
      <c r="AT1805" s="2">
        <v>39148</v>
      </c>
      <c r="AU1805">
        <v>25.89</v>
      </c>
      <c r="AV1805">
        <v>26.92</v>
      </c>
      <c r="AW1805">
        <v>25.03</v>
      </c>
      <c r="AY1805" s="2">
        <v>39148</v>
      </c>
      <c r="AZ1805">
        <v>52.7</v>
      </c>
      <c r="BA1805">
        <v>53.78</v>
      </c>
      <c r="BB1805">
        <v>51.89</v>
      </c>
      <c r="BD1805" s="2">
        <v>39148</v>
      </c>
      <c r="BE1805">
        <v>31.36</v>
      </c>
      <c r="BF1805">
        <v>32.479999999999997</v>
      </c>
      <c r="BG1805">
        <v>31.14</v>
      </c>
      <c r="BI1805" s="2">
        <v>39148</v>
      </c>
      <c r="BJ1805">
        <v>25.1</v>
      </c>
      <c r="BK1805">
        <v>25.18</v>
      </c>
      <c r="BL1805">
        <v>24.26</v>
      </c>
      <c r="BN1805" s="2">
        <v>39148</v>
      </c>
      <c r="BO1805">
        <v>22.97</v>
      </c>
      <c r="BP1805">
        <v>23.95</v>
      </c>
      <c r="BQ1805">
        <v>22.11</v>
      </c>
      <c r="BS1805" s="2">
        <v>39148</v>
      </c>
      <c r="BT1805">
        <v>25.15</v>
      </c>
      <c r="BU1805">
        <v>26.18</v>
      </c>
      <c r="BV1805">
        <v>24.2</v>
      </c>
      <c r="BX1805" s="2">
        <v>39148</v>
      </c>
      <c r="BY1805">
        <v>49.19</v>
      </c>
      <c r="BZ1805">
        <v>50.49</v>
      </c>
      <c r="CA1805">
        <v>48.05</v>
      </c>
      <c r="CC1805" s="2">
        <v>39280</v>
      </c>
      <c r="CD1805">
        <v>67.7</v>
      </c>
      <c r="CE1805">
        <v>67.72</v>
      </c>
      <c r="CF1805">
        <v>67.62</v>
      </c>
      <c r="CH1805" s="2">
        <v>39148</v>
      </c>
      <c r="CI1805">
        <v>139.56</v>
      </c>
      <c r="CJ1805">
        <v>139.59</v>
      </c>
      <c r="CK1805">
        <v>139.25</v>
      </c>
      <c r="CM1805" s="2">
        <v>39321</v>
      </c>
      <c r="CN1805">
        <v>15.43</v>
      </c>
      <c r="CO1805">
        <v>15.52</v>
      </c>
      <c r="CP1805">
        <v>15.47</v>
      </c>
      <c r="CR1805" s="2">
        <v>39342</v>
      </c>
      <c r="CS1805">
        <v>62.92</v>
      </c>
      <c r="CT1805">
        <v>62.96</v>
      </c>
      <c r="CU1805">
        <v>62.89</v>
      </c>
      <c r="CW1805" s="2">
        <v>40275</v>
      </c>
      <c r="CX1805">
        <v>61.95</v>
      </c>
      <c r="CY1805">
        <v>62.07</v>
      </c>
      <c r="CZ1805">
        <v>61.59</v>
      </c>
    </row>
    <row r="1806" spans="1:104" x14ac:dyDescent="0.25">
      <c r="A1806" s="2">
        <v>39149</v>
      </c>
      <c r="B1806">
        <v>24.2666</v>
      </c>
      <c r="C1806">
        <v>24.73</v>
      </c>
      <c r="D1806">
        <v>24.27</v>
      </c>
      <c r="F1806" s="2">
        <v>39149</v>
      </c>
      <c r="G1806">
        <v>15.57</v>
      </c>
      <c r="H1806">
        <v>15.9</v>
      </c>
      <c r="I1806">
        <v>15.55</v>
      </c>
      <c r="K1806" s="2">
        <v>39149</v>
      </c>
      <c r="L1806">
        <v>14.68</v>
      </c>
      <c r="M1806">
        <v>14.84</v>
      </c>
      <c r="N1806">
        <v>14.68</v>
      </c>
      <c r="P1806" s="2">
        <v>39149</v>
      </c>
      <c r="Q1806">
        <v>11.81</v>
      </c>
      <c r="R1806">
        <v>11.99</v>
      </c>
      <c r="S1806">
        <v>11.79</v>
      </c>
      <c r="U1806" s="2">
        <v>39149</v>
      </c>
      <c r="V1806">
        <v>36.65</v>
      </c>
      <c r="W1806">
        <v>37.5</v>
      </c>
      <c r="X1806">
        <v>36.700000000000003</v>
      </c>
      <c r="Z1806" s="2">
        <v>39149</v>
      </c>
      <c r="AA1806">
        <v>25.6</v>
      </c>
      <c r="AB1806">
        <v>26</v>
      </c>
      <c r="AC1806">
        <v>24.69</v>
      </c>
      <c r="AE1806" s="2">
        <v>39149</v>
      </c>
      <c r="AF1806">
        <v>33.979999999999997</v>
      </c>
      <c r="AG1806">
        <v>34.86</v>
      </c>
      <c r="AH1806">
        <v>32.979999999999997</v>
      </c>
      <c r="AJ1806" s="2">
        <v>39149</v>
      </c>
      <c r="AK1806">
        <v>27.47</v>
      </c>
      <c r="AL1806">
        <v>28.12</v>
      </c>
      <c r="AM1806">
        <v>26.5</v>
      </c>
      <c r="AO1806" s="2">
        <v>39149</v>
      </c>
      <c r="AP1806">
        <v>32.479999999999997</v>
      </c>
      <c r="AQ1806">
        <v>33.409999999999997</v>
      </c>
      <c r="AR1806">
        <v>31.51</v>
      </c>
      <c r="AT1806" s="2">
        <v>39149</v>
      </c>
      <c r="AU1806">
        <v>26.18</v>
      </c>
      <c r="AV1806">
        <v>27.13</v>
      </c>
      <c r="AW1806">
        <v>25.25</v>
      </c>
      <c r="AY1806" s="2">
        <v>39149</v>
      </c>
      <c r="AZ1806">
        <v>53.5</v>
      </c>
      <c r="BA1806">
        <v>54.55</v>
      </c>
      <c r="BB1806">
        <v>53.5</v>
      </c>
      <c r="BD1806" s="2">
        <v>39149</v>
      </c>
      <c r="BE1806">
        <v>31.82</v>
      </c>
      <c r="BF1806">
        <v>32.39</v>
      </c>
      <c r="BG1806">
        <v>31.24</v>
      </c>
      <c r="BI1806" s="2">
        <v>39149</v>
      </c>
      <c r="BJ1806">
        <v>25.25</v>
      </c>
      <c r="BK1806">
        <v>26.18</v>
      </c>
      <c r="BL1806">
        <v>24.31</v>
      </c>
      <c r="BN1806" s="2">
        <v>39149</v>
      </c>
      <c r="BO1806">
        <v>23.14</v>
      </c>
      <c r="BP1806">
        <v>23.7</v>
      </c>
      <c r="BQ1806">
        <v>22.65</v>
      </c>
      <c r="BS1806" s="2">
        <v>39149</v>
      </c>
      <c r="BT1806">
        <v>25.27</v>
      </c>
      <c r="BU1806">
        <v>25.67</v>
      </c>
      <c r="BV1806">
        <v>24.78</v>
      </c>
      <c r="BX1806" s="2">
        <v>39149</v>
      </c>
      <c r="BY1806">
        <v>50.73</v>
      </c>
      <c r="BZ1806">
        <v>51.25</v>
      </c>
      <c r="CA1806">
        <v>50</v>
      </c>
      <c r="CC1806" s="2">
        <v>39281</v>
      </c>
      <c r="CD1806">
        <v>66.75</v>
      </c>
      <c r="CE1806">
        <v>66.89</v>
      </c>
      <c r="CF1806">
        <v>66.66</v>
      </c>
      <c r="CH1806" s="2">
        <v>39149</v>
      </c>
      <c r="CI1806">
        <v>140.74</v>
      </c>
      <c r="CJ1806">
        <v>140.77000000000001</v>
      </c>
      <c r="CK1806">
        <v>140.68</v>
      </c>
      <c r="CM1806" s="2">
        <v>39322</v>
      </c>
      <c r="CN1806">
        <v>15.05</v>
      </c>
      <c r="CO1806">
        <v>15.06</v>
      </c>
      <c r="CP1806">
        <v>15</v>
      </c>
      <c r="CR1806" s="2">
        <v>39343</v>
      </c>
      <c r="CS1806">
        <v>67.63</v>
      </c>
      <c r="CT1806">
        <v>67.75</v>
      </c>
      <c r="CU1806">
        <v>67.709999999999994</v>
      </c>
      <c r="CW1806" s="2">
        <v>40276</v>
      </c>
      <c r="CX1806">
        <v>61.98</v>
      </c>
      <c r="CY1806">
        <v>62.17</v>
      </c>
      <c r="CZ1806">
        <v>61.62</v>
      </c>
    </row>
    <row r="1807" spans="1:104" x14ac:dyDescent="0.25">
      <c r="A1807" s="2">
        <v>39150</v>
      </c>
      <c r="B1807">
        <v>24.25</v>
      </c>
      <c r="C1807">
        <v>24.44</v>
      </c>
      <c r="D1807">
        <v>24.15</v>
      </c>
      <c r="F1807" s="2">
        <v>39150</v>
      </c>
      <c r="G1807">
        <v>15.84</v>
      </c>
      <c r="H1807">
        <v>17.8</v>
      </c>
      <c r="I1807">
        <v>15.68</v>
      </c>
      <c r="K1807" s="2">
        <v>39150</v>
      </c>
      <c r="L1807">
        <v>14.69</v>
      </c>
      <c r="M1807">
        <v>14.75</v>
      </c>
      <c r="N1807">
        <v>14.65</v>
      </c>
      <c r="P1807" s="2">
        <v>39150</v>
      </c>
      <c r="Q1807">
        <v>11.95</v>
      </c>
      <c r="R1807">
        <v>12.1</v>
      </c>
      <c r="S1807">
        <v>11.95</v>
      </c>
      <c r="U1807" s="2">
        <v>39150</v>
      </c>
      <c r="V1807">
        <v>36.83</v>
      </c>
      <c r="W1807">
        <v>37.229999999999997</v>
      </c>
      <c r="X1807">
        <v>36.81</v>
      </c>
      <c r="Z1807" s="2">
        <v>39150</v>
      </c>
      <c r="AA1807">
        <v>25.7</v>
      </c>
      <c r="AB1807">
        <v>25.7</v>
      </c>
      <c r="AC1807">
        <v>25.6</v>
      </c>
      <c r="AE1807" s="2">
        <v>39150</v>
      </c>
      <c r="AF1807">
        <v>33.99</v>
      </c>
      <c r="AG1807">
        <v>34.049999999999997</v>
      </c>
      <c r="AH1807">
        <v>33.9</v>
      </c>
      <c r="AJ1807" s="2">
        <v>39150</v>
      </c>
      <c r="AK1807">
        <v>27.47</v>
      </c>
      <c r="AL1807">
        <v>27.58</v>
      </c>
      <c r="AM1807">
        <v>25.75</v>
      </c>
      <c r="AO1807" s="2">
        <v>39150</v>
      </c>
      <c r="AP1807">
        <v>32.450000000000003</v>
      </c>
      <c r="AQ1807">
        <v>32.58</v>
      </c>
      <c r="AR1807">
        <v>32.32</v>
      </c>
      <c r="AT1807" s="2">
        <v>39150</v>
      </c>
      <c r="AU1807">
        <v>26.32</v>
      </c>
      <c r="AV1807">
        <v>26.43</v>
      </c>
      <c r="AW1807">
        <v>26.21</v>
      </c>
      <c r="AY1807" s="2">
        <v>39150</v>
      </c>
      <c r="AZ1807">
        <v>53.86</v>
      </c>
      <c r="BA1807">
        <v>53.88</v>
      </c>
      <c r="BB1807">
        <v>53.9</v>
      </c>
      <c r="BD1807" s="2">
        <v>39150</v>
      </c>
      <c r="BE1807">
        <v>31.82</v>
      </c>
      <c r="BF1807">
        <v>32.299999999999997</v>
      </c>
      <c r="BG1807">
        <v>29</v>
      </c>
      <c r="BI1807" s="2">
        <v>39150</v>
      </c>
      <c r="BJ1807">
        <v>25.12</v>
      </c>
      <c r="BK1807">
        <v>25.57</v>
      </c>
      <c r="BL1807">
        <v>25.12</v>
      </c>
      <c r="BN1807" s="2">
        <v>39150</v>
      </c>
      <c r="BO1807">
        <v>23.34</v>
      </c>
      <c r="BP1807">
        <v>23.77</v>
      </c>
      <c r="BQ1807">
        <v>22.93</v>
      </c>
      <c r="BS1807" s="2">
        <v>39150</v>
      </c>
      <c r="BT1807">
        <v>25.48</v>
      </c>
      <c r="BU1807">
        <v>25.9</v>
      </c>
      <c r="BV1807">
        <v>24.1</v>
      </c>
      <c r="BX1807" s="2">
        <v>39150</v>
      </c>
      <c r="BY1807">
        <v>51.3</v>
      </c>
      <c r="BZ1807">
        <v>51.34</v>
      </c>
      <c r="CA1807">
        <v>51.08</v>
      </c>
      <c r="CC1807" s="2">
        <v>39282</v>
      </c>
      <c r="CD1807">
        <v>67.430000000000007</v>
      </c>
      <c r="CE1807">
        <v>67.430000000000007</v>
      </c>
      <c r="CF1807">
        <v>67.290000000000006</v>
      </c>
      <c r="CH1807" s="2">
        <v>39150</v>
      </c>
      <c r="CI1807">
        <v>140.78</v>
      </c>
      <c r="CJ1807">
        <v>140.69999999999999</v>
      </c>
      <c r="CK1807">
        <v>140.65</v>
      </c>
      <c r="CM1807" s="2">
        <v>39323</v>
      </c>
      <c r="CN1807">
        <v>15.62</v>
      </c>
      <c r="CO1807">
        <v>15.66</v>
      </c>
      <c r="CP1807">
        <v>15.62</v>
      </c>
      <c r="CR1807" s="2">
        <v>39344</v>
      </c>
      <c r="CS1807">
        <v>68.319999999999993</v>
      </c>
      <c r="CT1807">
        <v>68.55</v>
      </c>
      <c r="CU1807">
        <v>68.400000000000006</v>
      </c>
      <c r="CW1807" s="2">
        <v>40277</v>
      </c>
      <c r="CX1807">
        <v>62.19</v>
      </c>
      <c r="CY1807">
        <v>62.68</v>
      </c>
      <c r="CZ1807">
        <v>62</v>
      </c>
    </row>
    <row r="1808" spans="1:104" x14ac:dyDescent="0.25">
      <c r="A1808" s="2">
        <v>39153</v>
      </c>
      <c r="B1808">
        <v>24.87</v>
      </c>
      <c r="C1808">
        <v>25</v>
      </c>
      <c r="D1808">
        <v>24.65</v>
      </c>
      <c r="F1808" s="2">
        <v>39153</v>
      </c>
      <c r="G1808">
        <v>15.85</v>
      </c>
      <c r="H1808">
        <v>16</v>
      </c>
      <c r="I1808">
        <v>15.8</v>
      </c>
      <c r="K1808" s="2">
        <v>39153</v>
      </c>
      <c r="L1808">
        <v>14.81</v>
      </c>
      <c r="M1808">
        <v>14.88</v>
      </c>
      <c r="N1808">
        <v>14.82</v>
      </c>
      <c r="P1808" s="2">
        <v>39153</v>
      </c>
      <c r="Q1808">
        <v>12.15</v>
      </c>
      <c r="R1808">
        <v>12.3</v>
      </c>
      <c r="S1808">
        <v>12.15</v>
      </c>
      <c r="U1808" s="2">
        <v>39153</v>
      </c>
      <c r="V1808">
        <v>36.89</v>
      </c>
      <c r="W1808">
        <v>37.9</v>
      </c>
      <c r="X1808">
        <v>35.82</v>
      </c>
      <c r="Z1808" s="2">
        <v>39153</v>
      </c>
      <c r="AA1808">
        <v>25.84</v>
      </c>
      <c r="AB1808">
        <v>26.74</v>
      </c>
      <c r="AC1808">
        <v>24.82</v>
      </c>
      <c r="AE1808" s="2">
        <v>39153</v>
      </c>
      <c r="AF1808">
        <v>33.979999999999997</v>
      </c>
      <c r="AG1808">
        <v>34.979999999999997</v>
      </c>
      <c r="AH1808">
        <v>33.08</v>
      </c>
      <c r="AJ1808" s="2">
        <v>39153</v>
      </c>
      <c r="AK1808">
        <v>27.68</v>
      </c>
      <c r="AL1808">
        <v>28.68</v>
      </c>
      <c r="AM1808">
        <v>26.74</v>
      </c>
      <c r="AO1808" s="2">
        <v>39153</v>
      </c>
      <c r="AP1808">
        <v>32.46</v>
      </c>
      <c r="AQ1808">
        <v>33.43</v>
      </c>
      <c r="AR1808">
        <v>31.58</v>
      </c>
      <c r="AT1808" s="2">
        <v>39153</v>
      </c>
      <c r="AU1808">
        <v>26.63</v>
      </c>
      <c r="AV1808">
        <v>27.51</v>
      </c>
      <c r="AW1808">
        <v>25.67</v>
      </c>
      <c r="AY1808" s="2">
        <v>39153</v>
      </c>
      <c r="AZ1808">
        <v>53.82</v>
      </c>
      <c r="BA1808">
        <v>54.73</v>
      </c>
      <c r="BB1808">
        <v>52.82</v>
      </c>
      <c r="BD1808" s="2">
        <v>39153</v>
      </c>
      <c r="BE1808">
        <v>32.229999999999997</v>
      </c>
      <c r="BF1808">
        <v>33.06</v>
      </c>
      <c r="BG1808">
        <v>31.5</v>
      </c>
      <c r="BI1808" s="2">
        <v>39153</v>
      </c>
      <c r="BJ1808">
        <v>25.31</v>
      </c>
      <c r="BK1808">
        <v>26.26</v>
      </c>
      <c r="BL1808">
        <v>24.35</v>
      </c>
      <c r="BN1808" s="2">
        <v>39153</v>
      </c>
      <c r="BO1808">
        <v>23.27</v>
      </c>
      <c r="BP1808">
        <v>23.37</v>
      </c>
      <c r="BQ1808">
        <v>22.4</v>
      </c>
      <c r="BS1808" s="2">
        <v>39153</v>
      </c>
      <c r="BT1808">
        <v>25.41</v>
      </c>
      <c r="BU1808">
        <v>26.44</v>
      </c>
      <c r="BV1808">
        <v>24.58</v>
      </c>
      <c r="BX1808" s="2">
        <v>39153</v>
      </c>
      <c r="BY1808">
        <v>51.49</v>
      </c>
      <c r="BZ1808">
        <v>52.4</v>
      </c>
      <c r="CA1808">
        <v>50.35</v>
      </c>
      <c r="CC1808" s="2">
        <v>39283</v>
      </c>
      <c r="CD1808">
        <v>67.87</v>
      </c>
      <c r="CE1808">
        <v>67.88</v>
      </c>
      <c r="CF1808">
        <v>67.7</v>
      </c>
      <c r="CH1808" s="2">
        <v>39153</v>
      </c>
      <c r="CI1808">
        <v>140.99</v>
      </c>
      <c r="CJ1808">
        <v>140.97999999999999</v>
      </c>
      <c r="CK1808">
        <v>140.9</v>
      </c>
      <c r="CM1808" s="2">
        <v>39324</v>
      </c>
      <c r="CN1808">
        <v>15.51</v>
      </c>
      <c r="CO1808">
        <v>15.58</v>
      </c>
      <c r="CP1808">
        <v>15.51</v>
      </c>
      <c r="CR1808" s="2">
        <v>39345</v>
      </c>
      <c r="CS1808">
        <v>67.78</v>
      </c>
      <c r="CT1808">
        <v>67.739999999999995</v>
      </c>
      <c r="CU1808">
        <v>67.7</v>
      </c>
      <c r="CW1808" s="2">
        <v>40280</v>
      </c>
      <c r="CX1808">
        <v>61.64</v>
      </c>
      <c r="CY1808">
        <v>62.17</v>
      </c>
      <c r="CZ1808">
        <v>61.31</v>
      </c>
    </row>
    <row r="1809" spans="1:104" x14ac:dyDescent="0.25">
      <c r="A1809" s="2">
        <v>39154</v>
      </c>
      <c r="B1809">
        <v>24.16</v>
      </c>
      <c r="C1809">
        <v>24.46</v>
      </c>
      <c r="D1809">
        <v>24.12</v>
      </c>
      <c r="F1809" s="2">
        <v>39154</v>
      </c>
      <c r="G1809">
        <v>15.35</v>
      </c>
      <c r="H1809">
        <v>15.37</v>
      </c>
      <c r="I1809">
        <v>15.34</v>
      </c>
      <c r="K1809" s="2">
        <v>39154</v>
      </c>
      <c r="L1809">
        <v>14.54</v>
      </c>
      <c r="M1809">
        <v>14.53</v>
      </c>
      <c r="N1809">
        <v>14.51</v>
      </c>
      <c r="P1809" s="2">
        <v>39154</v>
      </c>
      <c r="Q1809">
        <v>11.66</v>
      </c>
      <c r="R1809">
        <v>11.67</v>
      </c>
      <c r="S1809">
        <v>11.64</v>
      </c>
      <c r="U1809" s="2">
        <v>39154</v>
      </c>
      <c r="V1809">
        <v>36.06</v>
      </c>
      <c r="W1809">
        <v>36.06</v>
      </c>
      <c r="X1809">
        <v>35.96</v>
      </c>
      <c r="Z1809" s="2">
        <v>39154</v>
      </c>
      <c r="AA1809">
        <v>25.03</v>
      </c>
      <c r="AB1809">
        <v>25.09</v>
      </c>
      <c r="AC1809">
        <v>25.02</v>
      </c>
      <c r="AE1809" s="2">
        <v>39154</v>
      </c>
      <c r="AF1809">
        <v>33.15</v>
      </c>
      <c r="AG1809">
        <v>33.15</v>
      </c>
      <c r="AH1809">
        <v>33.090000000000003</v>
      </c>
      <c r="AJ1809" s="2">
        <v>39154</v>
      </c>
      <c r="AK1809">
        <v>26.98</v>
      </c>
      <c r="AL1809">
        <v>26.99</v>
      </c>
      <c r="AM1809">
        <v>26.9</v>
      </c>
      <c r="AO1809" s="2">
        <v>39154</v>
      </c>
      <c r="AP1809">
        <v>31.73</v>
      </c>
      <c r="AQ1809">
        <v>31.75</v>
      </c>
      <c r="AR1809">
        <v>31.64</v>
      </c>
      <c r="AT1809" s="2">
        <v>39154</v>
      </c>
      <c r="AU1809">
        <v>25.98</v>
      </c>
      <c r="AV1809">
        <v>25.97</v>
      </c>
      <c r="AW1809">
        <v>25.95</v>
      </c>
      <c r="AY1809" s="2">
        <v>39154</v>
      </c>
      <c r="AZ1809">
        <v>52.29</v>
      </c>
      <c r="BA1809">
        <v>52.35</v>
      </c>
      <c r="BB1809">
        <v>52.29</v>
      </c>
      <c r="BD1809" s="2">
        <v>39154</v>
      </c>
      <c r="BE1809">
        <v>31.4</v>
      </c>
      <c r="BF1809">
        <v>31.4</v>
      </c>
      <c r="BG1809">
        <v>31.3</v>
      </c>
      <c r="BI1809" s="2">
        <v>39154</v>
      </c>
      <c r="BJ1809">
        <v>24.89</v>
      </c>
      <c r="BK1809">
        <v>24.94</v>
      </c>
      <c r="BL1809">
        <v>24.89</v>
      </c>
      <c r="BN1809" s="2">
        <v>39154</v>
      </c>
      <c r="BO1809">
        <v>22.81</v>
      </c>
      <c r="BP1809">
        <v>22.82</v>
      </c>
      <c r="BQ1809">
        <v>22.75</v>
      </c>
      <c r="BS1809" s="2">
        <v>39154</v>
      </c>
      <c r="BT1809">
        <v>24.86</v>
      </c>
      <c r="BU1809">
        <v>24.93</v>
      </c>
      <c r="BV1809">
        <v>24.86</v>
      </c>
      <c r="BX1809" s="2">
        <v>39154</v>
      </c>
      <c r="BY1809">
        <v>49.6</v>
      </c>
      <c r="BZ1809">
        <v>49.79</v>
      </c>
      <c r="CA1809">
        <v>49.6</v>
      </c>
      <c r="CC1809" s="2">
        <v>39286</v>
      </c>
      <c r="CD1809">
        <v>69.400000000000006</v>
      </c>
      <c r="CE1809">
        <v>69.48</v>
      </c>
      <c r="CF1809">
        <v>69.38</v>
      </c>
      <c r="CH1809" s="2">
        <v>39154</v>
      </c>
      <c r="CI1809">
        <v>138.25</v>
      </c>
      <c r="CJ1809">
        <v>138.33000000000001</v>
      </c>
      <c r="CK1809">
        <v>138.32</v>
      </c>
      <c r="CM1809" s="2">
        <v>39325</v>
      </c>
      <c r="CN1809">
        <v>15.94</v>
      </c>
      <c r="CO1809">
        <v>16.02</v>
      </c>
      <c r="CP1809">
        <v>15.95</v>
      </c>
      <c r="CR1809" s="2">
        <v>39346</v>
      </c>
      <c r="CS1809">
        <v>69.319999999999993</v>
      </c>
      <c r="CT1809">
        <v>69.400000000000006</v>
      </c>
      <c r="CU1809">
        <v>69.33</v>
      </c>
      <c r="CW1809" s="2">
        <v>40281</v>
      </c>
      <c r="CX1809">
        <v>61.19</v>
      </c>
      <c r="CY1809">
        <v>61.42</v>
      </c>
      <c r="CZ1809">
        <v>61.11</v>
      </c>
    </row>
    <row r="1810" spans="1:104" x14ac:dyDescent="0.25">
      <c r="A1810" s="2">
        <v>39155</v>
      </c>
      <c r="B1810">
        <v>24.57</v>
      </c>
      <c r="C1810">
        <v>24.57</v>
      </c>
      <c r="D1810">
        <v>24.4</v>
      </c>
      <c r="F1810" s="2">
        <v>39155</v>
      </c>
      <c r="G1810">
        <v>15.58</v>
      </c>
      <c r="H1810">
        <v>15.6</v>
      </c>
      <c r="I1810">
        <v>15.55</v>
      </c>
      <c r="K1810" s="2">
        <v>39155</v>
      </c>
      <c r="L1810">
        <v>14.41</v>
      </c>
      <c r="M1810">
        <v>14.4</v>
      </c>
      <c r="N1810">
        <v>14.39</v>
      </c>
      <c r="P1810" s="2">
        <v>39155</v>
      </c>
      <c r="Q1810">
        <v>11.62</v>
      </c>
      <c r="R1810">
        <v>11.64</v>
      </c>
      <c r="S1810">
        <v>11.6</v>
      </c>
      <c r="U1810" s="2">
        <v>39155</v>
      </c>
      <c r="V1810">
        <v>36.36</v>
      </c>
      <c r="W1810">
        <v>36.49</v>
      </c>
      <c r="X1810">
        <v>36.369999999999997</v>
      </c>
      <c r="Z1810" s="2">
        <v>39155</v>
      </c>
      <c r="AA1810">
        <v>25.13</v>
      </c>
      <c r="AB1810">
        <v>25.14</v>
      </c>
      <c r="AC1810">
        <v>25.1</v>
      </c>
      <c r="AE1810" s="2">
        <v>39155</v>
      </c>
      <c r="AF1810">
        <v>33.22</v>
      </c>
      <c r="AG1810">
        <v>33.299999999999997</v>
      </c>
      <c r="AH1810">
        <v>33.29</v>
      </c>
      <c r="AJ1810" s="2">
        <v>39155</v>
      </c>
      <c r="AK1810">
        <v>27</v>
      </c>
      <c r="AL1810">
        <v>27</v>
      </c>
      <c r="AM1810">
        <v>26.97</v>
      </c>
      <c r="AO1810" s="2">
        <v>39155</v>
      </c>
      <c r="AP1810">
        <v>31.92</v>
      </c>
      <c r="AQ1810">
        <v>31.94</v>
      </c>
      <c r="AR1810">
        <v>31.86</v>
      </c>
      <c r="AT1810" s="2">
        <v>39155</v>
      </c>
      <c r="AU1810">
        <v>26.22</v>
      </c>
      <c r="AV1810">
        <v>26.27</v>
      </c>
      <c r="AW1810">
        <v>26.18</v>
      </c>
      <c r="AY1810" s="2">
        <v>39155</v>
      </c>
      <c r="AZ1810">
        <v>52.42</v>
      </c>
      <c r="BA1810">
        <v>52.49</v>
      </c>
      <c r="BB1810">
        <v>52.45</v>
      </c>
      <c r="BD1810" s="2">
        <v>39155</v>
      </c>
      <c r="BE1810">
        <v>31.41</v>
      </c>
      <c r="BF1810">
        <v>31.46</v>
      </c>
      <c r="BG1810">
        <v>31.35</v>
      </c>
      <c r="BI1810" s="2">
        <v>39155</v>
      </c>
      <c r="BJ1810">
        <v>24.83</v>
      </c>
      <c r="BK1810">
        <v>24.91</v>
      </c>
      <c r="BL1810">
        <v>24.77</v>
      </c>
      <c r="BN1810" s="2">
        <v>39155</v>
      </c>
      <c r="BO1810">
        <v>22.81</v>
      </c>
      <c r="BP1810">
        <v>22.82</v>
      </c>
      <c r="BQ1810">
        <v>22.78</v>
      </c>
      <c r="BS1810" s="2">
        <v>39155</v>
      </c>
      <c r="BT1810">
        <v>24.94</v>
      </c>
      <c r="BU1810">
        <v>24.99</v>
      </c>
      <c r="BV1810">
        <v>24.94</v>
      </c>
      <c r="BX1810" s="2">
        <v>39155</v>
      </c>
      <c r="BY1810">
        <v>50.5</v>
      </c>
      <c r="BZ1810">
        <v>50.47</v>
      </c>
      <c r="CA1810">
        <v>50.37</v>
      </c>
      <c r="CC1810" s="2">
        <v>39287</v>
      </c>
      <c r="CD1810">
        <v>67.95</v>
      </c>
      <c r="CE1810">
        <v>67.89</v>
      </c>
      <c r="CF1810">
        <v>67.72</v>
      </c>
      <c r="CH1810" s="2">
        <v>39155</v>
      </c>
      <c r="CI1810">
        <v>139.28</v>
      </c>
      <c r="CJ1810">
        <v>139.35</v>
      </c>
      <c r="CK1810">
        <v>139.34</v>
      </c>
      <c r="CM1810" s="2">
        <v>39329</v>
      </c>
      <c r="CN1810">
        <v>16.02</v>
      </c>
      <c r="CO1810">
        <v>16.07</v>
      </c>
      <c r="CP1810">
        <v>16.02</v>
      </c>
      <c r="CR1810" s="2">
        <v>39349</v>
      </c>
      <c r="CS1810">
        <v>70.83</v>
      </c>
      <c r="CT1810">
        <v>70.83</v>
      </c>
      <c r="CU1810">
        <v>70.760000000000005</v>
      </c>
      <c r="CW1810" s="2">
        <v>40282</v>
      </c>
      <c r="CX1810">
        <v>61.9</v>
      </c>
      <c r="CY1810">
        <v>62.92</v>
      </c>
      <c r="CZ1810">
        <v>59.95</v>
      </c>
    </row>
    <row r="1811" spans="1:104" x14ac:dyDescent="0.25">
      <c r="A1811" s="2">
        <v>39156</v>
      </c>
      <c r="B1811">
        <v>25</v>
      </c>
      <c r="C1811">
        <v>24.88</v>
      </c>
      <c r="D1811">
        <v>24.78</v>
      </c>
      <c r="F1811" s="2">
        <v>39156</v>
      </c>
      <c r="G1811">
        <v>15.52</v>
      </c>
      <c r="H1811">
        <v>15.52</v>
      </c>
      <c r="I1811">
        <v>15.52</v>
      </c>
      <c r="K1811" s="2">
        <v>39156</v>
      </c>
      <c r="L1811">
        <v>14.42</v>
      </c>
      <c r="M1811">
        <v>14.45</v>
      </c>
      <c r="N1811">
        <v>14.43</v>
      </c>
      <c r="P1811" s="2">
        <v>39156</v>
      </c>
      <c r="Q1811">
        <v>11.78</v>
      </c>
      <c r="R1811">
        <v>11.78</v>
      </c>
      <c r="S1811">
        <v>11.75</v>
      </c>
      <c r="U1811" s="2">
        <v>39156</v>
      </c>
      <c r="V1811">
        <v>36.43</v>
      </c>
      <c r="W1811">
        <v>36.450000000000003</v>
      </c>
      <c r="X1811">
        <v>36.340000000000003</v>
      </c>
      <c r="Z1811" s="2">
        <v>39156</v>
      </c>
      <c r="AA1811">
        <v>25.24</v>
      </c>
      <c r="AB1811">
        <v>25.22</v>
      </c>
      <c r="AC1811">
        <v>25.16</v>
      </c>
      <c r="AE1811" s="2">
        <v>39156</v>
      </c>
      <c r="AF1811">
        <v>33.450000000000003</v>
      </c>
      <c r="AG1811">
        <v>33.43</v>
      </c>
      <c r="AH1811">
        <v>33.33</v>
      </c>
      <c r="AJ1811" s="2">
        <v>39156</v>
      </c>
      <c r="AK1811">
        <v>27.16</v>
      </c>
      <c r="AL1811">
        <v>27.21</v>
      </c>
      <c r="AM1811">
        <v>27.13</v>
      </c>
      <c r="AO1811" s="2">
        <v>39156</v>
      </c>
      <c r="AP1811">
        <v>32</v>
      </c>
      <c r="AQ1811">
        <v>32.1</v>
      </c>
      <c r="AR1811">
        <v>31.98</v>
      </c>
      <c r="AT1811" s="2">
        <v>39156</v>
      </c>
      <c r="AU1811">
        <v>26.47</v>
      </c>
      <c r="AV1811">
        <v>26.5</v>
      </c>
      <c r="AW1811">
        <v>26.43</v>
      </c>
      <c r="AY1811" s="2">
        <v>39156</v>
      </c>
      <c r="AZ1811">
        <v>53.2</v>
      </c>
      <c r="BA1811">
        <v>53.17</v>
      </c>
      <c r="BB1811">
        <v>53.09</v>
      </c>
      <c r="BD1811" s="2">
        <v>39156</v>
      </c>
      <c r="BE1811">
        <v>31.81</v>
      </c>
      <c r="BF1811">
        <v>31.81</v>
      </c>
      <c r="BG1811">
        <v>31.75</v>
      </c>
      <c r="BI1811" s="2">
        <v>39156</v>
      </c>
      <c r="BJ1811">
        <v>24.8</v>
      </c>
      <c r="BK1811">
        <v>24.78</v>
      </c>
      <c r="BL1811">
        <v>24.75</v>
      </c>
      <c r="BN1811" s="2">
        <v>39156</v>
      </c>
      <c r="BO1811">
        <v>22.9101</v>
      </c>
      <c r="BP1811">
        <v>22.98</v>
      </c>
      <c r="BQ1811">
        <v>22.91</v>
      </c>
      <c r="BS1811" s="2">
        <v>39156</v>
      </c>
      <c r="BT1811">
        <v>25.06</v>
      </c>
      <c r="BU1811">
        <v>25.1</v>
      </c>
      <c r="BV1811">
        <v>25.02</v>
      </c>
      <c r="BX1811" s="2">
        <v>39156</v>
      </c>
      <c r="BY1811">
        <v>50.71</v>
      </c>
      <c r="BZ1811">
        <v>50.65</v>
      </c>
      <c r="CA1811">
        <v>50.61</v>
      </c>
      <c r="CC1811" s="2">
        <v>39288</v>
      </c>
      <c r="CD1811">
        <v>68.95</v>
      </c>
      <c r="CE1811">
        <v>68.95</v>
      </c>
      <c r="CF1811">
        <v>68.81</v>
      </c>
      <c r="CH1811" s="2">
        <v>39156</v>
      </c>
      <c r="CI1811">
        <v>139.47</v>
      </c>
      <c r="CJ1811">
        <v>139.53</v>
      </c>
      <c r="CK1811">
        <v>139.52000000000001</v>
      </c>
      <c r="CM1811" s="2">
        <v>39330</v>
      </c>
      <c r="CN1811">
        <v>15.77</v>
      </c>
      <c r="CO1811">
        <v>15.79</v>
      </c>
      <c r="CP1811">
        <v>15.75</v>
      </c>
      <c r="CR1811" s="2">
        <v>39350</v>
      </c>
      <c r="CS1811">
        <v>71.25</v>
      </c>
      <c r="CT1811">
        <v>71.2</v>
      </c>
      <c r="CU1811">
        <v>71.19</v>
      </c>
      <c r="CW1811" s="2">
        <v>40283</v>
      </c>
      <c r="CX1811">
        <v>61.44</v>
      </c>
      <c r="CY1811">
        <v>62.06</v>
      </c>
      <c r="CZ1811">
        <v>61.2</v>
      </c>
    </row>
    <row r="1812" spans="1:104" x14ac:dyDescent="0.25">
      <c r="A1812" s="2">
        <v>39157</v>
      </c>
      <c r="B1812">
        <v>24.84</v>
      </c>
      <c r="C1812">
        <v>24.9</v>
      </c>
      <c r="D1812">
        <v>24.77</v>
      </c>
      <c r="F1812" s="2">
        <v>39157</v>
      </c>
      <c r="G1812">
        <v>15.37</v>
      </c>
      <c r="H1812">
        <v>15.41</v>
      </c>
      <c r="I1812">
        <v>15.36</v>
      </c>
      <c r="K1812" s="2">
        <v>39157</v>
      </c>
      <c r="L1812">
        <v>14.41</v>
      </c>
      <c r="M1812">
        <v>14.4</v>
      </c>
      <c r="N1812">
        <v>14.37</v>
      </c>
      <c r="P1812" s="2">
        <v>39157</v>
      </c>
      <c r="Q1812">
        <v>11.7</v>
      </c>
      <c r="R1812">
        <v>11.71</v>
      </c>
      <c r="S1812">
        <v>11.67</v>
      </c>
      <c r="U1812" s="2">
        <v>39157</v>
      </c>
      <c r="V1812">
        <v>36.5</v>
      </c>
      <c r="W1812">
        <v>36.659999999999997</v>
      </c>
      <c r="X1812">
        <v>36.549999999999997</v>
      </c>
      <c r="Z1812" s="2">
        <v>39157</v>
      </c>
      <c r="AA1812">
        <v>25.31</v>
      </c>
      <c r="AB1812">
        <v>25.32</v>
      </c>
      <c r="AC1812">
        <v>25.22</v>
      </c>
      <c r="AE1812" s="2">
        <v>39157</v>
      </c>
      <c r="AF1812">
        <v>33.6</v>
      </c>
      <c r="AG1812">
        <v>33.590000000000003</v>
      </c>
      <c r="AH1812">
        <v>33.49</v>
      </c>
      <c r="AJ1812" s="2">
        <v>39157</v>
      </c>
      <c r="AK1812">
        <v>27.32</v>
      </c>
      <c r="AL1812">
        <v>27.36</v>
      </c>
      <c r="AM1812">
        <v>27.27</v>
      </c>
      <c r="AO1812" s="2">
        <v>39157</v>
      </c>
      <c r="AP1812">
        <v>32.15</v>
      </c>
      <c r="AQ1812">
        <v>32.119999999999997</v>
      </c>
      <c r="AR1812">
        <v>32.01</v>
      </c>
      <c r="AT1812" s="2">
        <v>39157</v>
      </c>
      <c r="AU1812">
        <v>26.66</v>
      </c>
      <c r="AV1812">
        <v>26.67</v>
      </c>
      <c r="AW1812">
        <v>26.58</v>
      </c>
      <c r="AY1812" s="2">
        <v>39157</v>
      </c>
      <c r="AZ1812">
        <v>53.54</v>
      </c>
      <c r="BA1812">
        <v>53.46</v>
      </c>
      <c r="BB1812">
        <v>53.43</v>
      </c>
      <c r="BD1812" s="2">
        <v>39157</v>
      </c>
      <c r="BE1812">
        <v>31.84</v>
      </c>
      <c r="BF1812">
        <v>31.94</v>
      </c>
      <c r="BG1812">
        <v>31.78</v>
      </c>
      <c r="BI1812" s="2">
        <v>39157</v>
      </c>
      <c r="BJ1812">
        <v>25.01</v>
      </c>
      <c r="BK1812">
        <v>25.05</v>
      </c>
      <c r="BL1812">
        <v>24.96</v>
      </c>
      <c r="BN1812" s="2">
        <v>39157</v>
      </c>
      <c r="BO1812">
        <v>23</v>
      </c>
      <c r="BP1812">
        <v>23</v>
      </c>
      <c r="BQ1812">
        <v>22.95</v>
      </c>
      <c r="BS1812" s="2">
        <v>39157</v>
      </c>
      <c r="BT1812">
        <v>24.96</v>
      </c>
      <c r="BU1812">
        <v>24.98</v>
      </c>
      <c r="BV1812">
        <v>24.96</v>
      </c>
      <c r="BX1812" s="2">
        <v>39157</v>
      </c>
      <c r="BY1812">
        <v>50.05</v>
      </c>
      <c r="BZ1812">
        <v>50.26</v>
      </c>
      <c r="CA1812">
        <v>50.05</v>
      </c>
      <c r="CC1812" s="2">
        <v>39289</v>
      </c>
      <c r="CD1812">
        <v>65.400000000000006</v>
      </c>
      <c r="CE1812">
        <v>65.67</v>
      </c>
      <c r="CF1812">
        <v>65.5</v>
      </c>
      <c r="CH1812" s="2">
        <v>39157</v>
      </c>
      <c r="CI1812">
        <v>138.53</v>
      </c>
      <c r="CJ1812">
        <v>138.5</v>
      </c>
      <c r="CK1812">
        <v>138.49</v>
      </c>
      <c r="CM1812" s="2">
        <v>39331</v>
      </c>
      <c r="CN1812">
        <v>16.07</v>
      </c>
      <c r="CO1812">
        <v>16.09</v>
      </c>
      <c r="CP1812">
        <v>16.07</v>
      </c>
      <c r="CR1812" s="2">
        <v>39351</v>
      </c>
      <c r="CS1812">
        <v>72.7</v>
      </c>
      <c r="CT1812">
        <v>72.88</v>
      </c>
      <c r="CU1812">
        <v>72.77</v>
      </c>
      <c r="CW1812" s="2">
        <v>40284</v>
      </c>
      <c r="CX1812">
        <v>59.86</v>
      </c>
      <c r="CY1812">
        <v>60.24</v>
      </c>
      <c r="CZ1812">
        <v>59.55</v>
      </c>
    </row>
    <row r="1813" spans="1:104" x14ac:dyDescent="0.25">
      <c r="A1813" s="2">
        <v>39160</v>
      </c>
      <c r="B1813">
        <v>25.21</v>
      </c>
      <c r="C1813">
        <v>25.22</v>
      </c>
      <c r="D1813">
        <v>25.15</v>
      </c>
      <c r="F1813" s="2">
        <v>39160</v>
      </c>
      <c r="G1813">
        <v>15.75</v>
      </c>
      <c r="H1813">
        <v>15.75</v>
      </c>
      <c r="I1813">
        <v>15.72</v>
      </c>
      <c r="K1813" s="2">
        <v>39160</v>
      </c>
      <c r="L1813">
        <v>14.57</v>
      </c>
      <c r="M1813">
        <v>14.58</v>
      </c>
      <c r="N1813">
        <v>14.57</v>
      </c>
      <c r="P1813" s="2">
        <v>39160</v>
      </c>
      <c r="Q1813">
        <v>11.9</v>
      </c>
      <c r="R1813">
        <v>11.9</v>
      </c>
      <c r="S1813">
        <v>11.89</v>
      </c>
      <c r="U1813" s="2">
        <v>39160</v>
      </c>
      <c r="V1813">
        <v>37.49</v>
      </c>
      <c r="W1813">
        <v>37.49</v>
      </c>
      <c r="X1813">
        <v>37.299999999999997</v>
      </c>
      <c r="Z1813" s="2">
        <v>39160</v>
      </c>
      <c r="AA1813">
        <v>25.83</v>
      </c>
      <c r="AB1813">
        <v>25.84</v>
      </c>
      <c r="AC1813">
        <v>25.82</v>
      </c>
      <c r="AE1813" s="2">
        <v>39160</v>
      </c>
      <c r="AF1813">
        <v>33.909999999999997</v>
      </c>
      <c r="AG1813">
        <v>34.06</v>
      </c>
      <c r="AH1813">
        <v>33.950000000000003</v>
      </c>
      <c r="AJ1813" s="2">
        <v>39160</v>
      </c>
      <c r="AK1813">
        <v>27.7</v>
      </c>
      <c r="AL1813">
        <v>27.77</v>
      </c>
      <c r="AM1813">
        <v>27.66</v>
      </c>
      <c r="AO1813" s="2">
        <v>39160</v>
      </c>
      <c r="AP1813">
        <v>32.520000000000003</v>
      </c>
      <c r="AQ1813">
        <v>32.65</v>
      </c>
      <c r="AR1813">
        <v>32.49</v>
      </c>
      <c r="AT1813" s="2">
        <v>39160</v>
      </c>
      <c r="AU1813">
        <v>27.33</v>
      </c>
      <c r="AV1813">
        <v>27.37</v>
      </c>
      <c r="AW1813">
        <v>27.29</v>
      </c>
      <c r="AY1813" s="2">
        <v>39160</v>
      </c>
      <c r="AZ1813">
        <v>54.6</v>
      </c>
      <c r="BA1813">
        <v>54.63</v>
      </c>
      <c r="BB1813">
        <v>54.57</v>
      </c>
      <c r="BD1813" s="2">
        <v>39160</v>
      </c>
      <c r="BE1813">
        <v>32.43</v>
      </c>
      <c r="BF1813">
        <v>32.46</v>
      </c>
      <c r="BG1813">
        <v>32.340000000000003</v>
      </c>
      <c r="BI1813" s="2">
        <v>39160</v>
      </c>
      <c r="BJ1813">
        <v>25.23</v>
      </c>
      <c r="BK1813">
        <v>25.3</v>
      </c>
      <c r="BL1813">
        <v>25.23</v>
      </c>
      <c r="BN1813" s="2">
        <v>39160</v>
      </c>
      <c r="BO1813">
        <v>23.23</v>
      </c>
      <c r="BP1813">
        <v>23.25</v>
      </c>
      <c r="BQ1813">
        <v>23.22</v>
      </c>
      <c r="BS1813" s="2">
        <v>39160</v>
      </c>
      <c r="BT1813">
        <v>25.23</v>
      </c>
      <c r="BU1813">
        <v>25.3</v>
      </c>
      <c r="BV1813">
        <v>25.24</v>
      </c>
      <c r="BX1813" s="2">
        <v>39160</v>
      </c>
      <c r="BY1813">
        <v>51.37</v>
      </c>
      <c r="BZ1813">
        <v>51.37</v>
      </c>
      <c r="CA1813">
        <v>51.15</v>
      </c>
      <c r="CC1813" s="2">
        <v>39290</v>
      </c>
      <c r="CD1813">
        <v>64.150000000000006</v>
      </c>
      <c r="CE1813">
        <v>64.5</v>
      </c>
      <c r="CF1813">
        <v>64.150000000000006</v>
      </c>
      <c r="CH1813" s="2">
        <v>39160</v>
      </c>
      <c r="CI1813">
        <v>140.19999999999999</v>
      </c>
      <c r="CJ1813">
        <v>140.22999999999999</v>
      </c>
      <c r="CK1813">
        <v>140.22</v>
      </c>
      <c r="CM1813" s="2">
        <v>39332</v>
      </c>
      <c r="CN1813">
        <v>15.66</v>
      </c>
      <c r="CO1813">
        <v>15.76</v>
      </c>
      <c r="CP1813">
        <v>15.66</v>
      </c>
      <c r="CR1813" s="2">
        <v>39352</v>
      </c>
      <c r="CS1813">
        <v>74.58</v>
      </c>
      <c r="CT1813">
        <v>74.599999999999994</v>
      </c>
      <c r="CU1813">
        <v>74.489999999999995</v>
      </c>
      <c r="CW1813" s="2">
        <v>40287</v>
      </c>
      <c r="CX1813">
        <v>59.41</v>
      </c>
      <c r="CY1813">
        <v>60.27</v>
      </c>
      <c r="CZ1813">
        <v>58.41</v>
      </c>
    </row>
    <row r="1814" spans="1:104" x14ac:dyDescent="0.25">
      <c r="A1814" s="2">
        <v>39161</v>
      </c>
      <c r="B1814">
        <v>25.54</v>
      </c>
      <c r="C1814">
        <v>25.54</v>
      </c>
      <c r="D1814">
        <v>25.4</v>
      </c>
      <c r="F1814" s="2">
        <v>39161</v>
      </c>
      <c r="G1814">
        <v>15.8</v>
      </c>
      <c r="H1814">
        <v>15.8</v>
      </c>
      <c r="I1814">
        <v>15.77</v>
      </c>
      <c r="K1814" s="2">
        <v>39161</v>
      </c>
      <c r="L1814">
        <v>14.7</v>
      </c>
      <c r="M1814">
        <v>14.72</v>
      </c>
      <c r="N1814">
        <v>14.7</v>
      </c>
      <c r="P1814" s="2">
        <v>39161</v>
      </c>
      <c r="Q1814">
        <v>11.92</v>
      </c>
      <c r="R1814">
        <v>11.92</v>
      </c>
      <c r="S1814">
        <v>11.89</v>
      </c>
      <c r="U1814" s="2">
        <v>39161</v>
      </c>
      <c r="V1814">
        <v>37.42</v>
      </c>
      <c r="W1814">
        <v>37.42</v>
      </c>
      <c r="X1814">
        <v>37.36</v>
      </c>
      <c r="Z1814" s="2">
        <v>39161</v>
      </c>
      <c r="AA1814">
        <v>25.97</v>
      </c>
      <c r="AB1814">
        <v>25.99</v>
      </c>
      <c r="AC1814">
        <v>25.89</v>
      </c>
      <c r="AE1814" s="2">
        <v>39161</v>
      </c>
      <c r="AF1814">
        <v>34.298999999999999</v>
      </c>
      <c r="AG1814">
        <v>34.36</v>
      </c>
      <c r="AH1814">
        <v>34.29</v>
      </c>
      <c r="AJ1814" s="2">
        <v>39161</v>
      </c>
      <c r="AK1814">
        <v>27.94</v>
      </c>
      <c r="AL1814">
        <v>27.97</v>
      </c>
      <c r="AM1814">
        <v>27.89</v>
      </c>
      <c r="AO1814" s="2">
        <v>39161</v>
      </c>
      <c r="AP1814">
        <v>32.619999999999997</v>
      </c>
      <c r="AQ1814">
        <v>32.68</v>
      </c>
      <c r="AR1814">
        <v>32.630000000000003</v>
      </c>
      <c r="AT1814" s="2">
        <v>39161</v>
      </c>
      <c r="AU1814">
        <v>27.77</v>
      </c>
      <c r="AV1814">
        <v>27.77</v>
      </c>
      <c r="AW1814">
        <v>27.7</v>
      </c>
      <c r="AY1814" s="2">
        <v>39161</v>
      </c>
      <c r="AZ1814">
        <v>54.98</v>
      </c>
      <c r="BA1814">
        <v>55.06</v>
      </c>
      <c r="BB1814">
        <v>54.94</v>
      </c>
      <c r="BD1814" s="2">
        <v>39161</v>
      </c>
      <c r="BE1814">
        <v>32.78</v>
      </c>
      <c r="BF1814">
        <v>32.799999999999997</v>
      </c>
      <c r="BG1814">
        <v>32.729999999999997</v>
      </c>
      <c r="BI1814" s="2">
        <v>39161</v>
      </c>
      <c r="BJ1814">
        <v>25.54</v>
      </c>
      <c r="BK1814">
        <v>25.57</v>
      </c>
      <c r="BL1814">
        <v>25.43</v>
      </c>
      <c r="BN1814" s="2">
        <v>39161</v>
      </c>
      <c r="BO1814">
        <v>23.63</v>
      </c>
      <c r="BP1814">
        <v>23.65</v>
      </c>
      <c r="BQ1814">
        <v>23.56</v>
      </c>
      <c r="BS1814" s="2">
        <v>39161</v>
      </c>
      <c r="BT1814">
        <v>25.6</v>
      </c>
      <c r="BU1814">
        <v>25.6</v>
      </c>
      <c r="BV1814">
        <v>25.55</v>
      </c>
      <c r="BX1814" s="2">
        <v>39161</v>
      </c>
      <c r="BY1814">
        <v>51.75</v>
      </c>
      <c r="BZ1814">
        <v>51.92</v>
      </c>
      <c r="CA1814">
        <v>51.63</v>
      </c>
      <c r="CC1814" s="2">
        <v>39293</v>
      </c>
      <c r="CD1814">
        <v>66.599999999999994</v>
      </c>
      <c r="CE1814">
        <v>66.790000000000006</v>
      </c>
      <c r="CF1814">
        <v>66.59</v>
      </c>
      <c r="CH1814" s="2">
        <v>39161</v>
      </c>
      <c r="CI1814">
        <v>140.97</v>
      </c>
      <c r="CJ1814">
        <v>140.94</v>
      </c>
      <c r="CK1814">
        <v>140.96</v>
      </c>
      <c r="CM1814" s="2">
        <v>39335</v>
      </c>
      <c r="CN1814">
        <v>15.76</v>
      </c>
      <c r="CO1814">
        <v>15.77</v>
      </c>
      <c r="CP1814">
        <v>15.67</v>
      </c>
      <c r="CR1814" s="2">
        <v>39353</v>
      </c>
      <c r="CS1814">
        <v>73.55</v>
      </c>
      <c r="CT1814">
        <v>74.14</v>
      </c>
      <c r="CU1814">
        <v>74.09</v>
      </c>
      <c r="CW1814" s="2">
        <v>40288</v>
      </c>
      <c r="CX1814">
        <v>60.17</v>
      </c>
      <c r="CY1814">
        <v>61.26</v>
      </c>
      <c r="CZ1814">
        <v>59.12</v>
      </c>
    </row>
    <row r="1815" spans="1:104" x14ac:dyDescent="0.25">
      <c r="A1815" s="2">
        <v>39162</v>
      </c>
      <c r="B1815">
        <v>25.84</v>
      </c>
      <c r="C1815">
        <v>25.84</v>
      </c>
      <c r="D1815">
        <v>25.7</v>
      </c>
      <c r="F1815" s="2">
        <v>39162</v>
      </c>
      <c r="G1815">
        <v>16.18</v>
      </c>
      <c r="H1815">
        <v>16.3</v>
      </c>
      <c r="I1815">
        <v>16.170000000000002</v>
      </c>
      <c r="K1815" s="2">
        <v>39162</v>
      </c>
      <c r="L1815">
        <v>14.86</v>
      </c>
      <c r="M1815">
        <v>14.9</v>
      </c>
      <c r="N1815">
        <v>14.88</v>
      </c>
      <c r="P1815" s="2">
        <v>39162</v>
      </c>
      <c r="Q1815">
        <v>12.28</v>
      </c>
      <c r="R1815">
        <v>12.3</v>
      </c>
      <c r="S1815">
        <v>12.26</v>
      </c>
      <c r="U1815" s="2">
        <v>39162</v>
      </c>
      <c r="V1815">
        <v>38.15</v>
      </c>
      <c r="W1815">
        <v>38.6</v>
      </c>
      <c r="X1815">
        <v>37.9</v>
      </c>
      <c r="Z1815" s="2">
        <v>39162</v>
      </c>
      <c r="AA1815">
        <v>26.55</v>
      </c>
      <c r="AB1815">
        <v>26.56</v>
      </c>
      <c r="AC1815">
        <v>26.51</v>
      </c>
      <c r="AE1815" s="2">
        <v>39162</v>
      </c>
      <c r="AF1815">
        <v>35.11</v>
      </c>
      <c r="AG1815">
        <v>35.14</v>
      </c>
      <c r="AH1815">
        <v>34.96</v>
      </c>
      <c r="AJ1815" s="2">
        <v>39162</v>
      </c>
      <c r="AK1815">
        <v>28.55</v>
      </c>
      <c r="AL1815">
        <v>28.7</v>
      </c>
      <c r="AM1815">
        <v>28.55</v>
      </c>
      <c r="AO1815" s="2">
        <v>39162</v>
      </c>
      <c r="AP1815">
        <v>33.54</v>
      </c>
      <c r="AQ1815">
        <v>33.729999999999997</v>
      </c>
      <c r="AR1815">
        <v>33.380000000000003</v>
      </c>
      <c r="AT1815" s="2">
        <v>39162</v>
      </c>
      <c r="AU1815">
        <v>28.53</v>
      </c>
      <c r="AV1815">
        <v>28.52</v>
      </c>
      <c r="AW1815">
        <v>28.42</v>
      </c>
      <c r="AY1815" s="2">
        <v>39162</v>
      </c>
      <c r="AZ1815">
        <v>56.34</v>
      </c>
      <c r="BA1815">
        <v>56.32</v>
      </c>
      <c r="BB1815">
        <v>56.04</v>
      </c>
      <c r="BD1815" s="2">
        <v>39162</v>
      </c>
      <c r="BE1815">
        <v>33.85</v>
      </c>
      <c r="BF1815">
        <v>33.869999999999997</v>
      </c>
      <c r="BG1815">
        <v>33.78</v>
      </c>
      <c r="BI1815" s="2">
        <v>39162</v>
      </c>
      <c r="BJ1815">
        <v>26.02</v>
      </c>
      <c r="BK1815">
        <v>26.05</v>
      </c>
      <c r="BL1815">
        <v>25.98</v>
      </c>
      <c r="BN1815" s="2">
        <v>39162</v>
      </c>
      <c r="BO1815">
        <v>24.22</v>
      </c>
      <c r="BP1815">
        <v>24.25</v>
      </c>
      <c r="BQ1815">
        <v>24.13</v>
      </c>
      <c r="BS1815" s="2">
        <v>39162</v>
      </c>
      <c r="BT1815">
        <v>26.03</v>
      </c>
      <c r="BU1815">
        <v>26.08</v>
      </c>
      <c r="BV1815">
        <v>26.02</v>
      </c>
      <c r="BX1815" s="2">
        <v>39162</v>
      </c>
      <c r="BY1815">
        <v>53.8</v>
      </c>
      <c r="BZ1815">
        <v>54.05</v>
      </c>
      <c r="CA1815">
        <v>53.79</v>
      </c>
      <c r="CC1815" s="2">
        <v>39294</v>
      </c>
      <c r="CD1815">
        <v>65.97</v>
      </c>
      <c r="CE1815">
        <v>65.97</v>
      </c>
      <c r="CF1815">
        <v>65.849999999999994</v>
      </c>
      <c r="CH1815" s="2">
        <v>39162</v>
      </c>
      <c r="CI1815">
        <v>143.29</v>
      </c>
      <c r="CJ1815">
        <v>143.18</v>
      </c>
      <c r="CK1815">
        <v>143.16999999999999</v>
      </c>
      <c r="CM1815" s="2">
        <v>39336</v>
      </c>
      <c r="CN1815">
        <v>15.97</v>
      </c>
      <c r="CO1815">
        <v>16.03</v>
      </c>
      <c r="CP1815">
        <v>15.96</v>
      </c>
      <c r="CR1815" s="2">
        <v>39356</v>
      </c>
      <c r="CS1815">
        <v>77.349999999999994</v>
      </c>
      <c r="CT1815">
        <v>77.349999999999994</v>
      </c>
      <c r="CU1815">
        <v>77.3</v>
      </c>
      <c r="CW1815" s="2">
        <v>40289</v>
      </c>
      <c r="CX1815">
        <v>60.16</v>
      </c>
      <c r="CY1815">
        <v>60.49</v>
      </c>
      <c r="CZ1815">
        <v>58.74</v>
      </c>
    </row>
    <row r="1816" spans="1:104" x14ac:dyDescent="0.25">
      <c r="A1816" s="2">
        <v>39163</v>
      </c>
      <c r="B1816">
        <v>25.87</v>
      </c>
      <c r="C1816">
        <v>25.89</v>
      </c>
      <c r="D1816">
        <v>25.71</v>
      </c>
      <c r="F1816" s="2">
        <v>39163</v>
      </c>
      <c r="G1816">
        <v>16.12</v>
      </c>
      <c r="H1816">
        <v>16.100000000000001</v>
      </c>
      <c r="I1816">
        <v>16.100000000000001</v>
      </c>
      <c r="K1816" s="2">
        <v>39163</v>
      </c>
      <c r="L1816">
        <v>14.88</v>
      </c>
      <c r="M1816">
        <v>14.89</v>
      </c>
      <c r="N1816">
        <v>14.87</v>
      </c>
      <c r="P1816" s="2">
        <v>39163</v>
      </c>
      <c r="Q1816">
        <v>12.38</v>
      </c>
      <c r="R1816">
        <v>12.4</v>
      </c>
      <c r="S1816">
        <v>12.37</v>
      </c>
      <c r="U1816" s="2">
        <v>39163</v>
      </c>
      <c r="V1816">
        <v>38.33</v>
      </c>
      <c r="W1816">
        <v>38.270000000000003</v>
      </c>
      <c r="X1816">
        <v>38.18</v>
      </c>
      <c r="Z1816" s="2">
        <v>39163</v>
      </c>
      <c r="AA1816">
        <v>26.61</v>
      </c>
      <c r="AB1816">
        <v>26.6</v>
      </c>
      <c r="AC1816">
        <v>26.58</v>
      </c>
      <c r="AE1816" s="2">
        <v>39163</v>
      </c>
      <c r="AF1816">
        <v>34.92</v>
      </c>
      <c r="AG1816">
        <v>35.020000000000003</v>
      </c>
      <c r="AH1816">
        <v>34.89</v>
      </c>
      <c r="AJ1816" s="2">
        <v>39163</v>
      </c>
      <c r="AK1816">
        <v>28.56</v>
      </c>
      <c r="AL1816">
        <v>28.58</v>
      </c>
      <c r="AM1816">
        <v>28.49</v>
      </c>
      <c r="AO1816" s="2">
        <v>39163</v>
      </c>
      <c r="AP1816">
        <v>33.46</v>
      </c>
      <c r="AQ1816">
        <v>33.53</v>
      </c>
      <c r="AR1816">
        <v>33.42</v>
      </c>
      <c r="AT1816" s="2">
        <v>39163</v>
      </c>
      <c r="AU1816">
        <v>28.18</v>
      </c>
      <c r="AV1816">
        <v>28.27</v>
      </c>
      <c r="AW1816">
        <v>28.17</v>
      </c>
      <c r="AY1816" s="2">
        <v>39163</v>
      </c>
      <c r="AZ1816">
        <v>55.88</v>
      </c>
      <c r="BA1816">
        <v>55.84</v>
      </c>
      <c r="BB1816">
        <v>55.64</v>
      </c>
      <c r="BD1816" s="2">
        <v>39163</v>
      </c>
      <c r="BE1816">
        <v>33.549999999999997</v>
      </c>
      <c r="BF1816">
        <v>33.590000000000003</v>
      </c>
      <c r="BG1816">
        <v>33.409999999999997</v>
      </c>
      <c r="BI1816" s="2">
        <v>39163</v>
      </c>
      <c r="BJ1816">
        <v>25.83</v>
      </c>
      <c r="BK1816">
        <v>25.93</v>
      </c>
      <c r="BL1816">
        <v>25.8</v>
      </c>
      <c r="BN1816" s="2">
        <v>39163</v>
      </c>
      <c r="BO1816">
        <v>23.98</v>
      </c>
      <c r="BP1816">
        <v>23.98</v>
      </c>
      <c r="BQ1816">
        <v>23.9</v>
      </c>
      <c r="BS1816" s="2">
        <v>39163</v>
      </c>
      <c r="BT1816">
        <v>25.96</v>
      </c>
      <c r="BU1816">
        <v>25.97</v>
      </c>
      <c r="BV1816">
        <v>25.91</v>
      </c>
      <c r="BX1816" s="2">
        <v>39163</v>
      </c>
      <c r="BY1816">
        <v>53.95</v>
      </c>
      <c r="BZ1816">
        <v>53.96</v>
      </c>
      <c r="CA1816">
        <v>53.92</v>
      </c>
      <c r="CC1816" s="2">
        <v>39295</v>
      </c>
      <c r="CD1816">
        <v>64.400000000000006</v>
      </c>
      <c r="CE1816">
        <v>64.56</v>
      </c>
      <c r="CF1816">
        <v>64.44</v>
      </c>
      <c r="CH1816" s="2">
        <v>39163</v>
      </c>
      <c r="CI1816">
        <v>143.18</v>
      </c>
      <c r="CJ1816">
        <v>143.19999999999999</v>
      </c>
      <c r="CK1816">
        <v>143.19</v>
      </c>
      <c r="CM1816" s="2">
        <v>39337</v>
      </c>
      <c r="CN1816">
        <v>16.02</v>
      </c>
      <c r="CO1816">
        <v>16.07</v>
      </c>
      <c r="CP1816">
        <v>16</v>
      </c>
      <c r="CR1816" s="2">
        <v>39357</v>
      </c>
      <c r="CS1816">
        <v>76.680000000000007</v>
      </c>
      <c r="CT1816">
        <v>76.7</v>
      </c>
      <c r="CU1816">
        <v>76.650000000000006</v>
      </c>
      <c r="CW1816" s="2">
        <v>40290</v>
      </c>
      <c r="CX1816">
        <v>59.69</v>
      </c>
      <c r="CY1816" t="s">
        <v>41</v>
      </c>
      <c r="CZ1816" t="s">
        <v>41</v>
      </c>
    </row>
    <row r="1817" spans="1:104" x14ac:dyDescent="0.25">
      <c r="A1817" s="2">
        <v>39164</v>
      </c>
      <c r="B1817">
        <v>25.75</v>
      </c>
      <c r="C1817">
        <v>25.74</v>
      </c>
      <c r="D1817">
        <v>25.72</v>
      </c>
      <c r="F1817" s="2">
        <v>39164</v>
      </c>
      <c r="G1817">
        <v>16.079999999999998</v>
      </c>
      <c r="H1817">
        <v>16.149999999999999</v>
      </c>
      <c r="I1817">
        <v>16.079999999999998</v>
      </c>
      <c r="K1817" s="2">
        <v>39164</v>
      </c>
      <c r="L1817">
        <v>14.9</v>
      </c>
      <c r="M1817">
        <v>14.9</v>
      </c>
      <c r="N1817">
        <v>14.87</v>
      </c>
      <c r="P1817" s="2">
        <v>39164</v>
      </c>
      <c r="Q1817">
        <v>12.33</v>
      </c>
      <c r="R1817">
        <v>12.34</v>
      </c>
      <c r="S1817">
        <v>12.31</v>
      </c>
      <c r="U1817" s="2">
        <v>39164</v>
      </c>
      <c r="V1817">
        <v>38.57</v>
      </c>
      <c r="W1817">
        <v>38.65</v>
      </c>
      <c r="X1817">
        <v>38.53</v>
      </c>
      <c r="Z1817" s="2">
        <v>39164</v>
      </c>
      <c r="AA1817">
        <v>26.69</v>
      </c>
      <c r="AB1817">
        <v>26.67</v>
      </c>
      <c r="AC1817">
        <v>26.57</v>
      </c>
      <c r="AE1817" s="2">
        <v>39164</v>
      </c>
      <c r="AF1817">
        <v>35.090000000000003</v>
      </c>
      <c r="AG1817">
        <v>35.1</v>
      </c>
      <c r="AH1817">
        <v>34.97</v>
      </c>
      <c r="AJ1817" s="2">
        <v>39164</v>
      </c>
      <c r="AK1817">
        <v>28.68</v>
      </c>
      <c r="AL1817">
        <v>28.85</v>
      </c>
      <c r="AM1817">
        <v>28.6</v>
      </c>
      <c r="AO1817" s="2">
        <v>39164</v>
      </c>
      <c r="AP1817">
        <v>33.729999999999997</v>
      </c>
      <c r="AQ1817">
        <v>33.74</v>
      </c>
      <c r="AR1817">
        <v>33.61</v>
      </c>
      <c r="AT1817" s="2">
        <v>39164</v>
      </c>
      <c r="AU1817">
        <v>28.49</v>
      </c>
      <c r="AV1817">
        <v>28.5</v>
      </c>
      <c r="AW1817">
        <v>28.44</v>
      </c>
      <c r="AY1817" s="2">
        <v>39164</v>
      </c>
      <c r="AZ1817">
        <v>55.94</v>
      </c>
      <c r="BA1817">
        <v>55.96</v>
      </c>
      <c r="BB1817">
        <v>55.8</v>
      </c>
      <c r="BD1817" s="2">
        <v>39164</v>
      </c>
      <c r="BE1817">
        <v>33.450000000000003</v>
      </c>
      <c r="BF1817">
        <v>33.450000000000003</v>
      </c>
      <c r="BG1817">
        <v>33.409999999999997</v>
      </c>
      <c r="BI1817" s="2">
        <v>39164</v>
      </c>
      <c r="BJ1817">
        <v>25.89</v>
      </c>
      <c r="BK1817">
        <v>25.89</v>
      </c>
      <c r="BL1817">
        <v>25.8</v>
      </c>
      <c r="BN1817" s="2">
        <v>39164</v>
      </c>
      <c r="BO1817">
        <v>24.14</v>
      </c>
      <c r="BP1817">
        <v>24.11</v>
      </c>
      <c r="BQ1817">
        <v>24.06</v>
      </c>
      <c r="BS1817" s="2">
        <v>39164</v>
      </c>
      <c r="BT1817">
        <v>26.1</v>
      </c>
      <c r="BU1817">
        <v>26.11</v>
      </c>
      <c r="BV1817">
        <v>26.04</v>
      </c>
      <c r="BX1817" s="2">
        <v>39164</v>
      </c>
      <c r="BY1817">
        <v>53.87</v>
      </c>
      <c r="BZ1817">
        <v>54</v>
      </c>
      <c r="CA1817">
        <v>53.8</v>
      </c>
      <c r="CC1817" s="2">
        <v>39296</v>
      </c>
      <c r="CD1817">
        <v>64.33</v>
      </c>
      <c r="CE1817">
        <v>64.36</v>
      </c>
      <c r="CF1817">
        <v>64.319999999999993</v>
      </c>
      <c r="CH1817" s="2">
        <v>39164</v>
      </c>
      <c r="CI1817">
        <v>143.38999999999999</v>
      </c>
      <c r="CJ1817">
        <v>143.43</v>
      </c>
      <c r="CK1817">
        <v>143.41999999999999</v>
      </c>
      <c r="CM1817" s="2">
        <v>39338</v>
      </c>
      <c r="CN1817">
        <v>15.9</v>
      </c>
      <c r="CO1817">
        <v>15.96</v>
      </c>
      <c r="CP1817">
        <v>15.9</v>
      </c>
      <c r="CR1817" s="2">
        <v>39358</v>
      </c>
      <c r="CS1817">
        <v>73.36</v>
      </c>
      <c r="CT1817">
        <v>73.3</v>
      </c>
      <c r="CU1817">
        <v>73.209999999999994</v>
      </c>
      <c r="CW1817" s="2">
        <v>40291</v>
      </c>
      <c r="CX1817">
        <v>60.21</v>
      </c>
      <c r="CY1817" t="s">
        <v>41</v>
      </c>
      <c r="CZ1817" t="s">
        <v>41</v>
      </c>
    </row>
    <row r="1818" spans="1:104" x14ac:dyDescent="0.25">
      <c r="A1818" s="2">
        <v>39167</v>
      </c>
      <c r="B1818">
        <v>26.37</v>
      </c>
      <c r="C1818">
        <v>26.3</v>
      </c>
      <c r="D1818">
        <v>26.2</v>
      </c>
      <c r="F1818" s="2">
        <v>39167</v>
      </c>
      <c r="G1818">
        <v>16.23</v>
      </c>
      <c r="H1818">
        <v>16.21</v>
      </c>
      <c r="I1818">
        <v>16.12</v>
      </c>
      <c r="K1818" s="2">
        <v>39167</v>
      </c>
      <c r="L1818">
        <v>14.82</v>
      </c>
      <c r="M1818">
        <v>14.82</v>
      </c>
      <c r="N1818">
        <v>14.8</v>
      </c>
      <c r="P1818" s="2">
        <v>39167</v>
      </c>
      <c r="Q1818">
        <v>12.3</v>
      </c>
      <c r="R1818">
        <v>12.34</v>
      </c>
      <c r="S1818">
        <v>12.28</v>
      </c>
      <c r="U1818" s="2">
        <v>39167</v>
      </c>
      <c r="V1818">
        <v>39.299999999999997</v>
      </c>
      <c r="W1818">
        <v>39.32</v>
      </c>
      <c r="X1818">
        <v>39.22</v>
      </c>
      <c r="Z1818" s="2">
        <v>39167</v>
      </c>
      <c r="AA1818">
        <v>26.62</v>
      </c>
      <c r="AB1818">
        <v>26.64</v>
      </c>
      <c r="AC1818">
        <v>26.57</v>
      </c>
      <c r="AE1818" s="2">
        <v>39167</v>
      </c>
      <c r="AF1818">
        <v>35.1</v>
      </c>
      <c r="AG1818">
        <v>35.1</v>
      </c>
      <c r="AH1818">
        <v>35.08</v>
      </c>
      <c r="AJ1818" s="2">
        <v>39167</v>
      </c>
      <c r="AK1818">
        <v>28.66</v>
      </c>
      <c r="AL1818">
        <v>28.68</v>
      </c>
      <c r="AM1818">
        <v>28.66</v>
      </c>
      <c r="AO1818" s="2">
        <v>39167</v>
      </c>
      <c r="AP1818">
        <v>33.71</v>
      </c>
      <c r="AQ1818">
        <v>33.71</v>
      </c>
      <c r="AR1818">
        <v>33.630000000000003</v>
      </c>
      <c r="AT1818" s="2">
        <v>39167</v>
      </c>
      <c r="AU1818">
        <v>28.47</v>
      </c>
      <c r="AV1818">
        <v>28.46</v>
      </c>
      <c r="AW1818">
        <v>28.4</v>
      </c>
      <c r="AY1818" s="2">
        <v>39167</v>
      </c>
      <c r="AZ1818">
        <v>56.1</v>
      </c>
      <c r="BA1818">
        <v>56</v>
      </c>
      <c r="BB1818">
        <v>55.93</v>
      </c>
      <c r="BD1818" s="2">
        <v>39167</v>
      </c>
      <c r="BE1818">
        <v>33.520000000000003</v>
      </c>
      <c r="BF1818">
        <v>33.47</v>
      </c>
      <c r="BG1818">
        <v>33.39</v>
      </c>
      <c r="BI1818" s="2">
        <v>39167</v>
      </c>
      <c r="BJ1818">
        <v>25.89</v>
      </c>
      <c r="BK1818">
        <v>25.95</v>
      </c>
      <c r="BL1818">
        <v>25.88</v>
      </c>
      <c r="BN1818" s="2">
        <v>39167</v>
      </c>
      <c r="BO1818">
        <v>24.24</v>
      </c>
      <c r="BP1818">
        <v>24.2</v>
      </c>
      <c r="BQ1818">
        <v>24.09</v>
      </c>
      <c r="BS1818" s="2">
        <v>39167</v>
      </c>
      <c r="BT1818">
        <v>26.18</v>
      </c>
      <c r="BU1818">
        <v>26.21</v>
      </c>
      <c r="BV1818">
        <v>26.15</v>
      </c>
      <c r="BX1818" s="2">
        <v>39167</v>
      </c>
      <c r="BY1818">
        <v>53.72</v>
      </c>
      <c r="BZ1818">
        <v>53.79</v>
      </c>
      <c r="CA1818">
        <v>53.56</v>
      </c>
      <c r="CC1818" s="2">
        <v>39297</v>
      </c>
      <c r="CD1818">
        <v>62.03</v>
      </c>
      <c r="CE1818">
        <v>62</v>
      </c>
      <c r="CF1818">
        <v>61.79</v>
      </c>
      <c r="CH1818" s="2">
        <v>39167</v>
      </c>
      <c r="CI1818">
        <v>143.19999999999999</v>
      </c>
      <c r="CJ1818">
        <v>143.25</v>
      </c>
      <c r="CK1818">
        <v>143.53</v>
      </c>
      <c r="CM1818" s="2">
        <v>39339</v>
      </c>
      <c r="CN1818">
        <v>15.93</v>
      </c>
      <c r="CO1818">
        <v>15.98</v>
      </c>
      <c r="CP1818">
        <v>15.92</v>
      </c>
      <c r="CR1818" s="2">
        <v>39359</v>
      </c>
      <c r="CS1818">
        <v>74.150000000000006</v>
      </c>
      <c r="CT1818">
        <v>74.180000000000007</v>
      </c>
      <c r="CU1818">
        <v>74.150000000000006</v>
      </c>
      <c r="CW1818" s="2">
        <v>40294</v>
      </c>
      <c r="CX1818">
        <v>60.82</v>
      </c>
      <c r="CY1818">
        <v>62.04</v>
      </c>
      <c r="CZ1818">
        <v>59.29</v>
      </c>
    </row>
    <row r="1819" spans="1:104" x14ac:dyDescent="0.25">
      <c r="A1819" s="2">
        <v>39168</v>
      </c>
      <c r="B1819">
        <v>25.81</v>
      </c>
      <c r="C1819">
        <v>26</v>
      </c>
      <c r="D1819">
        <v>25.8</v>
      </c>
      <c r="F1819" s="2">
        <v>39168</v>
      </c>
      <c r="G1819">
        <v>16.03</v>
      </c>
      <c r="H1819">
        <v>16.07</v>
      </c>
      <c r="I1819">
        <v>15.99</v>
      </c>
      <c r="K1819" s="2">
        <v>39168</v>
      </c>
      <c r="L1819">
        <v>14.76</v>
      </c>
      <c r="M1819">
        <v>14.76</v>
      </c>
      <c r="N1819">
        <v>14.76</v>
      </c>
      <c r="P1819" s="2">
        <v>39168</v>
      </c>
      <c r="Q1819">
        <v>12.38</v>
      </c>
      <c r="R1819">
        <v>12.41</v>
      </c>
      <c r="S1819">
        <v>12.35</v>
      </c>
      <c r="U1819" s="2">
        <v>39168</v>
      </c>
      <c r="V1819">
        <v>38.731200000000001</v>
      </c>
      <c r="W1819">
        <v>38.75</v>
      </c>
      <c r="X1819">
        <v>38.65</v>
      </c>
      <c r="Z1819" s="2">
        <v>39168</v>
      </c>
      <c r="AA1819">
        <v>26.65</v>
      </c>
      <c r="AB1819">
        <v>26.67</v>
      </c>
      <c r="AC1819">
        <v>26.61</v>
      </c>
      <c r="AE1819" s="2">
        <v>39168</v>
      </c>
      <c r="AF1819">
        <v>35.03</v>
      </c>
      <c r="AG1819">
        <v>35.07</v>
      </c>
      <c r="AH1819">
        <v>34.979999999999997</v>
      </c>
      <c r="AJ1819" s="2">
        <v>39168</v>
      </c>
      <c r="AK1819">
        <v>28.74</v>
      </c>
      <c r="AL1819">
        <v>28.76</v>
      </c>
      <c r="AM1819">
        <v>28.65</v>
      </c>
      <c r="AO1819" s="2">
        <v>39168</v>
      </c>
      <c r="AP1819">
        <v>33.53</v>
      </c>
      <c r="AQ1819">
        <v>33.54</v>
      </c>
      <c r="AR1819">
        <v>33.5</v>
      </c>
      <c r="AT1819" s="2">
        <v>39168</v>
      </c>
      <c r="AU1819">
        <v>28.21</v>
      </c>
      <c r="AV1819">
        <v>28.23</v>
      </c>
      <c r="AW1819">
        <v>28.15</v>
      </c>
      <c r="AY1819" s="2">
        <v>39168</v>
      </c>
      <c r="AZ1819">
        <v>56.07</v>
      </c>
      <c r="BA1819">
        <v>56.04</v>
      </c>
      <c r="BB1819">
        <v>56</v>
      </c>
      <c r="BD1819" s="2">
        <v>39168</v>
      </c>
      <c r="BE1819">
        <v>33.49</v>
      </c>
      <c r="BF1819">
        <v>33.57</v>
      </c>
      <c r="BG1819">
        <v>33.43</v>
      </c>
      <c r="BI1819" s="2">
        <v>39168</v>
      </c>
      <c r="BJ1819">
        <v>25.72</v>
      </c>
      <c r="BK1819">
        <v>25.81</v>
      </c>
      <c r="BL1819">
        <v>25.65</v>
      </c>
      <c r="BN1819" s="2">
        <v>39168</v>
      </c>
      <c r="BO1819">
        <v>24.07</v>
      </c>
      <c r="BP1819">
        <v>24.08</v>
      </c>
      <c r="BQ1819">
        <v>23.99</v>
      </c>
      <c r="BS1819" s="2">
        <v>39168</v>
      </c>
      <c r="BT1819">
        <v>26.11</v>
      </c>
      <c r="BU1819">
        <v>26.16</v>
      </c>
      <c r="BV1819">
        <v>26.11</v>
      </c>
      <c r="BX1819" s="2">
        <v>39168</v>
      </c>
      <c r="BY1819">
        <v>53.5</v>
      </c>
      <c r="BZ1819">
        <v>53.5</v>
      </c>
      <c r="CA1819">
        <v>53.35</v>
      </c>
      <c r="CC1819" s="2">
        <v>39300</v>
      </c>
      <c r="CD1819">
        <v>64.349999999999994</v>
      </c>
      <c r="CE1819">
        <v>64.12</v>
      </c>
      <c r="CF1819">
        <v>64.069999999999993</v>
      </c>
      <c r="CH1819" s="2">
        <v>39168</v>
      </c>
      <c r="CI1819">
        <v>142.86000000000001</v>
      </c>
      <c r="CJ1819">
        <v>142.82</v>
      </c>
      <c r="CK1819">
        <v>142.81</v>
      </c>
      <c r="CM1819" s="2">
        <v>39342</v>
      </c>
      <c r="CN1819">
        <v>15.59</v>
      </c>
      <c r="CO1819">
        <v>15.66</v>
      </c>
      <c r="CP1819">
        <v>15.64</v>
      </c>
      <c r="CR1819" s="2">
        <v>39360</v>
      </c>
      <c r="CS1819">
        <v>77.680000000000007</v>
      </c>
      <c r="CT1819">
        <v>77.69</v>
      </c>
      <c r="CU1819">
        <v>77.63</v>
      </c>
      <c r="CW1819" s="2">
        <v>40295</v>
      </c>
      <c r="CX1819">
        <v>58.5</v>
      </c>
      <c r="CY1819">
        <v>63</v>
      </c>
      <c r="CZ1819">
        <v>57.56</v>
      </c>
    </row>
    <row r="1820" spans="1:104" x14ac:dyDescent="0.25">
      <c r="A1820" s="2">
        <v>39169</v>
      </c>
      <c r="B1820">
        <v>25.48</v>
      </c>
      <c r="C1820">
        <v>25.65</v>
      </c>
      <c r="D1820">
        <v>25.42</v>
      </c>
      <c r="F1820" s="2">
        <v>39169</v>
      </c>
      <c r="G1820">
        <v>15.93</v>
      </c>
      <c r="H1820">
        <v>15.94</v>
      </c>
      <c r="I1820">
        <v>15.86</v>
      </c>
      <c r="K1820" s="2">
        <v>39169</v>
      </c>
      <c r="L1820">
        <v>14.65</v>
      </c>
      <c r="M1820">
        <v>14.65</v>
      </c>
      <c r="N1820">
        <v>14.62</v>
      </c>
      <c r="P1820" s="2">
        <v>39169</v>
      </c>
      <c r="Q1820">
        <v>12.17</v>
      </c>
      <c r="R1820">
        <v>12.2</v>
      </c>
      <c r="S1820">
        <v>12.15</v>
      </c>
      <c r="U1820" s="2">
        <v>39169</v>
      </c>
      <c r="V1820">
        <v>38.5</v>
      </c>
      <c r="W1820">
        <v>38.75</v>
      </c>
      <c r="X1820">
        <v>38.380000000000003</v>
      </c>
      <c r="Z1820" s="2">
        <v>39169</v>
      </c>
      <c r="AA1820">
        <v>26.37</v>
      </c>
      <c r="AB1820">
        <v>26.41</v>
      </c>
      <c r="AC1820">
        <v>26.32</v>
      </c>
      <c r="AE1820" s="2">
        <v>39169</v>
      </c>
      <c r="AF1820">
        <v>34.659999999999997</v>
      </c>
      <c r="AG1820">
        <v>34.71</v>
      </c>
      <c r="AH1820">
        <v>34.590000000000003</v>
      </c>
      <c r="AJ1820" s="2">
        <v>39169</v>
      </c>
      <c r="AK1820">
        <v>28.34</v>
      </c>
      <c r="AL1820">
        <v>28.43</v>
      </c>
      <c r="AM1820">
        <v>28.32</v>
      </c>
      <c r="AO1820" s="2">
        <v>39169</v>
      </c>
      <c r="AP1820">
        <v>33.33</v>
      </c>
      <c r="AQ1820">
        <v>33.340000000000003</v>
      </c>
      <c r="AR1820">
        <v>33.270000000000003</v>
      </c>
      <c r="AT1820" s="2">
        <v>39169</v>
      </c>
      <c r="AU1820">
        <v>27.91</v>
      </c>
      <c r="AV1820">
        <v>27.96</v>
      </c>
      <c r="AW1820">
        <v>27.9</v>
      </c>
      <c r="AY1820" s="2">
        <v>39169</v>
      </c>
      <c r="AZ1820">
        <v>55.511000000000003</v>
      </c>
      <c r="BA1820">
        <v>55.59</v>
      </c>
      <c r="BB1820">
        <v>55.49</v>
      </c>
      <c r="BD1820" s="2">
        <v>39169</v>
      </c>
      <c r="BE1820">
        <v>32.85</v>
      </c>
      <c r="BF1820">
        <v>32.93</v>
      </c>
      <c r="BG1820">
        <v>32.840000000000003</v>
      </c>
      <c r="BI1820" s="2">
        <v>39169</v>
      </c>
      <c r="BJ1820">
        <v>25.38</v>
      </c>
      <c r="BK1820">
        <v>25.49</v>
      </c>
      <c r="BL1820">
        <v>25.35</v>
      </c>
      <c r="BN1820" s="2">
        <v>39169</v>
      </c>
      <c r="BO1820">
        <v>23.86</v>
      </c>
      <c r="BP1820">
        <v>23.89</v>
      </c>
      <c r="BQ1820">
        <v>23.8</v>
      </c>
      <c r="BS1820" s="2">
        <v>39169</v>
      </c>
      <c r="BT1820">
        <v>26.04</v>
      </c>
      <c r="BU1820">
        <v>26.1</v>
      </c>
      <c r="BV1820">
        <v>26.03</v>
      </c>
      <c r="BX1820" s="2">
        <v>39169</v>
      </c>
      <c r="BY1820">
        <v>53.15</v>
      </c>
      <c r="BZ1820">
        <v>53.18</v>
      </c>
      <c r="CA1820">
        <v>53.05</v>
      </c>
      <c r="CC1820" s="2">
        <v>39301</v>
      </c>
      <c r="CD1820">
        <v>64.56</v>
      </c>
      <c r="CE1820">
        <v>64.569999999999993</v>
      </c>
      <c r="CF1820">
        <v>64.45</v>
      </c>
      <c r="CH1820" s="2">
        <v>39169</v>
      </c>
      <c r="CI1820">
        <v>141.82</v>
      </c>
      <c r="CJ1820">
        <v>141.80000000000001</v>
      </c>
      <c r="CK1820">
        <v>141.79</v>
      </c>
      <c r="CM1820" s="2">
        <v>39343</v>
      </c>
      <c r="CN1820">
        <v>16.25</v>
      </c>
      <c r="CO1820">
        <v>16.3</v>
      </c>
      <c r="CP1820">
        <v>16.25</v>
      </c>
      <c r="CR1820" s="2">
        <v>39363</v>
      </c>
      <c r="CS1820">
        <v>77.42</v>
      </c>
      <c r="CT1820">
        <v>77.39</v>
      </c>
      <c r="CU1820">
        <v>77.25</v>
      </c>
      <c r="CW1820" s="2">
        <v>40296</v>
      </c>
      <c r="CX1820">
        <v>59.24</v>
      </c>
      <c r="CY1820">
        <v>59.72</v>
      </c>
      <c r="CZ1820">
        <v>58.87</v>
      </c>
    </row>
    <row r="1821" spans="1:104" x14ac:dyDescent="0.25">
      <c r="A1821" s="2">
        <v>39170</v>
      </c>
      <c r="B1821">
        <v>25.72</v>
      </c>
      <c r="C1821">
        <v>25.78</v>
      </c>
      <c r="D1821">
        <v>25.65</v>
      </c>
      <c r="F1821" s="2">
        <v>39170</v>
      </c>
      <c r="G1821">
        <v>16.12</v>
      </c>
      <c r="H1821">
        <v>16.149999999999999</v>
      </c>
      <c r="I1821">
        <v>16.12</v>
      </c>
      <c r="K1821" s="2">
        <v>39170</v>
      </c>
      <c r="L1821">
        <v>14.67</v>
      </c>
      <c r="M1821">
        <v>14.68</v>
      </c>
      <c r="N1821">
        <v>14.66</v>
      </c>
      <c r="P1821" s="2">
        <v>39170</v>
      </c>
      <c r="Q1821">
        <v>12.4</v>
      </c>
      <c r="R1821">
        <v>12.41</v>
      </c>
      <c r="S1821">
        <v>12.35</v>
      </c>
      <c r="U1821" s="2">
        <v>39170</v>
      </c>
      <c r="V1821">
        <v>38.808</v>
      </c>
      <c r="W1821">
        <v>39</v>
      </c>
      <c r="X1821">
        <v>38.76</v>
      </c>
      <c r="Z1821" s="2">
        <v>39170</v>
      </c>
      <c r="AA1821">
        <v>26.6995</v>
      </c>
      <c r="AB1821">
        <v>26.7</v>
      </c>
      <c r="AC1821">
        <v>26.63</v>
      </c>
      <c r="AE1821" s="2">
        <v>39170</v>
      </c>
      <c r="AF1821">
        <v>35.168999999999997</v>
      </c>
      <c r="AG1821">
        <v>35.18</v>
      </c>
      <c r="AH1821">
        <v>35.119999999999997</v>
      </c>
      <c r="AJ1821" s="2">
        <v>39170</v>
      </c>
      <c r="AK1821">
        <v>28.79</v>
      </c>
      <c r="AL1821">
        <v>28.79</v>
      </c>
      <c r="AM1821">
        <v>28.71</v>
      </c>
      <c r="AO1821" s="2">
        <v>39170</v>
      </c>
      <c r="AP1821">
        <v>33.69</v>
      </c>
      <c r="AQ1821">
        <v>33.700000000000003</v>
      </c>
      <c r="AR1821">
        <v>33.65</v>
      </c>
      <c r="AT1821" s="2">
        <v>39170</v>
      </c>
      <c r="AU1821">
        <v>28.34</v>
      </c>
      <c r="AV1821">
        <v>28.36</v>
      </c>
      <c r="AW1821">
        <v>28.29</v>
      </c>
      <c r="AY1821" s="2">
        <v>39170</v>
      </c>
      <c r="AZ1821">
        <v>56.169899999999998</v>
      </c>
      <c r="BA1821">
        <v>56.13</v>
      </c>
      <c r="BB1821">
        <v>56.05</v>
      </c>
      <c r="BD1821" s="2">
        <v>39170</v>
      </c>
      <c r="BE1821">
        <v>33.4</v>
      </c>
      <c r="BF1821">
        <v>33.4</v>
      </c>
      <c r="BG1821">
        <v>33.33</v>
      </c>
      <c r="BI1821" s="2">
        <v>39170</v>
      </c>
      <c r="BJ1821">
        <v>25.63</v>
      </c>
      <c r="BK1821">
        <v>25.61</v>
      </c>
      <c r="BL1821">
        <v>25.5</v>
      </c>
      <c r="BN1821" s="2">
        <v>39170</v>
      </c>
      <c r="BO1821">
        <v>24.06</v>
      </c>
      <c r="BP1821">
        <v>24.08</v>
      </c>
      <c r="BQ1821">
        <v>24.05</v>
      </c>
      <c r="BS1821" s="2">
        <v>39170</v>
      </c>
      <c r="BT1821">
        <v>26.22</v>
      </c>
      <c r="BU1821">
        <v>26.25</v>
      </c>
      <c r="BV1821">
        <v>26.18</v>
      </c>
      <c r="BX1821" s="2">
        <v>39170</v>
      </c>
      <c r="BY1821">
        <v>54.55</v>
      </c>
      <c r="BZ1821">
        <v>54.47</v>
      </c>
      <c r="CA1821">
        <v>54.27</v>
      </c>
      <c r="CC1821" s="2">
        <v>39302</v>
      </c>
      <c r="CD1821">
        <v>66.209999999999994</v>
      </c>
      <c r="CE1821">
        <v>66.2</v>
      </c>
      <c r="CF1821">
        <v>66.09</v>
      </c>
      <c r="CH1821" s="2">
        <v>39170</v>
      </c>
      <c r="CI1821">
        <v>141.97</v>
      </c>
      <c r="CJ1821">
        <v>142</v>
      </c>
      <c r="CK1821">
        <v>141.97</v>
      </c>
      <c r="CM1821" s="2">
        <v>39344</v>
      </c>
      <c r="CN1821">
        <v>16.010000000000002</v>
      </c>
      <c r="CO1821">
        <v>16.100000000000001</v>
      </c>
      <c r="CP1821">
        <v>16.05</v>
      </c>
      <c r="CR1821" s="2">
        <v>39364</v>
      </c>
      <c r="CS1821">
        <v>79.28</v>
      </c>
      <c r="CT1821">
        <v>79.319999999999993</v>
      </c>
      <c r="CU1821">
        <v>79.31</v>
      </c>
      <c r="CW1821" s="2">
        <v>40297</v>
      </c>
      <c r="CX1821">
        <v>59.99</v>
      </c>
      <c r="CY1821">
        <v>60.33</v>
      </c>
      <c r="CZ1821">
        <v>59.6</v>
      </c>
    </row>
    <row r="1822" spans="1:104" x14ac:dyDescent="0.25">
      <c r="A1822" s="2">
        <v>39171</v>
      </c>
      <c r="B1822">
        <v>25.95</v>
      </c>
      <c r="C1822">
        <v>26.05</v>
      </c>
      <c r="D1822">
        <v>25.85</v>
      </c>
      <c r="F1822" s="2">
        <v>39171</v>
      </c>
      <c r="G1822">
        <v>16.059999999999999</v>
      </c>
      <c r="H1822">
        <v>16.079999999999998</v>
      </c>
      <c r="I1822">
        <v>16.059999999999999</v>
      </c>
      <c r="K1822" s="2">
        <v>39171</v>
      </c>
      <c r="L1822">
        <v>14.57</v>
      </c>
      <c r="M1822">
        <v>14.65</v>
      </c>
      <c r="N1822">
        <v>14.59</v>
      </c>
      <c r="P1822" s="2">
        <v>39171</v>
      </c>
      <c r="Q1822">
        <v>12.37</v>
      </c>
      <c r="R1822">
        <v>12.37</v>
      </c>
      <c r="S1822">
        <v>12.36</v>
      </c>
      <c r="U1822" s="2">
        <v>39171</v>
      </c>
      <c r="V1822">
        <v>38.86</v>
      </c>
      <c r="W1822">
        <v>38.950000000000003</v>
      </c>
      <c r="X1822">
        <v>38.74</v>
      </c>
      <c r="Z1822" s="2">
        <v>39171</v>
      </c>
      <c r="AA1822">
        <v>26.63</v>
      </c>
      <c r="AB1822">
        <v>26.71</v>
      </c>
      <c r="AC1822">
        <v>26.64</v>
      </c>
      <c r="AE1822" s="2">
        <v>39171</v>
      </c>
      <c r="AF1822">
        <v>35.18</v>
      </c>
      <c r="AG1822">
        <v>35.19</v>
      </c>
      <c r="AH1822">
        <v>35.18</v>
      </c>
      <c r="AJ1822" s="2">
        <v>39171</v>
      </c>
      <c r="AK1822">
        <v>28.83</v>
      </c>
      <c r="AL1822">
        <v>28.94</v>
      </c>
      <c r="AM1822">
        <v>28.83</v>
      </c>
      <c r="AO1822" s="2">
        <v>39171</v>
      </c>
      <c r="AP1822">
        <v>33.78</v>
      </c>
      <c r="AQ1822">
        <v>33.83</v>
      </c>
      <c r="AR1822">
        <v>33.729999999999997</v>
      </c>
      <c r="AT1822" s="2">
        <v>39171</v>
      </c>
      <c r="AU1822">
        <v>28.39</v>
      </c>
      <c r="AV1822">
        <v>28.43</v>
      </c>
      <c r="AW1822">
        <v>28.38</v>
      </c>
      <c r="AY1822" s="2">
        <v>39171</v>
      </c>
      <c r="AZ1822">
        <v>56.42</v>
      </c>
      <c r="BA1822">
        <v>56.44</v>
      </c>
      <c r="BB1822">
        <v>56.42</v>
      </c>
      <c r="BD1822" s="2">
        <v>39171</v>
      </c>
      <c r="BE1822">
        <v>33.54</v>
      </c>
      <c r="BF1822">
        <v>33.68</v>
      </c>
      <c r="BG1822">
        <v>33.54</v>
      </c>
      <c r="BI1822" s="2">
        <v>39171</v>
      </c>
      <c r="BJ1822">
        <v>25.48</v>
      </c>
      <c r="BK1822">
        <v>25.6</v>
      </c>
      <c r="BL1822">
        <v>25.47</v>
      </c>
      <c r="BN1822" s="2">
        <v>39171</v>
      </c>
      <c r="BO1822">
        <v>24.07</v>
      </c>
      <c r="BP1822">
        <v>24.1</v>
      </c>
      <c r="BQ1822">
        <v>24.06</v>
      </c>
      <c r="BS1822" s="2">
        <v>39171</v>
      </c>
      <c r="BT1822">
        <v>26.15</v>
      </c>
      <c r="BU1822">
        <v>26.15</v>
      </c>
      <c r="BV1822">
        <v>26.06</v>
      </c>
      <c r="BX1822" s="2">
        <v>39171</v>
      </c>
      <c r="BY1822">
        <v>54.36</v>
      </c>
      <c r="BZ1822">
        <v>54.45</v>
      </c>
      <c r="CA1822">
        <v>54.36</v>
      </c>
      <c r="CC1822" s="2">
        <v>39303</v>
      </c>
      <c r="CD1822">
        <v>63</v>
      </c>
      <c r="CE1822">
        <v>63.17</v>
      </c>
      <c r="CF1822">
        <v>63.02</v>
      </c>
      <c r="CH1822" s="2">
        <v>39171</v>
      </c>
      <c r="CI1822">
        <v>142</v>
      </c>
      <c r="CJ1822">
        <v>142.09</v>
      </c>
      <c r="CK1822">
        <v>142.08000000000001</v>
      </c>
      <c r="CM1822" s="2">
        <v>39345</v>
      </c>
      <c r="CN1822">
        <v>16</v>
      </c>
      <c r="CO1822">
        <v>16.02</v>
      </c>
      <c r="CP1822">
        <v>16</v>
      </c>
      <c r="CR1822" s="2">
        <v>39365</v>
      </c>
      <c r="CS1822">
        <v>79.180000000000007</v>
      </c>
      <c r="CT1822">
        <v>79.25</v>
      </c>
      <c r="CU1822">
        <v>79.11</v>
      </c>
      <c r="CW1822" s="2">
        <v>40298</v>
      </c>
      <c r="CX1822">
        <v>59.75</v>
      </c>
      <c r="CY1822">
        <v>59.98</v>
      </c>
      <c r="CZ1822">
        <v>59.21</v>
      </c>
    </row>
    <row r="1823" spans="1:104" x14ac:dyDescent="0.25">
      <c r="A1823" s="2">
        <v>39174</v>
      </c>
      <c r="B1823">
        <v>26.01</v>
      </c>
      <c r="C1823">
        <v>26.02</v>
      </c>
      <c r="D1823">
        <v>25.91</v>
      </c>
      <c r="F1823" s="2">
        <v>39174</v>
      </c>
      <c r="G1823">
        <v>16.27</v>
      </c>
      <c r="H1823">
        <v>16.25</v>
      </c>
      <c r="I1823">
        <v>16.14</v>
      </c>
      <c r="K1823" s="2">
        <v>39174</v>
      </c>
      <c r="L1823">
        <v>14.49</v>
      </c>
      <c r="M1823">
        <v>14.49</v>
      </c>
      <c r="N1823">
        <v>14.47</v>
      </c>
      <c r="P1823" s="2">
        <v>39174</v>
      </c>
      <c r="Q1823">
        <v>12.45</v>
      </c>
      <c r="R1823">
        <v>12.46</v>
      </c>
      <c r="S1823">
        <v>12.45</v>
      </c>
      <c r="U1823" s="2">
        <v>39174</v>
      </c>
      <c r="V1823">
        <v>39.1</v>
      </c>
      <c r="W1823">
        <v>39.32</v>
      </c>
      <c r="X1823">
        <v>39.18</v>
      </c>
      <c r="Z1823" s="2">
        <v>39174</v>
      </c>
      <c r="AA1823">
        <v>26.78</v>
      </c>
      <c r="AB1823">
        <v>26.84</v>
      </c>
      <c r="AC1823">
        <v>26.78</v>
      </c>
      <c r="AE1823" s="2">
        <v>39174</v>
      </c>
      <c r="AF1823">
        <v>35.46</v>
      </c>
      <c r="AG1823">
        <v>35.49</v>
      </c>
      <c r="AH1823">
        <v>35.36</v>
      </c>
      <c r="AJ1823" s="2">
        <v>39174</v>
      </c>
      <c r="AK1823">
        <v>29.15</v>
      </c>
      <c r="AL1823">
        <v>29.16</v>
      </c>
      <c r="AM1823">
        <v>29.13</v>
      </c>
      <c r="AO1823" s="2">
        <v>39174</v>
      </c>
      <c r="AP1823">
        <v>34.119999999999997</v>
      </c>
      <c r="AQ1823">
        <v>34.17</v>
      </c>
      <c r="AR1823">
        <v>34.07</v>
      </c>
      <c r="AT1823" s="2">
        <v>39174</v>
      </c>
      <c r="AU1823">
        <v>28.61</v>
      </c>
      <c r="AV1823">
        <v>28.61</v>
      </c>
      <c r="AW1823">
        <v>28.56</v>
      </c>
      <c r="AY1823" s="2">
        <v>39174</v>
      </c>
      <c r="AZ1823">
        <v>56.96</v>
      </c>
      <c r="BA1823">
        <v>56.98</v>
      </c>
      <c r="BB1823">
        <v>56.89</v>
      </c>
      <c r="BD1823" s="2">
        <v>39174</v>
      </c>
      <c r="BE1823">
        <v>33.85</v>
      </c>
      <c r="BF1823">
        <v>33.82</v>
      </c>
      <c r="BG1823">
        <v>33.78</v>
      </c>
      <c r="BI1823" s="2">
        <v>39174</v>
      </c>
      <c r="BJ1823">
        <v>25.65</v>
      </c>
      <c r="BK1823">
        <v>25.7</v>
      </c>
      <c r="BL1823">
        <v>25.54</v>
      </c>
      <c r="BN1823" s="2">
        <v>39174</v>
      </c>
      <c r="BO1823">
        <v>24.24</v>
      </c>
      <c r="BP1823">
        <v>24.27</v>
      </c>
      <c r="BQ1823">
        <v>24.22</v>
      </c>
      <c r="BS1823" s="2">
        <v>39174</v>
      </c>
      <c r="BT1823">
        <v>26.35</v>
      </c>
      <c r="BU1823">
        <v>26.3</v>
      </c>
      <c r="BV1823">
        <v>26.17</v>
      </c>
      <c r="BX1823" s="2">
        <v>39174</v>
      </c>
      <c r="BY1823">
        <v>55.64</v>
      </c>
      <c r="BZ1823">
        <v>55.76</v>
      </c>
      <c r="CA1823">
        <v>55.59</v>
      </c>
      <c r="CC1823" s="2">
        <v>39304</v>
      </c>
      <c r="CD1823">
        <v>62.15</v>
      </c>
      <c r="CE1823">
        <v>62.12</v>
      </c>
      <c r="CF1823">
        <v>62.1</v>
      </c>
      <c r="CH1823" s="2">
        <v>39174</v>
      </c>
      <c r="CI1823">
        <v>142.16</v>
      </c>
      <c r="CJ1823">
        <v>142.25</v>
      </c>
      <c r="CK1823">
        <v>142.21</v>
      </c>
      <c r="CM1823" s="2">
        <v>39346</v>
      </c>
      <c r="CN1823">
        <v>16.350000000000001</v>
      </c>
      <c r="CO1823">
        <v>16.34</v>
      </c>
      <c r="CP1823">
        <v>16.32</v>
      </c>
      <c r="CR1823" s="2">
        <v>39366</v>
      </c>
      <c r="CS1823">
        <v>77.67</v>
      </c>
      <c r="CT1823">
        <v>77.69</v>
      </c>
      <c r="CU1823">
        <v>77.7</v>
      </c>
      <c r="CW1823" s="2">
        <v>40301</v>
      </c>
      <c r="CX1823">
        <v>60.59</v>
      </c>
      <c r="CY1823" t="s">
        <v>41</v>
      </c>
      <c r="CZ1823" t="s">
        <v>41</v>
      </c>
    </row>
    <row r="1824" spans="1:104" x14ac:dyDescent="0.25">
      <c r="A1824" s="2">
        <v>39175</v>
      </c>
      <c r="B1824">
        <v>26.48</v>
      </c>
      <c r="C1824">
        <v>26.54</v>
      </c>
      <c r="D1824">
        <v>26.42</v>
      </c>
      <c r="F1824" s="2">
        <v>39175</v>
      </c>
      <c r="G1824">
        <v>16.59</v>
      </c>
      <c r="H1824">
        <v>16.59</v>
      </c>
      <c r="I1824">
        <v>16.5</v>
      </c>
      <c r="K1824" s="2">
        <v>39175</v>
      </c>
      <c r="L1824">
        <v>14.61</v>
      </c>
      <c r="M1824">
        <v>14.63</v>
      </c>
      <c r="N1824">
        <v>14.61</v>
      </c>
      <c r="P1824" s="2">
        <v>39175</v>
      </c>
      <c r="Q1824">
        <v>12.72</v>
      </c>
      <c r="R1824">
        <v>12.72</v>
      </c>
      <c r="S1824">
        <v>12.7</v>
      </c>
      <c r="U1824" s="2">
        <v>39175</v>
      </c>
      <c r="V1824">
        <v>39.26</v>
      </c>
      <c r="W1824">
        <v>39.26</v>
      </c>
      <c r="X1824">
        <v>39.25</v>
      </c>
      <c r="Z1824" s="2">
        <v>39175</v>
      </c>
      <c r="AA1824">
        <v>26.93</v>
      </c>
      <c r="AB1824">
        <v>26.98</v>
      </c>
      <c r="AC1824">
        <v>26.92</v>
      </c>
      <c r="AE1824" s="2">
        <v>39175</v>
      </c>
      <c r="AF1824">
        <v>35.75</v>
      </c>
      <c r="AG1824">
        <v>35.71</v>
      </c>
      <c r="AH1824">
        <v>35.56</v>
      </c>
      <c r="AJ1824" s="2">
        <v>39175</v>
      </c>
      <c r="AK1824">
        <v>29.44</v>
      </c>
      <c r="AL1824">
        <v>29.5</v>
      </c>
      <c r="AM1824">
        <v>29.41</v>
      </c>
      <c r="AO1824" s="2">
        <v>39175</v>
      </c>
      <c r="AP1824">
        <v>34.26</v>
      </c>
      <c r="AQ1824">
        <v>34.39</v>
      </c>
      <c r="AR1824">
        <v>34.26</v>
      </c>
      <c r="AT1824" s="2">
        <v>39175</v>
      </c>
      <c r="AU1824">
        <v>28.77</v>
      </c>
      <c r="AV1824">
        <v>28.78</v>
      </c>
      <c r="AW1824">
        <v>28.74</v>
      </c>
      <c r="AY1824" s="2">
        <v>39175</v>
      </c>
      <c r="AZ1824">
        <v>57.789900000000003</v>
      </c>
      <c r="BA1824">
        <v>57.78</v>
      </c>
      <c r="BB1824">
        <v>57.69</v>
      </c>
      <c r="BD1824" s="2">
        <v>39175</v>
      </c>
      <c r="BE1824">
        <v>34.39</v>
      </c>
      <c r="BF1824">
        <v>34.409999999999997</v>
      </c>
      <c r="BG1824">
        <v>34.28</v>
      </c>
      <c r="BI1824" s="2">
        <v>39175</v>
      </c>
      <c r="BJ1824">
        <v>25.83</v>
      </c>
      <c r="BK1824">
        <v>25.86</v>
      </c>
      <c r="BL1824">
        <v>25.75</v>
      </c>
      <c r="BN1824" s="2">
        <v>39175</v>
      </c>
      <c r="BO1824">
        <v>24.41</v>
      </c>
      <c r="BP1824">
        <v>24.43</v>
      </c>
      <c r="BQ1824">
        <v>24.36</v>
      </c>
      <c r="BS1824" s="2">
        <v>39175</v>
      </c>
      <c r="BT1824">
        <v>26.44</v>
      </c>
      <c r="BU1824">
        <v>26.45</v>
      </c>
      <c r="BV1824">
        <v>26.4</v>
      </c>
      <c r="BX1824" s="2">
        <v>39175</v>
      </c>
      <c r="BY1824">
        <v>56.3</v>
      </c>
      <c r="BZ1824">
        <v>56.61</v>
      </c>
      <c r="CA1824">
        <v>56.3</v>
      </c>
      <c r="CC1824" s="2">
        <v>39307</v>
      </c>
      <c r="CD1824">
        <v>62.3</v>
      </c>
      <c r="CE1824">
        <v>62.51</v>
      </c>
      <c r="CF1824">
        <v>62.3</v>
      </c>
      <c r="CH1824" s="2">
        <v>39175</v>
      </c>
      <c r="CI1824">
        <v>143.69</v>
      </c>
      <c r="CJ1824">
        <v>143.66999999999999</v>
      </c>
      <c r="CK1824">
        <v>143.65</v>
      </c>
      <c r="CM1824" s="2">
        <v>39349</v>
      </c>
      <c r="CN1824">
        <v>16.48</v>
      </c>
      <c r="CO1824">
        <v>16.48</v>
      </c>
      <c r="CP1824">
        <v>16.399999999999999</v>
      </c>
      <c r="CR1824" s="2">
        <v>39367</v>
      </c>
      <c r="CS1824">
        <v>79.739999999999995</v>
      </c>
      <c r="CT1824">
        <v>79.7</v>
      </c>
      <c r="CU1824">
        <v>79.650000000000006</v>
      </c>
      <c r="CW1824" s="2">
        <v>40302</v>
      </c>
      <c r="CX1824">
        <v>57.79</v>
      </c>
      <c r="CY1824">
        <v>61.97</v>
      </c>
      <c r="CZ1824">
        <v>55.79</v>
      </c>
    </row>
    <row r="1825" spans="1:104" x14ac:dyDescent="0.25">
      <c r="A1825" s="2">
        <v>39176</v>
      </c>
      <c r="B1825">
        <v>26.7</v>
      </c>
      <c r="C1825">
        <v>26.76</v>
      </c>
      <c r="D1825">
        <v>26.64</v>
      </c>
      <c r="F1825" s="2">
        <v>39176</v>
      </c>
      <c r="G1825">
        <v>16.62</v>
      </c>
      <c r="H1825">
        <v>16.66</v>
      </c>
      <c r="I1825">
        <v>16.61</v>
      </c>
      <c r="K1825" s="2">
        <v>39176</v>
      </c>
      <c r="L1825">
        <v>14.72</v>
      </c>
      <c r="M1825">
        <v>14.74</v>
      </c>
      <c r="N1825">
        <v>14.71</v>
      </c>
      <c r="P1825" s="2">
        <v>39176</v>
      </c>
      <c r="Q1825">
        <v>12.8</v>
      </c>
      <c r="R1825">
        <v>12.82</v>
      </c>
      <c r="S1825">
        <v>12.79</v>
      </c>
      <c r="U1825" s="2">
        <v>39176</v>
      </c>
      <c r="V1825">
        <v>39.71</v>
      </c>
      <c r="W1825">
        <v>39.799999999999997</v>
      </c>
      <c r="X1825">
        <v>39.549999999999997</v>
      </c>
      <c r="Z1825" s="2">
        <v>39176</v>
      </c>
      <c r="AA1825">
        <v>27.16</v>
      </c>
      <c r="AB1825">
        <v>27.14</v>
      </c>
      <c r="AC1825">
        <v>27.07</v>
      </c>
      <c r="AE1825" s="2">
        <v>39176</v>
      </c>
      <c r="AF1825">
        <v>35.950000000000003</v>
      </c>
      <c r="AG1825">
        <v>36.03</v>
      </c>
      <c r="AH1825">
        <v>35.94</v>
      </c>
      <c r="AJ1825" s="2">
        <v>39176</v>
      </c>
      <c r="AK1825">
        <v>29.56</v>
      </c>
      <c r="AL1825">
        <v>29.56</v>
      </c>
      <c r="AM1825">
        <v>29.53</v>
      </c>
      <c r="AO1825" s="2">
        <v>39176</v>
      </c>
      <c r="AP1825">
        <v>34.36</v>
      </c>
      <c r="AQ1825">
        <v>34.409999999999997</v>
      </c>
      <c r="AR1825">
        <v>34.31</v>
      </c>
      <c r="AT1825" s="2">
        <v>39176</v>
      </c>
      <c r="AU1825">
        <v>28.94</v>
      </c>
      <c r="AV1825">
        <v>28.93</v>
      </c>
      <c r="AW1825">
        <v>28.82</v>
      </c>
      <c r="AY1825" s="2">
        <v>39176</v>
      </c>
      <c r="AZ1825">
        <v>57.93</v>
      </c>
      <c r="BA1825">
        <v>57.92</v>
      </c>
      <c r="BB1825">
        <v>57.86</v>
      </c>
      <c r="BD1825" s="2">
        <v>39176</v>
      </c>
      <c r="BE1825">
        <v>34.54</v>
      </c>
      <c r="BF1825">
        <v>34.549999999999997</v>
      </c>
      <c r="BG1825">
        <v>34.479999999999997</v>
      </c>
      <c r="BI1825" s="2">
        <v>39176</v>
      </c>
      <c r="BJ1825">
        <v>25.85</v>
      </c>
      <c r="BK1825">
        <v>25.92</v>
      </c>
      <c r="BL1825">
        <v>25.78</v>
      </c>
      <c r="BN1825" s="2">
        <v>39176</v>
      </c>
      <c r="BO1825">
        <v>24.2</v>
      </c>
      <c r="BP1825">
        <v>24.29</v>
      </c>
      <c r="BQ1825">
        <v>24.19</v>
      </c>
      <c r="BS1825" s="2">
        <v>39176</v>
      </c>
      <c r="BT1825">
        <v>26.58</v>
      </c>
      <c r="BU1825">
        <v>26.61</v>
      </c>
      <c r="BV1825">
        <v>26.51</v>
      </c>
      <c r="BX1825" s="2">
        <v>39176</v>
      </c>
      <c r="BY1825">
        <v>56.24</v>
      </c>
      <c r="BZ1825">
        <v>56.18</v>
      </c>
      <c r="CA1825">
        <v>55.91</v>
      </c>
      <c r="CC1825" s="2">
        <v>39308</v>
      </c>
      <c r="CD1825">
        <v>60.4</v>
      </c>
      <c r="CE1825">
        <v>60.28</v>
      </c>
      <c r="CF1825">
        <v>60.27</v>
      </c>
      <c r="CH1825" s="2">
        <v>39176</v>
      </c>
      <c r="CI1825">
        <v>143.85</v>
      </c>
      <c r="CJ1825">
        <v>143.82</v>
      </c>
      <c r="CK1825">
        <v>143.81</v>
      </c>
      <c r="CM1825" s="2">
        <v>39350</v>
      </c>
      <c r="CN1825">
        <v>16.39</v>
      </c>
      <c r="CO1825">
        <v>16.420000000000002</v>
      </c>
      <c r="CP1825">
        <v>16.37</v>
      </c>
      <c r="CR1825" s="2">
        <v>39370</v>
      </c>
      <c r="CS1825">
        <v>78.8</v>
      </c>
      <c r="CT1825">
        <v>78.819999999999993</v>
      </c>
      <c r="CU1825">
        <v>78.790000000000006</v>
      </c>
      <c r="CW1825" s="2">
        <v>40303</v>
      </c>
      <c r="CX1825">
        <v>56.13</v>
      </c>
      <c r="CY1825">
        <v>56.41</v>
      </c>
      <c r="CZ1825">
        <v>55.82</v>
      </c>
    </row>
    <row r="1826" spans="1:104" x14ac:dyDescent="0.25">
      <c r="A1826" s="2">
        <v>39177</v>
      </c>
      <c r="B1826">
        <v>26.83</v>
      </c>
      <c r="C1826">
        <v>26.85</v>
      </c>
      <c r="D1826">
        <v>26.78</v>
      </c>
      <c r="F1826" s="2">
        <v>39177</v>
      </c>
      <c r="G1826">
        <v>16.649999999999999</v>
      </c>
      <c r="H1826">
        <v>16.66</v>
      </c>
      <c r="I1826">
        <v>16.649999999999999</v>
      </c>
      <c r="K1826" s="2">
        <v>39177</v>
      </c>
      <c r="L1826">
        <v>14.68</v>
      </c>
      <c r="M1826">
        <v>14.68</v>
      </c>
      <c r="N1826">
        <v>14.65</v>
      </c>
      <c r="P1826" s="2">
        <v>39177</v>
      </c>
      <c r="Q1826">
        <v>12.96</v>
      </c>
      <c r="R1826">
        <v>12.97</v>
      </c>
      <c r="S1826">
        <v>12.94</v>
      </c>
      <c r="U1826" s="2">
        <v>39177</v>
      </c>
      <c r="V1826">
        <v>39.770000000000003</v>
      </c>
      <c r="W1826">
        <v>39.700000000000003</v>
      </c>
      <c r="X1826">
        <v>39.659999999999997</v>
      </c>
      <c r="Z1826" s="2">
        <v>39177</v>
      </c>
      <c r="AA1826">
        <v>27.28</v>
      </c>
      <c r="AB1826">
        <v>27.26</v>
      </c>
      <c r="AC1826">
        <v>27.22</v>
      </c>
      <c r="AE1826" s="2">
        <v>39177</v>
      </c>
      <c r="AF1826">
        <v>36.21</v>
      </c>
      <c r="AG1826">
        <v>36.270000000000003</v>
      </c>
      <c r="AH1826">
        <v>36.21</v>
      </c>
      <c r="AJ1826" s="2">
        <v>39177</v>
      </c>
      <c r="AK1826">
        <v>30</v>
      </c>
      <c r="AL1826">
        <v>29.9</v>
      </c>
      <c r="AM1826">
        <v>29.81</v>
      </c>
      <c r="AO1826" s="2">
        <v>39177</v>
      </c>
      <c r="AP1826">
        <v>34.58</v>
      </c>
      <c r="AQ1826">
        <v>34.619999999999997</v>
      </c>
      <c r="AR1826">
        <v>34.549999999999997</v>
      </c>
      <c r="AT1826" s="2">
        <v>39177</v>
      </c>
      <c r="AU1826">
        <v>29.14</v>
      </c>
      <c r="AV1826">
        <v>29.14</v>
      </c>
      <c r="AW1826">
        <v>29.09</v>
      </c>
      <c r="AY1826" s="2">
        <v>39177</v>
      </c>
      <c r="AZ1826">
        <v>58.22</v>
      </c>
      <c r="BA1826">
        <v>58.25</v>
      </c>
      <c r="BB1826">
        <v>58.23</v>
      </c>
      <c r="BD1826" s="2">
        <v>39177</v>
      </c>
      <c r="BE1826">
        <v>34.86</v>
      </c>
      <c r="BF1826">
        <v>34.909999999999997</v>
      </c>
      <c r="BG1826">
        <v>34.82</v>
      </c>
      <c r="BI1826" s="2">
        <v>39177</v>
      </c>
      <c r="BJ1826">
        <v>26.14</v>
      </c>
      <c r="BK1826">
        <v>26.13</v>
      </c>
      <c r="BL1826">
        <v>26.04</v>
      </c>
      <c r="BN1826" s="2">
        <v>39177</v>
      </c>
      <c r="BO1826">
        <v>24.39</v>
      </c>
      <c r="BP1826">
        <v>24.4</v>
      </c>
      <c r="BQ1826">
        <v>24.31</v>
      </c>
      <c r="BS1826" s="2">
        <v>39177</v>
      </c>
      <c r="BT1826">
        <v>26.76</v>
      </c>
      <c r="BU1826">
        <v>26.84</v>
      </c>
      <c r="BV1826">
        <v>26.65</v>
      </c>
      <c r="BX1826" s="2">
        <v>39177</v>
      </c>
      <c r="BY1826">
        <v>56.2</v>
      </c>
      <c r="BZ1826">
        <v>56.2</v>
      </c>
      <c r="CA1826">
        <v>55.91</v>
      </c>
      <c r="CC1826" s="2">
        <v>39309</v>
      </c>
      <c r="CD1826">
        <v>58.47</v>
      </c>
      <c r="CE1826">
        <v>58.48</v>
      </c>
      <c r="CF1826">
        <v>58.43</v>
      </c>
      <c r="CH1826" s="2">
        <v>39177</v>
      </c>
      <c r="CI1826">
        <v>144.24</v>
      </c>
      <c r="CJ1826">
        <v>144.28</v>
      </c>
      <c r="CK1826">
        <v>144.28</v>
      </c>
      <c r="CM1826" s="2">
        <v>39351</v>
      </c>
      <c r="CN1826">
        <v>16.579999999999998</v>
      </c>
      <c r="CO1826">
        <v>16.62</v>
      </c>
      <c r="CP1826">
        <v>16.53</v>
      </c>
      <c r="CR1826" s="2">
        <v>39371</v>
      </c>
      <c r="CS1826">
        <v>76.75</v>
      </c>
      <c r="CT1826">
        <v>76.77</v>
      </c>
      <c r="CU1826">
        <v>76.709999999999994</v>
      </c>
      <c r="CW1826" s="2">
        <v>40304</v>
      </c>
      <c r="CX1826">
        <v>53.83</v>
      </c>
      <c r="CY1826">
        <v>54.93</v>
      </c>
      <c r="CZ1826">
        <v>51.36</v>
      </c>
    </row>
    <row r="1827" spans="1:104" x14ac:dyDescent="0.25">
      <c r="A1827" s="2">
        <v>39181</v>
      </c>
      <c r="B1827">
        <v>26.82</v>
      </c>
      <c r="C1827">
        <v>26.95</v>
      </c>
      <c r="D1827">
        <v>26.75</v>
      </c>
      <c r="F1827" s="2">
        <v>39181</v>
      </c>
      <c r="G1827">
        <v>16.739999999999998</v>
      </c>
      <c r="H1827">
        <v>16.77</v>
      </c>
      <c r="I1827">
        <v>16.71</v>
      </c>
      <c r="K1827" s="2">
        <v>39181</v>
      </c>
      <c r="L1827">
        <v>14.66</v>
      </c>
      <c r="M1827">
        <v>14.68</v>
      </c>
      <c r="N1827">
        <v>14.67</v>
      </c>
      <c r="P1827" s="2">
        <v>39181</v>
      </c>
      <c r="Q1827">
        <v>13.1</v>
      </c>
      <c r="R1827">
        <v>13.08</v>
      </c>
      <c r="S1827">
        <v>13.07</v>
      </c>
      <c r="U1827" s="2">
        <v>39181</v>
      </c>
      <c r="V1827">
        <v>39.909999999999997</v>
      </c>
      <c r="W1827">
        <v>40</v>
      </c>
      <c r="X1827">
        <v>39.81</v>
      </c>
      <c r="Z1827" s="2">
        <v>39181</v>
      </c>
      <c r="AA1827">
        <v>27.16</v>
      </c>
      <c r="AB1827">
        <v>27.22</v>
      </c>
      <c r="AC1827">
        <v>27.15</v>
      </c>
      <c r="AE1827" s="2">
        <v>39181</v>
      </c>
      <c r="AF1827">
        <v>36.14</v>
      </c>
      <c r="AG1827">
        <v>36.14</v>
      </c>
      <c r="AH1827">
        <v>36.01</v>
      </c>
      <c r="AJ1827" s="2">
        <v>39181</v>
      </c>
      <c r="AK1827">
        <v>29.89</v>
      </c>
      <c r="AL1827">
        <v>29.91</v>
      </c>
      <c r="AM1827">
        <v>29.81</v>
      </c>
      <c r="AO1827" s="2">
        <v>39181</v>
      </c>
      <c r="AP1827">
        <v>34.370100000000001</v>
      </c>
      <c r="AQ1827">
        <v>34.46</v>
      </c>
      <c r="AR1827">
        <v>34.369999999999997</v>
      </c>
      <c r="AT1827" s="2">
        <v>39181</v>
      </c>
      <c r="AU1827">
        <v>29.11</v>
      </c>
      <c r="AV1827">
        <v>29.12</v>
      </c>
      <c r="AW1827">
        <v>29.1</v>
      </c>
      <c r="AY1827" s="2">
        <v>39181</v>
      </c>
      <c r="AZ1827">
        <v>58.17</v>
      </c>
      <c r="BA1827">
        <v>58.17</v>
      </c>
      <c r="BB1827">
        <v>58.02</v>
      </c>
      <c r="BD1827" s="2">
        <v>39181</v>
      </c>
      <c r="BE1827">
        <v>34.86</v>
      </c>
      <c r="BF1827">
        <v>34.869999999999997</v>
      </c>
      <c r="BG1827">
        <v>34.85</v>
      </c>
      <c r="BI1827" s="2">
        <v>39181</v>
      </c>
      <c r="BJ1827">
        <v>25.98</v>
      </c>
      <c r="BK1827">
        <v>26.08</v>
      </c>
      <c r="BL1827">
        <v>25.94</v>
      </c>
      <c r="BN1827" s="2">
        <v>39181</v>
      </c>
      <c r="BO1827">
        <v>24.32</v>
      </c>
      <c r="BP1827">
        <v>24.36</v>
      </c>
      <c r="BQ1827">
        <v>24.29</v>
      </c>
      <c r="BS1827" s="2">
        <v>39181</v>
      </c>
      <c r="BT1827">
        <v>26.8</v>
      </c>
      <c r="BU1827">
        <v>26.82</v>
      </c>
      <c r="BV1827">
        <v>26.78</v>
      </c>
      <c r="BX1827" s="2">
        <v>39181</v>
      </c>
      <c r="BY1827">
        <v>56.91</v>
      </c>
      <c r="BZ1827">
        <v>56.78</v>
      </c>
      <c r="CA1827">
        <v>56.72</v>
      </c>
      <c r="CC1827" s="2">
        <v>39310</v>
      </c>
      <c r="CD1827">
        <v>56.28</v>
      </c>
      <c r="CE1827">
        <v>56.82</v>
      </c>
      <c r="CF1827">
        <v>56.6</v>
      </c>
      <c r="CH1827" s="2">
        <v>39181</v>
      </c>
      <c r="CI1827">
        <v>144.44</v>
      </c>
      <c r="CJ1827">
        <v>144.44</v>
      </c>
      <c r="CK1827">
        <v>144.43</v>
      </c>
      <c r="CM1827" s="2">
        <v>39352</v>
      </c>
      <c r="CN1827">
        <v>16.95</v>
      </c>
      <c r="CO1827">
        <v>16.97</v>
      </c>
      <c r="CP1827">
        <v>16.88</v>
      </c>
      <c r="CR1827" s="2">
        <v>39372</v>
      </c>
      <c r="CS1827">
        <v>78.8</v>
      </c>
      <c r="CT1827">
        <v>78.650000000000006</v>
      </c>
      <c r="CU1827">
        <v>78.61</v>
      </c>
      <c r="CW1827" s="2">
        <v>40305</v>
      </c>
      <c r="CX1827">
        <v>54.07</v>
      </c>
      <c r="CY1827">
        <v>56.68</v>
      </c>
      <c r="CZ1827">
        <v>49.21</v>
      </c>
    </row>
    <row r="1828" spans="1:104" x14ac:dyDescent="0.25">
      <c r="A1828" s="2">
        <v>39182</v>
      </c>
      <c r="B1828">
        <v>27.35</v>
      </c>
      <c r="C1828">
        <v>27.45</v>
      </c>
      <c r="D1828">
        <v>27.28</v>
      </c>
      <c r="F1828" s="2">
        <v>39182</v>
      </c>
      <c r="G1828">
        <v>16.8</v>
      </c>
      <c r="H1828">
        <v>16.809999999999999</v>
      </c>
      <c r="I1828">
        <v>16.78</v>
      </c>
      <c r="K1828" s="2">
        <v>39182</v>
      </c>
      <c r="L1828">
        <v>14.71</v>
      </c>
      <c r="M1828">
        <v>14.72</v>
      </c>
      <c r="N1828">
        <v>14.7</v>
      </c>
      <c r="P1828" s="2">
        <v>39182</v>
      </c>
      <c r="Q1828">
        <v>13.2</v>
      </c>
      <c r="R1828">
        <v>13.23</v>
      </c>
      <c r="S1828">
        <v>13.22</v>
      </c>
      <c r="U1828" s="2">
        <v>39182</v>
      </c>
      <c r="V1828">
        <v>40.29</v>
      </c>
      <c r="W1828">
        <v>40.19</v>
      </c>
      <c r="X1828">
        <v>40.1</v>
      </c>
      <c r="Z1828" s="2">
        <v>39182</v>
      </c>
      <c r="AA1828">
        <v>27.55</v>
      </c>
      <c r="AB1828">
        <v>27.53</v>
      </c>
      <c r="AC1828">
        <v>27.45</v>
      </c>
      <c r="AE1828" s="2">
        <v>39182</v>
      </c>
      <c r="AF1828">
        <v>36.409999999999997</v>
      </c>
      <c r="AG1828">
        <v>36.409999999999997</v>
      </c>
      <c r="AH1828">
        <v>36.29</v>
      </c>
      <c r="AJ1828" s="2">
        <v>39182</v>
      </c>
      <c r="AK1828">
        <v>30.15</v>
      </c>
      <c r="AL1828">
        <v>30.18</v>
      </c>
      <c r="AM1828">
        <v>30.12</v>
      </c>
      <c r="AO1828" s="2">
        <v>39182</v>
      </c>
      <c r="AP1828">
        <v>34.869999999999997</v>
      </c>
      <c r="AQ1828">
        <v>34.869999999999997</v>
      </c>
      <c r="AR1828">
        <v>34.78</v>
      </c>
      <c r="AT1828" s="2">
        <v>39182</v>
      </c>
      <c r="AU1828">
        <v>29.5</v>
      </c>
      <c r="AV1828">
        <v>29.52</v>
      </c>
      <c r="AW1828">
        <v>29.43</v>
      </c>
      <c r="AY1828" s="2">
        <v>39182</v>
      </c>
      <c r="AZ1828">
        <v>58.44</v>
      </c>
      <c r="BA1828">
        <v>58.51</v>
      </c>
      <c r="BB1828">
        <v>58.44</v>
      </c>
      <c r="BD1828" s="2">
        <v>39182</v>
      </c>
      <c r="BE1828">
        <v>35.396000000000001</v>
      </c>
      <c r="BF1828">
        <v>35.39</v>
      </c>
      <c r="BG1828">
        <v>35.33</v>
      </c>
      <c r="BI1828" s="2">
        <v>39182</v>
      </c>
      <c r="BJ1828">
        <v>26.2</v>
      </c>
      <c r="BK1828">
        <v>26.19</v>
      </c>
      <c r="BL1828">
        <v>26.18</v>
      </c>
      <c r="BN1828" s="2">
        <v>39182</v>
      </c>
      <c r="BO1828">
        <v>24.46</v>
      </c>
      <c r="BP1828">
        <v>24.48</v>
      </c>
      <c r="BQ1828">
        <v>24.41</v>
      </c>
      <c r="BS1828" s="2">
        <v>39182</v>
      </c>
      <c r="BT1828">
        <v>26.75</v>
      </c>
      <c r="BU1828">
        <v>26.85</v>
      </c>
      <c r="BV1828">
        <v>26.8</v>
      </c>
      <c r="BX1828" s="2">
        <v>39182</v>
      </c>
      <c r="BY1828">
        <v>56.6</v>
      </c>
      <c r="BZ1828">
        <v>56.6</v>
      </c>
      <c r="CA1828">
        <v>56.49</v>
      </c>
      <c r="CC1828" s="2">
        <v>39311</v>
      </c>
      <c r="CD1828">
        <v>58.5</v>
      </c>
      <c r="CE1828">
        <v>58.5</v>
      </c>
      <c r="CF1828">
        <v>58.47</v>
      </c>
      <c r="CH1828" s="2">
        <v>39182</v>
      </c>
      <c r="CI1828">
        <v>144.61000000000001</v>
      </c>
      <c r="CJ1828">
        <v>144.63999999999999</v>
      </c>
      <c r="CK1828">
        <v>144.63</v>
      </c>
      <c r="CM1828" s="2">
        <v>39353</v>
      </c>
      <c r="CN1828">
        <v>16.8</v>
      </c>
      <c r="CO1828">
        <v>16.8</v>
      </c>
      <c r="CP1828">
        <v>16.73</v>
      </c>
      <c r="CR1828" s="2">
        <v>39373</v>
      </c>
      <c r="CS1828">
        <v>79.88</v>
      </c>
      <c r="CT1828">
        <v>80.09</v>
      </c>
      <c r="CU1828">
        <v>79.92</v>
      </c>
      <c r="CW1828" s="2">
        <v>40308</v>
      </c>
      <c r="CX1828">
        <v>57.37</v>
      </c>
      <c r="CY1828">
        <v>57.98</v>
      </c>
      <c r="CZ1828">
        <v>56.67</v>
      </c>
    </row>
    <row r="1829" spans="1:104" x14ac:dyDescent="0.25">
      <c r="A1829" s="2">
        <v>39183</v>
      </c>
      <c r="B1829">
        <v>27.11</v>
      </c>
      <c r="C1829">
        <v>27.17</v>
      </c>
      <c r="D1829">
        <v>27.1</v>
      </c>
      <c r="F1829" s="2">
        <v>39183</v>
      </c>
      <c r="G1829">
        <v>16.670000000000002</v>
      </c>
      <c r="H1829">
        <v>16.649999999999999</v>
      </c>
      <c r="I1829">
        <v>16.559999999999999</v>
      </c>
      <c r="K1829" s="2">
        <v>39183</v>
      </c>
      <c r="L1829">
        <v>14.65</v>
      </c>
      <c r="M1829">
        <v>14.65</v>
      </c>
      <c r="N1829">
        <v>14.62</v>
      </c>
      <c r="P1829" s="2">
        <v>39183</v>
      </c>
      <c r="Q1829">
        <v>13.08</v>
      </c>
      <c r="R1829">
        <v>13.08</v>
      </c>
      <c r="S1829">
        <v>13.07</v>
      </c>
      <c r="U1829" s="2">
        <v>39183</v>
      </c>
      <c r="V1829">
        <v>40.03</v>
      </c>
      <c r="W1829">
        <v>40.04</v>
      </c>
      <c r="X1829">
        <v>39.93</v>
      </c>
      <c r="Z1829" s="2">
        <v>39183</v>
      </c>
      <c r="AA1829">
        <v>27.36</v>
      </c>
      <c r="AB1829">
        <v>27.35</v>
      </c>
      <c r="AC1829">
        <v>27.31</v>
      </c>
      <c r="AE1829" s="2">
        <v>39183</v>
      </c>
      <c r="AF1829">
        <v>36.03</v>
      </c>
      <c r="AG1829">
        <v>36.130000000000003</v>
      </c>
      <c r="AH1829">
        <v>36.049999999999997</v>
      </c>
      <c r="AJ1829" s="2">
        <v>39183</v>
      </c>
      <c r="AK1829">
        <v>29.97</v>
      </c>
      <c r="AL1829">
        <v>30.15</v>
      </c>
      <c r="AM1829">
        <v>29.91</v>
      </c>
      <c r="AO1829" s="2">
        <v>39183</v>
      </c>
      <c r="AP1829">
        <v>34.71</v>
      </c>
      <c r="AQ1829">
        <v>34.68</v>
      </c>
      <c r="AR1829">
        <v>34.6</v>
      </c>
      <c r="AT1829" s="2">
        <v>39183</v>
      </c>
      <c r="AU1829">
        <v>29.23</v>
      </c>
      <c r="AV1829">
        <v>29.29</v>
      </c>
      <c r="AW1829">
        <v>29.21</v>
      </c>
      <c r="AY1829" s="2">
        <v>39183</v>
      </c>
      <c r="AZ1829">
        <v>58.35</v>
      </c>
      <c r="BA1829">
        <v>58.41</v>
      </c>
      <c r="BB1829">
        <v>58.2</v>
      </c>
      <c r="BD1829" s="2">
        <v>39183</v>
      </c>
      <c r="BE1829">
        <v>35.03</v>
      </c>
      <c r="BF1829">
        <v>35.11</v>
      </c>
      <c r="BG1829">
        <v>34.979999999999997</v>
      </c>
      <c r="BI1829" s="2">
        <v>39183</v>
      </c>
      <c r="BJ1829">
        <v>26.06</v>
      </c>
      <c r="BK1829">
        <v>26.07</v>
      </c>
      <c r="BL1829">
        <v>25.97</v>
      </c>
      <c r="BN1829" s="2">
        <v>39183</v>
      </c>
      <c r="BO1829">
        <v>24.4</v>
      </c>
      <c r="BP1829">
        <v>24.43</v>
      </c>
      <c r="BQ1829">
        <v>24.36</v>
      </c>
      <c r="BS1829" s="2">
        <v>39183</v>
      </c>
      <c r="BT1829">
        <v>26.92</v>
      </c>
      <c r="BU1829">
        <v>26.93</v>
      </c>
      <c r="BV1829">
        <v>26.82</v>
      </c>
      <c r="BX1829" s="2">
        <v>39183</v>
      </c>
      <c r="BY1829">
        <v>55.96</v>
      </c>
      <c r="BZ1829">
        <v>56.18</v>
      </c>
      <c r="CA1829">
        <v>55.94</v>
      </c>
      <c r="CC1829" s="2">
        <v>39314</v>
      </c>
      <c r="CD1829">
        <v>58.64</v>
      </c>
      <c r="CE1829">
        <v>58.65</v>
      </c>
      <c r="CF1829">
        <v>58.43</v>
      </c>
      <c r="CH1829" s="2">
        <v>39183</v>
      </c>
      <c r="CI1829">
        <v>144.02000000000001</v>
      </c>
      <c r="CJ1829">
        <v>143.94999999999999</v>
      </c>
      <c r="CK1829">
        <v>143.94999999999999</v>
      </c>
      <c r="CM1829" s="2">
        <v>39356</v>
      </c>
      <c r="CN1829">
        <v>17.27</v>
      </c>
      <c r="CO1829">
        <v>17.28</v>
      </c>
      <c r="CP1829">
        <v>17.27</v>
      </c>
      <c r="CR1829" s="2">
        <v>39374</v>
      </c>
      <c r="CS1829">
        <v>75.67</v>
      </c>
      <c r="CT1829">
        <v>75.599999999999994</v>
      </c>
      <c r="CU1829">
        <v>75.56</v>
      </c>
      <c r="CW1829" s="2">
        <v>40309</v>
      </c>
      <c r="CX1829">
        <v>57.54</v>
      </c>
      <c r="CY1829">
        <v>57.85</v>
      </c>
      <c r="CZ1829">
        <v>55.91</v>
      </c>
    </row>
    <row r="1830" spans="1:104" x14ac:dyDescent="0.25">
      <c r="A1830" s="2">
        <v>39184</v>
      </c>
      <c r="B1830">
        <v>27.53</v>
      </c>
      <c r="C1830">
        <v>27.6</v>
      </c>
      <c r="D1830">
        <v>27.5</v>
      </c>
      <c r="F1830" s="2">
        <v>39184</v>
      </c>
      <c r="G1830">
        <v>16.84</v>
      </c>
      <c r="H1830">
        <v>16.8</v>
      </c>
      <c r="I1830">
        <v>16.79</v>
      </c>
      <c r="K1830" s="2">
        <v>39184</v>
      </c>
      <c r="L1830">
        <v>14.63</v>
      </c>
      <c r="M1830">
        <v>14.66</v>
      </c>
      <c r="N1830">
        <v>14.63</v>
      </c>
      <c r="P1830" s="2">
        <v>39184</v>
      </c>
      <c r="Q1830">
        <v>13.04</v>
      </c>
      <c r="R1830">
        <v>13.01</v>
      </c>
      <c r="S1830">
        <v>13</v>
      </c>
      <c r="U1830" s="2">
        <v>39184</v>
      </c>
      <c r="V1830">
        <v>39.85</v>
      </c>
      <c r="W1830">
        <v>39.840000000000003</v>
      </c>
      <c r="X1830">
        <v>39.81</v>
      </c>
      <c r="Z1830" s="2">
        <v>39184</v>
      </c>
      <c r="AA1830">
        <v>27.49</v>
      </c>
      <c r="AB1830">
        <v>27.47</v>
      </c>
      <c r="AC1830">
        <v>27.39</v>
      </c>
      <c r="AE1830" s="2">
        <v>39184</v>
      </c>
      <c r="AF1830">
        <v>36.49</v>
      </c>
      <c r="AG1830">
        <v>36.479999999999997</v>
      </c>
      <c r="AH1830">
        <v>36.409999999999997</v>
      </c>
      <c r="AJ1830" s="2">
        <v>39184</v>
      </c>
      <c r="AK1830">
        <v>30.3</v>
      </c>
      <c r="AL1830">
        <v>30.4</v>
      </c>
      <c r="AM1830">
        <v>30.27</v>
      </c>
      <c r="AO1830" s="2">
        <v>39184</v>
      </c>
      <c r="AP1830">
        <v>34.979999999999997</v>
      </c>
      <c r="AQ1830">
        <v>35</v>
      </c>
      <c r="AR1830">
        <v>34.93</v>
      </c>
      <c r="AT1830" s="2">
        <v>39184</v>
      </c>
      <c r="AU1830">
        <v>29.35</v>
      </c>
      <c r="AV1830">
        <v>29.36</v>
      </c>
      <c r="AW1830">
        <v>29.3</v>
      </c>
      <c r="AY1830" s="2">
        <v>39184</v>
      </c>
      <c r="AZ1830">
        <v>58.56</v>
      </c>
      <c r="BA1830">
        <v>58.57</v>
      </c>
      <c r="BB1830">
        <v>58.52</v>
      </c>
      <c r="BD1830" s="2">
        <v>39184</v>
      </c>
      <c r="BE1830">
        <v>35.520000000000003</v>
      </c>
      <c r="BF1830">
        <v>35.5</v>
      </c>
      <c r="BG1830">
        <v>35.409999999999997</v>
      </c>
      <c r="BI1830" s="2">
        <v>39184</v>
      </c>
      <c r="BJ1830">
        <v>26.22</v>
      </c>
      <c r="BK1830">
        <v>26.19</v>
      </c>
      <c r="BL1830">
        <v>26.15</v>
      </c>
      <c r="BN1830" s="2">
        <v>39184</v>
      </c>
      <c r="BO1830">
        <v>24.6</v>
      </c>
      <c r="BP1830">
        <v>24.6</v>
      </c>
      <c r="BQ1830">
        <v>24.58</v>
      </c>
      <c r="BS1830" s="2">
        <v>39184</v>
      </c>
      <c r="BT1830">
        <v>27.26</v>
      </c>
      <c r="BU1830">
        <v>27.25</v>
      </c>
      <c r="BV1830">
        <v>27.17</v>
      </c>
      <c r="BX1830" s="2">
        <v>39184</v>
      </c>
      <c r="BY1830">
        <v>56.75</v>
      </c>
      <c r="BZ1830">
        <v>56.75</v>
      </c>
      <c r="CA1830">
        <v>56.62</v>
      </c>
      <c r="CC1830" s="2">
        <v>39315</v>
      </c>
      <c r="CD1830">
        <v>58.18</v>
      </c>
      <c r="CE1830">
        <v>58.19</v>
      </c>
      <c r="CF1830">
        <v>58.08</v>
      </c>
      <c r="CH1830" s="2">
        <v>39184</v>
      </c>
      <c r="CI1830">
        <v>144.66</v>
      </c>
      <c r="CJ1830">
        <v>144.66</v>
      </c>
      <c r="CK1830">
        <v>144.65</v>
      </c>
      <c r="CM1830" s="2">
        <v>39357</v>
      </c>
      <c r="CN1830">
        <v>17.36</v>
      </c>
      <c r="CO1830">
        <v>17.37</v>
      </c>
      <c r="CP1830">
        <v>17.350000000000001</v>
      </c>
      <c r="CR1830" s="2">
        <v>39377</v>
      </c>
      <c r="CS1830">
        <v>75.599999999999994</v>
      </c>
      <c r="CT1830">
        <v>75.680000000000007</v>
      </c>
      <c r="CU1830">
        <v>75.650000000000006</v>
      </c>
      <c r="CW1830" s="2">
        <v>40310</v>
      </c>
      <c r="CX1830">
        <v>59.34</v>
      </c>
      <c r="CY1830">
        <v>59.92</v>
      </c>
      <c r="CZ1830">
        <v>58.81</v>
      </c>
    </row>
    <row r="1831" spans="1:104" x14ac:dyDescent="0.25">
      <c r="A1831" s="2">
        <v>39185</v>
      </c>
      <c r="B1831">
        <v>27.56</v>
      </c>
      <c r="C1831">
        <v>27.59</v>
      </c>
      <c r="D1831">
        <v>27.48</v>
      </c>
      <c r="F1831" s="2">
        <v>39185</v>
      </c>
      <c r="G1831">
        <v>16.7</v>
      </c>
      <c r="H1831">
        <v>16.7</v>
      </c>
      <c r="I1831">
        <v>16.600000000000001</v>
      </c>
      <c r="K1831" s="2">
        <v>39185</v>
      </c>
      <c r="L1831">
        <v>14.51</v>
      </c>
      <c r="M1831">
        <v>14.53</v>
      </c>
      <c r="N1831">
        <v>14.53</v>
      </c>
      <c r="P1831" s="2">
        <v>39185</v>
      </c>
      <c r="Q1831">
        <v>13.02</v>
      </c>
      <c r="R1831">
        <v>13.04</v>
      </c>
      <c r="S1831">
        <v>12.98</v>
      </c>
      <c r="U1831" s="2">
        <v>39185</v>
      </c>
      <c r="V1831">
        <v>40.14</v>
      </c>
      <c r="W1831">
        <v>40.29</v>
      </c>
      <c r="X1831">
        <v>39.9</v>
      </c>
      <c r="Z1831" s="2">
        <v>39185</v>
      </c>
      <c r="AA1831">
        <v>27.52</v>
      </c>
      <c r="AB1831">
        <v>27.54</v>
      </c>
      <c r="AC1831">
        <v>27.44</v>
      </c>
      <c r="AE1831" s="2">
        <v>39185</v>
      </c>
      <c r="AF1831">
        <v>36.729999999999997</v>
      </c>
      <c r="AG1831">
        <v>36.83</v>
      </c>
      <c r="AH1831">
        <v>36.72</v>
      </c>
      <c r="AJ1831" s="2">
        <v>39185</v>
      </c>
      <c r="AK1831">
        <v>30.53</v>
      </c>
      <c r="AL1831">
        <v>30.65</v>
      </c>
      <c r="AM1831">
        <v>30.42</v>
      </c>
      <c r="AO1831" s="2">
        <v>39185</v>
      </c>
      <c r="AP1831">
        <v>35.21</v>
      </c>
      <c r="AQ1831">
        <v>35.270000000000003</v>
      </c>
      <c r="AR1831">
        <v>35.17</v>
      </c>
      <c r="AT1831" s="2">
        <v>39185</v>
      </c>
      <c r="AU1831">
        <v>29.78</v>
      </c>
      <c r="AV1831">
        <v>29.8</v>
      </c>
      <c r="AW1831">
        <v>29.73</v>
      </c>
      <c r="AY1831" s="2">
        <v>39185</v>
      </c>
      <c r="AZ1831">
        <v>58.92</v>
      </c>
      <c r="BA1831">
        <v>58.97</v>
      </c>
      <c r="BB1831">
        <v>58.79</v>
      </c>
      <c r="BD1831" s="2">
        <v>39185</v>
      </c>
      <c r="BE1831">
        <v>35.729999999999997</v>
      </c>
      <c r="BF1831">
        <v>35.78</v>
      </c>
      <c r="BG1831">
        <v>35.65</v>
      </c>
      <c r="BI1831" s="2">
        <v>39185</v>
      </c>
      <c r="BJ1831">
        <v>26.38</v>
      </c>
      <c r="BK1831">
        <v>26.46</v>
      </c>
      <c r="BL1831">
        <v>26.31</v>
      </c>
      <c r="BN1831" s="2">
        <v>39185</v>
      </c>
      <c r="BO1831">
        <v>24.8</v>
      </c>
      <c r="BP1831">
        <v>24.85</v>
      </c>
      <c r="BQ1831">
        <v>24.75</v>
      </c>
      <c r="BS1831" s="2">
        <v>39185</v>
      </c>
      <c r="BT1831">
        <v>27.34</v>
      </c>
      <c r="BU1831">
        <v>27.37</v>
      </c>
      <c r="BV1831">
        <v>27.3</v>
      </c>
      <c r="BX1831" s="2">
        <v>39185</v>
      </c>
      <c r="BY1831">
        <v>56.9</v>
      </c>
      <c r="BZ1831">
        <v>56.9</v>
      </c>
      <c r="CA1831">
        <v>56.74</v>
      </c>
      <c r="CC1831" s="2">
        <v>39316</v>
      </c>
      <c r="CD1831">
        <v>60.76</v>
      </c>
      <c r="CE1831">
        <v>60.77</v>
      </c>
      <c r="CF1831">
        <v>60.66</v>
      </c>
      <c r="CH1831" s="2">
        <v>39185</v>
      </c>
      <c r="CI1831">
        <v>145.32</v>
      </c>
      <c r="CJ1831">
        <v>145.28</v>
      </c>
      <c r="CK1831">
        <v>145.27000000000001</v>
      </c>
      <c r="CM1831" s="2">
        <v>39358</v>
      </c>
      <c r="CN1831">
        <v>17.18</v>
      </c>
      <c r="CO1831">
        <v>17.2</v>
      </c>
      <c r="CP1831">
        <v>17.170000000000002</v>
      </c>
      <c r="CR1831" s="2">
        <v>39378</v>
      </c>
      <c r="CS1831">
        <v>78.64</v>
      </c>
      <c r="CT1831">
        <v>78.64</v>
      </c>
      <c r="CU1831">
        <v>78.599999999999994</v>
      </c>
      <c r="CW1831" s="2">
        <v>40311</v>
      </c>
      <c r="CX1831">
        <v>57.89</v>
      </c>
      <c r="CY1831">
        <v>58.36</v>
      </c>
      <c r="CZ1831">
        <v>57.48</v>
      </c>
    </row>
    <row r="1832" spans="1:104" x14ac:dyDescent="0.25">
      <c r="A1832" s="2">
        <v>39188</v>
      </c>
      <c r="B1832">
        <v>27.77</v>
      </c>
      <c r="C1832">
        <v>27.83</v>
      </c>
      <c r="D1832">
        <v>27.74</v>
      </c>
      <c r="F1832" s="2">
        <v>39188</v>
      </c>
      <c r="G1832">
        <v>16.89</v>
      </c>
      <c r="H1832">
        <v>16.899999999999999</v>
      </c>
      <c r="I1832">
        <v>16.86</v>
      </c>
      <c r="K1832" s="2">
        <v>39188</v>
      </c>
      <c r="L1832">
        <v>14.72</v>
      </c>
      <c r="M1832">
        <v>14.74</v>
      </c>
      <c r="N1832">
        <v>14.71</v>
      </c>
      <c r="P1832" s="2">
        <v>39188</v>
      </c>
      <c r="Q1832">
        <v>13.25</v>
      </c>
      <c r="R1832">
        <v>13.26</v>
      </c>
      <c r="S1832">
        <v>13.24</v>
      </c>
      <c r="U1832" s="2">
        <v>39188</v>
      </c>
      <c r="V1832">
        <v>40.159999999999997</v>
      </c>
      <c r="W1832">
        <v>40.22</v>
      </c>
      <c r="X1832">
        <v>40.1</v>
      </c>
      <c r="Z1832" s="2">
        <v>39188</v>
      </c>
      <c r="AA1832">
        <v>27.61</v>
      </c>
      <c r="AB1832">
        <v>27.62</v>
      </c>
      <c r="AC1832">
        <v>27.54</v>
      </c>
      <c r="AE1832" s="2">
        <v>39188</v>
      </c>
      <c r="AF1832">
        <v>37.17</v>
      </c>
      <c r="AG1832">
        <v>37.15</v>
      </c>
      <c r="AH1832">
        <v>37.130000000000003</v>
      </c>
      <c r="AJ1832" s="2">
        <v>39188</v>
      </c>
      <c r="AK1832">
        <v>31.08</v>
      </c>
      <c r="AL1832">
        <v>31.1</v>
      </c>
      <c r="AM1832">
        <v>31.05</v>
      </c>
      <c r="AO1832" s="2">
        <v>39188</v>
      </c>
      <c r="AP1832">
        <v>35.520000000000003</v>
      </c>
      <c r="AQ1832">
        <v>35.57</v>
      </c>
      <c r="AR1832">
        <v>35.51</v>
      </c>
      <c r="AT1832" s="2">
        <v>39188</v>
      </c>
      <c r="AU1832">
        <v>30.24</v>
      </c>
      <c r="AV1832">
        <v>30.23</v>
      </c>
      <c r="AW1832">
        <v>30.2</v>
      </c>
      <c r="AY1832" s="2">
        <v>39188</v>
      </c>
      <c r="AZ1832">
        <v>59.19</v>
      </c>
      <c r="BA1832">
        <v>59.17</v>
      </c>
      <c r="BB1832">
        <v>59.04</v>
      </c>
      <c r="BD1832" s="2">
        <v>39188</v>
      </c>
      <c r="BE1832">
        <v>36.51</v>
      </c>
      <c r="BF1832">
        <v>36.47</v>
      </c>
      <c r="BG1832">
        <v>36.450000000000003</v>
      </c>
      <c r="BI1832" s="2">
        <v>39188</v>
      </c>
      <c r="BJ1832">
        <v>26.64</v>
      </c>
      <c r="BK1832">
        <v>26.62</v>
      </c>
      <c r="BL1832">
        <v>26.6</v>
      </c>
      <c r="BN1832" s="2">
        <v>39188</v>
      </c>
      <c r="BO1832">
        <v>25.01</v>
      </c>
      <c r="BP1832">
        <v>25.01</v>
      </c>
      <c r="BQ1832">
        <v>25</v>
      </c>
      <c r="BS1832" s="2">
        <v>39188</v>
      </c>
      <c r="BT1832">
        <v>27.75</v>
      </c>
      <c r="BU1832">
        <v>27.68</v>
      </c>
      <c r="BV1832">
        <v>27.55</v>
      </c>
      <c r="BX1832" s="2">
        <v>39188</v>
      </c>
      <c r="BY1832">
        <v>56.8</v>
      </c>
      <c r="BZ1832">
        <v>56.84</v>
      </c>
      <c r="CA1832">
        <v>56.72</v>
      </c>
      <c r="CC1832" s="2">
        <v>39317</v>
      </c>
      <c r="CD1832">
        <v>60.87</v>
      </c>
      <c r="CE1832">
        <v>60.88</v>
      </c>
      <c r="CF1832">
        <v>60.76</v>
      </c>
      <c r="CH1832" s="2">
        <v>39188</v>
      </c>
      <c r="CI1832">
        <v>146.69999999999999</v>
      </c>
      <c r="CJ1832">
        <v>146.66999999999999</v>
      </c>
      <c r="CK1832">
        <v>146.66</v>
      </c>
      <c r="CM1832" s="2">
        <v>39359</v>
      </c>
      <c r="CN1832">
        <v>17.32</v>
      </c>
      <c r="CO1832">
        <v>17.399999999999999</v>
      </c>
      <c r="CP1832">
        <v>17.32</v>
      </c>
      <c r="CR1832" s="2">
        <v>39379</v>
      </c>
      <c r="CS1832">
        <v>78.5</v>
      </c>
      <c r="CT1832">
        <v>78.5</v>
      </c>
      <c r="CU1832">
        <v>78.41</v>
      </c>
      <c r="CW1832" s="2">
        <v>40312</v>
      </c>
      <c r="CX1832">
        <v>56.69</v>
      </c>
      <c r="CY1832">
        <v>59.08</v>
      </c>
      <c r="CZ1832">
        <v>55.17</v>
      </c>
    </row>
    <row r="1833" spans="1:104" x14ac:dyDescent="0.25">
      <c r="A1833" s="2">
        <v>39189</v>
      </c>
      <c r="B1833">
        <v>27.85</v>
      </c>
      <c r="C1833">
        <v>27.85</v>
      </c>
      <c r="D1833">
        <v>27.83</v>
      </c>
      <c r="F1833" s="2">
        <v>39189</v>
      </c>
      <c r="G1833">
        <v>16.739999999999998</v>
      </c>
      <c r="H1833">
        <v>16.82</v>
      </c>
      <c r="I1833">
        <v>16.77</v>
      </c>
      <c r="K1833" s="2">
        <v>39189</v>
      </c>
      <c r="L1833">
        <v>14.63</v>
      </c>
      <c r="M1833">
        <v>14.66</v>
      </c>
      <c r="N1833">
        <v>14.64</v>
      </c>
      <c r="P1833" s="2">
        <v>39189</v>
      </c>
      <c r="Q1833">
        <v>13.17</v>
      </c>
      <c r="R1833">
        <v>13.19</v>
      </c>
      <c r="S1833">
        <v>13.17</v>
      </c>
      <c r="U1833" s="2">
        <v>39189</v>
      </c>
      <c r="V1833">
        <v>40.1</v>
      </c>
      <c r="W1833">
        <v>40.11</v>
      </c>
      <c r="X1833">
        <v>40</v>
      </c>
      <c r="Z1833" s="2">
        <v>39189</v>
      </c>
      <c r="AA1833">
        <v>27.64</v>
      </c>
      <c r="AB1833">
        <v>27.62</v>
      </c>
      <c r="AC1833">
        <v>27.58</v>
      </c>
      <c r="AE1833" s="2">
        <v>39189</v>
      </c>
      <c r="AF1833">
        <v>37.22</v>
      </c>
      <c r="AG1833">
        <v>37.159999999999997</v>
      </c>
      <c r="AH1833">
        <v>37.07</v>
      </c>
      <c r="AJ1833" s="2">
        <v>39189</v>
      </c>
      <c r="AK1833">
        <v>31.07</v>
      </c>
      <c r="AL1833">
        <v>31.19</v>
      </c>
      <c r="AM1833">
        <v>31.07</v>
      </c>
      <c r="AO1833" s="2">
        <v>39189</v>
      </c>
      <c r="AP1833">
        <v>35.58</v>
      </c>
      <c r="AQ1833">
        <v>35.57</v>
      </c>
      <c r="AR1833">
        <v>35.479999999999997</v>
      </c>
      <c r="AT1833" s="2">
        <v>39189</v>
      </c>
      <c r="AU1833">
        <v>30.25</v>
      </c>
      <c r="AV1833">
        <v>30.25</v>
      </c>
      <c r="AW1833">
        <v>30.21</v>
      </c>
      <c r="AY1833" s="2">
        <v>39189</v>
      </c>
      <c r="AZ1833">
        <v>58.927500000000002</v>
      </c>
      <c r="BA1833">
        <v>58.98</v>
      </c>
      <c r="BB1833">
        <v>58.81</v>
      </c>
      <c r="BD1833" s="2">
        <v>39189</v>
      </c>
      <c r="BE1833">
        <v>36.479999999999997</v>
      </c>
      <c r="BF1833">
        <v>36.549999999999997</v>
      </c>
      <c r="BG1833">
        <v>36.49</v>
      </c>
      <c r="BI1833" s="2">
        <v>39189</v>
      </c>
      <c r="BJ1833">
        <v>26.61</v>
      </c>
      <c r="BK1833">
        <v>26.6</v>
      </c>
      <c r="BL1833">
        <v>26.51</v>
      </c>
      <c r="BN1833" s="2">
        <v>39189</v>
      </c>
      <c r="BO1833">
        <v>25.15</v>
      </c>
      <c r="BP1833">
        <v>25.13</v>
      </c>
      <c r="BQ1833">
        <v>25.05</v>
      </c>
      <c r="BS1833" s="2">
        <v>39189</v>
      </c>
      <c r="BT1833">
        <v>27.59</v>
      </c>
      <c r="BU1833">
        <v>27.63</v>
      </c>
      <c r="BV1833">
        <v>27.57</v>
      </c>
      <c r="BX1833" s="2">
        <v>39189</v>
      </c>
      <c r="BY1833">
        <v>56.82</v>
      </c>
      <c r="BZ1833">
        <v>56.84</v>
      </c>
      <c r="CA1833">
        <v>56.8</v>
      </c>
      <c r="CC1833" s="2">
        <v>39318</v>
      </c>
      <c r="CD1833">
        <v>62.14</v>
      </c>
      <c r="CE1833">
        <v>62.14</v>
      </c>
      <c r="CF1833">
        <v>62.01</v>
      </c>
      <c r="CH1833" s="2">
        <v>39189</v>
      </c>
      <c r="CI1833">
        <v>147.09</v>
      </c>
      <c r="CJ1833">
        <v>147.07</v>
      </c>
      <c r="CK1833">
        <v>147.06</v>
      </c>
      <c r="CM1833" s="2">
        <v>39360</v>
      </c>
      <c r="CN1833">
        <v>17.600000000000001</v>
      </c>
      <c r="CO1833">
        <v>17.62</v>
      </c>
      <c r="CP1833">
        <v>17.54</v>
      </c>
      <c r="CR1833" s="2">
        <v>39380</v>
      </c>
      <c r="CS1833">
        <v>79.739999999999995</v>
      </c>
      <c r="CT1833">
        <v>79.55</v>
      </c>
      <c r="CU1833">
        <v>79.47</v>
      </c>
      <c r="CW1833" s="2">
        <v>40315</v>
      </c>
      <c r="CX1833">
        <v>56.81</v>
      </c>
      <c r="CY1833">
        <v>57.34</v>
      </c>
      <c r="CZ1833">
        <v>56.38</v>
      </c>
    </row>
    <row r="1834" spans="1:104" x14ac:dyDescent="0.25">
      <c r="A1834" s="2">
        <v>39190</v>
      </c>
      <c r="B1834">
        <v>27.86</v>
      </c>
      <c r="C1834">
        <v>27.88</v>
      </c>
      <c r="D1834">
        <v>27.85</v>
      </c>
      <c r="F1834" s="2">
        <v>39190</v>
      </c>
      <c r="G1834">
        <v>16.670000000000002</v>
      </c>
      <c r="H1834">
        <v>16.670000000000002</v>
      </c>
      <c r="I1834">
        <v>16.579999999999998</v>
      </c>
      <c r="K1834" s="2">
        <v>39190</v>
      </c>
      <c r="L1834">
        <v>14.65</v>
      </c>
      <c r="M1834">
        <v>14.65</v>
      </c>
      <c r="N1834">
        <v>14.62</v>
      </c>
      <c r="P1834" s="2">
        <v>39190</v>
      </c>
      <c r="Q1834">
        <v>13.12</v>
      </c>
      <c r="R1834">
        <v>13.14</v>
      </c>
      <c r="S1834">
        <v>13.09</v>
      </c>
      <c r="U1834" s="2">
        <v>39190</v>
      </c>
      <c r="V1834">
        <v>39.9</v>
      </c>
      <c r="W1834">
        <v>39.97</v>
      </c>
      <c r="X1834">
        <v>39.799999999999997</v>
      </c>
      <c r="Z1834" s="2">
        <v>39190</v>
      </c>
      <c r="AA1834">
        <v>27.64</v>
      </c>
      <c r="AB1834">
        <v>27.65</v>
      </c>
      <c r="AC1834">
        <v>27.56</v>
      </c>
      <c r="AE1834" s="2">
        <v>39190</v>
      </c>
      <c r="AF1834">
        <v>37.159999999999997</v>
      </c>
      <c r="AG1834">
        <v>37.18</v>
      </c>
      <c r="AH1834">
        <v>37.090000000000003</v>
      </c>
      <c r="AJ1834" s="2">
        <v>39190</v>
      </c>
      <c r="AK1834">
        <v>31.05</v>
      </c>
      <c r="AL1834">
        <v>31</v>
      </c>
      <c r="AM1834">
        <v>30.95</v>
      </c>
      <c r="AO1834" s="2">
        <v>39190</v>
      </c>
      <c r="AP1834">
        <v>35.61</v>
      </c>
      <c r="AQ1834">
        <v>35.61</v>
      </c>
      <c r="AR1834">
        <v>35.54</v>
      </c>
      <c r="AT1834" s="2">
        <v>39190</v>
      </c>
      <c r="AU1834">
        <v>30.35</v>
      </c>
      <c r="AV1834">
        <v>30.37</v>
      </c>
      <c r="AW1834">
        <v>30.31</v>
      </c>
      <c r="AY1834" s="2">
        <v>39190</v>
      </c>
      <c r="AZ1834">
        <v>58.74</v>
      </c>
      <c r="BA1834">
        <v>58.82</v>
      </c>
      <c r="BB1834">
        <v>58.73</v>
      </c>
      <c r="BD1834" s="2">
        <v>39190</v>
      </c>
      <c r="BE1834">
        <v>36.44</v>
      </c>
      <c r="BF1834">
        <v>36.46</v>
      </c>
      <c r="BG1834">
        <v>36.35</v>
      </c>
      <c r="BI1834" s="2">
        <v>39190</v>
      </c>
      <c r="BJ1834">
        <v>26.84</v>
      </c>
      <c r="BK1834">
        <v>26.85</v>
      </c>
      <c r="BL1834">
        <v>26.77</v>
      </c>
      <c r="BN1834" s="2">
        <v>39190</v>
      </c>
      <c r="BO1834">
        <v>25.03</v>
      </c>
      <c r="BP1834">
        <v>25.05</v>
      </c>
      <c r="BQ1834">
        <v>24.99</v>
      </c>
      <c r="BS1834" s="2">
        <v>39190</v>
      </c>
      <c r="BT1834">
        <v>27.72</v>
      </c>
      <c r="BU1834">
        <v>27.8</v>
      </c>
      <c r="BV1834">
        <v>27.71</v>
      </c>
      <c r="BX1834" s="2">
        <v>39190</v>
      </c>
      <c r="BY1834">
        <v>56.53</v>
      </c>
      <c r="BZ1834">
        <v>56.58</v>
      </c>
      <c r="CA1834">
        <v>56.37</v>
      </c>
      <c r="CC1834" s="2">
        <v>39321</v>
      </c>
      <c r="CD1834">
        <v>60.85</v>
      </c>
      <c r="CE1834">
        <v>61.39</v>
      </c>
      <c r="CF1834">
        <v>61.15</v>
      </c>
      <c r="CH1834" s="2">
        <v>39190</v>
      </c>
      <c r="CI1834">
        <v>147.27000000000001</v>
      </c>
      <c r="CJ1834">
        <v>147.22999999999999</v>
      </c>
      <c r="CK1834">
        <v>147.22</v>
      </c>
      <c r="CM1834" s="2">
        <v>39363</v>
      </c>
      <c r="CN1834">
        <v>17.489999999999998</v>
      </c>
      <c r="CO1834">
        <v>17.52</v>
      </c>
      <c r="CP1834">
        <v>17.46</v>
      </c>
      <c r="CR1834" s="2">
        <v>39381</v>
      </c>
      <c r="CS1834">
        <v>82.57</v>
      </c>
      <c r="CT1834">
        <v>82.37</v>
      </c>
      <c r="CU1834">
        <v>82.35</v>
      </c>
      <c r="CW1834" s="2">
        <v>40316</v>
      </c>
      <c r="CX1834">
        <v>55.65</v>
      </c>
      <c r="CY1834">
        <v>55.96</v>
      </c>
      <c r="CZ1834">
        <v>55.13</v>
      </c>
    </row>
    <row r="1835" spans="1:104" x14ac:dyDescent="0.25">
      <c r="A1835" s="2">
        <v>39191</v>
      </c>
      <c r="B1835">
        <v>27.58</v>
      </c>
      <c r="C1835">
        <v>27.64</v>
      </c>
      <c r="D1835">
        <v>27.5</v>
      </c>
      <c r="F1835" s="2">
        <v>39191</v>
      </c>
      <c r="G1835">
        <v>16.440000000000001</v>
      </c>
      <c r="H1835">
        <v>16.52</v>
      </c>
      <c r="I1835">
        <v>16.46</v>
      </c>
      <c r="K1835" s="2">
        <v>39191</v>
      </c>
      <c r="L1835">
        <v>14.58</v>
      </c>
      <c r="M1835">
        <v>14.58</v>
      </c>
      <c r="N1835">
        <v>14.55</v>
      </c>
      <c r="P1835" s="2">
        <v>39191</v>
      </c>
      <c r="Q1835">
        <v>12.71</v>
      </c>
      <c r="R1835">
        <v>12.71</v>
      </c>
      <c r="S1835">
        <v>12.64</v>
      </c>
      <c r="U1835" s="2">
        <v>39191</v>
      </c>
      <c r="V1835">
        <v>39.99</v>
      </c>
      <c r="W1835">
        <v>40.08</v>
      </c>
      <c r="X1835">
        <v>39.83</v>
      </c>
      <c r="Z1835" s="2">
        <v>39191</v>
      </c>
      <c r="AA1835">
        <v>27.47</v>
      </c>
      <c r="AB1835">
        <v>27.5</v>
      </c>
      <c r="AC1835">
        <v>27.4</v>
      </c>
      <c r="AE1835" s="2">
        <v>39191</v>
      </c>
      <c r="AF1835">
        <v>37.15</v>
      </c>
      <c r="AG1835">
        <v>37.26</v>
      </c>
      <c r="AH1835">
        <v>37.090000000000003</v>
      </c>
      <c r="AJ1835" s="2">
        <v>39191</v>
      </c>
      <c r="AK1835">
        <v>30.77</v>
      </c>
      <c r="AL1835">
        <v>30.89</v>
      </c>
      <c r="AM1835">
        <v>30.75</v>
      </c>
      <c r="AO1835" s="2">
        <v>39191</v>
      </c>
      <c r="AP1835">
        <v>35.409999999999997</v>
      </c>
      <c r="AQ1835">
        <v>35.49</v>
      </c>
      <c r="AR1835">
        <v>35.299999999999997</v>
      </c>
      <c r="AT1835" s="2">
        <v>39191</v>
      </c>
      <c r="AU1835">
        <v>30.31</v>
      </c>
      <c r="AV1835">
        <v>30.37</v>
      </c>
      <c r="AW1835">
        <v>30.29</v>
      </c>
      <c r="AY1835" s="2">
        <v>39191</v>
      </c>
      <c r="AZ1835">
        <v>58.62</v>
      </c>
      <c r="BA1835">
        <v>58.62</v>
      </c>
      <c r="BB1835">
        <v>58.55</v>
      </c>
      <c r="BD1835" s="2">
        <v>39191</v>
      </c>
      <c r="BE1835">
        <v>36.340000000000003</v>
      </c>
      <c r="BF1835">
        <v>36.36</v>
      </c>
      <c r="BG1835">
        <v>36.25</v>
      </c>
      <c r="BI1835" s="2">
        <v>39191</v>
      </c>
      <c r="BJ1835">
        <v>26.82</v>
      </c>
      <c r="BK1835">
        <v>26.84</v>
      </c>
      <c r="BL1835">
        <v>26.8</v>
      </c>
      <c r="BN1835" s="2">
        <v>39191</v>
      </c>
      <c r="BO1835">
        <v>24.94</v>
      </c>
      <c r="BP1835">
        <v>24.97</v>
      </c>
      <c r="BQ1835">
        <v>24.9</v>
      </c>
      <c r="BS1835" s="2">
        <v>39191</v>
      </c>
      <c r="BT1835">
        <v>27.4</v>
      </c>
      <c r="BU1835">
        <v>27.44</v>
      </c>
      <c r="BV1835">
        <v>27.36</v>
      </c>
      <c r="BX1835" s="2">
        <v>39191</v>
      </c>
      <c r="BY1835">
        <v>56.56</v>
      </c>
      <c r="BZ1835">
        <v>56.56</v>
      </c>
      <c r="CA1835">
        <v>56.23</v>
      </c>
      <c r="CC1835" s="2">
        <v>39322</v>
      </c>
      <c r="CD1835">
        <v>59.55</v>
      </c>
      <c r="CE1835">
        <v>59.59</v>
      </c>
      <c r="CF1835">
        <v>59.49</v>
      </c>
      <c r="CH1835" s="2">
        <v>39191</v>
      </c>
      <c r="CI1835">
        <v>147.22999999999999</v>
      </c>
      <c r="CJ1835">
        <v>147.29</v>
      </c>
      <c r="CK1835">
        <v>147.27000000000001</v>
      </c>
      <c r="CM1835" s="2">
        <v>39364</v>
      </c>
      <c r="CN1835">
        <v>17.690000000000001</v>
      </c>
      <c r="CO1835">
        <v>17.690000000000001</v>
      </c>
      <c r="CP1835">
        <v>17.68</v>
      </c>
      <c r="CR1835" s="2">
        <v>39384</v>
      </c>
      <c r="CS1835">
        <v>84.44</v>
      </c>
      <c r="CT1835">
        <v>84.47</v>
      </c>
      <c r="CU1835">
        <v>84.44</v>
      </c>
      <c r="CW1835" s="2">
        <v>40317</v>
      </c>
      <c r="CX1835">
        <v>55.206000000000003</v>
      </c>
      <c r="CY1835">
        <v>56.54</v>
      </c>
      <c r="CZ1835">
        <v>53.72</v>
      </c>
    </row>
    <row r="1836" spans="1:104" x14ac:dyDescent="0.25">
      <c r="A1836" s="2">
        <v>39192</v>
      </c>
      <c r="B1836">
        <v>27.71</v>
      </c>
      <c r="C1836">
        <v>27.96</v>
      </c>
      <c r="D1836">
        <v>27.9</v>
      </c>
      <c r="F1836" s="2">
        <v>39192</v>
      </c>
      <c r="G1836">
        <v>16.62</v>
      </c>
      <c r="H1836">
        <v>16.63</v>
      </c>
      <c r="I1836">
        <v>16.600000000000001</v>
      </c>
      <c r="K1836" s="2">
        <v>39192</v>
      </c>
      <c r="L1836">
        <v>14.64</v>
      </c>
      <c r="M1836">
        <v>14.66</v>
      </c>
      <c r="N1836">
        <v>14.64</v>
      </c>
      <c r="P1836" s="2">
        <v>39192</v>
      </c>
      <c r="Q1836">
        <v>12.99</v>
      </c>
      <c r="R1836">
        <v>12.99</v>
      </c>
      <c r="S1836">
        <v>12.98</v>
      </c>
      <c r="U1836" s="2">
        <v>39192</v>
      </c>
      <c r="V1836">
        <v>40.229999999999997</v>
      </c>
      <c r="W1836">
        <v>40.24</v>
      </c>
      <c r="X1836">
        <v>40.15</v>
      </c>
      <c r="Z1836" s="2">
        <v>39192</v>
      </c>
      <c r="AA1836">
        <v>27.83</v>
      </c>
      <c r="AB1836">
        <v>27.91</v>
      </c>
      <c r="AC1836">
        <v>27.83</v>
      </c>
      <c r="AE1836" s="2">
        <v>39192</v>
      </c>
      <c r="AF1836">
        <v>37.75</v>
      </c>
      <c r="AG1836">
        <v>37.79</v>
      </c>
      <c r="AH1836">
        <v>37.72</v>
      </c>
      <c r="AJ1836" s="2">
        <v>39192</v>
      </c>
      <c r="AK1836">
        <v>31.15</v>
      </c>
      <c r="AL1836">
        <v>31.18</v>
      </c>
      <c r="AM1836">
        <v>31.12</v>
      </c>
      <c r="AO1836" s="2">
        <v>39192</v>
      </c>
      <c r="AP1836">
        <v>35.78</v>
      </c>
      <c r="AQ1836">
        <v>35.840000000000003</v>
      </c>
      <c r="AR1836">
        <v>35.729999999999997</v>
      </c>
      <c r="AT1836" s="2">
        <v>39192</v>
      </c>
      <c r="AU1836">
        <v>30.68</v>
      </c>
      <c r="AV1836">
        <v>30.69</v>
      </c>
      <c r="AW1836">
        <v>30.6</v>
      </c>
      <c r="AY1836" s="2">
        <v>39192</v>
      </c>
      <c r="AZ1836">
        <v>59.49</v>
      </c>
      <c r="BA1836">
        <v>59.67</v>
      </c>
      <c r="BB1836">
        <v>59.51</v>
      </c>
      <c r="BD1836" s="2">
        <v>39192</v>
      </c>
      <c r="BE1836">
        <v>36.770000000000003</v>
      </c>
      <c r="BF1836">
        <v>36.799999999999997</v>
      </c>
      <c r="BG1836">
        <v>36.75</v>
      </c>
      <c r="BI1836" s="2">
        <v>39192</v>
      </c>
      <c r="BJ1836">
        <v>27.19</v>
      </c>
      <c r="BK1836">
        <v>27.18</v>
      </c>
      <c r="BL1836">
        <v>27.11</v>
      </c>
      <c r="BN1836" s="2">
        <v>39192</v>
      </c>
      <c r="BO1836">
        <v>25.11</v>
      </c>
      <c r="BP1836">
        <v>25.11</v>
      </c>
      <c r="BQ1836">
        <v>25.06</v>
      </c>
      <c r="BS1836" s="2">
        <v>39192</v>
      </c>
      <c r="BT1836">
        <v>27.69</v>
      </c>
      <c r="BU1836">
        <v>27.77</v>
      </c>
      <c r="BV1836">
        <v>27.69</v>
      </c>
      <c r="BX1836" s="2">
        <v>39192</v>
      </c>
      <c r="BY1836">
        <v>57.08</v>
      </c>
      <c r="BZ1836">
        <v>57.06</v>
      </c>
      <c r="CA1836">
        <v>56.94</v>
      </c>
      <c r="CC1836" s="2">
        <v>39323</v>
      </c>
      <c r="CD1836">
        <v>63.12</v>
      </c>
      <c r="CE1836">
        <v>63.13</v>
      </c>
      <c r="CF1836">
        <v>63.03</v>
      </c>
      <c r="CH1836" s="2">
        <v>39192</v>
      </c>
      <c r="CI1836">
        <v>148.62</v>
      </c>
      <c r="CJ1836">
        <v>148.56</v>
      </c>
      <c r="CK1836">
        <v>148.55000000000001</v>
      </c>
      <c r="CM1836" s="2">
        <v>39365</v>
      </c>
      <c r="CN1836">
        <v>17.670000000000002</v>
      </c>
      <c r="CO1836">
        <v>17.670000000000002</v>
      </c>
      <c r="CP1836">
        <v>17.59</v>
      </c>
      <c r="CR1836" s="2">
        <v>39385</v>
      </c>
      <c r="CS1836">
        <v>83.15</v>
      </c>
      <c r="CT1836">
        <v>83.28</v>
      </c>
      <c r="CU1836">
        <v>83.17</v>
      </c>
      <c r="CW1836" s="2">
        <v>40318</v>
      </c>
      <c r="CX1836">
        <v>51.49</v>
      </c>
      <c r="CY1836">
        <v>56.97</v>
      </c>
      <c r="CZ1836">
        <v>40.35</v>
      </c>
    </row>
    <row r="1837" spans="1:104" x14ac:dyDescent="0.25">
      <c r="A1837" s="2">
        <v>39195</v>
      </c>
      <c r="B1837">
        <v>27.62</v>
      </c>
      <c r="C1837">
        <v>27.68</v>
      </c>
      <c r="D1837">
        <v>27.56</v>
      </c>
      <c r="F1837" s="2">
        <v>39195</v>
      </c>
      <c r="G1837">
        <v>16.61</v>
      </c>
      <c r="H1837">
        <v>16.61</v>
      </c>
      <c r="I1837">
        <v>16.55</v>
      </c>
      <c r="K1837" s="2">
        <v>39195</v>
      </c>
      <c r="L1837">
        <v>14.48</v>
      </c>
      <c r="M1837">
        <v>14.48</v>
      </c>
      <c r="N1837">
        <v>14.45</v>
      </c>
      <c r="P1837" s="2">
        <v>39195</v>
      </c>
      <c r="Q1837">
        <v>12.99</v>
      </c>
      <c r="R1837">
        <v>13.01</v>
      </c>
      <c r="S1837">
        <v>12.99</v>
      </c>
      <c r="U1837" s="2">
        <v>39195</v>
      </c>
      <c r="V1837">
        <v>40.18</v>
      </c>
      <c r="W1837">
        <v>40.4</v>
      </c>
      <c r="X1837">
        <v>40.08</v>
      </c>
      <c r="Z1837" s="2">
        <v>39195</v>
      </c>
      <c r="AA1837">
        <v>27.66</v>
      </c>
      <c r="AB1837">
        <v>27.7</v>
      </c>
      <c r="AC1837">
        <v>27.61</v>
      </c>
      <c r="AE1837" s="2">
        <v>39195</v>
      </c>
      <c r="AF1837">
        <v>37.43</v>
      </c>
      <c r="AG1837">
        <v>37.409999999999997</v>
      </c>
      <c r="AH1837">
        <v>37.35</v>
      </c>
      <c r="AJ1837" s="2">
        <v>39195</v>
      </c>
      <c r="AK1837">
        <v>30.97</v>
      </c>
      <c r="AL1837">
        <v>30.97</v>
      </c>
      <c r="AM1837">
        <v>30.88</v>
      </c>
      <c r="AO1837" s="2">
        <v>39195</v>
      </c>
      <c r="AP1837">
        <v>35.65</v>
      </c>
      <c r="AQ1837">
        <v>35.65</v>
      </c>
      <c r="AR1837">
        <v>35.549999999999997</v>
      </c>
      <c r="AT1837" s="2">
        <v>39195</v>
      </c>
      <c r="AU1837">
        <v>30.43</v>
      </c>
      <c r="AV1837">
        <v>30.43</v>
      </c>
      <c r="AW1837">
        <v>30.38</v>
      </c>
      <c r="AY1837" s="2">
        <v>39195</v>
      </c>
      <c r="AZ1837">
        <v>58.9</v>
      </c>
      <c r="BA1837">
        <v>58.92</v>
      </c>
      <c r="BB1837">
        <v>58.84</v>
      </c>
      <c r="BD1837" s="2">
        <v>39195</v>
      </c>
      <c r="BE1837">
        <v>36.520000000000003</v>
      </c>
      <c r="BF1837">
        <v>36.630000000000003</v>
      </c>
      <c r="BG1837">
        <v>36.5</v>
      </c>
      <c r="BI1837" s="2">
        <v>39195</v>
      </c>
      <c r="BJ1837">
        <v>27.14</v>
      </c>
      <c r="BK1837">
        <v>27.12</v>
      </c>
      <c r="BL1837">
        <v>27.02</v>
      </c>
      <c r="BN1837" s="2">
        <v>39195</v>
      </c>
      <c r="BO1837">
        <v>24.94</v>
      </c>
      <c r="BP1837">
        <v>24.94</v>
      </c>
      <c r="BQ1837">
        <v>24.91</v>
      </c>
      <c r="BS1837" s="2">
        <v>39195</v>
      </c>
      <c r="BT1837">
        <v>27.69</v>
      </c>
      <c r="BU1837">
        <v>27.69</v>
      </c>
      <c r="BV1837">
        <v>27.67</v>
      </c>
      <c r="BX1837" s="2">
        <v>39195</v>
      </c>
      <c r="BY1837">
        <v>56.55</v>
      </c>
      <c r="BZ1837">
        <v>56.59</v>
      </c>
      <c r="CA1837">
        <v>56.43</v>
      </c>
      <c r="CC1837" s="2">
        <v>39324</v>
      </c>
      <c r="CD1837">
        <v>62.4</v>
      </c>
      <c r="CE1837">
        <v>62.41</v>
      </c>
      <c r="CF1837">
        <v>62.3</v>
      </c>
      <c r="CH1837" s="2">
        <v>39195</v>
      </c>
      <c r="CI1837">
        <v>148.06</v>
      </c>
      <c r="CJ1837">
        <v>148.12</v>
      </c>
      <c r="CK1837">
        <v>148.12</v>
      </c>
      <c r="CM1837" s="2">
        <v>39366</v>
      </c>
      <c r="CN1837">
        <v>17.45</v>
      </c>
      <c r="CO1837">
        <v>17.399999999999999</v>
      </c>
      <c r="CP1837">
        <v>17.38</v>
      </c>
      <c r="CR1837" s="2">
        <v>39386</v>
      </c>
      <c r="CS1837">
        <v>85.6</v>
      </c>
      <c r="CT1837">
        <v>85.58</v>
      </c>
      <c r="CU1837">
        <v>85.52</v>
      </c>
      <c r="CW1837" s="2">
        <v>40319</v>
      </c>
      <c r="CX1837">
        <v>52.71</v>
      </c>
      <c r="CY1837">
        <v>52.79</v>
      </c>
      <c r="CZ1837">
        <v>51.04</v>
      </c>
    </row>
    <row r="1838" spans="1:104" x14ac:dyDescent="0.25">
      <c r="A1838" s="2">
        <v>39196</v>
      </c>
      <c r="B1838">
        <v>27.2</v>
      </c>
      <c r="C1838">
        <v>27.2</v>
      </c>
      <c r="D1838">
        <v>27.13</v>
      </c>
      <c r="F1838" s="2">
        <v>39196</v>
      </c>
      <c r="G1838">
        <v>16.579999999999998</v>
      </c>
      <c r="H1838">
        <v>16.600000000000001</v>
      </c>
      <c r="I1838">
        <v>16.52</v>
      </c>
      <c r="K1838" s="2">
        <v>39196</v>
      </c>
      <c r="L1838">
        <v>14.46</v>
      </c>
      <c r="M1838">
        <v>14.47</v>
      </c>
      <c r="N1838">
        <v>14.46</v>
      </c>
      <c r="P1838" s="2">
        <v>39196</v>
      </c>
      <c r="Q1838">
        <v>12.92</v>
      </c>
      <c r="R1838">
        <v>12.95</v>
      </c>
      <c r="S1838">
        <v>12.91</v>
      </c>
      <c r="U1838" s="2">
        <v>39196</v>
      </c>
      <c r="V1838">
        <v>40.43</v>
      </c>
      <c r="W1838">
        <v>40.450000000000003</v>
      </c>
      <c r="X1838">
        <v>40.35</v>
      </c>
      <c r="Z1838" s="2">
        <v>39196</v>
      </c>
      <c r="AA1838">
        <v>27.85</v>
      </c>
      <c r="AB1838">
        <v>27.9</v>
      </c>
      <c r="AC1838">
        <v>27.82</v>
      </c>
      <c r="AE1838" s="2">
        <v>39196</v>
      </c>
      <c r="AF1838">
        <v>37.409999999999997</v>
      </c>
      <c r="AG1838">
        <v>37.49</v>
      </c>
      <c r="AH1838">
        <v>37.42</v>
      </c>
      <c r="AJ1838" s="2">
        <v>39196</v>
      </c>
      <c r="AK1838">
        <v>30.95</v>
      </c>
      <c r="AL1838">
        <v>31.02</v>
      </c>
      <c r="AM1838">
        <v>30.94</v>
      </c>
      <c r="AO1838" s="2">
        <v>39196</v>
      </c>
      <c r="AP1838">
        <v>35.71</v>
      </c>
      <c r="AQ1838">
        <v>35.78</v>
      </c>
      <c r="AR1838">
        <v>35.72</v>
      </c>
      <c r="AT1838" s="2">
        <v>39196</v>
      </c>
      <c r="AU1838">
        <v>30.55</v>
      </c>
      <c r="AV1838">
        <v>30.62</v>
      </c>
      <c r="AW1838">
        <v>30.5</v>
      </c>
      <c r="AY1838" s="2">
        <v>39196</v>
      </c>
      <c r="AZ1838">
        <v>57.85</v>
      </c>
      <c r="BA1838">
        <v>57.89</v>
      </c>
      <c r="BB1838">
        <v>57.73</v>
      </c>
      <c r="BD1838" s="2">
        <v>39196</v>
      </c>
      <c r="BE1838">
        <v>36.49</v>
      </c>
      <c r="BF1838">
        <v>36.56</v>
      </c>
      <c r="BG1838">
        <v>36.43</v>
      </c>
      <c r="BI1838" s="2">
        <v>39196</v>
      </c>
      <c r="BJ1838">
        <v>27.17</v>
      </c>
      <c r="BK1838">
        <v>27.25</v>
      </c>
      <c r="BL1838">
        <v>27.17</v>
      </c>
      <c r="BN1838" s="2">
        <v>39196</v>
      </c>
      <c r="BO1838">
        <v>24.86</v>
      </c>
      <c r="BP1838">
        <v>24.86</v>
      </c>
      <c r="BQ1838">
        <v>24.8</v>
      </c>
      <c r="BS1838" s="2">
        <v>39196</v>
      </c>
      <c r="BT1838">
        <v>27.59</v>
      </c>
      <c r="BU1838">
        <v>27.65</v>
      </c>
      <c r="BV1838">
        <v>27.58</v>
      </c>
      <c r="BX1838" s="2">
        <v>39196</v>
      </c>
      <c r="BY1838">
        <v>56.35</v>
      </c>
      <c r="BZ1838">
        <v>56.42</v>
      </c>
      <c r="CA1838">
        <v>56.31</v>
      </c>
      <c r="CC1838" s="2">
        <v>39325</v>
      </c>
      <c r="CD1838">
        <v>64.099999999999994</v>
      </c>
      <c r="CE1838">
        <v>64.05</v>
      </c>
      <c r="CF1838">
        <v>64.010000000000005</v>
      </c>
      <c r="CH1838" s="2">
        <v>39196</v>
      </c>
      <c r="CI1838">
        <v>148.12</v>
      </c>
      <c r="CJ1838">
        <v>148.16</v>
      </c>
      <c r="CK1838">
        <v>148.15</v>
      </c>
      <c r="CM1838" s="2">
        <v>39367</v>
      </c>
      <c r="CN1838">
        <v>17.22</v>
      </c>
      <c r="CO1838">
        <v>17.260000000000002</v>
      </c>
      <c r="CP1838">
        <v>17.239999999999998</v>
      </c>
      <c r="CR1838" s="2">
        <v>39387</v>
      </c>
      <c r="CS1838">
        <v>83.18</v>
      </c>
      <c r="CT1838">
        <v>83.18</v>
      </c>
      <c r="CU1838">
        <v>83.17</v>
      </c>
      <c r="CW1838" s="2">
        <v>40322</v>
      </c>
      <c r="CX1838">
        <v>53.17</v>
      </c>
      <c r="CY1838">
        <v>65.81</v>
      </c>
      <c r="CZ1838">
        <v>41.58</v>
      </c>
    </row>
    <row r="1839" spans="1:104" x14ac:dyDescent="0.25">
      <c r="A1839" s="2">
        <v>39197</v>
      </c>
      <c r="B1839">
        <v>27.710100000000001</v>
      </c>
      <c r="C1839">
        <v>27.72</v>
      </c>
      <c r="D1839">
        <v>27.61</v>
      </c>
      <c r="F1839" s="2">
        <v>39197</v>
      </c>
      <c r="G1839">
        <v>16.73</v>
      </c>
      <c r="H1839">
        <v>16.78</v>
      </c>
      <c r="I1839">
        <v>16.73</v>
      </c>
      <c r="K1839" s="2">
        <v>39197</v>
      </c>
      <c r="L1839">
        <v>14.54</v>
      </c>
      <c r="M1839">
        <v>14.54</v>
      </c>
      <c r="N1839">
        <v>14.52</v>
      </c>
      <c r="P1839" s="2">
        <v>39197</v>
      </c>
      <c r="Q1839">
        <v>13.05</v>
      </c>
      <c r="R1839">
        <v>13.06</v>
      </c>
      <c r="S1839">
        <v>13.02</v>
      </c>
      <c r="U1839" s="2">
        <v>39197</v>
      </c>
      <c r="V1839">
        <v>40.799599999999998</v>
      </c>
      <c r="W1839">
        <v>40.85</v>
      </c>
      <c r="X1839">
        <v>40.700000000000003</v>
      </c>
      <c r="Z1839" s="2">
        <v>39197</v>
      </c>
      <c r="AA1839">
        <v>28.2</v>
      </c>
      <c r="AB1839">
        <v>28.17</v>
      </c>
      <c r="AC1839">
        <v>28.13</v>
      </c>
      <c r="AE1839" s="2">
        <v>39197</v>
      </c>
      <c r="AF1839">
        <v>38.04</v>
      </c>
      <c r="AG1839">
        <v>38.04</v>
      </c>
      <c r="AH1839">
        <v>37.93</v>
      </c>
      <c r="AJ1839" s="2">
        <v>39197</v>
      </c>
      <c r="AK1839">
        <v>31.35</v>
      </c>
      <c r="AL1839">
        <v>31.35</v>
      </c>
      <c r="AM1839">
        <v>31.31</v>
      </c>
      <c r="AO1839" s="2">
        <v>39197</v>
      </c>
      <c r="AP1839">
        <v>36.200000000000003</v>
      </c>
      <c r="AQ1839">
        <v>36.26</v>
      </c>
      <c r="AR1839">
        <v>36.19</v>
      </c>
      <c r="AT1839" s="2">
        <v>39197</v>
      </c>
      <c r="AU1839">
        <v>30.94</v>
      </c>
      <c r="AV1839">
        <v>30.93</v>
      </c>
      <c r="AW1839">
        <v>30.86</v>
      </c>
      <c r="AY1839" s="2">
        <v>39197</v>
      </c>
      <c r="AZ1839">
        <v>58.03</v>
      </c>
      <c r="BA1839">
        <v>58.16</v>
      </c>
      <c r="BB1839">
        <v>58.07</v>
      </c>
      <c r="BD1839" s="2">
        <v>39197</v>
      </c>
      <c r="BE1839">
        <v>37.08</v>
      </c>
      <c r="BF1839">
        <v>37.11</v>
      </c>
      <c r="BG1839">
        <v>37.07</v>
      </c>
      <c r="BI1839" s="2">
        <v>39197</v>
      </c>
      <c r="BJ1839">
        <v>27.47</v>
      </c>
      <c r="BK1839">
        <v>27.42</v>
      </c>
      <c r="BL1839">
        <v>27.38</v>
      </c>
      <c r="BN1839" s="2">
        <v>39197</v>
      </c>
      <c r="BO1839">
        <v>25.0899</v>
      </c>
      <c r="BP1839">
        <v>25.07</v>
      </c>
      <c r="BQ1839">
        <v>25.05</v>
      </c>
      <c r="BS1839" s="2">
        <v>39197</v>
      </c>
      <c r="BT1839">
        <v>28.02</v>
      </c>
      <c r="BU1839">
        <v>28.03</v>
      </c>
      <c r="BV1839">
        <v>28</v>
      </c>
      <c r="BX1839" s="2">
        <v>39197</v>
      </c>
      <c r="BY1839">
        <v>56.5</v>
      </c>
      <c r="BZ1839">
        <v>56.54</v>
      </c>
      <c r="CA1839">
        <v>56.4</v>
      </c>
      <c r="CC1839" s="2">
        <v>39329</v>
      </c>
      <c r="CD1839">
        <v>64.7</v>
      </c>
      <c r="CE1839">
        <v>64.7</v>
      </c>
      <c r="CF1839">
        <v>64.56</v>
      </c>
      <c r="CH1839" s="2">
        <v>39197</v>
      </c>
      <c r="CI1839">
        <v>149.47999999999999</v>
      </c>
      <c r="CJ1839">
        <v>149.43</v>
      </c>
      <c r="CK1839">
        <v>149.41</v>
      </c>
      <c r="CM1839" s="2">
        <v>39370</v>
      </c>
      <c r="CN1839">
        <v>17.07</v>
      </c>
      <c r="CO1839">
        <v>17.079999999999998</v>
      </c>
      <c r="CP1839">
        <v>17.07</v>
      </c>
      <c r="CR1839" s="2">
        <v>39388</v>
      </c>
      <c r="CS1839">
        <v>83.2</v>
      </c>
      <c r="CT1839">
        <v>83.1</v>
      </c>
      <c r="CU1839">
        <v>83</v>
      </c>
      <c r="CW1839" s="2">
        <v>40323</v>
      </c>
      <c r="CX1839">
        <v>52.99</v>
      </c>
      <c r="CY1839">
        <v>54.52</v>
      </c>
      <c r="CZ1839">
        <v>53.03</v>
      </c>
    </row>
    <row r="1840" spans="1:104" x14ac:dyDescent="0.25">
      <c r="A1840" s="2">
        <v>39198</v>
      </c>
      <c r="B1840">
        <v>27.45</v>
      </c>
      <c r="C1840">
        <v>27.6</v>
      </c>
      <c r="D1840">
        <v>27.43</v>
      </c>
      <c r="F1840" s="2">
        <v>39198</v>
      </c>
      <c r="G1840">
        <v>16.739999999999998</v>
      </c>
      <c r="H1840">
        <v>16.75</v>
      </c>
      <c r="I1840">
        <v>16.68</v>
      </c>
      <c r="K1840" s="2">
        <v>39198</v>
      </c>
      <c r="L1840">
        <v>14.47</v>
      </c>
      <c r="M1840">
        <v>14.39</v>
      </c>
      <c r="N1840">
        <v>14.37</v>
      </c>
      <c r="P1840" s="2">
        <v>39198</v>
      </c>
      <c r="Q1840">
        <v>13.08</v>
      </c>
      <c r="R1840">
        <v>13.09</v>
      </c>
      <c r="S1840">
        <v>13.06</v>
      </c>
      <c r="U1840" s="2">
        <v>39198</v>
      </c>
      <c r="V1840">
        <v>41.04</v>
      </c>
      <c r="W1840">
        <v>41.3</v>
      </c>
      <c r="X1840">
        <v>41.1</v>
      </c>
      <c r="Z1840" s="2">
        <v>39198</v>
      </c>
      <c r="AA1840">
        <v>28.11</v>
      </c>
      <c r="AB1840">
        <v>28.12</v>
      </c>
      <c r="AC1840">
        <v>28.05</v>
      </c>
      <c r="AE1840" s="2">
        <v>39198</v>
      </c>
      <c r="AF1840">
        <v>37.81</v>
      </c>
      <c r="AG1840">
        <v>37.78</v>
      </c>
      <c r="AH1840">
        <v>37.71</v>
      </c>
      <c r="AJ1840" s="2">
        <v>39198</v>
      </c>
      <c r="AK1840">
        <v>31.36</v>
      </c>
      <c r="AL1840">
        <v>31.5</v>
      </c>
      <c r="AM1840">
        <v>31.3</v>
      </c>
      <c r="AO1840" s="2">
        <v>39198</v>
      </c>
      <c r="AP1840">
        <v>36.1</v>
      </c>
      <c r="AQ1840">
        <v>36.18</v>
      </c>
      <c r="AR1840">
        <v>36.1</v>
      </c>
      <c r="AT1840" s="2">
        <v>39198</v>
      </c>
      <c r="AU1840">
        <v>30.76</v>
      </c>
      <c r="AV1840">
        <v>30.77</v>
      </c>
      <c r="AW1840">
        <v>30.73</v>
      </c>
      <c r="AY1840" s="2">
        <v>39198</v>
      </c>
      <c r="AZ1840">
        <v>57.75</v>
      </c>
      <c r="BA1840">
        <v>57.8</v>
      </c>
      <c r="BB1840">
        <v>57.74</v>
      </c>
      <c r="BD1840" s="2">
        <v>39198</v>
      </c>
      <c r="BE1840">
        <v>36.92</v>
      </c>
      <c r="BF1840">
        <v>37.090000000000003</v>
      </c>
      <c r="BG1840">
        <v>36.909999999999997</v>
      </c>
      <c r="BI1840" s="2">
        <v>39198</v>
      </c>
      <c r="BJ1840">
        <v>27.41</v>
      </c>
      <c r="BK1840">
        <v>27.43</v>
      </c>
      <c r="BL1840">
        <v>27.33</v>
      </c>
      <c r="BN1840" s="2">
        <v>39198</v>
      </c>
      <c r="BO1840">
        <v>24.9</v>
      </c>
      <c r="BP1840">
        <v>24.9</v>
      </c>
      <c r="BQ1840">
        <v>24.82</v>
      </c>
      <c r="BS1840" s="2">
        <v>39198</v>
      </c>
      <c r="BT1840">
        <v>27.65</v>
      </c>
      <c r="BU1840">
        <v>27.71</v>
      </c>
      <c r="BV1840">
        <v>27.64</v>
      </c>
      <c r="BX1840" s="2">
        <v>39198</v>
      </c>
      <c r="BY1840">
        <v>56.4</v>
      </c>
      <c r="BZ1840">
        <v>56.5</v>
      </c>
      <c r="CA1840">
        <v>56.4</v>
      </c>
      <c r="CC1840" s="2">
        <v>39330</v>
      </c>
      <c r="CD1840">
        <v>63.2</v>
      </c>
      <c r="CE1840">
        <v>63.39</v>
      </c>
      <c r="CF1840">
        <v>63.2</v>
      </c>
      <c r="CH1840" s="2">
        <v>39198</v>
      </c>
      <c r="CI1840">
        <v>149.65</v>
      </c>
      <c r="CJ1840">
        <v>149.63</v>
      </c>
      <c r="CK1840">
        <v>149.61000000000001</v>
      </c>
      <c r="CM1840" s="2">
        <v>39371</v>
      </c>
      <c r="CN1840">
        <v>17.09</v>
      </c>
      <c r="CO1840">
        <v>17.100000000000001</v>
      </c>
      <c r="CP1840">
        <v>17.05</v>
      </c>
      <c r="CR1840" s="2">
        <v>39391</v>
      </c>
      <c r="CS1840">
        <v>81.45</v>
      </c>
      <c r="CT1840">
        <v>81.45</v>
      </c>
      <c r="CU1840">
        <v>81.41</v>
      </c>
      <c r="CW1840" s="2">
        <v>40324</v>
      </c>
      <c r="CX1840">
        <v>54.11</v>
      </c>
      <c r="CY1840">
        <v>56.53</v>
      </c>
      <c r="CZ1840">
        <v>52.14</v>
      </c>
    </row>
    <row r="1841" spans="1:104" x14ac:dyDescent="0.25">
      <c r="A1841" s="2">
        <v>39199</v>
      </c>
      <c r="B1841">
        <v>27.37</v>
      </c>
      <c r="C1841">
        <v>27.44</v>
      </c>
      <c r="D1841">
        <v>27.35</v>
      </c>
      <c r="F1841" s="2">
        <v>39199</v>
      </c>
      <c r="G1841">
        <v>16.579999999999998</v>
      </c>
      <c r="H1841">
        <v>16.59</v>
      </c>
      <c r="I1841">
        <v>16.61</v>
      </c>
      <c r="K1841" s="2">
        <v>39199</v>
      </c>
      <c r="L1841">
        <v>14.39</v>
      </c>
      <c r="M1841">
        <v>14.32</v>
      </c>
      <c r="N1841">
        <v>14.31</v>
      </c>
      <c r="P1841" s="2">
        <v>39199</v>
      </c>
      <c r="Q1841">
        <v>13</v>
      </c>
      <c r="R1841">
        <v>13.03</v>
      </c>
      <c r="S1841">
        <v>12.99</v>
      </c>
      <c r="U1841" s="2">
        <v>39199</v>
      </c>
      <c r="V1841">
        <v>41.359900000000003</v>
      </c>
      <c r="W1841">
        <v>41.47</v>
      </c>
      <c r="X1841">
        <v>41.22</v>
      </c>
      <c r="Z1841" s="2">
        <v>39199</v>
      </c>
      <c r="AA1841">
        <v>28.15</v>
      </c>
      <c r="AB1841">
        <v>28.14</v>
      </c>
      <c r="AC1841">
        <v>28.1</v>
      </c>
      <c r="AE1841" s="2">
        <v>39199</v>
      </c>
      <c r="AF1841">
        <v>37.85</v>
      </c>
      <c r="AG1841">
        <v>37.9</v>
      </c>
      <c r="AH1841">
        <v>37.81</v>
      </c>
      <c r="AJ1841" s="2">
        <v>39199</v>
      </c>
      <c r="AK1841">
        <v>31.42</v>
      </c>
      <c r="AL1841">
        <v>31.49</v>
      </c>
      <c r="AM1841">
        <v>31.37</v>
      </c>
      <c r="AO1841" s="2">
        <v>39199</v>
      </c>
      <c r="AP1841">
        <v>36.159999999999997</v>
      </c>
      <c r="AQ1841">
        <v>36.22</v>
      </c>
      <c r="AR1841">
        <v>36.119999999999997</v>
      </c>
      <c r="AT1841" s="2">
        <v>39199</v>
      </c>
      <c r="AU1841">
        <v>30.83</v>
      </c>
      <c r="AV1841">
        <v>30.83</v>
      </c>
      <c r="AW1841">
        <v>30.72</v>
      </c>
      <c r="AY1841" s="2">
        <v>39199</v>
      </c>
      <c r="AZ1841">
        <v>57.18</v>
      </c>
      <c r="BA1841">
        <v>57.3</v>
      </c>
      <c r="BB1841">
        <v>57.2</v>
      </c>
      <c r="BD1841" s="2">
        <v>39199</v>
      </c>
      <c r="BE1841">
        <v>37.18</v>
      </c>
      <c r="BF1841">
        <v>37.270000000000003</v>
      </c>
      <c r="BG1841">
        <v>37.119999999999997</v>
      </c>
      <c r="BI1841" s="2">
        <v>39199</v>
      </c>
      <c r="BJ1841">
        <v>27.35</v>
      </c>
      <c r="BK1841">
        <v>27.38</v>
      </c>
      <c r="BL1841">
        <v>27.27</v>
      </c>
      <c r="BN1841" s="2">
        <v>39199</v>
      </c>
      <c r="BO1841">
        <v>24.86</v>
      </c>
      <c r="BP1841">
        <v>24.85</v>
      </c>
      <c r="BQ1841">
        <v>24.79</v>
      </c>
      <c r="BS1841" s="2">
        <v>39199</v>
      </c>
      <c r="BT1841">
        <v>27.88</v>
      </c>
      <c r="BU1841">
        <v>27.9</v>
      </c>
      <c r="BV1841">
        <v>27.85</v>
      </c>
      <c r="BX1841" s="2">
        <v>39199</v>
      </c>
      <c r="BY1841">
        <v>56.45</v>
      </c>
      <c r="BZ1841">
        <v>56.6</v>
      </c>
      <c r="CA1841">
        <v>56.4</v>
      </c>
      <c r="CC1841" s="2">
        <v>39331</v>
      </c>
      <c r="CD1841">
        <v>64.36</v>
      </c>
      <c r="CE1841">
        <v>64.599999999999994</v>
      </c>
      <c r="CF1841">
        <v>64.36</v>
      </c>
      <c r="CH1841" s="2">
        <v>39199</v>
      </c>
      <c r="CI1841">
        <v>149.53</v>
      </c>
      <c r="CJ1841">
        <v>149.59</v>
      </c>
      <c r="CK1841">
        <v>149.54</v>
      </c>
      <c r="CM1841" s="2">
        <v>39372</v>
      </c>
      <c r="CN1841">
        <v>17.32</v>
      </c>
      <c r="CO1841">
        <v>17.329999999999998</v>
      </c>
      <c r="CP1841">
        <v>17.309999999999999</v>
      </c>
      <c r="CR1841" s="2">
        <v>39392</v>
      </c>
      <c r="CS1841">
        <v>85</v>
      </c>
      <c r="CT1841">
        <v>84.95</v>
      </c>
      <c r="CU1841">
        <v>84.88</v>
      </c>
      <c r="CW1841" s="2">
        <v>40325</v>
      </c>
      <c r="CX1841">
        <v>57.5</v>
      </c>
      <c r="CY1841">
        <v>58.68</v>
      </c>
      <c r="CZ1841">
        <v>56.97</v>
      </c>
    </row>
    <row r="1842" spans="1:104" x14ac:dyDescent="0.25">
      <c r="A1842" s="2">
        <v>39202</v>
      </c>
      <c r="B1842">
        <v>27.09</v>
      </c>
      <c r="C1842">
        <v>27.11</v>
      </c>
      <c r="D1842">
        <v>27.09</v>
      </c>
      <c r="F1842" s="2">
        <v>39202</v>
      </c>
      <c r="G1842">
        <v>16.32</v>
      </c>
      <c r="H1842">
        <v>16.29</v>
      </c>
      <c r="I1842">
        <v>16.260000000000002</v>
      </c>
      <c r="K1842" s="2">
        <v>39202</v>
      </c>
      <c r="L1842">
        <v>14.28</v>
      </c>
      <c r="M1842">
        <v>14.28</v>
      </c>
      <c r="N1842">
        <v>14.25</v>
      </c>
      <c r="P1842" s="2">
        <v>39202</v>
      </c>
      <c r="Q1842">
        <v>12.73</v>
      </c>
      <c r="R1842">
        <v>12.75</v>
      </c>
      <c r="S1842">
        <v>12.67</v>
      </c>
      <c r="U1842" s="2">
        <v>39202</v>
      </c>
      <c r="V1842">
        <v>40.5</v>
      </c>
      <c r="W1842">
        <v>40.75</v>
      </c>
      <c r="X1842">
        <v>40.450000000000003</v>
      </c>
      <c r="Z1842" s="2">
        <v>39202</v>
      </c>
      <c r="AA1842">
        <v>27.81</v>
      </c>
      <c r="AB1842">
        <v>27.9</v>
      </c>
      <c r="AC1842">
        <v>27.8</v>
      </c>
      <c r="AE1842" s="2">
        <v>39202</v>
      </c>
      <c r="AF1842">
        <v>37.85</v>
      </c>
      <c r="AG1842">
        <v>37.94</v>
      </c>
      <c r="AH1842">
        <v>37.71</v>
      </c>
      <c r="AJ1842" s="2">
        <v>39202</v>
      </c>
      <c r="AK1842">
        <v>31.4</v>
      </c>
      <c r="AL1842">
        <v>31.5</v>
      </c>
      <c r="AM1842">
        <v>31.29</v>
      </c>
      <c r="AO1842" s="2">
        <v>39202</v>
      </c>
      <c r="AP1842">
        <v>36.01</v>
      </c>
      <c r="AQ1842">
        <v>36.090000000000003</v>
      </c>
      <c r="AR1842">
        <v>35.99</v>
      </c>
      <c r="AT1842" s="2">
        <v>39202</v>
      </c>
      <c r="AU1842">
        <v>30.69</v>
      </c>
      <c r="AV1842">
        <v>30.7</v>
      </c>
      <c r="AW1842">
        <v>30.65</v>
      </c>
      <c r="AY1842" s="2">
        <v>39202</v>
      </c>
      <c r="AZ1842">
        <v>56.67</v>
      </c>
      <c r="BA1842">
        <v>56.79</v>
      </c>
      <c r="BB1842">
        <v>56.58</v>
      </c>
      <c r="BD1842" s="2">
        <v>39202</v>
      </c>
      <c r="BE1842">
        <v>37.08</v>
      </c>
      <c r="BF1842">
        <v>37.119999999999997</v>
      </c>
      <c r="BG1842">
        <v>37</v>
      </c>
      <c r="BI1842" s="2">
        <v>39202</v>
      </c>
      <c r="BJ1842">
        <v>27.18</v>
      </c>
      <c r="BK1842">
        <v>27.23</v>
      </c>
      <c r="BL1842">
        <v>27.1</v>
      </c>
      <c r="BN1842" s="2">
        <v>39202</v>
      </c>
      <c r="BO1842">
        <v>24.85</v>
      </c>
      <c r="BP1842">
        <v>24.87</v>
      </c>
      <c r="BQ1842">
        <v>24.81</v>
      </c>
      <c r="BS1842" s="2">
        <v>39202</v>
      </c>
      <c r="BT1842">
        <v>27.57</v>
      </c>
      <c r="BU1842">
        <v>27.6</v>
      </c>
      <c r="BV1842">
        <v>27.53</v>
      </c>
      <c r="BX1842" s="2">
        <v>39202</v>
      </c>
      <c r="BY1842">
        <v>55.34</v>
      </c>
      <c r="BZ1842">
        <v>55.55</v>
      </c>
      <c r="CA1842">
        <v>55.34</v>
      </c>
      <c r="CC1842" s="2">
        <v>39332</v>
      </c>
      <c r="CD1842">
        <v>62.67</v>
      </c>
      <c r="CE1842">
        <v>63</v>
      </c>
      <c r="CF1842">
        <v>62.71</v>
      </c>
      <c r="CH1842" s="2">
        <v>39202</v>
      </c>
      <c r="CI1842">
        <v>148.29</v>
      </c>
      <c r="CJ1842">
        <v>148.34</v>
      </c>
      <c r="CK1842">
        <v>148.33000000000001</v>
      </c>
      <c r="CM1842" s="2">
        <v>39373</v>
      </c>
      <c r="CN1842">
        <v>17.53</v>
      </c>
      <c r="CO1842">
        <v>17.559999999999999</v>
      </c>
      <c r="CP1842">
        <v>17.54</v>
      </c>
      <c r="CR1842" s="2">
        <v>39393</v>
      </c>
      <c r="CS1842">
        <v>81.87</v>
      </c>
      <c r="CT1842">
        <v>81.81</v>
      </c>
      <c r="CU1842">
        <v>81.760000000000005</v>
      </c>
      <c r="CW1842" s="2">
        <v>40326</v>
      </c>
      <c r="CX1842">
        <v>56.29</v>
      </c>
      <c r="CY1842">
        <v>57.83</v>
      </c>
      <c r="CZ1842">
        <v>47.55</v>
      </c>
    </row>
    <row r="1843" spans="1:104" x14ac:dyDescent="0.25">
      <c r="A1843" s="2">
        <v>39203</v>
      </c>
      <c r="B1843">
        <v>27.13</v>
      </c>
      <c r="C1843">
        <v>27.4</v>
      </c>
      <c r="D1843">
        <v>27.1</v>
      </c>
      <c r="F1843" s="2">
        <v>39203</v>
      </c>
      <c r="G1843">
        <v>16.39</v>
      </c>
      <c r="H1843">
        <v>16.420000000000002</v>
      </c>
      <c r="I1843">
        <v>16.3</v>
      </c>
      <c r="K1843" s="2">
        <v>39203</v>
      </c>
      <c r="L1843">
        <v>14.28</v>
      </c>
      <c r="M1843">
        <v>14.28</v>
      </c>
      <c r="N1843">
        <v>14.26</v>
      </c>
      <c r="P1843" s="2">
        <v>39203</v>
      </c>
      <c r="Q1843">
        <v>12.79</v>
      </c>
      <c r="R1843">
        <v>12.79</v>
      </c>
      <c r="S1843">
        <v>12.75</v>
      </c>
      <c r="U1843" s="2">
        <v>39203</v>
      </c>
      <c r="V1843">
        <v>40.619999999999997</v>
      </c>
      <c r="W1843">
        <v>40.799999999999997</v>
      </c>
      <c r="X1843">
        <v>40.4</v>
      </c>
      <c r="Z1843" s="2">
        <v>39203</v>
      </c>
      <c r="AA1843">
        <v>27.87</v>
      </c>
      <c r="AB1843">
        <v>27.9</v>
      </c>
      <c r="AC1843">
        <v>27.77</v>
      </c>
      <c r="AE1843" s="2">
        <v>39203</v>
      </c>
      <c r="AF1843">
        <v>37.74</v>
      </c>
      <c r="AG1843">
        <v>37.81</v>
      </c>
      <c r="AH1843">
        <v>37.68</v>
      </c>
      <c r="AJ1843" s="2">
        <v>39203</v>
      </c>
      <c r="AK1843">
        <v>31.6</v>
      </c>
      <c r="AL1843">
        <v>31.7</v>
      </c>
      <c r="AM1843">
        <v>31.3</v>
      </c>
      <c r="AO1843" s="2">
        <v>39203</v>
      </c>
      <c r="AP1843">
        <v>36.049999999999997</v>
      </c>
      <c r="AQ1843">
        <v>36</v>
      </c>
      <c r="AR1843">
        <v>35.96</v>
      </c>
      <c r="AT1843" s="2">
        <v>39203</v>
      </c>
      <c r="AU1843">
        <v>30.71</v>
      </c>
      <c r="AV1843">
        <v>30.79</v>
      </c>
      <c r="AW1843">
        <v>30.63</v>
      </c>
      <c r="AY1843" s="2">
        <v>39203</v>
      </c>
      <c r="AZ1843">
        <v>56.55</v>
      </c>
      <c r="BA1843">
        <v>56.67</v>
      </c>
      <c r="BB1843">
        <v>56.6</v>
      </c>
      <c r="BD1843" s="2">
        <v>39203</v>
      </c>
      <c r="BE1843">
        <v>37.07</v>
      </c>
      <c r="BF1843">
        <v>37.159999999999997</v>
      </c>
      <c r="BG1843">
        <v>36.979999999999997</v>
      </c>
      <c r="BI1843" s="2">
        <v>39203</v>
      </c>
      <c r="BJ1843">
        <v>27.09</v>
      </c>
      <c r="BK1843">
        <v>27.1</v>
      </c>
      <c r="BL1843">
        <v>27.09</v>
      </c>
      <c r="BN1843" s="2">
        <v>39203</v>
      </c>
      <c r="BO1843">
        <v>24.81</v>
      </c>
      <c r="BP1843">
        <v>24.81</v>
      </c>
      <c r="BQ1843">
        <v>24.8</v>
      </c>
      <c r="BS1843" s="2">
        <v>39203</v>
      </c>
      <c r="BT1843">
        <v>27.5</v>
      </c>
      <c r="BU1843">
        <v>27.54</v>
      </c>
      <c r="BV1843">
        <v>27.49</v>
      </c>
      <c r="BX1843" s="2">
        <v>39203</v>
      </c>
      <c r="BY1843">
        <v>55.35</v>
      </c>
      <c r="BZ1843">
        <v>55.54</v>
      </c>
      <c r="CA1843">
        <v>55.2</v>
      </c>
      <c r="CC1843" s="2">
        <v>39335</v>
      </c>
      <c r="CD1843">
        <v>62.28</v>
      </c>
      <c r="CE1843">
        <v>62.43</v>
      </c>
      <c r="CF1843">
        <v>62.27</v>
      </c>
      <c r="CH1843" s="2">
        <v>39203</v>
      </c>
      <c r="CI1843">
        <v>148.66999999999999</v>
      </c>
      <c r="CJ1843">
        <v>148.71</v>
      </c>
      <c r="CK1843">
        <v>148.69999999999999</v>
      </c>
      <c r="CM1843" s="2">
        <v>39374</v>
      </c>
      <c r="CN1843">
        <v>16.89</v>
      </c>
      <c r="CO1843">
        <v>16.95</v>
      </c>
      <c r="CP1843">
        <v>16.920000000000002</v>
      </c>
      <c r="CR1843" s="2">
        <v>39394</v>
      </c>
      <c r="CS1843">
        <v>86.15</v>
      </c>
      <c r="CT1843">
        <v>86.16</v>
      </c>
      <c r="CU1843">
        <v>86.11</v>
      </c>
      <c r="CW1843" s="2">
        <v>40330</v>
      </c>
      <c r="CX1843">
        <v>54.55</v>
      </c>
      <c r="CY1843">
        <v>58.24</v>
      </c>
      <c r="CZ1843">
        <v>51.66</v>
      </c>
    </row>
    <row r="1844" spans="1:104" x14ac:dyDescent="0.25">
      <c r="A1844" s="2">
        <v>39204</v>
      </c>
      <c r="B1844">
        <v>27.66</v>
      </c>
      <c r="C1844">
        <v>27.6</v>
      </c>
      <c r="D1844">
        <v>27.5</v>
      </c>
      <c r="F1844" s="2">
        <v>39204</v>
      </c>
      <c r="G1844">
        <v>16.73</v>
      </c>
      <c r="H1844">
        <v>16.75</v>
      </c>
      <c r="I1844">
        <v>16.73</v>
      </c>
      <c r="K1844" s="2">
        <v>39204</v>
      </c>
      <c r="L1844">
        <v>14.36</v>
      </c>
      <c r="M1844">
        <v>14.38</v>
      </c>
      <c r="N1844">
        <v>14.36</v>
      </c>
      <c r="P1844" s="2">
        <v>39204</v>
      </c>
      <c r="Q1844">
        <v>13.11</v>
      </c>
      <c r="R1844">
        <v>13.11</v>
      </c>
      <c r="S1844">
        <v>13.07</v>
      </c>
      <c r="U1844" s="2">
        <v>39204</v>
      </c>
      <c r="V1844">
        <v>40.400199999999998</v>
      </c>
      <c r="W1844">
        <v>40.42</v>
      </c>
      <c r="X1844">
        <v>40.25</v>
      </c>
      <c r="Z1844" s="2">
        <v>39204</v>
      </c>
      <c r="AA1844">
        <v>28.19</v>
      </c>
      <c r="AB1844">
        <v>28.22</v>
      </c>
      <c r="AC1844">
        <v>28.16</v>
      </c>
      <c r="AE1844" s="2">
        <v>39204</v>
      </c>
      <c r="AF1844">
        <v>38.07</v>
      </c>
      <c r="AG1844">
        <v>38.08</v>
      </c>
      <c r="AH1844">
        <v>38.04</v>
      </c>
      <c r="AJ1844" s="2">
        <v>39204</v>
      </c>
      <c r="AK1844">
        <v>31.55</v>
      </c>
      <c r="AL1844">
        <v>31.67</v>
      </c>
      <c r="AM1844">
        <v>31.5</v>
      </c>
      <c r="AO1844" s="2">
        <v>39204</v>
      </c>
      <c r="AP1844">
        <v>36.14</v>
      </c>
      <c r="AQ1844">
        <v>36.21</v>
      </c>
      <c r="AR1844">
        <v>36.090000000000003</v>
      </c>
      <c r="AT1844" s="2">
        <v>39204</v>
      </c>
      <c r="AU1844">
        <v>30.78</v>
      </c>
      <c r="AV1844">
        <v>30.8</v>
      </c>
      <c r="AW1844">
        <v>30.7</v>
      </c>
      <c r="AY1844" s="2">
        <v>39204</v>
      </c>
      <c r="AZ1844">
        <v>57.16</v>
      </c>
      <c r="BA1844">
        <v>57.17</v>
      </c>
      <c r="BB1844">
        <v>57.01</v>
      </c>
      <c r="BD1844" s="2">
        <v>39204</v>
      </c>
      <c r="BE1844">
        <v>37.24</v>
      </c>
      <c r="BF1844">
        <v>37.26</v>
      </c>
      <c r="BG1844">
        <v>37.229999999999997</v>
      </c>
      <c r="BI1844" s="2">
        <v>39204</v>
      </c>
      <c r="BJ1844">
        <v>27.25</v>
      </c>
      <c r="BK1844">
        <v>27.24</v>
      </c>
      <c r="BL1844">
        <v>27.11</v>
      </c>
      <c r="BN1844" s="2">
        <v>39204</v>
      </c>
      <c r="BO1844">
        <v>24.97</v>
      </c>
      <c r="BP1844">
        <v>24.97</v>
      </c>
      <c r="BQ1844">
        <v>24.92</v>
      </c>
      <c r="BS1844" s="2">
        <v>39204</v>
      </c>
      <c r="BT1844">
        <v>27.96</v>
      </c>
      <c r="BU1844">
        <v>28</v>
      </c>
      <c r="BV1844">
        <v>27.91</v>
      </c>
      <c r="BX1844" s="2">
        <v>39204</v>
      </c>
      <c r="BY1844">
        <v>56.29</v>
      </c>
      <c r="BZ1844">
        <v>56.48</v>
      </c>
      <c r="CA1844">
        <v>56.28</v>
      </c>
      <c r="CC1844" s="2">
        <v>39336</v>
      </c>
      <c r="CD1844">
        <v>63.61</v>
      </c>
      <c r="CE1844">
        <v>63.7</v>
      </c>
      <c r="CF1844">
        <v>63.6</v>
      </c>
      <c r="CH1844" s="2">
        <v>39204</v>
      </c>
      <c r="CI1844">
        <v>149.54</v>
      </c>
      <c r="CJ1844">
        <v>149.56</v>
      </c>
      <c r="CK1844">
        <v>149.57</v>
      </c>
      <c r="CM1844" s="2">
        <v>39377</v>
      </c>
      <c r="CN1844">
        <v>16.95</v>
      </c>
      <c r="CO1844">
        <v>16.989999999999998</v>
      </c>
      <c r="CP1844">
        <v>16.97</v>
      </c>
      <c r="CR1844" s="2">
        <v>39395</v>
      </c>
      <c r="CS1844">
        <v>83.26</v>
      </c>
      <c r="CT1844">
        <v>83.15</v>
      </c>
      <c r="CU1844">
        <v>83</v>
      </c>
      <c r="CW1844" s="2">
        <v>40331</v>
      </c>
      <c r="CX1844">
        <v>57.32</v>
      </c>
      <c r="CY1844">
        <v>58.28</v>
      </c>
      <c r="CZ1844">
        <v>56.41</v>
      </c>
    </row>
    <row r="1845" spans="1:104" x14ac:dyDescent="0.25">
      <c r="A1845" s="2">
        <v>39205</v>
      </c>
      <c r="B1845">
        <v>27.58</v>
      </c>
      <c r="C1845">
        <v>27.6</v>
      </c>
      <c r="D1845">
        <v>27.55</v>
      </c>
      <c r="F1845" s="2">
        <v>39205</v>
      </c>
      <c r="G1845">
        <v>17</v>
      </c>
      <c r="H1845">
        <v>17</v>
      </c>
      <c r="I1845">
        <v>16.93</v>
      </c>
      <c r="K1845" s="2">
        <v>39205</v>
      </c>
      <c r="L1845">
        <v>14.38</v>
      </c>
      <c r="M1845">
        <v>14.41</v>
      </c>
      <c r="N1845">
        <v>14.38</v>
      </c>
      <c r="P1845" s="2">
        <v>39205</v>
      </c>
      <c r="Q1845">
        <v>13.34</v>
      </c>
      <c r="R1845">
        <v>13.37</v>
      </c>
      <c r="S1845">
        <v>13.33</v>
      </c>
      <c r="U1845" s="2">
        <v>39205</v>
      </c>
      <c r="V1845">
        <v>40.53</v>
      </c>
      <c r="W1845">
        <v>40.549999999999997</v>
      </c>
      <c r="X1845">
        <v>40.049999999999997</v>
      </c>
      <c r="Z1845" s="2">
        <v>39205</v>
      </c>
      <c r="AA1845">
        <v>28.22</v>
      </c>
      <c r="AB1845">
        <v>28.24</v>
      </c>
      <c r="AC1845">
        <v>28.14</v>
      </c>
      <c r="AE1845" s="2">
        <v>39205</v>
      </c>
      <c r="AF1845">
        <v>38.07</v>
      </c>
      <c r="AG1845">
        <v>38.04</v>
      </c>
      <c r="AH1845">
        <v>38.020000000000003</v>
      </c>
      <c r="AJ1845" s="2">
        <v>39205</v>
      </c>
      <c r="AK1845">
        <v>31.5001</v>
      </c>
      <c r="AL1845">
        <v>31.65</v>
      </c>
      <c r="AM1845">
        <v>31.45</v>
      </c>
      <c r="AO1845" s="2">
        <v>39205</v>
      </c>
      <c r="AP1845">
        <v>35.880000000000003</v>
      </c>
      <c r="AQ1845">
        <v>35.869999999999997</v>
      </c>
      <c r="AR1845">
        <v>35.78</v>
      </c>
      <c r="AT1845" s="2">
        <v>39205</v>
      </c>
      <c r="AU1845">
        <v>30.89</v>
      </c>
      <c r="AV1845">
        <v>30.89</v>
      </c>
      <c r="AW1845">
        <v>30.8</v>
      </c>
      <c r="AY1845" s="2">
        <v>39205</v>
      </c>
      <c r="AZ1845">
        <v>56.76</v>
      </c>
      <c r="BA1845">
        <v>56.79</v>
      </c>
      <c r="BB1845">
        <v>56.77</v>
      </c>
      <c r="BD1845" s="2">
        <v>39205</v>
      </c>
      <c r="BE1845">
        <v>36.729999999999997</v>
      </c>
      <c r="BF1845">
        <v>36.71</v>
      </c>
      <c r="BG1845">
        <v>36.68</v>
      </c>
      <c r="BI1845" s="2">
        <v>39205</v>
      </c>
      <c r="BJ1845">
        <v>27.03</v>
      </c>
      <c r="BK1845">
        <v>27.05</v>
      </c>
      <c r="BL1845">
        <v>27.02</v>
      </c>
      <c r="BN1845" s="2">
        <v>39205</v>
      </c>
      <c r="BO1845">
        <v>25.17</v>
      </c>
      <c r="BP1845">
        <v>25.18</v>
      </c>
      <c r="BQ1845">
        <v>25.12</v>
      </c>
      <c r="BS1845" s="2">
        <v>39205</v>
      </c>
      <c r="BT1845">
        <v>28.18</v>
      </c>
      <c r="BU1845">
        <v>28.22</v>
      </c>
      <c r="BV1845">
        <v>28.12</v>
      </c>
      <c r="BX1845" s="2">
        <v>39205</v>
      </c>
      <c r="BY1845">
        <v>57.52</v>
      </c>
      <c r="BZ1845">
        <v>57.74</v>
      </c>
      <c r="CA1845">
        <v>57.52</v>
      </c>
      <c r="CC1845" s="2">
        <v>39337</v>
      </c>
      <c r="CD1845">
        <v>62.89</v>
      </c>
      <c r="CE1845">
        <v>62.94</v>
      </c>
      <c r="CF1845">
        <v>62.75</v>
      </c>
      <c r="CH1845" s="2">
        <v>39205</v>
      </c>
      <c r="CI1845">
        <v>150.35</v>
      </c>
      <c r="CJ1845">
        <v>150.33000000000001</v>
      </c>
      <c r="CK1845">
        <v>150.31</v>
      </c>
      <c r="CM1845" s="2">
        <v>39378</v>
      </c>
      <c r="CN1845">
        <v>17.39</v>
      </c>
      <c r="CO1845">
        <v>17.399999999999999</v>
      </c>
      <c r="CP1845">
        <v>17.39</v>
      </c>
      <c r="CR1845" s="2">
        <v>39398</v>
      </c>
      <c r="CS1845">
        <v>76.05</v>
      </c>
      <c r="CT1845">
        <v>75.900000000000006</v>
      </c>
      <c r="CU1845">
        <v>75.849999999999994</v>
      </c>
      <c r="CW1845" s="2">
        <v>40332</v>
      </c>
      <c r="CX1845">
        <v>55.5</v>
      </c>
      <c r="CY1845">
        <v>55.81</v>
      </c>
      <c r="CZ1845">
        <v>55.23</v>
      </c>
    </row>
    <row r="1846" spans="1:104" x14ac:dyDescent="0.25">
      <c r="A1846" s="2">
        <v>39206</v>
      </c>
      <c r="B1846">
        <v>27.86</v>
      </c>
      <c r="C1846">
        <v>27.8</v>
      </c>
      <c r="D1846">
        <v>27.61</v>
      </c>
      <c r="F1846" s="2">
        <v>39206</v>
      </c>
      <c r="G1846">
        <v>17.079999999999998</v>
      </c>
      <c r="H1846">
        <v>17.149999999999999</v>
      </c>
      <c r="I1846">
        <v>17.079999999999998</v>
      </c>
      <c r="K1846" s="2">
        <v>39206</v>
      </c>
      <c r="L1846">
        <v>14.43</v>
      </c>
      <c r="M1846">
        <v>14.45</v>
      </c>
      <c r="N1846">
        <v>14.44</v>
      </c>
      <c r="P1846" s="2">
        <v>39206</v>
      </c>
      <c r="Q1846">
        <v>13.54</v>
      </c>
      <c r="R1846">
        <v>13.55</v>
      </c>
      <c r="S1846">
        <v>13.46</v>
      </c>
      <c r="U1846" s="2">
        <v>39206</v>
      </c>
      <c r="V1846">
        <v>40.270000000000003</v>
      </c>
      <c r="W1846">
        <v>40.44</v>
      </c>
      <c r="X1846">
        <v>40.270000000000003</v>
      </c>
      <c r="Z1846" s="2">
        <v>39206</v>
      </c>
      <c r="AA1846">
        <v>28.24</v>
      </c>
      <c r="AB1846">
        <v>28.3</v>
      </c>
      <c r="AC1846">
        <v>28.27</v>
      </c>
      <c r="AE1846" s="2">
        <v>39206</v>
      </c>
      <c r="AF1846">
        <v>38.6</v>
      </c>
      <c r="AG1846">
        <v>38.64</v>
      </c>
      <c r="AH1846">
        <v>38.6</v>
      </c>
      <c r="AJ1846" s="2">
        <v>39206</v>
      </c>
      <c r="AK1846">
        <v>31.75</v>
      </c>
      <c r="AL1846">
        <v>31.81</v>
      </c>
      <c r="AM1846">
        <v>31.75</v>
      </c>
      <c r="AO1846" s="2">
        <v>39206</v>
      </c>
      <c r="AP1846">
        <v>36.18</v>
      </c>
      <c r="AQ1846">
        <v>36.31</v>
      </c>
      <c r="AR1846">
        <v>36.18</v>
      </c>
      <c r="AT1846" s="2">
        <v>39206</v>
      </c>
      <c r="AU1846">
        <v>31.1</v>
      </c>
      <c r="AV1846">
        <v>31.1</v>
      </c>
      <c r="AW1846">
        <v>31.01</v>
      </c>
      <c r="AY1846" s="2">
        <v>39206</v>
      </c>
      <c r="AZ1846">
        <v>57.82</v>
      </c>
      <c r="BA1846">
        <v>57.82</v>
      </c>
      <c r="BB1846">
        <v>57.78</v>
      </c>
      <c r="BD1846" s="2">
        <v>39206</v>
      </c>
      <c r="BE1846">
        <v>37.049999999999997</v>
      </c>
      <c r="BF1846">
        <v>37.1</v>
      </c>
      <c r="BG1846">
        <v>37.06</v>
      </c>
      <c r="BI1846" s="2">
        <v>39206</v>
      </c>
      <c r="BJ1846">
        <v>27.3</v>
      </c>
      <c r="BK1846">
        <v>27.38</v>
      </c>
      <c r="BL1846">
        <v>27.27</v>
      </c>
      <c r="BN1846" s="2">
        <v>39206</v>
      </c>
      <c r="BO1846">
        <v>25.47</v>
      </c>
      <c r="BP1846">
        <v>25.5</v>
      </c>
      <c r="BQ1846">
        <v>25.44</v>
      </c>
      <c r="BS1846" s="2">
        <v>39206</v>
      </c>
      <c r="BT1846">
        <v>28.37</v>
      </c>
      <c r="BU1846">
        <v>28.35</v>
      </c>
      <c r="BV1846">
        <v>28.31</v>
      </c>
      <c r="BX1846" s="2">
        <v>39206</v>
      </c>
      <c r="BY1846">
        <v>58.27</v>
      </c>
      <c r="BZ1846">
        <v>58.39</v>
      </c>
      <c r="CA1846">
        <v>58.1</v>
      </c>
      <c r="CC1846" s="2">
        <v>39338</v>
      </c>
      <c r="CD1846">
        <v>64.239999999999995</v>
      </c>
      <c r="CE1846">
        <v>64.569999999999993</v>
      </c>
      <c r="CF1846">
        <v>64.290000000000006</v>
      </c>
      <c r="CH1846" s="2">
        <v>39206</v>
      </c>
      <c r="CI1846">
        <v>150.91999999999999</v>
      </c>
      <c r="CJ1846">
        <v>150.91</v>
      </c>
      <c r="CK1846">
        <v>150.88999999999999</v>
      </c>
      <c r="CM1846" s="2">
        <v>39379</v>
      </c>
      <c r="CN1846">
        <v>17.18</v>
      </c>
      <c r="CO1846">
        <v>17.23</v>
      </c>
      <c r="CP1846">
        <v>17.170000000000002</v>
      </c>
      <c r="CR1846" s="2">
        <v>39399</v>
      </c>
      <c r="CS1846">
        <v>82.57</v>
      </c>
      <c r="CT1846">
        <v>82.72</v>
      </c>
      <c r="CU1846">
        <v>82.64</v>
      </c>
      <c r="CW1846" s="2">
        <v>40333</v>
      </c>
      <c r="CX1846">
        <v>52.65</v>
      </c>
      <c r="CY1846">
        <v>59.07</v>
      </c>
      <c r="CZ1846">
        <v>51.37</v>
      </c>
    </row>
    <row r="1847" spans="1:104" x14ac:dyDescent="0.25">
      <c r="A1847" s="2">
        <v>39209</v>
      </c>
      <c r="B1847">
        <v>27.85</v>
      </c>
      <c r="C1847">
        <v>27.85</v>
      </c>
      <c r="D1847">
        <v>27.8</v>
      </c>
      <c r="F1847" s="2">
        <v>39209</v>
      </c>
      <c r="G1847">
        <v>17.05</v>
      </c>
      <c r="H1847">
        <v>17.09</v>
      </c>
      <c r="I1847">
        <v>17.010000000000002</v>
      </c>
      <c r="K1847" s="2">
        <v>39209</v>
      </c>
      <c r="L1847">
        <v>14.5</v>
      </c>
      <c r="M1847">
        <v>14.53</v>
      </c>
      <c r="N1847">
        <v>14.51</v>
      </c>
      <c r="P1847" s="2">
        <v>39209</v>
      </c>
      <c r="Q1847">
        <v>13.49</v>
      </c>
      <c r="R1847">
        <v>13.5</v>
      </c>
      <c r="S1847">
        <v>13.48</v>
      </c>
      <c r="U1847" s="2">
        <v>39209</v>
      </c>
      <c r="V1847">
        <v>40.33</v>
      </c>
      <c r="W1847">
        <v>40.32</v>
      </c>
      <c r="X1847">
        <v>40.229999999999997</v>
      </c>
      <c r="Z1847" s="2">
        <v>39209</v>
      </c>
      <c r="AA1847">
        <v>28.49</v>
      </c>
      <c r="AB1847">
        <v>28.5</v>
      </c>
      <c r="AC1847">
        <v>28.45</v>
      </c>
      <c r="AE1847" s="2">
        <v>39209</v>
      </c>
      <c r="AF1847">
        <v>38.65</v>
      </c>
      <c r="AG1847">
        <v>38.68</v>
      </c>
      <c r="AH1847">
        <v>38.6</v>
      </c>
      <c r="AJ1847" s="2">
        <v>39209</v>
      </c>
      <c r="AK1847">
        <v>31.8</v>
      </c>
      <c r="AL1847">
        <v>31.88</v>
      </c>
      <c r="AM1847">
        <v>31.8</v>
      </c>
      <c r="AO1847" s="2">
        <v>39209</v>
      </c>
      <c r="AP1847">
        <v>36.36</v>
      </c>
      <c r="AQ1847">
        <v>36.369999999999997</v>
      </c>
      <c r="AR1847">
        <v>36.33</v>
      </c>
      <c r="AT1847" s="2">
        <v>39209</v>
      </c>
      <c r="AU1847">
        <v>31.09</v>
      </c>
      <c r="AV1847">
        <v>31.1</v>
      </c>
      <c r="AW1847">
        <v>31.05</v>
      </c>
      <c r="AY1847" s="2">
        <v>39209</v>
      </c>
      <c r="AZ1847">
        <v>57.89</v>
      </c>
      <c r="BA1847">
        <v>57.99</v>
      </c>
      <c r="BB1847">
        <v>57.88</v>
      </c>
      <c r="BD1847" s="2">
        <v>39209</v>
      </c>
      <c r="BE1847">
        <v>37.39</v>
      </c>
      <c r="BF1847">
        <v>37.4</v>
      </c>
      <c r="BG1847">
        <v>37.31</v>
      </c>
      <c r="BI1847" s="2">
        <v>39209</v>
      </c>
      <c r="BJ1847">
        <v>27.35</v>
      </c>
      <c r="BK1847">
        <v>27.34</v>
      </c>
      <c r="BL1847">
        <v>27.25</v>
      </c>
      <c r="BN1847" s="2">
        <v>39209</v>
      </c>
      <c r="BO1847">
        <v>25.46</v>
      </c>
      <c r="BP1847">
        <v>25.49</v>
      </c>
      <c r="BQ1847">
        <v>25.42</v>
      </c>
      <c r="BS1847" s="2">
        <v>39209</v>
      </c>
      <c r="BT1847">
        <v>28.73</v>
      </c>
      <c r="BU1847">
        <v>28.75</v>
      </c>
      <c r="BV1847">
        <v>28.72</v>
      </c>
      <c r="BX1847" s="2">
        <v>39209</v>
      </c>
      <c r="BY1847">
        <v>58.31</v>
      </c>
      <c r="BZ1847">
        <v>58.39</v>
      </c>
      <c r="CA1847">
        <v>58.32</v>
      </c>
      <c r="CC1847" s="2">
        <v>39339</v>
      </c>
      <c r="CD1847">
        <v>64.52</v>
      </c>
      <c r="CE1847">
        <v>64.53</v>
      </c>
      <c r="CF1847">
        <v>64.23</v>
      </c>
      <c r="CH1847" s="2">
        <v>39209</v>
      </c>
      <c r="CI1847">
        <v>150.94999999999999</v>
      </c>
      <c r="CJ1847">
        <v>150.97999999999999</v>
      </c>
      <c r="CK1847">
        <v>150.97</v>
      </c>
      <c r="CM1847" s="2">
        <v>39380</v>
      </c>
      <c r="CN1847">
        <v>17.52</v>
      </c>
      <c r="CO1847">
        <v>17.52</v>
      </c>
      <c r="CP1847">
        <v>17.5</v>
      </c>
      <c r="CR1847" s="2">
        <v>39400</v>
      </c>
      <c r="CS1847">
        <v>83.85</v>
      </c>
      <c r="CT1847">
        <v>83.57</v>
      </c>
      <c r="CU1847">
        <v>83.55</v>
      </c>
      <c r="CW1847" s="2">
        <v>40336</v>
      </c>
      <c r="CX1847">
        <v>52.43</v>
      </c>
      <c r="CY1847">
        <v>52.94</v>
      </c>
      <c r="CZ1847">
        <v>52.43</v>
      </c>
    </row>
    <row r="1848" spans="1:104" x14ac:dyDescent="0.25">
      <c r="A1848" s="2">
        <v>39210</v>
      </c>
      <c r="B1848">
        <v>27.78</v>
      </c>
      <c r="C1848">
        <v>27.78</v>
      </c>
      <c r="D1848">
        <v>27.73</v>
      </c>
      <c r="F1848" s="2">
        <v>39210</v>
      </c>
      <c r="G1848">
        <v>16.88</v>
      </c>
      <c r="H1848">
        <v>16.89</v>
      </c>
      <c r="I1848">
        <v>16.84</v>
      </c>
      <c r="K1848" s="2">
        <v>39210</v>
      </c>
      <c r="L1848">
        <v>14.47</v>
      </c>
      <c r="M1848">
        <v>14.47</v>
      </c>
      <c r="N1848">
        <v>14.44</v>
      </c>
      <c r="P1848" s="2">
        <v>39210</v>
      </c>
      <c r="Q1848">
        <v>13.31</v>
      </c>
      <c r="R1848">
        <v>13.32</v>
      </c>
      <c r="S1848">
        <v>13.3</v>
      </c>
      <c r="U1848" s="2">
        <v>39210</v>
      </c>
      <c r="V1848">
        <v>39.950000000000003</v>
      </c>
      <c r="W1848">
        <v>39.979999999999997</v>
      </c>
      <c r="X1848">
        <v>39.94</v>
      </c>
      <c r="Z1848" s="2">
        <v>39210</v>
      </c>
      <c r="AA1848">
        <v>28.27</v>
      </c>
      <c r="AB1848">
        <v>28.32</v>
      </c>
      <c r="AC1848">
        <v>28.21</v>
      </c>
      <c r="AE1848" s="2">
        <v>39210</v>
      </c>
      <c r="AF1848">
        <v>38.33</v>
      </c>
      <c r="AG1848">
        <v>38.35</v>
      </c>
      <c r="AH1848">
        <v>38.28</v>
      </c>
      <c r="AJ1848" s="2">
        <v>39210</v>
      </c>
      <c r="AK1848">
        <v>31.4</v>
      </c>
      <c r="AL1848">
        <v>31.44</v>
      </c>
      <c r="AM1848">
        <v>31.36</v>
      </c>
      <c r="AO1848" s="2">
        <v>39210</v>
      </c>
      <c r="AP1848">
        <v>35.950000000000003</v>
      </c>
      <c r="AQ1848">
        <v>35.950000000000003</v>
      </c>
      <c r="AR1848">
        <v>35.840000000000003</v>
      </c>
      <c r="AT1848" s="2">
        <v>39210</v>
      </c>
      <c r="AU1848">
        <v>30.703199999999999</v>
      </c>
      <c r="AV1848">
        <v>30.72</v>
      </c>
      <c r="AW1848">
        <v>30.66</v>
      </c>
      <c r="AY1848" s="2">
        <v>39210</v>
      </c>
      <c r="AZ1848">
        <v>57.45</v>
      </c>
      <c r="BA1848">
        <v>57.45</v>
      </c>
      <c r="BB1848">
        <v>57.4</v>
      </c>
      <c r="BD1848" s="2">
        <v>39210</v>
      </c>
      <c r="BE1848">
        <v>36.25</v>
      </c>
      <c r="BF1848">
        <v>36.28</v>
      </c>
      <c r="BG1848">
        <v>36.229999999999997</v>
      </c>
      <c r="BI1848" s="2">
        <v>39210</v>
      </c>
      <c r="BJ1848">
        <v>26.97</v>
      </c>
      <c r="BK1848">
        <v>27</v>
      </c>
      <c r="BL1848">
        <v>26.93</v>
      </c>
      <c r="BN1848" s="2">
        <v>39210</v>
      </c>
      <c r="BO1848">
        <v>25.28</v>
      </c>
      <c r="BP1848">
        <v>25.3</v>
      </c>
      <c r="BQ1848">
        <v>25.28</v>
      </c>
      <c r="BS1848" s="2">
        <v>39210</v>
      </c>
      <c r="BT1848">
        <v>28.7</v>
      </c>
      <c r="BU1848">
        <v>28.76</v>
      </c>
      <c r="BV1848">
        <v>28.7</v>
      </c>
      <c r="BX1848" s="2">
        <v>39210</v>
      </c>
      <c r="BY1848">
        <v>57.8</v>
      </c>
      <c r="BZ1848">
        <v>57.84</v>
      </c>
      <c r="CA1848">
        <v>57.75</v>
      </c>
      <c r="CC1848" s="2">
        <v>39342</v>
      </c>
      <c r="CD1848">
        <v>64.02</v>
      </c>
      <c r="CE1848">
        <v>64.12</v>
      </c>
      <c r="CF1848">
        <v>63.87</v>
      </c>
      <c r="CH1848" s="2">
        <v>39210</v>
      </c>
      <c r="CI1848">
        <v>150.75</v>
      </c>
      <c r="CJ1848">
        <v>150.78</v>
      </c>
      <c r="CK1848">
        <v>150.83000000000001</v>
      </c>
      <c r="CM1848" s="2">
        <v>39381</v>
      </c>
      <c r="CN1848">
        <v>17.8</v>
      </c>
      <c r="CO1848">
        <v>17.809999999999999</v>
      </c>
      <c r="CP1848">
        <v>17.82</v>
      </c>
      <c r="CR1848" s="2">
        <v>39401</v>
      </c>
      <c r="CS1848">
        <v>81.349999999999994</v>
      </c>
      <c r="CT1848">
        <v>81.349999999999994</v>
      </c>
      <c r="CU1848">
        <v>81.260000000000005</v>
      </c>
      <c r="CW1848" s="2">
        <v>40337</v>
      </c>
      <c r="CX1848">
        <v>53.38</v>
      </c>
      <c r="CY1848">
        <v>53.44</v>
      </c>
      <c r="CZ1848">
        <v>53.09</v>
      </c>
    </row>
    <row r="1849" spans="1:104" x14ac:dyDescent="0.25">
      <c r="A1849" s="2">
        <v>39211</v>
      </c>
      <c r="B1849">
        <v>28.25</v>
      </c>
      <c r="C1849">
        <v>28.13</v>
      </c>
      <c r="D1849">
        <v>27.98</v>
      </c>
      <c r="F1849" s="2">
        <v>39211</v>
      </c>
      <c r="G1849">
        <v>17.13</v>
      </c>
      <c r="H1849">
        <v>17.13</v>
      </c>
      <c r="I1849">
        <v>17.03</v>
      </c>
      <c r="K1849" s="2">
        <v>39211</v>
      </c>
      <c r="L1849">
        <v>14.65</v>
      </c>
      <c r="M1849">
        <v>14.68</v>
      </c>
      <c r="N1849">
        <v>14.66</v>
      </c>
      <c r="P1849" s="2">
        <v>39211</v>
      </c>
      <c r="Q1849">
        <v>13.39</v>
      </c>
      <c r="R1849">
        <v>13.46</v>
      </c>
      <c r="S1849">
        <v>13.38</v>
      </c>
      <c r="U1849" s="2">
        <v>39211</v>
      </c>
      <c r="V1849">
        <v>40.29</v>
      </c>
      <c r="W1849">
        <v>40.19</v>
      </c>
      <c r="X1849">
        <v>40.090000000000003</v>
      </c>
      <c r="Z1849" s="2">
        <v>39211</v>
      </c>
      <c r="AA1849">
        <v>28.36</v>
      </c>
      <c r="AB1849">
        <v>28.37</v>
      </c>
      <c r="AC1849">
        <v>28.31</v>
      </c>
      <c r="AE1849" s="2">
        <v>39211</v>
      </c>
      <c r="AF1849">
        <v>38.43</v>
      </c>
      <c r="AG1849">
        <v>38.409999999999997</v>
      </c>
      <c r="AH1849">
        <v>38.369999999999997</v>
      </c>
      <c r="AJ1849" s="2">
        <v>39211</v>
      </c>
      <c r="AK1849">
        <v>31.51</v>
      </c>
      <c r="AL1849">
        <v>31.52</v>
      </c>
      <c r="AM1849">
        <v>31.42</v>
      </c>
      <c r="AO1849" s="2">
        <v>39211</v>
      </c>
      <c r="AP1849">
        <v>36.07</v>
      </c>
      <c r="AQ1849">
        <v>36.1</v>
      </c>
      <c r="AR1849">
        <v>35.979999999999997</v>
      </c>
      <c r="AT1849" s="2">
        <v>39211</v>
      </c>
      <c r="AU1849">
        <v>30.6</v>
      </c>
      <c r="AV1849">
        <v>30.62</v>
      </c>
      <c r="AW1849">
        <v>30.56</v>
      </c>
      <c r="AY1849" s="2">
        <v>39211</v>
      </c>
      <c r="AZ1849">
        <v>57.65</v>
      </c>
      <c r="BA1849">
        <v>57.64</v>
      </c>
      <c r="BB1849">
        <v>57.59</v>
      </c>
      <c r="BD1849" s="2">
        <v>39211</v>
      </c>
      <c r="BE1849">
        <v>36.049999999999997</v>
      </c>
      <c r="BF1849">
        <v>36.1</v>
      </c>
      <c r="BG1849">
        <v>36.049999999999997</v>
      </c>
      <c r="BI1849" s="2">
        <v>39211</v>
      </c>
      <c r="BJ1849">
        <v>27.05</v>
      </c>
      <c r="BK1849">
        <v>27.1</v>
      </c>
      <c r="BL1849">
        <v>27.04</v>
      </c>
      <c r="BN1849" s="2">
        <v>39211</v>
      </c>
      <c r="BO1849">
        <v>25.38</v>
      </c>
      <c r="BP1849">
        <v>25.35</v>
      </c>
      <c r="BQ1849">
        <v>25.32</v>
      </c>
      <c r="BS1849" s="2">
        <v>39211</v>
      </c>
      <c r="BT1849">
        <v>28.69</v>
      </c>
      <c r="BU1849">
        <v>28.72</v>
      </c>
      <c r="BV1849">
        <v>28.67</v>
      </c>
      <c r="BX1849" s="2">
        <v>39211</v>
      </c>
      <c r="BY1849">
        <v>59.27</v>
      </c>
      <c r="BZ1849">
        <v>59.27</v>
      </c>
      <c r="CA1849">
        <v>58.99</v>
      </c>
      <c r="CC1849" s="2">
        <v>39343</v>
      </c>
      <c r="CD1849">
        <v>66.290000000000006</v>
      </c>
      <c r="CE1849">
        <v>66.349999999999994</v>
      </c>
      <c r="CF1849">
        <v>66.319999999999993</v>
      </c>
      <c r="CH1849" s="2">
        <v>39211</v>
      </c>
      <c r="CI1849">
        <v>151.16</v>
      </c>
      <c r="CJ1849">
        <v>151.19</v>
      </c>
      <c r="CK1849">
        <v>151.18</v>
      </c>
      <c r="CM1849" s="2">
        <v>39384</v>
      </c>
      <c r="CN1849">
        <v>18.190000000000001</v>
      </c>
      <c r="CO1849">
        <v>18.149999999999999</v>
      </c>
      <c r="CP1849">
        <v>18.13</v>
      </c>
      <c r="CR1849" s="2">
        <v>39402</v>
      </c>
      <c r="CS1849">
        <v>84.15</v>
      </c>
      <c r="CT1849">
        <v>84.18</v>
      </c>
      <c r="CU1849">
        <v>84.16</v>
      </c>
      <c r="CW1849" s="2">
        <v>40338</v>
      </c>
      <c r="CX1849">
        <v>52.76</v>
      </c>
      <c r="CY1849">
        <v>53.2</v>
      </c>
      <c r="CZ1849">
        <v>52.54</v>
      </c>
    </row>
    <row r="1850" spans="1:104" x14ac:dyDescent="0.25">
      <c r="A1850" s="2">
        <v>39212</v>
      </c>
      <c r="B1850">
        <v>27.74</v>
      </c>
      <c r="C1850">
        <v>27.75</v>
      </c>
      <c r="D1850">
        <v>27.73</v>
      </c>
      <c r="F1850" s="2">
        <v>39212</v>
      </c>
      <c r="G1850">
        <v>16.7</v>
      </c>
      <c r="H1850">
        <v>16.77</v>
      </c>
      <c r="I1850">
        <v>16.68</v>
      </c>
      <c r="K1850" s="2">
        <v>39212</v>
      </c>
      <c r="L1850">
        <v>14.43</v>
      </c>
      <c r="M1850">
        <v>14.42</v>
      </c>
      <c r="N1850">
        <v>14.41</v>
      </c>
      <c r="P1850" s="2">
        <v>39212</v>
      </c>
      <c r="Q1850">
        <v>13.17</v>
      </c>
      <c r="R1850">
        <v>13.18</v>
      </c>
      <c r="S1850">
        <v>13.16</v>
      </c>
      <c r="U1850" s="2">
        <v>39212</v>
      </c>
      <c r="V1850">
        <v>39.33</v>
      </c>
      <c r="W1850">
        <v>39.549999999999997</v>
      </c>
      <c r="X1850">
        <v>39.29</v>
      </c>
      <c r="Z1850" s="2">
        <v>39212</v>
      </c>
      <c r="AA1850">
        <v>27.81</v>
      </c>
      <c r="AB1850">
        <v>27.95</v>
      </c>
      <c r="AC1850">
        <v>27.81</v>
      </c>
      <c r="AE1850" s="2">
        <v>39212</v>
      </c>
      <c r="AF1850">
        <v>37.6</v>
      </c>
      <c r="AG1850">
        <v>37.6</v>
      </c>
      <c r="AH1850">
        <v>37.549999999999997</v>
      </c>
      <c r="AJ1850" s="2">
        <v>39212</v>
      </c>
      <c r="AK1850">
        <v>30.7</v>
      </c>
      <c r="AL1850">
        <v>30.75</v>
      </c>
      <c r="AM1850">
        <v>30.65</v>
      </c>
      <c r="AO1850" s="2">
        <v>39212</v>
      </c>
      <c r="AP1850">
        <v>35.32</v>
      </c>
      <c r="AQ1850">
        <v>35.46</v>
      </c>
      <c r="AR1850">
        <v>35.21</v>
      </c>
      <c r="AT1850" s="2">
        <v>39212</v>
      </c>
      <c r="AU1850">
        <v>29.888999999999999</v>
      </c>
      <c r="AV1850">
        <v>29.93</v>
      </c>
      <c r="AW1850">
        <v>29.85</v>
      </c>
      <c r="AY1850" s="2">
        <v>39212</v>
      </c>
      <c r="AZ1850">
        <v>56.53</v>
      </c>
      <c r="BA1850">
        <v>56.65</v>
      </c>
      <c r="BB1850">
        <v>56.6</v>
      </c>
      <c r="BD1850" s="2">
        <v>39212</v>
      </c>
      <c r="BE1850">
        <v>34.869999999999997</v>
      </c>
      <c r="BF1850">
        <v>34.92</v>
      </c>
      <c r="BG1850">
        <v>34.83</v>
      </c>
      <c r="BI1850" s="2">
        <v>39212</v>
      </c>
      <c r="BJ1850">
        <v>26.71</v>
      </c>
      <c r="BK1850">
        <v>26.78</v>
      </c>
      <c r="BL1850">
        <v>26.71</v>
      </c>
      <c r="BN1850" s="2">
        <v>39212</v>
      </c>
      <c r="BO1850">
        <v>24.8</v>
      </c>
      <c r="BP1850">
        <v>24.84</v>
      </c>
      <c r="BQ1850">
        <v>24.82</v>
      </c>
      <c r="BS1850" s="2">
        <v>39212</v>
      </c>
      <c r="BT1850">
        <v>28.4</v>
      </c>
      <c r="BU1850">
        <v>28.5</v>
      </c>
      <c r="BV1850">
        <v>28.38</v>
      </c>
      <c r="BX1850" s="2">
        <v>39212</v>
      </c>
      <c r="BY1850">
        <v>57.78</v>
      </c>
      <c r="BZ1850">
        <v>57.8</v>
      </c>
      <c r="CA1850">
        <v>57.69</v>
      </c>
      <c r="CC1850" s="2">
        <v>39344</v>
      </c>
      <c r="CD1850">
        <v>67.42</v>
      </c>
      <c r="CE1850">
        <v>67.42</v>
      </c>
      <c r="CF1850">
        <v>67.12</v>
      </c>
      <c r="CH1850" s="2">
        <v>39212</v>
      </c>
      <c r="CI1850">
        <v>149.58000000000001</v>
      </c>
      <c r="CJ1850">
        <v>149.55000000000001</v>
      </c>
      <c r="CK1850">
        <v>149.54</v>
      </c>
      <c r="CM1850" s="2">
        <v>39385</v>
      </c>
      <c r="CN1850">
        <v>17.82</v>
      </c>
      <c r="CO1850">
        <v>17.850000000000001</v>
      </c>
      <c r="CP1850">
        <v>17.850000000000001</v>
      </c>
      <c r="CR1850" s="2">
        <v>39405</v>
      </c>
      <c r="CS1850">
        <v>80.2</v>
      </c>
      <c r="CT1850">
        <v>79.989999999999995</v>
      </c>
      <c r="CU1850">
        <v>79.97</v>
      </c>
      <c r="CW1850" s="2">
        <v>40339</v>
      </c>
      <c r="CX1850">
        <v>55.09</v>
      </c>
      <c r="CY1850">
        <v>55.42</v>
      </c>
      <c r="CZ1850">
        <v>53.19</v>
      </c>
    </row>
    <row r="1851" spans="1:104" x14ac:dyDescent="0.25">
      <c r="A1851" s="2">
        <v>39213</v>
      </c>
      <c r="B1851">
        <v>28.22</v>
      </c>
      <c r="C1851">
        <v>28.3</v>
      </c>
      <c r="D1851">
        <v>28.2</v>
      </c>
      <c r="F1851" s="2">
        <v>39213</v>
      </c>
      <c r="G1851">
        <v>17.329999999999998</v>
      </c>
      <c r="H1851">
        <v>17.36</v>
      </c>
      <c r="I1851">
        <v>17.28</v>
      </c>
      <c r="K1851" s="2">
        <v>39213</v>
      </c>
      <c r="L1851">
        <v>14.54</v>
      </c>
      <c r="M1851">
        <v>14.58</v>
      </c>
      <c r="N1851">
        <v>14.57</v>
      </c>
      <c r="P1851" s="2">
        <v>39213</v>
      </c>
      <c r="Q1851">
        <v>13.53</v>
      </c>
      <c r="R1851">
        <v>13.53</v>
      </c>
      <c r="S1851">
        <v>13.5</v>
      </c>
      <c r="U1851" s="2">
        <v>39213</v>
      </c>
      <c r="V1851">
        <v>39.71</v>
      </c>
      <c r="W1851">
        <v>39.729999999999997</v>
      </c>
      <c r="X1851">
        <v>39.64</v>
      </c>
      <c r="Z1851" s="2">
        <v>39213</v>
      </c>
      <c r="AA1851">
        <v>28.09</v>
      </c>
      <c r="AB1851">
        <v>28.15</v>
      </c>
      <c r="AC1851">
        <v>28.09</v>
      </c>
      <c r="AE1851" s="2">
        <v>39213</v>
      </c>
      <c r="AF1851">
        <v>38.369999999999997</v>
      </c>
      <c r="AG1851">
        <v>38.409999999999997</v>
      </c>
      <c r="AH1851">
        <v>38.299999999999997</v>
      </c>
      <c r="AJ1851" s="2">
        <v>39213</v>
      </c>
      <c r="AK1851">
        <v>31.46</v>
      </c>
      <c r="AL1851">
        <v>31.5</v>
      </c>
      <c r="AM1851">
        <v>31.44</v>
      </c>
      <c r="AO1851" s="2">
        <v>39213</v>
      </c>
      <c r="AP1851">
        <v>35.9</v>
      </c>
      <c r="AQ1851">
        <v>35.93</v>
      </c>
      <c r="AR1851">
        <v>35.86</v>
      </c>
      <c r="AT1851" s="2">
        <v>39213</v>
      </c>
      <c r="AU1851">
        <v>30.48</v>
      </c>
      <c r="AV1851">
        <v>30.49</v>
      </c>
      <c r="AW1851">
        <v>30.46</v>
      </c>
      <c r="AY1851" s="2">
        <v>39213</v>
      </c>
      <c r="AZ1851">
        <v>57.9</v>
      </c>
      <c r="BA1851">
        <v>58</v>
      </c>
      <c r="BB1851">
        <v>57.96</v>
      </c>
      <c r="BD1851" s="2">
        <v>39213</v>
      </c>
      <c r="BE1851">
        <v>36.1</v>
      </c>
      <c r="BF1851">
        <v>36.07</v>
      </c>
      <c r="BG1851">
        <v>36.020000000000003</v>
      </c>
      <c r="BI1851" s="2">
        <v>39213</v>
      </c>
      <c r="BJ1851">
        <v>27.11</v>
      </c>
      <c r="BK1851">
        <v>27.13</v>
      </c>
      <c r="BL1851">
        <v>27.06</v>
      </c>
      <c r="BN1851" s="2">
        <v>39213</v>
      </c>
      <c r="BO1851">
        <v>25.2</v>
      </c>
      <c r="BP1851">
        <v>25.29</v>
      </c>
      <c r="BQ1851">
        <v>25.23</v>
      </c>
      <c r="BS1851" s="2">
        <v>39213</v>
      </c>
      <c r="BT1851">
        <v>28.83</v>
      </c>
      <c r="BU1851">
        <v>28.88</v>
      </c>
      <c r="BV1851">
        <v>28.8</v>
      </c>
      <c r="BX1851" s="2">
        <v>39213</v>
      </c>
      <c r="BY1851">
        <v>59.15</v>
      </c>
      <c r="BZ1851">
        <v>59.15</v>
      </c>
      <c r="CA1851">
        <v>59.03</v>
      </c>
      <c r="CC1851" s="2">
        <v>39345</v>
      </c>
      <c r="CD1851">
        <v>66.599999999999994</v>
      </c>
      <c r="CE1851">
        <v>66.599999999999994</v>
      </c>
      <c r="CF1851">
        <v>66.3</v>
      </c>
      <c r="CH1851" s="2">
        <v>39213</v>
      </c>
      <c r="CI1851">
        <v>150.86000000000001</v>
      </c>
      <c r="CJ1851">
        <v>150.91</v>
      </c>
      <c r="CK1851">
        <v>150.88999999999999</v>
      </c>
      <c r="CM1851" s="2">
        <v>39386</v>
      </c>
      <c r="CN1851">
        <v>18.149999999999999</v>
      </c>
      <c r="CO1851">
        <v>18.09</v>
      </c>
      <c r="CP1851">
        <v>18.07</v>
      </c>
      <c r="CR1851" s="2">
        <v>39406</v>
      </c>
      <c r="CS1851">
        <v>81.38</v>
      </c>
      <c r="CT1851">
        <v>81.599999999999994</v>
      </c>
      <c r="CU1851">
        <v>81.56</v>
      </c>
      <c r="CW1851" s="2">
        <v>40340</v>
      </c>
      <c r="CX1851">
        <v>54.79</v>
      </c>
      <c r="CY1851">
        <v>56.72</v>
      </c>
      <c r="CZ1851">
        <v>53.8</v>
      </c>
    </row>
    <row r="1852" spans="1:104" x14ac:dyDescent="0.25">
      <c r="A1852" s="2">
        <v>39216</v>
      </c>
      <c r="B1852">
        <v>28.06</v>
      </c>
      <c r="C1852">
        <v>28.2</v>
      </c>
      <c r="D1852">
        <v>27.99</v>
      </c>
      <c r="F1852" s="2">
        <v>39216</v>
      </c>
      <c r="G1852">
        <v>17.05</v>
      </c>
      <c r="H1852">
        <v>17.059999999999999</v>
      </c>
      <c r="I1852">
        <v>17.03</v>
      </c>
      <c r="K1852" s="2">
        <v>39216</v>
      </c>
      <c r="L1852">
        <v>14.5</v>
      </c>
      <c r="M1852">
        <v>14.5</v>
      </c>
      <c r="N1852">
        <v>14.48</v>
      </c>
      <c r="P1852" s="2">
        <v>39216</v>
      </c>
      <c r="Q1852">
        <v>13.5</v>
      </c>
      <c r="R1852">
        <v>13.52</v>
      </c>
      <c r="S1852">
        <v>13.49</v>
      </c>
      <c r="U1852" s="2">
        <v>39216</v>
      </c>
      <c r="V1852">
        <v>39.840000000000003</v>
      </c>
      <c r="W1852">
        <v>39.950000000000003</v>
      </c>
      <c r="X1852">
        <v>39.74</v>
      </c>
      <c r="Z1852" s="2">
        <v>39216</v>
      </c>
      <c r="AA1852">
        <v>27.92</v>
      </c>
      <c r="AB1852">
        <v>27.94</v>
      </c>
      <c r="AC1852">
        <v>27.87</v>
      </c>
      <c r="AE1852" s="2">
        <v>39216</v>
      </c>
      <c r="AF1852">
        <v>38.119999999999997</v>
      </c>
      <c r="AG1852">
        <v>38.19</v>
      </c>
      <c r="AH1852">
        <v>38.090000000000003</v>
      </c>
      <c r="AJ1852" s="2">
        <v>39216</v>
      </c>
      <c r="AK1852">
        <v>31.31</v>
      </c>
      <c r="AL1852">
        <v>31.36</v>
      </c>
      <c r="AM1852">
        <v>31.24</v>
      </c>
      <c r="AO1852" s="2">
        <v>39216</v>
      </c>
      <c r="AP1852">
        <v>35.799999999999997</v>
      </c>
      <c r="AQ1852">
        <v>35.840000000000003</v>
      </c>
      <c r="AR1852">
        <v>35.72</v>
      </c>
      <c r="AT1852" s="2">
        <v>39216</v>
      </c>
      <c r="AU1852">
        <v>30.26</v>
      </c>
      <c r="AV1852">
        <v>30.37</v>
      </c>
      <c r="AW1852">
        <v>30.28</v>
      </c>
      <c r="AY1852" s="2">
        <v>39216</v>
      </c>
      <c r="AZ1852">
        <v>57.65</v>
      </c>
      <c r="BA1852">
        <v>57.76</v>
      </c>
      <c r="BB1852">
        <v>57.66</v>
      </c>
      <c r="BD1852" s="2">
        <v>39216</v>
      </c>
      <c r="BE1852">
        <v>36.36</v>
      </c>
      <c r="BF1852">
        <v>36.36</v>
      </c>
      <c r="BG1852">
        <v>36.299999999999997</v>
      </c>
      <c r="BI1852" s="2">
        <v>39216</v>
      </c>
      <c r="BJ1852">
        <v>27.09</v>
      </c>
      <c r="BK1852">
        <v>27.06</v>
      </c>
      <c r="BL1852">
        <v>26.93</v>
      </c>
      <c r="BN1852" s="2">
        <v>39216</v>
      </c>
      <c r="BO1852">
        <v>25.11</v>
      </c>
      <c r="BP1852">
        <v>25.12</v>
      </c>
      <c r="BQ1852">
        <v>25.04</v>
      </c>
      <c r="BS1852" s="2">
        <v>39216</v>
      </c>
      <c r="BT1852">
        <v>28.73</v>
      </c>
      <c r="BU1852">
        <v>28.76</v>
      </c>
      <c r="BV1852">
        <v>28.68</v>
      </c>
      <c r="BX1852" s="2">
        <v>39216</v>
      </c>
      <c r="BY1852">
        <v>58.21</v>
      </c>
      <c r="BZ1852">
        <v>58.31</v>
      </c>
      <c r="CA1852">
        <v>58.21</v>
      </c>
      <c r="CC1852" s="2">
        <v>39346</v>
      </c>
      <c r="CD1852">
        <v>67.56</v>
      </c>
      <c r="CE1852">
        <v>67.59</v>
      </c>
      <c r="CF1852">
        <v>67.38</v>
      </c>
      <c r="CH1852" s="2">
        <v>39216</v>
      </c>
      <c r="CI1852">
        <v>150.53</v>
      </c>
      <c r="CJ1852">
        <v>150.53</v>
      </c>
      <c r="CK1852">
        <v>150.52000000000001</v>
      </c>
      <c r="CM1852" s="2">
        <v>39387</v>
      </c>
      <c r="CN1852">
        <v>17.29</v>
      </c>
      <c r="CO1852">
        <v>17.309999999999999</v>
      </c>
      <c r="CP1852">
        <v>17.29</v>
      </c>
      <c r="CR1852" s="2">
        <v>39407</v>
      </c>
      <c r="CS1852">
        <v>76.650000000000006</v>
      </c>
      <c r="CT1852">
        <v>76.790000000000006</v>
      </c>
      <c r="CU1852">
        <v>76.55</v>
      </c>
      <c r="CW1852" s="2">
        <v>40343</v>
      </c>
      <c r="CX1852">
        <v>54.9</v>
      </c>
      <c r="CY1852">
        <v>54.98</v>
      </c>
      <c r="CZ1852">
        <v>54.71</v>
      </c>
    </row>
    <row r="1853" spans="1:104" x14ac:dyDescent="0.25">
      <c r="A1853" s="2">
        <v>39217</v>
      </c>
      <c r="B1853">
        <v>28.06</v>
      </c>
      <c r="C1853">
        <v>28.15</v>
      </c>
      <c r="D1853">
        <v>27.93</v>
      </c>
      <c r="F1853" s="2">
        <v>39217</v>
      </c>
      <c r="G1853">
        <v>17.010000000000002</v>
      </c>
      <c r="H1853">
        <v>17.11</v>
      </c>
      <c r="I1853">
        <v>17.02</v>
      </c>
      <c r="K1853" s="2">
        <v>39217</v>
      </c>
      <c r="L1853">
        <v>14.38</v>
      </c>
      <c r="M1853">
        <v>14.4</v>
      </c>
      <c r="N1853">
        <v>14.38</v>
      </c>
      <c r="P1853" s="2">
        <v>39217</v>
      </c>
      <c r="Q1853">
        <v>13.39</v>
      </c>
      <c r="R1853">
        <v>13.46</v>
      </c>
      <c r="S1853">
        <v>13.39</v>
      </c>
      <c r="U1853" s="2">
        <v>39217</v>
      </c>
      <c r="V1853">
        <v>39.92</v>
      </c>
      <c r="W1853">
        <v>39.96</v>
      </c>
      <c r="X1853">
        <v>39.909999999999997</v>
      </c>
      <c r="Z1853" s="2">
        <v>39217</v>
      </c>
      <c r="AA1853">
        <v>27.94</v>
      </c>
      <c r="AB1853">
        <v>27.99</v>
      </c>
      <c r="AC1853">
        <v>27.91</v>
      </c>
      <c r="AE1853" s="2">
        <v>39217</v>
      </c>
      <c r="AF1853">
        <v>38.33</v>
      </c>
      <c r="AG1853">
        <v>38.380000000000003</v>
      </c>
      <c r="AH1853">
        <v>38.299999999999997</v>
      </c>
      <c r="AJ1853" s="2">
        <v>39217</v>
      </c>
      <c r="AK1853">
        <v>31.39</v>
      </c>
      <c r="AL1853">
        <v>31.39</v>
      </c>
      <c r="AM1853">
        <v>31.35</v>
      </c>
      <c r="AO1853" s="2">
        <v>39217</v>
      </c>
      <c r="AP1853">
        <v>36.08</v>
      </c>
      <c r="AQ1853">
        <v>36.15</v>
      </c>
      <c r="AR1853">
        <v>36.03</v>
      </c>
      <c r="AT1853" s="2">
        <v>39217</v>
      </c>
      <c r="AU1853">
        <v>30.34</v>
      </c>
      <c r="AV1853">
        <v>30.42</v>
      </c>
      <c r="AW1853">
        <v>30.35</v>
      </c>
      <c r="AY1853" s="2">
        <v>39217</v>
      </c>
      <c r="AZ1853">
        <v>58.33</v>
      </c>
      <c r="BA1853">
        <v>58.36</v>
      </c>
      <c r="BB1853">
        <v>58.31</v>
      </c>
      <c r="BD1853" s="2">
        <v>39217</v>
      </c>
      <c r="BE1853">
        <v>36.520000000000003</v>
      </c>
      <c r="BF1853">
        <v>36.65</v>
      </c>
      <c r="BG1853">
        <v>36.5</v>
      </c>
      <c r="BI1853" s="2">
        <v>39217</v>
      </c>
      <c r="BJ1853">
        <v>26.9</v>
      </c>
      <c r="BK1853">
        <v>27.07</v>
      </c>
      <c r="BL1853">
        <v>26.94</v>
      </c>
      <c r="BN1853" s="2">
        <v>39217</v>
      </c>
      <c r="BO1853">
        <v>25.14</v>
      </c>
      <c r="BP1853">
        <v>25.15</v>
      </c>
      <c r="BQ1853">
        <v>25.1</v>
      </c>
      <c r="BS1853" s="2">
        <v>39217</v>
      </c>
      <c r="BT1853">
        <v>29.07</v>
      </c>
      <c r="BU1853">
        <v>29.07</v>
      </c>
      <c r="BV1853">
        <v>28.97</v>
      </c>
      <c r="BX1853" s="2">
        <v>39217</v>
      </c>
      <c r="BY1853">
        <v>58.3</v>
      </c>
      <c r="BZ1853">
        <v>58.3</v>
      </c>
      <c r="CA1853">
        <v>58.28</v>
      </c>
      <c r="CC1853" s="2">
        <v>39349</v>
      </c>
      <c r="CD1853">
        <v>68.099999999999994</v>
      </c>
      <c r="CE1853">
        <v>68.150000000000006</v>
      </c>
      <c r="CF1853">
        <v>67.87</v>
      </c>
      <c r="CH1853" s="2">
        <v>39217</v>
      </c>
      <c r="CI1853">
        <v>150.57</v>
      </c>
      <c r="CJ1853">
        <v>150.56</v>
      </c>
      <c r="CK1853">
        <v>150.55000000000001</v>
      </c>
      <c r="CM1853" s="2">
        <v>39388</v>
      </c>
      <c r="CN1853">
        <v>17.05</v>
      </c>
      <c r="CO1853">
        <v>17.059999999999999</v>
      </c>
      <c r="CP1853">
        <v>17.05</v>
      </c>
      <c r="CR1853" s="2">
        <v>39409</v>
      </c>
      <c r="CS1853">
        <v>77.44</v>
      </c>
      <c r="CT1853">
        <v>77.44</v>
      </c>
      <c r="CU1853">
        <v>77.400000000000006</v>
      </c>
      <c r="CW1853" s="2">
        <v>40344</v>
      </c>
      <c r="CX1853">
        <v>57.21</v>
      </c>
      <c r="CY1853">
        <v>57.31</v>
      </c>
      <c r="CZ1853">
        <v>56.87</v>
      </c>
    </row>
    <row r="1854" spans="1:104" x14ac:dyDescent="0.25">
      <c r="A1854" s="2">
        <v>39218</v>
      </c>
      <c r="B1854">
        <v>27.8</v>
      </c>
      <c r="C1854">
        <v>27.9</v>
      </c>
      <c r="D1854">
        <v>27.77</v>
      </c>
      <c r="F1854" s="2">
        <v>39218</v>
      </c>
      <c r="G1854">
        <v>17.18</v>
      </c>
      <c r="H1854">
        <v>17.18</v>
      </c>
      <c r="I1854">
        <v>17.12</v>
      </c>
      <c r="K1854" s="2">
        <v>39218</v>
      </c>
      <c r="L1854">
        <v>14.41</v>
      </c>
      <c r="M1854">
        <v>14.44</v>
      </c>
      <c r="N1854">
        <v>14.42</v>
      </c>
      <c r="P1854" s="2">
        <v>39218</v>
      </c>
      <c r="Q1854">
        <v>13.6</v>
      </c>
      <c r="R1854">
        <v>13.61</v>
      </c>
      <c r="S1854">
        <v>13.58</v>
      </c>
      <c r="U1854" s="2">
        <v>39218</v>
      </c>
      <c r="V1854">
        <v>40</v>
      </c>
      <c r="W1854">
        <v>40.65</v>
      </c>
      <c r="X1854">
        <v>40.299999999999997</v>
      </c>
      <c r="Z1854" s="2">
        <v>39218</v>
      </c>
      <c r="AA1854">
        <v>28.22</v>
      </c>
      <c r="AB1854">
        <v>28.22</v>
      </c>
      <c r="AC1854">
        <v>28.11</v>
      </c>
      <c r="AE1854" s="2">
        <v>39218</v>
      </c>
      <c r="AF1854">
        <v>38.24</v>
      </c>
      <c r="AG1854">
        <v>38.270000000000003</v>
      </c>
      <c r="AH1854">
        <v>38.21</v>
      </c>
      <c r="AJ1854" s="2">
        <v>39218</v>
      </c>
      <c r="AK1854">
        <v>31.5</v>
      </c>
      <c r="AL1854">
        <v>31.54</v>
      </c>
      <c r="AM1854">
        <v>31.32</v>
      </c>
      <c r="AO1854" s="2">
        <v>39218</v>
      </c>
      <c r="AP1854">
        <v>36.119999999999997</v>
      </c>
      <c r="AQ1854">
        <v>36.159999999999997</v>
      </c>
      <c r="AR1854">
        <v>36.07</v>
      </c>
      <c r="AT1854" s="2">
        <v>39218</v>
      </c>
      <c r="AU1854">
        <v>30.21</v>
      </c>
      <c r="AV1854">
        <v>30.31</v>
      </c>
      <c r="AW1854">
        <v>30.22</v>
      </c>
      <c r="AY1854" s="2">
        <v>39218</v>
      </c>
      <c r="AZ1854">
        <v>58.77</v>
      </c>
      <c r="BA1854">
        <v>58.88</v>
      </c>
      <c r="BB1854">
        <v>58.75</v>
      </c>
      <c r="BD1854" s="2">
        <v>39218</v>
      </c>
      <c r="BE1854">
        <v>36.75</v>
      </c>
      <c r="BF1854">
        <v>36.75</v>
      </c>
      <c r="BG1854">
        <v>36.729999999999997</v>
      </c>
      <c r="BI1854" s="2">
        <v>39218</v>
      </c>
      <c r="BJ1854">
        <v>27.09</v>
      </c>
      <c r="BK1854">
        <v>27.03</v>
      </c>
      <c r="BL1854">
        <v>26.96</v>
      </c>
      <c r="BN1854" s="2">
        <v>39218</v>
      </c>
      <c r="BO1854">
        <v>25.23</v>
      </c>
      <c r="BP1854">
        <v>25.28</v>
      </c>
      <c r="BQ1854">
        <v>25.18</v>
      </c>
      <c r="BS1854" s="2">
        <v>39218</v>
      </c>
      <c r="BT1854">
        <v>29.13</v>
      </c>
      <c r="BU1854">
        <v>29.15</v>
      </c>
      <c r="BV1854">
        <v>29.04</v>
      </c>
      <c r="BX1854" s="2">
        <v>39218</v>
      </c>
      <c r="BY1854">
        <v>60.14</v>
      </c>
      <c r="BZ1854">
        <v>60.14</v>
      </c>
      <c r="CA1854">
        <v>60.05</v>
      </c>
      <c r="CC1854" s="2">
        <v>39350</v>
      </c>
      <c r="CD1854">
        <v>67.38</v>
      </c>
      <c r="CE1854">
        <v>67.38</v>
      </c>
      <c r="CF1854">
        <v>67.209999999999994</v>
      </c>
      <c r="CH1854" s="2">
        <v>39218</v>
      </c>
      <c r="CI1854">
        <v>151.6</v>
      </c>
      <c r="CJ1854">
        <v>151.62</v>
      </c>
      <c r="CK1854">
        <v>151.63</v>
      </c>
      <c r="CM1854" s="2">
        <v>39391</v>
      </c>
      <c r="CN1854">
        <v>16.899999999999999</v>
      </c>
      <c r="CO1854">
        <v>16.87</v>
      </c>
      <c r="CP1854">
        <v>16.87</v>
      </c>
      <c r="CR1854" s="2">
        <v>39412</v>
      </c>
      <c r="CS1854">
        <v>72.5</v>
      </c>
      <c r="CT1854">
        <v>72.510000000000005</v>
      </c>
      <c r="CU1854">
        <v>72.5</v>
      </c>
      <c r="CW1854" s="2">
        <v>40345</v>
      </c>
      <c r="CX1854">
        <v>57.27</v>
      </c>
      <c r="CY1854">
        <v>57.48</v>
      </c>
      <c r="CZ1854">
        <v>57.02</v>
      </c>
    </row>
    <row r="1855" spans="1:104" x14ac:dyDescent="0.25">
      <c r="A1855" s="2">
        <v>39219</v>
      </c>
      <c r="B1855">
        <v>27.99</v>
      </c>
      <c r="C1855">
        <v>28</v>
      </c>
      <c r="D1855">
        <v>27.7</v>
      </c>
      <c r="F1855" s="2">
        <v>39219</v>
      </c>
      <c r="G1855">
        <v>17.2</v>
      </c>
      <c r="H1855">
        <v>17.399999999999999</v>
      </c>
      <c r="I1855">
        <v>17.14</v>
      </c>
      <c r="K1855" s="2">
        <v>39219</v>
      </c>
      <c r="L1855">
        <v>14.29</v>
      </c>
      <c r="M1855">
        <v>14.3</v>
      </c>
      <c r="N1855">
        <v>14.2</v>
      </c>
      <c r="P1855" s="2">
        <v>39219</v>
      </c>
      <c r="Q1855">
        <v>13.6</v>
      </c>
      <c r="R1855">
        <v>13.8</v>
      </c>
      <c r="S1855">
        <v>13.52</v>
      </c>
      <c r="U1855" s="2">
        <v>39219</v>
      </c>
      <c r="V1855">
        <v>40.18</v>
      </c>
      <c r="W1855">
        <v>40.24</v>
      </c>
      <c r="X1855">
        <v>39.799999999999997</v>
      </c>
      <c r="Z1855" s="2">
        <v>39219</v>
      </c>
      <c r="AA1855">
        <v>28.129799999999999</v>
      </c>
      <c r="AB1855">
        <v>28.08</v>
      </c>
      <c r="AC1855">
        <v>27.8</v>
      </c>
      <c r="AE1855" s="2">
        <v>39219</v>
      </c>
      <c r="AF1855">
        <v>38.1</v>
      </c>
      <c r="AG1855">
        <v>38.1</v>
      </c>
      <c r="AH1855">
        <v>37.6</v>
      </c>
      <c r="AJ1855" s="2">
        <v>39219</v>
      </c>
      <c r="AK1855">
        <v>31.41</v>
      </c>
      <c r="AL1855">
        <v>31.44</v>
      </c>
      <c r="AM1855">
        <v>31.4</v>
      </c>
      <c r="AO1855" s="2">
        <v>39219</v>
      </c>
      <c r="AP1855">
        <v>36.049999999999997</v>
      </c>
      <c r="AQ1855">
        <v>36.049999999999997</v>
      </c>
      <c r="AR1855">
        <v>35.94</v>
      </c>
      <c r="AT1855" s="2">
        <v>39219</v>
      </c>
      <c r="AU1855">
        <v>30.23</v>
      </c>
      <c r="AV1855">
        <v>30.26</v>
      </c>
      <c r="AW1855">
        <v>30.23</v>
      </c>
      <c r="AY1855" s="2">
        <v>39219</v>
      </c>
      <c r="AZ1855">
        <v>58.77</v>
      </c>
      <c r="BA1855">
        <v>58.77</v>
      </c>
      <c r="BB1855">
        <v>57.8</v>
      </c>
      <c r="BD1855" s="2">
        <v>39219</v>
      </c>
      <c r="BE1855">
        <v>36.56</v>
      </c>
      <c r="BF1855">
        <v>37.450000000000003</v>
      </c>
      <c r="BG1855">
        <v>36.200000000000003</v>
      </c>
      <c r="BI1855" s="2">
        <v>39219</v>
      </c>
      <c r="BJ1855">
        <v>26.8</v>
      </c>
      <c r="BK1855">
        <v>26.88</v>
      </c>
      <c r="BL1855">
        <v>26.79</v>
      </c>
      <c r="BN1855" s="2">
        <v>39219</v>
      </c>
      <c r="BO1855">
        <v>25.23</v>
      </c>
      <c r="BP1855">
        <v>25.6</v>
      </c>
      <c r="BQ1855">
        <v>24.75</v>
      </c>
      <c r="BS1855" s="2">
        <v>39219</v>
      </c>
      <c r="BT1855">
        <v>29.41</v>
      </c>
      <c r="BU1855">
        <v>29.99</v>
      </c>
      <c r="BV1855">
        <v>29.1</v>
      </c>
      <c r="BX1855" s="2">
        <v>39219</v>
      </c>
      <c r="BY1855">
        <v>59.96</v>
      </c>
      <c r="BZ1855">
        <v>61.92</v>
      </c>
      <c r="CA1855">
        <v>59.31</v>
      </c>
      <c r="CC1855" s="2">
        <v>39351</v>
      </c>
      <c r="CD1855">
        <v>68.319999999999993</v>
      </c>
      <c r="CE1855">
        <v>68.349999999999994</v>
      </c>
      <c r="CF1855">
        <v>68.099999999999994</v>
      </c>
      <c r="CH1855" s="2">
        <v>39219</v>
      </c>
      <c r="CI1855">
        <v>151.30000000000001</v>
      </c>
      <c r="CJ1855">
        <v>151.4</v>
      </c>
      <c r="CK1855">
        <v>151.30000000000001</v>
      </c>
      <c r="CM1855" s="2">
        <v>39392</v>
      </c>
      <c r="CN1855">
        <v>17.260000000000002</v>
      </c>
      <c r="CO1855">
        <v>17.23</v>
      </c>
      <c r="CP1855">
        <v>17.239999999999998</v>
      </c>
      <c r="CR1855" s="2">
        <v>39413</v>
      </c>
      <c r="CS1855">
        <v>74.3</v>
      </c>
      <c r="CT1855">
        <v>74.400000000000006</v>
      </c>
      <c r="CU1855">
        <v>74.349999999999994</v>
      </c>
      <c r="CW1855" s="2">
        <v>40346</v>
      </c>
      <c r="CX1855">
        <v>57.69</v>
      </c>
      <c r="CY1855">
        <v>59.31</v>
      </c>
      <c r="CZ1855">
        <v>57.55</v>
      </c>
    </row>
    <row r="1856" spans="1:104" x14ac:dyDescent="0.25">
      <c r="A1856" s="2">
        <v>39220</v>
      </c>
      <c r="B1856">
        <v>28.09</v>
      </c>
      <c r="C1856">
        <v>28.13</v>
      </c>
      <c r="D1856">
        <v>28.07</v>
      </c>
      <c r="F1856" s="2">
        <v>39220</v>
      </c>
      <c r="G1856">
        <v>17.149999999999999</v>
      </c>
      <c r="H1856">
        <v>17.16</v>
      </c>
      <c r="I1856">
        <v>17.12</v>
      </c>
      <c r="K1856" s="2">
        <v>39220</v>
      </c>
      <c r="L1856">
        <v>14.25</v>
      </c>
      <c r="M1856">
        <v>14.25</v>
      </c>
      <c r="N1856">
        <v>14.23</v>
      </c>
      <c r="P1856" s="2">
        <v>39220</v>
      </c>
      <c r="Q1856">
        <v>13.65</v>
      </c>
      <c r="R1856">
        <v>13.66</v>
      </c>
      <c r="S1856">
        <v>13.62</v>
      </c>
      <c r="U1856" s="2">
        <v>39220</v>
      </c>
      <c r="V1856">
        <v>40.6</v>
      </c>
      <c r="W1856">
        <v>40.6</v>
      </c>
      <c r="X1856">
        <v>40.380000000000003</v>
      </c>
      <c r="Z1856" s="2">
        <v>39220</v>
      </c>
      <c r="AA1856">
        <v>28.462499999999999</v>
      </c>
      <c r="AB1856">
        <v>28.5</v>
      </c>
      <c r="AC1856">
        <v>28.45</v>
      </c>
      <c r="AE1856" s="2">
        <v>39220</v>
      </c>
      <c r="AF1856">
        <v>38.83</v>
      </c>
      <c r="AG1856">
        <v>38.83</v>
      </c>
      <c r="AH1856">
        <v>38.74</v>
      </c>
      <c r="AJ1856" s="2">
        <v>39220</v>
      </c>
      <c r="AK1856">
        <v>31.939900000000002</v>
      </c>
      <c r="AL1856">
        <v>31.98</v>
      </c>
      <c r="AM1856">
        <v>31.88</v>
      </c>
      <c r="AO1856" s="2">
        <v>39220</v>
      </c>
      <c r="AP1856">
        <v>36.350099999999998</v>
      </c>
      <c r="AQ1856">
        <v>36.47</v>
      </c>
      <c r="AR1856">
        <v>36.36</v>
      </c>
      <c r="AT1856" s="2">
        <v>39220</v>
      </c>
      <c r="AU1856">
        <v>30.48</v>
      </c>
      <c r="AV1856">
        <v>30.57</v>
      </c>
      <c r="AW1856">
        <v>30.49</v>
      </c>
      <c r="AY1856" s="2">
        <v>39220</v>
      </c>
      <c r="AZ1856">
        <v>59.35</v>
      </c>
      <c r="BA1856">
        <v>59.37</v>
      </c>
      <c r="BB1856">
        <v>59.33</v>
      </c>
      <c r="BD1856" s="2">
        <v>39220</v>
      </c>
      <c r="BE1856">
        <v>36.76</v>
      </c>
      <c r="BF1856">
        <v>36.83</v>
      </c>
      <c r="BG1856">
        <v>36.74</v>
      </c>
      <c r="BI1856" s="2">
        <v>39220</v>
      </c>
      <c r="BJ1856">
        <v>27.1</v>
      </c>
      <c r="BK1856">
        <v>27.1</v>
      </c>
      <c r="BL1856">
        <v>27.07</v>
      </c>
      <c r="BN1856" s="2">
        <v>39220</v>
      </c>
      <c r="BO1856">
        <v>25.49</v>
      </c>
      <c r="BP1856">
        <v>25.51</v>
      </c>
      <c r="BQ1856">
        <v>25.46</v>
      </c>
      <c r="BS1856" s="2">
        <v>39220</v>
      </c>
      <c r="BT1856">
        <v>29.69</v>
      </c>
      <c r="BU1856">
        <v>29.69</v>
      </c>
      <c r="BV1856">
        <v>29.65</v>
      </c>
      <c r="BX1856" s="2">
        <v>39220</v>
      </c>
      <c r="BY1856">
        <v>60.66</v>
      </c>
      <c r="BZ1856">
        <v>60.59</v>
      </c>
      <c r="CA1856">
        <v>60.44</v>
      </c>
      <c r="CC1856" s="2">
        <v>39352</v>
      </c>
      <c r="CD1856">
        <v>68.900000000000006</v>
      </c>
      <c r="CE1856">
        <v>68.739999999999995</v>
      </c>
      <c r="CF1856">
        <v>68.680000000000007</v>
      </c>
      <c r="CH1856" s="2">
        <v>39220</v>
      </c>
      <c r="CI1856">
        <v>152.62</v>
      </c>
      <c r="CJ1856">
        <v>152.6</v>
      </c>
      <c r="CK1856">
        <v>152.59</v>
      </c>
      <c r="CM1856" s="2">
        <v>39393</v>
      </c>
      <c r="CN1856">
        <v>16.760000000000002</v>
      </c>
      <c r="CO1856">
        <v>16.7</v>
      </c>
      <c r="CP1856">
        <v>16.690000000000001</v>
      </c>
      <c r="CR1856" s="2">
        <v>39414</v>
      </c>
      <c r="CS1856">
        <v>79.7</v>
      </c>
      <c r="CT1856">
        <v>79.7</v>
      </c>
      <c r="CU1856">
        <v>79.599999999999994</v>
      </c>
      <c r="CW1856" s="2">
        <v>40347</v>
      </c>
      <c r="CX1856">
        <v>57.7</v>
      </c>
      <c r="CY1856">
        <v>57.92</v>
      </c>
      <c r="CZ1856">
        <v>57.35</v>
      </c>
    </row>
    <row r="1857" spans="1:104" x14ac:dyDescent="0.25">
      <c r="A1857" s="2">
        <v>39223</v>
      </c>
      <c r="B1857">
        <v>28</v>
      </c>
      <c r="C1857">
        <v>28.05</v>
      </c>
      <c r="D1857">
        <v>28</v>
      </c>
      <c r="F1857" s="2">
        <v>39223</v>
      </c>
      <c r="G1857">
        <v>17.05</v>
      </c>
      <c r="H1857">
        <v>17.059999999999999</v>
      </c>
      <c r="I1857">
        <v>17.05</v>
      </c>
      <c r="K1857" s="2">
        <v>39223</v>
      </c>
      <c r="L1857">
        <v>14.25</v>
      </c>
      <c r="M1857">
        <v>14.27</v>
      </c>
      <c r="N1857">
        <v>14.25</v>
      </c>
      <c r="P1857" s="2">
        <v>39223</v>
      </c>
      <c r="Q1857">
        <v>13.59</v>
      </c>
      <c r="R1857">
        <v>13.62</v>
      </c>
      <c r="S1857">
        <v>13.57</v>
      </c>
      <c r="U1857" s="2">
        <v>39223</v>
      </c>
      <c r="V1857">
        <v>40.361199999999997</v>
      </c>
      <c r="W1857">
        <v>40.49</v>
      </c>
      <c r="X1857">
        <v>40.299999999999997</v>
      </c>
      <c r="Z1857" s="2">
        <v>39223</v>
      </c>
      <c r="AA1857">
        <v>28.2</v>
      </c>
      <c r="AB1857">
        <v>28.22</v>
      </c>
      <c r="AC1857">
        <v>28.17</v>
      </c>
      <c r="AE1857" s="2">
        <v>39223</v>
      </c>
      <c r="AF1857">
        <v>38.56</v>
      </c>
      <c r="AG1857">
        <v>38.69</v>
      </c>
      <c r="AH1857">
        <v>38.5</v>
      </c>
      <c r="AJ1857" s="2">
        <v>39223</v>
      </c>
      <c r="AK1857">
        <v>31.78</v>
      </c>
      <c r="AL1857">
        <v>31.78</v>
      </c>
      <c r="AM1857">
        <v>31.75</v>
      </c>
      <c r="AO1857" s="2">
        <v>39223</v>
      </c>
      <c r="AP1857">
        <v>36.08</v>
      </c>
      <c r="AQ1857">
        <v>36.11</v>
      </c>
      <c r="AR1857">
        <v>36.06</v>
      </c>
      <c r="AT1857" s="2">
        <v>39223</v>
      </c>
      <c r="AU1857">
        <v>30.31</v>
      </c>
      <c r="AV1857">
        <v>30.31</v>
      </c>
      <c r="AW1857">
        <v>30.26</v>
      </c>
      <c r="AY1857" s="2">
        <v>39223</v>
      </c>
      <c r="AZ1857">
        <v>58.81</v>
      </c>
      <c r="BA1857">
        <v>58.88</v>
      </c>
      <c r="BB1857">
        <v>58.8</v>
      </c>
      <c r="BD1857" s="2">
        <v>39223</v>
      </c>
      <c r="BE1857">
        <v>36.54</v>
      </c>
      <c r="BF1857">
        <v>36.479999999999997</v>
      </c>
      <c r="BG1857">
        <v>36.47</v>
      </c>
      <c r="BI1857" s="2">
        <v>39223</v>
      </c>
      <c r="BJ1857">
        <v>26.86</v>
      </c>
      <c r="BK1857">
        <v>26.87</v>
      </c>
      <c r="BL1857">
        <v>26.85</v>
      </c>
      <c r="BN1857" s="2">
        <v>39223</v>
      </c>
      <c r="BO1857">
        <v>25.29</v>
      </c>
      <c r="BP1857">
        <v>25.31</v>
      </c>
      <c r="BQ1857">
        <v>25.24</v>
      </c>
      <c r="BS1857" s="2">
        <v>39223</v>
      </c>
      <c r="BT1857">
        <v>29.81</v>
      </c>
      <c r="BU1857">
        <v>29.83</v>
      </c>
      <c r="BV1857">
        <v>29.81</v>
      </c>
      <c r="BX1857" s="2">
        <v>39223</v>
      </c>
      <c r="BY1857">
        <v>60.89</v>
      </c>
      <c r="BZ1857">
        <v>60.92</v>
      </c>
      <c r="CA1857">
        <v>60.85</v>
      </c>
      <c r="CC1857" s="2">
        <v>39353</v>
      </c>
      <c r="CD1857">
        <v>68.06</v>
      </c>
      <c r="CE1857">
        <v>68.06</v>
      </c>
      <c r="CF1857">
        <v>67.989999999999995</v>
      </c>
      <c r="CH1857" s="2">
        <v>39223</v>
      </c>
      <c r="CI1857">
        <v>152.54</v>
      </c>
      <c r="CJ1857">
        <v>152.61000000000001</v>
      </c>
      <c r="CK1857">
        <v>152.6</v>
      </c>
      <c r="CM1857" s="2">
        <v>39394</v>
      </c>
      <c r="CN1857">
        <v>16.23</v>
      </c>
      <c r="CO1857">
        <v>16.22</v>
      </c>
      <c r="CP1857">
        <v>16.27</v>
      </c>
      <c r="CR1857" s="2">
        <v>39415</v>
      </c>
      <c r="CS1857">
        <v>79.650000000000006</v>
      </c>
      <c r="CT1857">
        <v>79.36</v>
      </c>
      <c r="CU1857">
        <v>79.45</v>
      </c>
      <c r="CW1857" s="2">
        <v>40350</v>
      </c>
      <c r="CX1857">
        <v>57.54</v>
      </c>
      <c r="CY1857">
        <v>57.65</v>
      </c>
      <c r="CZ1857">
        <v>57</v>
      </c>
    </row>
    <row r="1858" spans="1:104" x14ac:dyDescent="0.25">
      <c r="A1858" s="2">
        <v>39224</v>
      </c>
      <c r="B1858">
        <v>27.79</v>
      </c>
      <c r="C1858">
        <v>27.9</v>
      </c>
      <c r="D1858">
        <v>27.7</v>
      </c>
      <c r="F1858" s="2">
        <v>39224</v>
      </c>
      <c r="G1858">
        <v>16.93</v>
      </c>
      <c r="H1858">
        <v>16.96</v>
      </c>
      <c r="I1858">
        <v>16.920000000000002</v>
      </c>
      <c r="K1858" s="2">
        <v>39224</v>
      </c>
      <c r="L1858">
        <v>14.39</v>
      </c>
      <c r="M1858">
        <v>14.41</v>
      </c>
      <c r="N1858">
        <v>14.39</v>
      </c>
      <c r="P1858" s="2">
        <v>39224</v>
      </c>
      <c r="Q1858">
        <v>13.58</v>
      </c>
      <c r="R1858">
        <v>13.59</v>
      </c>
      <c r="S1858">
        <v>13.58</v>
      </c>
      <c r="U1858" s="2">
        <v>39224</v>
      </c>
      <c r="V1858">
        <v>40.340000000000003</v>
      </c>
      <c r="W1858">
        <v>40.5</v>
      </c>
      <c r="X1858">
        <v>40.299999999999997</v>
      </c>
      <c r="Z1858" s="2">
        <v>39224</v>
      </c>
      <c r="AA1858">
        <v>28.2</v>
      </c>
      <c r="AB1858">
        <v>28.19</v>
      </c>
      <c r="AC1858">
        <v>28.13</v>
      </c>
      <c r="AE1858" s="2">
        <v>39224</v>
      </c>
      <c r="AF1858">
        <v>38.57</v>
      </c>
      <c r="AG1858">
        <v>38.53</v>
      </c>
      <c r="AH1858">
        <v>38.5</v>
      </c>
      <c r="AJ1858" s="2">
        <v>39224</v>
      </c>
      <c r="AK1858">
        <v>31.9</v>
      </c>
      <c r="AL1858">
        <v>31.99</v>
      </c>
      <c r="AM1858">
        <v>31.86</v>
      </c>
      <c r="AO1858" s="2">
        <v>39224</v>
      </c>
      <c r="AP1858">
        <v>35.92</v>
      </c>
      <c r="AQ1858">
        <v>35.92</v>
      </c>
      <c r="AR1858">
        <v>35.82</v>
      </c>
      <c r="AT1858" s="2">
        <v>39224</v>
      </c>
      <c r="AU1858">
        <v>30.49</v>
      </c>
      <c r="AV1858">
        <v>30.51</v>
      </c>
      <c r="AW1858">
        <v>30.4</v>
      </c>
      <c r="AY1858" s="2">
        <v>39224</v>
      </c>
      <c r="AZ1858">
        <v>58.83</v>
      </c>
      <c r="BA1858">
        <v>58.89</v>
      </c>
      <c r="BB1858">
        <v>58.75</v>
      </c>
      <c r="BD1858" s="2">
        <v>39224</v>
      </c>
      <c r="BE1858">
        <v>36.49</v>
      </c>
      <c r="BF1858">
        <v>36.46</v>
      </c>
      <c r="BG1858">
        <v>36.4</v>
      </c>
      <c r="BI1858" s="2">
        <v>39224</v>
      </c>
      <c r="BJ1858">
        <v>26.82</v>
      </c>
      <c r="BK1858">
        <v>26.85</v>
      </c>
      <c r="BL1858">
        <v>26.79</v>
      </c>
      <c r="BN1858" s="2">
        <v>39224</v>
      </c>
      <c r="BO1858">
        <v>25.28</v>
      </c>
      <c r="BP1858">
        <v>25.29</v>
      </c>
      <c r="BQ1858">
        <v>25.25</v>
      </c>
      <c r="BS1858" s="2">
        <v>39224</v>
      </c>
      <c r="BT1858">
        <v>29.68</v>
      </c>
      <c r="BU1858">
        <v>29.77</v>
      </c>
      <c r="BV1858">
        <v>29.68</v>
      </c>
      <c r="BX1858" s="2">
        <v>39224</v>
      </c>
      <c r="BY1858">
        <v>61.17</v>
      </c>
      <c r="BZ1858">
        <v>61.18</v>
      </c>
      <c r="CA1858">
        <v>61.15</v>
      </c>
      <c r="CC1858" s="2">
        <v>39356</v>
      </c>
      <c r="CD1858">
        <v>70.819999999999993</v>
      </c>
      <c r="CE1858">
        <v>70.86</v>
      </c>
      <c r="CF1858">
        <v>70.819999999999993</v>
      </c>
      <c r="CH1858" s="2">
        <v>39224</v>
      </c>
      <c r="CI1858">
        <v>152.41999999999999</v>
      </c>
      <c r="CJ1858">
        <v>152.4</v>
      </c>
      <c r="CK1858">
        <v>152.44999999999999</v>
      </c>
      <c r="CM1858" s="2">
        <v>39395</v>
      </c>
      <c r="CN1858">
        <v>16.22</v>
      </c>
      <c r="CO1858">
        <v>16.21</v>
      </c>
      <c r="CP1858">
        <v>16.18</v>
      </c>
      <c r="CR1858" s="2">
        <v>39416</v>
      </c>
      <c r="CS1858">
        <v>80.95</v>
      </c>
      <c r="CT1858">
        <v>80.94</v>
      </c>
      <c r="CU1858">
        <v>80.75</v>
      </c>
      <c r="CW1858" s="2">
        <v>40351</v>
      </c>
      <c r="CX1858">
        <v>56.66</v>
      </c>
      <c r="CY1858">
        <v>57.04</v>
      </c>
      <c r="CZ1858">
        <v>56.18</v>
      </c>
    </row>
    <row r="1859" spans="1:104" x14ac:dyDescent="0.25">
      <c r="A1859" s="2">
        <v>39225</v>
      </c>
      <c r="B1859">
        <v>27.95</v>
      </c>
      <c r="C1859">
        <v>27.95</v>
      </c>
      <c r="D1859">
        <v>27.94</v>
      </c>
      <c r="F1859" s="2">
        <v>39225</v>
      </c>
      <c r="G1859">
        <v>16.79</v>
      </c>
      <c r="H1859">
        <v>16.87</v>
      </c>
      <c r="I1859">
        <v>16.78</v>
      </c>
      <c r="K1859" s="2">
        <v>39225</v>
      </c>
      <c r="L1859">
        <v>14.41</v>
      </c>
      <c r="M1859">
        <v>14.44</v>
      </c>
      <c r="N1859">
        <v>14.41</v>
      </c>
      <c r="P1859" s="2">
        <v>39225</v>
      </c>
      <c r="Q1859">
        <v>13.75</v>
      </c>
      <c r="R1859">
        <v>13.78</v>
      </c>
      <c r="S1859">
        <v>13.7</v>
      </c>
      <c r="U1859" s="2">
        <v>39225</v>
      </c>
      <c r="V1859">
        <v>40.72</v>
      </c>
      <c r="W1859">
        <v>40.71</v>
      </c>
      <c r="X1859">
        <v>40.590000000000003</v>
      </c>
      <c r="Z1859" s="2">
        <v>39225</v>
      </c>
      <c r="AA1859">
        <v>28.24</v>
      </c>
      <c r="AB1859">
        <v>28.29</v>
      </c>
      <c r="AC1859">
        <v>28.22</v>
      </c>
      <c r="AE1859" s="2">
        <v>39225</v>
      </c>
      <c r="AF1859">
        <v>38.729999999999997</v>
      </c>
      <c r="AG1859">
        <v>38.75</v>
      </c>
      <c r="AH1859">
        <v>38.6</v>
      </c>
      <c r="AJ1859" s="2">
        <v>39225</v>
      </c>
      <c r="AK1859">
        <v>32.32</v>
      </c>
      <c r="AL1859">
        <v>32.26</v>
      </c>
      <c r="AM1859">
        <v>32.049999999999997</v>
      </c>
      <c r="AO1859" s="2">
        <v>39225</v>
      </c>
      <c r="AP1859">
        <v>36.18</v>
      </c>
      <c r="AQ1859">
        <v>36.29</v>
      </c>
      <c r="AR1859">
        <v>36.15</v>
      </c>
      <c r="AT1859" s="2">
        <v>39225</v>
      </c>
      <c r="AU1859">
        <v>30.44</v>
      </c>
      <c r="AV1859">
        <v>30.5</v>
      </c>
      <c r="AW1859">
        <v>30.37</v>
      </c>
      <c r="AY1859" s="2">
        <v>39225</v>
      </c>
      <c r="AZ1859">
        <v>59.36</v>
      </c>
      <c r="BA1859">
        <v>59.43</v>
      </c>
      <c r="BB1859">
        <v>59.39</v>
      </c>
      <c r="BD1859" s="2">
        <v>39225</v>
      </c>
      <c r="BE1859">
        <v>36.94</v>
      </c>
      <c r="BF1859">
        <v>36.96</v>
      </c>
      <c r="BG1859">
        <v>36.9</v>
      </c>
      <c r="BI1859" s="2">
        <v>39225</v>
      </c>
      <c r="BJ1859">
        <v>26.95</v>
      </c>
      <c r="BK1859">
        <v>26.99</v>
      </c>
      <c r="BL1859">
        <v>26.89</v>
      </c>
      <c r="BN1859" s="2">
        <v>39225</v>
      </c>
      <c r="BO1859">
        <v>25.4</v>
      </c>
      <c r="BP1859">
        <v>25.41</v>
      </c>
      <c r="BQ1859">
        <v>25.35</v>
      </c>
      <c r="BS1859" s="2">
        <v>39225</v>
      </c>
      <c r="BT1859">
        <v>29.63</v>
      </c>
      <c r="BU1859">
        <v>30.08</v>
      </c>
      <c r="BV1859">
        <v>29.99</v>
      </c>
      <c r="BX1859" s="2">
        <v>39225</v>
      </c>
      <c r="BY1859">
        <v>61.27</v>
      </c>
      <c r="BZ1859">
        <v>61.32</v>
      </c>
      <c r="CA1859">
        <v>61.11</v>
      </c>
      <c r="CC1859" s="2">
        <v>39357</v>
      </c>
      <c r="CD1859">
        <v>71.900000000000006</v>
      </c>
      <c r="CE1859">
        <v>72</v>
      </c>
      <c r="CF1859">
        <v>71.900000000000006</v>
      </c>
      <c r="CH1859" s="2">
        <v>39225</v>
      </c>
      <c r="CI1859">
        <v>152.44</v>
      </c>
      <c r="CJ1859">
        <v>152.47</v>
      </c>
      <c r="CK1859">
        <v>152.46</v>
      </c>
      <c r="CM1859" s="2">
        <v>39398</v>
      </c>
      <c r="CN1859">
        <v>15.6</v>
      </c>
      <c r="CO1859">
        <v>15.6</v>
      </c>
      <c r="CP1859">
        <v>15.57</v>
      </c>
      <c r="CR1859" s="2">
        <v>39419</v>
      </c>
      <c r="CS1859">
        <v>80.900000000000006</v>
      </c>
      <c r="CT1859">
        <v>80.930000000000007</v>
      </c>
      <c r="CU1859">
        <v>80.900000000000006</v>
      </c>
      <c r="CW1859" s="2">
        <v>40352</v>
      </c>
      <c r="CX1859">
        <v>57.01</v>
      </c>
      <c r="CY1859">
        <v>57.33</v>
      </c>
      <c r="CZ1859">
        <v>56.71</v>
      </c>
    </row>
    <row r="1860" spans="1:104" x14ac:dyDescent="0.25">
      <c r="A1860" s="2">
        <v>39226</v>
      </c>
      <c r="B1860">
        <v>27.1</v>
      </c>
      <c r="C1860">
        <v>27.29</v>
      </c>
      <c r="D1860">
        <v>27.1</v>
      </c>
      <c r="F1860" s="2">
        <v>39226</v>
      </c>
      <c r="G1860">
        <v>16.57</v>
      </c>
      <c r="H1860">
        <v>16.57</v>
      </c>
      <c r="I1860">
        <v>16.52</v>
      </c>
      <c r="K1860" s="2">
        <v>39226</v>
      </c>
      <c r="L1860">
        <v>14.34</v>
      </c>
      <c r="M1860">
        <v>14.33</v>
      </c>
      <c r="N1860">
        <v>14.32</v>
      </c>
      <c r="P1860" s="2">
        <v>39226</v>
      </c>
      <c r="Q1860">
        <v>13.46</v>
      </c>
      <c r="R1860">
        <v>13.47</v>
      </c>
      <c r="S1860">
        <v>13.45</v>
      </c>
      <c r="U1860" s="2">
        <v>39226</v>
      </c>
      <c r="V1860">
        <v>40.53</v>
      </c>
      <c r="W1860">
        <v>40.700000000000003</v>
      </c>
      <c r="X1860">
        <v>40.54</v>
      </c>
      <c r="Z1860" s="2">
        <v>39226</v>
      </c>
      <c r="AA1860">
        <v>27.91</v>
      </c>
      <c r="AB1860">
        <v>27.99</v>
      </c>
      <c r="AC1860">
        <v>27.89</v>
      </c>
      <c r="AE1860" s="2">
        <v>39226</v>
      </c>
      <c r="AF1860">
        <v>38.26</v>
      </c>
      <c r="AG1860">
        <v>38.28</v>
      </c>
      <c r="AH1860">
        <v>38.11</v>
      </c>
      <c r="AJ1860" s="2">
        <v>39226</v>
      </c>
      <c r="AK1860">
        <v>31.86</v>
      </c>
      <c r="AL1860">
        <v>31.95</v>
      </c>
      <c r="AM1860">
        <v>31.77</v>
      </c>
      <c r="AO1860" s="2">
        <v>39226</v>
      </c>
      <c r="AP1860">
        <v>35.61</v>
      </c>
      <c r="AQ1860">
        <v>35.75</v>
      </c>
      <c r="AR1860">
        <v>35.549999999999997</v>
      </c>
      <c r="AT1860" s="2">
        <v>39226</v>
      </c>
      <c r="AU1860">
        <v>30.06</v>
      </c>
      <c r="AV1860">
        <v>30.19</v>
      </c>
      <c r="AW1860">
        <v>30.06</v>
      </c>
      <c r="AY1860" s="2">
        <v>39226</v>
      </c>
      <c r="AZ1860">
        <v>58.5901</v>
      </c>
      <c r="BA1860">
        <v>58.78</v>
      </c>
      <c r="BB1860">
        <v>58.71</v>
      </c>
      <c r="BD1860" s="2">
        <v>39226</v>
      </c>
      <c r="BE1860">
        <v>36.69</v>
      </c>
      <c r="BF1860">
        <v>36.74</v>
      </c>
      <c r="BG1860">
        <v>36.630000000000003</v>
      </c>
      <c r="BI1860" s="2">
        <v>39226</v>
      </c>
      <c r="BJ1860">
        <v>26.71</v>
      </c>
      <c r="BK1860">
        <v>26.78</v>
      </c>
      <c r="BL1860">
        <v>26.69</v>
      </c>
      <c r="BN1860" s="2">
        <v>39226</v>
      </c>
      <c r="BO1860">
        <v>25.15</v>
      </c>
      <c r="BP1860">
        <v>25.18</v>
      </c>
      <c r="BQ1860">
        <v>25.12</v>
      </c>
      <c r="BS1860" s="2">
        <v>39226</v>
      </c>
      <c r="BT1860">
        <v>29.4499</v>
      </c>
      <c r="BU1860">
        <v>29.55</v>
      </c>
      <c r="BV1860">
        <v>29.43</v>
      </c>
      <c r="BX1860" s="2">
        <v>39226</v>
      </c>
      <c r="BY1860">
        <v>59.85</v>
      </c>
      <c r="BZ1860">
        <v>59.85</v>
      </c>
      <c r="CA1860">
        <v>59.75</v>
      </c>
      <c r="CC1860" s="2">
        <v>39358</v>
      </c>
      <c r="CD1860">
        <v>70.55</v>
      </c>
      <c r="CE1860">
        <v>70.55</v>
      </c>
      <c r="CF1860">
        <v>70.510000000000005</v>
      </c>
      <c r="CH1860" s="2">
        <v>39226</v>
      </c>
      <c r="CI1860">
        <v>151.06</v>
      </c>
      <c r="CJ1860">
        <v>151.13999999999999</v>
      </c>
      <c r="CK1860">
        <v>151.1</v>
      </c>
      <c r="CM1860" s="2">
        <v>39399</v>
      </c>
      <c r="CN1860">
        <v>16.46</v>
      </c>
      <c r="CO1860">
        <v>16.420000000000002</v>
      </c>
      <c r="CP1860">
        <v>16.420000000000002</v>
      </c>
      <c r="CR1860" s="2">
        <v>39420</v>
      </c>
      <c r="CS1860">
        <v>79.88</v>
      </c>
      <c r="CT1860">
        <v>79.84</v>
      </c>
      <c r="CU1860">
        <v>79.8</v>
      </c>
      <c r="CW1860" s="2">
        <v>40353</v>
      </c>
      <c r="CX1860">
        <v>55.39</v>
      </c>
      <c r="CY1860">
        <v>55.7</v>
      </c>
      <c r="CZ1860">
        <v>54.99</v>
      </c>
    </row>
    <row r="1861" spans="1:104" x14ac:dyDescent="0.25">
      <c r="A1861" s="2">
        <v>39227</v>
      </c>
      <c r="B1861">
        <v>27.65</v>
      </c>
      <c r="C1861">
        <v>27.52</v>
      </c>
      <c r="D1861">
        <v>27.36</v>
      </c>
      <c r="F1861" s="2">
        <v>39227</v>
      </c>
      <c r="G1861">
        <v>16.75</v>
      </c>
      <c r="H1861">
        <v>16.739999999999998</v>
      </c>
      <c r="I1861">
        <v>16.670000000000002</v>
      </c>
      <c r="K1861" s="2">
        <v>39227</v>
      </c>
      <c r="L1861">
        <v>14.28</v>
      </c>
      <c r="M1861">
        <v>14.31</v>
      </c>
      <c r="N1861">
        <v>14.3</v>
      </c>
      <c r="P1861" s="2">
        <v>39227</v>
      </c>
      <c r="Q1861">
        <v>13.54</v>
      </c>
      <c r="R1861">
        <v>13.54</v>
      </c>
      <c r="S1861">
        <v>13.53</v>
      </c>
      <c r="U1861" s="2">
        <v>39227</v>
      </c>
      <c r="V1861">
        <v>40.82</v>
      </c>
      <c r="W1861">
        <v>41</v>
      </c>
      <c r="X1861">
        <v>40.700000000000003</v>
      </c>
      <c r="Z1861" s="2">
        <v>39227</v>
      </c>
      <c r="AA1861">
        <v>27.95</v>
      </c>
      <c r="AB1861">
        <v>28.01</v>
      </c>
      <c r="AC1861">
        <v>27.97</v>
      </c>
      <c r="AE1861" s="2">
        <v>39227</v>
      </c>
      <c r="AF1861">
        <v>38.56</v>
      </c>
      <c r="AG1861">
        <v>38.6</v>
      </c>
      <c r="AH1861">
        <v>38.54</v>
      </c>
      <c r="AJ1861" s="2">
        <v>39227</v>
      </c>
      <c r="AK1861">
        <v>32.28</v>
      </c>
      <c r="AL1861">
        <v>32.4</v>
      </c>
      <c r="AM1861">
        <v>32.24</v>
      </c>
      <c r="AO1861" s="2">
        <v>39227</v>
      </c>
      <c r="AP1861">
        <v>35.81</v>
      </c>
      <c r="AQ1861">
        <v>35.85</v>
      </c>
      <c r="AR1861">
        <v>35.79</v>
      </c>
      <c r="AT1861" s="2">
        <v>39227</v>
      </c>
      <c r="AU1861">
        <v>30.37</v>
      </c>
      <c r="AV1861">
        <v>30.41</v>
      </c>
      <c r="AW1861">
        <v>30.33</v>
      </c>
      <c r="AY1861" s="2">
        <v>39227</v>
      </c>
      <c r="AZ1861">
        <v>59.01</v>
      </c>
      <c r="BA1861">
        <v>59.02</v>
      </c>
      <c r="BB1861">
        <v>58.9</v>
      </c>
      <c r="BD1861" s="2">
        <v>39227</v>
      </c>
      <c r="BE1861">
        <v>36.909999999999997</v>
      </c>
      <c r="BF1861">
        <v>36.880000000000003</v>
      </c>
      <c r="BG1861">
        <v>36.799999999999997</v>
      </c>
      <c r="BI1861" s="2">
        <v>39227</v>
      </c>
      <c r="BJ1861">
        <v>26.91</v>
      </c>
      <c r="BK1861">
        <v>26.91</v>
      </c>
      <c r="BL1861">
        <v>26.87</v>
      </c>
      <c r="BN1861" s="2">
        <v>39227</v>
      </c>
      <c r="BO1861">
        <v>25.33</v>
      </c>
      <c r="BP1861">
        <v>25.27</v>
      </c>
      <c r="BQ1861">
        <v>25.21</v>
      </c>
      <c r="BS1861" s="2">
        <v>39227</v>
      </c>
      <c r="BT1861">
        <v>29.8</v>
      </c>
      <c r="BU1861">
        <v>29.85</v>
      </c>
      <c r="BV1861">
        <v>29.69</v>
      </c>
      <c r="BX1861" s="2">
        <v>39227</v>
      </c>
      <c r="BY1861">
        <v>60.89</v>
      </c>
      <c r="BZ1861">
        <v>61.04</v>
      </c>
      <c r="CA1861">
        <v>60.69</v>
      </c>
      <c r="CC1861" s="2">
        <v>39359</v>
      </c>
      <c r="CD1861">
        <v>70.930000000000007</v>
      </c>
      <c r="CE1861">
        <v>71.12</v>
      </c>
      <c r="CF1861">
        <v>71.08</v>
      </c>
      <c r="CH1861" s="2">
        <v>39227</v>
      </c>
      <c r="CI1861">
        <v>151.69</v>
      </c>
      <c r="CJ1861">
        <v>151.69999999999999</v>
      </c>
      <c r="CK1861">
        <v>151.69</v>
      </c>
      <c r="CM1861" s="2">
        <v>39400</v>
      </c>
      <c r="CN1861">
        <v>16.41</v>
      </c>
      <c r="CO1861">
        <v>16.41</v>
      </c>
      <c r="CP1861">
        <v>16.39</v>
      </c>
      <c r="CR1861" s="2">
        <v>39421</v>
      </c>
      <c r="CS1861">
        <v>83.4</v>
      </c>
      <c r="CT1861">
        <v>83.39</v>
      </c>
      <c r="CU1861">
        <v>83.37</v>
      </c>
      <c r="CW1861" s="2">
        <v>40354</v>
      </c>
      <c r="CX1861">
        <v>56.24</v>
      </c>
      <c r="CY1861">
        <v>56.42</v>
      </c>
      <c r="CZ1861">
        <v>55.7</v>
      </c>
    </row>
    <row r="1862" spans="1:104" x14ac:dyDescent="0.25">
      <c r="A1862" s="2">
        <v>39231</v>
      </c>
      <c r="B1862">
        <v>27.58</v>
      </c>
      <c r="C1862">
        <v>27.58</v>
      </c>
      <c r="D1862">
        <v>27.55</v>
      </c>
      <c r="F1862" s="2">
        <v>39231</v>
      </c>
      <c r="G1862">
        <v>16.61</v>
      </c>
      <c r="H1862">
        <v>16.62</v>
      </c>
      <c r="I1862">
        <v>16.600000000000001</v>
      </c>
      <c r="K1862" s="2">
        <v>39231</v>
      </c>
      <c r="L1862">
        <v>14.43</v>
      </c>
      <c r="M1862">
        <v>14.46</v>
      </c>
      <c r="N1862">
        <v>14.43</v>
      </c>
      <c r="P1862" s="2">
        <v>39231</v>
      </c>
      <c r="Q1862">
        <v>13.59</v>
      </c>
      <c r="R1862">
        <v>13.65</v>
      </c>
      <c r="S1862">
        <v>13.59</v>
      </c>
      <c r="U1862" s="2">
        <v>39231</v>
      </c>
      <c r="V1862">
        <v>40.94</v>
      </c>
      <c r="W1862">
        <v>40.9</v>
      </c>
      <c r="X1862">
        <v>40.729999999999997</v>
      </c>
      <c r="Z1862" s="2">
        <v>39231</v>
      </c>
      <c r="AA1862">
        <v>27.96</v>
      </c>
      <c r="AB1862">
        <v>27.96</v>
      </c>
      <c r="AC1862">
        <v>27.9</v>
      </c>
      <c r="AE1862" s="2">
        <v>39231</v>
      </c>
      <c r="AF1862">
        <v>38.49</v>
      </c>
      <c r="AG1862">
        <v>38.549999999999997</v>
      </c>
      <c r="AH1862">
        <v>38.409999999999997</v>
      </c>
      <c r="AJ1862" s="2">
        <v>39231</v>
      </c>
      <c r="AK1862">
        <v>32.35</v>
      </c>
      <c r="AL1862">
        <v>32.479999999999997</v>
      </c>
      <c r="AM1862">
        <v>32.28</v>
      </c>
      <c r="AO1862" s="2">
        <v>39231</v>
      </c>
      <c r="AP1862">
        <v>35.770000000000003</v>
      </c>
      <c r="AQ1862">
        <v>35.78</v>
      </c>
      <c r="AR1862">
        <v>35.630000000000003</v>
      </c>
      <c r="AT1862" s="2">
        <v>39231</v>
      </c>
      <c r="AU1862">
        <v>30.34</v>
      </c>
      <c r="AV1862">
        <v>30.43</v>
      </c>
      <c r="AW1862">
        <v>30.35</v>
      </c>
      <c r="AY1862" s="2">
        <v>39231</v>
      </c>
      <c r="AZ1862">
        <v>59.33</v>
      </c>
      <c r="BA1862">
        <v>59.39</v>
      </c>
      <c r="BB1862">
        <v>59.32</v>
      </c>
      <c r="BD1862" s="2">
        <v>39231</v>
      </c>
      <c r="BE1862">
        <v>36.53</v>
      </c>
      <c r="BF1862">
        <v>36.65</v>
      </c>
      <c r="BG1862">
        <v>36.51</v>
      </c>
      <c r="BI1862" s="2">
        <v>39231</v>
      </c>
      <c r="BJ1862">
        <v>26.93</v>
      </c>
      <c r="BK1862">
        <v>27.01</v>
      </c>
      <c r="BL1862">
        <v>26.93</v>
      </c>
      <c r="BN1862" s="2">
        <v>39231</v>
      </c>
      <c r="BO1862">
        <v>25.29</v>
      </c>
      <c r="BP1862">
        <v>25.3</v>
      </c>
      <c r="BQ1862">
        <v>25.29</v>
      </c>
      <c r="BS1862" s="2">
        <v>39231</v>
      </c>
      <c r="BT1862">
        <v>29.77</v>
      </c>
      <c r="BU1862">
        <v>29.82</v>
      </c>
      <c r="BV1862">
        <v>29.75</v>
      </c>
      <c r="BX1862" s="2">
        <v>39231</v>
      </c>
      <c r="BY1862">
        <v>61</v>
      </c>
      <c r="BZ1862">
        <v>61</v>
      </c>
      <c r="CA1862">
        <v>60.74</v>
      </c>
      <c r="CC1862" s="2">
        <v>39360</v>
      </c>
      <c r="CD1862">
        <v>71.94</v>
      </c>
      <c r="CE1862">
        <v>71.95</v>
      </c>
      <c r="CF1862">
        <v>71.87</v>
      </c>
      <c r="CH1862" s="2">
        <v>39231</v>
      </c>
      <c r="CI1862">
        <v>152.24</v>
      </c>
      <c r="CJ1862">
        <v>152.28</v>
      </c>
      <c r="CK1862">
        <v>152.27000000000001</v>
      </c>
      <c r="CM1862" s="2">
        <v>39401</v>
      </c>
      <c r="CN1862">
        <v>16.03</v>
      </c>
      <c r="CO1862">
        <v>16.03</v>
      </c>
      <c r="CP1862">
        <v>16.02</v>
      </c>
      <c r="CR1862" s="2">
        <v>39422</v>
      </c>
      <c r="CS1862">
        <v>85.5</v>
      </c>
      <c r="CT1862">
        <v>85.5</v>
      </c>
      <c r="CU1862">
        <v>85.37</v>
      </c>
      <c r="CW1862" s="2">
        <v>40357</v>
      </c>
      <c r="CX1862">
        <v>55.57</v>
      </c>
      <c r="CY1862">
        <v>55.7</v>
      </c>
      <c r="CZ1862">
        <v>55.27</v>
      </c>
    </row>
    <row r="1863" spans="1:104" x14ac:dyDescent="0.25">
      <c r="A1863" s="2">
        <v>39232</v>
      </c>
      <c r="B1863">
        <v>27.58</v>
      </c>
      <c r="C1863">
        <v>27.7</v>
      </c>
      <c r="D1863">
        <v>27.58</v>
      </c>
      <c r="F1863" s="2">
        <v>39232</v>
      </c>
      <c r="G1863">
        <v>16.75</v>
      </c>
      <c r="H1863">
        <v>16.77</v>
      </c>
      <c r="I1863">
        <v>16.75</v>
      </c>
      <c r="K1863" s="2">
        <v>39232</v>
      </c>
      <c r="L1863">
        <v>14.46</v>
      </c>
      <c r="M1863">
        <v>14.48</v>
      </c>
      <c r="N1863">
        <v>14.46</v>
      </c>
      <c r="P1863" s="2">
        <v>39232</v>
      </c>
      <c r="Q1863">
        <v>13.66</v>
      </c>
      <c r="R1863">
        <v>13.7</v>
      </c>
      <c r="S1863">
        <v>13.65</v>
      </c>
      <c r="U1863" s="2">
        <v>39232</v>
      </c>
      <c r="V1863">
        <v>40.840000000000003</v>
      </c>
      <c r="W1863">
        <v>40.85</v>
      </c>
      <c r="X1863">
        <v>40.630000000000003</v>
      </c>
      <c r="Z1863" s="2">
        <v>39232</v>
      </c>
      <c r="AA1863">
        <v>28</v>
      </c>
      <c r="AB1863">
        <v>28.01</v>
      </c>
      <c r="AC1863">
        <v>27.97</v>
      </c>
      <c r="AE1863" s="2">
        <v>39232</v>
      </c>
      <c r="AF1863">
        <v>38.57</v>
      </c>
      <c r="AG1863">
        <v>38.68</v>
      </c>
      <c r="AH1863">
        <v>38.479999999999997</v>
      </c>
      <c r="AJ1863" s="2">
        <v>39232</v>
      </c>
      <c r="AK1863">
        <v>32.450000000000003</v>
      </c>
      <c r="AL1863">
        <v>32.6</v>
      </c>
      <c r="AM1863">
        <v>32.36</v>
      </c>
      <c r="AO1863" s="2">
        <v>39232</v>
      </c>
      <c r="AP1863">
        <v>35.75</v>
      </c>
      <c r="AQ1863">
        <v>35.9</v>
      </c>
      <c r="AR1863">
        <v>35.74</v>
      </c>
      <c r="AT1863" s="2">
        <v>39232</v>
      </c>
      <c r="AU1863">
        <v>30.48</v>
      </c>
      <c r="AV1863">
        <v>30.52</v>
      </c>
      <c r="AW1863">
        <v>30.44</v>
      </c>
      <c r="AY1863" s="2">
        <v>39232</v>
      </c>
      <c r="AZ1863">
        <v>59.38</v>
      </c>
      <c r="BA1863">
        <v>59.5</v>
      </c>
      <c r="BB1863">
        <v>59.35</v>
      </c>
      <c r="BD1863" s="2">
        <v>39232</v>
      </c>
      <c r="BE1863">
        <v>36.39</v>
      </c>
      <c r="BF1863">
        <v>36.4</v>
      </c>
      <c r="BG1863">
        <v>36.299999999999997</v>
      </c>
      <c r="BI1863" s="2">
        <v>39232</v>
      </c>
      <c r="BJ1863">
        <v>27.04</v>
      </c>
      <c r="BK1863">
        <v>27.05</v>
      </c>
      <c r="BL1863">
        <v>27.01</v>
      </c>
      <c r="BN1863" s="2">
        <v>39232</v>
      </c>
      <c r="BO1863">
        <v>25.39</v>
      </c>
      <c r="BP1863">
        <v>25.42</v>
      </c>
      <c r="BQ1863">
        <v>25.39</v>
      </c>
      <c r="BS1863" s="2">
        <v>39232</v>
      </c>
      <c r="BT1863">
        <v>30.07</v>
      </c>
      <c r="BU1863">
        <v>30.08</v>
      </c>
      <c r="BV1863">
        <v>29.98</v>
      </c>
      <c r="BX1863" s="2">
        <v>39232</v>
      </c>
      <c r="BY1863">
        <v>62.88</v>
      </c>
      <c r="BZ1863">
        <v>62.88</v>
      </c>
      <c r="CA1863">
        <v>62.81</v>
      </c>
      <c r="CC1863" s="2">
        <v>39363</v>
      </c>
      <c r="CD1863">
        <v>71.2</v>
      </c>
      <c r="CE1863">
        <v>71.150000000000006</v>
      </c>
      <c r="CF1863">
        <v>71</v>
      </c>
      <c r="CH1863" s="2">
        <v>39232</v>
      </c>
      <c r="CI1863">
        <v>153.47999999999999</v>
      </c>
      <c r="CJ1863">
        <v>153.44999999999999</v>
      </c>
      <c r="CK1863">
        <v>153.44</v>
      </c>
      <c r="CM1863" s="2">
        <v>39402</v>
      </c>
      <c r="CN1863">
        <v>16</v>
      </c>
      <c r="CO1863">
        <v>16.04</v>
      </c>
      <c r="CP1863">
        <v>16.02</v>
      </c>
      <c r="CR1863" s="2">
        <v>39423</v>
      </c>
      <c r="CS1863">
        <v>85.67</v>
      </c>
      <c r="CT1863">
        <v>85.68</v>
      </c>
      <c r="CU1863">
        <v>85.42</v>
      </c>
      <c r="CW1863" s="2">
        <v>40358</v>
      </c>
      <c r="CX1863">
        <v>54.07</v>
      </c>
      <c r="CY1863">
        <v>54.18</v>
      </c>
      <c r="CZ1863">
        <v>53.75</v>
      </c>
    </row>
    <row r="1864" spans="1:104" x14ac:dyDescent="0.25">
      <c r="A1864" s="2">
        <v>39233</v>
      </c>
      <c r="B1864">
        <v>27.9</v>
      </c>
      <c r="C1864">
        <v>27.96</v>
      </c>
      <c r="D1864">
        <v>27.9</v>
      </c>
      <c r="F1864" s="2">
        <v>39233</v>
      </c>
      <c r="G1864">
        <v>16.829999999999998</v>
      </c>
      <c r="H1864">
        <v>16.829999999999998</v>
      </c>
      <c r="I1864">
        <v>16.77</v>
      </c>
      <c r="K1864" s="2">
        <v>39233</v>
      </c>
      <c r="L1864">
        <v>14.6</v>
      </c>
      <c r="M1864">
        <v>14.64</v>
      </c>
      <c r="N1864">
        <v>14.63</v>
      </c>
      <c r="P1864" s="2">
        <v>39233</v>
      </c>
      <c r="Q1864">
        <v>13.69</v>
      </c>
      <c r="R1864">
        <v>13.7</v>
      </c>
      <c r="S1864">
        <v>13.69</v>
      </c>
      <c r="U1864" s="2">
        <v>39233</v>
      </c>
      <c r="V1864">
        <v>41.17</v>
      </c>
      <c r="W1864">
        <v>41.3</v>
      </c>
      <c r="X1864">
        <v>41.07</v>
      </c>
      <c r="Z1864" s="2">
        <v>39233</v>
      </c>
      <c r="AA1864">
        <v>28.07</v>
      </c>
      <c r="AB1864">
        <v>28.08</v>
      </c>
      <c r="AC1864">
        <v>28</v>
      </c>
      <c r="AE1864" s="2">
        <v>39233</v>
      </c>
      <c r="AF1864">
        <v>38.92</v>
      </c>
      <c r="AG1864">
        <v>38.92</v>
      </c>
      <c r="AH1864">
        <v>38.79</v>
      </c>
      <c r="AJ1864" s="2">
        <v>39233</v>
      </c>
      <c r="AK1864">
        <v>33.07</v>
      </c>
      <c r="AL1864">
        <v>32.89</v>
      </c>
      <c r="AM1864">
        <v>32.72</v>
      </c>
      <c r="AO1864" s="2">
        <v>39233</v>
      </c>
      <c r="AP1864">
        <v>35.799999999999997</v>
      </c>
      <c r="AQ1864">
        <v>35.799999999999997</v>
      </c>
      <c r="AR1864">
        <v>35.75</v>
      </c>
      <c r="AT1864" s="2">
        <v>39233</v>
      </c>
      <c r="AU1864">
        <v>30.61</v>
      </c>
      <c r="AV1864">
        <v>30.67</v>
      </c>
      <c r="AW1864">
        <v>30.61</v>
      </c>
      <c r="AY1864" s="2">
        <v>39233</v>
      </c>
      <c r="AZ1864">
        <v>59.81</v>
      </c>
      <c r="BA1864">
        <v>59.89</v>
      </c>
      <c r="BB1864">
        <v>59.85</v>
      </c>
      <c r="BD1864" s="2">
        <v>39233</v>
      </c>
      <c r="BE1864">
        <v>36.61</v>
      </c>
      <c r="BF1864">
        <v>36.75</v>
      </c>
      <c r="BG1864">
        <v>36.65</v>
      </c>
      <c r="BI1864" s="2">
        <v>39233</v>
      </c>
      <c r="BJ1864">
        <v>27.16</v>
      </c>
      <c r="BK1864">
        <v>27.18</v>
      </c>
      <c r="BL1864">
        <v>27.06</v>
      </c>
      <c r="BN1864" s="2">
        <v>39233</v>
      </c>
      <c r="BO1864">
        <v>25.38</v>
      </c>
      <c r="BP1864">
        <v>25.36</v>
      </c>
      <c r="BQ1864">
        <v>25.35</v>
      </c>
      <c r="BS1864" s="2">
        <v>39233</v>
      </c>
      <c r="BT1864">
        <v>30.1</v>
      </c>
      <c r="BU1864">
        <v>30.04</v>
      </c>
      <c r="BV1864">
        <v>29.98</v>
      </c>
      <c r="BX1864" s="2">
        <v>39233</v>
      </c>
      <c r="BY1864">
        <v>62.86</v>
      </c>
      <c r="BZ1864">
        <v>62.86</v>
      </c>
      <c r="CA1864">
        <v>62.55</v>
      </c>
      <c r="CC1864" s="2">
        <v>39364</v>
      </c>
      <c r="CD1864">
        <v>72</v>
      </c>
      <c r="CE1864">
        <v>72.05</v>
      </c>
      <c r="CF1864">
        <v>71.930000000000007</v>
      </c>
      <c r="CH1864" s="2">
        <v>39233</v>
      </c>
      <c r="CI1864">
        <v>153.32</v>
      </c>
      <c r="CJ1864">
        <v>153.38</v>
      </c>
      <c r="CK1864">
        <v>153.37</v>
      </c>
      <c r="CM1864" s="2">
        <v>39405</v>
      </c>
      <c r="CN1864">
        <v>15.52</v>
      </c>
      <c r="CO1864">
        <v>15.47</v>
      </c>
      <c r="CP1864">
        <v>15.45</v>
      </c>
      <c r="CR1864" s="2">
        <v>39426</v>
      </c>
      <c r="CS1864">
        <v>85.3</v>
      </c>
      <c r="CT1864">
        <v>85.3</v>
      </c>
      <c r="CU1864">
        <v>85.15</v>
      </c>
      <c r="CW1864" s="2">
        <v>40359</v>
      </c>
      <c r="CX1864">
        <v>52.65</v>
      </c>
      <c r="CY1864">
        <v>53.05</v>
      </c>
      <c r="CZ1864">
        <v>52.47</v>
      </c>
    </row>
    <row r="1865" spans="1:104" x14ac:dyDescent="0.25">
      <c r="A1865" s="2">
        <v>39234</v>
      </c>
      <c r="B1865">
        <v>28.19</v>
      </c>
      <c r="C1865">
        <v>29.06</v>
      </c>
      <c r="D1865">
        <v>27.2</v>
      </c>
      <c r="F1865" s="2">
        <v>39234</v>
      </c>
      <c r="G1865">
        <v>16.82</v>
      </c>
      <c r="H1865">
        <v>16.82</v>
      </c>
      <c r="I1865">
        <v>16.3</v>
      </c>
      <c r="K1865" s="2">
        <v>39234</v>
      </c>
      <c r="L1865">
        <v>14.68</v>
      </c>
      <c r="M1865">
        <v>14.74</v>
      </c>
      <c r="N1865">
        <v>14.5</v>
      </c>
      <c r="P1865" s="2">
        <v>39234</v>
      </c>
      <c r="Q1865">
        <v>13.67</v>
      </c>
      <c r="R1865">
        <v>13.8</v>
      </c>
      <c r="S1865">
        <v>13.3</v>
      </c>
      <c r="U1865" s="2">
        <v>39234</v>
      </c>
      <c r="V1865">
        <v>41.22</v>
      </c>
      <c r="W1865">
        <v>41.27</v>
      </c>
      <c r="X1865">
        <v>41.17</v>
      </c>
      <c r="Z1865" s="2">
        <v>39234</v>
      </c>
      <c r="AA1865">
        <v>28.099399999999999</v>
      </c>
      <c r="AB1865">
        <v>28.97</v>
      </c>
      <c r="AC1865">
        <v>27.12</v>
      </c>
      <c r="AE1865" s="2">
        <v>39234</v>
      </c>
      <c r="AF1865">
        <v>39.14</v>
      </c>
      <c r="AG1865">
        <v>48.91</v>
      </c>
      <c r="AH1865">
        <v>38.14</v>
      </c>
      <c r="AJ1865" s="2">
        <v>39234</v>
      </c>
      <c r="AK1865">
        <v>33.33</v>
      </c>
      <c r="AL1865">
        <v>42.39</v>
      </c>
      <c r="AM1865">
        <v>32.21</v>
      </c>
      <c r="AO1865" s="2">
        <v>39234</v>
      </c>
      <c r="AP1865">
        <v>35.549999999999997</v>
      </c>
      <c r="AQ1865">
        <v>36.44</v>
      </c>
      <c r="AR1865">
        <v>34.58</v>
      </c>
      <c r="AT1865" s="2">
        <v>39234</v>
      </c>
      <c r="AU1865">
        <v>30.52</v>
      </c>
      <c r="AV1865">
        <v>31.43</v>
      </c>
      <c r="AW1865">
        <v>29.58</v>
      </c>
      <c r="AY1865" s="2">
        <v>39234</v>
      </c>
      <c r="AZ1865">
        <v>60.36</v>
      </c>
      <c r="BA1865">
        <v>62.01</v>
      </c>
      <c r="BB1865">
        <v>58.49</v>
      </c>
      <c r="BD1865" s="2">
        <v>39234</v>
      </c>
      <c r="BE1865">
        <v>36.869999999999997</v>
      </c>
      <c r="BF1865">
        <v>37.700000000000003</v>
      </c>
      <c r="BG1865">
        <v>35.869999999999997</v>
      </c>
      <c r="BI1865" s="2">
        <v>39234</v>
      </c>
      <c r="BJ1865">
        <v>27.27</v>
      </c>
      <c r="BK1865">
        <v>28.11</v>
      </c>
      <c r="BL1865">
        <v>26.26</v>
      </c>
      <c r="BN1865" s="2">
        <v>39234</v>
      </c>
      <c r="BO1865">
        <v>25.61</v>
      </c>
      <c r="BP1865">
        <v>26.44</v>
      </c>
      <c r="BQ1865">
        <v>24.62</v>
      </c>
      <c r="BS1865" s="2">
        <v>39234</v>
      </c>
      <c r="BT1865">
        <v>30.46</v>
      </c>
      <c r="BU1865">
        <v>30.93</v>
      </c>
      <c r="BV1865">
        <v>29.48</v>
      </c>
      <c r="BX1865" s="2">
        <v>39234</v>
      </c>
      <c r="BY1865">
        <v>64.12</v>
      </c>
      <c r="BZ1865">
        <v>65.790000000000006</v>
      </c>
      <c r="CA1865">
        <v>62.93</v>
      </c>
      <c r="CC1865" s="2">
        <v>39365</v>
      </c>
      <c r="CD1865">
        <v>72.22</v>
      </c>
      <c r="CE1865">
        <v>72.23</v>
      </c>
      <c r="CF1865">
        <v>72.22</v>
      </c>
      <c r="CH1865" s="2">
        <v>39234</v>
      </c>
      <c r="CI1865">
        <v>154.08000000000001</v>
      </c>
      <c r="CJ1865">
        <v>153.97</v>
      </c>
      <c r="CK1865">
        <v>153.88</v>
      </c>
      <c r="CM1865" s="2">
        <v>39406</v>
      </c>
      <c r="CN1865">
        <v>15.88</v>
      </c>
      <c r="CO1865">
        <v>15.82</v>
      </c>
      <c r="CP1865">
        <v>15.82</v>
      </c>
      <c r="CR1865" s="2">
        <v>39427</v>
      </c>
      <c r="CS1865">
        <v>82.08</v>
      </c>
      <c r="CT1865">
        <v>81.97</v>
      </c>
      <c r="CU1865">
        <v>81.67</v>
      </c>
      <c r="CW1865" s="2">
        <v>40360</v>
      </c>
      <c r="CX1865">
        <v>52.78</v>
      </c>
      <c r="CY1865">
        <v>52.9</v>
      </c>
      <c r="CZ1865">
        <v>52.59</v>
      </c>
    </row>
    <row r="1866" spans="1:104" x14ac:dyDescent="0.25">
      <c r="A1866" s="2">
        <v>39237</v>
      </c>
      <c r="B1866">
        <v>28.46</v>
      </c>
      <c r="C1866">
        <v>28.57</v>
      </c>
      <c r="D1866">
        <v>28.4</v>
      </c>
      <c r="F1866" s="2">
        <v>39237</v>
      </c>
      <c r="G1866">
        <v>16.91</v>
      </c>
      <c r="H1866">
        <v>16.920000000000002</v>
      </c>
      <c r="I1866">
        <v>16.829999999999998</v>
      </c>
      <c r="K1866" s="2">
        <v>39237</v>
      </c>
      <c r="L1866">
        <v>14.73</v>
      </c>
      <c r="M1866">
        <v>14.73</v>
      </c>
      <c r="N1866">
        <v>14.71</v>
      </c>
      <c r="P1866" s="2">
        <v>39237</v>
      </c>
      <c r="Q1866">
        <v>13.8</v>
      </c>
      <c r="R1866">
        <v>13.77</v>
      </c>
      <c r="S1866">
        <v>13.76</v>
      </c>
      <c r="U1866" s="2">
        <v>39237</v>
      </c>
      <c r="V1866">
        <v>41.6</v>
      </c>
      <c r="W1866">
        <v>41.6</v>
      </c>
      <c r="X1866">
        <v>41.46</v>
      </c>
      <c r="Z1866" s="2">
        <v>39237</v>
      </c>
      <c r="AA1866">
        <v>28.14</v>
      </c>
      <c r="AB1866">
        <v>28.18</v>
      </c>
      <c r="AC1866">
        <v>28.14</v>
      </c>
      <c r="AE1866" s="2">
        <v>39237</v>
      </c>
      <c r="AF1866">
        <v>39.11</v>
      </c>
      <c r="AG1866">
        <v>39.18</v>
      </c>
      <c r="AH1866">
        <v>39.020000000000003</v>
      </c>
      <c r="AJ1866" s="2">
        <v>39237</v>
      </c>
      <c r="AK1866">
        <v>33.33</v>
      </c>
      <c r="AL1866">
        <v>33.369999999999997</v>
      </c>
      <c r="AM1866">
        <v>33.299999999999997</v>
      </c>
      <c r="AO1866" s="2">
        <v>39237</v>
      </c>
      <c r="AP1866">
        <v>35.43</v>
      </c>
      <c r="AQ1866">
        <v>35.49</v>
      </c>
      <c r="AR1866">
        <v>35.42</v>
      </c>
      <c r="AT1866" s="2">
        <v>39237</v>
      </c>
      <c r="AU1866">
        <v>30.7501</v>
      </c>
      <c r="AV1866">
        <v>30.82</v>
      </c>
      <c r="AW1866">
        <v>30.72</v>
      </c>
      <c r="AY1866" s="2">
        <v>39237</v>
      </c>
      <c r="AZ1866">
        <v>60.59</v>
      </c>
      <c r="BA1866">
        <v>60.59</v>
      </c>
      <c r="BB1866">
        <v>60.57</v>
      </c>
      <c r="BD1866" s="2">
        <v>39237</v>
      </c>
      <c r="BE1866">
        <v>36.92</v>
      </c>
      <c r="BF1866">
        <v>36.92</v>
      </c>
      <c r="BG1866">
        <v>36.880000000000003</v>
      </c>
      <c r="BI1866" s="2">
        <v>39237</v>
      </c>
      <c r="BJ1866">
        <v>27.22</v>
      </c>
      <c r="BK1866">
        <v>27.23</v>
      </c>
      <c r="BL1866">
        <v>27.16</v>
      </c>
      <c r="BN1866" s="2">
        <v>39237</v>
      </c>
      <c r="BO1866">
        <v>25.64</v>
      </c>
      <c r="BP1866">
        <v>25.69</v>
      </c>
      <c r="BQ1866">
        <v>25.61</v>
      </c>
      <c r="BS1866" s="2">
        <v>39237</v>
      </c>
      <c r="BT1866">
        <v>30.5412</v>
      </c>
      <c r="BU1866">
        <v>30.6</v>
      </c>
      <c r="BV1866">
        <v>30.5</v>
      </c>
      <c r="BX1866" s="2">
        <v>39237</v>
      </c>
      <c r="BY1866">
        <v>64.099999999999994</v>
      </c>
      <c r="BZ1866">
        <v>64.099999999999994</v>
      </c>
      <c r="CA1866">
        <v>63.92</v>
      </c>
      <c r="CC1866" s="2">
        <v>39366</v>
      </c>
      <c r="CD1866">
        <v>72</v>
      </c>
      <c r="CE1866">
        <v>72.05</v>
      </c>
      <c r="CF1866">
        <v>71.819999999999993</v>
      </c>
      <c r="CH1866" s="2">
        <v>39237</v>
      </c>
      <c r="CI1866">
        <v>154.1</v>
      </c>
      <c r="CJ1866">
        <v>154.16999999999999</v>
      </c>
      <c r="CK1866">
        <v>154.16</v>
      </c>
      <c r="CM1866" s="2">
        <v>39407</v>
      </c>
      <c r="CN1866">
        <v>15.14</v>
      </c>
      <c r="CO1866">
        <v>15.17</v>
      </c>
      <c r="CP1866">
        <v>15.14</v>
      </c>
      <c r="CR1866" s="2">
        <v>39428</v>
      </c>
      <c r="CS1866">
        <v>85.08</v>
      </c>
      <c r="CT1866">
        <v>84.65</v>
      </c>
      <c r="CU1866">
        <v>84.95</v>
      </c>
      <c r="CW1866" s="2">
        <v>40361</v>
      </c>
      <c r="CX1866">
        <v>53.36</v>
      </c>
      <c r="CY1866">
        <v>53.4</v>
      </c>
      <c r="CZ1866">
        <v>51.73</v>
      </c>
    </row>
    <row r="1867" spans="1:104" x14ac:dyDescent="0.25">
      <c r="A1867" s="2">
        <v>39238</v>
      </c>
      <c r="B1867">
        <v>28.5</v>
      </c>
      <c r="C1867">
        <v>28.48</v>
      </c>
      <c r="D1867">
        <v>28.37</v>
      </c>
      <c r="F1867" s="2">
        <v>39238</v>
      </c>
      <c r="G1867">
        <v>16.809999999999999</v>
      </c>
      <c r="H1867">
        <v>16.91</v>
      </c>
      <c r="I1867">
        <v>16.8</v>
      </c>
      <c r="K1867" s="2">
        <v>39238</v>
      </c>
      <c r="L1867">
        <v>14.71</v>
      </c>
      <c r="M1867">
        <v>14.73</v>
      </c>
      <c r="N1867">
        <v>14.7</v>
      </c>
      <c r="P1867" s="2">
        <v>39238</v>
      </c>
      <c r="Q1867">
        <v>13.7</v>
      </c>
      <c r="R1867">
        <v>13.73</v>
      </c>
      <c r="S1867">
        <v>13.68</v>
      </c>
      <c r="U1867" s="2">
        <v>39238</v>
      </c>
      <c r="V1867">
        <v>41.52</v>
      </c>
      <c r="W1867">
        <v>41.38</v>
      </c>
      <c r="X1867">
        <v>41.25</v>
      </c>
      <c r="Z1867" s="2">
        <v>39238</v>
      </c>
      <c r="AA1867">
        <v>28.14</v>
      </c>
      <c r="AB1867">
        <v>28.14</v>
      </c>
      <c r="AC1867">
        <v>28.05</v>
      </c>
      <c r="AE1867" s="2">
        <v>39238</v>
      </c>
      <c r="AF1867">
        <v>38.76</v>
      </c>
      <c r="AG1867">
        <v>38.75</v>
      </c>
      <c r="AH1867">
        <v>38.67</v>
      </c>
      <c r="AJ1867" s="2">
        <v>39238</v>
      </c>
      <c r="AK1867">
        <v>33.08</v>
      </c>
      <c r="AL1867">
        <v>33.15</v>
      </c>
      <c r="AM1867">
        <v>33.020000000000003</v>
      </c>
      <c r="AO1867" s="2">
        <v>39238</v>
      </c>
      <c r="AP1867">
        <v>35.549999999999997</v>
      </c>
      <c r="AQ1867">
        <v>35.729999999999997</v>
      </c>
      <c r="AR1867">
        <v>35.58</v>
      </c>
      <c r="AT1867" s="2">
        <v>39238</v>
      </c>
      <c r="AU1867">
        <v>30.54</v>
      </c>
      <c r="AV1867">
        <v>30.65</v>
      </c>
      <c r="AW1867">
        <v>30.54</v>
      </c>
      <c r="AY1867" s="2">
        <v>39238</v>
      </c>
      <c r="AZ1867">
        <v>60.19</v>
      </c>
      <c r="BA1867">
        <v>60.16</v>
      </c>
      <c r="BB1867">
        <v>60.02</v>
      </c>
      <c r="BD1867" s="2">
        <v>39238</v>
      </c>
      <c r="BE1867">
        <v>36.799999999999997</v>
      </c>
      <c r="BF1867">
        <v>36.82</v>
      </c>
      <c r="BG1867">
        <v>36.67</v>
      </c>
      <c r="BI1867" s="2">
        <v>39238</v>
      </c>
      <c r="BJ1867">
        <v>27.2</v>
      </c>
      <c r="BK1867">
        <v>27.15</v>
      </c>
      <c r="BL1867">
        <v>27.05</v>
      </c>
      <c r="BN1867" s="2">
        <v>39238</v>
      </c>
      <c r="BO1867">
        <v>25.52</v>
      </c>
      <c r="BP1867">
        <v>25.53</v>
      </c>
      <c r="BQ1867">
        <v>25.46</v>
      </c>
      <c r="BS1867" s="2">
        <v>39238</v>
      </c>
      <c r="BT1867">
        <v>30.42</v>
      </c>
      <c r="BU1867">
        <v>30.52</v>
      </c>
      <c r="BV1867">
        <v>30.42</v>
      </c>
      <c r="BX1867" s="2">
        <v>39238</v>
      </c>
      <c r="BY1867">
        <v>63.85</v>
      </c>
      <c r="BZ1867">
        <v>63.88</v>
      </c>
      <c r="CA1867">
        <v>63.69</v>
      </c>
      <c r="CC1867" s="2">
        <v>39367</v>
      </c>
      <c r="CD1867">
        <v>72.05</v>
      </c>
      <c r="CE1867">
        <v>72.23</v>
      </c>
      <c r="CF1867">
        <v>71.959999999999994</v>
      </c>
      <c r="CH1867" s="2">
        <v>39238</v>
      </c>
      <c r="CI1867">
        <v>153.49</v>
      </c>
      <c r="CJ1867">
        <v>153.58000000000001</v>
      </c>
      <c r="CK1867">
        <v>153.54</v>
      </c>
      <c r="CM1867" s="2">
        <v>39409</v>
      </c>
      <c r="CN1867">
        <v>15.5</v>
      </c>
      <c r="CO1867">
        <v>15.5</v>
      </c>
      <c r="CP1867">
        <v>15.42</v>
      </c>
      <c r="CR1867" s="2">
        <v>39429</v>
      </c>
      <c r="CS1867">
        <v>82.4</v>
      </c>
      <c r="CT1867">
        <v>82.4</v>
      </c>
      <c r="CU1867">
        <v>82.12</v>
      </c>
      <c r="CW1867" s="2">
        <v>40365</v>
      </c>
      <c r="CX1867">
        <v>54.62</v>
      </c>
      <c r="CY1867">
        <v>54.94</v>
      </c>
      <c r="CZ1867">
        <v>54.15</v>
      </c>
    </row>
    <row r="1868" spans="1:104" x14ac:dyDescent="0.25">
      <c r="A1868" s="2">
        <v>39239</v>
      </c>
      <c r="B1868">
        <v>28.1</v>
      </c>
      <c r="C1868">
        <v>28.03</v>
      </c>
      <c r="D1868">
        <v>28</v>
      </c>
      <c r="F1868" s="2">
        <v>39239</v>
      </c>
      <c r="G1868">
        <v>16.68</v>
      </c>
      <c r="H1868">
        <v>16.7</v>
      </c>
      <c r="I1868">
        <v>16.66</v>
      </c>
      <c r="K1868" s="2">
        <v>39239</v>
      </c>
      <c r="L1868">
        <v>14.65</v>
      </c>
      <c r="M1868">
        <v>14.64</v>
      </c>
      <c r="N1868">
        <v>14.62</v>
      </c>
      <c r="P1868" s="2">
        <v>39239</v>
      </c>
      <c r="Q1868">
        <v>13.54</v>
      </c>
      <c r="R1868">
        <v>13.54</v>
      </c>
      <c r="S1868">
        <v>13.5</v>
      </c>
      <c r="U1868" s="2">
        <v>39239</v>
      </c>
      <c r="V1868">
        <v>40.5</v>
      </c>
      <c r="W1868">
        <v>40.520000000000003</v>
      </c>
      <c r="X1868">
        <v>40.33</v>
      </c>
      <c r="Z1868" s="2">
        <v>39239</v>
      </c>
      <c r="AA1868">
        <v>27.58</v>
      </c>
      <c r="AB1868">
        <v>27.58</v>
      </c>
      <c r="AC1868">
        <v>27.5</v>
      </c>
      <c r="AE1868" s="2">
        <v>39239</v>
      </c>
      <c r="AF1868">
        <v>38.04</v>
      </c>
      <c r="AG1868">
        <v>38.04</v>
      </c>
      <c r="AH1868">
        <v>38.01</v>
      </c>
      <c r="AJ1868" s="2">
        <v>39239</v>
      </c>
      <c r="AK1868">
        <v>32.200000000000003</v>
      </c>
      <c r="AL1868">
        <v>32.200000000000003</v>
      </c>
      <c r="AM1868">
        <v>32.090000000000003</v>
      </c>
      <c r="AO1868" s="2">
        <v>39239</v>
      </c>
      <c r="AP1868">
        <v>35.03</v>
      </c>
      <c r="AQ1868">
        <v>35.11</v>
      </c>
      <c r="AR1868">
        <v>35</v>
      </c>
      <c r="AT1868" s="2">
        <v>39239</v>
      </c>
      <c r="AU1868">
        <v>30.09</v>
      </c>
      <c r="AV1868">
        <v>30.1</v>
      </c>
      <c r="AW1868">
        <v>30.05</v>
      </c>
      <c r="AY1868" s="2">
        <v>39239</v>
      </c>
      <c r="AZ1868">
        <v>58.6</v>
      </c>
      <c r="BA1868">
        <v>58.6</v>
      </c>
      <c r="BB1868">
        <v>58.55</v>
      </c>
      <c r="BD1868" s="2">
        <v>39239</v>
      </c>
      <c r="BE1868">
        <v>36.049999999999997</v>
      </c>
      <c r="BF1868">
        <v>36.07</v>
      </c>
      <c r="BG1868">
        <v>35.96</v>
      </c>
      <c r="BI1868" s="2">
        <v>39239</v>
      </c>
      <c r="BJ1868">
        <v>26.68</v>
      </c>
      <c r="BK1868">
        <v>26.75</v>
      </c>
      <c r="BL1868">
        <v>26.68</v>
      </c>
      <c r="BN1868" s="2">
        <v>39239</v>
      </c>
      <c r="BO1868">
        <v>25.09</v>
      </c>
      <c r="BP1868">
        <v>25.14</v>
      </c>
      <c r="BQ1868">
        <v>25.07</v>
      </c>
      <c r="BS1868" s="2">
        <v>39239</v>
      </c>
      <c r="BT1868">
        <v>30.03</v>
      </c>
      <c r="BU1868">
        <v>30.15</v>
      </c>
      <c r="BV1868">
        <v>30</v>
      </c>
      <c r="BX1868" s="2">
        <v>39239</v>
      </c>
      <c r="BY1868">
        <v>62.15</v>
      </c>
      <c r="BZ1868">
        <v>62.48</v>
      </c>
      <c r="CA1868">
        <v>62.15</v>
      </c>
      <c r="CC1868" s="2">
        <v>39370</v>
      </c>
      <c r="CD1868">
        <v>70.510000000000005</v>
      </c>
      <c r="CE1868">
        <v>70.5</v>
      </c>
      <c r="CF1868">
        <v>70.47</v>
      </c>
      <c r="CH1868" s="2">
        <v>39239</v>
      </c>
      <c r="CI1868">
        <v>151.84</v>
      </c>
      <c r="CJ1868">
        <v>151.85</v>
      </c>
      <c r="CK1868">
        <v>151.85</v>
      </c>
      <c r="CM1868" s="2">
        <v>39412</v>
      </c>
      <c r="CN1868">
        <v>15.14</v>
      </c>
      <c r="CO1868">
        <v>15.18</v>
      </c>
      <c r="CP1868">
        <v>15.14</v>
      </c>
      <c r="CR1868" s="2">
        <v>39430</v>
      </c>
      <c r="CS1868">
        <v>80</v>
      </c>
      <c r="CT1868">
        <v>79.599999999999994</v>
      </c>
      <c r="CU1868">
        <v>79.7</v>
      </c>
      <c r="CW1868" s="2">
        <v>40366</v>
      </c>
      <c r="CX1868">
        <v>56.26</v>
      </c>
      <c r="CY1868">
        <v>56.48</v>
      </c>
      <c r="CZ1868">
        <v>55.83</v>
      </c>
    </row>
    <row r="1869" spans="1:104" x14ac:dyDescent="0.25">
      <c r="A1869" s="2">
        <v>39240</v>
      </c>
      <c r="B1869">
        <v>27.91</v>
      </c>
      <c r="C1869">
        <v>27.9</v>
      </c>
      <c r="D1869">
        <v>27.75</v>
      </c>
      <c r="F1869" s="2">
        <v>39240</v>
      </c>
      <c r="G1869">
        <v>16.38</v>
      </c>
      <c r="H1869">
        <v>16.39</v>
      </c>
      <c r="I1869">
        <v>16.399999999999999</v>
      </c>
      <c r="K1869" s="2">
        <v>39240</v>
      </c>
      <c r="L1869">
        <v>14.59</v>
      </c>
      <c r="M1869">
        <v>14.6</v>
      </c>
      <c r="N1869">
        <v>14.57</v>
      </c>
      <c r="P1869" s="2">
        <v>39240</v>
      </c>
      <c r="Q1869">
        <v>13.12</v>
      </c>
      <c r="R1869">
        <v>13.19</v>
      </c>
      <c r="S1869">
        <v>13.11</v>
      </c>
      <c r="U1869" s="2">
        <v>39240</v>
      </c>
      <c r="V1869">
        <v>39.28</v>
      </c>
      <c r="W1869">
        <v>39.5</v>
      </c>
      <c r="X1869">
        <v>39.33</v>
      </c>
      <c r="Z1869" s="2">
        <v>39240</v>
      </c>
      <c r="AA1869">
        <v>26.82</v>
      </c>
      <c r="AB1869">
        <v>26.82</v>
      </c>
      <c r="AC1869">
        <v>26.74</v>
      </c>
      <c r="AE1869" s="2">
        <v>39240</v>
      </c>
      <c r="AF1869">
        <v>36.979999999999997</v>
      </c>
      <c r="AG1869">
        <v>37.049999999999997</v>
      </c>
      <c r="AH1869">
        <v>37.01</v>
      </c>
      <c r="AJ1869" s="2">
        <v>39240</v>
      </c>
      <c r="AK1869">
        <v>31.33</v>
      </c>
      <c r="AL1869">
        <v>31.4</v>
      </c>
      <c r="AM1869">
        <v>31.31</v>
      </c>
      <c r="AO1869" s="2">
        <v>39240</v>
      </c>
      <c r="AP1869">
        <v>34.200000000000003</v>
      </c>
      <c r="AQ1869">
        <v>34.270000000000003</v>
      </c>
      <c r="AR1869">
        <v>34.200000000000003</v>
      </c>
      <c r="AT1869" s="2">
        <v>39240</v>
      </c>
      <c r="AU1869">
        <v>29.54</v>
      </c>
      <c r="AV1869">
        <v>29.57</v>
      </c>
      <c r="AW1869">
        <v>29.46</v>
      </c>
      <c r="AY1869" s="2">
        <v>39240</v>
      </c>
      <c r="AZ1869">
        <v>56.96</v>
      </c>
      <c r="BA1869">
        <v>56.96</v>
      </c>
      <c r="BB1869">
        <v>56.9</v>
      </c>
      <c r="BD1869" s="2">
        <v>39240</v>
      </c>
      <c r="BE1869">
        <v>34.69</v>
      </c>
      <c r="BF1869">
        <v>34.700000000000003</v>
      </c>
      <c r="BG1869">
        <v>34.69</v>
      </c>
      <c r="BI1869" s="2">
        <v>39240</v>
      </c>
      <c r="BJ1869">
        <v>25.96</v>
      </c>
      <c r="BK1869">
        <v>25.95</v>
      </c>
      <c r="BL1869">
        <v>25.92</v>
      </c>
      <c r="BN1869" s="2">
        <v>39240</v>
      </c>
      <c r="BO1869">
        <v>24.68</v>
      </c>
      <c r="BP1869">
        <v>24.64</v>
      </c>
      <c r="BQ1869">
        <v>24.61</v>
      </c>
      <c r="BS1869" s="2">
        <v>39240</v>
      </c>
      <c r="BT1869">
        <v>29.33</v>
      </c>
      <c r="BU1869">
        <v>29.39</v>
      </c>
      <c r="BV1869">
        <v>29.3</v>
      </c>
      <c r="BX1869" s="2">
        <v>39240</v>
      </c>
      <c r="BY1869">
        <v>60.57</v>
      </c>
      <c r="BZ1869">
        <v>60.63</v>
      </c>
      <c r="CA1869">
        <v>60.47</v>
      </c>
      <c r="CC1869" s="2">
        <v>39371</v>
      </c>
      <c r="CD1869">
        <v>68.599999999999994</v>
      </c>
      <c r="CE1869">
        <v>68.680000000000007</v>
      </c>
      <c r="CF1869">
        <v>68.47</v>
      </c>
      <c r="CH1869" s="2">
        <v>39240</v>
      </c>
      <c r="CI1869">
        <v>149.1</v>
      </c>
      <c r="CJ1869">
        <v>149.12</v>
      </c>
      <c r="CK1869">
        <v>149.12</v>
      </c>
      <c r="CM1869" s="2">
        <v>39413</v>
      </c>
      <c r="CN1869">
        <v>15.38</v>
      </c>
      <c r="CO1869">
        <v>15.39</v>
      </c>
      <c r="CP1869">
        <v>15.38</v>
      </c>
      <c r="CR1869" s="2">
        <v>39433</v>
      </c>
      <c r="CS1869">
        <v>75.56</v>
      </c>
      <c r="CT1869">
        <v>75.2</v>
      </c>
      <c r="CU1869">
        <v>75.349999999999994</v>
      </c>
      <c r="CW1869" s="2">
        <v>40367</v>
      </c>
      <c r="CX1869">
        <v>56.31</v>
      </c>
      <c r="CY1869">
        <v>56.69</v>
      </c>
      <c r="CZ1869">
        <v>56.01</v>
      </c>
    </row>
    <row r="1870" spans="1:104" x14ac:dyDescent="0.25">
      <c r="A1870" s="2">
        <v>39241</v>
      </c>
      <c r="B1870">
        <v>28.18</v>
      </c>
      <c r="C1870">
        <v>28.18</v>
      </c>
      <c r="D1870">
        <v>28.14</v>
      </c>
      <c r="F1870" s="2">
        <v>39241</v>
      </c>
      <c r="G1870">
        <v>16.75</v>
      </c>
      <c r="H1870">
        <v>16.77</v>
      </c>
      <c r="I1870">
        <v>16.75</v>
      </c>
      <c r="K1870" s="2">
        <v>39241</v>
      </c>
      <c r="L1870">
        <v>14.66</v>
      </c>
      <c r="M1870">
        <v>14.66</v>
      </c>
      <c r="N1870">
        <v>14.66</v>
      </c>
      <c r="P1870" s="2">
        <v>39241</v>
      </c>
      <c r="Q1870">
        <v>13.48</v>
      </c>
      <c r="R1870">
        <v>13.45</v>
      </c>
      <c r="S1870">
        <v>13.4</v>
      </c>
      <c r="U1870" s="2">
        <v>39241</v>
      </c>
      <c r="V1870">
        <v>40.17</v>
      </c>
      <c r="W1870">
        <v>40.299999999999997</v>
      </c>
      <c r="X1870">
        <v>40</v>
      </c>
      <c r="Z1870" s="2">
        <v>39241</v>
      </c>
      <c r="AA1870">
        <v>27.16</v>
      </c>
      <c r="AB1870">
        <v>27.22</v>
      </c>
      <c r="AC1870">
        <v>27.13</v>
      </c>
      <c r="AE1870" s="2">
        <v>39241</v>
      </c>
      <c r="AF1870">
        <v>37.58</v>
      </c>
      <c r="AG1870">
        <v>37.72</v>
      </c>
      <c r="AH1870">
        <v>37.58</v>
      </c>
      <c r="AJ1870" s="2">
        <v>39241</v>
      </c>
      <c r="AK1870">
        <v>31.52</v>
      </c>
      <c r="AL1870">
        <v>31.68</v>
      </c>
      <c r="AM1870">
        <v>31.6</v>
      </c>
      <c r="AO1870" s="2">
        <v>39241</v>
      </c>
      <c r="AP1870">
        <v>34.619999999999997</v>
      </c>
      <c r="AQ1870">
        <v>34.659999999999997</v>
      </c>
      <c r="AR1870">
        <v>34.61</v>
      </c>
      <c r="AT1870" s="2">
        <v>39241</v>
      </c>
      <c r="AU1870">
        <v>29.9</v>
      </c>
      <c r="AV1870">
        <v>29.99</v>
      </c>
      <c r="AW1870">
        <v>29.9</v>
      </c>
      <c r="AY1870" s="2">
        <v>39241</v>
      </c>
      <c r="AZ1870">
        <v>58.2</v>
      </c>
      <c r="BA1870">
        <v>58.22</v>
      </c>
      <c r="BB1870">
        <v>58.11</v>
      </c>
      <c r="BD1870" s="2">
        <v>39241</v>
      </c>
      <c r="BE1870">
        <v>35.4</v>
      </c>
      <c r="BF1870">
        <v>35.53</v>
      </c>
      <c r="BG1870">
        <v>35.44</v>
      </c>
      <c r="BI1870" s="2">
        <v>39241</v>
      </c>
      <c r="BJ1870">
        <v>26.47</v>
      </c>
      <c r="BK1870">
        <v>26.19</v>
      </c>
      <c r="BL1870">
        <v>26.18</v>
      </c>
      <c r="BN1870" s="2">
        <v>39241</v>
      </c>
      <c r="BO1870">
        <v>25.02</v>
      </c>
      <c r="BP1870">
        <v>24.98</v>
      </c>
      <c r="BQ1870">
        <v>24.95</v>
      </c>
      <c r="BS1870" s="2">
        <v>39241</v>
      </c>
      <c r="BT1870">
        <v>29.65</v>
      </c>
      <c r="BU1870">
        <v>29.41</v>
      </c>
      <c r="BV1870">
        <v>29.25</v>
      </c>
      <c r="BX1870" s="2">
        <v>39241</v>
      </c>
      <c r="BY1870">
        <v>61.97</v>
      </c>
      <c r="BZ1870">
        <v>61.89</v>
      </c>
      <c r="CA1870">
        <v>61.64</v>
      </c>
      <c r="CC1870" s="2">
        <v>39372</v>
      </c>
      <c r="CD1870">
        <v>69.599999999999994</v>
      </c>
      <c r="CE1870">
        <v>69.650000000000006</v>
      </c>
      <c r="CF1870">
        <v>69.48</v>
      </c>
      <c r="CH1870" s="2">
        <v>39241</v>
      </c>
      <c r="CI1870">
        <v>151.04</v>
      </c>
      <c r="CJ1870">
        <v>151.1</v>
      </c>
      <c r="CK1870">
        <v>151.08000000000001</v>
      </c>
      <c r="CM1870" s="2">
        <v>39414</v>
      </c>
      <c r="CN1870">
        <v>15.63</v>
      </c>
      <c r="CO1870">
        <v>15.72</v>
      </c>
      <c r="CP1870">
        <v>15.64</v>
      </c>
      <c r="CR1870" s="2">
        <v>39434</v>
      </c>
      <c r="CS1870">
        <v>78.14</v>
      </c>
      <c r="CT1870">
        <v>78.14</v>
      </c>
      <c r="CU1870">
        <v>77.95</v>
      </c>
      <c r="CW1870" s="2">
        <v>40368</v>
      </c>
      <c r="CX1870">
        <v>56.49</v>
      </c>
      <c r="CY1870">
        <v>56.64</v>
      </c>
      <c r="CZ1870">
        <v>56.26</v>
      </c>
    </row>
    <row r="1871" spans="1:104" x14ac:dyDescent="0.25">
      <c r="A1871" s="2">
        <v>39244</v>
      </c>
      <c r="B1871">
        <v>28.19</v>
      </c>
      <c r="C1871">
        <v>28.39</v>
      </c>
      <c r="D1871">
        <v>28.1</v>
      </c>
      <c r="F1871" s="2">
        <v>39244</v>
      </c>
      <c r="G1871">
        <v>16.72</v>
      </c>
      <c r="H1871">
        <v>16.73</v>
      </c>
      <c r="I1871">
        <v>16.68</v>
      </c>
      <c r="K1871" s="2">
        <v>39244</v>
      </c>
      <c r="L1871">
        <v>14.64</v>
      </c>
      <c r="M1871">
        <v>14.66</v>
      </c>
      <c r="N1871">
        <v>14.64</v>
      </c>
      <c r="P1871" s="2">
        <v>39244</v>
      </c>
      <c r="Q1871">
        <v>13.58</v>
      </c>
      <c r="R1871">
        <v>13.58</v>
      </c>
      <c r="S1871">
        <v>13.57</v>
      </c>
      <c r="U1871" s="2">
        <v>39244</v>
      </c>
      <c r="V1871">
        <v>40.19</v>
      </c>
      <c r="W1871">
        <v>40.36</v>
      </c>
      <c r="X1871">
        <v>40.19</v>
      </c>
      <c r="Z1871" s="2">
        <v>39244</v>
      </c>
      <c r="AA1871">
        <v>27.26</v>
      </c>
      <c r="AB1871">
        <v>27.29</v>
      </c>
      <c r="AC1871">
        <v>27.22</v>
      </c>
      <c r="AE1871" s="2">
        <v>39244</v>
      </c>
      <c r="AF1871">
        <v>37.71</v>
      </c>
      <c r="AG1871">
        <v>37.700000000000003</v>
      </c>
      <c r="AH1871">
        <v>37.6</v>
      </c>
      <c r="AJ1871" s="2">
        <v>39244</v>
      </c>
      <c r="AK1871">
        <v>31.878499999999999</v>
      </c>
      <c r="AL1871">
        <v>31.88</v>
      </c>
      <c r="AM1871">
        <v>31.76</v>
      </c>
      <c r="AO1871" s="2">
        <v>39244</v>
      </c>
      <c r="AP1871">
        <v>34.35</v>
      </c>
      <c r="AQ1871">
        <v>34.43</v>
      </c>
      <c r="AR1871">
        <v>34.33</v>
      </c>
      <c r="AT1871" s="2">
        <v>39244</v>
      </c>
      <c r="AU1871">
        <v>29.899799999999999</v>
      </c>
      <c r="AV1871">
        <v>29.89</v>
      </c>
      <c r="AW1871">
        <v>29.81</v>
      </c>
      <c r="AY1871" s="2">
        <v>39244</v>
      </c>
      <c r="AZ1871">
        <v>58.1</v>
      </c>
      <c r="BA1871">
        <v>58.11</v>
      </c>
      <c r="BB1871">
        <v>58.03</v>
      </c>
      <c r="BD1871" s="2">
        <v>39244</v>
      </c>
      <c r="BE1871">
        <v>35.409999999999997</v>
      </c>
      <c r="BF1871">
        <v>35.369999999999997</v>
      </c>
      <c r="BG1871">
        <v>35.340000000000003</v>
      </c>
      <c r="BI1871" s="2">
        <v>39244</v>
      </c>
      <c r="BJ1871">
        <v>26.19</v>
      </c>
      <c r="BK1871">
        <v>26.2</v>
      </c>
      <c r="BL1871">
        <v>26.12</v>
      </c>
      <c r="BN1871" s="2">
        <v>39244</v>
      </c>
      <c r="BO1871">
        <v>25.03</v>
      </c>
      <c r="BP1871">
        <v>25.03</v>
      </c>
      <c r="BQ1871">
        <v>25.02</v>
      </c>
      <c r="BS1871" s="2">
        <v>39244</v>
      </c>
      <c r="BT1871">
        <v>29.52</v>
      </c>
      <c r="BU1871">
        <v>29.92</v>
      </c>
      <c r="BV1871">
        <v>29.7</v>
      </c>
      <c r="BX1871" s="2">
        <v>39244</v>
      </c>
      <c r="BY1871">
        <v>62.58</v>
      </c>
      <c r="BZ1871">
        <v>62.58</v>
      </c>
      <c r="CA1871">
        <v>62.33</v>
      </c>
      <c r="CC1871" s="2">
        <v>39373</v>
      </c>
      <c r="CD1871">
        <v>70.150000000000006</v>
      </c>
      <c r="CE1871">
        <v>70.45</v>
      </c>
      <c r="CF1871">
        <v>70.150000000000006</v>
      </c>
      <c r="CH1871" s="2">
        <v>39244</v>
      </c>
      <c r="CI1871">
        <v>151.30000000000001</v>
      </c>
      <c r="CJ1871">
        <v>151.36000000000001</v>
      </c>
      <c r="CK1871">
        <v>151.36000000000001</v>
      </c>
      <c r="CM1871" s="2">
        <v>39415</v>
      </c>
      <c r="CN1871">
        <v>15.55</v>
      </c>
      <c r="CO1871">
        <v>15.61</v>
      </c>
      <c r="CP1871">
        <v>15.54</v>
      </c>
      <c r="CR1871" s="2">
        <v>39435</v>
      </c>
      <c r="CS1871">
        <v>78.400000000000006</v>
      </c>
      <c r="CT1871">
        <v>78.44</v>
      </c>
      <c r="CU1871">
        <v>78.400000000000006</v>
      </c>
      <c r="CW1871" s="2">
        <v>40371</v>
      </c>
      <c r="CX1871">
        <v>56.12</v>
      </c>
      <c r="CY1871">
        <v>56.22</v>
      </c>
      <c r="CZ1871">
        <v>55.7</v>
      </c>
    </row>
    <row r="1872" spans="1:104" x14ac:dyDescent="0.25">
      <c r="A1872" s="2">
        <v>39245</v>
      </c>
      <c r="B1872">
        <v>27.67</v>
      </c>
      <c r="C1872">
        <v>27.67</v>
      </c>
      <c r="D1872">
        <v>27.63</v>
      </c>
      <c r="F1872" s="2">
        <v>39245</v>
      </c>
      <c r="G1872">
        <v>16.399999999999999</v>
      </c>
      <c r="H1872">
        <v>16.48</v>
      </c>
      <c r="I1872">
        <v>16.399999999999999</v>
      </c>
      <c r="K1872" s="2">
        <v>39245</v>
      </c>
      <c r="L1872">
        <v>14.45</v>
      </c>
      <c r="M1872">
        <v>14.44</v>
      </c>
      <c r="N1872">
        <v>14.42</v>
      </c>
      <c r="P1872" s="2">
        <v>39245</v>
      </c>
      <c r="Q1872">
        <v>13.38</v>
      </c>
      <c r="R1872">
        <v>13.4</v>
      </c>
      <c r="S1872">
        <v>13.35</v>
      </c>
      <c r="U1872" s="2">
        <v>39245</v>
      </c>
      <c r="V1872">
        <v>39.590000000000003</v>
      </c>
      <c r="W1872">
        <v>39.65</v>
      </c>
      <c r="X1872">
        <v>39.5</v>
      </c>
      <c r="Z1872" s="2">
        <v>39245</v>
      </c>
      <c r="AA1872">
        <v>26.85</v>
      </c>
      <c r="AB1872">
        <v>26.89</v>
      </c>
      <c r="AC1872">
        <v>26.78</v>
      </c>
      <c r="AE1872" s="2">
        <v>39245</v>
      </c>
      <c r="AF1872">
        <v>36.950000000000003</v>
      </c>
      <c r="AG1872">
        <v>37.01</v>
      </c>
      <c r="AH1872">
        <v>36.9</v>
      </c>
      <c r="AJ1872" s="2">
        <v>39245</v>
      </c>
      <c r="AK1872">
        <v>31.44</v>
      </c>
      <c r="AL1872">
        <v>31.51</v>
      </c>
      <c r="AM1872">
        <v>31.36</v>
      </c>
      <c r="AO1872" s="2">
        <v>39245</v>
      </c>
      <c r="AP1872">
        <v>33.86</v>
      </c>
      <c r="AQ1872">
        <v>33.94</v>
      </c>
      <c r="AR1872">
        <v>33.86</v>
      </c>
      <c r="AT1872" s="2">
        <v>39245</v>
      </c>
      <c r="AU1872">
        <v>29.42</v>
      </c>
      <c r="AV1872">
        <v>29.42</v>
      </c>
      <c r="AW1872">
        <v>29.34</v>
      </c>
      <c r="AY1872" s="2">
        <v>39245</v>
      </c>
      <c r="AZ1872">
        <v>56.66</v>
      </c>
      <c r="BA1872">
        <v>56.72</v>
      </c>
      <c r="BB1872">
        <v>56.62</v>
      </c>
      <c r="BD1872" s="2">
        <v>39245</v>
      </c>
      <c r="BE1872">
        <v>34.119999999999997</v>
      </c>
      <c r="BF1872">
        <v>34.229999999999997</v>
      </c>
      <c r="BG1872">
        <v>34.17</v>
      </c>
      <c r="BI1872" s="2">
        <v>39245</v>
      </c>
      <c r="BJ1872">
        <v>25.79</v>
      </c>
      <c r="BK1872">
        <v>25.81</v>
      </c>
      <c r="BL1872">
        <v>25.75</v>
      </c>
      <c r="BN1872" s="2">
        <v>39245</v>
      </c>
      <c r="BO1872">
        <v>24.81</v>
      </c>
      <c r="BP1872">
        <v>24.8</v>
      </c>
      <c r="BQ1872">
        <v>24.74</v>
      </c>
      <c r="BS1872" s="2">
        <v>39245</v>
      </c>
      <c r="BT1872">
        <v>29.44</v>
      </c>
      <c r="BU1872">
        <v>29.47</v>
      </c>
      <c r="BV1872">
        <v>29.3</v>
      </c>
      <c r="BX1872" s="2">
        <v>39245</v>
      </c>
      <c r="BY1872">
        <v>61.42</v>
      </c>
      <c r="BZ1872">
        <v>61.48</v>
      </c>
      <c r="CA1872">
        <v>61.42</v>
      </c>
      <c r="CC1872" s="2">
        <v>39374</v>
      </c>
      <c r="CD1872">
        <v>67.45</v>
      </c>
      <c r="CE1872">
        <v>67.45</v>
      </c>
      <c r="CF1872">
        <v>67.239999999999995</v>
      </c>
      <c r="CH1872" s="2">
        <v>39245</v>
      </c>
      <c r="CI1872">
        <v>149.65</v>
      </c>
      <c r="CJ1872">
        <v>149.63</v>
      </c>
      <c r="CK1872">
        <v>149.62</v>
      </c>
      <c r="CM1872" s="2">
        <v>39416</v>
      </c>
      <c r="CN1872">
        <v>15.92</v>
      </c>
      <c r="CO1872">
        <v>15.83</v>
      </c>
      <c r="CP1872">
        <v>15.82</v>
      </c>
      <c r="CR1872" s="2">
        <v>39436</v>
      </c>
      <c r="CS1872">
        <v>79.22</v>
      </c>
      <c r="CT1872">
        <v>79.12</v>
      </c>
      <c r="CU1872">
        <v>79.2</v>
      </c>
      <c r="CW1872" s="2">
        <v>40372</v>
      </c>
      <c r="CX1872">
        <v>57.39</v>
      </c>
      <c r="CY1872">
        <v>58</v>
      </c>
      <c r="CZ1872">
        <v>57.03</v>
      </c>
    </row>
    <row r="1873" spans="1:104" x14ac:dyDescent="0.25">
      <c r="A1873" s="2">
        <v>39246</v>
      </c>
      <c r="B1873">
        <v>28.02</v>
      </c>
      <c r="C1873">
        <v>28.12</v>
      </c>
      <c r="D1873">
        <v>28.02</v>
      </c>
      <c r="F1873" s="2">
        <v>39246</v>
      </c>
      <c r="G1873">
        <v>16.75</v>
      </c>
      <c r="H1873">
        <v>16.78</v>
      </c>
      <c r="I1873">
        <v>16.739999999999998</v>
      </c>
      <c r="K1873" s="2">
        <v>39246</v>
      </c>
      <c r="L1873">
        <v>14.49</v>
      </c>
      <c r="M1873">
        <v>14.52</v>
      </c>
      <c r="N1873">
        <v>14.5</v>
      </c>
      <c r="P1873" s="2">
        <v>39246</v>
      </c>
      <c r="Q1873">
        <v>13.68</v>
      </c>
      <c r="R1873">
        <v>13.68</v>
      </c>
      <c r="S1873">
        <v>13.65</v>
      </c>
      <c r="U1873" s="2">
        <v>39246</v>
      </c>
      <c r="V1873">
        <v>39.979999999999997</v>
      </c>
      <c r="W1873">
        <v>39.979999999999997</v>
      </c>
      <c r="X1873">
        <v>39.799999999999997</v>
      </c>
      <c r="Z1873" s="2">
        <v>39246</v>
      </c>
      <c r="AA1873">
        <v>27.35</v>
      </c>
      <c r="AB1873">
        <v>27.39</v>
      </c>
      <c r="AC1873">
        <v>27.33</v>
      </c>
      <c r="AE1873" s="2">
        <v>39246</v>
      </c>
      <c r="AF1873">
        <v>37.74</v>
      </c>
      <c r="AG1873">
        <v>37.75</v>
      </c>
      <c r="AH1873">
        <v>37.659999999999997</v>
      </c>
      <c r="AJ1873" s="2">
        <v>39246</v>
      </c>
      <c r="AK1873">
        <v>31.87</v>
      </c>
      <c r="AL1873">
        <v>31.94</v>
      </c>
      <c r="AM1873">
        <v>31.84</v>
      </c>
      <c r="AO1873" s="2">
        <v>39246</v>
      </c>
      <c r="AP1873">
        <v>34.54</v>
      </c>
      <c r="AQ1873">
        <v>34.64</v>
      </c>
      <c r="AR1873">
        <v>34.53</v>
      </c>
      <c r="AT1873" s="2">
        <v>39246</v>
      </c>
      <c r="AU1873">
        <v>29.78</v>
      </c>
      <c r="AV1873">
        <v>29.89</v>
      </c>
      <c r="AW1873">
        <v>29.79</v>
      </c>
      <c r="AY1873" s="2">
        <v>39246</v>
      </c>
      <c r="AZ1873">
        <v>57.728000000000002</v>
      </c>
      <c r="BA1873">
        <v>57.74</v>
      </c>
      <c r="BB1873">
        <v>57.68</v>
      </c>
      <c r="BD1873" s="2">
        <v>39246</v>
      </c>
      <c r="BE1873">
        <v>34.979999999999997</v>
      </c>
      <c r="BF1873">
        <v>35.020000000000003</v>
      </c>
      <c r="BG1873">
        <v>34.950000000000003</v>
      </c>
      <c r="BI1873" s="2">
        <v>39246</v>
      </c>
      <c r="BJ1873">
        <v>25.94</v>
      </c>
      <c r="BK1873">
        <v>25.94</v>
      </c>
      <c r="BL1873">
        <v>25.92</v>
      </c>
      <c r="BN1873" s="2">
        <v>39246</v>
      </c>
      <c r="BO1873">
        <v>25.26</v>
      </c>
      <c r="BP1873">
        <v>25.23</v>
      </c>
      <c r="BQ1873">
        <v>25.12</v>
      </c>
      <c r="BS1873" s="2">
        <v>39246</v>
      </c>
      <c r="BT1873">
        <v>29.8</v>
      </c>
      <c r="BU1873">
        <v>29.86</v>
      </c>
      <c r="BV1873">
        <v>29.79</v>
      </c>
      <c r="BX1873" s="2">
        <v>39246</v>
      </c>
      <c r="BY1873">
        <v>62.43</v>
      </c>
      <c r="BZ1873">
        <v>62.44</v>
      </c>
      <c r="CA1873">
        <v>62.42</v>
      </c>
      <c r="CC1873" s="2">
        <v>39377</v>
      </c>
      <c r="CD1873">
        <v>67.17</v>
      </c>
      <c r="CE1873">
        <v>67.290000000000006</v>
      </c>
      <c r="CF1873">
        <v>67.11</v>
      </c>
      <c r="CH1873" s="2">
        <v>39246</v>
      </c>
      <c r="CI1873">
        <v>151.88999999999999</v>
      </c>
      <c r="CJ1873">
        <v>151.91</v>
      </c>
      <c r="CK1873">
        <v>151.9</v>
      </c>
      <c r="CM1873" s="2">
        <v>39419</v>
      </c>
      <c r="CN1873">
        <v>15.68</v>
      </c>
      <c r="CO1873">
        <v>15.7</v>
      </c>
      <c r="CP1873">
        <v>15.68</v>
      </c>
      <c r="CR1873" s="2">
        <v>39437</v>
      </c>
      <c r="CS1873">
        <v>81.75</v>
      </c>
      <c r="CT1873">
        <v>81.75</v>
      </c>
      <c r="CU1873">
        <v>81.599999999999994</v>
      </c>
      <c r="CW1873" s="2">
        <v>40373</v>
      </c>
      <c r="CX1873">
        <v>57.04</v>
      </c>
      <c r="CY1873">
        <v>57.32</v>
      </c>
      <c r="CZ1873">
        <v>56.72</v>
      </c>
    </row>
    <row r="1874" spans="1:104" x14ac:dyDescent="0.25">
      <c r="A1874" s="2">
        <v>39247</v>
      </c>
      <c r="B1874">
        <v>28.1</v>
      </c>
      <c r="C1874">
        <v>28.21</v>
      </c>
      <c r="D1874">
        <v>28</v>
      </c>
      <c r="F1874" s="2">
        <v>39247</v>
      </c>
      <c r="G1874">
        <v>16.84</v>
      </c>
      <c r="H1874">
        <v>16.88</v>
      </c>
      <c r="I1874">
        <v>16.82</v>
      </c>
      <c r="K1874" s="2">
        <v>39247</v>
      </c>
      <c r="L1874">
        <v>14.51</v>
      </c>
      <c r="M1874">
        <v>14.54</v>
      </c>
      <c r="N1874">
        <v>14.51</v>
      </c>
      <c r="P1874" s="2">
        <v>39247</v>
      </c>
      <c r="Q1874">
        <v>13.72</v>
      </c>
      <c r="R1874">
        <v>13.74</v>
      </c>
      <c r="S1874">
        <v>13.7</v>
      </c>
      <c r="U1874" s="2">
        <v>39247</v>
      </c>
      <c r="V1874">
        <v>40.58</v>
      </c>
      <c r="W1874">
        <v>40.67</v>
      </c>
      <c r="X1874">
        <v>40.51</v>
      </c>
      <c r="Z1874" s="2">
        <v>39247</v>
      </c>
      <c r="AA1874">
        <v>27.550999999999998</v>
      </c>
      <c r="AB1874">
        <v>27.58</v>
      </c>
      <c r="AC1874">
        <v>27.49</v>
      </c>
      <c r="AE1874" s="2">
        <v>39247</v>
      </c>
      <c r="AF1874">
        <v>38.21</v>
      </c>
      <c r="AG1874">
        <v>38.25</v>
      </c>
      <c r="AH1874">
        <v>38.130000000000003</v>
      </c>
      <c r="AJ1874" s="2">
        <v>39247</v>
      </c>
      <c r="AK1874">
        <v>32.39</v>
      </c>
      <c r="AL1874">
        <v>32.369999999999997</v>
      </c>
      <c r="AM1874">
        <v>32.18</v>
      </c>
      <c r="AO1874" s="2">
        <v>39247</v>
      </c>
      <c r="AP1874">
        <v>34.93</v>
      </c>
      <c r="AQ1874">
        <v>35</v>
      </c>
      <c r="AR1874">
        <v>34.909999999999997</v>
      </c>
      <c r="AT1874" s="2">
        <v>39247</v>
      </c>
      <c r="AU1874">
        <v>30.03</v>
      </c>
      <c r="AV1874">
        <v>30.1</v>
      </c>
      <c r="AW1874">
        <v>30.06</v>
      </c>
      <c r="AY1874" s="2">
        <v>39247</v>
      </c>
      <c r="AZ1874">
        <v>58.310099999999998</v>
      </c>
      <c r="BA1874">
        <v>58.42</v>
      </c>
      <c r="BB1874">
        <v>58.32</v>
      </c>
      <c r="BD1874" s="2">
        <v>39247</v>
      </c>
      <c r="BE1874">
        <v>35.31</v>
      </c>
      <c r="BF1874">
        <v>35.31</v>
      </c>
      <c r="BG1874">
        <v>35.299999999999997</v>
      </c>
      <c r="BI1874" s="2">
        <v>39247</v>
      </c>
      <c r="BJ1874">
        <v>26.22</v>
      </c>
      <c r="BK1874">
        <v>26.26</v>
      </c>
      <c r="BL1874">
        <v>26.19</v>
      </c>
      <c r="BN1874" s="2">
        <v>39247</v>
      </c>
      <c r="BO1874">
        <v>25.4</v>
      </c>
      <c r="BP1874">
        <v>25.43</v>
      </c>
      <c r="BQ1874">
        <v>25.37</v>
      </c>
      <c r="BS1874" s="2">
        <v>39247</v>
      </c>
      <c r="BT1874">
        <v>30.13</v>
      </c>
      <c r="BU1874">
        <v>30.2</v>
      </c>
      <c r="BV1874">
        <v>29.92</v>
      </c>
      <c r="BX1874" s="2">
        <v>39247</v>
      </c>
      <c r="BY1874">
        <v>63.18</v>
      </c>
      <c r="BZ1874">
        <v>63.37</v>
      </c>
      <c r="CA1874">
        <v>63.18</v>
      </c>
      <c r="CC1874" s="2">
        <v>39378</v>
      </c>
      <c r="CD1874">
        <v>68.62</v>
      </c>
      <c r="CE1874">
        <v>68.75</v>
      </c>
      <c r="CF1874">
        <v>68.61</v>
      </c>
      <c r="CH1874" s="2">
        <v>39247</v>
      </c>
      <c r="CI1874">
        <v>152.86000000000001</v>
      </c>
      <c r="CJ1874">
        <v>152.87</v>
      </c>
      <c r="CK1874">
        <v>152.85</v>
      </c>
      <c r="CM1874" s="2">
        <v>39420</v>
      </c>
      <c r="CN1874">
        <v>15.63</v>
      </c>
      <c r="CO1874">
        <v>15.67</v>
      </c>
      <c r="CP1874">
        <v>15.64</v>
      </c>
      <c r="CR1874" s="2">
        <v>39440</v>
      </c>
      <c r="CS1874">
        <v>82.42</v>
      </c>
      <c r="CT1874">
        <v>82.42</v>
      </c>
      <c r="CU1874">
        <v>82.28</v>
      </c>
      <c r="CW1874" s="2">
        <v>40374</v>
      </c>
      <c r="CX1874">
        <v>57.43</v>
      </c>
      <c r="CY1874">
        <v>57.92</v>
      </c>
      <c r="CZ1874">
        <v>57.03</v>
      </c>
    </row>
    <row r="1875" spans="1:104" x14ac:dyDescent="0.25">
      <c r="A1875" s="2">
        <v>39248</v>
      </c>
      <c r="B1875">
        <v>28.5</v>
      </c>
      <c r="C1875">
        <v>28.55</v>
      </c>
      <c r="D1875">
        <v>28.43</v>
      </c>
      <c r="F1875" s="2">
        <v>39248</v>
      </c>
      <c r="G1875">
        <v>16.98</v>
      </c>
      <c r="H1875">
        <v>17.02</v>
      </c>
      <c r="I1875">
        <v>16.98</v>
      </c>
      <c r="K1875" s="2">
        <v>39248</v>
      </c>
      <c r="L1875">
        <v>14.64</v>
      </c>
      <c r="M1875">
        <v>14.64</v>
      </c>
      <c r="N1875">
        <v>14.6</v>
      </c>
      <c r="P1875" s="2">
        <v>39248</v>
      </c>
      <c r="Q1875">
        <v>13.82</v>
      </c>
      <c r="R1875">
        <v>13.83</v>
      </c>
      <c r="S1875">
        <v>13.8</v>
      </c>
      <c r="U1875" s="2">
        <v>39248</v>
      </c>
      <c r="V1875">
        <v>40.9</v>
      </c>
      <c r="W1875">
        <v>40.92</v>
      </c>
      <c r="X1875">
        <v>40.85</v>
      </c>
      <c r="Z1875" s="2">
        <v>39248</v>
      </c>
      <c r="AA1875">
        <v>27.82</v>
      </c>
      <c r="AB1875">
        <v>27.79</v>
      </c>
      <c r="AC1875">
        <v>27.76</v>
      </c>
      <c r="AE1875" s="2">
        <v>39248</v>
      </c>
      <c r="AF1875">
        <v>38.590000000000003</v>
      </c>
      <c r="AG1875">
        <v>38.69</v>
      </c>
      <c r="AH1875">
        <v>38.58</v>
      </c>
      <c r="AJ1875" s="2">
        <v>39248</v>
      </c>
      <c r="AK1875">
        <v>33.119999999999997</v>
      </c>
      <c r="AL1875">
        <v>33.11</v>
      </c>
      <c r="AM1875">
        <v>33</v>
      </c>
      <c r="AO1875" s="2">
        <v>39248</v>
      </c>
      <c r="AP1875">
        <v>35.35</v>
      </c>
      <c r="AQ1875">
        <v>35.380000000000003</v>
      </c>
      <c r="AR1875">
        <v>35.340000000000003</v>
      </c>
      <c r="AT1875" s="2">
        <v>39248</v>
      </c>
      <c r="AU1875">
        <v>30.51</v>
      </c>
      <c r="AV1875">
        <v>30.53</v>
      </c>
      <c r="AW1875">
        <v>30.51</v>
      </c>
      <c r="AY1875" s="2">
        <v>39248</v>
      </c>
      <c r="AZ1875">
        <v>59.06</v>
      </c>
      <c r="BA1875">
        <v>59.13</v>
      </c>
      <c r="BB1875">
        <v>59.03</v>
      </c>
      <c r="BD1875" s="2">
        <v>39248</v>
      </c>
      <c r="BE1875">
        <v>35.71</v>
      </c>
      <c r="BF1875">
        <v>35.74</v>
      </c>
      <c r="BG1875">
        <v>35.71</v>
      </c>
      <c r="BI1875" s="2">
        <v>39248</v>
      </c>
      <c r="BJ1875">
        <v>26.54</v>
      </c>
      <c r="BK1875">
        <v>26.56</v>
      </c>
      <c r="BL1875">
        <v>26.47</v>
      </c>
      <c r="BN1875" s="2">
        <v>39248</v>
      </c>
      <c r="BO1875">
        <v>25.59</v>
      </c>
      <c r="BP1875">
        <v>25.68</v>
      </c>
      <c r="BQ1875">
        <v>25.59</v>
      </c>
      <c r="BS1875" s="2">
        <v>39248</v>
      </c>
      <c r="BT1875">
        <v>30.58</v>
      </c>
      <c r="BU1875">
        <v>30.44</v>
      </c>
      <c r="BV1875">
        <v>30.35</v>
      </c>
      <c r="BX1875" s="2">
        <v>39248</v>
      </c>
      <c r="BY1875">
        <v>64.28</v>
      </c>
      <c r="BZ1875">
        <v>64.28</v>
      </c>
      <c r="CA1875">
        <v>64.2</v>
      </c>
      <c r="CC1875" s="2">
        <v>39379</v>
      </c>
      <c r="CD1875">
        <v>67.81</v>
      </c>
      <c r="CE1875">
        <v>67.89</v>
      </c>
      <c r="CF1875">
        <v>67.81</v>
      </c>
      <c r="CH1875" s="2">
        <v>39248</v>
      </c>
      <c r="CI1875">
        <v>153.07</v>
      </c>
      <c r="CJ1875">
        <v>153.03</v>
      </c>
      <c r="CK1875">
        <v>153</v>
      </c>
      <c r="CM1875" s="2">
        <v>39421</v>
      </c>
      <c r="CN1875">
        <v>16.170000000000002</v>
      </c>
      <c r="CO1875">
        <v>16.170000000000002</v>
      </c>
      <c r="CP1875">
        <v>16.11</v>
      </c>
      <c r="CR1875" s="2">
        <v>39442</v>
      </c>
      <c r="CS1875">
        <v>82.72</v>
      </c>
      <c r="CT1875">
        <v>82.9</v>
      </c>
      <c r="CU1875">
        <v>82.71</v>
      </c>
      <c r="CW1875" s="2">
        <v>40375</v>
      </c>
      <c r="CX1875">
        <v>56.47</v>
      </c>
      <c r="CY1875">
        <v>56.63</v>
      </c>
      <c r="CZ1875">
        <v>55.92</v>
      </c>
    </row>
    <row r="1876" spans="1:104" x14ac:dyDescent="0.25">
      <c r="A1876" s="2">
        <v>39251</v>
      </c>
      <c r="B1876">
        <v>28.59</v>
      </c>
      <c r="C1876">
        <v>28.64</v>
      </c>
      <c r="D1876">
        <v>28.55</v>
      </c>
      <c r="F1876" s="2">
        <v>39251</v>
      </c>
      <c r="G1876">
        <v>17.02</v>
      </c>
      <c r="H1876">
        <v>17.059999999999999</v>
      </c>
      <c r="I1876">
        <v>16.95</v>
      </c>
      <c r="K1876" s="2">
        <v>39251</v>
      </c>
      <c r="L1876">
        <v>14.61</v>
      </c>
      <c r="M1876">
        <v>14.63</v>
      </c>
      <c r="N1876">
        <v>14.61</v>
      </c>
      <c r="P1876" s="2">
        <v>39251</v>
      </c>
      <c r="Q1876">
        <v>13.83</v>
      </c>
      <c r="R1876">
        <v>13.84</v>
      </c>
      <c r="S1876">
        <v>13.82</v>
      </c>
      <c r="U1876" s="2">
        <v>39251</v>
      </c>
      <c r="V1876">
        <v>40.79</v>
      </c>
      <c r="W1876">
        <v>40.96</v>
      </c>
      <c r="X1876">
        <v>40.74</v>
      </c>
      <c r="Z1876" s="2">
        <v>39251</v>
      </c>
      <c r="AA1876">
        <v>27.77</v>
      </c>
      <c r="AB1876">
        <v>27.86</v>
      </c>
      <c r="AC1876">
        <v>27.78</v>
      </c>
      <c r="AE1876" s="2">
        <v>39251</v>
      </c>
      <c r="AF1876">
        <v>38.65</v>
      </c>
      <c r="AG1876">
        <v>38.69</v>
      </c>
      <c r="AH1876">
        <v>38.549999999999997</v>
      </c>
      <c r="AJ1876" s="2">
        <v>39251</v>
      </c>
      <c r="AK1876">
        <v>33.35</v>
      </c>
      <c r="AL1876">
        <v>33.31</v>
      </c>
      <c r="AM1876">
        <v>33.229999999999997</v>
      </c>
      <c r="AO1876" s="2">
        <v>39251</v>
      </c>
      <c r="AP1876">
        <v>35.39</v>
      </c>
      <c r="AQ1876">
        <v>35.49</v>
      </c>
      <c r="AR1876">
        <v>35.39</v>
      </c>
      <c r="AT1876" s="2">
        <v>39251</v>
      </c>
      <c r="AU1876">
        <v>30.55</v>
      </c>
      <c r="AV1876">
        <v>30.6</v>
      </c>
      <c r="AW1876">
        <v>30.55</v>
      </c>
      <c r="AY1876" s="2">
        <v>39251</v>
      </c>
      <c r="AZ1876">
        <v>58.69</v>
      </c>
      <c r="BA1876">
        <v>58.84</v>
      </c>
      <c r="BB1876">
        <v>58.71</v>
      </c>
      <c r="BD1876" s="2">
        <v>39251</v>
      </c>
      <c r="BE1876">
        <v>36.159999999999997</v>
      </c>
      <c r="BF1876">
        <v>36.159999999999997</v>
      </c>
      <c r="BG1876">
        <v>36.15</v>
      </c>
      <c r="BI1876" s="2">
        <v>39251</v>
      </c>
      <c r="BJ1876">
        <v>26.45</v>
      </c>
      <c r="BK1876">
        <v>26.5</v>
      </c>
      <c r="BL1876">
        <v>26.44</v>
      </c>
      <c r="BN1876" s="2">
        <v>39251</v>
      </c>
      <c r="BO1876">
        <v>25.68</v>
      </c>
      <c r="BP1876">
        <v>25.69</v>
      </c>
      <c r="BQ1876">
        <v>25.61</v>
      </c>
      <c r="BS1876" s="2">
        <v>39251</v>
      </c>
      <c r="BT1876">
        <v>30.66</v>
      </c>
      <c r="BU1876">
        <v>30.4</v>
      </c>
      <c r="BV1876">
        <v>30.3</v>
      </c>
      <c r="BX1876" s="2">
        <v>39251</v>
      </c>
      <c r="BY1876">
        <v>64.33</v>
      </c>
      <c r="BZ1876">
        <v>64.349999999999994</v>
      </c>
      <c r="CA1876">
        <v>64.23</v>
      </c>
      <c r="CC1876" s="2">
        <v>39380</v>
      </c>
      <c r="CD1876">
        <v>69.95</v>
      </c>
      <c r="CE1876">
        <v>69.89</v>
      </c>
      <c r="CF1876">
        <v>69.69</v>
      </c>
      <c r="CH1876" s="2">
        <v>39251</v>
      </c>
      <c r="CI1876">
        <v>152.88999999999999</v>
      </c>
      <c r="CJ1876">
        <v>152.88999999999999</v>
      </c>
      <c r="CK1876">
        <v>152.88</v>
      </c>
      <c r="CM1876" s="2">
        <v>39422</v>
      </c>
      <c r="CN1876">
        <v>16.22</v>
      </c>
      <c r="CO1876">
        <v>16.239999999999998</v>
      </c>
      <c r="CP1876">
        <v>16.149999999999999</v>
      </c>
      <c r="CR1876" s="2">
        <v>39443</v>
      </c>
      <c r="CS1876">
        <v>82.11</v>
      </c>
      <c r="CT1876">
        <v>82</v>
      </c>
      <c r="CU1876">
        <v>81.709999999999994</v>
      </c>
      <c r="CW1876" s="2">
        <v>40378</v>
      </c>
      <c r="CX1876">
        <v>56.16</v>
      </c>
      <c r="CY1876">
        <v>56.74</v>
      </c>
      <c r="CZ1876">
        <v>54.66</v>
      </c>
    </row>
    <row r="1877" spans="1:104" x14ac:dyDescent="0.25">
      <c r="A1877" s="2">
        <v>39252</v>
      </c>
      <c r="B1877">
        <v>28.99</v>
      </c>
      <c r="C1877">
        <v>29.1</v>
      </c>
      <c r="D1877">
        <v>28.97</v>
      </c>
      <c r="F1877" s="2">
        <v>39252</v>
      </c>
      <c r="G1877">
        <v>17.010000000000002</v>
      </c>
      <c r="H1877">
        <v>17.059999999999999</v>
      </c>
      <c r="I1877">
        <v>17.02</v>
      </c>
      <c r="K1877" s="2">
        <v>39252</v>
      </c>
      <c r="L1877">
        <v>14.6</v>
      </c>
      <c r="M1877">
        <v>14.63</v>
      </c>
      <c r="N1877">
        <v>14.6</v>
      </c>
      <c r="P1877" s="2">
        <v>39252</v>
      </c>
      <c r="Q1877">
        <v>13.94</v>
      </c>
      <c r="R1877">
        <v>13.93</v>
      </c>
      <c r="S1877">
        <v>13.93</v>
      </c>
      <c r="U1877" s="2">
        <v>39252</v>
      </c>
      <c r="V1877">
        <v>40.79</v>
      </c>
      <c r="W1877">
        <v>40.92</v>
      </c>
      <c r="X1877">
        <v>40.6</v>
      </c>
      <c r="Z1877" s="2">
        <v>39252</v>
      </c>
      <c r="AA1877">
        <v>27.92</v>
      </c>
      <c r="AB1877">
        <v>27.92</v>
      </c>
      <c r="AC1877">
        <v>27.86</v>
      </c>
      <c r="AE1877" s="2">
        <v>39252</v>
      </c>
      <c r="AF1877">
        <v>38.700000000000003</v>
      </c>
      <c r="AG1877">
        <v>38.76</v>
      </c>
      <c r="AH1877">
        <v>38.65</v>
      </c>
      <c r="AJ1877" s="2">
        <v>39252</v>
      </c>
      <c r="AK1877">
        <v>33.42</v>
      </c>
      <c r="AL1877">
        <v>33.44</v>
      </c>
      <c r="AM1877">
        <v>33.39</v>
      </c>
      <c r="AO1877" s="2">
        <v>39252</v>
      </c>
      <c r="AP1877">
        <v>35.72</v>
      </c>
      <c r="AQ1877">
        <v>35.75</v>
      </c>
      <c r="AR1877">
        <v>35.65</v>
      </c>
      <c r="AT1877" s="2">
        <v>39252</v>
      </c>
      <c r="AU1877">
        <v>30.61</v>
      </c>
      <c r="AV1877">
        <v>30.62</v>
      </c>
      <c r="AW1877">
        <v>30.55</v>
      </c>
      <c r="AY1877" s="2">
        <v>39252</v>
      </c>
      <c r="AZ1877">
        <v>58.57</v>
      </c>
      <c r="BA1877">
        <v>58.72</v>
      </c>
      <c r="BB1877">
        <v>58.6</v>
      </c>
      <c r="BD1877" s="2">
        <v>39252</v>
      </c>
      <c r="BE1877">
        <v>35.979999999999997</v>
      </c>
      <c r="BF1877">
        <v>36.06</v>
      </c>
      <c r="BG1877">
        <v>35.99</v>
      </c>
      <c r="BI1877" s="2">
        <v>39252</v>
      </c>
      <c r="BJ1877">
        <v>26.54</v>
      </c>
      <c r="BK1877">
        <v>26.6</v>
      </c>
      <c r="BL1877">
        <v>26.51</v>
      </c>
      <c r="BN1877" s="2">
        <v>39252</v>
      </c>
      <c r="BO1877">
        <v>25.54</v>
      </c>
      <c r="BP1877">
        <v>25.6</v>
      </c>
      <c r="BQ1877">
        <v>25.55</v>
      </c>
      <c r="BS1877" s="2">
        <v>39252</v>
      </c>
      <c r="BT1877">
        <v>30.42</v>
      </c>
      <c r="BU1877">
        <v>30.5</v>
      </c>
      <c r="BV1877">
        <v>30.3</v>
      </c>
      <c r="BX1877" s="2">
        <v>39252</v>
      </c>
      <c r="BY1877">
        <v>64.05</v>
      </c>
      <c r="BZ1877">
        <v>64.05</v>
      </c>
      <c r="CA1877">
        <v>64</v>
      </c>
      <c r="CC1877" s="2">
        <v>39381</v>
      </c>
      <c r="CD1877">
        <v>73.11</v>
      </c>
      <c r="CE1877">
        <v>73.12</v>
      </c>
      <c r="CF1877">
        <v>72.87</v>
      </c>
      <c r="CH1877" s="2">
        <v>39252</v>
      </c>
      <c r="CI1877">
        <v>153.27000000000001</v>
      </c>
      <c r="CJ1877">
        <v>153.21</v>
      </c>
      <c r="CK1877">
        <v>153.19999999999999</v>
      </c>
      <c r="CM1877" s="2">
        <v>39423</v>
      </c>
      <c r="CN1877">
        <v>16.079999999999998</v>
      </c>
      <c r="CO1877">
        <v>16.18</v>
      </c>
      <c r="CP1877">
        <v>16.12</v>
      </c>
      <c r="CR1877" s="2">
        <v>39444</v>
      </c>
      <c r="CS1877">
        <v>81.77</v>
      </c>
      <c r="CT1877">
        <v>81.900000000000006</v>
      </c>
      <c r="CU1877">
        <v>81.650000000000006</v>
      </c>
      <c r="CW1877" s="2">
        <v>40379</v>
      </c>
      <c r="CX1877">
        <v>57.24</v>
      </c>
      <c r="CY1877">
        <v>58</v>
      </c>
      <c r="CZ1877">
        <v>54.48</v>
      </c>
    </row>
    <row r="1878" spans="1:104" x14ac:dyDescent="0.25">
      <c r="A1878" s="2">
        <v>39253</v>
      </c>
      <c r="B1878">
        <v>28.95</v>
      </c>
      <c r="C1878">
        <v>28.82</v>
      </c>
      <c r="D1878">
        <v>28.1</v>
      </c>
      <c r="F1878" s="2">
        <v>39253</v>
      </c>
      <c r="G1878">
        <v>16.95</v>
      </c>
      <c r="H1878">
        <v>16.97</v>
      </c>
      <c r="I1878">
        <v>16.93</v>
      </c>
      <c r="K1878" s="2">
        <v>39253</v>
      </c>
      <c r="L1878">
        <v>14.5</v>
      </c>
      <c r="M1878">
        <v>14.5</v>
      </c>
      <c r="N1878">
        <v>14.47</v>
      </c>
      <c r="P1878" s="2">
        <v>39253</v>
      </c>
      <c r="Q1878">
        <v>13.8</v>
      </c>
      <c r="R1878">
        <v>13.84</v>
      </c>
      <c r="S1878">
        <v>13.8</v>
      </c>
      <c r="U1878" s="2">
        <v>39253</v>
      </c>
      <c r="V1878">
        <v>40.01</v>
      </c>
      <c r="W1878">
        <v>40.380000000000003</v>
      </c>
      <c r="X1878">
        <v>38.950000000000003</v>
      </c>
      <c r="Z1878" s="2">
        <v>39253</v>
      </c>
      <c r="AA1878">
        <v>27.59</v>
      </c>
      <c r="AB1878">
        <v>27.58</v>
      </c>
      <c r="AC1878">
        <v>27.49</v>
      </c>
      <c r="AE1878" s="2">
        <v>39253</v>
      </c>
      <c r="AF1878">
        <v>38.119999999999997</v>
      </c>
      <c r="AG1878">
        <v>38.130000000000003</v>
      </c>
      <c r="AH1878">
        <v>38.020000000000003</v>
      </c>
      <c r="AJ1878" s="2">
        <v>39253</v>
      </c>
      <c r="AK1878">
        <v>32.92</v>
      </c>
      <c r="AL1878">
        <v>34.119999999999997</v>
      </c>
      <c r="AM1878">
        <v>33</v>
      </c>
      <c r="AO1878" s="2">
        <v>39253</v>
      </c>
      <c r="AP1878">
        <v>35.130000000000003</v>
      </c>
      <c r="AQ1878">
        <v>35.119999999999997</v>
      </c>
      <c r="AR1878">
        <v>35.06</v>
      </c>
      <c r="AT1878" s="2">
        <v>39253</v>
      </c>
      <c r="AU1878">
        <v>30.13</v>
      </c>
      <c r="AV1878">
        <v>30.13</v>
      </c>
      <c r="AW1878">
        <v>30.1</v>
      </c>
      <c r="AY1878" s="2">
        <v>39253</v>
      </c>
      <c r="AZ1878">
        <v>57.8</v>
      </c>
      <c r="BA1878">
        <v>57.78</v>
      </c>
      <c r="BB1878">
        <v>57.72</v>
      </c>
      <c r="BD1878" s="2">
        <v>39253</v>
      </c>
      <c r="BE1878">
        <v>35.93</v>
      </c>
      <c r="BF1878">
        <v>36.03</v>
      </c>
      <c r="BG1878">
        <v>35.979999999999997</v>
      </c>
      <c r="BI1878" s="2">
        <v>39253</v>
      </c>
      <c r="BJ1878">
        <v>26.25</v>
      </c>
      <c r="BK1878">
        <v>26.32</v>
      </c>
      <c r="BL1878">
        <v>26.26</v>
      </c>
      <c r="BN1878" s="2">
        <v>39253</v>
      </c>
      <c r="BO1878">
        <v>25.3</v>
      </c>
      <c r="BP1878">
        <v>25.36</v>
      </c>
      <c r="BQ1878">
        <v>25.29</v>
      </c>
      <c r="BS1878" s="2">
        <v>39253</v>
      </c>
      <c r="BT1878">
        <v>29.98</v>
      </c>
      <c r="BU1878">
        <v>30.33</v>
      </c>
      <c r="BV1878">
        <v>29.55</v>
      </c>
      <c r="BX1878" s="2">
        <v>39253</v>
      </c>
      <c r="BY1878">
        <v>62.59</v>
      </c>
      <c r="BZ1878">
        <v>62.9</v>
      </c>
      <c r="CA1878">
        <v>60.6</v>
      </c>
      <c r="CC1878" s="2">
        <v>39384</v>
      </c>
      <c r="CD1878">
        <v>74.16</v>
      </c>
      <c r="CE1878">
        <v>73.98</v>
      </c>
      <c r="CF1878">
        <v>73.84</v>
      </c>
      <c r="CH1878" s="2">
        <v>39253</v>
      </c>
      <c r="CI1878">
        <v>151.13999999999999</v>
      </c>
      <c r="CJ1878">
        <v>151.11000000000001</v>
      </c>
      <c r="CK1878">
        <v>151.1</v>
      </c>
      <c r="CM1878" s="2">
        <v>39426</v>
      </c>
      <c r="CN1878">
        <v>15.91</v>
      </c>
      <c r="CO1878">
        <v>15.94</v>
      </c>
      <c r="CP1878">
        <v>15.89</v>
      </c>
      <c r="CR1878" s="2">
        <v>39447</v>
      </c>
      <c r="CS1878">
        <v>80.7</v>
      </c>
      <c r="CT1878">
        <v>80.7</v>
      </c>
      <c r="CU1878">
        <v>80.650000000000006</v>
      </c>
      <c r="CW1878" s="2">
        <v>40380</v>
      </c>
      <c r="CX1878">
        <v>57.11</v>
      </c>
      <c r="CY1878">
        <v>57.55</v>
      </c>
      <c r="CZ1878">
        <v>56.77</v>
      </c>
    </row>
    <row r="1879" spans="1:104" x14ac:dyDescent="0.25">
      <c r="A1879" s="2">
        <v>39254</v>
      </c>
      <c r="B1879">
        <v>29.02</v>
      </c>
      <c r="C1879">
        <v>29.08</v>
      </c>
      <c r="D1879">
        <v>29.02</v>
      </c>
      <c r="F1879" s="2">
        <v>39254</v>
      </c>
      <c r="G1879">
        <v>17.190000000000001</v>
      </c>
      <c r="H1879">
        <v>17.18</v>
      </c>
      <c r="I1879">
        <v>17.18</v>
      </c>
      <c r="K1879" s="2">
        <v>39254</v>
      </c>
      <c r="L1879">
        <v>14.57</v>
      </c>
      <c r="M1879">
        <v>14.6</v>
      </c>
      <c r="N1879">
        <v>14.57</v>
      </c>
      <c r="P1879" s="2">
        <v>39254</v>
      </c>
      <c r="Q1879">
        <v>14.09</v>
      </c>
      <c r="R1879">
        <v>14.09</v>
      </c>
      <c r="S1879">
        <v>14.07</v>
      </c>
      <c r="U1879" s="2">
        <v>39254</v>
      </c>
      <c r="V1879">
        <v>40.25</v>
      </c>
      <c r="W1879">
        <v>40.5</v>
      </c>
      <c r="X1879">
        <v>40.159999999999997</v>
      </c>
      <c r="Z1879" s="2">
        <v>39254</v>
      </c>
      <c r="AA1879">
        <v>27.85</v>
      </c>
      <c r="AB1879">
        <v>27.9</v>
      </c>
      <c r="AC1879">
        <v>27.85</v>
      </c>
      <c r="AE1879" s="2">
        <v>39254</v>
      </c>
      <c r="AF1879">
        <v>38.4</v>
      </c>
      <c r="AG1879">
        <v>38.5</v>
      </c>
      <c r="AH1879">
        <v>38.31</v>
      </c>
      <c r="AJ1879" s="2">
        <v>39254</v>
      </c>
      <c r="AK1879">
        <v>33.14</v>
      </c>
      <c r="AL1879">
        <v>33.15</v>
      </c>
      <c r="AM1879">
        <v>33</v>
      </c>
      <c r="AO1879" s="2">
        <v>39254</v>
      </c>
      <c r="AP1879">
        <v>35.380000000000003</v>
      </c>
      <c r="AQ1879">
        <v>35.450000000000003</v>
      </c>
      <c r="AR1879">
        <v>35.369999999999997</v>
      </c>
      <c r="AT1879" s="2">
        <v>39254</v>
      </c>
      <c r="AU1879">
        <v>30.52</v>
      </c>
      <c r="AV1879">
        <v>30.53</v>
      </c>
      <c r="AW1879">
        <v>30.47</v>
      </c>
      <c r="AY1879" s="2">
        <v>39254</v>
      </c>
      <c r="AZ1879">
        <v>58.3</v>
      </c>
      <c r="BA1879">
        <v>58.32</v>
      </c>
      <c r="BB1879">
        <v>58.16</v>
      </c>
      <c r="BD1879" s="2">
        <v>39254</v>
      </c>
      <c r="BE1879">
        <v>36.1</v>
      </c>
      <c r="BF1879">
        <v>36.130000000000003</v>
      </c>
      <c r="BG1879">
        <v>36.1</v>
      </c>
      <c r="BI1879" s="2">
        <v>39254</v>
      </c>
      <c r="BJ1879">
        <v>26.24</v>
      </c>
      <c r="BK1879">
        <v>26.3</v>
      </c>
      <c r="BL1879">
        <v>26.21</v>
      </c>
      <c r="BN1879" s="2">
        <v>39254</v>
      </c>
      <c r="BO1879">
        <v>25.53</v>
      </c>
      <c r="BP1879">
        <v>25.54</v>
      </c>
      <c r="BQ1879">
        <v>25.47</v>
      </c>
      <c r="BS1879" s="2">
        <v>39254</v>
      </c>
      <c r="BT1879">
        <v>30.05</v>
      </c>
      <c r="BU1879">
        <v>30.17</v>
      </c>
      <c r="BV1879">
        <v>29.99</v>
      </c>
      <c r="BX1879" s="2">
        <v>39254</v>
      </c>
      <c r="BY1879">
        <v>63.06</v>
      </c>
      <c r="BZ1879">
        <v>63.2</v>
      </c>
      <c r="CA1879">
        <v>63</v>
      </c>
      <c r="CC1879" s="2">
        <v>39385</v>
      </c>
      <c r="CD1879">
        <v>72.25</v>
      </c>
      <c r="CE1879">
        <v>72.430000000000007</v>
      </c>
      <c r="CF1879">
        <v>72.25</v>
      </c>
      <c r="CH1879" s="2">
        <v>39254</v>
      </c>
      <c r="CI1879">
        <v>151.97999999999999</v>
      </c>
      <c r="CJ1879">
        <v>152.01</v>
      </c>
      <c r="CK1879">
        <v>152</v>
      </c>
      <c r="CM1879" s="2">
        <v>39427</v>
      </c>
      <c r="CN1879">
        <v>15.35</v>
      </c>
      <c r="CO1879">
        <v>15.39</v>
      </c>
      <c r="CP1879">
        <v>15.35</v>
      </c>
      <c r="CR1879" s="2">
        <v>39449</v>
      </c>
      <c r="CS1879">
        <v>80.95</v>
      </c>
      <c r="CT1879">
        <v>80.89</v>
      </c>
      <c r="CU1879">
        <v>80.87</v>
      </c>
      <c r="CW1879" s="2">
        <v>40381</v>
      </c>
      <c r="CX1879">
        <v>59.53</v>
      </c>
      <c r="CY1879">
        <v>60.1</v>
      </c>
      <c r="CZ1879">
        <v>59.08</v>
      </c>
    </row>
    <row r="1880" spans="1:104" x14ac:dyDescent="0.25">
      <c r="A1880" s="2">
        <v>39255</v>
      </c>
      <c r="B1880">
        <v>28.85</v>
      </c>
      <c r="C1880">
        <v>28.85</v>
      </c>
      <c r="D1880">
        <v>28.63</v>
      </c>
      <c r="F1880" s="2">
        <v>39255</v>
      </c>
      <c r="G1880">
        <v>16.97</v>
      </c>
      <c r="H1880">
        <v>17</v>
      </c>
      <c r="I1880">
        <v>16.97</v>
      </c>
      <c r="K1880" s="2">
        <v>39255</v>
      </c>
      <c r="L1880">
        <v>14.43</v>
      </c>
      <c r="M1880">
        <v>14.42</v>
      </c>
      <c r="N1880">
        <v>14.38</v>
      </c>
      <c r="P1880" s="2">
        <v>39255</v>
      </c>
      <c r="Q1880">
        <v>13.86</v>
      </c>
      <c r="R1880">
        <v>13.89</v>
      </c>
      <c r="S1880">
        <v>13.82</v>
      </c>
      <c r="U1880" s="2">
        <v>39255</v>
      </c>
      <c r="V1880">
        <v>40.159999999999997</v>
      </c>
      <c r="W1880">
        <v>40.35</v>
      </c>
      <c r="X1880">
        <v>39.85</v>
      </c>
      <c r="Z1880" s="2">
        <v>39255</v>
      </c>
      <c r="AA1880">
        <v>27.53</v>
      </c>
      <c r="AB1880">
        <v>27.6</v>
      </c>
      <c r="AC1880">
        <v>27.52</v>
      </c>
      <c r="AE1880" s="2">
        <v>39255</v>
      </c>
      <c r="AF1880">
        <v>37.950000000000003</v>
      </c>
      <c r="AG1880">
        <v>38.090000000000003</v>
      </c>
      <c r="AH1880">
        <v>38</v>
      </c>
      <c r="AJ1880" s="2">
        <v>39255</v>
      </c>
      <c r="AK1880">
        <v>32.75</v>
      </c>
      <c r="AL1880">
        <v>32.9</v>
      </c>
      <c r="AM1880">
        <v>32.700000000000003</v>
      </c>
      <c r="AO1880" s="2">
        <v>39255</v>
      </c>
      <c r="AP1880">
        <v>34.840000000000003</v>
      </c>
      <c r="AQ1880">
        <v>35.01</v>
      </c>
      <c r="AR1880">
        <v>34.909999999999997</v>
      </c>
      <c r="AT1880" s="2">
        <v>39255</v>
      </c>
      <c r="AU1880">
        <v>30.26</v>
      </c>
      <c r="AV1880">
        <v>30.28</v>
      </c>
      <c r="AW1880">
        <v>30.24</v>
      </c>
      <c r="AY1880" s="2">
        <v>39255</v>
      </c>
      <c r="AZ1880">
        <v>57.35</v>
      </c>
      <c r="BA1880">
        <v>57.42</v>
      </c>
      <c r="BB1880">
        <v>57.34</v>
      </c>
      <c r="BD1880" s="2">
        <v>39255</v>
      </c>
      <c r="BE1880">
        <v>35.69</v>
      </c>
      <c r="BF1880">
        <v>35.82</v>
      </c>
      <c r="BG1880">
        <v>35.729999999999997</v>
      </c>
      <c r="BI1880" s="2">
        <v>39255</v>
      </c>
      <c r="BJ1880">
        <v>26.12</v>
      </c>
      <c r="BK1880">
        <v>26.17</v>
      </c>
      <c r="BL1880">
        <v>26.09</v>
      </c>
      <c r="BN1880" s="2">
        <v>39255</v>
      </c>
      <c r="BO1880">
        <v>25.22</v>
      </c>
      <c r="BP1880">
        <v>25.25</v>
      </c>
      <c r="BQ1880">
        <v>25.15</v>
      </c>
      <c r="BS1880" s="2">
        <v>39255</v>
      </c>
      <c r="BT1880">
        <v>29.83</v>
      </c>
      <c r="BU1880">
        <v>29.98</v>
      </c>
      <c r="BV1880">
        <v>29.9</v>
      </c>
      <c r="BX1880" s="2">
        <v>39255</v>
      </c>
      <c r="BY1880">
        <v>63.04</v>
      </c>
      <c r="BZ1880">
        <v>62.83</v>
      </c>
      <c r="CA1880">
        <v>62.76</v>
      </c>
      <c r="CC1880" s="2">
        <v>39386</v>
      </c>
      <c r="CD1880">
        <v>74.760000000000005</v>
      </c>
      <c r="CE1880">
        <v>74.73</v>
      </c>
      <c r="CF1880">
        <v>74.7</v>
      </c>
      <c r="CH1880" s="2">
        <v>39255</v>
      </c>
      <c r="CI1880">
        <v>150.55000000000001</v>
      </c>
      <c r="CJ1880">
        <v>150.52000000000001</v>
      </c>
      <c r="CK1880">
        <v>150.5</v>
      </c>
      <c r="CM1880" s="2">
        <v>39428</v>
      </c>
      <c r="CN1880">
        <v>15.46</v>
      </c>
      <c r="CO1880">
        <v>15.53</v>
      </c>
      <c r="CP1880">
        <v>15.43</v>
      </c>
      <c r="CR1880" s="2">
        <v>39450</v>
      </c>
      <c r="CS1880">
        <v>80.61</v>
      </c>
      <c r="CT1880">
        <v>80.900000000000006</v>
      </c>
      <c r="CU1880">
        <v>80.900000000000006</v>
      </c>
      <c r="CW1880" s="2">
        <v>40382</v>
      </c>
      <c r="CX1880">
        <v>60.18</v>
      </c>
      <c r="CY1880">
        <v>60.77</v>
      </c>
      <c r="CZ1880">
        <v>59.66</v>
      </c>
    </row>
    <row r="1881" spans="1:104" x14ac:dyDescent="0.25">
      <c r="A1881" s="2">
        <v>39258</v>
      </c>
      <c r="B1881">
        <v>29.05</v>
      </c>
      <c r="C1881">
        <v>28.95</v>
      </c>
      <c r="D1881">
        <v>28.66</v>
      </c>
      <c r="F1881" s="2">
        <v>39258</v>
      </c>
      <c r="G1881">
        <v>16.940000000000001</v>
      </c>
      <c r="H1881">
        <v>16.96</v>
      </c>
      <c r="I1881">
        <v>16.850000000000001</v>
      </c>
      <c r="K1881" s="2">
        <v>39258</v>
      </c>
      <c r="L1881">
        <v>14.35</v>
      </c>
      <c r="M1881">
        <v>14.38</v>
      </c>
      <c r="N1881">
        <v>14.34</v>
      </c>
      <c r="P1881" s="2">
        <v>39258</v>
      </c>
      <c r="Q1881">
        <v>13.7</v>
      </c>
      <c r="R1881">
        <v>13.75</v>
      </c>
      <c r="S1881">
        <v>13.66</v>
      </c>
      <c r="U1881" s="2">
        <v>39258</v>
      </c>
      <c r="V1881">
        <v>39.549999999999997</v>
      </c>
      <c r="W1881">
        <v>39.75</v>
      </c>
      <c r="X1881">
        <v>39.5</v>
      </c>
      <c r="Z1881" s="2">
        <v>39258</v>
      </c>
      <c r="AA1881">
        <v>27.46</v>
      </c>
      <c r="AB1881">
        <v>27.57</v>
      </c>
      <c r="AC1881">
        <v>27.5</v>
      </c>
      <c r="AE1881" s="2">
        <v>39258</v>
      </c>
      <c r="AF1881">
        <v>37.770000000000003</v>
      </c>
      <c r="AG1881">
        <v>38</v>
      </c>
      <c r="AH1881">
        <v>37.700000000000003</v>
      </c>
      <c r="AJ1881" s="2">
        <v>39258</v>
      </c>
      <c r="AK1881">
        <v>32.450000000000003</v>
      </c>
      <c r="AL1881">
        <v>32.74</v>
      </c>
      <c r="AM1881">
        <v>32.549999999999997</v>
      </c>
      <c r="AO1881" s="2">
        <v>39258</v>
      </c>
      <c r="AP1881">
        <v>34.75</v>
      </c>
      <c r="AQ1881">
        <v>34.89</v>
      </c>
      <c r="AR1881">
        <v>34.71</v>
      </c>
      <c r="AT1881" s="2">
        <v>39258</v>
      </c>
      <c r="AU1881">
        <v>30.13</v>
      </c>
      <c r="AV1881">
        <v>30.13</v>
      </c>
      <c r="AW1881">
        <v>30.04</v>
      </c>
      <c r="AY1881" s="2">
        <v>39258</v>
      </c>
      <c r="AZ1881">
        <v>57.52</v>
      </c>
      <c r="BA1881">
        <v>57.61</v>
      </c>
      <c r="BB1881">
        <v>57.44</v>
      </c>
      <c r="BD1881" s="2">
        <v>39258</v>
      </c>
      <c r="BE1881">
        <v>35.43</v>
      </c>
      <c r="BF1881">
        <v>35.65</v>
      </c>
      <c r="BG1881">
        <v>35.5</v>
      </c>
      <c r="BI1881" s="2">
        <v>39258</v>
      </c>
      <c r="BJ1881">
        <v>25.95</v>
      </c>
      <c r="BK1881">
        <v>26.05</v>
      </c>
      <c r="BL1881">
        <v>25.93</v>
      </c>
      <c r="BN1881" s="2">
        <v>39258</v>
      </c>
      <c r="BO1881">
        <v>25.24</v>
      </c>
      <c r="BP1881">
        <v>25.29</v>
      </c>
      <c r="BQ1881">
        <v>25.17</v>
      </c>
      <c r="BS1881" s="2">
        <v>39258</v>
      </c>
      <c r="BT1881">
        <v>29.57</v>
      </c>
      <c r="BU1881">
        <v>29.7</v>
      </c>
      <c r="BV1881">
        <v>29.5</v>
      </c>
      <c r="BX1881" s="2">
        <v>39258</v>
      </c>
      <c r="BY1881">
        <v>61.77</v>
      </c>
      <c r="BZ1881">
        <v>61.83</v>
      </c>
      <c r="CA1881">
        <v>61.79</v>
      </c>
      <c r="CC1881" s="2">
        <v>39387</v>
      </c>
      <c r="CD1881">
        <v>71.34</v>
      </c>
      <c r="CE1881">
        <v>71.39</v>
      </c>
      <c r="CF1881">
        <v>71.3</v>
      </c>
      <c r="CH1881" s="2">
        <v>39258</v>
      </c>
      <c r="CI1881">
        <v>149.83000000000001</v>
      </c>
      <c r="CJ1881">
        <v>149.88</v>
      </c>
      <c r="CK1881">
        <v>149.87</v>
      </c>
      <c r="CM1881" s="2">
        <v>39429</v>
      </c>
      <c r="CN1881">
        <v>14.9</v>
      </c>
      <c r="CO1881">
        <v>14.88</v>
      </c>
      <c r="CP1881">
        <v>14.83</v>
      </c>
      <c r="CR1881" s="2">
        <v>39451</v>
      </c>
      <c r="CS1881">
        <v>78</v>
      </c>
      <c r="CT1881">
        <v>78</v>
      </c>
      <c r="CU1881">
        <v>77.849999999999994</v>
      </c>
      <c r="CW1881" s="2">
        <v>40385</v>
      </c>
      <c r="CX1881">
        <v>61.2</v>
      </c>
      <c r="CY1881">
        <v>61.3</v>
      </c>
      <c r="CZ1881">
        <v>60.7</v>
      </c>
    </row>
    <row r="1882" spans="1:104" x14ac:dyDescent="0.25">
      <c r="A1882" s="2">
        <v>39259</v>
      </c>
      <c r="B1882">
        <v>28.55</v>
      </c>
      <c r="C1882">
        <v>28.56</v>
      </c>
      <c r="D1882">
        <v>28.41</v>
      </c>
      <c r="F1882" s="2">
        <v>39259</v>
      </c>
      <c r="G1882">
        <v>16.82</v>
      </c>
      <c r="H1882">
        <v>16.82</v>
      </c>
      <c r="I1882">
        <v>16.8</v>
      </c>
      <c r="K1882" s="2">
        <v>39259</v>
      </c>
      <c r="L1882">
        <v>14.37</v>
      </c>
      <c r="M1882">
        <v>14.39</v>
      </c>
      <c r="N1882">
        <v>14.37</v>
      </c>
      <c r="P1882" s="2">
        <v>39259</v>
      </c>
      <c r="Q1882">
        <v>13.45</v>
      </c>
      <c r="R1882">
        <v>13.48</v>
      </c>
      <c r="S1882">
        <v>13.45</v>
      </c>
      <c r="U1882" s="2">
        <v>39259</v>
      </c>
      <c r="V1882">
        <v>39.5</v>
      </c>
      <c r="W1882">
        <v>39.56</v>
      </c>
      <c r="X1882">
        <v>39.5</v>
      </c>
      <c r="Z1882" s="2">
        <v>39259</v>
      </c>
      <c r="AA1882">
        <v>27.23</v>
      </c>
      <c r="AB1882">
        <v>27.28</v>
      </c>
      <c r="AC1882">
        <v>27.24</v>
      </c>
      <c r="AE1882" s="2">
        <v>39259</v>
      </c>
      <c r="AF1882">
        <v>37.520000000000003</v>
      </c>
      <c r="AG1882">
        <v>37.520000000000003</v>
      </c>
      <c r="AH1882">
        <v>37.5</v>
      </c>
      <c r="AJ1882" s="2">
        <v>39259</v>
      </c>
      <c r="AK1882">
        <v>32.450000000000003</v>
      </c>
      <c r="AL1882">
        <v>32.46</v>
      </c>
      <c r="AM1882">
        <v>32.450000000000003</v>
      </c>
      <c r="AO1882" s="2">
        <v>39259</v>
      </c>
      <c r="AP1882">
        <v>34.409999999999997</v>
      </c>
      <c r="AQ1882">
        <v>34.479999999999997</v>
      </c>
      <c r="AR1882">
        <v>34.46</v>
      </c>
      <c r="AT1882" s="2">
        <v>39259</v>
      </c>
      <c r="AU1882">
        <v>30.01</v>
      </c>
      <c r="AV1882">
        <v>30.02</v>
      </c>
      <c r="AW1882">
        <v>30</v>
      </c>
      <c r="AY1882" s="2">
        <v>39259</v>
      </c>
      <c r="AZ1882">
        <v>57.36</v>
      </c>
      <c r="BA1882">
        <v>57.27</v>
      </c>
      <c r="BB1882">
        <v>57.32</v>
      </c>
      <c r="BD1882" s="2">
        <v>39259</v>
      </c>
      <c r="BE1882">
        <v>35.4</v>
      </c>
      <c r="BF1882">
        <v>35.340000000000003</v>
      </c>
      <c r="BG1882">
        <v>35.299999999999997</v>
      </c>
      <c r="BI1882" s="2">
        <v>39259</v>
      </c>
      <c r="BJ1882">
        <v>25.76</v>
      </c>
      <c r="BK1882">
        <v>25.82</v>
      </c>
      <c r="BL1882">
        <v>25.72</v>
      </c>
      <c r="BN1882" s="2">
        <v>39259</v>
      </c>
      <c r="BO1882">
        <v>25.17</v>
      </c>
      <c r="BP1882">
        <v>25.18</v>
      </c>
      <c r="BQ1882">
        <v>25.11</v>
      </c>
      <c r="BS1882" s="2">
        <v>39259</v>
      </c>
      <c r="BT1882">
        <v>29.15</v>
      </c>
      <c r="BU1882">
        <v>29.21</v>
      </c>
      <c r="BV1882">
        <v>29.15</v>
      </c>
      <c r="BX1882" s="2">
        <v>39259</v>
      </c>
      <c r="BY1882">
        <v>60.6</v>
      </c>
      <c r="BZ1882">
        <v>60.67</v>
      </c>
      <c r="CA1882">
        <v>60.55</v>
      </c>
      <c r="CC1882" s="2">
        <v>39388</v>
      </c>
      <c r="CD1882">
        <v>71.400000000000006</v>
      </c>
      <c r="CE1882">
        <v>71.3</v>
      </c>
      <c r="CF1882">
        <v>71.260000000000005</v>
      </c>
      <c r="CH1882" s="2">
        <v>39259</v>
      </c>
      <c r="CI1882">
        <v>148.29</v>
      </c>
      <c r="CJ1882">
        <v>148.36000000000001</v>
      </c>
      <c r="CK1882">
        <v>148.34</v>
      </c>
      <c r="CM1882" s="2">
        <v>39430</v>
      </c>
      <c r="CN1882">
        <v>14.66</v>
      </c>
      <c r="CO1882">
        <v>14.66</v>
      </c>
      <c r="CP1882">
        <v>14.56</v>
      </c>
      <c r="CR1882" s="2">
        <v>39454</v>
      </c>
      <c r="CS1882">
        <v>77.260000000000005</v>
      </c>
      <c r="CT1882">
        <v>77.2</v>
      </c>
      <c r="CU1882">
        <v>77.16</v>
      </c>
      <c r="CW1882" s="2">
        <v>40386</v>
      </c>
      <c r="CX1882">
        <v>61.09</v>
      </c>
      <c r="CY1882">
        <v>61.09</v>
      </c>
      <c r="CZ1882">
        <v>60.78</v>
      </c>
    </row>
    <row r="1883" spans="1:104" x14ac:dyDescent="0.25">
      <c r="A1883" s="2">
        <v>39260</v>
      </c>
      <c r="B1883">
        <v>28.09</v>
      </c>
      <c r="C1883">
        <v>28.1</v>
      </c>
      <c r="D1883">
        <v>28</v>
      </c>
      <c r="F1883" s="2">
        <v>39260</v>
      </c>
      <c r="G1883">
        <v>17.12</v>
      </c>
      <c r="H1883">
        <v>17.13</v>
      </c>
      <c r="I1883">
        <v>17.11</v>
      </c>
      <c r="K1883" s="2">
        <v>39260</v>
      </c>
      <c r="L1883">
        <v>14.4</v>
      </c>
      <c r="M1883">
        <v>14.41</v>
      </c>
      <c r="N1883">
        <v>14.4</v>
      </c>
      <c r="P1883" s="2">
        <v>39260</v>
      </c>
      <c r="Q1883">
        <v>13.63</v>
      </c>
      <c r="R1883">
        <v>13.64</v>
      </c>
      <c r="S1883">
        <v>13.62</v>
      </c>
      <c r="U1883" s="2">
        <v>39260</v>
      </c>
      <c r="V1883">
        <v>39.83</v>
      </c>
      <c r="W1883">
        <v>40</v>
      </c>
      <c r="X1883">
        <v>39.619999999999997</v>
      </c>
      <c r="Z1883" s="2">
        <v>39260</v>
      </c>
      <c r="AA1883">
        <v>27.48</v>
      </c>
      <c r="AB1883">
        <v>27.48</v>
      </c>
      <c r="AC1883">
        <v>27.41</v>
      </c>
      <c r="AE1883" s="2">
        <v>39260</v>
      </c>
      <c r="AF1883">
        <v>37.94</v>
      </c>
      <c r="AG1883">
        <v>38.07</v>
      </c>
      <c r="AH1883">
        <v>37.97</v>
      </c>
      <c r="AJ1883" s="2">
        <v>39260</v>
      </c>
      <c r="AK1883">
        <v>32.67</v>
      </c>
      <c r="AL1883">
        <v>32.74</v>
      </c>
      <c r="AM1883">
        <v>32.630000000000003</v>
      </c>
      <c r="AO1883" s="2">
        <v>39260</v>
      </c>
      <c r="AP1883">
        <v>34.770000000000003</v>
      </c>
      <c r="AQ1883">
        <v>34.86</v>
      </c>
      <c r="AR1883">
        <v>34.74</v>
      </c>
      <c r="AT1883" s="2">
        <v>39260</v>
      </c>
      <c r="AU1883">
        <v>30.28</v>
      </c>
      <c r="AV1883">
        <v>30.32</v>
      </c>
      <c r="AW1883">
        <v>30.25</v>
      </c>
      <c r="AY1883" s="2">
        <v>39260</v>
      </c>
      <c r="AZ1883">
        <v>57.93</v>
      </c>
      <c r="BA1883">
        <v>57.97</v>
      </c>
      <c r="BB1883">
        <v>57.86</v>
      </c>
      <c r="BD1883" s="2">
        <v>39260</v>
      </c>
      <c r="BE1883">
        <v>35.770000000000003</v>
      </c>
      <c r="BF1883">
        <v>35.880000000000003</v>
      </c>
      <c r="BG1883">
        <v>35.75</v>
      </c>
      <c r="BI1883" s="2">
        <v>39260</v>
      </c>
      <c r="BJ1883">
        <v>26</v>
      </c>
      <c r="BK1883">
        <v>26.02</v>
      </c>
      <c r="BL1883">
        <v>25.99</v>
      </c>
      <c r="BN1883" s="2">
        <v>39260</v>
      </c>
      <c r="BO1883">
        <v>25.44</v>
      </c>
      <c r="BP1883">
        <v>25.43</v>
      </c>
      <c r="BQ1883">
        <v>25.36</v>
      </c>
      <c r="BS1883" s="2">
        <v>39260</v>
      </c>
      <c r="BT1883">
        <v>29.43</v>
      </c>
      <c r="BU1883">
        <v>29.36</v>
      </c>
      <c r="BV1883">
        <v>29.26</v>
      </c>
      <c r="BX1883" s="2">
        <v>39260</v>
      </c>
      <c r="BY1883">
        <v>61.32</v>
      </c>
      <c r="BZ1883">
        <v>61.15</v>
      </c>
      <c r="CA1883">
        <v>61.07</v>
      </c>
      <c r="CC1883" s="2">
        <v>39391</v>
      </c>
      <c r="CD1883">
        <v>70.010000000000005</v>
      </c>
      <c r="CE1883">
        <v>70.11</v>
      </c>
      <c r="CF1883">
        <v>69.95</v>
      </c>
      <c r="CH1883" s="2">
        <v>39260</v>
      </c>
      <c r="CI1883">
        <v>150.4</v>
      </c>
      <c r="CJ1883">
        <v>150.47</v>
      </c>
      <c r="CK1883">
        <v>150.44</v>
      </c>
      <c r="CM1883" s="2">
        <v>39433</v>
      </c>
      <c r="CN1883">
        <v>13.84</v>
      </c>
      <c r="CO1883">
        <v>13.95</v>
      </c>
      <c r="CP1883">
        <v>13.94</v>
      </c>
      <c r="CR1883" s="2">
        <v>39455</v>
      </c>
      <c r="CS1883">
        <v>77.25</v>
      </c>
      <c r="CT1883">
        <v>77.23</v>
      </c>
      <c r="CU1883">
        <v>77.040000000000006</v>
      </c>
      <c r="CW1883" s="2">
        <v>40387</v>
      </c>
      <c r="CX1883">
        <v>60.36</v>
      </c>
      <c r="CY1883">
        <v>60.35</v>
      </c>
      <c r="CZ1883">
        <v>59.72</v>
      </c>
    </row>
    <row r="1884" spans="1:104" x14ac:dyDescent="0.25">
      <c r="A1884" s="2">
        <v>39261</v>
      </c>
      <c r="B1884">
        <v>28.49</v>
      </c>
      <c r="C1884">
        <v>28.55</v>
      </c>
      <c r="D1884">
        <v>28.38</v>
      </c>
      <c r="F1884" s="2">
        <v>39261</v>
      </c>
      <c r="G1884">
        <v>17.16</v>
      </c>
      <c r="H1884">
        <v>17.18</v>
      </c>
      <c r="I1884">
        <v>17.149999999999999</v>
      </c>
      <c r="K1884" s="2">
        <v>39261</v>
      </c>
      <c r="L1884">
        <v>14.37</v>
      </c>
      <c r="M1884">
        <v>14.38</v>
      </c>
      <c r="N1884">
        <v>14.37</v>
      </c>
      <c r="P1884" s="2">
        <v>39261</v>
      </c>
      <c r="Q1884">
        <v>13.6</v>
      </c>
      <c r="R1884">
        <v>13.63</v>
      </c>
      <c r="S1884">
        <v>13.55</v>
      </c>
      <c r="U1884" s="2">
        <v>39261</v>
      </c>
      <c r="V1884">
        <v>39.85</v>
      </c>
      <c r="W1884">
        <v>39.93</v>
      </c>
      <c r="X1884">
        <v>39.71</v>
      </c>
      <c r="Z1884" s="2">
        <v>39261</v>
      </c>
      <c r="AA1884">
        <v>27.56</v>
      </c>
      <c r="AB1884">
        <v>27.52</v>
      </c>
      <c r="AC1884">
        <v>27.48</v>
      </c>
      <c r="AE1884" s="2">
        <v>39261</v>
      </c>
      <c r="AF1884">
        <v>38.14</v>
      </c>
      <c r="AG1884">
        <v>38.159999999999997</v>
      </c>
      <c r="AH1884">
        <v>38.090000000000003</v>
      </c>
      <c r="AJ1884" s="2">
        <v>39261</v>
      </c>
      <c r="AK1884">
        <v>32.880000000000003</v>
      </c>
      <c r="AL1884">
        <v>32.97</v>
      </c>
      <c r="AM1884">
        <v>32.82</v>
      </c>
      <c r="AO1884" s="2">
        <v>39261</v>
      </c>
      <c r="AP1884">
        <v>34.72</v>
      </c>
      <c r="AQ1884">
        <v>34.72</v>
      </c>
      <c r="AR1884">
        <v>34.64</v>
      </c>
      <c r="AT1884" s="2">
        <v>39261</v>
      </c>
      <c r="AU1884">
        <v>30.28</v>
      </c>
      <c r="AV1884">
        <v>30.29</v>
      </c>
      <c r="AW1884">
        <v>30.25</v>
      </c>
      <c r="AY1884" s="2">
        <v>39261</v>
      </c>
      <c r="AZ1884">
        <v>58.01</v>
      </c>
      <c r="BA1884">
        <v>58.03</v>
      </c>
      <c r="BB1884">
        <v>57.87</v>
      </c>
      <c r="BD1884" s="2">
        <v>39261</v>
      </c>
      <c r="BE1884">
        <v>36.08</v>
      </c>
      <c r="BF1884">
        <v>36.119999999999997</v>
      </c>
      <c r="BG1884">
        <v>36.020000000000003</v>
      </c>
      <c r="BI1884" s="2">
        <v>39261</v>
      </c>
      <c r="BJ1884">
        <v>26.05</v>
      </c>
      <c r="BK1884">
        <v>26.06</v>
      </c>
      <c r="BL1884">
        <v>26.02</v>
      </c>
      <c r="BN1884" s="2">
        <v>39261</v>
      </c>
      <c r="BO1884">
        <v>25.42</v>
      </c>
      <c r="BP1884">
        <v>25.42</v>
      </c>
      <c r="BQ1884">
        <v>25.35</v>
      </c>
      <c r="BS1884" s="2">
        <v>39261</v>
      </c>
      <c r="BT1884">
        <v>29.75</v>
      </c>
      <c r="BU1884">
        <v>29.75</v>
      </c>
      <c r="BV1884">
        <v>29.63</v>
      </c>
      <c r="BX1884" s="2">
        <v>39261</v>
      </c>
      <c r="BY1884">
        <v>61.7</v>
      </c>
      <c r="BZ1884">
        <v>61.77</v>
      </c>
      <c r="CA1884">
        <v>61.59</v>
      </c>
      <c r="CC1884" s="2">
        <v>39392</v>
      </c>
      <c r="CD1884">
        <v>73.849999999999994</v>
      </c>
      <c r="CE1884">
        <v>73.75</v>
      </c>
      <c r="CF1884">
        <v>73.63</v>
      </c>
      <c r="CH1884" s="2">
        <v>39261</v>
      </c>
      <c r="CI1884">
        <v>150.38</v>
      </c>
      <c r="CJ1884">
        <v>150.36000000000001</v>
      </c>
      <c r="CK1884">
        <v>150.32</v>
      </c>
      <c r="CM1884" s="2">
        <v>39434</v>
      </c>
      <c r="CN1884">
        <v>14.32</v>
      </c>
      <c r="CO1884">
        <v>14.4</v>
      </c>
      <c r="CP1884">
        <v>14.31</v>
      </c>
      <c r="CR1884" s="2">
        <v>39456</v>
      </c>
      <c r="CS1884">
        <v>80.47</v>
      </c>
      <c r="CT1884">
        <v>80.53</v>
      </c>
      <c r="CU1884">
        <v>80.459999999999994</v>
      </c>
      <c r="CW1884" s="2">
        <v>40388</v>
      </c>
      <c r="CX1884">
        <v>60.36</v>
      </c>
      <c r="CY1884">
        <v>62.37</v>
      </c>
      <c r="CZ1884">
        <v>58.79</v>
      </c>
    </row>
    <row r="1885" spans="1:104" x14ac:dyDescent="0.25">
      <c r="A1885" s="2">
        <v>39262</v>
      </c>
      <c r="B1885">
        <v>28.47</v>
      </c>
      <c r="C1885">
        <v>28.52</v>
      </c>
      <c r="D1885">
        <v>28.29</v>
      </c>
      <c r="F1885" s="2">
        <v>39262</v>
      </c>
      <c r="G1885">
        <v>17.02</v>
      </c>
      <c r="H1885">
        <v>17.11</v>
      </c>
      <c r="I1885">
        <v>17.02</v>
      </c>
      <c r="K1885" s="2">
        <v>39262</v>
      </c>
      <c r="L1885">
        <v>14.51</v>
      </c>
      <c r="M1885">
        <v>14.55</v>
      </c>
      <c r="N1885">
        <v>14.52</v>
      </c>
      <c r="P1885" s="2">
        <v>39262</v>
      </c>
      <c r="Q1885">
        <v>13.64</v>
      </c>
      <c r="R1885">
        <v>13.69</v>
      </c>
      <c r="S1885">
        <v>13.62</v>
      </c>
      <c r="U1885" s="2">
        <v>39262</v>
      </c>
      <c r="V1885">
        <v>40.020000000000003</v>
      </c>
      <c r="W1885">
        <v>40.299999999999997</v>
      </c>
      <c r="X1885">
        <v>40.07</v>
      </c>
      <c r="Z1885" s="2">
        <v>39262</v>
      </c>
      <c r="AA1885">
        <v>27.72</v>
      </c>
      <c r="AB1885">
        <v>27.74</v>
      </c>
      <c r="AC1885">
        <v>27.67</v>
      </c>
      <c r="AE1885" s="2">
        <v>39262</v>
      </c>
      <c r="AF1885">
        <v>38.4</v>
      </c>
      <c r="AG1885">
        <v>38.53</v>
      </c>
      <c r="AH1885">
        <v>38.479999999999997</v>
      </c>
      <c r="AJ1885" s="2">
        <v>39262</v>
      </c>
      <c r="AK1885">
        <v>33.129899999999999</v>
      </c>
      <c r="AL1885">
        <v>33.25</v>
      </c>
      <c r="AM1885">
        <v>33.090000000000003</v>
      </c>
      <c r="AO1885" s="2">
        <v>39262</v>
      </c>
      <c r="AP1885">
        <v>34.910600000000002</v>
      </c>
      <c r="AQ1885">
        <v>34.99</v>
      </c>
      <c r="AR1885">
        <v>34.9</v>
      </c>
      <c r="AT1885" s="2">
        <v>39262</v>
      </c>
      <c r="AU1885">
        <v>30.35</v>
      </c>
      <c r="AV1885">
        <v>30.38</v>
      </c>
      <c r="AW1885">
        <v>30.31</v>
      </c>
      <c r="AY1885" s="2">
        <v>39262</v>
      </c>
      <c r="AZ1885">
        <v>58.14</v>
      </c>
      <c r="BA1885">
        <v>58.17</v>
      </c>
      <c r="BB1885">
        <v>58.13</v>
      </c>
      <c r="BD1885" s="2">
        <v>39262</v>
      </c>
      <c r="BE1885">
        <v>36.07</v>
      </c>
      <c r="BF1885">
        <v>36.130000000000003</v>
      </c>
      <c r="BG1885">
        <v>35.99</v>
      </c>
      <c r="BI1885" s="2">
        <v>39262</v>
      </c>
      <c r="BJ1885">
        <v>26.42</v>
      </c>
      <c r="BK1885">
        <v>26.4</v>
      </c>
      <c r="BL1885">
        <v>26.34</v>
      </c>
      <c r="BN1885" s="2">
        <v>39262</v>
      </c>
      <c r="BO1885">
        <v>25.55</v>
      </c>
      <c r="BP1885">
        <v>25.56</v>
      </c>
      <c r="BQ1885">
        <v>25.48</v>
      </c>
      <c r="BS1885" s="2">
        <v>39262</v>
      </c>
      <c r="BT1885">
        <v>29.86</v>
      </c>
      <c r="BU1885">
        <v>29.95</v>
      </c>
      <c r="BV1885">
        <v>29.88</v>
      </c>
      <c r="BX1885" s="2">
        <v>39262</v>
      </c>
      <c r="BY1885">
        <v>61.65</v>
      </c>
      <c r="BZ1885">
        <v>61.84</v>
      </c>
      <c r="CA1885">
        <v>61.65</v>
      </c>
      <c r="CC1885" s="2">
        <v>39393</v>
      </c>
      <c r="CD1885">
        <v>70.900000000000006</v>
      </c>
      <c r="CE1885">
        <v>70.98</v>
      </c>
      <c r="CF1885">
        <v>70.89</v>
      </c>
      <c r="CH1885" s="2">
        <v>39262</v>
      </c>
      <c r="CI1885">
        <v>150.43</v>
      </c>
      <c r="CJ1885">
        <v>150.4</v>
      </c>
      <c r="CK1885">
        <v>150.38999999999999</v>
      </c>
      <c r="CM1885" s="2">
        <v>39435</v>
      </c>
      <c r="CN1885">
        <v>14.78</v>
      </c>
      <c r="CO1885">
        <v>14.8</v>
      </c>
      <c r="CP1885">
        <v>14.78</v>
      </c>
      <c r="CR1885" s="2">
        <v>39457</v>
      </c>
      <c r="CS1885">
        <v>81.52</v>
      </c>
      <c r="CT1885">
        <v>81.53</v>
      </c>
      <c r="CU1885">
        <v>81.349999999999994</v>
      </c>
      <c r="CW1885" s="2">
        <v>40389</v>
      </c>
      <c r="CX1885">
        <v>60.65</v>
      </c>
      <c r="CY1885">
        <v>60.78</v>
      </c>
      <c r="CZ1885">
        <v>59.08</v>
      </c>
    </row>
    <row r="1886" spans="1:104" x14ac:dyDescent="0.25">
      <c r="A1886" s="2">
        <v>39265</v>
      </c>
      <c r="B1886">
        <v>29.12</v>
      </c>
      <c r="C1886">
        <v>29.14</v>
      </c>
      <c r="D1886">
        <v>29</v>
      </c>
      <c r="F1886" s="2">
        <v>39265</v>
      </c>
      <c r="G1886">
        <v>17.28</v>
      </c>
      <c r="H1886">
        <v>17.3</v>
      </c>
      <c r="I1886">
        <v>17.23</v>
      </c>
      <c r="K1886" s="2">
        <v>39265</v>
      </c>
      <c r="L1886">
        <v>14.77</v>
      </c>
      <c r="M1886">
        <v>14.75</v>
      </c>
      <c r="N1886">
        <v>14.74</v>
      </c>
      <c r="P1886" s="2">
        <v>39265</v>
      </c>
      <c r="Q1886">
        <v>13.82</v>
      </c>
      <c r="R1886">
        <v>13.84</v>
      </c>
      <c r="S1886">
        <v>13.8</v>
      </c>
      <c r="U1886" s="2">
        <v>39265</v>
      </c>
      <c r="V1886">
        <v>40.630000000000003</v>
      </c>
      <c r="W1886">
        <v>40.799999999999997</v>
      </c>
      <c r="X1886">
        <v>40.35</v>
      </c>
      <c r="Z1886" s="2">
        <v>39265</v>
      </c>
      <c r="AA1886">
        <v>27.81</v>
      </c>
      <c r="AB1886">
        <v>27.89</v>
      </c>
      <c r="AC1886">
        <v>27.83</v>
      </c>
      <c r="AE1886" s="2">
        <v>39265</v>
      </c>
      <c r="AF1886">
        <v>38.840000000000003</v>
      </c>
      <c r="AG1886">
        <v>38.869999999999997</v>
      </c>
      <c r="AH1886">
        <v>38.83</v>
      </c>
      <c r="AJ1886" s="2">
        <v>39265</v>
      </c>
      <c r="AK1886">
        <v>33.46</v>
      </c>
      <c r="AL1886">
        <v>33.549999999999997</v>
      </c>
      <c r="AM1886">
        <v>33.4</v>
      </c>
      <c r="AO1886" s="2">
        <v>39265</v>
      </c>
      <c r="AP1886">
        <v>35.46</v>
      </c>
      <c r="AQ1886">
        <v>35.51</v>
      </c>
      <c r="AR1886">
        <v>35.479999999999997</v>
      </c>
      <c r="AT1886" s="2">
        <v>39265</v>
      </c>
      <c r="AU1886">
        <v>30.79</v>
      </c>
      <c r="AV1886">
        <v>30.83</v>
      </c>
      <c r="AW1886">
        <v>30.75</v>
      </c>
      <c r="AY1886" s="2">
        <v>39265</v>
      </c>
      <c r="AZ1886">
        <v>58.93</v>
      </c>
      <c r="BA1886">
        <v>58.98</v>
      </c>
      <c r="BB1886">
        <v>58.92</v>
      </c>
      <c r="BD1886" s="2">
        <v>39265</v>
      </c>
      <c r="BE1886">
        <v>36.46</v>
      </c>
      <c r="BF1886">
        <v>36.5</v>
      </c>
      <c r="BG1886">
        <v>36.49</v>
      </c>
      <c r="BI1886" s="2">
        <v>39265</v>
      </c>
      <c r="BJ1886">
        <v>26.73</v>
      </c>
      <c r="BK1886">
        <v>26.8</v>
      </c>
      <c r="BL1886">
        <v>26.73</v>
      </c>
      <c r="BN1886" s="2">
        <v>39265</v>
      </c>
      <c r="BO1886">
        <v>25.75</v>
      </c>
      <c r="BP1886">
        <v>25.75</v>
      </c>
      <c r="BQ1886">
        <v>25.72</v>
      </c>
      <c r="BS1886" s="2">
        <v>39265</v>
      </c>
      <c r="BT1886">
        <v>30.23</v>
      </c>
      <c r="BU1886">
        <v>30.3</v>
      </c>
      <c r="BV1886">
        <v>30.2</v>
      </c>
      <c r="BX1886" s="2">
        <v>39265</v>
      </c>
      <c r="BY1886">
        <v>62.55</v>
      </c>
      <c r="BZ1886">
        <v>62.67</v>
      </c>
      <c r="CA1886">
        <v>62.55</v>
      </c>
      <c r="CC1886" s="2">
        <v>39394</v>
      </c>
      <c r="CD1886">
        <v>69.540000000000006</v>
      </c>
      <c r="CE1886">
        <v>69.540000000000006</v>
      </c>
      <c r="CF1886">
        <v>69.36</v>
      </c>
      <c r="CH1886" s="2">
        <v>39265</v>
      </c>
      <c r="CI1886">
        <v>151.79</v>
      </c>
      <c r="CJ1886">
        <v>151.78</v>
      </c>
      <c r="CK1886">
        <v>151.77000000000001</v>
      </c>
      <c r="CM1886" s="2">
        <v>39436</v>
      </c>
      <c r="CN1886">
        <v>14.59</v>
      </c>
      <c r="CO1886">
        <v>14.69</v>
      </c>
      <c r="CP1886">
        <v>14.64</v>
      </c>
      <c r="CR1886" s="2">
        <v>39458</v>
      </c>
      <c r="CS1886">
        <v>79.13</v>
      </c>
      <c r="CT1886">
        <v>79.349999999999994</v>
      </c>
      <c r="CU1886">
        <v>79.13</v>
      </c>
      <c r="CW1886" s="2">
        <v>40392</v>
      </c>
      <c r="CX1886">
        <v>61.91</v>
      </c>
      <c r="CY1886">
        <v>61.9</v>
      </c>
      <c r="CZ1886">
        <v>61.34</v>
      </c>
    </row>
    <row r="1887" spans="1:104" x14ac:dyDescent="0.25">
      <c r="A1887" s="2">
        <v>39266</v>
      </c>
      <c r="B1887">
        <v>29</v>
      </c>
      <c r="C1887">
        <v>29.04</v>
      </c>
      <c r="D1887">
        <v>28.94</v>
      </c>
      <c r="F1887" s="2">
        <v>39266</v>
      </c>
      <c r="G1887">
        <v>17.39</v>
      </c>
      <c r="H1887">
        <v>17.420000000000002</v>
      </c>
      <c r="I1887">
        <v>17.38</v>
      </c>
      <c r="K1887" s="2">
        <v>39266</v>
      </c>
      <c r="L1887">
        <v>14.74</v>
      </c>
      <c r="M1887">
        <v>14.77</v>
      </c>
      <c r="N1887">
        <v>14.75</v>
      </c>
      <c r="P1887" s="2">
        <v>39266</v>
      </c>
      <c r="Q1887">
        <v>13.84</v>
      </c>
      <c r="R1887">
        <v>13.85</v>
      </c>
      <c r="S1887">
        <v>13.84</v>
      </c>
      <c r="U1887" s="2">
        <v>39266</v>
      </c>
      <c r="V1887">
        <v>40.71</v>
      </c>
      <c r="W1887">
        <v>40.71</v>
      </c>
      <c r="X1887">
        <v>40.56</v>
      </c>
      <c r="Z1887" s="2">
        <v>39266</v>
      </c>
      <c r="AA1887">
        <v>28.04</v>
      </c>
      <c r="AB1887">
        <v>28.02</v>
      </c>
      <c r="AC1887">
        <v>27.96</v>
      </c>
      <c r="AE1887" s="2">
        <v>39266</v>
      </c>
      <c r="AF1887">
        <v>39.090000000000003</v>
      </c>
      <c r="AG1887">
        <v>39.1</v>
      </c>
      <c r="AH1887">
        <v>39.04</v>
      </c>
      <c r="AJ1887" s="2">
        <v>39266</v>
      </c>
      <c r="AK1887">
        <v>33.9</v>
      </c>
      <c r="AL1887">
        <v>33.880000000000003</v>
      </c>
      <c r="AM1887">
        <v>33.869999999999997</v>
      </c>
      <c r="AO1887" s="2">
        <v>39266</v>
      </c>
      <c r="AP1887">
        <v>35.74</v>
      </c>
      <c r="AQ1887">
        <v>35.770000000000003</v>
      </c>
      <c r="AR1887">
        <v>35.700000000000003</v>
      </c>
      <c r="AT1887" s="2">
        <v>39266</v>
      </c>
      <c r="AU1887">
        <v>30.98</v>
      </c>
      <c r="AV1887">
        <v>30.95</v>
      </c>
      <c r="AW1887">
        <v>30.89</v>
      </c>
      <c r="AY1887" s="2">
        <v>39266</v>
      </c>
      <c r="AZ1887">
        <v>59.1</v>
      </c>
      <c r="BA1887">
        <v>59.2</v>
      </c>
      <c r="BB1887">
        <v>59.04</v>
      </c>
      <c r="BD1887" s="2">
        <v>39266</v>
      </c>
      <c r="BE1887">
        <v>37.194400000000002</v>
      </c>
      <c r="BF1887">
        <v>37.25</v>
      </c>
      <c r="BG1887">
        <v>37.19</v>
      </c>
      <c r="BI1887" s="2">
        <v>39266</v>
      </c>
      <c r="BJ1887">
        <v>26.72</v>
      </c>
      <c r="BK1887">
        <v>26.76</v>
      </c>
      <c r="BL1887">
        <v>26.71</v>
      </c>
      <c r="BN1887" s="2">
        <v>39266</v>
      </c>
      <c r="BO1887">
        <v>25.94</v>
      </c>
      <c r="BP1887">
        <v>25.94</v>
      </c>
      <c r="BQ1887">
        <v>25.88</v>
      </c>
      <c r="BS1887" s="2">
        <v>39266</v>
      </c>
      <c r="BT1887">
        <v>30.32</v>
      </c>
      <c r="BU1887">
        <v>30.31</v>
      </c>
      <c r="BV1887">
        <v>30.23</v>
      </c>
      <c r="BX1887" s="2">
        <v>39266</v>
      </c>
      <c r="BY1887">
        <v>63.18</v>
      </c>
      <c r="BZ1887">
        <v>63.26</v>
      </c>
      <c r="CA1887">
        <v>62.85</v>
      </c>
      <c r="CC1887" s="2">
        <v>39395</v>
      </c>
      <c r="CD1887">
        <v>68.66</v>
      </c>
      <c r="CE1887">
        <v>68.66</v>
      </c>
      <c r="CF1887">
        <v>68.62</v>
      </c>
      <c r="CH1887" s="2">
        <v>39266</v>
      </c>
      <c r="CI1887">
        <v>152.34</v>
      </c>
      <c r="CJ1887">
        <v>152.38</v>
      </c>
      <c r="CK1887">
        <v>152.35</v>
      </c>
      <c r="CM1887" s="2">
        <v>39437</v>
      </c>
      <c r="CN1887">
        <v>14.85</v>
      </c>
      <c r="CO1887">
        <v>14.99</v>
      </c>
      <c r="CP1887">
        <v>14.9</v>
      </c>
      <c r="CR1887" s="2">
        <v>39461</v>
      </c>
      <c r="CS1887">
        <v>79.849999999999994</v>
      </c>
      <c r="CT1887">
        <v>79.849999999999994</v>
      </c>
      <c r="CU1887">
        <v>79.8</v>
      </c>
      <c r="CW1887" s="2">
        <v>40393</v>
      </c>
      <c r="CX1887">
        <v>61.24</v>
      </c>
      <c r="CY1887">
        <v>61.49</v>
      </c>
      <c r="CZ1887">
        <v>60.89</v>
      </c>
    </row>
    <row r="1888" spans="1:104" x14ac:dyDescent="0.25">
      <c r="A1888" s="2">
        <v>39268</v>
      </c>
      <c r="B1888">
        <v>29.35</v>
      </c>
      <c r="C1888">
        <v>29.37</v>
      </c>
      <c r="D1888">
        <v>29.25</v>
      </c>
      <c r="F1888" s="2">
        <v>39268</v>
      </c>
      <c r="G1888">
        <v>17.5</v>
      </c>
      <c r="H1888">
        <v>17.52</v>
      </c>
      <c r="I1888">
        <v>17.47</v>
      </c>
      <c r="K1888" s="2">
        <v>39268</v>
      </c>
      <c r="L1888">
        <v>14.7</v>
      </c>
      <c r="M1888">
        <v>14.7</v>
      </c>
      <c r="N1888">
        <v>14.66</v>
      </c>
      <c r="P1888" s="2">
        <v>39268</v>
      </c>
      <c r="Q1888">
        <v>13.7</v>
      </c>
      <c r="R1888">
        <v>13.73</v>
      </c>
      <c r="S1888">
        <v>13.68</v>
      </c>
      <c r="U1888" s="2">
        <v>39268</v>
      </c>
      <c r="V1888">
        <v>40.75</v>
      </c>
      <c r="W1888">
        <v>40.72</v>
      </c>
      <c r="X1888">
        <v>40.549999999999997</v>
      </c>
      <c r="Z1888" s="2">
        <v>39268</v>
      </c>
      <c r="AA1888">
        <v>27.86</v>
      </c>
      <c r="AB1888">
        <v>27.94</v>
      </c>
      <c r="AC1888">
        <v>27.86</v>
      </c>
      <c r="AE1888" s="2">
        <v>39268</v>
      </c>
      <c r="AF1888">
        <v>38.9</v>
      </c>
      <c r="AG1888">
        <v>39.03</v>
      </c>
      <c r="AH1888">
        <v>38.9</v>
      </c>
      <c r="AJ1888" s="2">
        <v>39268</v>
      </c>
      <c r="AK1888">
        <v>34</v>
      </c>
      <c r="AL1888">
        <v>33.799999999999997</v>
      </c>
      <c r="AM1888">
        <v>33.5</v>
      </c>
      <c r="AO1888" s="2">
        <v>39268</v>
      </c>
      <c r="AP1888">
        <v>35.36</v>
      </c>
      <c r="AQ1888">
        <v>35.549999999999997</v>
      </c>
      <c r="AR1888">
        <v>35.36</v>
      </c>
      <c r="AT1888" s="2">
        <v>39268</v>
      </c>
      <c r="AU1888">
        <v>30.91</v>
      </c>
      <c r="AV1888">
        <v>30.87</v>
      </c>
      <c r="AW1888">
        <v>30.79</v>
      </c>
      <c r="AY1888" s="2">
        <v>39268</v>
      </c>
      <c r="AZ1888">
        <v>59.25</v>
      </c>
      <c r="BA1888">
        <v>59.2</v>
      </c>
      <c r="BB1888">
        <v>59.12</v>
      </c>
      <c r="BD1888" s="2">
        <v>39268</v>
      </c>
      <c r="BE1888">
        <v>37.33</v>
      </c>
      <c r="BF1888">
        <v>37.33</v>
      </c>
      <c r="BG1888">
        <v>37.24</v>
      </c>
      <c r="BI1888" s="2">
        <v>39268</v>
      </c>
      <c r="BJ1888">
        <v>26.704999999999998</v>
      </c>
      <c r="BK1888">
        <v>26.68</v>
      </c>
      <c r="BL1888">
        <v>26.63</v>
      </c>
      <c r="BN1888" s="2">
        <v>39268</v>
      </c>
      <c r="BO1888">
        <v>25.78</v>
      </c>
      <c r="BP1888">
        <v>25.82</v>
      </c>
      <c r="BQ1888">
        <v>25.74</v>
      </c>
      <c r="BS1888" s="2">
        <v>39268</v>
      </c>
      <c r="BT1888">
        <v>30.54</v>
      </c>
      <c r="BU1888">
        <v>30.55</v>
      </c>
      <c r="BV1888">
        <v>30.36</v>
      </c>
      <c r="BX1888" s="2">
        <v>39268</v>
      </c>
      <c r="BY1888">
        <v>63.9</v>
      </c>
      <c r="BZ1888">
        <v>63.95</v>
      </c>
      <c r="CA1888">
        <v>63.9</v>
      </c>
      <c r="CC1888" s="2">
        <v>39398</v>
      </c>
      <c r="CD1888">
        <v>65.63</v>
      </c>
      <c r="CE1888">
        <v>65.34</v>
      </c>
      <c r="CF1888">
        <v>65.25</v>
      </c>
      <c r="CH1888" s="2">
        <v>39268</v>
      </c>
      <c r="CI1888">
        <v>152.18</v>
      </c>
      <c r="CJ1888">
        <v>152.18</v>
      </c>
      <c r="CK1888">
        <v>152.16999999999999</v>
      </c>
      <c r="CM1888" s="2">
        <v>39440</v>
      </c>
      <c r="CN1888">
        <v>14.68</v>
      </c>
      <c r="CO1888">
        <v>14.73</v>
      </c>
      <c r="CP1888">
        <v>14.64</v>
      </c>
      <c r="CR1888" s="2">
        <v>39462</v>
      </c>
      <c r="CS1888">
        <v>76.179900000000004</v>
      </c>
      <c r="CT1888">
        <v>76.290000000000006</v>
      </c>
      <c r="CU1888">
        <v>76.11</v>
      </c>
      <c r="CW1888" s="2">
        <v>40394</v>
      </c>
      <c r="CX1888">
        <v>61.34</v>
      </c>
      <c r="CY1888">
        <v>61.44</v>
      </c>
      <c r="CZ1888">
        <v>60.8</v>
      </c>
    </row>
    <row r="1889" spans="1:104" x14ac:dyDescent="0.25">
      <c r="A1889" s="2">
        <v>39269</v>
      </c>
      <c r="B1889">
        <v>29.45</v>
      </c>
      <c r="C1889">
        <v>29.6</v>
      </c>
      <c r="D1889">
        <v>29.35</v>
      </c>
      <c r="F1889" s="2">
        <v>39269</v>
      </c>
      <c r="G1889">
        <v>17.91</v>
      </c>
      <c r="H1889">
        <v>17.96</v>
      </c>
      <c r="I1889">
        <v>17.91</v>
      </c>
      <c r="K1889" s="2">
        <v>39269</v>
      </c>
      <c r="L1889">
        <v>14.63</v>
      </c>
      <c r="M1889">
        <v>14.63</v>
      </c>
      <c r="N1889">
        <v>14.6</v>
      </c>
      <c r="P1889" s="2">
        <v>39269</v>
      </c>
      <c r="Q1889">
        <v>13.87</v>
      </c>
      <c r="R1889">
        <v>13.88</v>
      </c>
      <c r="S1889">
        <v>13.85</v>
      </c>
      <c r="U1889" s="2">
        <v>39269</v>
      </c>
      <c r="V1889">
        <v>40.75</v>
      </c>
      <c r="W1889">
        <v>40.9</v>
      </c>
      <c r="X1889">
        <v>40.5</v>
      </c>
      <c r="Z1889" s="2">
        <v>39269</v>
      </c>
      <c r="AA1889">
        <v>28.11</v>
      </c>
      <c r="AB1889">
        <v>28.11</v>
      </c>
      <c r="AC1889">
        <v>28.06</v>
      </c>
      <c r="AE1889" s="2">
        <v>39269</v>
      </c>
      <c r="AF1889">
        <v>39.299999999999997</v>
      </c>
      <c r="AG1889">
        <v>39.340000000000003</v>
      </c>
      <c r="AH1889">
        <v>39.299999999999997</v>
      </c>
      <c r="AJ1889" s="2">
        <v>39269</v>
      </c>
      <c r="AK1889">
        <v>33.96</v>
      </c>
      <c r="AL1889">
        <v>34.049999999999997</v>
      </c>
      <c r="AM1889">
        <v>33.950000000000003</v>
      </c>
      <c r="AO1889" s="2">
        <v>39269</v>
      </c>
      <c r="AP1889">
        <v>35.68</v>
      </c>
      <c r="AQ1889">
        <v>35.69</v>
      </c>
      <c r="AR1889">
        <v>35.68</v>
      </c>
      <c r="AT1889" s="2">
        <v>39269</v>
      </c>
      <c r="AU1889">
        <v>31</v>
      </c>
      <c r="AV1889">
        <v>31.09</v>
      </c>
      <c r="AW1889">
        <v>30.98</v>
      </c>
      <c r="AY1889" s="2">
        <v>39269</v>
      </c>
      <c r="AZ1889">
        <v>59.85</v>
      </c>
      <c r="BA1889">
        <v>59.99</v>
      </c>
      <c r="BB1889">
        <v>59.86</v>
      </c>
      <c r="BD1889" s="2">
        <v>39269</v>
      </c>
      <c r="BE1889">
        <v>37.520000000000003</v>
      </c>
      <c r="BF1889">
        <v>37.58</v>
      </c>
      <c r="BG1889">
        <v>37.49</v>
      </c>
      <c r="BI1889" s="2">
        <v>39269</v>
      </c>
      <c r="BJ1889">
        <v>26.81</v>
      </c>
      <c r="BK1889">
        <v>26.82</v>
      </c>
      <c r="BL1889">
        <v>26.75</v>
      </c>
      <c r="BN1889" s="2">
        <v>39269</v>
      </c>
      <c r="BO1889">
        <v>25.97</v>
      </c>
      <c r="BP1889">
        <v>26.07</v>
      </c>
      <c r="BQ1889">
        <v>26</v>
      </c>
      <c r="BS1889" s="2">
        <v>39269</v>
      </c>
      <c r="BT1889">
        <v>30.84</v>
      </c>
      <c r="BU1889">
        <v>30.94</v>
      </c>
      <c r="BV1889">
        <v>30.66</v>
      </c>
      <c r="BX1889" s="2">
        <v>39269</v>
      </c>
      <c r="BY1889">
        <v>64.77</v>
      </c>
      <c r="BZ1889">
        <v>64.77</v>
      </c>
      <c r="CA1889">
        <v>64.489999999999995</v>
      </c>
      <c r="CC1889" s="2">
        <v>39399</v>
      </c>
      <c r="CD1889">
        <v>69.69</v>
      </c>
      <c r="CE1889">
        <v>69.69</v>
      </c>
      <c r="CF1889">
        <v>69.64</v>
      </c>
      <c r="CH1889" s="2">
        <v>39269</v>
      </c>
      <c r="CI1889">
        <v>152.97999999999999</v>
      </c>
      <c r="CJ1889">
        <v>153.02000000000001</v>
      </c>
      <c r="CK1889">
        <v>153.01</v>
      </c>
      <c r="CM1889" s="2">
        <v>39442</v>
      </c>
      <c r="CN1889">
        <v>14.64</v>
      </c>
      <c r="CO1889">
        <v>14.68</v>
      </c>
      <c r="CP1889">
        <v>14.65</v>
      </c>
      <c r="CR1889" s="2">
        <v>39463</v>
      </c>
      <c r="CS1889">
        <v>72.78</v>
      </c>
      <c r="CT1889">
        <v>72.64</v>
      </c>
      <c r="CU1889">
        <v>72.319999999999993</v>
      </c>
      <c r="CW1889" s="2">
        <v>40395</v>
      </c>
      <c r="CX1889">
        <v>61.31</v>
      </c>
      <c r="CY1889">
        <v>61.49</v>
      </c>
      <c r="CZ1889">
        <v>60.98</v>
      </c>
    </row>
    <row r="1890" spans="1:104" x14ac:dyDescent="0.25">
      <c r="A1890" s="2">
        <v>39272</v>
      </c>
      <c r="B1890">
        <v>29.69</v>
      </c>
      <c r="C1890">
        <v>29.69</v>
      </c>
      <c r="D1890">
        <v>29.65</v>
      </c>
      <c r="F1890" s="2">
        <v>39272</v>
      </c>
      <c r="G1890">
        <v>18.170000000000002</v>
      </c>
      <c r="H1890">
        <v>18.2</v>
      </c>
      <c r="I1890">
        <v>18.149999999999999</v>
      </c>
      <c r="K1890" s="2">
        <v>39272</v>
      </c>
      <c r="L1890">
        <v>14.63</v>
      </c>
      <c r="M1890">
        <v>14.66</v>
      </c>
      <c r="N1890">
        <v>14.64</v>
      </c>
      <c r="P1890" s="2">
        <v>39272</v>
      </c>
      <c r="Q1890">
        <v>14.11</v>
      </c>
      <c r="R1890">
        <v>14.12</v>
      </c>
      <c r="S1890">
        <v>14.09</v>
      </c>
      <c r="U1890" s="2">
        <v>39272</v>
      </c>
      <c r="V1890">
        <v>41.02</v>
      </c>
      <c r="W1890">
        <v>40.98</v>
      </c>
      <c r="X1890">
        <v>40.950000000000003</v>
      </c>
      <c r="Z1890" s="2">
        <v>39272</v>
      </c>
      <c r="AA1890">
        <v>28.13</v>
      </c>
      <c r="AB1890">
        <v>28.15</v>
      </c>
      <c r="AC1890">
        <v>28.12</v>
      </c>
      <c r="AE1890" s="2">
        <v>39272</v>
      </c>
      <c r="AF1890">
        <v>39.299999999999997</v>
      </c>
      <c r="AG1890">
        <v>39.299999999999997</v>
      </c>
      <c r="AH1890">
        <v>39.229999999999997</v>
      </c>
      <c r="AJ1890" s="2">
        <v>39272</v>
      </c>
      <c r="AK1890">
        <v>34.14</v>
      </c>
      <c r="AL1890">
        <v>34.15</v>
      </c>
      <c r="AM1890">
        <v>34.119999999999997</v>
      </c>
      <c r="AO1890" s="2">
        <v>39272</v>
      </c>
      <c r="AP1890">
        <v>35.9</v>
      </c>
      <c r="AQ1890">
        <v>35.94</v>
      </c>
      <c r="AR1890">
        <v>35.85</v>
      </c>
      <c r="AT1890" s="2">
        <v>39272</v>
      </c>
      <c r="AU1890">
        <v>31.17</v>
      </c>
      <c r="AV1890">
        <v>31.26</v>
      </c>
      <c r="AW1890">
        <v>31.18</v>
      </c>
      <c r="AY1890" s="2">
        <v>39272</v>
      </c>
      <c r="AZ1890">
        <v>59.53</v>
      </c>
      <c r="BA1890">
        <v>59.62</v>
      </c>
      <c r="BB1890">
        <v>59.53</v>
      </c>
      <c r="BD1890" s="2">
        <v>39272</v>
      </c>
      <c r="BE1890">
        <v>37.75</v>
      </c>
      <c r="BF1890">
        <v>37.83</v>
      </c>
      <c r="BG1890">
        <v>37.74</v>
      </c>
      <c r="BI1890" s="2">
        <v>39272</v>
      </c>
      <c r="BJ1890">
        <v>26.9</v>
      </c>
      <c r="BK1890">
        <v>26.93</v>
      </c>
      <c r="BL1890">
        <v>26.85</v>
      </c>
      <c r="BN1890" s="2">
        <v>39272</v>
      </c>
      <c r="BO1890">
        <v>26.12</v>
      </c>
      <c r="BP1890">
        <v>26.16</v>
      </c>
      <c r="BQ1890">
        <v>26.07</v>
      </c>
      <c r="BS1890" s="2">
        <v>39272</v>
      </c>
      <c r="BT1890">
        <v>30.9</v>
      </c>
      <c r="BU1890">
        <v>30.93</v>
      </c>
      <c r="BV1890">
        <v>30.9</v>
      </c>
      <c r="BX1890" s="2">
        <v>39272</v>
      </c>
      <c r="BY1890">
        <v>63.94</v>
      </c>
      <c r="BZ1890">
        <v>63.96</v>
      </c>
      <c r="CA1890">
        <v>63.94</v>
      </c>
      <c r="CC1890" s="2">
        <v>39400</v>
      </c>
      <c r="CD1890">
        <v>69.489999999999995</v>
      </c>
      <c r="CE1890">
        <v>69.489999999999995</v>
      </c>
      <c r="CF1890">
        <v>69.39</v>
      </c>
      <c r="CH1890" s="2">
        <v>39272</v>
      </c>
      <c r="CI1890">
        <v>153</v>
      </c>
      <c r="CJ1890">
        <v>153.03</v>
      </c>
      <c r="CK1890">
        <v>153.02000000000001</v>
      </c>
      <c r="CM1890" s="2">
        <v>39443</v>
      </c>
      <c r="CN1890">
        <v>14.57</v>
      </c>
      <c r="CO1890">
        <v>14.72</v>
      </c>
      <c r="CP1890">
        <v>14.66</v>
      </c>
      <c r="CR1890" s="2">
        <v>39464</v>
      </c>
      <c r="CS1890">
        <v>69.75</v>
      </c>
      <c r="CT1890">
        <v>70.099999999999994</v>
      </c>
      <c r="CU1890">
        <v>69.95</v>
      </c>
      <c r="CW1890" s="2">
        <v>40396</v>
      </c>
      <c r="CX1890">
        <v>61.51</v>
      </c>
      <c r="CY1890">
        <v>61.92</v>
      </c>
      <c r="CZ1890">
        <v>61.22</v>
      </c>
    </row>
    <row r="1891" spans="1:104" x14ac:dyDescent="0.25">
      <c r="A1891" s="2">
        <v>39273</v>
      </c>
      <c r="B1891">
        <v>29.32</v>
      </c>
      <c r="C1891">
        <v>29.32</v>
      </c>
      <c r="D1891">
        <v>29.17</v>
      </c>
      <c r="F1891" s="2">
        <v>39273</v>
      </c>
      <c r="G1891">
        <v>17.77</v>
      </c>
      <c r="H1891">
        <v>17.829999999999998</v>
      </c>
      <c r="I1891">
        <v>17.77</v>
      </c>
      <c r="K1891" s="2">
        <v>39273</v>
      </c>
      <c r="L1891">
        <v>14.62</v>
      </c>
      <c r="M1891">
        <v>14.66</v>
      </c>
      <c r="N1891">
        <v>14.63</v>
      </c>
      <c r="P1891" s="2">
        <v>39273</v>
      </c>
      <c r="Q1891">
        <v>13.91</v>
      </c>
      <c r="R1891">
        <v>13.93</v>
      </c>
      <c r="S1891">
        <v>13.87</v>
      </c>
      <c r="U1891" s="2">
        <v>39273</v>
      </c>
      <c r="V1891">
        <v>40.4</v>
      </c>
      <c r="W1891">
        <v>40.57</v>
      </c>
      <c r="X1891">
        <v>40.369999999999997</v>
      </c>
      <c r="Z1891" s="2">
        <v>39273</v>
      </c>
      <c r="AA1891">
        <v>27.87</v>
      </c>
      <c r="AB1891">
        <v>27.87</v>
      </c>
      <c r="AC1891">
        <v>27.81</v>
      </c>
      <c r="AE1891" s="2">
        <v>39273</v>
      </c>
      <c r="AF1891">
        <v>38.671900000000001</v>
      </c>
      <c r="AG1891">
        <v>38.659999999999997</v>
      </c>
      <c r="AH1891">
        <v>38.590000000000003</v>
      </c>
      <c r="AJ1891" s="2">
        <v>39273</v>
      </c>
      <c r="AK1891">
        <v>33.5</v>
      </c>
      <c r="AL1891">
        <v>33.53</v>
      </c>
      <c r="AM1891">
        <v>33.31</v>
      </c>
      <c r="AO1891" s="2">
        <v>39273</v>
      </c>
      <c r="AP1891">
        <v>35.39</v>
      </c>
      <c r="AQ1891">
        <v>35.53</v>
      </c>
      <c r="AR1891">
        <v>35.33</v>
      </c>
      <c r="AT1891" s="2">
        <v>39273</v>
      </c>
      <c r="AU1891">
        <v>31.01</v>
      </c>
      <c r="AV1891">
        <v>31.03</v>
      </c>
      <c r="AW1891">
        <v>31</v>
      </c>
      <c r="AY1891" s="2">
        <v>39273</v>
      </c>
      <c r="AZ1891">
        <v>58.84</v>
      </c>
      <c r="BA1891">
        <v>58.84</v>
      </c>
      <c r="BB1891">
        <v>58.72</v>
      </c>
      <c r="BD1891" s="2">
        <v>39273</v>
      </c>
      <c r="BE1891">
        <v>37.409999999999997</v>
      </c>
      <c r="BF1891">
        <v>37.42</v>
      </c>
      <c r="BG1891">
        <v>37.39</v>
      </c>
      <c r="BI1891" s="2">
        <v>39273</v>
      </c>
      <c r="BJ1891">
        <v>26.79</v>
      </c>
      <c r="BK1891">
        <v>26.73</v>
      </c>
      <c r="BL1891">
        <v>26.72</v>
      </c>
      <c r="BN1891" s="2">
        <v>39273</v>
      </c>
      <c r="BO1891">
        <v>25.72</v>
      </c>
      <c r="BP1891">
        <v>25.78</v>
      </c>
      <c r="BQ1891">
        <v>25.68</v>
      </c>
      <c r="BS1891" s="2">
        <v>39273</v>
      </c>
      <c r="BT1891">
        <v>30.75</v>
      </c>
      <c r="BU1891">
        <v>30.81</v>
      </c>
      <c r="BV1891">
        <v>30.67</v>
      </c>
      <c r="BX1891" s="2">
        <v>39273</v>
      </c>
      <c r="BY1891">
        <v>62.55</v>
      </c>
      <c r="BZ1891">
        <v>62.7</v>
      </c>
      <c r="CA1891">
        <v>62.27</v>
      </c>
      <c r="CC1891" s="2">
        <v>39401</v>
      </c>
      <c r="CD1891">
        <v>67.64</v>
      </c>
      <c r="CE1891">
        <v>67.650000000000006</v>
      </c>
      <c r="CF1891">
        <v>67.42</v>
      </c>
      <c r="CH1891" s="2">
        <v>39273</v>
      </c>
      <c r="CI1891">
        <v>150.91999999999999</v>
      </c>
      <c r="CJ1891">
        <v>150.87</v>
      </c>
      <c r="CK1891">
        <v>150.86000000000001</v>
      </c>
      <c r="CM1891" s="2">
        <v>39444</v>
      </c>
      <c r="CN1891">
        <v>14.85</v>
      </c>
      <c r="CO1891">
        <v>14.96</v>
      </c>
      <c r="CP1891">
        <v>14.86</v>
      </c>
      <c r="CR1891" s="2">
        <v>39465</v>
      </c>
      <c r="CS1891">
        <v>70.84</v>
      </c>
      <c r="CT1891">
        <v>70.790000000000006</v>
      </c>
      <c r="CU1891">
        <v>70.8</v>
      </c>
      <c r="CW1891" s="2">
        <v>40399</v>
      </c>
      <c r="CX1891">
        <v>62.12</v>
      </c>
      <c r="CY1891">
        <v>62.72</v>
      </c>
      <c r="CZ1891">
        <v>61.56</v>
      </c>
    </row>
    <row r="1892" spans="1:104" x14ac:dyDescent="0.25">
      <c r="A1892" s="2">
        <v>39274</v>
      </c>
      <c r="B1892">
        <v>29.35</v>
      </c>
      <c r="C1892">
        <v>29.5</v>
      </c>
      <c r="D1892">
        <v>29.19</v>
      </c>
      <c r="F1892" s="2">
        <v>39274</v>
      </c>
      <c r="G1892">
        <v>17.940000000000001</v>
      </c>
      <c r="H1892">
        <v>17.95</v>
      </c>
      <c r="I1892">
        <v>17.899999999999999</v>
      </c>
      <c r="K1892" s="2">
        <v>39274</v>
      </c>
      <c r="L1892">
        <v>14.61</v>
      </c>
      <c r="M1892">
        <v>14.62</v>
      </c>
      <c r="N1892">
        <v>14.61</v>
      </c>
      <c r="P1892" s="2">
        <v>39274</v>
      </c>
      <c r="Q1892">
        <v>13.98</v>
      </c>
      <c r="R1892">
        <v>13.98</v>
      </c>
      <c r="S1892">
        <v>13.96</v>
      </c>
      <c r="U1892" s="2">
        <v>39274</v>
      </c>
      <c r="V1892">
        <v>40.64</v>
      </c>
      <c r="W1892">
        <v>40.85</v>
      </c>
      <c r="X1892">
        <v>40.46</v>
      </c>
      <c r="Z1892" s="2">
        <v>39274</v>
      </c>
      <c r="AA1892">
        <v>28.14</v>
      </c>
      <c r="AB1892">
        <v>28.19</v>
      </c>
      <c r="AC1892">
        <v>28.13</v>
      </c>
      <c r="AE1892" s="2">
        <v>39274</v>
      </c>
      <c r="AF1892">
        <v>39.18</v>
      </c>
      <c r="AG1892">
        <v>39.18</v>
      </c>
      <c r="AH1892">
        <v>39.090000000000003</v>
      </c>
      <c r="AJ1892" s="2">
        <v>39274</v>
      </c>
      <c r="AK1892">
        <v>33.83</v>
      </c>
      <c r="AL1892">
        <v>33.83</v>
      </c>
      <c r="AM1892">
        <v>33.76</v>
      </c>
      <c r="AO1892" s="2">
        <v>39274</v>
      </c>
      <c r="AP1892">
        <v>35.659999999999997</v>
      </c>
      <c r="AQ1892">
        <v>35.71</v>
      </c>
      <c r="AR1892">
        <v>35.67</v>
      </c>
      <c r="AT1892" s="2">
        <v>39274</v>
      </c>
      <c r="AU1892">
        <v>31.48</v>
      </c>
      <c r="AV1892">
        <v>31.49</v>
      </c>
      <c r="AW1892">
        <v>31.41</v>
      </c>
      <c r="AY1892" s="2">
        <v>39274</v>
      </c>
      <c r="AZ1892">
        <v>59.57</v>
      </c>
      <c r="BA1892">
        <v>59.66</v>
      </c>
      <c r="BB1892">
        <v>59.64</v>
      </c>
      <c r="BD1892" s="2">
        <v>39274</v>
      </c>
      <c r="BE1892">
        <v>38.159999999999997</v>
      </c>
      <c r="BF1892">
        <v>38.18</v>
      </c>
      <c r="BG1892">
        <v>38.119999999999997</v>
      </c>
      <c r="BI1892" s="2">
        <v>39274</v>
      </c>
      <c r="BJ1892">
        <v>26.89</v>
      </c>
      <c r="BK1892">
        <v>27</v>
      </c>
      <c r="BL1892">
        <v>26.92</v>
      </c>
      <c r="BN1892" s="2">
        <v>39274</v>
      </c>
      <c r="BO1892">
        <v>26.01</v>
      </c>
      <c r="BP1892">
        <v>26.05</v>
      </c>
      <c r="BQ1892">
        <v>25.96</v>
      </c>
      <c r="BS1892" s="2">
        <v>39274</v>
      </c>
      <c r="BT1892">
        <v>30.75</v>
      </c>
      <c r="BU1892">
        <v>30.9</v>
      </c>
      <c r="BV1892">
        <v>30.6</v>
      </c>
      <c r="BX1892" s="2">
        <v>39274</v>
      </c>
      <c r="BY1892">
        <v>62.98</v>
      </c>
      <c r="BZ1892">
        <v>63.13</v>
      </c>
      <c r="CA1892">
        <v>62.98</v>
      </c>
      <c r="CC1892" s="2">
        <v>39402</v>
      </c>
      <c r="CD1892">
        <v>67.94</v>
      </c>
      <c r="CE1892">
        <v>67.94</v>
      </c>
      <c r="CF1892">
        <v>67.849999999999994</v>
      </c>
      <c r="CH1892" s="2">
        <v>39274</v>
      </c>
      <c r="CI1892">
        <v>151.99</v>
      </c>
      <c r="CJ1892">
        <v>152.05000000000001</v>
      </c>
      <c r="CK1892">
        <v>152.03</v>
      </c>
      <c r="CM1892" s="2">
        <v>39447</v>
      </c>
      <c r="CN1892">
        <v>15.03</v>
      </c>
      <c r="CO1892">
        <v>15.08</v>
      </c>
      <c r="CP1892">
        <v>15.06</v>
      </c>
      <c r="CR1892" s="2">
        <v>39469</v>
      </c>
      <c r="CS1892">
        <v>69.5899</v>
      </c>
      <c r="CT1892">
        <v>69.489999999999995</v>
      </c>
      <c r="CU1892">
        <v>69.37</v>
      </c>
      <c r="CW1892" s="2">
        <v>40400</v>
      </c>
      <c r="CX1892">
        <v>61.21</v>
      </c>
      <c r="CY1892">
        <v>61.66</v>
      </c>
      <c r="CZ1892">
        <v>61.23</v>
      </c>
    </row>
    <row r="1893" spans="1:104" x14ac:dyDescent="0.25">
      <c r="A1893" s="2">
        <v>39275</v>
      </c>
      <c r="B1893">
        <v>29.85</v>
      </c>
      <c r="C1893">
        <v>29.95</v>
      </c>
      <c r="D1893">
        <v>29.63</v>
      </c>
      <c r="F1893" s="2">
        <v>39275</v>
      </c>
      <c r="G1893">
        <v>18.25</v>
      </c>
      <c r="H1893">
        <v>18.28</v>
      </c>
      <c r="I1893">
        <v>18.190000000000001</v>
      </c>
      <c r="K1893" s="2">
        <v>39275</v>
      </c>
      <c r="L1893">
        <v>14.71</v>
      </c>
      <c r="M1893">
        <v>14.71</v>
      </c>
      <c r="N1893">
        <v>14.68</v>
      </c>
      <c r="P1893" s="2">
        <v>39275</v>
      </c>
      <c r="Q1893">
        <v>14.26</v>
      </c>
      <c r="R1893">
        <v>14.28</v>
      </c>
      <c r="S1893">
        <v>14.2</v>
      </c>
      <c r="U1893" s="2">
        <v>39275</v>
      </c>
      <c r="V1893">
        <v>41.110100000000003</v>
      </c>
      <c r="W1893">
        <v>41.19</v>
      </c>
      <c r="X1893">
        <v>40.99</v>
      </c>
      <c r="Z1893" s="2">
        <v>39275</v>
      </c>
      <c r="AA1893">
        <v>28.63</v>
      </c>
      <c r="AB1893">
        <v>28.62</v>
      </c>
      <c r="AC1893">
        <v>28.56</v>
      </c>
      <c r="AE1893" s="2">
        <v>39275</v>
      </c>
      <c r="AF1893">
        <v>40.090000000000003</v>
      </c>
      <c r="AG1893">
        <v>40.020000000000003</v>
      </c>
      <c r="AH1893">
        <v>39.99</v>
      </c>
      <c r="AJ1893" s="2">
        <v>39275</v>
      </c>
      <c r="AK1893">
        <v>34.71</v>
      </c>
      <c r="AL1893">
        <v>34.840000000000003</v>
      </c>
      <c r="AM1893">
        <v>34.65</v>
      </c>
      <c r="AO1893" s="2">
        <v>39275</v>
      </c>
      <c r="AP1893">
        <v>36.159999999999997</v>
      </c>
      <c r="AQ1893">
        <v>36.159999999999997</v>
      </c>
      <c r="AR1893">
        <v>36.07</v>
      </c>
      <c r="AT1893" s="2">
        <v>39275</v>
      </c>
      <c r="AU1893">
        <v>31.98</v>
      </c>
      <c r="AV1893">
        <v>31.98</v>
      </c>
      <c r="AW1893">
        <v>31.96</v>
      </c>
      <c r="AY1893" s="2">
        <v>39275</v>
      </c>
      <c r="AZ1893">
        <v>60.7</v>
      </c>
      <c r="BA1893">
        <v>60.72</v>
      </c>
      <c r="BB1893">
        <v>60.68</v>
      </c>
      <c r="BD1893" s="2">
        <v>39275</v>
      </c>
      <c r="BE1893">
        <v>39.19</v>
      </c>
      <c r="BF1893">
        <v>39.1</v>
      </c>
      <c r="BG1893">
        <v>39.01</v>
      </c>
      <c r="BI1893" s="2">
        <v>39275</v>
      </c>
      <c r="BJ1893">
        <v>27.2</v>
      </c>
      <c r="BK1893">
        <v>27.17</v>
      </c>
      <c r="BL1893">
        <v>27.13</v>
      </c>
      <c r="BN1893" s="2">
        <v>39275</v>
      </c>
      <c r="BO1893">
        <v>26.49</v>
      </c>
      <c r="BP1893">
        <v>26.42</v>
      </c>
      <c r="BQ1893">
        <v>26.4</v>
      </c>
      <c r="BS1893" s="2">
        <v>39275</v>
      </c>
      <c r="BT1893">
        <v>31.43</v>
      </c>
      <c r="BU1893">
        <v>31.5</v>
      </c>
      <c r="BV1893">
        <v>31.29</v>
      </c>
      <c r="BX1893" s="2">
        <v>39275</v>
      </c>
      <c r="BY1893">
        <v>64.05</v>
      </c>
      <c r="BZ1893">
        <v>64.11</v>
      </c>
      <c r="CA1893">
        <v>63.87</v>
      </c>
      <c r="CC1893" s="2">
        <v>39405</v>
      </c>
      <c r="CD1893">
        <v>64.97</v>
      </c>
      <c r="CE1893">
        <v>64.900000000000006</v>
      </c>
      <c r="CF1893">
        <v>64.75</v>
      </c>
      <c r="CH1893" s="2">
        <v>39275</v>
      </c>
      <c r="CI1893">
        <v>154.38999999999999</v>
      </c>
      <c r="CJ1893">
        <v>154.44</v>
      </c>
      <c r="CK1893">
        <v>154.43</v>
      </c>
      <c r="CM1893" s="2">
        <v>39449</v>
      </c>
      <c r="CN1893">
        <v>14.49</v>
      </c>
      <c r="CO1893">
        <v>14.59</v>
      </c>
      <c r="CP1893">
        <v>14.58</v>
      </c>
      <c r="CR1893" s="2">
        <v>39470</v>
      </c>
      <c r="CS1893">
        <v>69.260000000000005</v>
      </c>
      <c r="CT1893">
        <v>69.28</v>
      </c>
      <c r="CU1893">
        <v>69.25</v>
      </c>
      <c r="CW1893" s="2">
        <v>40401</v>
      </c>
      <c r="CX1893">
        <v>59.17</v>
      </c>
      <c r="CY1893">
        <v>59.65</v>
      </c>
      <c r="CZ1893">
        <v>57.53</v>
      </c>
    </row>
    <row r="1894" spans="1:104" x14ac:dyDescent="0.25">
      <c r="A1894" s="2">
        <v>39276</v>
      </c>
      <c r="B1894">
        <v>29.93</v>
      </c>
      <c r="C1894">
        <v>29.95</v>
      </c>
      <c r="D1894">
        <v>29.7</v>
      </c>
      <c r="F1894" s="2">
        <v>39276</v>
      </c>
      <c r="G1894">
        <v>18.22</v>
      </c>
      <c r="H1894">
        <v>18.239999999999998</v>
      </c>
      <c r="I1894">
        <v>18.170000000000002</v>
      </c>
      <c r="K1894" s="2">
        <v>39276</v>
      </c>
      <c r="L1894">
        <v>14.78</v>
      </c>
      <c r="M1894">
        <v>14.76</v>
      </c>
      <c r="N1894">
        <v>14.75</v>
      </c>
      <c r="P1894" s="2">
        <v>39276</v>
      </c>
      <c r="Q1894">
        <v>14.23</v>
      </c>
      <c r="R1894">
        <v>14.23</v>
      </c>
      <c r="S1894">
        <v>14.2</v>
      </c>
      <c r="U1894" s="2">
        <v>39276</v>
      </c>
      <c r="V1894">
        <v>41.1</v>
      </c>
      <c r="W1894">
        <v>41.39</v>
      </c>
      <c r="X1894">
        <v>40.97</v>
      </c>
      <c r="Z1894" s="2">
        <v>39276</v>
      </c>
      <c r="AA1894">
        <v>28.45</v>
      </c>
      <c r="AB1894">
        <v>28.46</v>
      </c>
      <c r="AC1894">
        <v>28.37</v>
      </c>
      <c r="AE1894" s="2">
        <v>39276</v>
      </c>
      <c r="AF1894">
        <v>39.96</v>
      </c>
      <c r="AG1894">
        <v>40.020000000000003</v>
      </c>
      <c r="AH1894">
        <v>39.9</v>
      </c>
      <c r="AJ1894" s="2">
        <v>39276</v>
      </c>
      <c r="AK1894">
        <v>34.619999999999997</v>
      </c>
      <c r="AL1894">
        <v>34.75</v>
      </c>
      <c r="AM1894">
        <v>34.6</v>
      </c>
      <c r="AO1894" s="2">
        <v>39276</v>
      </c>
      <c r="AP1894">
        <v>36.03</v>
      </c>
      <c r="AQ1894">
        <v>36.14</v>
      </c>
      <c r="AR1894">
        <v>35.9</v>
      </c>
      <c r="AT1894" s="2">
        <v>39276</v>
      </c>
      <c r="AU1894">
        <v>32.049999999999997</v>
      </c>
      <c r="AV1894">
        <v>32.049999999999997</v>
      </c>
      <c r="AW1894">
        <v>32.01</v>
      </c>
      <c r="AY1894" s="2">
        <v>39276</v>
      </c>
      <c r="AZ1894">
        <v>60.58</v>
      </c>
      <c r="BA1894">
        <v>60.65</v>
      </c>
      <c r="BB1894">
        <v>60.53</v>
      </c>
      <c r="BD1894" s="2">
        <v>39276</v>
      </c>
      <c r="BE1894">
        <v>38.75</v>
      </c>
      <c r="BF1894">
        <v>38.9</v>
      </c>
      <c r="BG1894">
        <v>38.770000000000003</v>
      </c>
      <c r="BI1894" s="2">
        <v>39276</v>
      </c>
      <c r="BJ1894">
        <v>27.09</v>
      </c>
      <c r="BK1894">
        <v>27.15</v>
      </c>
      <c r="BL1894">
        <v>27.03</v>
      </c>
      <c r="BN1894" s="2">
        <v>39276</v>
      </c>
      <c r="BO1894">
        <v>26.4</v>
      </c>
      <c r="BP1894">
        <v>26.4</v>
      </c>
      <c r="BQ1894">
        <v>26.35</v>
      </c>
      <c r="BS1894" s="2">
        <v>39276</v>
      </c>
      <c r="BT1894">
        <v>31.7</v>
      </c>
      <c r="BU1894">
        <v>31.87</v>
      </c>
      <c r="BV1894">
        <v>31.55</v>
      </c>
      <c r="BX1894" s="2">
        <v>39276</v>
      </c>
      <c r="BY1894">
        <v>64.099999999999994</v>
      </c>
      <c r="BZ1894">
        <v>64.239999999999995</v>
      </c>
      <c r="CA1894">
        <v>64.010000000000005</v>
      </c>
      <c r="CC1894" s="2">
        <v>39406</v>
      </c>
      <c r="CD1894">
        <v>65.3</v>
      </c>
      <c r="CE1894">
        <v>65.25</v>
      </c>
      <c r="CF1894">
        <v>65.05</v>
      </c>
      <c r="CH1894" s="2">
        <v>39276</v>
      </c>
      <c r="CI1894">
        <v>154.85</v>
      </c>
      <c r="CJ1894">
        <v>154.9</v>
      </c>
      <c r="CK1894">
        <v>154.96</v>
      </c>
      <c r="CM1894" s="2">
        <v>39450</v>
      </c>
      <c r="CN1894">
        <v>14.44</v>
      </c>
      <c r="CO1894">
        <v>14.45</v>
      </c>
      <c r="CP1894">
        <v>14.44</v>
      </c>
      <c r="CR1894" s="2">
        <v>39471</v>
      </c>
      <c r="CS1894">
        <v>71.849999999999994</v>
      </c>
      <c r="CT1894">
        <v>72.05</v>
      </c>
      <c r="CU1894">
        <v>71.84</v>
      </c>
      <c r="CW1894" s="2">
        <v>40402</v>
      </c>
      <c r="CX1894">
        <v>59.225000000000001</v>
      </c>
      <c r="CY1894">
        <v>59.57</v>
      </c>
      <c r="CZ1894">
        <v>59.16</v>
      </c>
    </row>
    <row r="1895" spans="1:104" x14ac:dyDescent="0.25">
      <c r="A1895" s="2">
        <v>39279</v>
      </c>
      <c r="B1895">
        <v>29.97</v>
      </c>
      <c r="C1895">
        <v>29.8</v>
      </c>
      <c r="D1895">
        <v>29.75</v>
      </c>
      <c r="F1895" s="2">
        <v>39279</v>
      </c>
      <c r="G1895">
        <v>18.03</v>
      </c>
      <c r="H1895">
        <v>18.059999999999999</v>
      </c>
      <c r="I1895">
        <v>18.010000000000002</v>
      </c>
      <c r="K1895" s="2">
        <v>39279</v>
      </c>
      <c r="L1895">
        <v>14.75</v>
      </c>
      <c r="M1895">
        <v>14.75</v>
      </c>
      <c r="N1895">
        <v>14.71</v>
      </c>
      <c r="P1895" s="2">
        <v>39279</v>
      </c>
      <c r="Q1895">
        <v>14.12</v>
      </c>
      <c r="R1895">
        <v>14.13</v>
      </c>
      <c r="S1895">
        <v>14.1</v>
      </c>
      <c r="U1895" s="2">
        <v>39279</v>
      </c>
      <c r="V1895">
        <v>40.85</v>
      </c>
      <c r="W1895">
        <v>41.08</v>
      </c>
      <c r="X1895">
        <v>40.68</v>
      </c>
      <c r="Z1895" s="2">
        <v>39279</v>
      </c>
      <c r="AA1895">
        <v>28.28</v>
      </c>
      <c r="AB1895">
        <v>28.26</v>
      </c>
      <c r="AC1895">
        <v>28.21</v>
      </c>
      <c r="AE1895" s="2">
        <v>39279</v>
      </c>
      <c r="AF1895">
        <v>39.74</v>
      </c>
      <c r="AG1895">
        <v>39.81</v>
      </c>
      <c r="AH1895">
        <v>39.700000000000003</v>
      </c>
      <c r="AJ1895" s="2">
        <v>39279</v>
      </c>
      <c r="AK1895">
        <v>34.479999999999997</v>
      </c>
      <c r="AL1895">
        <v>34.619999999999997</v>
      </c>
      <c r="AM1895">
        <v>34.4</v>
      </c>
      <c r="AO1895" s="2">
        <v>39279</v>
      </c>
      <c r="AP1895">
        <v>35.93</v>
      </c>
      <c r="AQ1895">
        <v>36.04</v>
      </c>
      <c r="AR1895">
        <v>35.93</v>
      </c>
      <c r="AT1895" s="2">
        <v>39279</v>
      </c>
      <c r="AU1895">
        <v>32.07</v>
      </c>
      <c r="AV1895">
        <v>32.08</v>
      </c>
      <c r="AW1895">
        <v>32.049999999999997</v>
      </c>
      <c r="AY1895" s="2">
        <v>39279</v>
      </c>
      <c r="AZ1895">
        <v>60.8</v>
      </c>
      <c r="BA1895">
        <v>60.84</v>
      </c>
      <c r="BB1895">
        <v>60.78</v>
      </c>
      <c r="BD1895" s="2">
        <v>39279</v>
      </c>
      <c r="BE1895">
        <v>38.81</v>
      </c>
      <c r="BF1895">
        <v>38.89</v>
      </c>
      <c r="BG1895">
        <v>38.799999999999997</v>
      </c>
      <c r="BI1895" s="2">
        <v>39279</v>
      </c>
      <c r="BJ1895">
        <v>27.18</v>
      </c>
      <c r="BK1895">
        <v>27.18</v>
      </c>
      <c r="BL1895">
        <v>27.17</v>
      </c>
      <c r="BN1895" s="2">
        <v>39279</v>
      </c>
      <c r="BO1895">
        <v>26.35</v>
      </c>
      <c r="BP1895">
        <v>26.34</v>
      </c>
      <c r="BQ1895">
        <v>26.3</v>
      </c>
      <c r="BS1895" s="2">
        <v>39279</v>
      </c>
      <c r="BT1895">
        <v>31.5</v>
      </c>
      <c r="BU1895">
        <v>31.75</v>
      </c>
      <c r="BV1895">
        <v>31.43</v>
      </c>
      <c r="BX1895" s="2">
        <v>39279</v>
      </c>
      <c r="BY1895">
        <v>63.75</v>
      </c>
      <c r="BZ1895">
        <v>63.76</v>
      </c>
      <c r="CA1895">
        <v>63.75</v>
      </c>
      <c r="CC1895" s="2">
        <v>39407</v>
      </c>
      <c r="CD1895">
        <v>61.61</v>
      </c>
      <c r="CE1895">
        <v>61.6</v>
      </c>
      <c r="CF1895">
        <v>61.5</v>
      </c>
      <c r="CH1895" s="2">
        <v>39279</v>
      </c>
      <c r="CI1895">
        <v>154.83000000000001</v>
      </c>
      <c r="CJ1895">
        <v>154.86000000000001</v>
      </c>
      <c r="CK1895">
        <v>154.85</v>
      </c>
      <c r="CM1895" s="2">
        <v>39451</v>
      </c>
      <c r="CN1895">
        <v>14.03</v>
      </c>
      <c r="CO1895">
        <v>14.06</v>
      </c>
      <c r="CP1895">
        <v>14.05</v>
      </c>
      <c r="CR1895" s="2">
        <v>39472</v>
      </c>
      <c r="CS1895">
        <v>73.7</v>
      </c>
      <c r="CT1895">
        <v>73</v>
      </c>
      <c r="CU1895">
        <v>71</v>
      </c>
      <c r="CW1895" s="2">
        <v>40403</v>
      </c>
      <c r="CX1895">
        <v>59.31</v>
      </c>
      <c r="CY1895">
        <v>59.72</v>
      </c>
      <c r="CZ1895">
        <v>58.79</v>
      </c>
    </row>
    <row r="1896" spans="1:104" x14ac:dyDescent="0.25">
      <c r="A1896" s="2">
        <v>39280</v>
      </c>
      <c r="B1896">
        <v>29.87</v>
      </c>
      <c r="C1896">
        <v>29.99</v>
      </c>
      <c r="D1896">
        <v>29.81</v>
      </c>
      <c r="F1896" s="2">
        <v>39280</v>
      </c>
      <c r="G1896">
        <v>18.05</v>
      </c>
      <c r="H1896">
        <v>18.07</v>
      </c>
      <c r="I1896">
        <v>18.05</v>
      </c>
      <c r="K1896" s="2">
        <v>39280</v>
      </c>
      <c r="L1896">
        <v>14.67</v>
      </c>
      <c r="M1896">
        <v>14.68</v>
      </c>
      <c r="N1896">
        <v>14.65</v>
      </c>
      <c r="P1896" s="2">
        <v>39280</v>
      </c>
      <c r="Q1896">
        <v>14.14</v>
      </c>
      <c r="R1896">
        <v>14.17</v>
      </c>
      <c r="S1896">
        <v>14.11</v>
      </c>
      <c r="U1896" s="2">
        <v>39280</v>
      </c>
      <c r="V1896">
        <v>40.5</v>
      </c>
      <c r="W1896">
        <v>40.5</v>
      </c>
      <c r="X1896">
        <v>40.409999999999997</v>
      </c>
      <c r="Z1896" s="2">
        <v>39280</v>
      </c>
      <c r="AA1896">
        <v>28.1</v>
      </c>
      <c r="AB1896">
        <v>28.1</v>
      </c>
      <c r="AC1896">
        <v>28</v>
      </c>
      <c r="AE1896" s="2">
        <v>39280</v>
      </c>
      <c r="AF1896">
        <v>39.65</v>
      </c>
      <c r="AG1896">
        <v>39.68</v>
      </c>
      <c r="AH1896">
        <v>39.520000000000003</v>
      </c>
      <c r="AJ1896" s="2">
        <v>39280</v>
      </c>
      <c r="AK1896">
        <v>34.26</v>
      </c>
      <c r="AL1896">
        <v>34.31</v>
      </c>
      <c r="AM1896">
        <v>34.200000000000003</v>
      </c>
      <c r="AO1896" s="2">
        <v>39280</v>
      </c>
      <c r="AP1896">
        <v>35.85</v>
      </c>
      <c r="AQ1896">
        <v>35.869999999999997</v>
      </c>
      <c r="AR1896">
        <v>35.770000000000003</v>
      </c>
      <c r="AT1896" s="2">
        <v>39280</v>
      </c>
      <c r="AU1896">
        <v>32.06</v>
      </c>
      <c r="AV1896">
        <v>32.04</v>
      </c>
      <c r="AW1896">
        <v>32.020000000000003</v>
      </c>
      <c r="AY1896" s="2">
        <v>39280</v>
      </c>
      <c r="AZ1896">
        <v>60.98</v>
      </c>
      <c r="BA1896">
        <v>60.98</v>
      </c>
      <c r="BB1896">
        <v>60.9</v>
      </c>
      <c r="BD1896" s="2">
        <v>39280</v>
      </c>
      <c r="BE1896">
        <v>38.499899999999997</v>
      </c>
      <c r="BF1896">
        <v>38.520000000000003</v>
      </c>
      <c r="BG1896">
        <v>38.47</v>
      </c>
      <c r="BI1896" s="2">
        <v>39280</v>
      </c>
      <c r="BJ1896">
        <v>27</v>
      </c>
      <c r="BK1896">
        <v>26.98</v>
      </c>
      <c r="BL1896">
        <v>26.94</v>
      </c>
      <c r="BN1896" s="2">
        <v>39280</v>
      </c>
      <c r="BO1896">
        <v>26.29</v>
      </c>
      <c r="BP1896">
        <v>26.28</v>
      </c>
      <c r="BQ1896">
        <v>26.18</v>
      </c>
      <c r="BS1896" s="2">
        <v>39280</v>
      </c>
      <c r="BT1896">
        <v>31.6</v>
      </c>
      <c r="BU1896">
        <v>31.7</v>
      </c>
      <c r="BV1896">
        <v>31.5</v>
      </c>
      <c r="BX1896" s="2">
        <v>39280</v>
      </c>
      <c r="BY1896">
        <v>63.13</v>
      </c>
      <c r="BZ1896">
        <v>63.25</v>
      </c>
      <c r="CA1896">
        <v>63</v>
      </c>
      <c r="CC1896" s="2">
        <v>39409</v>
      </c>
      <c r="CD1896">
        <v>62.4</v>
      </c>
      <c r="CE1896">
        <v>62.69</v>
      </c>
      <c r="CF1896">
        <v>62.46</v>
      </c>
      <c r="CH1896" s="2">
        <v>39280</v>
      </c>
      <c r="CI1896">
        <v>154.75</v>
      </c>
      <c r="CJ1896">
        <v>154.80000000000001</v>
      </c>
      <c r="CK1896">
        <v>154.79</v>
      </c>
      <c r="CM1896" s="2">
        <v>39454</v>
      </c>
      <c r="CN1896">
        <v>13.76</v>
      </c>
      <c r="CO1896">
        <v>13.82</v>
      </c>
      <c r="CP1896">
        <v>13.81</v>
      </c>
      <c r="CR1896" s="2">
        <v>39475</v>
      </c>
      <c r="CS1896">
        <v>73.88</v>
      </c>
      <c r="CT1896">
        <v>74</v>
      </c>
      <c r="CU1896">
        <v>73.989999999999995</v>
      </c>
      <c r="CW1896" s="2">
        <v>40406</v>
      </c>
      <c r="CX1896">
        <v>59.68</v>
      </c>
      <c r="CY1896">
        <v>60.1</v>
      </c>
      <c r="CZ1896">
        <v>59.11</v>
      </c>
    </row>
    <row r="1897" spans="1:104" x14ac:dyDescent="0.25">
      <c r="A1897" s="2">
        <v>39281</v>
      </c>
      <c r="B1897">
        <v>29.84</v>
      </c>
      <c r="C1897">
        <v>29.98</v>
      </c>
      <c r="D1897">
        <v>29.78</v>
      </c>
      <c r="F1897" s="2">
        <v>39281</v>
      </c>
      <c r="G1897">
        <v>18.04</v>
      </c>
      <c r="H1897">
        <v>18.059999999999999</v>
      </c>
      <c r="I1897">
        <v>17.940000000000001</v>
      </c>
      <c r="K1897" s="2">
        <v>39281</v>
      </c>
      <c r="L1897">
        <v>14.6</v>
      </c>
      <c r="M1897">
        <v>14.62</v>
      </c>
      <c r="N1897">
        <v>14.6</v>
      </c>
      <c r="P1897" s="2">
        <v>39281</v>
      </c>
      <c r="Q1897">
        <v>13.88</v>
      </c>
      <c r="R1897">
        <v>13.89</v>
      </c>
      <c r="S1897">
        <v>13.87</v>
      </c>
      <c r="U1897" s="2">
        <v>39281</v>
      </c>
      <c r="V1897">
        <v>40.28</v>
      </c>
      <c r="W1897">
        <v>40.29</v>
      </c>
      <c r="X1897">
        <v>40.14</v>
      </c>
      <c r="Z1897" s="2">
        <v>39281</v>
      </c>
      <c r="AA1897">
        <v>28.073</v>
      </c>
      <c r="AB1897">
        <v>28.08</v>
      </c>
      <c r="AC1897">
        <v>28</v>
      </c>
      <c r="AE1897" s="2">
        <v>39281</v>
      </c>
      <c r="AF1897">
        <v>39.25</v>
      </c>
      <c r="AG1897">
        <v>39.28</v>
      </c>
      <c r="AH1897">
        <v>39.14</v>
      </c>
      <c r="AJ1897" s="2">
        <v>39281</v>
      </c>
      <c r="AK1897">
        <v>33.83</v>
      </c>
      <c r="AL1897">
        <v>33.880000000000003</v>
      </c>
      <c r="AM1897">
        <v>33.659999999999997</v>
      </c>
      <c r="AO1897" s="2">
        <v>39281</v>
      </c>
      <c r="AP1897">
        <v>35.909999999999997</v>
      </c>
      <c r="AQ1897">
        <v>35.909999999999997</v>
      </c>
      <c r="AR1897">
        <v>35.86</v>
      </c>
      <c r="AT1897" s="2">
        <v>39281</v>
      </c>
      <c r="AU1897">
        <v>32.048000000000002</v>
      </c>
      <c r="AV1897">
        <v>32.11</v>
      </c>
      <c r="AW1897">
        <v>32.06</v>
      </c>
      <c r="AY1897" s="2">
        <v>39281</v>
      </c>
      <c r="AZ1897">
        <v>61.058999999999997</v>
      </c>
      <c r="BA1897">
        <v>61.08</v>
      </c>
      <c r="BB1897">
        <v>60.98</v>
      </c>
      <c r="BD1897" s="2">
        <v>39281</v>
      </c>
      <c r="BE1897">
        <v>38.450000000000003</v>
      </c>
      <c r="BF1897">
        <v>38.57</v>
      </c>
      <c r="BG1897">
        <v>38.43</v>
      </c>
      <c r="BI1897" s="2">
        <v>39281</v>
      </c>
      <c r="BJ1897">
        <v>26.73</v>
      </c>
      <c r="BK1897">
        <v>26.78</v>
      </c>
      <c r="BL1897">
        <v>26.71</v>
      </c>
      <c r="BN1897" s="2">
        <v>39281</v>
      </c>
      <c r="BO1897">
        <v>26.11</v>
      </c>
      <c r="BP1897">
        <v>26.11</v>
      </c>
      <c r="BQ1897">
        <v>26.04</v>
      </c>
      <c r="BS1897" s="2">
        <v>39281</v>
      </c>
      <c r="BT1897">
        <v>32</v>
      </c>
      <c r="BU1897">
        <v>32.1</v>
      </c>
      <c r="BV1897">
        <v>32.049999999999997</v>
      </c>
      <c r="BX1897" s="2">
        <v>39281</v>
      </c>
      <c r="BY1897">
        <v>62.49</v>
      </c>
      <c r="BZ1897">
        <v>62.5</v>
      </c>
      <c r="CA1897">
        <v>62.55</v>
      </c>
      <c r="CC1897" s="2">
        <v>39412</v>
      </c>
      <c r="CD1897">
        <v>62.2</v>
      </c>
      <c r="CE1897">
        <v>62.2</v>
      </c>
      <c r="CF1897">
        <v>62.17</v>
      </c>
      <c r="CH1897" s="2">
        <v>39281</v>
      </c>
      <c r="CI1897">
        <v>154.47</v>
      </c>
      <c r="CJ1897">
        <v>154.5</v>
      </c>
      <c r="CK1897">
        <v>154.49</v>
      </c>
      <c r="CM1897" s="2">
        <v>39455</v>
      </c>
      <c r="CN1897">
        <v>13.81</v>
      </c>
      <c r="CO1897">
        <v>13.7</v>
      </c>
      <c r="CP1897">
        <v>13.69</v>
      </c>
      <c r="CR1897" s="2">
        <v>39476</v>
      </c>
      <c r="CS1897">
        <v>74.900000000000006</v>
      </c>
      <c r="CT1897">
        <v>74.58</v>
      </c>
      <c r="CU1897">
        <v>74.540000000000006</v>
      </c>
      <c r="CW1897" s="2">
        <v>40407</v>
      </c>
      <c r="CX1897">
        <v>60.13</v>
      </c>
      <c r="CY1897">
        <v>60.13</v>
      </c>
      <c r="CZ1897">
        <v>59.67</v>
      </c>
    </row>
    <row r="1898" spans="1:104" x14ac:dyDescent="0.25">
      <c r="A1898" s="2">
        <v>39282</v>
      </c>
      <c r="B1898">
        <v>30.2</v>
      </c>
      <c r="C1898">
        <v>30.24</v>
      </c>
      <c r="D1898">
        <v>30.1</v>
      </c>
      <c r="F1898" s="2">
        <v>39282</v>
      </c>
      <c r="G1898">
        <v>18.149999999999999</v>
      </c>
      <c r="H1898">
        <v>18.149999999999999</v>
      </c>
      <c r="I1898">
        <v>18.14</v>
      </c>
      <c r="K1898" s="2">
        <v>39282</v>
      </c>
      <c r="L1898">
        <v>14.67</v>
      </c>
      <c r="M1898">
        <v>14.7</v>
      </c>
      <c r="N1898">
        <v>14.66</v>
      </c>
      <c r="P1898" s="2">
        <v>39282</v>
      </c>
      <c r="Q1898">
        <v>14.03</v>
      </c>
      <c r="R1898">
        <v>14.04</v>
      </c>
      <c r="S1898">
        <v>14.03</v>
      </c>
      <c r="U1898" s="2">
        <v>39282</v>
      </c>
      <c r="V1898">
        <v>40.58</v>
      </c>
      <c r="W1898">
        <v>40.619999999999997</v>
      </c>
      <c r="X1898">
        <v>40.450000000000003</v>
      </c>
      <c r="Z1898" s="2">
        <v>39282</v>
      </c>
      <c r="AA1898">
        <v>28.07</v>
      </c>
      <c r="AB1898">
        <v>28.07</v>
      </c>
      <c r="AC1898">
        <v>28.03</v>
      </c>
      <c r="AE1898" s="2">
        <v>39282</v>
      </c>
      <c r="AF1898">
        <v>39.520000000000003</v>
      </c>
      <c r="AG1898">
        <v>39.58</v>
      </c>
      <c r="AH1898">
        <v>39.520000000000003</v>
      </c>
      <c r="AJ1898" s="2">
        <v>39282</v>
      </c>
      <c r="AK1898">
        <v>34.119999999999997</v>
      </c>
      <c r="AL1898">
        <v>34.14</v>
      </c>
      <c r="AM1898">
        <v>34.049999999999997</v>
      </c>
      <c r="AO1898" s="2">
        <v>39282</v>
      </c>
      <c r="AP1898">
        <v>35.9</v>
      </c>
      <c r="AQ1898">
        <v>35.880000000000003</v>
      </c>
      <c r="AR1898">
        <v>35.85</v>
      </c>
      <c r="AT1898" s="2">
        <v>39282</v>
      </c>
      <c r="AU1898">
        <v>32.21</v>
      </c>
      <c r="AV1898">
        <v>32.130000000000003</v>
      </c>
      <c r="AW1898">
        <v>32.06</v>
      </c>
      <c r="AY1898" s="2">
        <v>39282</v>
      </c>
      <c r="AZ1898">
        <v>61.43</v>
      </c>
      <c r="BA1898">
        <v>61.27</v>
      </c>
      <c r="BB1898">
        <v>61.26</v>
      </c>
      <c r="BD1898" s="2">
        <v>39282</v>
      </c>
      <c r="BE1898">
        <v>38.700000000000003</v>
      </c>
      <c r="BF1898">
        <v>38.71</v>
      </c>
      <c r="BG1898">
        <v>38.6</v>
      </c>
      <c r="BI1898" s="2">
        <v>39282</v>
      </c>
      <c r="BJ1898">
        <v>26.937000000000001</v>
      </c>
      <c r="BK1898">
        <v>26.91</v>
      </c>
      <c r="BL1898">
        <v>26.9</v>
      </c>
      <c r="BN1898" s="2">
        <v>39282</v>
      </c>
      <c r="BO1898">
        <v>26.32</v>
      </c>
      <c r="BP1898">
        <v>26.26</v>
      </c>
      <c r="BQ1898">
        <v>26.19</v>
      </c>
      <c r="BS1898" s="2">
        <v>39282</v>
      </c>
      <c r="BT1898">
        <v>32.19</v>
      </c>
      <c r="BU1898">
        <v>32.270000000000003</v>
      </c>
      <c r="BV1898">
        <v>32.07</v>
      </c>
      <c r="BX1898" s="2">
        <v>39282</v>
      </c>
      <c r="BY1898">
        <v>63.3</v>
      </c>
      <c r="BZ1898">
        <v>63.4</v>
      </c>
      <c r="CA1898">
        <v>63.26</v>
      </c>
      <c r="CC1898" s="2">
        <v>39413</v>
      </c>
      <c r="CD1898">
        <v>64.599999999999994</v>
      </c>
      <c r="CE1898">
        <v>64.75</v>
      </c>
      <c r="CF1898">
        <v>64.59</v>
      </c>
      <c r="CH1898" s="2">
        <v>39282</v>
      </c>
      <c r="CI1898">
        <v>155.07</v>
      </c>
      <c r="CJ1898">
        <v>155.06</v>
      </c>
      <c r="CK1898">
        <v>155.05000000000001</v>
      </c>
      <c r="CM1898" s="2">
        <v>39456</v>
      </c>
      <c r="CN1898">
        <v>14.28</v>
      </c>
      <c r="CO1898">
        <v>14.29</v>
      </c>
      <c r="CP1898">
        <v>14.27</v>
      </c>
      <c r="CR1898" s="2">
        <v>39477</v>
      </c>
      <c r="CS1898">
        <v>74.599900000000005</v>
      </c>
      <c r="CT1898">
        <v>74.7</v>
      </c>
      <c r="CU1898">
        <v>74.55</v>
      </c>
      <c r="CW1898" s="2">
        <v>40408</v>
      </c>
      <c r="CX1898">
        <v>59.54</v>
      </c>
      <c r="CY1898">
        <v>59.45</v>
      </c>
      <c r="CZ1898">
        <v>58</v>
      </c>
    </row>
    <row r="1899" spans="1:104" x14ac:dyDescent="0.25">
      <c r="A1899" s="2">
        <v>39283</v>
      </c>
      <c r="B1899">
        <v>30.13</v>
      </c>
      <c r="C1899">
        <v>30.14</v>
      </c>
      <c r="D1899">
        <v>29.97</v>
      </c>
      <c r="F1899" s="2">
        <v>39283</v>
      </c>
      <c r="G1899">
        <v>18.16</v>
      </c>
      <c r="H1899">
        <v>18.190000000000001</v>
      </c>
      <c r="I1899">
        <v>18.100000000000001</v>
      </c>
      <c r="K1899" s="2">
        <v>39283</v>
      </c>
      <c r="L1899">
        <v>14.61</v>
      </c>
      <c r="M1899">
        <v>14.63</v>
      </c>
      <c r="N1899">
        <v>14.6</v>
      </c>
      <c r="P1899" s="2">
        <v>39283</v>
      </c>
      <c r="Q1899">
        <v>14.03</v>
      </c>
      <c r="R1899">
        <v>14.09</v>
      </c>
      <c r="S1899">
        <v>14.03</v>
      </c>
      <c r="U1899" s="2">
        <v>39283</v>
      </c>
      <c r="V1899">
        <v>40.31</v>
      </c>
      <c r="W1899">
        <v>40.33</v>
      </c>
      <c r="X1899">
        <v>40.28</v>
      </c>
      <c r="Z1899" s="2">
        <v>39283</v>
      </c>
      <c r="AA1899">
        <v>27.91</v>
      </c>
      <c r="AB1899">
        <v>27.98</v>
      </c>
      <c r="AC1899">
        <v>27.95</v>
      </c>
      <c r="AE1899" s="2">
        <v>39283</v>
      </c>
      <c r="AF1899">
        <v>38.85</v>
      </c>
      <c r="AG1899">
        <v>38.86</v>
      </c>
      <c r="AH1899">
        <v>38.770000000000003</v>
      </c>
      <c r="AJ1899" s="2">
        <v>39283</v>
      </c>
      <c r="AK1899">
        <v>33.549999999999997</v>
      </c>
      <c r="AL1899">
        <v>33.6</v>
      </c>
      <c r="AM1899">
        <v>33.5</v>
      </c>
      <c r="AO1899" s="2">
        <v>39283</v>
      </c>
      <c r="AP1899">
        <v>35.5</v>
      </c>
      <c r="AQ1899">
        <v>35.57</v>
      </c>
      <c r="AR1899">
        <v>35.479999999999997</v>
      </c>
      <c r="AT1899" s="2">
        <v>39283</v>
      </c>
      <c r="AU1899">
        <v>31.89</v>
      </c>
      <c r="AV1899">
        <v>31.88</v>
      </c>
      <c r="AW1899">
        <v>31.83</v>
      </c>
      <c r="AY1899" s="2">
        <v>39283</v>
      </c>
      <c r="AZ1899">
        <v>60.12</v>
      </c>
      <c r="BA1899">
        <v>60.17</v>
      </c>
      <c r="BB1899">
        <v>60.11</v>
      </c>
      <c r="BD1899" s="2">
        <v>39283</v>
      </c>
      <c r="BE1899">
        <v>37.979999999999997</v>
      </c>
      <c r="BF1899">
        <v>38.11</v>
      </c>
      <c r="BG1899">
        <v>37.950000000000003</v>
      </c>
      <c r="BI1899" s="2">
        <v>39283</v>
      </c>
      <c r="BJ1899">
        <v>26.76</v>
      </c>
      <c r="BK1899">
        <v>26.76</v>
      </c>
      <c r="BL1899">
        <v>26.7</v>
      </c>
      <c r="BN1899" s="2">
        <v>39283</v>
      </c>
      <c r="BO1899">
        <v>26.09</v>
      </c>
      <c r="BP1899">
        <v>26.1</v>
      </c>
      <c r="BQ1899">
        <v>26.05</v>
      </c>
      <c r="BS1899" s="2">
        <v>39283</v>
      </c>
      <c r="BT1899">
        <v>31.92</v>
      </c>
      <c r="BU1899">
        <v>31.94</v>
      </c>
      <c r="BV1899">
        <v>31.86</v>
      </c>
      <c r="BX1899" s="2">
        <v>39283</v>
      </c>
      <c r="BY1899">
        <v>62.5</v>
      </c>
      <c r="BZ1899">
        <v>62.48</v>
      </c>
      <c r="CA1899">
        <v>62.5</v>
      </c>
      <c r="CC1899" s="2">
        <v>39414</v>
      </c>
      <c r="CD1899">
        <v>66.400000000000006</v>
      </c>
      <c r="CE1899">
        <v>66.400000000000006</v>
      </c>
      <c r="CF1899">
        <v>66.349999999999994</v>
      </c>
      <c r="CH1899" s="2">
        <v>39283</v>
      </c>
      <c r="CI1899">
        <v>153.5</v>
      </c>
      <c r="CJ1899">
        <v>153.56</v>
      </c>
      <c r="CK1899">
        <v>153.55000000000001</v>
      </c>
      <c r="CM1899" s="2">
        <v>39457</v>
      </c>
      <c r="CN1899">
        <v>14.31</v>
      </c>
      <c r="CO1899">
        <v>14.34</v>
      </c>
      <c r="CP1899">
        <v>14.33</v>
      </c>
      <c r="CR1899" s="2">
        <v>39478</v>
      </c>
      <c r="CS1899">
        <v>76.489999999999995</v>
      </c>
      <c r="CT1899">
        <v>76.209999999999994</v>
      </c>
      <c r="CU1899">
        <v>76.02</v>
      </c>
      <c r="CW1899" s="2">
        <v>40409</v>
      </c>
      <c r="CX1899">
        <v>58.99</v>
      </c>
      <c r="CY1899">
        <v>58.99</v>
      </c>
      <c r="CZ1899">
        <v>58.92</v>
      </c>
    </row>
    <row r="1900" spans="1:104" x14ac:dyDescent="0.25">
      <c r="A1900" s="2">
        <v>39286</v>
      </c>
      <c r="B1900">
        <v>30.35</v>
      </c>
      <c r="C1900">
        <v>30.4</v>
      </c>
      <c r="D1900">
        <v>30.2</v>
      </c>
      <c r="F1900" s="2">
        <v>39286</v>
      </c>
      <c r="G1900">
        <v>18.45</v>
      </c>
      <c r="H1900">
        <v>18.46</v>
      </c>
      <c r="I1900">
        <v>18.43</v>
      </c>
      <c r="K1900" s="2">
        <v>39286</v>
      </c>
      <c r="L1900">
        <v>14.7</v>
      </c>
      <c r="M1900">
        <v>14.72</v>
      </c>
      <c r="N1900">
        <v>14.7</v>
      </c>
      <c r="P1900" s="2">
        <v>39286</v>
      </c>
      <c r="Q1900">
        <v>14.16</v>
      </c>
      <c r="R1900">
        <v>14.16</v>
      </c>
      <c r="S1900">
        <v>14.15</v>
      </c>
      <c r="U1900" s="2">
        <v>39286</v>
      </c>
      <c r="V1900">
        <v>40.39</v>
      </c>
      <c r="W1900">
        <v>40.5</v>
      </c>
      <c r="X1900">
        <v>40.32</v>
      </c>
      <c r="Z1900" s="2">
        <v>39286</v>
      </c>
      <c r="AA1900">
        <v>28.07</v>
      </c>
      <c r="AB1900">
        <v>28.06</v>
      </c>
      <c r="AC1900">
        <v>27.98</v>
      </c>
      <c r="AE1900" s="2">
        <v>39286</v>
      </c>
      <c r="AF1900">
        <v>39.24</v>
      </c>
      <c r="AG1900">
        <v>39.200000000000003</v>
      </c>
      <c r="AH1900">
        <v>39.090000000000003</v>
      </c>
      <c r="AJ1900" s="2">
        <v>39286</v>
      </c>
      <c r="AK1900">
        <v>33.799999999999997</v>
      </c>
      <c r="AL1900">
        <v>33.869999999999997</v>
      </c>
      <c r="AM1900">
        <v>33.700000000000003</v>
      </c>
      <c r="AO1900" s="2">
        <v>39286</v>
      </c>
      <c r="AP1900">
        <v>35.520000000000003</v>
      </c>
      <c r="AQ1900">
        <v>35.6</v>
      </c>
      <c r="AR1900">
        <v>35.5</v>
      </c>
      <c r="AT1900" s="2">
        <v>39286</v>
      </c>
      <c r="AU1900">
        <v>32.01</v>
      </c>
      <c r="AV1900">
        <v>31.98</v>
      </c>
      <c r="AW1900">
        <v>31.92</v>
      </c>
      <c r="AY1900" s="2">
        <v>39286</v>
      </c>
      <c r="AZ1900">
        <v>60.53</v>
      </c>
      <c r="BA1900">
        <v>60.65</v>
      </c>
      <c r="BB1900">
        <v>60.52</v>
      </c>
      <c r="BD1900" s="2">
        <v>39286</v>
      </c>
      <c r="BE1900">
        <v>38.19</v>
      </c>
      <c r="BF1900">
        <v>38.200000000000003</v>
      </c>
      <c r="BG1900">
        <v>38.07</v>
      </c>
      <c r="BI1900" s="2">
        <v>39286</v>
      </c>
      <c r="BJ1900">
        <v>26.55</v>
      </c>
      <c r="BK1900">
        <v>26.65</v>
      </c>
      <c r="BL1900">
        <v>26.56</v>
      </c>
      <c r="BN1900" s="2">
        <v>39286</v>
      </c>
      <c r="BO1900">
        <v>26.25</v>
      </c>
      <c r="BP1900">
        <v>26.3</v>
      </c>
      <c r="BQ1900">
        <v>26.21</v>
      </c>
      <c r="BS1900" s="2">
        <v>39286</v>
      </c>
      <c r="BT1900">
        <v>31.7</v>
      </c>
      <c r="BU1900">
        <v>31.85</v>
      </c>
      <c r="BV1900">
        <v>31.7</v>
      </c>
      <c r="BX1900" s="2">
        <v>39286</v>
      </c>
      <c r="BY1900">
        <v>63.15</v>
      </c>
      <c r="BZ1900">
        <v>63.12</v>
      </c>
      <c r="CA1900">
        <v>63.04</v>
      </c>
      <c r="CC1900" s="2">
        <v>39415</v>
      </c>
      <c r="CD1900">
        <v>65.42</v>
      </c>
      <c r="CE1900">
        <v>65.66</v>
      </c>
      <c r="CF1900">
        <v>65.42</v>
      </c>
      <c r="CH1900" s="2">
        <v>39286</v>
      </c>
      <c r="CI1900">
        <v>153.97</v>
      </c>
      <c r="CJ1900">
        <v>154.04</v>
      </c>
      <c r="CK1900">
        <v>154</v>
      </c>
      <c r="CM1900" s="2">
        <v>39458</v>
      </c>
      <c r="CN1900">
        <v>14.09</v>
      </c>
      <c r="CO1900">
        <v>14.09</v>
      </c>
      <c r="CP1900">
        <v>14.08</v>
      </c>
      <c r="CR1900" s="2">
        <v>39479</v>
      </c>
      <c r="CS1900">
        <v>77.95</v>
      </c>
      <c r="CT1900">
        <v>77.900000000000006</v>
      </c>
      <c r="CU1900">
        <v>77.790000000000006</v>
      </c>
      <c r="CW1900" s="2">
        <v>40410</v>
      </c>
      <c r="CX1900">
        <v>58.52</v>
      </c>
      <c r="CY1900">
        <v>58.59</v>
      </c>
      <c r="CZ1900">
        <v>58.5</v>
      </c>
    </row>
    <row r="1901" spans="1:104" x14ac:dyDescent="0.25">
      <c r="A1901" s="2">
        <v>39287</v>
      </c>
      <c r="B1901">
        <v>29.99</v>
      </c>
      <c r="C1901">
        <v>30.04</v>
      </c>
      <c r="D1901">
        <v>29.84</v>
      </c>
      <c r="F1901" s="2">
        <v>39287</v>
      </c>
      <c r="G1901">
        <v>18.12</v>
      </c>
      <c r="H1901">
        <v>18.23</v>
      </c>
      <c r="I1901">
        <v>18.11</v>
      </c>
      <c r="K1901" s="2">
        <v>39287</v>
      </c>
      <c r="L1901">
        <v>14.65</v>
      </c>
      <c r="M1901">
        <v>14.65</v>
      </c>
      <c r="N1901">
        <v>14.63</v>
      </c>
      <c r="P1901" s="2">
        <v>39287</v>
      </c>
      <c r="Q1901">
        <v>14.02</v>
      </c>
      <c r="R1901">
        <v>14.04</v>
      </c>
      <c r="S1901">
        <v>14</v>
      </c>
      <c r="U1901" s="2">
        <v>39287</v>
      </c>
      <c r="V1901">
        <v>39.826700000000002</v>
      </c>
      <c r="W1901">
        <v>39.94</v>
      </c>
      <c r="X1901">
        <v>39.79</v>
      </c>
      <c r="Z1901" s="2">
        <v>39287</v>
      </c>
      <c r="AA1901">
        <v>27.49</v>
      </c>
      <c r="AB1901">
        <v>27.51</v>
      </c>
      <c r="AC1901">
        <v>27.5</v>
      </c>
      <c r="AE1901" s="2">
        <v>39287</v>
      </c>
      <c r="AF1901">
        <v>38.25</v>
      </c>
      <c r="AG1901">
        <v>38.299999999999997</v>
      </c>
      <c r="AH1901">
        <v>38.119999999999997</v>
      </c>
      <c r="AJ1901" s="2">
        <v>39287</v>
      </c>
      <c r="AK1901">
        <v>32.93</v>
      </c>
      <c r="AL1901">
        <v>33.07</v>
      </c>
      <c r="AM1901">
        <v>32.909999999999997</v>
      </c>
      <c r="AO1901" s="2">
        <v>39287</v>
      </c>
      <c r="AP1901">
        <v>34.81</v>
      </c>
      <c r="AQ1901">
        <v>35</v>
      </c>
      <c r="AR1901">
        <v>34.85</v>
      </c>
      <c r="AT1901" s="2">
        <v>39287</v>
      </c>
      <c r="AU1901">
        <v>31.33</v>
      </c>
      <c r="AV1901">
        <v>31.46</v>
      </c>
      <c r="AW1901">
        <v>31.38</v>
      </c>
      <c r="AY1901" s="2">
        <v>39287</v>
      </c>
      <c r="AZ1901">
        <v>59.68</v>
      </c>
      <c r="BA1901">
        <v>59.68</v>
      </c>
      <c r="BB1901">
        <v>59.55</v>
      </c>
      <c r="BD1901" s="2">
        <v>39287</v>
      </c>
      <c r="BE1901">
        <v>37.17</v>
      </c>
      <c r="BF1901">
        <v>37.35</v>
      </c>
      <c r="BG1901">
        <v>37.19</v>
      </c>
      <c r="BI1901" s="2">
        <v>39287</v>
      </c>
      <c r="BJ1901">
        <v>26.28</v>
      </c>
      <c r="BK1901">
        <v>26.37</v>
      </c>
      <c r="BL1901">
        <v>26.3</v>
      </c>
      <c r="BN1901" s="2">
        <v>39287</v>
      </c>
      <c r="BO1901">
        <v>25.63</v>
      </c>
      <c r="BP1901">
        <v>25.72</v>
      </c>
      <c r="BQ1901">
        <v>25.63</v>
      </c>
      <c r="BS1901" s="2">
        <v>39287</v>
      </c>
      <c r="BT1901">
        <v>31.18</v>
      </c>
      <c r="BU1901">
        <v>31.2</v>
      </c>
      <c r="BV1901">
        <v>31.05</v>
      </c>
      <c r="BX1901" s="2">
        <v>39287</v>
      </c>
      <c r="BY1901">
        <v>61.3</v>
      </c>
      <c r="BZ1901">
        <v>61.3</v>
      </c>
      <c r="CA1901">
        <v>61.27</v>
      </c>
      <c r="CC1901" s="2">
        <v>39416</v>
      </c>
      <c r="CD1901">
        <v>66.33</v>
      </c>
      <c r="CE1901">
        <v>66.599999999999994</v>
      </c>
      <c r="CF1901">
        <v>66.34</v>
      </c>
      <c r="CH1901" s="2">
        <v>39287</v>
      </c>
      <c r="CI1901">
        <v>151.30000000000001</v>
      </c>
      <c r="CJ1901">
        <v>151.35</v>
      </c>
      <c r="CK1901">
        <v>151.32</v>
      </c>
      <c r="CM1901" s="2">
        <v>39461</v>
      </c>
      <c r="CN1901">
        <v>14.67</v>
      </c>
      <c r="CO1901">
        <v>14.74</v>
      </c>
      <c r="CP1901">
        <v>14.7</v>
      </c>
      <c r="CR1901" s="2">
        <v>39482</v>
      </c>
      <c r="CS1901">
        <v>78.290000000000006</v>
      </c>
      <c r="CT1901">
        <v>77.94</v>
      </c>
      <c r="CU1901">
        <v>77.849999999999994</v>
      </c>
      <c r="CW1901" s="2">
        <v>40413</v>
      </c>
      <c r="CX1901">
        <v>58.79</v>
      </c>
      <c r="CY1901">
        <v>59.12</v>
      </c>
      <c r="CZ1901">
        <v>58.37</v>
      </c>
    </row>
    <row r="1902" spans="1:104" x14ac:dyDescent="0.25">
      <c r="A1902" s="2">
        <v>39288</v>
      </c>
      <c r="B1902">
        <v>30.1</v>
      </c>
      <c r="C1902">
        <v>30.19</v>
      </c>
      <c r="D1902">
        <v>29.9</v>
      </c>
      <c r="F1902" s="2">
        <v>39288</v>
      </c>
      <c r="G1902">
        <v>18.440000000000001</v>
      </c>
      <c r="H1902">
        <v>18.440000000000001</v>
      </c>
      <c r="I1902">
        <v>18.399999999999999</v>
      </c>
      <c r="K1902" s="2">
        <v>39288</v>
      </c>
      <c r="L1902">
        <v>14.66</v>
      </c>
      <c r="M1902">
        <v>14.68</v>
      </c>
      <c r="N1902">
        <v>14.66</v>
      </c>
      <c r="P1902" s="2">
        <v>39288</v>
      </c>
      <c r="Q1902">
        <v>14.11</v>
      </c>
      <c r="R1902">
        <v>14.15</v>
      </c>
      <c r="S1902">
        <v>14.08</v>
      </c>
      <c r="U1902" s="2">
        <v>39288</v>
      </c>
      <c r="V1902">
        <v>39.729999999999997</v>
      </c>
      <c r="W1902">
        <v>39.79</v>
      </c>
      <c r="X1902">
        <v>39.61</v>
      </c>
      <c r="Z1902" s="2">
        <v>39288</v>
      </c>
      <c r="AA1902">
        <v>27.43</v>
      </c>
      <c r="AB1902">
        <v>27.49</v>
      </c>
      <c r="AC1902">
        <v>27.38</v>
      </c>
      <c r="AE1902" s="2">
        <v>39288</v>
      </c>
      <c r="AF1902">
        <v>38.06</v>
      </c>
      <c r="AG1902">
        <v>38.11</v>
      </c>
      <c r="AH1902">
        <v>38.01</v>
      </c>
      <c r="AJ1902" s="2">
        <v>39288</v>
      </c>
      <c r="AK1902">
        <v>32.826599999999999</v>
      </c>
      <c r="AL1902">
        <v>32.85</v>
      </c>
      <c r="AM1902">
        <v>32.82</v>
      </c>
      <c r="AO1902" s="2">
        <v>39288</v>
      </c>
      <c r="AP1902">
        <v>34.69</v>
      </c>
      <c r="AQ1902">
        <v>34.75</v>
      </c>
      <c r="AR1902">
        <v>34.659999999999997</v>
      </c>
      <c r="AT1902" s="2">
        <v>39288</v>
      </c>
      <c r="AU1902">
        <v>31.3</v>
      </c>
      <c r="AV1902">
        <v>31.3</v>
      </c>
      <c r="AW1902">
        <v>31.24</v>
      </c>
      <c r="AY1902" s="2">
        <v>39288</v>
      </c>
      <c r="AZ1902">
        <v>60.18</v>
      </c>
      <c r="BA1902">
        <v>60.2</v>
      </c>
      <c r="BB1902">
        <v>60.1</v>
      </c>
      <c r="BD1902" s="2">
        <v>39288</v>
      </c>
      <c r="BE1902">
        <v>37.04</v>
      </c>
      <c r="BF1902">
        <v>37.020000000000003</v>
      </c>
      <c r="BG1902">
        <v>36.92</v>
      </c>
      <c r="BI1902" s="2">
        <v>39288</v>
      </c>
      <c r="BJ1902">
        <v>26.01</v>
      </c>
      <c r="BK1902">
        <v>26.08</v>
      </c>
      <c r="BL1902">
        <v>25.99</v>
      </c>
      <c r="BN1902" s="2">
        <v>39288</v>
      </c>
      <c r="BO1902">
        <v>25.53</v>
      </c>
      <c r="BP1902">
        <v>25.65</v>
      </c>
      <c r="BQ1902">
        <v>25.56</v>
      </c>
      <c r="BS1902" s="2">
        <v>39288</v>
      </c>
      <c r="BT1902">
        <v>31.11</v>
      </c>
      <c r="BU1902">
        <v>31.22</v>
      </c>
      <c r="BV1902">
        <v>31.05</v>
      </c>
      <c r="BX1902" s="2">
        <v>39288</v>
      </c>
      <c r="BY1902">
        <v>60.31</v>
      </c>
      <c r="BZ1902">
        <v>60.4</v>
      </c>
      <c r="CA1902">
        <v>60.32</v>
      </c>
      <c r="CC1902" s="2">
        <v>39419</v>
      </c>
      <c r="CD1902">
        <v>65.83</v>
      </c>
      <c r="CE1902">
        <v>65.84</v>
      </c>
      <c r="CF1902">
        <v>65.55</v>
      </c>
      <c r="CH1902" s="2">
        <v>39288</v>
      </c>
      <c r="CI1902">
        <v>151.61000000000001</v>
      </c>
      <c r="CJ1902">
        <v>151.68</v>
      </c>
      <c r="CK1902">
        <v>151.65</v>
      </c>
      <c r="CM1902" s="2">
        <v>39462</v>
      </c>
      <c r="CN1902">
        <v>14.73</v>
      </c>
      <c r="CO1902">
        <v>14.75</v>
      </c>
      <c r="CP1902">
        <v>14.73</v>
      </c>
      <c r="CR1902" s="2">
        <v>39483</v>
      </c>
      <c r="CS1902">
        <v>73.869900000000001</v>
      </c>
      <c r="CT1902">
        <v>73.91</v>
      </c>
      <c r="CU1902">
        <v>73.87</v>
      </c>
      <c r="CW1902" s="2">
        <v>40414</v>
      </c>
      <c r="CX1902">
        <v>57.9</v>
      </c>
      <c r="CY1902">
        <v>58.24</v>
      </c>
      <c r="CZ1902">
        <v>57.62</v>
      </c>
    </row>
    <row r="1903" spans="1:104" x14ac:dyDescent="0.25">
      <c r="A1903" s="2">
        <v>39289</v>
      </c>
      <c r="B1903">
        <v>28.48</v>
      </c>
      <c r="C1903">
        <v>28.6</v>
      </c>
      <c r="D1903">
        <v>28.45</v>
      </c>
      <c r="F1903" s="2">
        <v>39289</v>
      </c>
      <c r="G1903">
        <v>17.8</v>
      </c>
      <c r="H1903">
        <v>17.8</v>
      </c>
      <c r="I1903">
        <v>17.68</v>
      </c>
      <c r="K1903" s="2">
        <v>39289</v>
      </c>
      <c r="L1903">
        <v>14.4</v>
      </c>
      <c r="M1903">
        <v>14.44</v>
      </c>
      <c r="N1903">
        <v>14.4</v>
      </c>
      <c r="P1903" s="2">
        <v>39289</v>
      </c>
      <c r="Q1903">
        <v>13.46</v>
      </c>
      <c r="R1903">
        <v>13.47</v>
      </c>
      <c r="S1903">
        <v>13.42</v>
      </c>
      <c r="U1903" s="2">
        <v>39289</v>
      </c>
      <c r="V1903">
        <v>37.74</v>
      </c>
      <c r="W1903">
        <v>38.4</v>
      </c>
      <c r="X1903">
        <v>37.67</v>
      </c>
      <c r="Z1903" s="2">
        <v>39289</v>
      </c>
      <c r="AA1903">
        <v>26.68</v>
      </c>
      <c r="AB1903">
        <v>26.67</v>
      </c>
      <c r="AC1903">
        <v>26.53</v>
      </c>
      <c r="AE1903" s="2">
        <v>39289</v>
      </c>
      <c r="AF1903">
        <v>36.5</v>
      </c>
      <c r="AG1903">
        <v>36.5</v>
      </c>
      <c r="AH1903">
        <v>36.479999999999997</v>
      </c>
      <c r="AJ1903" s="2">
        <v>39289</v>
      </c>
      <c r="AK1903">
        <v>31.63</v>
      </c>
      <c r="AL1903">
        <v>31.9</v>
      </c>
      <c r="AM1903">
        <v>31.4</v>
      </c>
      <c r="AO1903" s="2">
        <v>39289</v>
      </c>
      <c r="AP1903">
        <v>33.65</v>
      </c>
      <c r="AQ1903">
        <v>33.96</v>
      </c>
      <c r="AR1903">
        <v>33.58</v>
      </c>
      <c r="AT1903" s="2">
        <v>39289</v>
      </c>
      <c r="AU1903">
        <v>30.21</v>
      </c>
      <c r="AV1903">
        <v>30.2</v>
      </c>
      <c r="AW1903">
        <v>30.09</v>
      </c>
      <c r="AY1903" s="2">
        <v>39289</v>
      </c>
      <c r="AZ1903">
        <v>57.79</v>
      </c>
      <c r="BA1903">
        <v>58.01</v>
      </c>
      <c r="BB1903">
        <v>57.89</v>
      </c>
      <c r="BD1903" s="2">
        <v>39289</v>
      </c>
      <c r="BE1903">
        <v>35.36</v>
      </c>
      <c r="BF1903">
        <v>35.14</v>
      </c>
      <c r="BG1903">
        <v>35.03</v>
      </c>
      <c r="BI1903" s="2">
        <v>39289</v>
      </c>
      <c r="BJ1903">
        <v>25.27</v>
      </c>
      <c r="BK1903">
        <v>25.29</v>
      </c>
      <c r="BL1903">
        <v>25.25</v>
      </c>
      <c r="BN1903" s="2">
        <v>39289</v>
      </c>
      <c r="BO1903">
        <v>24.53</v>
      </c>
      <c r="BP1903">
        <v>24.54</v>
      </c>
      <c r="BQ1903">
        <v>24.51</v>
      </c>
      <c r="BS1903" s="2">
        <v>39289</v>
      </c>
      <c r="BT1903">
        <v>30.16</v>
      </c>
      <c r="BU1903">
        <v>30.24</v>
      </c>
      <c r="BV1903">
        <v>29.95</v>
      </c>
      <c r="BX1903" s="2">
        <v>39289</v>
      </c>
      <c r="BY1903">
        <v>57.67</v>
      </c>
      <c r="BZ1903">
        <v>57.8</v>
      </c>
      <c r="CA1903">
        <v>57.67</v>
      </c>
      <c r="CC1903" s="2">
        <v>39420</v>
      </c>
      <c r="CD1903">
        <v>65.92</v>
      </c>
      <c r="CE1903">
        <v>66.11</v>
      </c>
      <c r="CF1903">
        <v>66</v>
      </c>
      <c r="CH1903" s="2">
        <v>39289</v>
      </c>
      <c r="CI1903">
        <v>148.02000000000001</v>
      </c>
      <c r="CJ1903">
        <v>148.08000000000001</v>
      </c>
      <c r="CK1903">
        <v>148.07</v>
      </c>
      <c r="CM1903" s="2">
        <v>39463</v>
      </c>
      <c r="CN1903">
        <v>14.35</v>
      </c>
      <c r="CO1903">
        <v>14.41</v>
      </c>
      <c r="CP1903">
        <v>14.21</v>
      </c>
      <c r="CR1903" s="2">
        <v>39484</v>
      </c>
      <c r="CS1903">
        <v>73.790000000000006</v>
      </c>
      <c r="CT1903">
        <v>73.540000000000006</v>
      </c>
      <c r="CU1903">
        <v>73.39</v>
      </c>
      <c r="CW1903" s="2">
        <v>40415</v>
      </c>
      <c r="CX1903">
        <v>57.33</v>
      </c>
      <c r="CY1903">
        <v>57.48</v>
      </c>
      <c r="CZ1903">
        <v>57.03</v>
      </c>
    </row>
    <row r="1904" spans="1:104" x14ac:dyDescent="0.25">
      <c r="A1904" s="2">
        <v>39290</v>
      </c>
      <c r="B1904">
        <v>27.5</v>
      </c>
      <c r="C1904">
        <v>27.7</v>
      </c>
      <c r="D1904">
        <v>27.5</v>
      </c>
      <c r="F1904" s="2">
        <v>39290</v>
      </c>
      <c r="G1904">
        <v>17.600000000000001</v>
      </c>
      <c r="H1904">
        <v>17.649999999999999</v>
      </c>
      <c r="I1904">
        <v>17.48</v>
      </c>
      <c r="K1904" s="2">
        <v>39290</v>
      </c>
      <c r="L1904">
        <v>14.26</v>
      </c>
      <c r="M1904">
        <v>14.28</v>
      </c>
      <c r="N1904">
        <v>14.26</v>
      </c>
      <c r="P1904" s="2">
        <v>39290</v>
      </c>
      <c r="Q1904">
        <v>13.3</v>
      </c>
      <c r="R1904">
        <v>13.4</v>
      </c>
      <c r="S1904">
        <v>13.25</v>
      </c>
      <c r="U1904" s="2">
        <v>39290</v>
      </c>
      <c r="V1904">
        <v>37.07</v>
      </c>
      <c r="W1904">
        <v>37.130000000000003</v>
      </c>
      <c r="X1904">
        <v>36.799999999999997</v>
      </c>
      <c r="Z1904" s="2">
        <v>39290</v>
      </c>
      <c r="AA1904">
        <v>26.22</v>
      </c>
      <c r="AB1904">
        <v>26.24</v>
      </c>
      <c r="AC1904">
        <v>26.11</v>
      </c>
      <c r="AE1904" s="2">
        <v>39290</v>
      </c>
      <c r="AF1904">
        <v>36.08</v>
      </c>
      <c r="AG1904">
        <v>36.18</v>
      </c>
      <c r="AH1904">
        <v>36</v>
      </c>
      <c r="AJ1904" s="2">
        <v>39290</v>
      </c>
      <c r="AK1904">
        <v>30.71</v>
      </c>
      <c r="AL1904">
        <v>31</v>
      </c>
      <c r="AM1904">
        <v>30.6</v>
      </c>
      <c r="AO1904" s="2">
        <v>39290</v>
      </c>
      <c r="AP1904">
        <v>33.229999999999997</v>
      </c>
      <c r="AQ1904">
        <v>33.33</v>
      </c>
      <c r="AR1904">
        <v>33.1</v>
      </c>
      <c r="AT1904" s="2">
        <v>39290</v>
      </c>
      <c r="AU1904">
        <v>29.61</v>
      </c>
      <c r="AV1904">
        <v>29.68</v>
      </c>
      <c r="AW1904">
        <v>29.5</v>
      </c>
      <c r="AY1904" s="2">
        <v>39290</v>
      </c>
      <c r="AZ1904">
        <v>57.8</v>
      </c>
      <c r="BA1904">
        <v>58.02</v>
      </c>
      <c r="BB1904">
        <v>57.65</v>
      </c>
      <c r="BD1904" s="2">
        <v>39290</v>
      </c>
      <c r="BE1904">
        <v>35.1</v>
      </c>
      <c r="BF1904">
        <v>35.11</v>
      </c>
      <c r="BG1904">
        <v>35.1</v>
      </c>
      <c r="BI1904" s="2">
        <v>39290</v>
      </c>
      <c r="BJ1904">
        <v>25.11</v>
      </c>
      <c r="BK1904">
        <v>25.18</v>
      </c>
      <c r="BL1904">
        <v>25.09</v>
      </c>
      <c r="BN1904" s="2">
        <v>39290</v>
      </c>
      <c r="BO1904">
        <v>24.12</v>
      </c>
      <c r="BP1904">
        <v>24.12</v>
      </c>
      <c r="BQ1904">
        <v>24.04</v>
      </c>
      <c r="BS1904" s="2">
        <v>39290</v>
      </c>
      <c r="BT1904">
        <v>29.7</v>
      </c>
      <c r="BU1904">
        <v>29.73</v>
      </c>
      <c r="BV1904">
        <v>29.35</v>
      </c>
      <c r="BX1904" s="2">
        <v>39290</v>
      </c>
      <c r="BY1904">
        <v>57.5</v>
      </c>
      <c r="BZ1904">
        <v>57.53</v>
      </c>
      <c r="CA1904">
        <v>57.5</v>
      </c>
      <c r="CC1904" s="2">
        <v>39421</v>
      </c>
      <c r="CD1904">
        <v>68.39</v>
      </c>
      <c r="CE1904">
        <v>68.400000000000006</v>
      </c>
      <c r="CF1904">
        <v>68.19</v>
      </c>
      <c r="CH1904" s="2">
        <v>39290</v>
      </c>
      <c r="CI1904">
        <v>145.11000000000001</v>
      </c>
      <c r="CJ1904">
        <v>145.1</v>
      </c>
      <c r="CK1904">
        <v>145.1</v>
      </c>
      <c r="CM1904" s="2">
        <v>39464</v>
      </c>
      <c r="CN1904">
        <v>13.98</v>
      </c>
      <c r="CO1904">
        <v>14.01</v>
      </c>
      <c r="CP1904">
        <v>13.98</v>
      </c>
      <c r="CR1904" s="2">
        <v>39485</v>
      </c>
      <c r="CS1904">
        <v>75.39</v>
      </c>
      <c r="CT1904">
        <v>75.400000000000006</v>
      </c>
      <c r="CU1904">
        <v>75.3</v>
      </c>
      <c r="CW1904" s="2">
        <v>40416</v>
      </c>
      <c r="CX1904">
        <v>57.6</v>
      </c>
      <c r="CY1904">
        <v>57.94</v>
      </c>
      <c r="CZ1904">
        <v>57.27</v>
      </c>
    </row>
    <row r="1905" spans="1:104" x14ac:dyDescent="0.25">
      <c r="A1905" s="2">
        <v>39293</v>
      </c>
      <c r="B1905">
        <v>28.13</v>
      </c>
      <c r="C1905">
        <v>28.23</v>
      </c>
      <c r="D1905">
        <v>28.18</v>
      </c>
      <c r="F1905" s="2">
        <v>39293</v>
      </c>
      <c r="G1905">
        <v>18.100000000000001</v>
      </c>
      <c r="H1905">
        <v>18.12</v>
      </c>
      <c r="I1905">
        <v>18.059999999999999</v>
      </c>
      <c r="K1905" s="2">
        <v>39293</v>
      </c>
      <c r="L1905">
        <v>14.5</v>
      </c>
      <c r="M1905">
        <v>14.5</v>
      </c>
      <c r="N1905">
        <v>14.48</v>
      </c>
      <c r="P1905" s="2">
        <v>39293</v>
      </c>
      <c r="Q1905">
        <v>13.78</v>
      </c>
      <c r="R1905">
        <v>13.8</v>
      </c>
      <c r="S1905">
        <v>13.77</v>
      </c>
      <c r="U1905" s="2">
        <v>39293</v>
      </c>
      <c r="V1905">
        <v>37.200000000000003</v>
      </c>
      <c r="W1905">
        <v>37.22</v>
      </c>
      <c r="X1905">
        <v>36.9</v>
      </c>
      <c r="Z1905" s="2">
        <v>39293</v>
      </c>
      <c r="AA1905">
        <v>26.66</v>
      </c>
      <c r="AB1905">
        <v>26.72</v>
      </c>
      <c r="AC1905">
        <v>26.65</v>
      </c>
      <c r="AE1905" s="2">
        <v>39293</v>
      </c>
      <c r="AF1905">
        <v>36.9</v>
      </c>
      <c r="AG1905">
        <v>36.96</v>
      </c>
      <c r="AH1905">
        <v>36.89</v>
      </c>
      <c r="AJ1905" s="2">
        <v>39293</v>
      </c>
      <c r="AK1905">
        <v>31.81</v>
      </c>
      <c r="AL1905">
        <v>31.9</v>
      </c>
      <c r="AM1905">
        <v>31.81</v>
      </c>
      <c r="AO1905" s="2">
        <v>39293</v>
      </c>
      <c r="AP1905">
        <v>33.71</v>
      </c>
      <c r="AQ1905">
        <v>33.79</v>
      </c>
      <c r="AR1905">
        <v>33.78</v>
      </c>
      <c r="AT1905" s="2">
        <v>39293</v>
      </c>
      <c r="AU1905">
        <v>30.22</v>
      </c>
      <c r="AV1905">
        <v>30.21</v>
      </c>
      <c r="AW1905">
        <v>30.14</v>
      </c>
      <c r="AY1905" s="2">
        <v>39293</v>
      </c>
      <c r="AZ1905">
        <v>58.61</v>
      </c>
      <c r="BA1905">
        <v>58.68</v>
      </c>
      <c r="BB1905">
        <v>58.61</v>
      </c>
      <c r="BD1905" s="2">
        <v>39293</v>
      </c>
      <c r="BE1905">
        <v>36.29</v>
      </c>
      <c r="BF1905">
        <v>36.39</v>
      </c>
      <c r="BG1905">
        <v>36.28</v>
      </c>
      <c r="BI1905" s="2">
        <v>39293</v>
      </c>
      <c r="BJ1905">
        <v>25.67</v>
      </c>
      <c r="BK1905">
        <v>25.7</v>
      </c>
      <c r="BL1905">
        <v>25.65</v>
      </c>
      <c r="BN1905" s="2">
        <v>39293</v>
      </c>
      <c r="BO1905">
        <v>24.42</v>
      </c>
      <c r="BP1905">
        <v>24.48</v>
      </c>
      <c r="BQ1905">
        <v>24.42</v>
      </c>
      <c r="BS1905" s="2">
        <v>39293</v>
      </c>
      <c r="BT1905">
        <v>29.83</v>
      </c>
      <c r="BU1905">
        <v>29.91</v>
      </c>
      <c r="BV1905">
        <v>29.65</v>
      </c>
      <c r="BX1905" s="2">
        <v>39293</v>
      </c>
      <c r="BY1905">
        <v>59.55</v>
      </c>
      <c r="BZ1905">
        <v>59.6</v>
      </c>
      <c r="CA1905">
        <v>59.5</v>
      </c>
      <c r="CC1905" s="2">
        <v>39422</v>
      </c>
      <c r="CD1905">
        <v>69.45</v>
      </c>
      <c r="CE1905">
        <v>69.349999999999994</v>
      </c>
      <c r="CF1905">
        <v>69.099999999999994</v>
      </c>
      <c r="CH1905" s="2">
        <v>39293</v>
      </c>
      <c r="CI1905">
        <v>147.38</v>
      </c>
      <c r="CJ1905">
        <v>147.4</v>
      </c>
      <c r="CK1905">
        <v>147.38999999999999</v>
      </c>
      <c r="CM1905" s="2">
        <v>39465</v>
      </c>
      <c r="CN1905">
        <v>14.38</v>
      </c>
      <c r="CO1905">
        <v>14.39</v>
      </c>
      <c r="CP1905">
        <v>14.37</v>
      </c>
      <c r="CR1905" s="2">
        <v>39486</v>
      </c>
      <c r="CS1905">
        <v>75.11</v>
      </c>
      <c r="CT1905">
        <v>75.23</v>
      </c>
      <c r="CU1905">
        <v>75.099999999999994</v>
      </c>
      <c r="CW1905" s="2">
        <v>40417</v>
      </c>
      <c r="CX1905">
        <v>58.48</v>
      </c>
      <c r="CY1905">
        <v>58.48</v>
      </c>
      <c r="CZ1905">
        <v>58.25</v>
      </c>
    </row>
    <row r="1906" spans="1:104" x14ac:dyDescent="0.25">
      <c r="A1906" s="2">
        <v>39294</v>
      </c>
      <c r="B1906">
        <v>28.04</v>
      </c>
      <c r="C1906">
        <v>28.04</v>
      </c>
      <c r="D1906">
        <v>27.81</v>
      </c>
      <c r="F1906" s="2">
        <v>39294</v>
      </c>
      <c r="G1906">
        <v>17.940000000000001</v>
      </c>
      <c r="H1906">
        <v>17.940000000000001</v>
      </c>
      <c r="I1906">
        <v>17.91</v>
      </c>
      <c r="K1906" s="2">
        <v>39294</v>
      </c>
      <c r="L1906">
        <v>14.43</v>
      </c>
      <c r="M1906">
        <v>14.46</v>
      </c>
      <c r="N1906">
        <v>14.43</v>
      </c>
      <c r="P1906" s="2">
        <v>39294</v>
      </c>
      <c r="Q1906">
        <v>13.53</v>
      </c>
      <c r="R1906">
        <v>13.55</v>
      </c>
      <c r="S1906">
        <v>13.53</v>
      </c>
      <c r="U1906" s="2">
        <v>39294</v>
      </c>
      <c r="V1906">
        <v>37.92</v>
      </c>
      <c r="W1906">
        <v>38.25</v>
      </c>
      <c r="X1906">
        <v>37.75</v>
      </c>
      <c r="Z1906" s="2">
        <v>39294</v>
      </c>
      <c r="AA1906">
        <v>26.41</v>
      </c>
      <c r="AB1906">
        <v>26.43</v>
      </c>
      <c r="AC1906">
        <v>26.47</v>
      </c>
      <c r="AE1906" s="2">
        <v>39294</v>
      </c>
      <c r="AF1906">
        <v>36.869999999999997</v>
      </c>
      <c r="AG1906">
        <v>36.94</v>
      </c>
      <c r="AH1906">
        <v>36.869999999999997</v>
      </c>
      <c r="AJ1906" s="2">
        <v>39294</v>
      </c>
      <c r="AK1906">
        <v>31.89</v>
      </c>
      <c r="AL1906">
        <v>32.01</v>
      </c>
      <c r="AM1906">
        <v>31.6</v>
      </c>
      <c r="AO1906" s="2">
        <v>39294</v>
      </c>
      <c r="AP1906">
        <v>33.619999999999997</v>
      </c>
      <c r="AQ1906">
        <v>33.799999999999997</v>
      </c>
      <c r="AR1906">
        <v>33.71</v>
      </c>
      <c r="AT1906" s="2">
        <v>39294</v>
      </c>
      <c r="AU1906">
        <v>30.05</v>
      </c>
      <c r="AV1906">
        <v>30.17</v>
      </c>
      <c r="AW1906">
        <v>30.16</v>
      </c>
      <c r="AY1906" s="2">
        <v>39294</v>
      </c>
      <c r="AZ1906">
        <v>58.4</v>
      </c>
      <c r="BA1906">
        <v>58.75</v>
      </c>
      <c r="BB1906">
        <v>58.71</v>
      </c>
      <c r="BD1906" s="2">
        <v>39294</v>
      </c>
      <c r="BE1906">
        <v>35.76</v>
      </c>
      <c r="BF1906">
        <v>36</v>
      </c>
      <c r="BG1906">
        <v>35.880000000000003</v>
      </c>
      <c r="BI1906" s="2">
        <v>39294</v>
      </c>
      <c r="BJ1906">
        <v>25.78</v>
      </c>
      <c r="BK1906">
        <v>25.95</v>
      </c>
      <c r="BL1906">
        <v>25.91</v>
      </c>
      <c r="BN1906" s="2">
        <v>39294</v>
      </c>
      <c r="BO1906">
        <v>24.69</v>
      </c>
      <c r="BP1906">
        <v>24.71</v>
      </c>
      <c r="BQ1906">
        <v>24.77</v>
      </c>
      <c r="BS1906" s="2">
        <v>39294</v>
      </c>
      <c r="BT1906">
        <v>29.89</v>
      </c>
      <c r="BU1906">
        <v>30.1</v>
      </c>
      <c r="BV1906">
        <v>29.84</v>
      </c>
      <c r="BX1906" s="2">
        <v>39294</v>
      </c>
      <c r="BY1906">
        <v>58.79</v>
      </c>
      <c r="BZ1906">
        <v>58.79</v>
      </c>
      <c r="CA1906">
        <v>58.6</v>
      </c>
      <c r="CC1906" s="2">
        <v>39423</v>
      </c>
      <c r="CD1906">
        <v>68.41</v>
      </c>
      <c r="CE1906">
        <v>68.39</v>
      </c>
      <c r="CF1906">
        <v>68.11</v>
      </c>
      <c r="CH1906" s="2">
        <v>39294</v>
      </c>
      <c r="CI1906">
        <v>145.72</v>
      </c>
      <c r="CJ1906">
        <v>145.69999999999999</v>
      </c>
      <c r="CK1906">
        <v>145.62</v>
      </c>
      <c r="CM1906" s="2">
        <v>39469</v>
      </c>
      <c r="CN1906">
        <v>13.879899999999999</v>
      </c>
      <c r="CO1906">
        <v>13.87</v>
      </c>
      <c r="CP1906">
        <v>13.84</v>
      </c>
      <c r="CR1906" s="2">
        <v>39489</v>
      </c>
      <c r="CS1906">
        <v>77.760000000000005</v>
      </c>
      <c r="CT1906">
        <v>77.92</v>
      </c>
      <c r="CU1906">
        <v>77.81</v>
      </c>
      <c r="CW1906" s="2">
        <v>40420</v>
      </c>
      <c r="CX1906">
        <v>57.96</v>
      </c>
      <c r="CY1906">
        <v>57.95</v>
      </c>
      <c r="CZ1906">
        <v>56.5</v>
      </c>
    </row>
    <row r="1907" spans="1:104" x14ac:dyDescent="0.25">
      <c r="A1907" s="2">
        <v>39295</v>
      </c>
      <c r="B1907">
        <v>27.54</v>
      </c>
      <c r="C1907">
        <v>27.62</v>
      </c>
      <c r="D1907">
        <v>27.47</v>
      </c>
      <c r="F1907" s="2">
        <v>39295</v>
      </c>
      <c r="G1907">
        <v>17.82</v>
      </c>
      <c r="H1907">
        <v>17.84</v>
      </c>
      <c r="I1907">
        <v>17.809999999999999</v>
      </c>
      <c r="K1907" s="2">
        <v>39295</v>
      </c>
      <c r="L1907">
        <v>14.32</v>
      </c>
      <c r="M1907">
        <v>14.32</v>
      </c>
      <c r="N1907">
        <v>14.3</v>
      </c>
      <c r="P1907" s="2">
        <v>39295</v>
      </c>
      <c r="Q1907">
        <v>13.45</v>
      </c>
      <c r="R1907">
        <v>13.45</v>
      </c>
      <c r="S1907">
        <v>13.42</v>
      </c>
      <c r="U1907" s="2">
        <v>39295</v>
      </c>
      <c r="V1907">
        <v>38.19</v>
      </c>
      <c r="W1907">
        <v>38.200000000000003</v>
      </c>
      <c r="X1907">
        <v>37.950000000000003</v>
      </c>
      <c r="Z1907" s="2">
        <v>39295</v>
      </c>
      <c r="AA1907">
        <v>26.52</v>
      </c>
      <c r="AB1907">
        <v>26.52</v>
      </c>
      <c r="AC1907">
        <v>26.5</v>
      </c>
      <c r="AE1907" s="2">
        <v>39295</v>
      </c>
      <c r="AF1907">
        <v>36.909999999999997</v>
      </c>
      <c r="AG1907">
        <v>36.950000000000003</v>
      </c>
      <c r="AH1907">
        <v>36.909999999999997</v>
      </c>
      <c r="AJ1907" s="2">
        <v>39295</v>
      </c>
      <c r="AK1907">
        <v>32.049999999999997</v>
      </c>
      <c r="AL1907">
        <v>32.090000000000003</v>
      </c>
      <c r="AM1907">
        <v>31.85</v>
      </c>
      <c r="AO1907" s="2">
        <v>39295</v>
      </c>
      <c r="AP1907">
        <v>33.799999999999997</v>
      </c>
      <c r="AQ1907">
        <v>33.69</v>
      </c>
      <c r="AR1907">
        <v>33.630000000000003</v>
      </c>
      <c r="AT1907" s="2">
        <v>39295</v>
      </c>
      <c r="AU1907">
        <v>30.26</v>
      </c>
      <c r="AV1907">
        <v>30.15</v>
      </c>
      <c r="AW1907">
        <v>30.13</v>
      </c>
      <c r="AY1907" s="2">
        <v>39295</v>
      </c>
      <c r="AZ1907">
        <v>59.21</v>
      </c>
      <c r="BA1907">
        <v>59.21</v>
      </c>
      <c r="BB1907">
        <v>59.08</v>
      </c>
      <c r="BD1907" s="2">
        <v>39295</v>
      </c>
      <c r="BE1907">
        <v>35.799999999999997</v>
      </c>
      <c r="BF1907">
        <v>35.880000000000003</v>
      </c>
      <c r="BG1907">
        <v>35.869999999999997</v>
      </c>
      <c r="BI1907" s="2">
        <v>39295</v>
      </c>
      <c r="BJ1907">
        <v>25.75</v>
      </c>
      <c r="BK1907">
        <v>25.73</v>
      </c>
      <c r="BL1907">
        <v>25.7</v>
      </c>
      <c r="BN1907" s="2">
        <v>39295</v>
      </c>
      <c r="BO1907">
        <v>24.72</v>
      </c>
      <c r="BP1907">
        <v>24.79</v>
      </c>
      <c r="BQ1907">
        <v>24.71</v>
      </c>
      <c r="BS1907" s="2">
        <v>39295</v>
      </c>
      <c r="BT1907">
        <v>29.59</v>
      </c>
      <c r="BU1907">
        <v>29.8</v>
      </c>
      <c r="BV1907">
        <v>29.54</v>
      </c>
      <c r="BX1907" s="2">
        <v>39295</v>
      </c>
      <c r="BY1907">
        <v>57.96</v>
      </c>
      <c r="BZ1907">
        <v>58.12</v>
      </c>
      <c r="CA1907">
        <v>57.96</v>
      </c>
      <c r="CC1907" s="2">
        <v>39426</v>
      </c>
      <c r="CD1907">
        <v>67.41</v>
      </c>
      <c r="CE1907">
        <v>67.64</v>
      </c>
      <c r="CF1907">
        <v>67.430000000000007</v>
      </c>
      <c r="CH1907" s="2">
        <v>39295</v>
      </c>
      <c r="CI1907">
        <v>146.43</v>
      </c>
      <c r="CJ1907">
        <v>146.47999999999999</v>
      </c>
      <c r="CK1907">
        <v>146.44999999999999</v>
      </c>
      <c r="CM1907" s="2">
        <v>39470</v>
      </c>
      <c r="CN1907">
        <v>13.71</v>
      </c>
      <c r="CO1907">
        <v>13.74</v>
      </c>
      <c r="CP1907">
        <v>13.73</v>
      </c>
      <c r="CR1907" s="2">
        <v>39490</v>
      </c>
      <c r="CS1907">
        <v>78.7</v>
      </c>
      <c r="CT1907">
        <v>78.7</v>
      </c>
      <c r="CU1907">
        <v>78.5</v>
      </c>
      <c r="CW1907" s="2">
        <v>40421</v>
      </c>
      <c r="CX1907">
        <v>58.4</v>
      </c>
      <c r="CY1907">
        <v>58.85</v>
      </c>
      <c r="CZ1907">
        <v>58.26</v>
      </c>
    </row>
    <row r="1908" spans="1:104" x14ac:dyDescent="0.25">
      <c r="A1908" s="2">
        <v>39296</v>
      </c>
      <c r="B1908">
        <v>27.8</v>
      </c>
      <c r="C1908">
        <v>27.98</v>
      </c>
      <c r="D1908">
        <v>27.75</v>
      </c>
      <c r="F1908" s="2">
        <v>39296</v>
      </c>
      <c r="G1908">
        <v>17.79</v>
      </c>
      <c r="H1908">
        <v>17.850000000000001</v>
      </c>
      <c r="I1908">
        <v>17.77</v>
      </c>
      <c r="K1908" s="2">
        <v>39296</v>
      </c>
      <c r="L1908">
        <v>14.25</v>
      </c>
      <c r="M1908">
        <v>14.27</v>
      </c>
      <c r="N1908">
        <v>14.24</v>
      </c>
      <c r="P1908" s="2">
        <v>39296</v>
      </c>
      <c r="Q1908">
        <v>13.45</v>
      </c>
      <c r="R1908">
        <v>13.47</v>
      </c>
      <c r="S1908">
        <v>13.4</v>
      </c>
      <c r="U1908" s="2">
        <v>39296</v>
      </c>
      <c r="V1908">
        <v>38.200000000000003</v>
      </c>
      <c r="W1908">
        <v>38.47</v>
      </c>
      <c r="X1908">
        <v>38.200000000000003</v>
      </c>
      <c r="Z1908" s="2">
        <v>39296</v>
      </c>
      <c r="AA1908">
        <v>26.39</v>
      </c>
      <c r="AB1908">
        <v>26.48</v>
      </c>
      <c r="AC1908">
        <v>26.4</v>
      </c>
      <c r="AE1908" s="2">
        <v>39296</v>
      </c>
      <c r="AF1908">
        <v>37</v>
      </c>
      <c r="AG1908">
        <v>37</v>
      </c>
      <c r="AH1908">
        <v>36.96</v>
      </c>
      <c r="AJ1908" s="2">
        <v>39296</v>
      </c>
      <c r="AK1908">
        <v>32.090000000000003</v>
      </c>
      <c r="AL1908">
        <v>32.130000000000003</v>
      </c>
      <c r="AM1908">
        <v>31.99</v>
      </c>
      <c r="AO1908" s="2">
        <v>39296</v>
      </c>
      <c r="AP1908">
        <v>33.630000000000003</v>
      </c>
      <c r="AQ1908">
        <v>33.78</v>
      </c>
      <c r="AR1908">
        <v>33.67</v>
      </c>
      <c r="AT1908" s="2">
        <v>39296</v>
      </c>
      <c r="AU1908">
        <v>30.25</v>
      </c>
      <c r="AV1908">
        <v>30.31</v>
      </c>
      <c r="AW1908">
        <v>30.25</v>
      </c>
      <c r="AY1908" s="2">
        <v>39296</v>
      </c>
      <c r="AZ1908">
        <v>59.17</v>
      </c>
      <c r="BA1908">
        <v>59.36</v>
      </c>
      <c r="BB1908">
        <v>59.27</v>
      </c>
      <c r="BD1908" s="2">
        <v>39296</v>
      </c>
      <c r="BE1908">
        <v>36.26</v>
      </c>
      <c r="BF1908">
        <v>36.33</v>
      </c>
      <c r="BG1908">
        <v>36.24</v>
      </c>
      <c r="BI1908" s="2">
        <v>39296</v>
      </c>
      <c r="BJ1908">
        <v>25.73</v>
      </c>
      <c r="BK1908">
        <v>25.83</v>
      </c>
      <c r="BL1908">
        <v>25.77</v>
      </c>
      <c r="BN1908" s="2">
        <v>39296</v>
      </c>
      <c r="BO1908">
        <v>24.83</v>
      </c>
      <c r="BP1908">
        <v>24.96</v>
      </c>
      <c r="BQ1908">
        <v>24.88</v>
      </c>
      <c r="BS1908" s="2">
        <v>39296</v>
      </c>
      <c r="BT1908">
        <v>30.18</v>
      </c>
      <c r="BU1908">
        <v>30.29</v>
      </c>
      <c r="BV1908">
        <v>29.95</v>
      </c>
      <c r="BX1908" s="2">
        <v>39296</v>
      </c>
      <c r="BY1908">
        <v>58.76</v>
      </c>
      <c r="BZ1908">
        <v>58.79</v>
      </c>
      <c r="CA1908">
        <v>58.76</v>
      </c>
      <c r="CC1908" s="2">
        <v>39427</v>
      </c>
      <c r="CD1908">
        <v>64.959999999999994</v>
      </c>
      <c r="CE1908">
        <v>65.5</v>
      </c>
      <c r="CF1908">
        <v>65.03</v>
      </c>
      <c r="CH1908" s="2">
        <v>39296</v>
      </c>
      <c r="CI1908">
        <v>147.6</v>
      </c>
      <c r="CJ1908">
        <v>147.61000000000001</v>
      </c>
      <c r="CK1908">
        <v>147.59</v>
      </c>
      <c r="CM1908" s="2">
        <v>39471</v>
      </c>
      <c r="CN1908">
        <v>13.59</v>
      </c>
      <c r="CO1908">
        <v>13.62</v>
      </c>
      <c r="CP1908">
        <v>13.59</v>
      </c>
      <c r="CR1908" s="2">
        <v>39491</v>
      </c>
      <c r="CS1908">
        <v>80.36</v>
      </c>
      <c r="CT1908">
        <v>80.290000000000006</v>
      </c>
      <c r="CU1908">
        <v>80.28</v>
      </c>
      <c r="CW1908" s="2">
        <v>40422</v>
      </c>
      <c r="CX1908">
        <v>60.56</v>
      </c>
      <c r="CY1908">
        <v>60.62</v>
      </c>
      <c r="CZ1908">
        <v>60.12</v>
      </c>
    </row>
    <row r="1909" spans="1:104" x14ac:dyDescent="0.25">
      <c r="A1909" s="2">
        <v>39297</v>
      </c>
      <c r="B1909">
        <v>26.8</v>
      </c>
      <c r="C1909">
        <v>27.05</v>
      </c>
      <c r="D1909">
        <v>26.78</v>
      </c>
      <c r="F1909" s="2">
        <v>39297</v>
      </c>
      <c r="G1909">
        <v>17.03</v>
      </c>
      <c r="H1909">
        <v>17.059999999999999</v>
      </c>
      <c r="I1909">
        <v>17.04</v>
      </c>
      <c r="K1909" s="2">
        <v>39297</v>
      </c>
      <c r="L1909">
        <v>14.05</v>
      </c>
      <c r="M1909">
        <v>14.05</v>
      </c>
      <c r="N1909">
        <v>14.04</v>
      </c>
      <c r="P1909" s="2">
        <v>39297</v>
      </c>
      <c r="Q1909">
        <v>12.85</v>
      </c>
      <c r="R1909">
        <v>12.85</v>
      </c>
      <c r="S1909">
        <v>12.78</v>
      </c>
      <c r="U1909" s="2">
        <v>39297</v>
      </c>
      <c r="V1909">
        <v>38.03</v>
      </c>
      <c r="W1909">
        <v>38.03</v>
      </c>
      <c r="X1909">
        <v>37.82</v>
      </c>
      <c r="Z1909" s="2">
        <v>39297</v>
      </c>
      <c r="AA1909">
        <v>25.9</v>
      </c>
      <c r="AB1909">
        <v>26.02</v>
      </c>
      <c r="AC1909">
        <v>25.96</v>
      </c>
      <c r="AE1909" s="2">
        <v>39297</v>
      </c>
      <c r="AF1909">
        <v>36.18</v>
      </c>
      <c r="AG1909">
        <v>36.26</v>
      </c>
      <c r="AH1909">
        <v>36.22</v>
      </c>
      <c r="AJ1909" s="2">
        <v>39297</v>
      </c>
      <c r="AK1909">
        <v>31.5</v>
      </c>
      <c r="AL1909">
        <v>31.73</v>
      </c>
      <c r="AM1909">
        <v>31.67</v>
      </c>
      <c r="AO1909" s="2">
        <v>39297</v>
      </c>
      <c r="AP1909">
        <v>33.25</v>
      </c>
      <c r="AQ1909">
        <v>33.39</v>
      </c>
      <c r="AR1909">
        <v>33.28</v>
      </c>
      <c r="AT1909" s="2">
        <v>39297</v>
      </c>
      <c r="AU1909">
        <v>29.7</v>
      </c>
      <c r="AV1909">
        <v>29.81</v>
      </c>
      <c r="AW1909">
        <v>29.75</v>
      </c>
      <c r="AY1909" s="2">
        <v>39297</v>
      </c>
      <c r="AZ1909">
        <v>58.44</v>
      </c>
      <c r="BA1909">
        <v>58.52</v>
      </c>
      <c r="BB1909">
        <v>58.46</v>
      </c>
      <c r="BD1909" s="2">
        <v>39297</v>
      </c>
      <c r="BE1909">
        <v>35.36</v>
      </c>
      <c r="BF1909">
        <v>35.54</v>
      </c>
      <c r="BG1909">
        <v>35.4</v>
      </c>
      <c r="BI1909" s="2">
        <v>39297</v>
      </c>
      <c r="BJ1909">
        <v>25.52</v>
      </c>
      <c r="BK1909">
        <v>25.66</v>
      </c>
      <c r="BL1909">
        <v>25.53</v>
      </c>
      <c r="BN1909" s="2">
        <v>39297</v>
      </c>
      <c r="BO1909">
        <v>24.36</v>
      </c>
      <c r="BP1909">
        <v>24.44</v>
      </c>
      <c r="BQ1909">
        <v>24.4</v>
      </c>
      <c r="BS1909" s="2">
        <v>39297</v>
      </c>
      <c r="BT1909">
        <v>29.6</v>
      </c>
      <c r="BU1909">
        <v>29.66</v>
      </c>
      <c r="BV1909">
        <v>29.5</v>
      </c>
      <c r="BX1909" s="2">
        <v>39297</v>
      </c>
      <c r="BY1909">
        <v>56.7</v>
      </c>
      <c r="BZ1909">
        <v>56.71</v>
      </c>
      <c r="CA1909">
        <v>56.41</v>
      </c>
      <c r="CC1909" s="2">
        <v>39428</v>
      </c>
      <c r="CD1909">
        <v>67.5</v>
      </c>
      <c r="CE1909">
        <v>67.5</v>
      </c>
      <c r="CF1909">
        <v>67.41</v>
      </c>
      <c r="CH1909" s="2">
        <v>39297</v>
      </c>
      <c r="CI1909">
        <v>143.80000000000001</v>
      </c>
      <c r="CJ1909">
        <v>143.85</v>
      </c>
      <c r="CK1909">
        <v>143.82</v>
      </c>
      <c r="CM1909" s="2">
        <v>39472</v>
      </c>
      <c r="CN1909">
        <v>13.75</v>
      </c>
      <c r="CO1909">
        <v>13.88</v>
      </c>
      <c r="CP1909">
        <v>13.6</v>
      </c>
      <c r="CR1909" s="2">
        <v>39492</v>
      </c>
      <c r="CS1909">
        <v>78.650000000000006</v>
      </c>
      <c r="CT1909">
        <v>78.739999999999995</v>
      </c>
      <c r="CU1909">
        <v>78.66</v>
      </c>
      <c r="CW1909" s="2">
        <v>40423</v>
      </c>
      <c r="CX1909">
        <v>61.31</v>
      </c>
      <c r="CY1909">
        <v>61.64</v>
      </c>
      <c r="CZ1909">
        <v>60.95</v>
      </c>
    </row>
    <row r="1910" spans="1:104" x14ac:dyDescent="0.25">
      <c r="A1910" s="2">
        <v>39300</v>
      </c>
      <c r="B1910">
        <v>27.48</v>
      </c>
      <c r="C1910">
        <v>27.63</v>
      </c>
      <c r="D1910">
        <v>27.35</v>
      </c>
      <c r="F1910" s="2">
        <v>39300</v>
      </c>
      <c r="G1910">
        <v>17.54</v>
      </c>
      <c r="H1910">
        <v>17.54</v>
      </c>
      <c r="I1910">
        <v>17.38</v>
      </c>
      <c r="K1910" s="2">
        <v>39300</v>
      </c>
      <c r="L1910">
        <v>14.26</v>
      </c>
      <c r="M1910">
        <v>14.28</v>
      </c>
      <c r="N1910">
        <v>14.26</v>
      </c>
      <c r="P1910" s="2">
        <v>39300</v>
      </c>
      <c r="Q1910">
        <v>12.92</v>
      </c>
      <c r="R1910">
        <v>12.94</v>
      </c>
      <c r="S1910">
        <v>12.94</v>
      </c>
      <c r="U1910" s="2">
        <v>39300</v>
      </c>
      <c r="V1910">
        <v>37.51</v>
      </c>
      <c r="W1910">
        <v>37.9</v>
      </c>
      <c r="X1910">
        <v>37.6</v>
      </c>
      <c r="Z1910" s="2">
        <v>39300</v>
      </c>
      <c r="AA1910">
        <v>26.36</v>
      </c>
      <c r="AB1910">
        <v>26.34</v>
      </c>
      <c r="AC1910">
        <v>26.24</v>
      </c>
      <c r="AE1910" s="2">
        <v>39300</v>
      </c>
      <c r="AF1910">
        <v>36.53</v>
      </c>
      <c r="AG1910">
        <v>36.549999999999997</v>
      </c>
      <c r="AH1910">
        <v>36.53</v>
      </c>
      <c r="AJ1910" s="2">
        <v>39300</v>
      </c>
      <c r="AK1910">
        <v>32.369999999999997</v>
      </c>
      <c r="AL1910">
        <v>32.450000000000003</v>
      </c>
      <c r="AM1910">
        <v>31.8</v>
      </c>
      <c r="AO1910" s="2">
        <v>39300</v>
      </c>
      <c r="AP1910">
        <v>33.78</v>
      </c>
      <c r="AQ1910">
        <v>33.79</v>
      </c>
      <c r="AR1910">
        <v>33.72</v>
      </c>
      <c r="AT1910" s="2">
        <v>39300</v>
      </c>
      <c r="AU1910">
        <v>30.15</v>
      </c>
      <c r="AV1910">
        <v>30.21</v>
      </c>
      <c r="AW1910">
        <v>30.15</v>
      </c>
      <c r="AY1910" s="2">
        <v>39300</v>
      </c>
      <c r="AZ1910">
        <v>59.43</v>
      </c>
      <c r="BA1910">
        <v>59.31</v>
      </c>
      <c r="BB1910">
        <v>59.26</v>
      </c>
      <c r="BD1910" s="2">
        <v>39300</v>
      </c>
      <c r="BE1910">
        <v>35.97</v>
      </c>
      <c r="BF1910">
        <v>35.880000000000003</v>
      </c>
      <c r="BG1910">
        <v>35.82</v>
      </c>
      <c r="BI1910" s="2">
        <v>39300</v>
      </c>
      <c r="BJ1910">
        <v>25.8</v>
      </c>
      <c r="BK1910">
        <v>25.83</v>
      </c>
      <c r="BL1910">
        <v>25.78</v>
      </c>
      <c r="BN1910" s="2">
        <v>39300</v>
      </c>
      <c r="BO1910">
        <v>24.587499999999999</v>
      </c>
      <c r="BP1910">
        <v>24.53</v>
      </c>
      <c r="BQ1910">
        <v>24.51</v>
      </c>
      <c r="BS1910" s="2">
        <v>39300</v>
      </c>
      <c r="BT1910">
        <v>29.462199999999999</v>
      </c>
      <c r="BU1910">
        <v>29.49</v>
      </c>
      <c r="BV1910">
        <v>29.18</v>
      </c>
      <c r="BX1910" s="2">
        <v>39300</v>
      </c>
      <c r="BY1910">
        <v>56.73</v>
      </c>
      <c r="BZ1910">
        <v>57</v>
      </c>
      <c r="CA1910">
        <v>56.73</v>
      </c>
      <c r="CC1910" s="2">
        <v>39429</v>
      </c>
      <c r="CD1910">
        <v>66.400000000000006</v>
      </c>
      <c r="CE1910">
        <v>66.400000000000006</v>
      </c>
      <c r="CF1910">
        <v>66.260000000000005</v>
      </c>
      <c r="CH1910" s="2">
        <v>39300</v>
      </c>
      <c r="CI1910">
        <v>146.21</v>
      </c>
      <c r="CJ1910">
        <v>146.27000000000001</v>
      </c>
      <c r="CK1910">
        <v>146.26</v>
      </c>
      <c r="CM1910" s="2">
        <v>39475</v>
      </c>
      <c r="CN1910">
        <v>13.7</v>
      </c>
      <c r="CO1910">
        <v>13.73</v>
      </c>
      <c r="CP1910">
        <v>13.68</v>
      </c>
      <c r="CR1910" s="2">
        <v>39493</v>
      </c>
      <c r="CS1910">
        <v>78.7</v>
      </c>
      <c r="CT1910">
        <v>78.61</v>
      </c>
      <c r="CU1910">
        <v>78.58</v>
      </c>
      <c r="CW1910" s="2">
        <v>40424</v>
      </c>
      <c r="CX1910">
        <v>61.92</v>
      </c>
      <c r="CY1910">
        <v>62.25</v>
      </c>
      <c r="CZ1910">
        <v>61.6</v>
      </c>
    </row>
    <row r="1911" spans="1:104" x14ac:dyDescent="0.25">
      <c r="A1911" s="2">
        <v>39301</v>
      </c>
      <c r="B1911">
        <v>27.72</v>
      </c>
      <c r="C1911">
        <v>27.75</v>
      </c>
      <c r="D1911">
        <v>27.38</v>
      </c>
      <c r="F1911" s="2">
        <v>39301</v>
      </c>
      <c r="G1911">
        <v>17.48</v>
      </c>
      <c r="H1911">
        <v>17.489999999999998</v>
      </c>
      <c r="I1911">
        <v>17.37</v>
      </c>
      <c r="K1911" s="2">
        <v>39301</v>
      </c>
      <c r="L1911">
        <v>14.23</v>
      </c>
      <c r="M1911">
        <v>14.26</v>
      </c>
      <c r="N1911">
        <v>14.23</v>
      </c>
      <c r="P1911" s="2">
        <v>39301</v>
      </c>
      <c r="Q1911">
        <v>12.91</v>
      </c>
      <c r="R1911">
        <v>12.94</v>
      </c>
      <c r="S1911">
        <v>12.9</v>
      </c>
      <c r="U1911" s="2">
        <v>39301</v>
      </c>
      <c r="V1911">
        <v>38.24</v>
      </c>
      <c r="W1911">
        <v>38.14</v>
      </c>
      <c r="X1911">
        <v>37.85</v>
      </c>
      <c r="Z1911" s="2">
        <v>39301</v>
      </c>
      <c r="AA1911">
        <v>26.39</v>
      </c>
      <c r="AB1911">
        <v>26.4</v>
      </c>
      <c r="AC1911">
        <v>26.35</v>
      </c>
      <c r="AE1911" s="2">
        <v>39301</v>
      </c>
      <c r="AF1911">
        <v>36.69</v>
      </c>
      <c r="AG1911">
        <v>36.75</v>
      </c>
      <c r="AH1911">
        <v>36.729999999999997</v>
      </c>
      <c r="AJ1911" s="2">
        <v>39301</v>
      </c>
      <c r="AK1911">
        <v>32.22</v>
      </c>
      <c r="AL1911">
        <v>32.29</v>
      </c>
      <c r="AM1911">
        <v>32.020000000000003</v>
      </c>
      <c r="AO1911" s="2">
        <v>39301</v>
      </c>
      <c r="AP1911">
        <v>34.07</v>
      </c>
      <c r="AQ1911">
        <v>34.08</v>
      </c>
      <c r="AR1911">
        <v>33.99</v>
      </c>
      <c r="AT1911" s="2">
        <v>39301</v>
      </c>
      <c r="AU1911">
        <v>30.12</v>
      </c>
      <c r="AV1911">
        <v>30.19</v>
      </c>
      <c r="AW1911">
        <v>30.09</v>
      </c>
      <c r="AY1911" s="2">
        <v>39301</v>
      </c>
      <c r="AZ1911">
        <v>59.49</v>
      </c>
      <c r="BA1911">
        <v>59.87</v>
      </c>
      <c r="BB1911">
        <v>59.64</v>
      </c>
      <c r="BD1911" s="2">
        <v>39301</v>
      </c>
      <c r="BE1911">
        <v>35.880000000000003</v>
      </c>
      <c r="BF1911">
        <v>35.799999999999997</v>
      </c>
      <c r="BG1911">
        <v>35.700000000000003</v>
      </c>
      <c r="BI1911" s="2">
        <v>39301</v>
      </c>
      <c r="BJ1911">
        <v>25.82</v>
      </c>
      <c r="BK1911">
        <v>25.9</v>
      </c>
      <c r="BL1911">
        <v>25.81</v>
      </c>
      <c r="BN1911" s="2">
        <v>39301</v>
      </c>
      <c r="BO1911">
        <v>24.87</v>
      </c>
      <c r="BP1911">
        <v>24.88</v>
      </c>
      <c r="BQ1911">
        <v>24.79</v>
      </c>
      <c r="BS1911" s="2">
        <v>39301</v>
      </c>
      <c r="BT1911">
        <v>29.53</v>
      </c>
      <c r="BU1911">
        <v>29.69</v>
      </c>
      <c r="BV1911">
        <v>29.53</v>
      </c>
      <c r="BX1911" s="2">
        <v>39301</v>
      </c>
      <c r="BY1911">
        <v>58.17</v>
      </c>
      <c r="BZ1911">
        <v>58.22</v>
      </c>
      <c r="CA1911">
        <v>58.17</v>
      </c>
      <c r="CC1911" s="2">
        <v>39430</v>
      </c>
      <c r="CD1911">
        <v>64.599999999999994</v>
      </c>
      <c r="CE1911">
        <v>64.849999999999994</v>
      </c>
      <c r="CF1911">
        <v>64.599999999999994</v>
      </c>
      <c r="CH1911" s="2">
        <v>39301</v>
      </c>
      <c r="CI1911">
        <v>147.77000000000001</v>
      </c>
      <c r="CJ1911">
        <v>147.78</v>
      </c>
      <c r="CK1911">
        <v>147.77000000000001</v>
      </c>
      <c r="CM1911" s="2">
        <v>39476</v>
      </c>
      <c r="CN1911">
        <v>13.68</v>
      </c>
      <c r="CO1911">
        <v>13.69</v>
      </c>
      <c r="CP1911">
        <v>13.66</v>
      </c>
      <c r="CR1911" s="2">
        <v>39497</v>
      </c>
      <c r="CS1911">
        <v>80.63</v>
      </c>
      <c r="CT1911">
        <v>80.599999999999994</v>
      </c>
      <c r="CU1911">
        <v>80.569999999999993</v>
      </c>
      <c r="CW1911" s="2">
        <v>40428</v>
      </c>
      <c r="CX1911">
        <v>60.37</v>
      </c>
      <c r="CY1911">
        <v>60.76</v>
      </c>
      <c r="CZ1911">
        <v>59.97</v>
      </c>
    </row>
    <row r="1912" spans="1:104" x14ac:dyDescent="0.25">
      <c r="A1912" s="2">
        <v>39302</v>
      </c>
      <c r="B1912">
        <v>28.49</v>
      </c>
      <c r="C1912">
        <v>28.55</v>
      </c>
      <c r="D1912">
        <v>28.19</v>
      </c>
      <c r="F1912" s="2">
        <v>39302</v>
      </c>
      <c r="G1912">
        <v>17.96</v>
      </c>
      <c r="H1912">
        <v>17.989999999999998</v>
      </c>
      <c r="I1912">
        <v>17.93</v>
      </c>
      <c r="K1912" s="2">
        <v>39302</v>
      </c>
      <c r="L1912">
        <v>14.35</v>
      </c>
      <c r="M1912">
        <v>14.35</v>
      </c>
      <c r="N1912">
        <v>14.32</v>
      </c>
      <c r="P1912" s="2">
        <v>39302</v>
      </c>
      <c r="Q1912">
        <v>13.55</v>
      </c>
      <c r="R1912">
        <v>13.57</v>
      </c>
      <c r="S1912">
        <v>13.47</v>
      </c>
      <c r="U1912" s="2">
        <v>39302</v>
      </c>
      <c r="V1912">
        <v>38.67</v>
      </c>
      <c r="W1912">
        <v>38.94</v>
      </c>
      <c r="X1912">
        <v>38.68</v>
      </c>
      <c r="Z1912" s="2">
        <v>39302</v>
      </c>
      <c r="AA1912">
        <v>26.32</v>
      </c>
      <c r="AB1912">
        <v>26.45</v>
      </c>
      <c r="AC1912">
        <v>26.35</v>
      </c>
      <c r="AE1912" s="2">
        <v>39302</v>
      </c>
      <c r="AF1912">
        <v>37.43</v>
      </c>
      <c r="AG1912">
        <v>37.590000000000003</v>
      </c>
      <c r="AH1912">
        <v>37.49</v>
      </c>
      <c r="AJ1912" s="2">
        <v>39302</v>
      </c>
      <c r="AK1912">
        <v>32.369999999999997</v>
      </c>
      <c r="AL1912">
        <v>32.450000000000003</v>
      </c>
      <c r="AM1912">
        <v>32.299999999999997</v>
      </c>
      <c r="AO1912" s="2">
        <v>39302</v>
      </c>
      <c r="AP1912">
        <v>34.479999999999997</v>
      </c>
      <c r="AQ1912">
        <v>34.6</v>
      </c>
      <c r="AR1912">
        <v>34.49</v>
      </c>
      <c r="AT1912" s="2">
        <v>39302</v>
      </c>
      <c r="AU1912">
        <v>30.63</v>
      </c>
      <c r="AV1912">
        <v>30.7</v>
      </c>
      <c r="AW1912">
        <v>30.61</v>
      </c>
      <c r="AY1912" s="2">
        <v>39302</v>
      </c>
      <c r="AZ1912">
        <v>60.9</v>
      </c>
      <c r="BA1912">
        <v>61.08</v>
      </c>
      <c r="BB1912">
        <v>60.84</v>
      </c>
      <c r="BD1912" s="2">
        <v>39302</v>
      </c>
      <c r="BE1912">
        <v>36.21</v>
      </c>
      <c r="BF1912">
        <v>36.39</v>
      </c>
      <c r="BG1912">
        <v>36.28</v>
      </c>
      <c r="BI1912" s="2">
        <v>39302</v>
      </c>
      <c r="BJ1912">
        <v>26.28</v>
      </c>
      <c r="BK1912">
        <v>26.4</v>
      </c>
      <c r="BL1912">
        <v>26.31</v>
      </c>
      <c r="BN1912" s="2">
        <v>39302</v>
      </c>
      <c r="BO1912">
        <v>25.17</v>
      </c>
      <c r="BP1912">
        <v>25.25</v>
      </c>
      <c r="BQ1912">
        <v>25.17</v>
      </c>
      <c r="BS1912" s="2">
        <v>39302</v>
      </c>
      <c r="BT1912">
        <v>30.2</v>
      </c>
      <c r="BU1912">
        <v>30.28</v>
      </c>
      <c r="BV1912">
        <v>30.02</v>
      </c>
      <c r="BX1912" s="2">
        <v>39302</v>
      </c>
      <c r="BY1912">
        <v>59.65</v>
      </c>
      <c r="BZ1912">
        <v>59.65</v>
      </c>
      <c r="CA1912">
        <v>59.51</v>
      </c>
      <c r="CC1912" s="2">
        <v>39433</v>
      </c>
      <c r="CD1912">
        <v>61.75</v>
      </c>
      <c r="CE1912">
        <v>62</v>
      </c>
      <c r="CF1912">
        <v>61.78</v>
      </c>
      <c r="CH1912" s="2">
        <v>39302</v>
      </c>
      <c r="CI1912">
        <v>149.83000000000001</v>
      </c>
      <c r="CJ1912">
        <v>149.9</v>
      </c>
      <c r="CK1912">
        <v>149.88</v>
      </c>
      <c r="CM1912" s="2">
        <v>39477</v>
      </c>
      <c r="CN1912">
        <v>13.5</v>
      </c>
      <c r="CO1912">
        <v>13.53</v>
      </c>
      <c r="CP1912">
        <v>13.5</v>
      </c>
      <c r="CR1912" s="2">
        <v>39498</v>
      </c>
      <c r="CS1912">
        <v>83.26</v>
      </c>
      <c r="CT1912">
        <v>83.25</v>
      </c>
      <c r="CU1912">
        <v>83.14</v>
      </c>
      <c r="CW1912" s="2">
        <v>40429</v>
      </c>
      <c r="CX1912">
        <v>60.94</v>
      </c>
      <c r="CY1912">
        <v>61.14</v>
      </c>
      <c r="CZ1912">
        <v>60.96</v>
      </c>
    </row>
    <row r="1913" spans="1:104" x14ac:dyDescent="0.25">
      <c r="A1913" s="2">
        <v>39303</v>
      </c>
      <c r="B1913">
        <v>27.29</v>
      </c>
      <c r="C1913">
        <v>27.52</v>
      </c>
      <c r="D1913">
        <v>27.29</v>
      </c>
      <c r="F1913" s="2">
        <v>39303</v>
      </c>
      <c r="G1913">
        <v>17.16</v>
      </c>
      <c r="H1913">
        <v>17.23</v>
      </c>
      <c r="I1913">
        <v>17.16</v>
      </c>
      <c r="K1913" s="2">
        <v>39303</v>
      </c>
      <c r="L1913">
        <v>14.12</v>
      </c>
      <c r="M1913">
        <v>14.11</v>
      </c>
      <c r="N1913">
        <v>14.1</v>
      </c>
      <c r="P1913" s="2">
        <v>39303</v>
      </c>
      <c r="Q1913">
        <v>13.04</v>
      </c>
      <c r="R1913">
        <v>13.02</v>
      </c>
      <c r="S1913">
        <v>13.01</v>
      </c>
      <c r="U1913" s="2">
        <v>39303</v>
      </c>
      <c r="V1913">
        <v>37.54</v>
      </c>
      <c r="W1913">
        <v>37.659999999999997</v>
      </c>
      <c r="X1913">
        <v>37.42</v>
      </c>
      <c r="Z1913" s="2">
        <v>39303</v>
      </c>
      <c r="AA1913">
        <v>25.8</v>
      </c>
      <c r="AB1913">
        <v>25.43</v>
      </c>
      <c r="AC1913">
        <v>25.03</v>
      </c>
      <c r="AE1913" s="2">
        <v>39303</v>
      </c>
      <c r="AF1913">
        <v>36.92</v>
      </c>
      <c r="AG1913">
        <v>36.22</v>
      </c>
      <c r="AH1913">
        <v>35.89</v>
      </c>
      <c r="AJ1913" s="2">
        <v>39303</v>
      </c>
      <c r="AK1913">
        <v>31.46</v>
      </c>
      <c r="AL1913">
        <v>31.47</v>
      </c>
      <c r="AM1913">
        <v>31.35</v>
      </c>
      <c r="AO1913" s="2">
        <v>39303</v>
      </c>
      <c r="AP1913">
        <v>34.369999999999997</v>
      </c>
      <c r="AQ1913">
        <v>33.72</v>
      </c>
      <c r="AR1913">
        <v>33.35</v>
      </c>
      <c r="AT1913" s="2">
        <v>39303</v>
      </c>
      <c r="AU1913">
        <v>30.1</v>
      </c>
      <c r="AV1913">
        <v>29.8</v>
      </c>
      <c r="AW1913">
        <v>29.4</v>
      </c>
      <c r="AY1913" s="2">
        <v>39303</v>
      </c>
      <c r="AZ1913">
        <v>60.63</v>
      </c>
      <c r="BA1913">
        <v>59.49</v>
      </c>
      <c r="BB1913">
        <v>59</v>
      </c>
      <c r="BD1913" s="2">
        <v>39303</v>
      </c>
      <c r="BE1913">
        <v>35.619999999999997</v>
      </c>
      <c r="BF1913">
        <v>34.86</v>
      </c>
      <c r="BG1913">
        <v>34.5</v>
      </c>
      <c r="BI1913" s="2">
        <v>39303</v>
      </c>
      <c r="BJ1913">
        <v>26</v>
      </c>
      <c r="BK1913">
        <v>26.2</v>
      </c>
      <c r="BL1913">
        <v>26.04</v>
      </c>
      <c r="BN1913" s="2">
        <v>39303</v>
      </c>
      <c r="BO1913">
        <v>24.72</v>
      </c>
      <c r="BP1913">
        <v>25.15</v>
      </c>
      <c r="BQ1913">
        <v>24.75</v>
      </c>
      <c r="BS1913" s="2">
        <v>39303</v>
      </c>
      <c r="BT1913">
        <v>29.29</v>
      </c>
      <c r="BU1913">
        <v>29.38</v>
      </c>
      <c r="BV1913">
        <v>29.2</v>
      </c>
      <c r="BX1913" s="2">
        <v>39303</v>
      </c>
      <c r="BY1913">
        <v>57.13</v>
      </c>
      <c r="BZ1913">
        <v>57.15</v>
      </c>
      <c r="CA1913">
        <v>57.13</v>
      </c>
      <c r="CC1913" s="2">
        <v>39434</v>
      </c>
      <c r="CD1913">
        <v>63.5</v>
      </c>
      <c r="CE1913">
        <v>63.75</v>
      </c>
      <c r="CF1913">
        <v>63.63</v>
      </c>
      <c r="CH1913" s="2">
        <v>39303</v>
      </c>
      <c r="CI1913">
        <v>145.38999999999999</v>
      </c>
      <c r="CJ1913">
        <v>145.43</v>
      </c>
      <c r="CK1913">
        <v>145.41</v>
      </c>
      <c r="CM1913" s="2">
        <v>39478</v>
      </c>
      <c r="CN1913">
        <v>13.69</v>
      </c>
      <c r="CO1913">
        <v>13.73</v>
      </c>
      <c r="CP1913">
        <v>13.68</v>
      </c>
      <c r="CR1913" s="2">
        <v>39499</v>
      </c>
      <c r="CS1913">
        <v>83.2</v>
      </c>
      <c r="CT1913">
        <v>83.15</v>
      </c>
      <c r="CU1913">
        <v>83.08</v>
      </c>
      <c r="CW1913" s="2">
        <v>40430</v>
      </c>
      <c r="CX1913">
        <v>61.15</v>
      </c>
      <c r="CY1913">
        <v>61.71</v>
      </c>
      <c r="CZ1913">
        <v>60.91</v>
      </c>
    </row>
    <row r="1914" spans="1:104" x14ac:dyDescent="0.25">
      <c r="A1914" s="2">
        <v>39304</v>
      </c>
      <c r="B1914">
        <v>27.35</v>
      </c>
      <c r="C1914">
        <v>27.11</v>
      </c>
      <c r="D1914">
        <v>26.9</v>
      </c>
      <c r="F1914" s="2">
        <v>39304</v>
      </c>
      <c r="G1914">
        <v>17.32</v>
      </c>
      <c r="H1914">
        <v>17.329999999999998</v>
      </c>
      <c r="I1914">
        <v>17.23</v>
      </c>
      <c r="K1914" s="2">
        <v>39304</v>
      </c>
      <c r="L1914">
        <v>13.92</v>
      </c>
      <c r="M1914">
        <v>13.93</v>
      </c>
      <c r="N1914">
        <v>13.92</v>
      </c>
      <c r="P1914" s="2">
        <v>39304</v>
      </c>
      <c r="Q1914">
        <v>13.06</v>
      </c>
      <c r="R1914">
        <v>13.06</v>
      </c>
      <c r="S1914">
        <v>13.05</v>
      </c>
      <c r="U1914" s="2">
        <v>39304</v>
      </c>
      <c r="V1914">
        <v>37.42</v>
      </c>
      <c r="W1914">
        <v>36.799999999999997</v>
      </c>
      <c r="X1914">
        <v>36.75</v>
      </c>
      <c r="Z1914" s="2">
        <v>39304</v>
      </c>
      <c r="AA1914">
        <v>25.25</v>
      </c>
      <c r="AB1914">
        <v>25.17</v>
      </c>
      <c r="AC1914">
        <v>25.09</v>
      </c>
      <c r="AE1914" s="2">
        <v>39304</v>
      </c>
      <c r="AF1914">
        <v>35.51</v>
      </c>
      <c r="AG1914">
        <v>35.549999999999997</v>
      </c>
      <c r="AH1914">
        <v>35.479999999999997</v>
      </c>
      <c r="AJ1914" s="2">
        <v>39304</v>
      </c>
      <c r="AK1914">
        <v>31.11</v>
      </c>
      <c r="AL1914">
        <v>31.31</v>
      </c>
      <c r="AM1914">
        <v>31.15</v>
      </c>
      <c r="AO1914" s="2">
        <v>39304</v>
      </c>
      <c r="AP1914">
        <v>33.130000000000003</v>
      </c>
      <c r="AQ1914">
        <v>33.090000000000003</v>
      </c>
      <c r="AR1914">
        <v>33.049999999999997</v>
      </c>
      <c r="AT1914" s="2">
        <v>39304</v>
      </c>
      <c r="AU1914">
        <v>29.21</v>
      </c>
      <c r="AV1914">
        <v>29.23</v>
      </c>
      <c r="AW1914">
        <v>29.13</v>
      </c>
      <c r="AY1914" s="2">
        <v>39304</v>
      </c>
      <c r="AZ1914">
        <v>58.63</v>
      </c>
      <c r="BA1914">
        <v>58.52</v>
      </c>
      <c r="BB1914">
        <v>58.47</v>
      </c>
      <c r="BD1914" s="2">
        <v>39304</v>
      </c>
      <c r="BE1914">
        <v>34.25</v>
      </c>
      <c r="BF1914">
        <v>34.1</v>
      </c>
      <c r="BG1914">
        <v>34.049999999999997</v>
      </c>
      <c r="BI1914" s="2">
        <v>39304</v>
      </c>
      <c r="BJ1914">
        <v>25.16</v>
      </c>
      <c r="BK1914">
        <v>25.25</v>
      </c>
      <c r="BL1914">
        <v>25.15</v>
      </c>
      <c r="BN1914" s="2">
        <v>39304</v>
      </c>
      <c r="BO1914">
        <v>23.85</v>
      </c>
      <c r="BP1914">
        <v>23.93</v>
      </c>
      <c r="BQ1914">
        <v>23.85</v>
      </c>
      <c r="BS1914" s="2">
        <v>39304</v>
      </c>
      <c r="BT1914">
        <v>29.37</v>
      </c>
      <c r="BU1914">
        <v>29.54</v>
      </c>
      <c r="BV1914">
        <v>29.3</v>
      </c>
      <c r="BX1914" s="2">
        <v>39304</v>
      </c>
      <c r="BY1914">
        <v>56.54</v>
      </c>
      <c r="BZ1914">
        <v>56.78</v>
      </c>
      <c r="CA1914">
        <v>56.58</v>
      </c>
      <c r="CC1914" s="2">
        <v>39435</v>
      </c>
      <c r="CD1914">
        <v>64.39</v>
      </c>
      <c r="CE1914">
        <v>64.63</v>
      </c>
      <c r="CF1914">
        <v>64.44</v>
      </c>
      <c r="CH1914" s="2">
        <v>39304</v>
      </c>
      <c r="CI1914">
        <v>144.71</v>
      </c>
      <c r="CJ1914">
        <v>144.77000000000001</v>
      </c>
      <c r="CK1914">
        <v>144.75</v>
      </c>
      <c r="CM1914" s="2">
        <v>39479</v>
      </c>
      <c r="CN1914">
        <v>14.25</v>
      </c>
      <c r="CO1914">
        <v>14.25</v>
      </c>
      <c r="CP1914">
        <v>14.22</v>
      </c>
      <c r="CR1914" s="2">
        <v>39500</v>
      </c>
      <c r="CS1914">
        <v>84.39</v>
      </c>
      <c r="CT1914">
        <v>84.39</v>
      </c>
      <c r="CU1914">
        <v>84.22</v>
      </c>
      <c r="CW1914" s="2">
        <v>40431</v>
      </c>
      <c r="CX1914">
        <v>62.08</v>
      </c>
      <c r="CY1914">
        <v>62.43</v>
      </c>
      <c r="CZ1914">
        <v>61.64</v>
      </c>
    </row>
    <row r="1915" spans="1:104" x14ac:dyDescent="0.25">
      <c r="A1915" s="2">
        <v>39307</v>
      </c>
      <c r="B1915">
        <v>27.4099</v>
      </c>
      <c r="C1915">
        <v>27.52</v>
      </c>
      <c r="D1915">
        <v>27.38</v>
      </c>
      <c r="F1915" s="2">
        <v>39307</v>
      </c>
      <c r="G1915">
        <v>17.21</v>
      </c>
      <c r="H1915">
        <v>17.309999999999999</v>
      </c>
      <c r="I1915">
        <v>17.170000000000002</v>
      </c>
      <c r="K1915" s="2">
        <v>39307</v>
      </c>
      <c r="L1915">
        <v>13.94</v>
      </c>
      <c r="M1915">
        <v>13.94</v>
      </c>
      <c r="N1915">
        <v>13.93</v>
      </c>
      <c r="P1915" s="2">
        <v>39307</v>
      </c>
      <c r="Q1915">
        <v>13.12</v>
      </c>
      <c r="R1915">
        <v>13.12</v>
      </c>
      <c r="S1915">
        <v>13.1</v>
      </c>
      <c r="U1915" s="2">
        <v>39307</v>
      </c>
      <c r="V1915">
        <v>36.5</v>
      </c>
      <c r="W1915">
        <v>37.200000000000003</v>
      </c>
      <c r="X1915">
        <v>36.700000000000003</v>
      </c>
      <c r="Z1915" s="2">
        <v>39307</v>
      </c>
      <c r="AA1915">
        <v>24.99</v>
      </c>
      <c r="AB1915">
        <v>25.07</v>
      </c>
      <c r="AC1915">
        <v>24.97</v>
      </c>
      <c r="AE1915" s="2">
        <v>39307</v>
      </c>
      <c r="AF1915">
        <v>35.51</v>
      </c>
      <c r="AG1915">
        <v>35.67</v>
      </c>
      <c r="AH1915">
        <v>35.5</v>
      </c>
      <c r="AJ1915" s="2">
        <v>39307</v>
      </c>
      <c r="AK1915">
        <v>31.26</v>
      </c>
      <c r="AL1915">
        <v>31.38</v>
      </c>
      <c r="AM1915">
        <v>31.1</v>
      </c>
      <c r="AO1915" s="2">
        <v>39307</v>
      </c>
      <c r="AP1915">
        <v>32.9</v>
      </c>
      <c r="AQ1915">
        <v>32.92</v>
      </c>
      <c r="AR1915">
        <v>32.770000000000003</v>
      </c>
      <c r="AT1915" s="2">
        <v>39307</v>
      </c>
      <c r="AU1915">
        <v>29.21</v>
      </c>
      <c r="AV1915">
        <v>29.16</v>
      </c>
      <c r="AW1915">
        <v>29.04</v>
      </c>
      <c r="AY1915" s="2">
        <v>39307</v>
      </c>
      <c r="AZ1915">
        <v>58.35</v>
      </c>
      <c r="BA1915">
        <v>58.78</v>
      </c>
      <c r="BB1915">
        <v>58.45</v>
      </c>
      <c r="BD1915" s="2">
        <v>39307</v>
      </c>
      <c r="BE1915">
        <v>34.119999999999997</v>
      </c>
      <c r="BF1915">
        <v>34.15</v>
      </c>
      <c r="BG1915">
        <v>34.049999999999997</v>
      </c>
      <c r="BI1915" s="2">
        <v>39307</v>
      </c>
      <c r="BJ1915">
        <v>25.1</v>
      </c>
      <c r="BK1915">
        <v>25.09</v>
      </c>
      <c r="BL1915">
        <v>25.07</v>
      </c>
      <c r="BN1915" s="2">
        <v>39307</v>
      </c>
      <c r="BO1915">
        <v>24.11</v>
      </c>
      <c r="BP1915">
        <v>24.03</v>
      </c>
      <c r="BQ1915">
        <v>23.94</v>
      </c>
      <c r="BS1915" s="2">
        <v>39307</v>
      </c>
      <c r="BT1915">
        <v>29.3</v>
      </c>
      <c r="BU1915">
        <v>29.4</v>
      </c>
      <c r="BV1915">
        <v>29.3</v>
      </c>
      <c r="BX1915" s="2">
        <v>39307</v>
      </c>
      <c r="BY1915">
        <v>56.87</v>
      </c>
      <c r="BZ1915">
        <v>57</v>
      </c>
      <c r="CA1915">
        <v>56.8</v>
      </c>
      <c r="CC1915" s="2">
        <v>39436</v>
      </c>
      <c r="CD1915">
        <v>63.6</v>
      </c>
      <c r="CE1915">
        <v>63.6</v>
      </c>
      <c r="CF1915">
        <v>63.27</v>
      </c>
      <c r="CH1915" s="2">
        <v>39307</v>
      </c>
      <c r="CI1915">
        <v>145.22999999999999</v>
      </c>
      <c r="CJ1915">
        <v>145.16999999999999</v>
      </c>
      <c r="CK1915">
        <v>145.16</v>
      </c>
      <c r="CM1915" s="2">
        <v>39482</v>
      </c>
      <c r="CN1915">
        <v>14.14</v>
      </c>
      <c r="CO1915">
        <v>14.15</v>
      </c>
      <c r="CP1915">
        <v>14.14</v>
      </c>
      <c r="CR1915" s="2">
        <v>39503</v>
      </c>
      <c r="CS1915">
        <v>85</v>
      </c>
      <c r="CT1915">
        <v>85.06</v>
      </c>
      <c r="CU1915">
        <v>85.01</v>
      </c>
      <c r="CW1915" s="2">
        <v>40434</v>
      </c>
      <c r="CX1915">
        <v>63.5</v>
      </c>
      <c r="CY1915">
        <v>63.73</v>
      </c>
      <c r="CZ1915">
        <v>63.5</v>
      </c>
    </row>
    <row r="1916" spans="1:104" x14ac:dyDescent="0.25">
      <c r="A1916" s="2">
        <v>39308</v>
      </c>
      <c r="B1916">
        <v>26.37</v>
      </c>
      <c r="C1916">
        <v>26.5</v>
      </c>
      <c r="D1916">
        <v>26.35</v>
      </c>
      <c r="F1916" s="2">
        <v>39308</v>
      </c>
      <c r="G1916">
        <v>17.059999999999999</v>
      </c>
      <c r="H1916">
        <v>17.100000000000001</v>
      </c>
      <c r="I1916">
        <v>16.96</v>
      </c>
      <c r="K1916" s="2">
        <v>39308</v>
      </c>
      <c r="L1916">
        <v>13.9</v>
      </c>
      <c r="M1916">
        <v>13.9</v>
      </c>
      <c r="N1916">
        <v>13.88</v>
      </c>
      <c r="P1916" s="2">
        <v>39308</v>
      </c>
      <c r="Q1916">
        <v>12.85</v>
      </c>
      <c r="R1916">
        <v>12.92</v>
      </c>
      <c r="S1916">
        <v>12.83</v>
      </c>
      <c r="U1916" s="2">
        <v>39308</v>
      </c>
      <c r="V1916">
        <v>36.21</v>
      </c>
      <c r="W1916">
        <v>36.700000000000003</v>
      </c>
      <c r="X1916">
        <v>36.380000000000003</v>
      </c>
      <c r="Z1916" s="2">
        <v>39308</v>
      </c>
      <c r="AA1916">
        <v>24.71</v>
      </c>
      <c r="AB1916">
        <v>24.75</v>
      </c>
      <c r="AC1916">
        <v>24.74</v>
      </c>
      <c r="AE1916" s="2">
        <v>39308</v>
      </c>
      <c r="AF1916">
        <v>34.950000000000003</v>
      </c>
      <c r="AG1916">
        <v>35</v>
      </c>
      <c r="AH1916">
        <v>34.92</v>
      </c>
      <c r="AJ1916" s="2">
        <v>39308</v>
      </c>
      <c r="AK1916">
        <v>31.06</v>
      </c>
      <c r="AL1916">
        <v>31.3</v>
      </c>
      <c r="AM1916">
        <v>31</v>
      </c>
      <c r="AO1916" s="2">
        <v>39308</v>
      </c>
      <c r="AP1916">
        <v>32.65</v>
      </c>
      <c r="AQ1916">
        <v>32.74</v>
      </c>
      <c r="AR1916">
        <v>32.590000000000003</v>
      </c>
      <c r="AT1916" s="2">
        <v>39308</v>
      </c>
      <c r="AU1916">
        <v>28.83</v>
      </c>
      <c r="AV1916">
        <v>29.02</v>
      </c>
      <c r="AW1916">
        <v>28.91</v>
      </c>
      <c r="AY1916" s="2">
        <v>39308</v>
      </c>
      <c r="AZ1916">
        <v>57.65</v>
      </c>
      <c r="BA1916">
        <v>57.92</v>
      </c>
      <c r="BB1916">
        <v>57.77</v>
      </c>
      <c r="BD1916" s="2">
        <v>39308</v>
      </c>
      <c r="BE1916">
        <v>33.83</v>
      </c>
      <c r="BF1916">
        <v>33.880000000000003</v>
      </c>
      <c r="BG1916">
        <v>33.78</v>
      </c>
      <c r="BI1916" s="2">
        <v>39308</v>
      </c>
      <c r="BJ1916">
        <v>24.69</v>
      </c>
      <c r="BK1916">
        <v>24.84</v>
      </c>
      <c r="BL1916">
        <v>24.75</v>
      </c>
      <c r="BN1916" s="2">
        <v>39308</v>
      </c>
      <c r="BO1916">
        <v>23.75</v>
      </c>
      <c r="BP1916">
        <v>23.75</v>
      </c>
      <c r="BQ1916">
        <v>23.72</v>
      </c>
      <c r="BS1916" s="2">
        <v>39308</v>
      </c>
      <c r="BT1916">
        <v>28.55</v>
      </c>
      <c r="BU1916">
        <v>28.8</v>
      </c>
      <c r="BV1916">
        <v>28.4</v>
      </c>
      <c r="BX1916" s="2">
        <v>39308</v>
      </c>
      <c r="BY1916">
        <v>55.81</v>
      </c>
      <c r="BZ1916">
        <v>55.63</v>
      </c>
      <c r="CA1916">
        <v>55.26</v>
      </c>
      <c r="CC1916" s="2">
        <v>39437</v>
      </c>
      <c r="CD1916">
        <v>65.5</v>
      </c>
      <c r="CE1916">
        <v>65.5</v>
      </c>
      <c r="CF1916">
        <v>65.3</v>
      </c>
      <c r="CH1916" s="2">
        <v>39308</v>
      </c>
      <c r="CI1916">
        <v>143.01</v>
      </c>
      <c r="CJ1916">
        <v>143.08000000000001</v>
      </c>
      <c r="CK1916">
        <v>143.06</v>
      </c>
      <c r="CM1916" s="2">
        <v>39483</v>
      </c>
      <c r="CN1916">
        <v>13.41</v>
      </c>
      <c r="CO1916">
        <v>13.42</v>
      </c>
      <c r="CP1916">
        <v>13.4</v>
      </c>
      <c r="CR1916" s="2">
        <v>39504</v>
      </c>
      <c r="CS1916">
        <v>86.522999999999996</v>
      </c>
      <c r="CT1916">
        <v>86.57</v>
      </c>
      <c r="CU1916">
        <v>86.53</v>
      </c>
      <c r="CW1916" s="2">
        <v>40435</v>
      </c>
      <c r="CX1916">
        <v>63.95</v>
      </c>
      <c r="CY1916">
        <v>64.06</v>
      </c>
      <c r="CZ1916">
        <v>63.71</v>
      </c>
    </row>
    <row r="1917" spans="1:104" x14ac:dyDescent="0.25">
      <c r="A1917" s="2">
        <v>39309</v>
      </c>
      <c r="B1917">
        <v>25.21</v>
      </c>
      <c r="C1917">
        <v>25.35</v>
      </c>
      <c r="D1917">
        <v>25.15</v>
      </c>
      <c r="F1917" s="2">
        <v>39309</v>
      </c>
      <c r="G1917">
        <v>16.440000000000001</v>
      </c>
      <c r="H1917">
        <v>16.54</v>
      </c>
      <c r="I1917">
        <v>16.43</v>
      </c>
      <c r="K1917" s="2">
        <v>39309</v>
      </c>
      <c r="L1917">
        <v>13.67</v>
      </c>
      <c r="M1917">
        <v>13.67</v>
      </c>
      <c r="N1917">
        <v>13.66</v>
      </c>
      <c r="P1917" s="2">
        <v>39309</v>
      </c>
      <c r="Q1917">
        <v>12.33</v>
      </c>
      <c r="R1917">
        <v>12.33</v>
      </c>
      <c r="S1917">
        <v>12.32</v>
      </c>
      <c r="U1917" s="2">
        <v>39309</v>
      </c>
      <c r="V1917">
        <v>35.409999999999997</v>
      </c>
      <c r="W1917">
        <v>35.6</v>
      </c>
      <c r="X1917">
        <v>35.39</v>
      </c>
      <c r="Z1917" s="2">
        <v>39309</v>
      </c>
      <c r="AA1917">
        <v>24.06</v>
      </c>
      <c r="AB1917">
        <v>24.19</v>
      </c>
      <c r="AC1917">
        <v>24.05</v>
      </c>
      <c r="AE1917" s="2">
        <v>39309</v>
      </c>
      <c r="AF1917">
        <v>33.950000000000003</v>
      </c>
      <c r="AG1917">
        <v>34.11</v>
      </c>
      <c r="AH1917">
        <v>33.99</v>
      </c>
      <c r="AJ1917" s="2">
        <v>39309</v>
      </c>
      <c r="AK1917">
        <v>30.31</v>
      </c>
      <c r="AL1917">
        <v>30.34</v>
      </c>
      <c r="AM1917">
        <v>30.29</v>
      </c>
      <c r="AO1917" s="2">
        <v>39309</v>
      </c>
      <c r="AP1917">
        <v>31.85</v>
      </c>
      <c r="AQ1917">
        <v>31.87</v>
      </c>
      <c r="AR1917">
        <v>31.82</v>
      </c>
      <c r="AT1917" s="2">
        <v>39309</v>
      </c>
      <c r="AU1917">
        <v>28.06</v>
      </c>
      <c r="AV1917">
        <v>28.22</v>
      </c>
      <c r="AW1917">
        <v>28.1</v>
      </c>
      <c r="AY1917" s="2">
        <v>39309</v>
      </c>
      <c r="AZ1917">
        <v>56.33</v>
      </c>
      <c r="BA1917">
        <v>56.48</v>
      </c>
      <c r="BB1917">
        <v>56.4</v>
      </c>
      <c r="BD1917" s="2">
        <v>39309</v>
      </c>
      <c r="BE1917">
        <v>32.5</v>
      </c>
      <c r="BF1917">
        <v>32.6</v>
      </c>
      <c r="BG1917">
        <v>32.51</v>
      </c>
      <c r="BI1917" s="2">
        <v>39309</v>
      </c>
      <c r="BJ1917">
        <v>24.42</v>
      </c>
      <c r="BK1917">
        <v>24.53</v>
      </c>
      <c r="BL1917">
        <v>24.47</v>
      </c>
      <c r="BN1917" s="2">
        <v>39309</v>
      </c>
      <c r="BO1917">
        <v>23.2</v>
      </c>
      <c r="BP1917">
        <v>23.34</v>
      </c>
      <c r="BQ1917">
        <v>23.21</v>
      </c>
      <c r="BS1917" s="2">
        <v>39309</v>
      </c>
      <c r="BT1917">
        <v>27.870100000000001</v>
      </c>
      <c r="BU1917">
        <v>27.9</v>
      </c>
      <c r="BV1917">
        <v>27.76</v>
      </c>
      <c r="BX1917" s="2">
        <v>39309</v>
      </c>
      <c r="BY1917">
        <v>53.45</v>
      </c>
      <c r="BZ1917">
        <v>53.74</v>
      </c>
      <c r="CA1917">
        <v>53.45</v>
      </c>
      <c r="CC1917" s="2">
        <v>39440</v>
      </c>
      <c r="CD1917">
        <v>66.39</v>
      </c>
      <c r="CE1917">
        <v>66.400000000000006</v>
      </c>
      <c r="CF1917">
        <v>66.39</v>
      </c>
      <c r="CH1917" s="2">
        <v>39309</v>
      </c>
      <c r="CI1917">
        <v>141.04</v>
      </c>
      <c r="CJ1917">
        <v>141.15</v>
      </c>
      <c r="CK1917">
        <v>141.1</v>
      </c>
      <c r="CM1917" s="2">
        <v>39484</v>
      </c>
      <c r="CN1917">
        <v>13.31</v>
      </c>
      <c r="CO1917">
        <v>13.32</v>
      </c>
      <c r="CP1917">
        <v>13.31</v>
      </c>
      <c r="CR1917" s="2">
        <v>39505</v>
      </c>
      <c r="CS1917">
        <v>88.23</v>
      </c>
      <c r="CT1917">
        <v>88.23</v>
      </c>
      <c r="CU1917">
        <v>88.1</v>
      </c>
      <c r="CW1917" s="2">
        <v>40436</v>
      </c>
      <c r="CX1917">
        <v>64</v>
      </c>
      <c r="CY1917">
        <v>64.040000000000006</v>
      </c>
      <c r="CZ1917">
        <v>63.95</v>
      </c>
    </row>
    <row r="1918" spans="1:104" x14ac:dyDescent="0.25">
      <c r="A1918" s="2">
        <v>39310</v>
      </c>
      <c r="B1918">
        <v>24.14</v>
      </c>
      <c r="C1918">
        <v>24.47</v>
      </c>
      <c r="D1918">
        <v>24.25</v>
      </c>
      <c r="F1918" s="2">
        <v>39310</v>
      </c>
      <c r="G1918">
        <v>16.34</v>
      </c>
      <c r="H1918">
        <v>16.36</v>
      </c>
      <c r="I1918">
        <v>16.34</v>
      </c>
      <c r="K1918" s="2">
        <v>39310</v>
      </c>
      <c r="L1918">
        <v>13.7</v>
      </c>
      <c r="M1918">
        <v>13.71</v>
      </c>
      <c r="N1918">
        <v>13.7</v>
      </c>
      <c r="P1918" s="2">
        <v>39310</v>
      </c>
      <c r="Q1918">
        <v>12.05</v>
      </c>
      <c r="R1918">
        <v>12.18</v>
      </c>
      <c r="S1918">
        <v>12.04</v>
      </c>
      <c r="U1918" s="2">
        <v>39310</v>
      </c>
      <c r="V1918">
        <v>34.65</v>
      </c>
      <c r="W1918">
        <v>35</v>
      </c>
      <c r="X1918">
        <v>34.86</v>
      </c>
      <c r="Z1918" s="2">
        <v>39310</v>
      </c>
      <c r="AA1918">
        <v>24.1</v>
      </c>
      <c r="AB1918">
        <v>24.24</v>
      </c>
      <c r="AC1918">
        <v>24.16</v>
      </c>
      <c r="AE1918" s="2">
        <v>39310</v>
      </c>
      <c r="AF1918">
        <v>33.979999999999997</v>
      </c>
      <c r="AG1918">
        <v>34</v>
      </c>
      <c r="AH1918">
        <v>33.93</v>
      </c>
      <c r="AJ1918" s="2">
        <v>39310</v>
      </c>
      <c r="AK1918">
        <v>30.5</v>
      </c>
      <c r="AL1918">
        <v>30.73</v>
      </c>
      <c r="AM1918">
        <v>30.5</v>
      </c>
      <c r="AO1918" s="2">
        <v>39310</v>
      </c>
      <c r="AP1918">
        <v>31.72</v>
      </c>
      <c r="AQ1918">
        <v>31.81</v>
      </c>
      <c r="AR1918">
        <v>31.79</v>
      </c>
      <c r="AT1918" s="2">
        <v>39310</v>
      </c>
      <c r="AU1918">
        <v>27.95</v>
      </c>
      <c r="AV1918">
        <v>28.11</v>
      </c>
      <c r="AW1918">
        <v>28.02</v>
      </c>
      <c r="AY1918" s="2">
        <v>39310</v>
      </c>
      <c r="AZ1918">
        <v>56.12</v>
      </c>
      <c r="BA1918">
        <v>56.2</v>
      </c>
      <c r="BB1918">
        <v>56.11</v>
      </c>
      <c r="BD1918" s="2">
        <v>39310</v>
      </c>
      <c r="BE1918">
        <v>32.5</v>
      </c>
      <c r="BF1918">
        <v>32.630000000000003</v>
      </c>
      <c r="BG1918">
        <v>32.54</v>
      </c>
      <c r="BI1918" s="2">
        <v>39310</v>
      </c>
      <c r="BJ1918">
        <v>24.43</v>
      </c>
      <c r="BK1918">
        <v>24.57</v>
      </c>
      <c r="BL1918">
        <v>24.5</v>
      </c>
      <c r="BN1918" s="2">
        <v>39310</v>
      </c>
      <c r="BO1918">
        <v>22.95</v>
      </c>
      <c r="BP1918">
        <v>22.95</v>
      </c>
      <c r="BQ1918">
        <v>22.85</v>
      </c>
      <c r="BS1918" s="2">
        <v>39310</v>
      </c>
      <c r="BT1918">
        <v>27.52</v>
      </c>
      <c r="BU1918">
        <v>27.62</v>
      </c>
      <c r="BV1918">
        <v>27.38</v>
      </c>
      <c r="BX1918" s="2">
        <v>39310</v>
      </c>
      <c r="BY1918">
        <v>53.06</v>
      </c>
      <c r="BZ1918">
        <v>53.32</v>
      </c>
      <c r="CA1918">
        <v>52.09</v>
      </c>
      <c r="CC1918" s="2">
        <v>39442</v>
      </c>
      <c r="CD1918">
        <v>65.53</v>
      </c>
      <c r="CE1918">
        <v>65.94</v>
      </c>
      <c r="CF1918">
        <v>65.7</v>
      </c>
      <c r="CH1918" s="2">
        <v>39310</v>
      </c>
      <c r="CI1918">
        <v>142.1</v>
      </c>
      <c r="CJ1918">
        <v>142.19999999999999</v>
      </c>
      <c r="CK1918">
        <v>142.19999999999999</v>
      </c>
      <c r="CM1918" s="2">
        <v>39485</v>
      </c>
      <c r="CN1918">
        <v>13.51</v>
      </c>
      <c r="CO1918">
        <v>13.56</v>
      </c>
      <c r="CP1918">
        <v>13.55</v>
      </c>
      <c r="CR1918" s="2">
        <v>39506</v>
      </c>
      <c r="CS1918">
        <v>88.17</v>
      </c>
      <c r="CT1918">
        <v>88.21</v>
      </c>
      <c r="CU1918">
        <v>88.12</v>
      </c>
      <c r="CW1918" s="2">
        <v>40437</v>
      </c>
      <c r="CX1918">
        <v>63.49</v>
      </c>
      <c r="CY1918">
        <v>63.81</v>
      </c>
      <c r="CZ1918">
        <v>63</v>
      </c>
    </row>
    <row r="1919" spans="1:104" x14ac:dyDescent="0.25">
      <c r="A1919" s="2">
        <v>39311</v>
      </c>
      <c r="B1919">
        <v>24.93</v>
      </c>
      <c r="C1919">
        <v>25.07</v>
      </c>
      <c r="D1919">
        <v>24.8</v>
      </c>
      <c r="F1919" s="2">
        <v>39311</v>
      </c>
      <c r="G1919">
        <v>16.8</v>
      </c>
      <c r="H1919">
        <v>16.82</v>
      </c>
      <c r="I1919">
        <v>16.73</v>
      </c>
      <c r="K1919" s="2">
        <v>39311</v>
      </c>
      <c r="L1919">
        <v>13.6</v>
      </c>
      <c r="M1919">
        <v>13.61</v>
      </c>
      <c r="N1919">
        <v>13.58</v>
      </c>
      <c r="P1919" s="2">
        <v>39311</v>
      </c>
      <c r="Q1919">
        <v>12.82</v>
      </c>
      <c r="R1919">
        <v>12.83</v>
      </c>
      <c r="S1919">
        <v>12.81</v>
      </c>
      <c r="U1919" s="2">
        <v>39311</v>
      </c>
      <c r="V1919">
        <v>34.69</v>
      </c>
      <c r="W1919">
        <v>34.799999999999997</v>
      </c>
      <c r="X1919">
        <v>34.49</v>
      </c>
      <c r="Z1919" s="2">
        <v>39311</v>
      </c>
      <c r="AA1919">
        <v>24.5</v>
      </c>
      <c r="AB1919">
        <v>24.61</v>
      </c>
      <c r="AC1919">
        <v>24.52</v>
      </c>
      <c r="AE1919" s="2">
        <v>39311</v>
      </c>
      <c r="AF1919">
        <v>34.39</v>
      </c>
      <c r="AG1919">
        <v>34.479999999999997</v>
      </c>
      <c r="AH1919">
        <v>34.369999999999997</v>
      </c>
      <c r="AJ1919" s="2">
        <v>39311</v>
      </c>
      <c r="AK1919">
        <v>30.869599999999998</v>
      </c>
      <c r="AL1919">
        <v>30.98</v>
      </c>
      <c r="AM1919">
        <v>30.74</v>
      </c>
      <c r="AO1919" s="2">
        <v>39311</v>
      </c>
      <c r="AP1919">
        <v>32.35</v>
      </c>
      <c r="AQ1919">
        <v>32.36</v>
      </c>
      <c r="AR1919">
        <v>32.31</v>
      </c>
      <c r="AT1919" s="2">
        <v>39311</v>
      </c>
      <c r="AU1919">
        <v>28.56</v>
      </c>
      <c r="AV1919">
        <v>28.55</v>
      </c>
      <c r="AW1919">
        <v>28.48</v>
      </c>
      <c r="AY1919" s="2">
        <v>39311</v>
      </c>
      <c r="AZ1919">
        <v>56.83</v>
      </c>
      <c r="BA1919">
        <v>56.97</v>
      </c>
      <c r="BB1919">
        <v>56.83</v>
      </c>
      <c r="BD1919" s="2">
        <v>39311</v>
      </c>
      <c r="BE1919">
        <v>33.136200000000002</v>
      </c>
      <c r="BF1919">
        <v>33.21</v>
      </c>
      <c r="BG1919">
        <v>33.119999999999997</v>
      </c>
      <c r="BI1919" s="2">
        <v>39311</v>
      </c>
      <c r="BJ1919">
        <v>24.86</v>
      </c>
      <c r="BK1919">
        <v>24.95</v>
      </c>
      <c r="BL1919">
        <v>24.87</v>
      </c>
      <c r="BN1919" s="2">
        <v>39311</v>
      </c>
      <c r="BO1919">
        <v>23.5</v>
      </c>
      <c r="BP1919">
        <v>23.52</v>
      </c>
      <c r="BQ1919">
        <v>23.4</v>
      </c>
      <c r="BS1919" s="2">
        <v>39311</v>
      </c>
      <c r="BT1919">
        <v>28.42</v>
      </c>
      <c r="BU1919">
        <v>28.5</v>
      </c>
      <c r="BV1919">
        <v>28.27</v>
      </c>
      <c r="BX1919" s="2">
        <v>39311</v>
      </c>
      <c r="BY1919">
        <v>54.85</v>
      </c>
      <c r="BZ1919">
        <v>54.85</v>
      </c>
      <c r="CA1919">
        <v>54.48</v>
      </c>
      <c r="CC1919" s="2">
        <v>39443</v>
      </c>
      <c r="CD1919">
        <v>64.75</v>
      </c>
      <c r="CE1919">
        <v>65.040000000000006</v>
      </c>
      <c r="CF1919">
        <v>64.739999999999995</v>
      </c>
      <c r="CH1919" s="2">
        <v>39311</v>
      </c>
      <c r="CI1919">
        <v>144.71</v>
      </c>
      <c r="CJ1919">
        <v>144.75</v>
      </c>
      <c r="CK1919">
        <v>144.74</v>
      </c>
      <c r="CM1919" s="2">
        <v>39486</v>
      </c>
      <c r="CN1919">
        <v>13.6</v>
      </c>
      <c r="CO1919">
        <v>13.61</v>
      </c>
      <c r="CP1919">
        <v>13.6</v>
      </c>
      <c r="CR1919" s="2">
        <v>39507</v>
      </c>
      <c r="CS1919">
        <v>83.53</v>
      </c>
      <c r="CT1919">
        <v>83.75</v>
      </c>
      <c r="CU1919">
        <v>83.73</v>
      </c>
      <c r="CW1919" s="2">
        <v>40438</v>
      </c>
      <c r="CX1919">
        <v>63</v>
      </c>
      <c r="CY1919">
        <v>63.33</v>
      </c>
      <c r="CZ1919">
        <v>61.22</v>
      </c>
    </row>
    <row r="1920" spans="1:104" x14ac:dyDescent="0.25">
      <c r="A1920" s="2">
        <v>39314</v>
      </c>
      <c r="B1920">
        <v>25.85</v>
      </c>
      <c r="C1920">
        <v>26.14</v>
      </c>
      <c r="D1920">
        <v>25.7</v>
      </c>
      <c r="F1920" s="2">
        <v>39314</v>
      </c>
      <c r="G1920">
        <v>16.7</v>
      </c>
      <c r="H1920">
        <v>16.72</v>
      </c>
      <c r="I1920">
        <v>16.66</v>
      </c>
      <c r="K1920" s="2">
        <v>39314</v>
      </c>
      <c r="L1920">
        <v>13.45</v>
      </c>
      <c r="M1920">
        <v>13.47</v>
      </c>
      <c r="N1920">
        <v>13.46</v>
      </c>
      <c r="P1920" s="2">
        <v>39314</v>
      </c>
      <c r="Q1920">
        <v>12.83</v>
      </c>
      <c r="R1920">
        <v>12.83</v>
      </c>
      <c r="S1920">
        <v>12.8</v>
      </c>
      <c r="U1920" s="2">
        <v>39314</v>
      </c>
      <c r="V1920">
        <v>35.020000000000003</v>
      </c>
      <c r="W1920">
        <v>35.299999999999997</v>
      </c>
      <c r="X1920">
        <v>34.700000000000003</v>
      </c>
      <c r="Z1920" s="2">
        <v>39314</v>
      </c>
      <c r="AA1920">
        <v>24.58</v>
      </c>
      <c r="AB1920">
        <v>24.67</v>
      </c>
      <c r="AC1920">
        <v>24.58</v>
      </c>
      <c r="AE1920" s="2">
        <v>39314</v>
      </c>
      <c r="AF1920">
        <v>34.35</v>
      </c>
      <c r="AG1920">
        <v>34.42</v>
      </c>
      <c r="AH1920">
        <v>34.31</v>
      </c>
      <c r="AJ1920" s="2">
        <v>39314</v>
      </c>
      <c r="AK1920">
        <v>30.84</v>
      </c>
      <c r="AL1920">
        <v>30.87</v>
      </c>
      <c r="AM1920">
        <v>30.78</v>
      </c>
      <c r="AO1920" s="2">
        <v>39314</v>
      </c>
      <c r="AP1920">
        <v>32.369999999999997</v>
      </c>
      <c r="AQ1920">
        <v>32.43</v>
      </c>
      <c r="AR1920">
        <v>32.31</v>
      </c>
      <c r="AT1920" s="2">
        <v>39314</v>
      </c>
      <c r="AU1920">
        <v>28.67</v>
      </c>
      <c r="AV1920">
        <v>28.7</v>
      </c>
      <c r="AW1920">
        <v>28.6</v>
      </c>
      <c r="AY1920" s="2">
        <v>39314</v>
      </c>
      <c r="AZ1920">
        <v>56.67</v>
      </c>
      <c r="BA1920">
        <v>56.7</v>
      </c>
      <c r="BB1920">
        <v>56.59</v>
      </c>
      <c r="BD1920" s="2">
        <v>39314</v>
      </c>
      <c r="BE1920">
        <v>33.179900000000004</v>
      </c>
      <c r="BF1920">
        <v>33.159999999999997</v>
      </c>
      <c r="BG1920">
        <v>33.07</v>
      </c>
      <c r="BI1920" s="2">
        <v>39314</v>
      </c>
      <c r="BJ1920">
        <v>24.94</v>
      </c>
      <c r="BK1920">
        <v>24.92</v>
      </c>
      <c r="BL1920">
        <v>24.85</v>
      </c>
      <c r="BN1920" s="2">
        <v>39314</v>
      </c>
      <c r="BO1920">
        <v>23.5</v>
      </c>
      <c r="BP1920">
        <v>23.5</v>
      </c>
      <c r="BQ1920">
        <v>23.41</v>
      </c>
      <c r="BS1920" s="2">
        <v>39314</v>
      </c>
      <c r="BT1920">
        <v>28.68</v>
      </c>
      <c r="BU1920">
        <v>28.95</v>
      </c>
      <c r="BV1920">
        <v>28.5</v>
      </c>
      <c r="BX1920" s="2">
        <v>39314</v>
      </c>
      <c r="BY1920">
        <v>54.26</v>
      </c>
      <c r="BZ1920">
        <v>54.3</v>
      </c>
      <c r="CA1920">
        <v>54.18</v>
      </c>
      <c r="CC1920" s="2">
        <v>39444</v>
      </c>
      <c r="CD1920">
        <v>65.28</v>
      </c>
      <c r="CE1920">
        <v>65.150000000000006</v>
      </c>
      <c r="CF1920">
        <v>65</v>
      </c>
      <c r="CH1920" s="2">
        <v>39314</v>
      </c>
      <c r="CI1920">
        <v>144.63999999999999</v>
      </c>
      <c r="CJ1920">
        <v>144.71</v>
      </c>
      <c r="CK1920">
        <v>144.65</v>
      </c>
      <c r="CM1920" s="2">
        <v>39489</v>
      </c>
      <c r="CN1920">
        <v>13.73</v>
      </c>
      <c r="CO1920">
        <v>13.75</v>
      </c>
      <c r="CP1920">
        <v>13.73</v>
      </c>
      <c r="CR1920" s="2">
        <v>39510</v>
      </c>
      <c r="CS1920">
        <v>85.76</v>
      </c>
      <c r="CT1920">
        <v>85.73</v>
      </c>
      <c r="CU1920">
        <v>85.73</v>
      </c>
      <c r="CW1920" s="2">
        <v>40441</v>
      </c>
      <c r="CX1920">
        <v>64.52</v>
      </c>
      <c r="CY1920">
        <v>64.430000000000007</v>
      </c>
      <c r="CZ1920">
        <v>63.95</v>
      </c>
    </row>
    <row r="1921" spans="1:104" x14ac:dyDescent="0.25">
      <c r="A1921" s="2">
        <v>39315</v>
      </c>
      <c r="B1921">
        <v>25.75</v>
      </c>
      <c r="C1921">
        <v>25.86</v>
      </c>
      <c r="D1921">
        <v>25.75</v>
      </c>
      <c r="F1921" s="2">
        <v>39315</v>
      </c>
      <c r="G1921">
        <v>16.920000000000002</v>
      </c>
      <c r="H1921">
        <v>16.95</v>
      </c>
      <c r="I1921">
        <v>16.920000000000002</v>
      </c>
      <c r="K1921" s="2">
        <v>39315</v>
      </c>
      <c r="L1921">
        <v>13.62</v>
      </c>
      <c r="M1921">
        <v>13.65</v>
      </c>
      <c r="N1921">
        <v>13.62</v>
      </c>
      <c r="P1921" s="2">
        <v>39315</v>
      </c>
      <c r="Q1921">
        <v>12.49</v>
      </c>
      <c r="R1921">
        <v>12.5</v>
      </c>
      <c r="S1921">
        <v>12.48</v>
      </c>
      <c r="U1921" s="2">
        <v>39315</v>
      </c>
      <c r="V1921">
        <v>34.909999999999997</v>
      </c>
      <c r="W1921">
        <v>34.99</v>
      </c>
      <c r="X1921">
        <v>34.82</v>
      </c>
      <c r="Z1921" s="2">
        <v>39315</v>
      </c>
      <c r="AA1921">
        <v>24.501999999999999</v>
      </c>
      <c r="AB1921">
        <v>24.54</v>
      </c>
      <c r="AC1921">
        <v>24.49</v>
      </c>
      <c r="AE1921" s="2">
        <v>39315</v>
      </c>
      <c r="AF1921">
        <v>34.36</v>
      </c>
      <c r="AG1921">
        <v>34.43</v>
      </c>
      <c r="AH1921">
        <v>34.36</v>
      </c>
      <c r="AJ1921" s="2">
        <v>39315</v>
      </c>
      <c r="AK1921">
        <v>30.72</v>
      </c>
      <c r="AL1921">
        <v>30.74</v>
      </c>
      <c r="AM1921">
        <v>30.71</v>
      </c>
      <c r="AO1921" s="2">
        <v>39315</v>
      </c>
      <c r="AP1921">
        <v>32.21</v>
      </c>
      <c r="AQ1921">
        <v>32.270000000000003</v>
      </c>
      <c r="AR1921">
        <v>32.19</v>
      </c>
      <c r="AT1921" s="2">
        <v>39315</v>
      </c>
      <c r="AU1921">
        <v>28.66</v>
      </c>
      <c r="AV1921">
        <v>28.69</v>
      </c>
      <c r="AW1921">
        <v>28.61</v>
      </c>
      <c r="AY1921" s="2">
        <v>39315</v>
      </c>
      <c r="AZ1921">
        <v>56.36</v>
      </c>
      <c r="BA1921">
        <v>56.42</v>
      </c>
      <c r="BB1921">
        <v>56.29</v>
      </c>
      <c r="BD1921" s="2">
        <v>39315</v>
      </c>
      <c r="BE1921">
        <v>32.729999999999997</v>
      </c>
      <c r="BF1921">
        <v>32.799999999999997</v>
      </c>
      <c r="BG1921">
        <v>32.71</v>
      </c>
      <c r="BI1921" s="2">
        <v>39315</v>
      </c>
      <c r="BJ1921">
        <v>24.850100000000001</v>
      </c>
      <c r="BK1921">
        <v>24.89</v>
      </c>
      <c r="BL1921">
        <v>24.82</v>
      </c>
      <c r="BN1921" s="2">
        <v>39315</v>
      </c>
      <c r="BO1921">
        <v>23.31</v>
      </c>
      <c r="BP1921">
        <v>23.4</v>
      </c>
      <c r="BQ1921">
        <v>23.29</v>
      </c>
      <c r="BS1921" s="2">
        <v>39315</v>
      </c>
      <c r="BT1921">
        <v>28.79</v>
      </c>
      <c r="BU1921">
        <v>28.85</v>
      </c>
      <c r="BV1921">
        <v>28.65</v>
      </c>
      <c r="BX1921" s="2">
        <v>39315</v>
      </c>
      <c r="BY1921">
        <v>54.25</v>
      </c>
      <c r="BZ1921">
        <v>54.35</v>
      </c>
      <c r="CA1921">
        <v>54.1</v>
      </c>
      <c r="CC1921" s="2">
        <v>39447</v>
      </c>
      <c r="CD1921">
        <v>64.7</v>
      </c>
      <c r="CE1921">
        <v>64.88</v>
      </c>
      <c r="CF1921">
        <v>64.680000000000007</v>
      </c>
      <c r="CH1921" s="2">
        <v>39315</v>
      </c>
      <c r="CI1921">
        <v>144.93</v>
      </c>
      <c r="CJ1921">
        <v>144.87</v>
      </c>
      <c r="CK1921">
        <v>144.85</v>
      </c>
      <c r="CM1921" s="2">
        <v>39490</v>
      </c>
      <c r="CN1921">
        <v>13.97</v>
      </c>
      <c r="CO1921">
        <v>13.92</v>
      </c>
      <c r="CP1921">
        <v>13.9</v>
      </c>
      <c r="CR1921" s="2">
        <v>39511</v>
      </c>
      <c r="CS1921">
        <v>83.82</v>
      </c>
      <c r="CT1921">
        <v>83.59</v>
      </c>
      <c r="CU1921">
        <v>83.54</v>
      </c>
      <c r="CW1921" s="2">
        <v>40442</v>
      </c>
      <c r="CX1921">
        <v>64.69</v>
      </c>
      <c r="CY1921">
        <v>65.069999999999993</v>
      </c>
      <c r="CZ1921">
        <v>64.75</v>
      </c>
    </row>
    <row r="1922" spans="1:104" x14ac:dyDescent="0.25">
      <c r="A1922" s="2">
        <v>39316</v>
      </c>
      <c r="B1922">
        <v>26.6</v>
      </c>
      <c r="C1922">
        <v>26.78</v>
      </c>
      <c r="D1922">
        <v>26.6</v>
      </c>
      <c r="F1922" s="2">
        <v>39316</v>
      </c>
      <c r="G1922">
        <v>17.77</v>
      </c>
      <c r="H1922">
        <v>17.77</v>
      </c>
      <c r="I1922">
        <v>17.75</v>
      </c>
      <c r="K1922" s="2">
        <v>39316</v>
      </c>
      <c r="L1922">
        <v>13.8</v>
      </c>
      <c r="M1922">
        <v>13.8</v>
      </c>
      <c r="N1922">
        <v>13.78</v>
      </c>
      <c r="P1922" s="2">
        <v>39316</v>
      </c>
      <c r="Q1922">
        <v>13.19</v>
      </c>
      <c r="R1922">
        <v>13.2</v>
      </c>
      <c r="S1922">
        <v>13.15</v>
      </c>
      <c r="U1922" s="2">
        <v>39316</v>
      </c>
      <c r="V1922">
        <v>36.36</v>
      </c>
      <c r="W1922">
        <v>36.56</v>
      </c>
      <c r="X1922">
        <v>36.299999999999997</v>
      </c>
      <c r="Z1922" s="2">
        <v>39316</v>
      </c>
      <c r="AA1922">
        <v>25.16</v>
      </c>
      <c r="AB1922">
        <v>25.2</v>
      </c>
      <c r="AC1922">
        <v>25.11</v>
      </c>
      <c r="AE1922" s="2">
        <v>39316</v>
      </c>
      <c r="AF1922">
        <v>35.369999999999997</v>
      </c>
      <c r="AG1922">
        <v>35.39</v>
      </c>
      <c r="AH1922">
        <v>35.369999999999997</v>
      </c>
      <c r="AJ1922" s="2">
        <v>39316</v>
      </c>
      <c r="AK1922">
        <v>31.5</v>
      </c>
      <c r="AL1922">
        <v>31.49</v>
      </c>
      <c r="AM1922">
        <v>31.41</v>
      </c>
      <c r="AO1922" s="2">
        <v>39316</v>
      </c>
      <c r="AP1922">
        <v>33.130000000000003</v>
      </c>
      <c r="AQ1922">
        <v>33.15</v>
      </c>
      <c r="AR1922">
        <v>33.14</v>
      </c>
      <c r="AT1922" s="2">
        <v>39316</v>
      </c>
      <c r="AU1922">
        <v>29.42</v>
      </c>
      <c r="AV1922">
        <v>29.43</v>
      </c>
      <c r="AW1922">
        <v>29.35</v>
      </c>
      <c r="AY1922" s="2">
        <v>39316</v>
      </c>
      <c r="AZ1922">
        <v>57.31</v>
      </c>
      <c r="BA1922">
        <v>57.41</v>
      </c>
      <c r="BB1922">
        <v>57.38</v>
      </c>
      <c r="BD1922" s="2">
        <v>39316</v>
      </c>
      <c r="BE1922">
        <v>33.9</v>
      </c>
      <c r="BF1922">
        <v>33.89</v>
      </c>
      <c r="BG1922">
        <v>33.799999999999997</v>
      </c>
      <c r="BI1922" s="2">
        <v>39316</v>
      </c>
      <c r="BJ1922">
        <v>25.38</v>
      </c>
      <c r="BK1922">
        <v>25.34</v>
      </c>
      <c r="BL1922">
        <v>25.29</v>
      </c>
      <c r="BN1922" s="2">
        <v>39316</v>
      </c>
      <c r="BO1922">
        <v>23.93</v>
      </c>
      <c r="BP1922">
        <v>24.05</v>
      </c>
      <c r="BQ1922">
        <v>23.95</v>
      </c>
      <c r="BS1922" s="2">
        <v>39316</v>
      </c>
      <c r="BT1922">
        <v>29.28</v>
      </c>
      <c r="BU1922">
        <v>29.3</v>
      </c>
      <c r="BV1922">
        <v>29.13</v>
      </c>
      <c r="BX1922" s="2">
        <v>39316</v>
      </c>
      <c r="BY1922">
        <v>56.64</v>
      </c>
      <c r="BZ1922">
        <v>56.64</v>
      </c>
      <c r="CA1922">
        <v>56.58</v>
      </c>
      <c r="CC1922" s="2">
        <v>39449</v>
      </c>
      <c r="CD1922">
        <v>62.57</v>
      </c>
      <c r="CE1922">
        <v>62.27</v>
      </c>
      <c r="CF1922">
        <v>62.12</v>
      </c>
      <c r="CH1922" s="2">
        <v>39316</v>
      </c>
      <c r="CI1922">
        <v>146.65</v>
      </c>
      <c r="CJ1922">
        <v>146.71</v>
      </c>
      <c r="CK1922">
        <v>146.69999999999999</v>
      </c>
      <c r="CM1922" s="2">
        <v>39491</v>
      </c>
      <c r="CN1922">
        <v>14.08</v>
      </c>
      <c r="CO1922">
        <v>14.09</v>
      </c>
      <c r="CP1922">
        <v>14.08</v>
      </c>
      <c r="CR1922" s="2">
        <v>39512</v>
      </c>
      <c r="CS1922">
        <v>86.200100000000006</v>
      </c>
      <c r="CT1922">
        <v>86.15</v>
      </c>
      <c r="CU1922">
        <v>86.05</v>
      </c>
      <c r="CW1922" s="2">
        <v>40443</v>
      </c>
      <c r="CX1922">
        <v>65.010000000000005</v>
      </c>
      <c r="CY1922">
        <v>65.08</v>
      </c>
      <c r="CZ1922">
        <v>64.66</v>
      </c>
    </row>
    <row r="1923" spans="1:104" x14ac:dyDescent="0.25">
      <c r="A1923" s="2">
        <v>39317</v>
      </c>
      <c r="B1923">
        <v>27.42</v>
      </c>
      <c r="C1923">
        <v>27.5</v>
      </c>
      <c r="D1923">
        <v>27.22</v>
      </c>
      <c r="F1923" s="2">
        <v>39317</v>
      </c>
      <c r="G1923">
        <v>17.68</v>
      </c>
      <c r="H1923">
        <v>17.7</v>
      </c>
      <c r="I1923">
        <v>17.649999999999999</v>
      </c>
      <c r="K1923" s="2">
        <v>39317</v>
      </c>
      <c r="L1923">
        <v>13.9</v>
      </c>
      <c r="M1923">
        <v>13.94</v>
      </c>
      <c r="N1923">
        <v>13.92</v>
      </c>
      <c r="P1923" s="2">
        <v>39317</v>
      </c>
      <c r="Q1923">
        <v>13.15</v>
      </c>
      <c r="R1923">
        <v>13.2</v>
      </c>
      <c r="S1923">
        <v>13.13</v>
      </c>
      <c r="U1923" s="2">
        <v>39317</v>
      </c>
      <c r="V1923">
        <v>35.97</v>
      </c>
      <c r="W1923">
        <v>36.1</v>
      </c>
      <c r="X1923">
        <v>35.97</v>
      </c>
      <c r="Z1923" s="2">
        <v>39317</v>
      </c>
      <c r="AA1923">
        <v>25.11</v>
      </c>
      <c r="AB1923">
        <v>25.16</v>
      </c>
      <c r="AC1923">
        <v>25.06</v>
      </c>
      <c r="AE1923" s="2">
        <v>39317</v>
      </c>
      <c r="AF1923">
        <v>35.43</v>
      </c>
      <c r="AG1923">
        <v>35.409999999999997</v>
      </c>
      <c r="AH1923">
        <v>35.36</v>
      </c>
      <c r="AJ1923" s="2">
        <v>39317</v>
      </c>
      <c r="AK1923">
        <v>31.48</v>
      </c>
      <c r="AL1923">
        <v>31.48</v>
      </c>
      <c r="AM1923">
        <v>31.39</v>
      </c>
      <c r="AO1923" s="2">
        <v>39317</v>
      </c>
      <c r="AP1923">
        <v>33.17</v>
      </c>
      <c r="AQ1923">
        <v>33.200000000000003</v>
      </c>
      <c r="AR1923">
        <v>33.14</v>
      </c>
      <c r="AT1923" s="2">
        <v>39317</v>
      </c>
      <c r="AU1923">
        <v>29.44</v>
      </c>
      <c r="AV1923">
        <v>29.44</v>
      </c>
      <c r="AW1923">
        <v>29.36</v>
      </c>
      <c r="AY1923" s="2">
        <v>39317</v>
      </c>
      <c r="AZ1923">
        <v>57.12</v>
      </c>
      <c r="BA1923">
        <v>57.1</v>
      </c>
      <c r="BB1923">
        <v>56.96</v>
      </c>
      <c r="BD1923" s="2">
        <v>39317</v>
      </c>
      <c r="BE1923">
        <v>33.97</v>
      </c>
      <c r="BF1923">
        <v>33.950000000000003</v>
      </c>
      <c r="BG1923">
        <v>33.869999999999997</v>
      </c>
      <c r="BI1923" s="2">
        <v>39317</v>
      </c>
      <c r="BJ1923">
        <v>25.33</v>
      </c>
      <c r="BK1923">
        <v>25.33</v>
      </c>
      <c r="BL1923">
        <v>25.28</v>
      </c>
      <c r="BN1923" s="2">
        <v>39317</v>
      </c>
      <c r="BO1923">
        <v>24.15</v>
      </c>
      <c r="BP1923">
        <v>24.18</v>
      </c>
      <c r="BQ1923">
        <v>24.1</v>
      </c>
      <c r="BS1923" s="2">
        <v>39317</v>
      </c>
      <c r="BT1923">
        <v>29.48</v>
      </c>
      <c r="BU1923">
        <v>29.59</v>
      </c>
      <c r="BV1923">
        <v>29.45</v>
      </c>
      <c r="BX1923" s="2">
        <v>39317</v>
      </c>
      <c r="BY1923">
        <v>56.884999999999998</v>
      </c>
      <c r="BZ1923">
        <v>56.92</v>
      </c>
      <c r="CA1923">
        <v>56.85</v>
      </c>
      <c r="CC1923" s="2">
        <v>39450</v>
      </c>
      <c r="CD1923">
        <v>63.37</v>
      </c>
      <c r="CE1923">
        <v>63</v>
      </c>
      <c r="CF1923">
        <v>62.9</v>
      </c>
      <c r="CH1923" s="2">
        <v>39317</v>
      </c>
      <c r="CI1923">
        <v>146.52000000000001</v>
      </c>
      <c r="CJ1923">
        <v>146.55000000000001</v>
      </c>
      <c r="CK1923">
        <v>146.54</v>
      </c>
      <c r="CM1923" s="2">
        <v>39492</v>
      </c>
      <c r="CN1923">
        <v>14.4</v>
      </c>
      <c r="CO1923">
        <v>14.27</v>
      </c>
      <c r="CP1923">
        <v>14.23</v>
      </c>
      <c r="CR1923" s="2">
        <v>39513</v>
      </c>
      <c r="CS1923">
        <v>82.340100000000007</v>
      </c>
      <c r="CT1923">
        <v>82.35</v>
      </c>
      <c r="CU1923">
        <v>82.29</v>
      </c>
      <c r="CW1923" s="2">
        <v>40444</v>
      </c>
      <c r="CX1923">
        <v>64.599999999999994</v>
      </c>
      <c r="CY1923">
        <v>64.989999999999995</v>
      </c>
      <c r="CZ1923">
        <v>64.05</v>
      </c>
    </row>
    <row r="1924" spans="1:104" x14ac:dyDescent="0.25">
      <c r="A1924" s="2">
        <v>39318</v>
      </c>
      <c r="B1924">
        <v>27.85</v>
      </c>
      <c r="C1924">
        <v>27.9</v>
      </c>
      <c r="D1924">
        <v>27.82</v>
      </c>
      <c r="F1924" s="2">
        <v>39318</v>
      </c>
      <c r="G1924">
        <v>18.079999999999998</v>
      </c>
      <c r="H1924">
        <v>18.09</v>
      </c>
      <c r="I1924">
        <v>18.079999999999998</v>
      </c>
      <c r="K1924" s="2">
        <v>39318</v>
      </c>
      <c r="L1924">
        <v>13.97</v>
      </c>
      <c r="M1924">
        <v>14.01</v>
      </c>
      <c r="N1924">
        <v>13.98</v>
      </c>
      <c r="P1924" s="2">
        <v>39318</v>
      </c>
      <c r="Q1924">
        <v>13.55</v>
      </c>
      <c r="R1924">
        <v>13.57</v>
      </c>
      <c r="S1924">
        <v>13.48</v>
      </c>
      <c r="U1924" s="2">
        <v>39318</v>
      </c>
      <c r="V1924">
        <v>36.770000000000003</v>
      </c>
      <c r="W1924">
        <v>36.950000000000003</v>
      </c>
      <c r="X1924">
        <v>36.68</v>
      </c>
      <c r="Z1924" s="2">
        <v>39318</v>
      </c>
      <c r="AA1924">
        <v>25.77</v>
      </c>
      <c r="AB1924">
        <v>25.83</v>
      </c>
      <c r="AC1924">
        <v>25.78</v>
      </c>
      <c r="AE1924" s="2">
        <v>39318</v>
      </c>
      <c r="AF1924">
        <v>36.22</v>
      </c>
      <c r="AG1924">
        <v>36.380000000000003</v>
      </c>
      <c r="AH1924">
        <v>36.28</v>
      </c>
      <c r="AJ1924" s="2">
        <v>39318</v>
      </c>
      <c r="AK1924">
        <v>31.985399999999998</v>
      </c>
      <c r="AL1924">
        <v>32.07</v>
      </c>
      <c r="AM1924">
        <v>31.91</v>
      </c>
      <c r="AO1924" s="2">
        <v>39318</v>
      </c>
      <c r="AP1924">
        <v>33.94</v>
      </c>
      <c r="AQ1924">
        <v>33.97</v>
      </c>
      <c r="AR1924">
        <v>33.92</v>
      </c>
      <c r="AT1924" s="2">
        <v>39318</v>
      </c>
      <c r="AU1924">
        <v>29.82</v>
      </c>
      <c r="AV1924">
        <v>29.85</v>
      </c>
      <c r="AW1924">
        <v>29.82</v>
      </c>
      <c r="AY1924" s="2">
        <v>39318</v>
      </c>
      <c r="AZ1924">
        <v>58.19</v>
      </c>
      <c r="BA1924">
        <v>58.22</v>
      </c>
      <c r="BB1924">
        <v>58.08</v>
      </c>
      <c r="BD1924" s="2">
        <v>39318</v>
      </c>
      <c r="BE1924">
        <v>35.020000000000003</v>
      </c>
      <c r="BF1924">
        <v>35.04</v>
      </c>
      <c r="BG1924">
        <v>34.97</v>
      </c>
      <c r="BI1924" s="2">
        <v>39318</v>
      </c>
      <c r="BJ1924">
        <v>25.73</v>
      </c>
      <c r="BK1924">
        <v>25.74</v>
      </c>
      <c r="BL1924">
        <v>25.72</v>
      </c>
      <c r="BN1924" s="2">
        <v>39318</v>
      </c>
      <c r="BO1924">
        <v>24.51</v>
      </c>
      <c r="BP1924">
        <v>24.55</v>
      </c>
      <c r="BQ1924">
        <v>24.48</v>
      </c>
      <c r="BS1924" s="2">
        <v>39318</v>
      </c>
      <c r="BT1924">
        <v>29.77</v>
      </c>
      <c r="BU1924">
        <v>29.79</v>
      </c>
      <c r="BV1924">
        <v>29.56</v>
      </c>
      <c r="BX1924" s="2">
        <v>39318</v>
      </c>
      <c r="BY1924">
        <v>58.1</v>
      </c>
      <c r="BZ1924">
        <v>58.43</v>
      </c>
      <c r="CA1924">
        <v>58.22</v>
      </c>
      <c r="CC1924" s="2">
        <v>39451</v>
      </c>
      <c r="CD1924">
        <v>61</v>
      </c>
      <c r="CE1924">
        <v>61</v>
      </c>
      <c r="CF1924">
        <v>60.98</v>
      </c>
      <c r="CH1924" s="2">
        <v>39318</v>
      </c>
      <c r="CI1924">
        <v>148.33000000000001</v>
      </c>
      <c r="CJ1924">
        <v>148.28</v>
      </c>
      <c r="CK1924">
        <v>148.27000000000001</v>
      </c>
      <c r="CM1924" s="2">
        <v>39493</v>
      </c>
      <c r="CN1924">
        <v>14.3499</v>
      </c>
      <c r="CO1924">
        <v>14.35</v>
      </c>
      <c r="CP1924">
        <v>14.26</v>
      </c>
      <c r="CR1924" s="2">
        <v>39514</v>
      </c>
      <c r="CS1924">
        <v>80.81</v>
      </c>
      <c r="CT1924">
        <v>80.83</v>
      </c>
      <c r="CU1924">
        <v>80.81</v>
      </c>
      <c r="CW1924" s="2">
        <v>40445</v>
      </c>
      <c r="CX1924">
        <v>65.75</v>
      </c>
      <c r="CY1924">
        <v>66.06</v>
      </c>
      <c r="CZ1924">
        <v>65.06</v>
      </c>
    </row>
    <row r="1925" spans="1:104" x14ac:dyDescent="0.25">
      <c r="A1925" s="2">
        <v>39321</v>
      </c>
      <c r="B1925">
        <v>27.65</v>
      </c>
      <c r="C1925">
        <v>27.82</v>
      </c>
      <c r="D1925">
        <v>27.55</v>
      </c>
      <c r="F1925" s="2">
        <v>39321</v>
      </c>
      <c r="G1925">
        <v>18.18</v>
      </c>
      <c r="H1925">
        <v>18.23</v>
      </c>
      <c r="I1925">
        <v>18.18</v>
      </c>
      <c r="K1925" s="2">
        <v>39321</v>
      </c>
      <c r="L1925">
        <v>13.86</v>
      </c>
      <c r="M1925">
        <v>13.87</v>
      </c>
      <c r="N1925">
        <v>13.84</v>
      </c>
      <c r="P1925" s="2">
        <v>39321</v>
      </c>
      <c r="Q1925">
        <v>13.3</v>
      </c>
      <c r="R1925">
        <v>13.38</v>
      </c>
      <c r="S1925">
        <v>13.3</v>
      </c>
      <c r="U1925" s="2">
        <v>39321</v>
      </c>
      <c r="V1925">
        <v>36.78</v>
      </c>
      <c r="W1925">
        <v>36.979999999999997</v>
      </c>
      <c r="X1925">
        <v>36.79</v>
      </c>
      <c r="Z1925" s="2">
        <v>39321</v>
      </c>
      <c r="AA1925">
        <v>25.51</v>
      </c>
      <c r="AB1925">
        <v>25.57</v>
      </c>
      <c r="AC1925">
        <v>25.51</v>
      </c>
      <c r="AE1925" s="2">
        <v>39321</v>
      </c>
      <c r="AF1925">
        <v>36.020000000000003</v>
      </c>
      <c r="AG1925">
        <v>36.04</v>
      </c>
      <c r="AH1925">
        <v>35.97</v>
      </c>
      <c r="AJ1925" s="2">
        <v>39321</v>
      </c>
      <c r="AK1925">
        <v>31.49</v>
      </c>
      <c r="AL1925">
        <v>31.49</v>
      </c>
      <c r="AM1925">
        <v>31.46</v>
      </c>
      <c r="AO1925" s="2">
        <v>39321</v>
      </c>
      <c r="AP1925">
        <v>33.58</v>
      </c>
      <c r="AQ1925">
        <v>33.64</v>
      </c>
      <c r="AR1925">
        <v>33.53</v>
      </c>
      <c r="AT1925" s="2">
        <v>39321</v>
      </c>
      <c r="AU1925">
        <v>29.58</v>
      </c>
      <c r="AV1925">
        <v>29.64</v>
      </c>
      <c r="AW1925">
        <v>29.57</v>
      </c>
      <c r="AY1925" s="2">
        <v>39321</v>
      </c>
      <c r="AZ1925">
        <v>57.53</v>
      </c>
      <c r="BA1925">
        <v>57.5</v>
      </c>
      <c r="BB1925">
        <v>57.4</v>
      </c>
      <c r="BD1925" s="2">
        <v>39321</v>
      </c>
      <c r="BE1925">
        <v>34.229999999999997</v>
      </c>
      <c r="BF1925">
        <v>34.32</v>
      </c>
      <c r="BG1925">
        <v>34.229999999999997</v>
      </c>
      <c r="BI1925" s="2">
        <v>39321</v>
      </c>
      <c r="BJ1925">
        <v>25.71</v>
      </c>
      <c r="BK1925">
        <v>25.74</v>
      </c>
      <c r="BL1925">
        <v>25.65</v>
      </c>
      <c r="BN1925" s="2">
        <v>39321</v>
      </c>
      <c r="BO1925">
        <v>24.3</v>
      </c>
      <c r="BP1925">
        <v>24.4</v>
      </c>
      <c r="BQ1925">
        <v>24.3</v>
      </c>
      <c r="BS1925" s="2">
        <v>39321</v>
      </c>
      <c r="BT1925">
        <v>29.5</v>
      </c>
      <c r="BU1925">
        <v>29.64</v>
      </c>
      <c r="BV1925">
        <v>29.4</v>
      </c>
      <c r="BX1925" s="2">
        <v>39321</v>
      </c>
      <c r="BY1925">
        <v>58.2</v>
      </c>
      <c r="BZ1925">
        <v>58.2</v>
      </c>
      <c r="CA1925">
        <v>58.11</v>
      </c>
      <c r="CC1925" s="2">
        <v>39454</v>
      </c>
      <c r="CD1925">
        <v>61.5</v>
      </c>
      <c r="CE1925">
        <v>61.8</v>
      </c>
      <c r="CF1925">
        <v>61.71</v>
      </c>
      <c r="CH1925" s="2">
        <v>39321</v>
      </c>
      <c r="CI1925">
        <v>146.94999999999999</v>
      </c>
      <c r="CJ1925">
        <v>146.9</v>
      </c>
      <c r="CK1925">
        <v>146.87</v>
      </c>
      <c r="CM1925" s="2">
        <v>39497</v>
      </c>
      <c r="CN1925">
        <v>14.45</v>
      </c>
      <c r="CO1925">
        <v>14.48</v>
      </c>
      <c r="CP1925">
        <v>14.46</v>
      </c>
      <c r="CR1925" s="2">
        <v>39517</v>
      </c>
      <c r="CS1925">
        <v>78.099999999999994</v>
      </c>
      <c r="CT1925">
        <v>77.989999999999995</v>
      </c>
      <c r="CU1925">
        <v>77.94</v>
      </c>
      <c r="CW1925" s="2">
        <v>40448</v>
      </c>
      <c r="CX1925">
        <v>65.67</v>
      </c>
      <c r="CY1925">
        <v>65.86</v>
      </c>
      <c r="CZ1925">
        <v>65.38</v>
      </c>
    </row>
    <row r="1926" spans="1:104" x14ac:dyDescent="0.25">
      <c r="A1926" s="2">
        <v>39322</v>
      </c>
      <c r="B1926">
        <v>26.83</v>
      </c>
      <c r="C1926">
        <v>26.88</v>
      </c>
      <c r="D1926">
        <v>26.7</v>
      </c>
      <c r="F1926" s="2">
        <v>39322</v>
      </c>
      <c r="G1926">
        <v>17.45</v>
      </c>
      <c r="H1926">
        <v>17.54</v>
      </c>
      <c r="I1926">
        <v>17.3</v>
      </c>
      <c r="K1926" s="2">
        <v>39322</v>
      </c>
      <c r="L1926">
        <v>13.73</v>
      </c>
      <c r="M1926">
        <v>13.74</v>
      </c>
      <c r="N1926">
        <v>13.73</v>
      </c>
      <c r="P1926" s="2">
        <v>39322</v>
      </c>
      <c r="Q1926">
        <v>12.65</v>
      </c>
      <c r="R1926">
        <v>12.75</v>
      </c>
      <c r="S1926">
        <v>12.6</v>
      </c>
      <c r="U1926" s="2">
        <v>39322</v>
      </c>
      <c r="V1926">
        <v>36.020000000000003</v>
      </c>
      <c r="W1926">
        <v>36.200000000000003</v>
      </c>
      <c r="X1926">
        <v>36.020000000000003</v>
      </c>
      <c r="Z1926" s="2">
        <v>39322</v>
      </c>
      <c r="AA1926">
        <v>24.95</v>
      </c>
      <c r="AB1926">
        <v>24.96</v>
      </c>
      <c r="AC1926">
        <v>24.95</v>
      </c>
      <c r="AE1926" s="2">
        <v>39322</v>
      </c>
      <c r="AF1926">
        <v>34.96</v>
      </c>
      <c r="AG1926">
        <v>35.08</v>
      </c>
      <c r="AH1926">
        <v>35</v>
      </c>
      <c r="AJ1926" s="2">
        <v>39322</v>
      </c>
      <c r="AK1926">
        <v>30.99</v>
      </c>
      <c r="AL1926">
        <v>30.95</v>
      </c>
      <c r="AM1926">
        <v>30.87</v>
      </c>
      <c r="AO1926" s="2">
        <v>39322</v>
      </c>
      <c r="AP1926">
        <v>32.68</v>
      </c>
      <c r="AQ1926">
        <v>32.72</v>
      </c>
      <c r="AR1926">
        <v>32.619999999999997</v>
      </c>
      <c r="AT1926" s="2">
        <v>39322</v>
      </c>
      <c r="AU1926">
        <v>28.73</v>
      </c>
      <c r="AV1926">
        <v>28.8</v>
      </c>
      <c r="AW1926">
        <v>28.74</v>
      </c>
      <c r="AY1926" s="2">
        <v>39322</v>
      </c>
      <c r="AZ1926">
        <v>56.2</v>
      </c>
      <c r="BA1926">
        <v>56.33</v>
      </c>
      <c r="BB1926">
        <v>56.2</v>
      </c>
      <c r="BD1926" s="2">
        <v>39322</v>
      </c>
      <c r="BE1926">
        <v>33.06</v>
      </c>
      <c r="BF1926">
        <v>33.14</v>
      </c>
      <c r="BG1926">
        <v>33.04</v>
      </c>
      <c r="BI1926" s="2">
        <v>39322</v>
      </c>
      <c r="BJ1926">
        <v>25.25</v>
      </c>
      <c r="BK1926">
        <v>25.29</v>
      </c>
      <c r="BL1926">
        <v>25.25</v>
      </c>
      <c r="BN1926" s="2">
        <v>39322</v>
      </c>
      <c r="BO1926">
        <v>23.61</v>
      </c>
      <c r="BP1926">
        <v>23.69</v>
      </c>
      <c r="BQ1926">
        <v>23.63</v>
      </c>
      <c r="BS1926" s="2">
        <v>39322</v>
      </c>
      <c r="BT1926">
        <v>28.74</v>
      </c>
      <c r="BU1926">
        <v>28.84</v>
      </c>
      <c r="BV1926">
        <v>28.59</v>
      </c>
      <c r="BX1926" s="2">
        <v>39322</v>
      </c>
      <c r="BY1926">
        <v>55.57</v>
      </c>
      <c r="BZ1926">
        <v>55.74</v>
      </c>
      <c r="CA1926">
        <v>55.56</v>
      </c>
      <c r="CC1926" s="2">
        <v>39455</v>
      </c>
      <c r="CD1926">
        <v>60.85</v>
      </c>
      <c r="CE1926">
        <v>60.92</v>
      </c>
      <c r="CF1926">
        <v>60.75</v>
      </c>
      <c r="CH1926" s="2">
        <v>39322</v>
      </c>
      <c r="CI1926">
        <v>143.72</v>
      </c>
      <c r="CJ1926">
        <v>143.76</v>
      </c>
      <c r="CK1926">
        <v>143.76</v>
      </c>
      <c r="CM1926" s="2">
        <v>39498</v>
      </c>
      <c r="CN1926">
        <v>14.51</v>
      </c>
      <c r="CO1926">
        <v>14.56</v>
      </c>
      <c r="CP1926">
        <v>14.55</v>
      </c>
      <c r="CR1926" s="2">
        <v>39518</v>
      </c>
      <c r="CS1926">
        <v>82.250100000000003</v>
      </c>
      <c r="CT1926">
        <v>82.34</v>
      </c>
      <c r="CU1926">
        <v>82.28</v>
      </c>
      <c r="CW1926" s="2">
        <v>40449</v>
      </c>
      <c r="CX1926">
        <v>66.91</v>
      </c>
      <c r="CY1926">
        <v>67.349999999999994</v>
      </c>
      <c r="CZ1926">
        <v>66.459999999999994</v>
      </c>
    </row>
    <row r="1927" spans="1:104" x14ac:dyDescent="0.25">
      <c r="A1927" s="2">
        <v>39323</v>
      </c>
      <c r="B1927">
        <v>27.78</v>
      </c>
      <c r="C1927">
        <v>27.73</v>
      </c>
      <c r="D1927">
        <v>27.55</v>
      </c>
      <c r="F1927" s="2">
        <v>39323</v>
      </c>
      <c r="G1927">
        <v>18.059999999999999</v>
      </c>
      <c r="H1927">
        <v>18.07</v>
      </c>
      <c r="I1927">
        <v>18.059999999999999</v>
      </c>
      <c r="K1927" s="2">
        <v>39323</v>
      </c>
      <c r="L1927">
        <v>13.86</v>
      </c>
      <c r="M1927">
        <v>13.87</v>
      </c>
      <c r="N1927">
        <v>13.86</v>
      </c>
      <c r="P1927" s="2">
        <v>39323</v>
      </c>
      <c r="Q1927">
        <v>13.44</v>
      </c>
      <c r="R1927">
        <v>13.45</v>
      </c>
      <c r="S1927">
        <v>13.39</v>
      </c>
      <c r="U1927" s="2">
        <v>39323</v>
      </c>
      <c r="V1927">
        <v>36.81</v>
      </c>
      <c r="W1927">
        <v>36.979999999999997</v>
      </c>
      <c r="X1927">
        <v>36.74</v>
      </c>
      <c r="Z1927" s="2">
        <v>39323</v>
      </c>
      <c r="AA1927">
        <v>25.6</v>
      </c>
      <c r="AB1927">
        <v>25.68</v>
      </c>
      <c r="AC1927">
        <v>25.58</v>
      </c>
      <c r="AE1927" s="2">
        <v>39323</v>
      </c>
      <c r="AF1927">
        <v>36.090000000000003</v>
      </c>
      <c r="AG1927">
        <v>36.090000000000003</v>
      </c>
      <c r="AH1927">
        <v>36.049999999999997</v>
      </c>
      <c r="AJ1927" s="2">
        <v>39323</v>
      </c>
      <c r="AK1927">
        <v>31.76</v>
      </c>
      <c r="AL1927">
        <v>31.73</v>
      </c>
      <c r="AM1927">
        <v>31.65</v>
      </c>
      <c r="AO1927" s="2">
        <v>39323</v>
      </c>
      <c r="AP1927">
        <v>33.68</v>
      </c>
      <c r="AQ1927">
        <v>33.68</v>
      </c>
      <c r="AR1927">
        <v>33.58</v>
      </c>
      <c r="AT1927" s="2">
        <v>39323</v>
      </c>
      <c r="AU1927">
        <v>29.56</v>
      </c>
      <c r="AV1927">
        <v>29.59</v>
      </c>
      <c r="AW1927">
        <v>29.52</v>
      </c>
      <c r="AY1927" s="2">
        <v>39323</v>
      </c>
      <c r="AZ1927">
        <v>57.59</v>
      </c>
      <c r="BA1927">
        <v>57.74</v>
      </c>
      <c r="BB1927">
        <v>57.65</v>
      </c>
      <c r="BD1927" s="2">
        <v>39323</v>
      </c>
      <c r="BE1927">
        <v>34.380000000000003</v>
      </c>
      <c r="BF1927">
        <v>34.409999999999997</v>
      </c>
      <c r="BG1927">
        <v>34.33</v>
      </c>
      <c r="BI1927" s="2">
        <v>39323</v>
      </c>
      <c r="BJ1927">
        <v>25.67</v>
      </c>
      <c r="BK1927">
        <v>25.68</v>
      </c>
      <c r="BL1927">
        <v>25.66</v>
      </c>
      <c r="BN1927" s="2">
        <v>39323</v>
      </c>
      <c r="BO1927">
        <v>24.25</v>
      </c>
      <c r="BP1927">
        <v>24.4</v>
      </c>
      <c r="BQ1927">
        <v>24.25</v>
      </c>
      <c r="BS1927" s="2">
        <v>39323</v>
      </c>
      <c r="BT1927">
        <v>29.84</v>
      </c>
      <c r="BU1927">
        <v>29.42</v>
      </c>
      <c r="BV1927">
        <v>29.26</v>
      </c>
      <c r="BX1927" s="2">
        <v>39323</v>
      </c>
      <c r="BY1927">
        <v>56.99</v>
      </c>
      <c r="BZ1927">
        <v>56.97</v>
      </c>
      <c r="CA1927">
        <v>56.95</v>
      </c>
      <c r="CC1927" s="2">
        <v>39456</v>
      </c>
      <c r="CD1927">
        <v>62.22</v>
      </c>
      <c r="CE1927">
        <v>62.82</v>
      </c>
      <c r="CF1927">
        <v>62.65</v>
      </c>
      <c r="CH1927" s="2">
        <v>39323</v>
      </c>
      <c r="CI1927">
        <v>146.54</v>
      </c>
      <c r="CJ1927">
        <v>146.56</v>
      </c>
      <c r="CK1927">
        <v>146.55000000000001</v>
      </c>
      <c r="CM1927" s="2">
        <v>39499</v>
      </c>
      <c r="CN1927">
        <v>14.77</v>
      </c>
      <c r="CO1927">
        <v>14.76</v>
      </c>
      <c r="CP1927">
        <v>14.62</v>
      </c>
      <c r="CR1927" s="2">
        <v>39519</v>
      </c>
      <c r="CS1927">
        <v>82.42</v>
      </c>
      <c r="CT1927">
        <v>82.42</v>
      </c>
      <c r="CU1927">
        <v>82.35</v>
      </c>
      <c r="CW1927" s="2">
        <v>40450</v>
      </c>
      <c r="CX1927">
        <v>66.819999999999993</v>
      </c>
      <c r="CY1927">
        <v>66.89</v>
      </c>
      <c r="CZ1927">
        <v>66.569999999999993</v>
      </c>
    </row>
    <row r="1928" spans="1:104" x14ac:dyDescent="0.25">
      <c r="A1928" s="2">
        <v>39324</v>
      </c>
      <c r="B1928">
        <v>27.12</v>
      </c>
      <c r="C1928">
        <v>27.26</v>
      </c>
      <c r="D1928">
        <v>27.02</v>
      </c>
      <c r="F1928" s="2">
        <v>39324</v>
      </c>
      <c r="G1928">
        <v>17.899999999999999</v>
      </c>
      <c r="H1928">
        <v>18</v>
      </c>
      <c r="I1928">
        <v>17.88</v>
      </c>
      <c r="K1928" s="2">
        <v>39324</v>
      </c>
      <c r="L1928">
        <v>13.77</v>
      </c>
      <c r="M1928">
        <v>13.78</v>
      </c>
      <c r="N1928">
        <v>13.76</v>
      </c>
      <c r="P1928" s="2">
        <v>39324</v>
      </c>
      <c r="Q1928">
        <v>13.06</v>
      </c>
      <c r="R1928">
        <v>13.16</v>
      </c>
      <c r="S1928">
        <v>13.05</v>
      </c>
      <c r="U1928" s="2">
        <v>39324</v>
      </c>
      <c r="V1928">
        <v>36.479999999999997</v>
      </c>
      <c r="W1928">
        <v>36.6</v>
      </c>
      <c r="X1928">
        <v>36.380000000000003</v>
      </c>
      <c r="Z1928" s="2">
        <v>39324</v>
      </c>
      <c r="AA1928">
        <v>25.53</v>
      </c>
      <c r="AB1928">
        <v>25.57</v>
      </c>
      <c r="AC1928">
        <v>25.46</v>
      </c>
      <c r="AE1928" s="2">
        <v>39324</v>
      </c>
      <c r="AF1928">
        <v>35.97</v>
      </c>
      <c r="AG1928">
        <v>35.979999999999997</v>
      </c>
      <c r="AH1928">
        <v>35.89</v>
      </c>
      <c r="AJ1928" s="2">
        <v>39324</v>
      </c>
      <c r="AK1928">
        <v>31.59</v>
      </c>
      <c r="AL1928">
        <v>31.65</v>
      </c>
      <c r="AM1928">
        <v>31.58</v>
      </c>
      <c r="AO1928" s="2">
        <v>39324</v>
      </c>
      <c r="AP1928">
        <v>33.36</v>
      </c>
      <c r="AQ1928">
        <v>33.409999999999997</v>
      </c>
      <c r="AR1928">
        <v>33.32</v>
      </c>
      <c r="AT1928" s="2">
        <v>39324</v>
      </c>
      <c r="AU1928">
        <v>29.35</v>
      </c>
      <c r="AV1928">
        <v>29.44</v>
      </c>
      <c r="AW1928">
        <v>29.35</v>
      </c>
      <c r="AY1928" s="2">
        <v>39324</v>
      </c>
      <c r="AZ1928">
        <v>57.25</v>
      </c>
      <c r="BA1928">
        <v>57.22</v>
      </c>
      <c r="BB1928">
        <v>57.14</v>
      </c>
      <c r="BD1928" s="2">
        <v>39324</v>
      </c>
      <c r="BE1928">
        <v>34.030099999999997</v>
      </c>
      <c r="BF1928">
        <v>34.1</v>
      </c>
      <c r="BG1928">
        <v>34.01</v>
      </c>
      <c r="BI1928" s="2">
        <v>39324</v>
      </c>
      <c r="BJ1928">
        <v>25.45</v>
      </c>
      <c r="BK1928">
        <v>25.48</v>
      </c>
      <c r="BL1928">
        <v>25.41</v>
      </c>
      <c r="BN1928" s="2">
        <v>39324</v>
      </c>
      <c r="BO1928">
        <v>24.18</v>
      </c>
      <c r="BP1928">
        <v>24.27</v>
      </c>
      <c r="BQ1928">
        <v>24.18</v>
      </c>
      <c r="BS1928" s="2">
        <v>39324</v>
      </c>
      <c r="BT1928">
        <v>29.42</v>
      </c>
      <c r="BU1928">
        <v>29.45</v>
      </c>
      <c r="BV1928">
        <v>29.25</v>
      </c>
      <c r="BX1928" s="2">
        <v>39324</v>
      </c>
      <c r="BY1928">
        <v>56.73</v>
      </c>
      <c r="BZ1928">
        <v>56.95</v>
      </c>
      <c r="CA1928">
        <v>56.73</v>
      </c>
      <c r="CC1928" s="2">
        <v>39457</v>
      </c>
      <c r="CD1928">
        <v>63.13</v>
      </c>
      <c r="CE1928">
        <v>62.87</v>
      </c>
      <c r="CF1928">
        <v>62.85</v>
      </c>
      <c r="CH1928" s="2">
        <v>39324</v>
      </c>
      <c r="CI1928">
        <v>146.15</v>
      </c>
      <c r="CJ1928">
        <v>146.19</v>
      </c>
      <c r="CK1928">
        <v>146.13999999999999</v>
      </c>
      <c r="CM1928" s="2">
        <v>39500</v>
      </c>
      <c r="CN1928">
        <v>15.05</v>
      </c>
      <c r="CO1928">
        <v>15.05</v>
      </c>
      <c r="CP1928">
        <v>15.04</v>
      </c>
      <c r="CR1928" s="2">
        <v>39520</v>
      </c>
      <c r="CS1928">
        <v>81.55</v>
      </c>
      <c r="CT1928">
        <v>81.900000000000006</v>
      </c>
      <c r="CU1928">
        <v>81.78</v>
      </c>
      <c r="CW1928" s="2">
        <v>40451</v>
      </c>
      <c r="CX1928">
        <v>67.22</v>
      </c>
      <c r="CY1928">
        <v>67.400000000000006</v>
      </c>
      <c r="CZ1928">
        <v>66.87</v>
      </c>
    </row>
    <row r="1929" spans="1:104" x14ac:dyDescent="0.25">
      <c r="A1929" s="2">
        <v>39325</v>
      </c>
      <c r="B1929">
        <v>27.94</v>
      </c>
      <c r="C1929">
        <v>27.98</v>
      </c>
      <c r="D1929">
        <v>27.86</v>
      </c>
      <c r="F1929" s="2">
        <v>39325</v>
      </c>
      <c r="G1929">
        <v>18.440000000000001</v>
      </c>
      <c r="H1929">
        <v>18.52</v>
      </c>
      <c r="I1929">
        <v>18.420000000000002</v>
      </c>
      <c r="K1929" s="2">
        <v>39325</v>
      </c>
      <c r="L1929">
        <v>14.07</v>
      </c>
      <c r="M1929">
        <v>14.07</v>
      </c>
      <c r="N1929">
        <v>14.05</v>
      </c>
      <c r="P1929" s="2">
        <v>39325</v>
      </c>
      <c r="Q1929">
        <v>13.3</v>
      </c>
      <c r="R1929">
        <v>13.38</v>
      </c>
      <c r="S1929">
        <v>13.28</v>
      </c>
      <c r="U1929" s="2">
        <v>39325</v>
      </c>
      <c r="V1929">
        <v>37.24</v>
      </c>
      <c r="W1929">
        <v>37.4</v>
      </c>
      <c r="X1929">
        <v>37.17</v>
      </c>
      <c r="Z1929" s="2">
        <v>39325</v>
      </c>
      <c r="AA1929">
        <v>25.9</v>
      </c>
      <c r="AB1929">
        <v>25.88</v>
      </c>
      <c r="AC1929">
        <v>25.83</v>
      </c>
      <c r="AE1929" s="2">
        <v>39325</v>
      </c>
      <c r="AF1929">
        <v>36.61</v>
      </c>
      <c r="AG1929">
        <v>36.61</v>
      </c>
      <c r="AH1929">
        <v>36.51</v>
      </c>
      <c r="AJ1929" s="2">
        <v>39325</v>
      </c>
      <c r="AK1929">
        <v>32.25</v>
      </c>
      <c r="AL1929">
        <v>32.33</v>
      </c>
      <c r="AM1929">
        <v>32.17</v>
      </c>
      <c r="AO1929" s="2">
        <v>39325</v>
      </c>
      <c r="AP1929">
        <v>33.82</v>
      </c>
      <c r="AQ1929">
        <v>33.94</v>
      </c>
      <c r="AR1929">
        <v>33.840000000000003</v>
      </c>
      <c r="AT1929" s="2">
        <v>39325</v>
      </c>
      <c r="AU1929">
        <v>29.76</v>
      </c>
      <c r="AV1929">
        <v>29.79</v>
      </c>
      <c r="AW1929">
        <v>29.69</v>
      </c>
      <c r="AY1929" s="2">
        <v>39325</v>
      </c>
      <c r="AZ1929">
        <v>58.13</v>
      </c>
      <c r="BA1929">
        <v>58.26</v>
      </c>
      <c r="BB1929">
        <v>58.15</v>
      </c>
      <c r="BD1929" s="2">
        <v>39325</v>
      </c>
      <c r="BE1929">
        <v>34.595999999999997</v>
      </c>
      <c r="BF1929">
        <v>34.61</v>
      </c>
      <c r="BG1929">
        <v>34.520000000000003</v>
      </c>
      <c r="BI1929" s="2">
        <v>39325</v>
      </c>
      <c r="BJ1929">
        <v>25.71</v>
      </c>
      <c r="BK1929">
        <v>25.8</v>
      </c>
      <c r="BL1929">
        <v>25.71</v>
      </c>
      <c r="BN1929" s="2">
        <v>39325</v>
      </c>
      <c r="BO1929">
        <v>24.74</v>
      </c>
      <c r="BP1929">
        <v>24.76</v>
      </c>
      <c r="BQ1929">
        <v>24.68</v>
      </c>
      <c r="BS1929" s="2">
        <v>39325</v>
      </c>
      <c r="BT1929">
        <v>29.9</v>
      </c>
      <c r="BU1929">
        <v>30.01</v>
      </c>
      <c r="BV1929">
        <v>29.87</v>
      </c>
      <c r="BX1929" s="2">
        <v>39325</v>
      </c>
      <c r="BY1929">
        <v>58.45</v>
      </c>
      <c r="BZ1929">
        <v>58.31</v>
      </c>
      <c r="CA1929">
        <v>58.2</v>
      </c>
      <c r="CC1929" s="2">
        <v>39458</v>
      </c>
      <c r="CD1929">
        <v>60.34</v>
      </c>
      <c r="CE1929">
        <v>60.34</v>
      </c>
      <c r="CF1929">
        <v>60.32</v>
      </c>
      <c r="CH1929" s="2">
        <v>39325</v>
      </c>
      <c r="CI1929">
        <v>147.59</v>
      </c>
      <c r="CJ1929">
        <v>147.5</v>
      </c>
      <c r="CK1929">
        <v>147.49</v>
      </c>
      <c r="CM1929" s="2">
        <v>39503</v>
      </c>
      <c r="CN1929">
        <v>15.59</v>
      </c>
      <c r="CO1929">
        <v>15.55</v>
      </c>
      <c r="CP1929">
        <v>15.47</v>
      </c>
      <c r="CR1929" s="2">
        <v>39521</v>
      </c>
      <c r="CS1929">
        <v>80.14</v>
      </c>
      <c r="CT1929">
        <v>80.19</v>
      </c>
      <c r="CU1929">
        <v>79.89</v>
      </c>
      <c r="CW1929" s="2">
        <v>40452</v>
      </c>
      <c r="CX1929">
        <v>67.95</v>
      </c>
      <c r="CY1929">
        <v>68.16</v>
      </c>
      <c r="CZ1929">
        <v>67.510000000000005</v>
      </c>
    </row>
    <row r="1930" spans="1:104" x14ac:dyDescent="0.25">
      <c r="A1930" s="2">
        <v>39329</v>
      </c>
      <c r="B1930">
        <v>28.47</v>
      </c>
      <c r="C1930">
        <v>28.47</v>
      </c>
      <c r="D1930">
        <v>28.4</v>
      </c>
      <c r="F1930" s="2">
        <v>39329</v>
      </c>
      <c r="G1930">
        <v>18.760000000000002</v>
      </c>
      <c r="H1930">
        <v>18.760000000000002</v>
      </c>
      <c r="I1930">
        <v>18.73</v>
      </c>
      <c r="K1930" s="2">
        <v>39329</v>
      </c>
      <c r="L1930">
        <v>13.99</v>
      </c>
      <c r="M1930">
        <v>14.02</v>
      </c>
      <c r="N1930">
        <v>13.98</v>
      </c>
      <c r="P1930" s="2">
        <v>39329</v>
      </c>
      <c r="Q1930">
        <v>13.36</v>
      </c>
      <c r="R1930">
        <v>13.48</v>
      </c>
      <c r="S1930">
        <v>13.36</v>
      </c>
      <c r="U1930" s="2">
        <v>39329</v>
      </c>
      <c r="V1930">
        <v>38.163400000000003</v>
      </c>
      <c r="W1930">
        <v>38.22</v>
      </c>
      <c r="X1930">
        <v>37.869999999999997</v>
      </c>
      <c r="Z1930" s="2">
        <v>39329</v>
      </c>
      <c r="AA1930">
        <v>26.28</v>
      </c>
      <c r="AB1930">
        <v>26.28</v>
      </c>
      <c r="AC1930">
        <v>26.25</v>
      </c>
      <c r="AE1930" s="2">
        <v>39329</v>
      </c>
      <c r="AF1930">
        <v>36.659999999999997</v>
      </c>
      <c r="AG1930">
        <v>36.61</v>
      </c>
      <c r="AH1930">
        <v>36.51</v>
      </c>
      <c r="AJ1930" s="2">
        <v>39329</v>
      </c>
      <c r="AK1930">
        <v>32.58</v>
      </c>
      <c r="AL1930">
        <v>32.58</v>
      </c>
      <c r="AM1930">
        <v>32.450000000000003</v>
      </c>
      <c r="AO1930" s="2">
        <v>39329</v>
      </c>
      <c r="AP1930">
        <v>34.020000000000003</v>
      </c>
      <c r="AQ1930">
        <v>34.03</v>
      </c>
      <c r="AR1930">
        <v>34.020000000000003</v>
      </c>
      <c r="AT1930" s="2">
        <v>39329</v>
      </c>
      <c r="AU1930">
        <v>30.16</v>
      </c>
      <c r="AV1930">
        <v>30.1</v>
      </c>
      <c r="AW1930">
        <v>30.01</v>
      </c>
      <c r="AY1930" s="2">
        <v>39329</v>
      </c>
      <c r="AZ1930">
        <v>58.45</v>
      </c>
      <c r="BA1930">
        <v>58.52</v>
      </c>
      <c r="BB1930">
        <v>58.4</v>
      </c>
      <c r="BD1930" s="2">
        <v>39329</v>
      </c>
      <c r="BE1930">
        <v>34.840000000000003</v>
      </c>
      <c r="BF1930">
        <v>34.89</v>
      </c>
      <c r="BG1930">
        <v>34.83</v>
      </c>
      <c r="BI1930" s="2">
        <v>39329</v>
      </c>
      <c r="BJ1930">
        <v>26.04</v>
      </c>
      <c r="BK1930">
        <v>26.03</v>
      </c>
      <c r="BL1930">
        <v>25.94</v>
      </c>
      <c r="BN1930" s="2">
        <v>39329</v>
      </c>
      <c r="BO1930">
        <v>25.27</v>
      </c>
      <c r="BP1930">
        <v>25.3</v>
      </c>
      <c r="BQ1930">
        <v>25.19</v>
      </c>
      <c r="BS1930" s="2">
        <v>39329</v>
      </c>
      <c r="BT1930">
        <v>30.29</v>
      </c>
      <c r="BU1930">
        <v>30.41</v>
      </c>
      <c r="BV1930">
        <v>30.12</v>
      </c>
      <c r="BX1930" s="2">
        <v>39329</v>
      </c>
      <c r="BY1930">
        <v>59.6</v>
      </c>
      <c r="BZ1930">
        <v>59.8</v>
      </c>
      <c r="CA1930">
        <v>59.55</v>
      </c>
      <c r="CC1930" s="2">
        <v>39461</v>
      </c>
      <c r="CD1930">
        <v>60.82</v>
      </c>
      <c r="CE1930">
        <v>60.84</v>
      </c>
      <c r="CF1930">
        <v>60.8</v>
      </c>
      <c r="CH1930" s="2">
        <v>39329</v>
      </c>
      <c r="CI1930">
        <v>149.08000000000001</v>
      </c>
      <c r="CJ1930">
        <v>149.03</v>
      </c>
      <c r="CK1930">
        <v>149.02000000000001</v>
      </c>
      <c r="CM1930" s="2">
        <v>39504</v>
      </c>
      <c r="CN1930">
        <v>15.68</v>
      </c>
      <c r="CO1930">
        <v>15.7</v>
      </c>
      <c r="CP1930">
        <v>15.68</v>
      </c>
      <c r="CR1930" s="2">
        <v>39524</v>
      </c>
      <c r="CS1930">
        <v>77</v>
      </c>
      <c r="CT1930">
        <v>77.12</v>
      </c>
      <c r="CU1930">
        <v>76.95</v>
      </c>
      <c r="CW1930" s="2">
        <v>40455</v>
      </c>
      <c r="CX1930">
        <v>67.180000000000007</v>
      </c>
      <c r="CY1930">
        <v>67.41</v>
      </c>
      <c r="CZ1930">
        <v>66.84</v>
      </c>
    </row>
    <row r="1931" spans="1:104" x14ac:dyDescent="0.25">
      <c r="A1931" s="2">
        <v>39330</v>
      </c>
      <c r="B1931">
        <v>27.6</v>
      </c>
      <c r="C1931">
        <v>27.67</v>
      </c>
      <c r="D1931">
        <v>27.54</v>
      </c>
      <c r="F1931" s="2">
        <v>39330</v>
      </c>
      <c r="G1931">
        <v>18.57</v>
      </c>
      <c r="H1931">
        <v>18.7</v>
      </c>
      <c r="I1931">
        <v>18.62</v>
      </c>
      <c r="K1931" s="2">
        <v>39330</v>
      </c>
      <c r="L1931">
        <v>13.72</v>
      </c>
      <c r="M1931">
        <v>13.75</v>
      </c>
      <c r="N1931">
        <v>13.73</v>
      </c>
      <c r="P1931" s="2">
        <v>39330</v>
      </c>
      <c r="Q1931">
        <v>13.27</v>
      </c>
      <c r="R1931">
        <v>13.3</v>
      </c>
      <c r="S1931">
        <v>13.25</v>
      </c>
      <c r="U1931" s="2">
        <v>39330</v>
      </c>
      <c r="V1931">
        <v>37.19</v>
      </c>
      <c r="W1931">
        <v>37.32</v>
      </c>
      <c r="X1931">
        <v>37.200000000000003</v>
      </c>
      <c r="Z1931" s="2">
        <v>39330</v>
      </c>
      <c r="AA1931">
        <v>26.06</v>
      </c>
      <c r="AB1931">
        <v>26.1</v>
      </c>
      <c r="AC1931">
        <v>26.02</v>
      </c>
      <c r="AE1931" s="2">
        <v>39330</v>
      </c>
      <c r="AF1931">
        <v>35.96</v>
      </c>
      <c r="AG1931">
        <v>36.03</v>
      </c>
      <c r="AH1931">
        <v>35.93</v>
      </c>
      <c r="AJ1931" s="2">
        <v>39330</v>
      </c>
      <c r="AK1931">
        <v>32.33</v>
      </c>
      <c r="AL1931">
        <v>32.229999999999997</v>
      </c>
      <c r="AM1931">
        <v>32.200000000000003</v>
      </c>
      <c r="AO1931" s="2">
        <v>39330</v>
      </c>
      <c r="AP1931">
        <v>33.29</v>
      </c>
      <c r="AQ1931">
        <v>33.450000000000003</v>
      </c>
      <c r="AR1931">
        <v>33.369999999999997</v>
      </c>
      <c r="AT1931" s="2">
        <v>39330</v>
      </c>
      <c r="AU1931">
        <v>29.67</v>
      </c>
      <c r="AV1931">
        <v>29.79</v>
      </c>
      <c r="AW1931">
        <v>29.71</v>
      </c>
      <c r="AY1931" s="2">
        <v>39330</v>
      </c>
      <c r="AZ1931">
        <v>57.28</v>
      </c>
      <c r="BA1931">
        <v>57.36</v>
      </c>
      <c r="BB1931">
        <v>57.31</v>
      </c>
      <c r="BD1931" s="2">
        <v>39330</v>
      </c>
      <c r="BE1931">
        <v>34.24</v>
      </c>
      <c r="BF1931">
        <v>34.26</v>
      </c>
      <c r="BG1931">
        <v>34.159999999999997</v>
      </c>
      <c r="BI1931" s="2">
        <v>39330</v>
      </c>
      <c r="BJ1931">
        <v>25.76</v>
      </c>
      <c r="BK1931">
        <v>25.87</v>
      </c>
      <c r="BL1931">
        <v>25.81</v>
      </c>
      <c r="BN1931" s="2">
        <v>39330</v>
      </c>
      <c r="BO1931">
        <v>24.96</v>
      </c>
      <c r="BP1931">
        <v>24.96</v>
      </c>
      <c r="BQ1931">
        <v>24.89</v>
      </c>
      <c r="BS1931" s="2">
        <v>39330</v>
      </c>
      <c r="BT1931">
        <v>30.07</v>
      </c>
      <c r="BU1931">
        <v>30.22</v>
      </c>
      <c r="BV1931">
        <v>29.93</v>
      </c>
      <c r="BX1931" s="2">
        <v>39330</v>
      </c>
      <c r="BY1931">
        <v>58.78</v>
      </c>
      <c r="BZ1931">
        <v>58.9</v>
      </c>
      <c r="CA1931">
        <v>58.78</v>
      </c>
      <c r="CC1931" s="2">
        <v>39462</v>
      </c>
      <c r="CD1931">
        <v>58.25</v>
      </c>
      <c r="CE1931">
        <v>58.26</v>
      </c>
      <c r="CF1931">
        <v>58.25</v>
      </c>
      <c r="CH1931" s="2">
        <v>39330</v>
      </c>
      <c r="CI1931">
        <v>147.79</v>
      </c>
      <c r="CJ1931">
        <v>147.87</v>
      </c>
      <c r="CK1931">
        <v>147.85</v>
      </c>
      <c r="CM1931" s="2">
        <v>39505</v>
      </c>
      <c r="CN1931">
        <v>15.86</v>
      </c>
      <c r="CO1931">
        <v>15.82</v>
      </c>
      <c r="CP1931">
        <v>15.8</v>
      </c>
      <c r="CR1931" s="2">
        <v>39525</v>
      </c>
      <c r="CS1931">
        <v>80.86</v>
      </c>
      <c r="CT1931">
        <v>80.959999999999994</v>
      </c>
      <c r="CU1931">
        <v>80.849999999999994</v>
      </c>
      <c r="CW1931" s="2">
        <v>40456</v>
      </c>
      <c r="CX1931">
        <v>68.81</v>
      </c>
      <c r="CY1931">
        <v>69.25</v>
      </c>
      <c r="CZ1931">
        <v>68.45</v>
      </c>
    </row>
    <row r="1932" spans="1:104" x14ac:dyDescent="0.25">
      <c r="A1932" s="2">
        <v>39331</v>
      </c>
      <c r="B1932">
        <v>28.34</v>
      </c>
      <c r="C1932">
        <v>28.35</v>
      </c>
      <c r="D1932">
        <v>28.32</v>
      </c>
      <c r="F1932" s="2">
        <v>39331</v>
      </c>
      <c r="G1932">
        <v>18.809999999999999</v>
      </c>
      <c r="H1932">
        <v>18.87</v>
      </c>
      <c r="I1932">
        <v>18.760000000000002</v>
      </c>
      <c r="K1932" s="2">
        <v>39331</v>
      </c>
      <c r="L1932">
        <v>13.73</v>
      </c>
      <c r="M1932">
        <v>13.76</v>
      </c>
      <c r="N1932">
        <v>13.73</v>
      </c>
      <c r="P1932" s="2">
        <v>39331</v>
      </c>
      <c r="Q1932">
        <v>13.55</v>
      </c>
      <c r="R1932">
        <v>13.56</v>
      </c>
      <c r="S1932">
        <v>13.45</v>
      </c>
      <c r="U1932" s="2">
        <v>39331</v>
      </c>
      <c r="V1932">
        <v>36.97</v>
      </c>
      <c r="W1932">
        <v>36.979999999999997</v>
      </c>
      <c r="X1932">
        <v>36.74</v>
      </c>
      <c r="Z1932" s="2">
        <v>39331</v>
      </c>
      <c r="AA1932">
        <v>26.12</v>
      </c>
      <c r="AB1932">
        <v>26.15</v>
      </c>
      <c r="AC1932">
        <v>26.01</v>
      </c>
      <c r="AE1932" s="2">
        <v>39331</v>
      </c>
      <c r="AF1932">
        <v>36.090000000000003</v>
      </c>
      <c r="AG1932">
        <v>36.26</v>
      </c>
      <c r="AH1932">
        <v>36.06</v>
      </c>
      <c r="AJ1932" s="2">
        <v>39331</v>
      </c>
      <c r="AK1932">
        <v>32.200000000000003</v>
      </c>
      <c r="AL1932">
        <v>32.31</v>
      </c>
      <c r="AM1932">
        <v>32.1</v>
      </c>
      <c r="AO1932" s="2">
        <v>39331</v>
      </c>
      <c r="AP1932">
        <v>33.35</v>
      </c>
      <c r="AQ1932">
        <v>33.450000000000003</v>
      </c>
      <c r="AR1932">
        <v>33.22</v>
      </c>
      <c r="AT1932" s="2">
        <v>39331</v>
      </c>
      <c r="AU1932">
        <v>30.01</v>
      </c>
      <c r="AV1932">
        <v>30.04</v>
      </c>
      <c r="AW1932">
        <v>29.99</v>
      </c>
      <c r="AY1932" s="2">
        <v>39331</v>
      </c>
      <c r="AZ1932">
        <v>57.12</v>
      </c>
      <c r="BA1932">
        <v>57.3</v>
      </c>
      <c r="BB1932">
        <v>57.08</v>
      </c>
      <c r="BD1932" s="2">
        <v>39331</v>
      </c>
      <c r="BE1932">
        <v>34.28</v>
      </c>
      <c r="BF1932">
        <v>34.32</v>
      </c>
      <c r="BG1932">
        <v>34.18</v>
      </c>
      <c r="BI1932" s="2">
        <v>39331</v>
      </c>
      <c r="BJ1932">
        <v>25.76</v>
      </c>
      <c r="BK1932">
        <v>25.78</v>
      </c>
      <c r="BL1932">
        <v>25.7</v>
      </c>
      <c r="BN1932" s="2">
        <v>39331</v>
      </c>
      <c r="BO1932">
        <v>25</v>
      </c>
      <c r="BP1932">
        <v>25.02</v>
      </c>
      <c r="BQ1932">
        <v>24.98</v>
      </c>
      <c r="BS1932" s="2">
        <v>39331</v>
      </c>
      <c r="BT1932">
        <v>30.24</v>
      </c>
      <c r="BU1932">
        <v>30.4</v>
      </c>
      <c r="BV1932">
        <v>30.11</v>
      </c>
      <c r="BX1932" s="2">
        <v>39331</v>
      </c>
      <c r="BY1932">
        <v>59.1</v>
      </c>
      <c r="BZ1932">
        <v>59.05</v>
      </c>
      <c r="CA1932">
        <v>58.87</v>
      </c>
      <c r="CC1932" s="2">
        <v>39463</v>
      </c>
      <c r="CD1932">
        <v>56.99</v>
      </c>
      <c r="CE1932">
        <v>57.12</v>
      </c>
      <c r="CF1932">
        <v>56.79</v>
      </c>
      <c r="CH1932" s="2">
        <v>39331</v>
      </c>
      <c r="CI1932">
        <v>148.13</v>
      </c>
      <c r="CJ1932">
        <v>148.15</v>
      </c>
      <c r="CK1932">
        <v>148.13999999999999</v>
      </c>
      <c r="CM1932" s="2">
        <v>39506</v>
      </c>
      <c r="CN1932">
        <v>15.68</v>
      </c>
      <c r="CO1932">
        <v>15.72</v>
      </c>
      <c r="CP1932">
        <v>15.71</v>
      </c>
      <c r="CR1932" s="2">
        <v>39526</v>
      </c>
      <c r="CS1932">
        <v>74.819999999999993</v>
      </c>
      <c r="CT1932">
        <v>74.73</v>
      </c>
      <c r="CU1932">
        <v>74.63</v>
      </c>
      <c r="CW1932" s="2">
        <v>40457</v>
      </c>
      <c r="CX1932">
        <v>69.040000000000006</v>
      </c>
      <c r="CY1932">
        <v>69.19</v>
      </c>
      <c r="CZ1932">
        <v>68.64</v>
      </c>
    </row>
    <row r="1933" spans="1:104" x14ac:dyDescent="0.25">
      <c r="A1933" s="2">
        <v>39332</v>
      </c>
      <c r="B1933">
        <v>27.81</v>
      </c>
      <c r="C1933">
        <v>28</v>
      </c>
      <c r="D1933">
        <v>27.85</v>
      </c>
      <c r="F1933" s="2">
        <v>39332</v>
      </c>
      <c r="G1933">
        <v>18.43</v>
      </c>
      <c r="H1933">
        <v>18.46</v>
      </c>
      <c r="I1933">
        <v>18.420000000000002</v>
      </c>
      <c r="K1933" s="2">
        <v>39332</v>
      </c>
      <c r="L1933">
        <v>13.66</v>
      </c>
      <c r="M1933">
        <v>13.64</v>
      </c>
      <c r="N1933">
        <v>13.63</v>
      </c>
      <c r="P1933" s="2">
        <v>39332</v>
      </c>
      <c r="Q1933">
        <v>13.34</v>
      </c>
      <c r="R1933">
        <v>13.37</v>
      </c>
      <c r="S1933">
        <v>13.3</v>
      </c>
      <c r="U1933" s="2">
        <v>39332</v>
      </c>
      <c r="V1933">
        <v>36.380000000000003</v>
      </c>
      <c r="W1933">
        <v>36.700000000000003</v>
      </c>
      <c r="X1933">
        <v>36.1</v>
      </c>
      <c r="Z1933" s="2">
        <v>39332</v>
      </c>
      <c r="AA1933">
        <v>25.71</v>
      </c>
      <c r="AB1933">
        <v>25.77</v>
      </c>
      <c r="AC1933">
        <v>25.68</v>
      </c>
      <c r="AE1933" s="2">
        <v>39332</v>
      </c>
      <c r="AF1933">
        <v>35.450000000000003</v>
      </c>
      <c r="AG1933">
        <v>35.5</v>
      </c>
      <c r="AH1933">
        <v>35.44</v>
      </c>
      <c r="AJ1933" s="2">
        <v>39332</v>
      </c>
      <c r="AK1933">
        <v>31.65</v>
      </c>
      <c r="AL1933">
        <v>31.73</v>
      </c>
      <c r="AM1933">
        <v>31.53</v>
      </c>
      <c r="AO1933" s="2">
        <v>39332</v>
      </c>
      <c r="AP1933">
        <v>32.83</v>
      </c>
      <c r="AQ1933">
        <v>32.9</v>
      </c>
      <c r="AR1933">
        <v>32.89</v>
      </c>
      <c r="AT1933" s="2">
        <v>39332</v>
      </c>
      <c r="AU1933">
        <v>29.7</v>
      </c>
      <c r="AV1933">
        <v>29.74</v>
      </c>
      <c r="AW1933">
        <v>29.68</v>
      </c>
      <c r="AY1933" s="2">
        <v>39332</v>
      </c>
      <c r="AZ1933">
        <v>56.27</v>
      </c>
      <c r="BA1933">
        <v>56.29</v>
      </c>
      <c r="BB1933">
        <v>56.26</v>
      </c>
      <c r="BD1933" s="2">
        <v>39332</v>
      </c>
      <c r="BE1933">
        <v>33.520000000000003</v>
      </c>
      <c r="BF1933">
        <v>33.57</v>
      </c>
      <c r="BG1933">
        <v>33.549999999999997</v>
      </c>
      <c r="BI1933" s="2">
        <v>39332</v>
      </c>
      <c r="BJ1933">
        <v>25.65</v>
      </c>
      <c r="BK1933">
        <v>25.71</v>
      </c>
      <c r="BL1933">
        <v>25.64</v>
      </c>
      <c r="BN1933" s="2">
        <v>39332</v>
      </c>
      <c r="BO1933">
        <v>24.66</v>
      </c>
      <c r="BP1933">
        <v>24.65</v>
      </c>
      <c r="BQ1933">
        <v>24.61</v>
      </c>
      <c r="BS1933" s="2">
        <v>39332</v>
      </c>
      <c r="BT1933">
        <v>29.97</v>
      </c>
      <c r="BU1933">
        <v>30.05</v>
      </c>
      <c r="BV1933">
        <v>29.66</v>
      </c>
      <c r="BX1933" s="2">
        <v>39332</v>
      </c>
      <c r="BY1933">
        <v>57.34</v>
      </c>
      <c r="BZ1933">
        <v>57.45</v>
      </c>
      <c r="CA1933">
        <v>57.16</v>
      </c>
      <c r="CC1933" s="2">
        <v>39464</v>
      </c>
      <c r="CD1933">
        <v>56.66</v>
      </c>
      <c r="CE1933">
        <v>56.76</v>
      </c>
      <c r="CF1933">
        <v>56.51</v>
      </c>
      <c r="CH1933" s="2">
        <v>39332</v>
      </c>
      <c r="CI1933">
        <v>146.07</v>
      </c>
      <c r="CJ1933">
        <v>146.16999999999999</v>
      </c>
      <c r="CK1933">
        <v>146.15</v>
      </c>
      <c r="CM1933" s="2">
        <v>39507</v>
      </c>
      <c r="CN1933">
        <v>15.43</v>
      </c>
      <c r="CO1933">
        <v>15.38</v>
      </c>
      <c r="CP1933">
        <v>15.36</v>
      </c>
      <c r="CR1933" s="2">
        <v>39527</v>
      </c>
      <c r="CS1933">
        <v>75</v>
      </c>
      <c r="CT1933">
        <v>74.97</v>
      </c>
      <c r="CU1933">
        <v>74.78</v>
      </c>
      <c r="CW1933" s="2">
        <v>40458</v>
      </c>
      <c r="CX1933">
        <v>68.03</v>
      </c>
      <c r="CY1933">
        <v>68.55</v>
      </c>
      <c r="CZ1933">
        <v>67.650000000000006</v>
      </c>
    </row>
    <row r="1934" spans="1:104" x14ac:dyDescent="0.25">
      <c r="A1934" s="2">
        <v>39335</v>
      </c>
      <c r="B1934">
        <v>27.84</v>
      </c>
      <c r="C1934">
        <v>27.96</v>
      </c>
      <c r="D1934">
        <v>27.69</v>
      </c>
      <c r="F1934" s="2">
        <v>39335</v>
      </c>
      <c r="G1934">
        <v>18.97</v>
      </c>
      <c r="H1934">
        <v>19.03</v>
      </c>
      <c r="I1934">
        <v>18.96</v>
      </c>
      <c r="K1934" s="2">
        <v>39335</v>
      </c>
      <c r="L1934">
        <v>13.54</v>
      </c>
      <c r="M1934">
        <v>13.56</v>
      </c>
      <c r="N1934">
        <v>13.55</v>
      </c>
      <c r="P1934" s="2">
        <v>39335</v>
      </c>
      <c r="Q1934">
        <v>13.42</v>
      </c>
      <c r="R1934">
        <v>13.43</v>
      </c>
      <c r="S1934">
        <v>13.39</v>
      </c>
      <c r="U1934" s="2">
        <v>39335</v>
      </c>
      <c r="V1934">
        <v>35.96</v>
      </c>
      <c r="W1934">
        <v>36.130000000000003</v>
      </c>
      <c r="X1934">
        <v>35.78</v>
      </c>
      <c r="Z1934" s="2">
        <v>39335</v>
      </c>
      <c r="AA1934">
        <v>25.54</v>
      </c>
      <c r="AB1934">
        <v>25.61</v>
      </c>
      <c r="AC1934">
        <v>25.54</v>
      </c>
      <c r="AE1934" s="2">
        <v>39335</v>
      </c>
      <c r="AF1934">
        <v>35.369999999999997</v>
      </c>
      <c r="AG1934">
        <v>35.44</v>
      </c>
      <c r="AH1934">
        <v>35.36</v>
      </c>
      <c r="AJ1934" s="2">
        <v>39335</v>
      </c>
      <c r="AK1934">
        <v>31.3</v>
      </c>
      <c r="AL1934">
        <v>31.78</v>
      </c>
      <c r="AM1934">
        <v>31.58</v>
      </c>
      <c r="AO1934" s="2">
        <v>39335</v>
      </c>
      <c r="AP1934">
        <v>32.89</v>
      </c>
      <c r="AQ1934">
        <v>33.08</v>
      </c>
      <c r="AR1934">
        <v>32.89</v>
      </c>
      <c r="AT1934" s="2">
        <v>39335</v>
      </c>
      <c r="AU1934">
        <v>29.64</v>
      </c>
      <c r="AV1934">
        <v>29.71</v>
      </c>
      <c r="AW1934">
        <v>29.65</v>
      </c>
      <c r="AY1934" s="2">
        <v>39335</v>
      </c>
      <c r="AZ1934">
        <v>56.02</v>
      </c>
      <c r="BA1934">
        <v>56.07</v>
      </c>
      <c r="BB1934">
        <v>56.02</v>
      </c>
      <c r="BD1934" s="2">
        <v>39335</v>
      </c>
      <c r="BE1934">
        <v>33.380000000000003</v>
      </c>
      <c r="BF1934">
        <v>33.46</v>
      </c>
      <c r="BG1934">
        <v>33.35</v>
      </c>
      <c r="BI1934" s="2">
        <v>39335</v>
      </c>
      <c r="BJ1934">
        <v>25.5</v>
      </c>
      <c r="BK1934">
        <v>25.6</v>
      </c>
      <c r="BL1934">
        <v>25.52</v>
      </c>
      <c r="BN1934" s="2">
        <v>39335</v>
      </c>
      <c r="BO1934">
        <v>24.4</v>
      </c>
      <c r="BP1934">
        <v>24.49</v>
      </c>
      <c r="BQ1934">
        <v>24.38</v>
      </c>
      <c r="BS1934" s="2">
        <v>39335</v>
      </c>
      <c r="BT1934">
        <v>29.84</v>
      </c>
      <c r="BU1934">
        <v>30.04</v>
      </c>
      <c r="BV1934">
        <v>29.82</v>
      </c>
      <c r="BX1934" s="2">
        <v>39335</v>
      </c>
      <c r="BY1934">
        <v>56.66</v>
      </c>
      <c r="BZ1934">
        <v>56.66</v>
      </c>
      <c r="CA1934">
        <v>56.52</v>
      </c>
      <c r="CC1934" s="2">
        <v>39465</v>
      </c>
      <c r="CD1934">
        <v>58.12</v>
      </c>
      <c r="CE1934">
        <v>58.05</v>
      </c>
      <c r="CF1934">
        <v>57.91</v>
      </c>
      <c r="CH1934" s="2">
        <v>39335</v>
      </c>
      <c r="CI1934">
        <v>145.79</v>
      </c>
      <c r="CJ1934">
        <v>145.78</v>
      </c>
      <c r="CK1934">
        <v>145.77000000000001</v>
      </c>
      <c r="CM1934" s="2">
        <v>39510</v>
      </c>
      <c r="CN1934">
        <v>15.25</v>
      </c>
      <c r="CO1934">
        <v>15.27</v>
      </c>
      <c r="CP1934">
        <v>15.24</v>
      </c>
      <c r="CR1934" s="2">
        <v>39531</v>
      </c>
      <c r="CS1934">
        <v>75.59</v>
      </c>
      <c r="CT1934">
        <v>75.39</v>
      </c>
      <c r="CU1934">
        <v>75.319999999999993</v>
      </c>
      <c r="CW1934" s="2">
        <v>40459</v>
      </c>
      <c r="CX1934">
        <v>68.88</v>
      </c>
      <c r="CY1934">
        <v>68.989999999999995</v>
      </c>
      <c r="CZ1934">
        <v>68.489999999999995</v>
      </c>
    </row>
    <row r="1935" spans="1:104" x14ac:dyDescent="0.25">
      <c r="A1935" s="2">
        <v>39336</v>
      </c>
      <c r="B1935">
        <v>28.87</v>
      </c>
      <c r="C1935">
        <v>28.84</v>
      </c>
      <c r="D1935">
        <v>28.77</v>
      </c>
      <c r="F1935" s="2">
        <v>39336</v>
      </c>
      <c r="G1935">
        <v>19.260000000000002</v>
      </c>
      <c r="H1935">
        <v>19.3</v>
      </c>
      <c r="I1935">
        <v>19.21</v>
      </c>
      <c r="K1935" s="2">
        <v>39336</v>
      </c>
      <c r="L1935">
        <v>13.68</v>
      </c>
      <c r="M1935">
        <v>13.68</v>
      </c>
      <c r="N1935">
        <v>13.66</v>
      </c>
      <c r="P1935" s="2">
        <v>39336</v>
      </c>
      <c r="Q1935">
        <v>13.86</v>
      </c>
      <c r="R1935">
        <v>13.9</v>
      </c>
      <c r="S1935">
        <v>13.85</v>
      </c>
      <c r="U1935" s="2">
        <v>39336</v>
      </c>
      <c r="V1935">
        <v>36.69</v>
      </c>
      <c r="W1935">
        <v>36.799999999999997</v>
      </c>
      <c r="X1935">
        <v>36.450000000000003</v>
      </c>
      <c r="Z1935" s="2">
        <v>39336</v>
      </c>
      <c r="AA1935">
        <v>25.96</v>
      </c>
      <c r="AB1935">
        <v>25.99</v>
      </c>
      <c r="AC1935">
        <v>25.91</v>
      </c>
      <c r="AE1935" s="2">
        <v>39336</v>
      </c>
      <c r="AF1935">
        <v>35.93</v>
      </c>
      <c r="AG1935">
        <v>35.99</v>
      </c>
      <c r="AH1935">
        <v>35.94</v>
      </c>
      <c r="AJ1935" s="2">
        <v>39336</v>
      </c>
      <c r="AK1935">
        <v>32.020000000000003</v>
      </c>
      <c r="AL1935">
        <v>32.08</v>
      </c>
      <c r="AM1935">
        <v>31.91</v>
      </c>
      <c r="AO1935" s="2">
        <v>39336</v>
      </c>
      <c r="AP1935">
        <v>33.32</v>
      </c>
      <c r="AQ1935">
        <v>33.380000000000003</v>
      </c>
      <c r="AR1935">
        <v>33.32</v>
      </c>
      <c r="AT1935" s="2">
        <v>39336</v>
      </c>
      <c r="AU1935">
        <v>30.11</v>
      </c>
      <c r="AV1935">
        <v>30.18</v>
      </c>
      <c r="AW1935">
        <v>30.11</v>
      </c>
      <c r="AY1935" s="2">
        <v>39336</v>
      </c>
      <c r="AZ1935">
        <v>56.91</v>
      </c>
      <c r="BA1935">
        <v>57.08</v>
      </c>
      <c r="BB1935">
        <v>56.95</v>
      </c>
      <c r="BD1935" s="2">
        <v>39336</v>
      </c>
      <c r="BE1935">
        <v>34.229999999999997</v>
      </c>
      <c r="BF1935">
        <v>34.340000000000003</v>
      </c>
      <c r="BG1935">
        <v>34.24</v>
      </c>
      <c r="BI1935" s="2">
        <v>39336</v>
      </c>
      <c r="BJ1935">
        <v>25.77</v>
      </c>
      <c r="BK1935">
        <v>25.77</v>
      </c>
      <c r="BL1935">
        <v>25.74</v>
      </c>
      <c r="BN1935" s="2">
        <v>39336</v>
      </c>
      <c r="BO1935">
        <v>25.11</v>
      </c>
      <c r="BP1935">
        <v>25.12</v>
      </c>
      <c r="BQ1935">
        <v>25</v>
      </c>
      <c r="BS1935" s="2">
        <v>39336</v>
      </c>
      <c r="BT1935">
        <v>30.31</v>
      </c>
      <c r="BU1935">
        <v>30.4</v>
      </c>
      <c r="BV1935">
        <v>30.27</v>
      </c>
      <c r="BX1935" s="2">
        <v>39336</v>
      </c>
      <c r="BY1935">
        <v>57.72</v>
      </c>
      <c r="BZ1935">
        <v>57.79</v>
      </c>
      <c r="CA1935">
        <v>57.67</v>
      </c>
      <c r="CC1935" s="2">
        <v>39469</v>
      </c>
      <c r="CD1935">
        <v>56.27</v>
      </c>
      <c r="CE1935">
        <v>56.5</v>
      </c>
      <c r="CF1935">
        <v>56.22</v>
      </c>
      <c r="CH1935" s="2">
        <v>39336</v>
      </c>
      <c r="CI1935">
        <v>147.49</v>
      </c>
      <c r="CJ1935">
        <v>147.57</v>
      </c>
      <c r="CK1935">
        <v>147.55000000000001</v>
      </c>
      <c r="CM1935" s="2">
        <v>39511</v>
      </c>
      <c r="CN1935">
        <v>15.55</v>
      </c>
      <c r="CO1935">
        <v>15.57</v>
      </c>
      <c r="CP1935">
        <v>15.55</v>
      </c>
      <c r="CR1935" s="2">
        <v>39532</v>
      </c>
      <c r="CS1935">
        <v>78.33</v>
      </c>
      <c r="CT1935">
        <v>78.14</v>
      </c>
      <c r="CU1935">
        <v>78.05</v>
      </c>
      <c r="CW1935" s="2">
        <v>40462</v>
      </c>
      <c r="CX1935">
        <v>68.83</v>
      </c>
      <c r="CY1935">
        <v>69.12</v>
      </c>
      <c r="CZ1935">
        <v>68.72</v>
      </c>
    </row>
    <row r="1936" spans="1:104" x14ac:dyDescent="0.25">
      <c r="A1936" s="2">
        <v>39337</v>
      </c>
      <c r="B1936">
        <v>28.55</v>
      </c>
      <c r="C1936">
        <v>28.64</v>
      </c>
      <c r="D1936">
        <v>28.55</v>
      </c>
      <c r="F1936" s="2">
        <v>39337</v>
      </c>
      <c r="G1936">
        <v>19.59</v>
      </c>
      <c r="H1936">
        <v>19.649999999999999</v>
      </c>
      <c r="I1936">
        <v>19.579999999999998</v>
      </c>
      <c r="K1936" s="2">
        <v>39337</v>
      </c>
      <c r="L1936">
        <v>13.64</v>
      </c>
      <c r="M1936">
        <v>13.64</v>
      </c>
      <c r="N1936">
        <v>13.63</v>
      </c>
      <c r="P1936" s="2">
        <v>39337</v>
      </c>
      <c r="Q1936">
        <v>13.92</v>
      </c>
      <c r="R1936">
        <v>13.9</v>
      </c>
      <c r="S1936">
        <v>13.89</v>
      </c>
      <c r="U1936" s="2">
        <v>39337</v>
      </c>
      <c r="V1936">
        <v>36.369999999999997</v>
      </c>
      <c r="W1936">
        <v>36.659999999999997</v>
      </c>
      <c r="X1936">
        <v>36.44</v>
      </c>
      <c r="Z1936" s="2">
        <v>39337</v>
      </c>
      <c r="AA1936">
        <v>25.87</v>
      </c>
      <c r="AB1936">
        <v>25.97</v>
      </c>
      <c r="AC1936">
        <v>25.91</v>
      </c>
      <c r="AE1936" s="2">
        <v>39337</v>
      </c>
      <c r="AF1936">
        <v>36.15</v>
      </c>
      <c r="AG1936">
        <v>36.22</v>
      </c>
      <c r="AH1936">
        <v>36.15</v>
      </c>
      <c r="AJ1936" s="2">
        <v>39337</v>
      </c>
      <c r="AK1936">
        <v>32.19</v>
      </c>
      <c r="AL1936">
        <v>32.26</v>
      </c>
      <c r="AM1936">
        <v>32.07</v>
      </c>
      <c r="AO1936" s="2">
        <v>39337</v>
      </c>
      <c r="AP1936">
        <v>33.47</v>
      </c>
      <c r="AQ1936">
        <v>33.53</v>
      </c>
      <c r="AR1936">
        <v>33.43</v>
      </c>
      <c r="AT1936" s="2">
        <v>39337</v>
      </c>
      <c r="AU1936">
        <v>30.27</v>
      </c>
      <c r="AV1936">
        <v>30.38</v>
      </c>
      <c r="AW1936">
        <v>30.31</v>
      </c>
      <c r="AY1936" s="2">
        <v>39337</v>
      </c>
      <c r="AZ1936">
        <v>56.98</v>
      </c>
      <c r="BA1936">
        <v>57.13</v>
      </c>
      <c r="BB1936">
        <v>57.04</v>
      </c>
      <c r="BD1936" s="2">
        <v>39337</v>
      </c>
      <c r="BE1936">
        <v>34.64</v>
      </c>
      <c r="BF1936">
        <v>34.770000000000003</v>
      </c>
      <c r="BG1936">
        <v>34.68</v>
      </c>
      <c r="BI1936" s="2">
        <v>39337</v>
      </c>
      <c r="BJ1936">
        <v>25.93</v>
      </c>
      <c r="BK1936">
        <v>25.95</v>
      </c>
      <c r="BL1936">
        <v>25.88</v>
      </c>
      <c r="BN1936" s="2">
        <v>39337</v>
      </c>
      <c r="BO1936">
        <v>24.94</v>
      </c>
      <c r="BP1936">
        <v>25.07</v>
      </c>
      <c r="BQ1936">
        <v>24.99</v>
      </c>
      <c r="BS1936" s="2">
        <v>39337</v>
      </c>
      <c r="BT1936">
        <v>30.68</v>
      </c>
      <c r="BU1936">
        <v>30.77</v>
      </c>
      <c r="BV1936">
        <v>30.6</v>
      </c>
      <c r="BX1936" s="2">
        <v>39337</v>
      </c>
      <c r="BY1936">
        <v>57.17</v>
      </c>
      <c r="BZ1936">
        <v>57.31</v>
      </c>
      <c r="CA1936">
        <v>57.16</v>
      </c>
      <c r="CC1936" s="2">
        <v>39470</v>
      </c>
      <c r="CD1936">
        <v>56.49</v>
      </c>
      <c r="CE1936">
        <v>56.46</v>
      </c>
      <c r="CF1936">
        <v>56.44</v>
      </c>
      <c r="CH1936" s="2">
        <v>39337</v>
      </c>
      <c r="CI1936">
        <v>147.87</v>
      </c>
      <c r="CJ1936">
        <v>147.94</v>
      </c>
      <c r="CK1936">
        <v>147.93</v>
      </c>
      <c r="CM1936" s="2">
        <v>39512</v>
      </c>
      <c r="CN1936">
        <v>15.93</v>
      </c>
      <c r="CO1936">
        <v>15.93</v>
      </c>
      <c r="CP1936">
        <v>15.91</v>
      </c>
      <c r="CR1936" s="2">
        <v>39533</v>
      </c>
      <c r="CS1936">
        <v>79.23</v>
      </c>
      <c r="CT1936">
        <v>79.25</v>
      </c>
      <c r="CU1936">
        <v>79.19</v>
      </c>
      <c r="CW1936" s="2">
        <v>40463</v>
      </c>
      <c r="CX1936">
        <v>69.13</v>
      </c>
      <c r="CY1936">
        <v>69.72</v>
      </c>
      <c r="CZ1936">
        <v>68.989999999999995</v>
      </c>
    </row>
    <row r="1937" spans="1:104" x14ac:dyDescent="0.25">
      <c r="A1937" s="2">
        <v>39338</v>
      </c>
      <c r="B1937">
        <v>28.89</v>
      </c>
      <c r="C1937">
        <v>28.97</v>
      </c>
      <c r="D1937">
        <v>28.84</v>
      </c>
      <c r="F1937" s="2">
        <v>39338</v>
      </c>
      <c r="G1937">
        <v>19.93</v>
      </c>
      <c r="H1937">
        <v>19.940000000000001</v>
      </c>
      <c r="I1937">
        <v>19.829999999999998</v>
      </c>
      <c r="K1937" s="2">
        <v>39338</v>
      </c>
      <c r="L1937">
        <v>13.54</v>
      </c>
      <c r="M1937">
        <v>13.56</v>
      </c>
      <c r="N1937">
        <v>13.54</v>
      </c>
      <c r="P1937" s="2">
        <v>39338</v>
      </c>
      <c r="Q1937">
        <v>14.02</v>
      </c>
      <c r="R1937">
        <v>14.03</v>
      </c>
      <c r="S1937">
        <v>13.94</v>
      </c>
      <c r="U1937" s="2">
        <v>39338</v>
      </c>
      <c r="V1937">
        <v>36.81</v>
      </c>
      <c r="W1937">
        <v>36.99</v>
      </c>
      <c r="X1937">
        <v>36.770000000000003</v>
      </c>
      <c r="Z1937" s="2">
        <v>39338</v>
      </c>
      <c r="AA1937">
        <v>26</v>
      </c>
      <c r="AB1937">
        <v>26.04</v>
      </c>
      <c r="AC1937">
        <v>25.95</v>
      </c>
      <c r="AE1937" s="2">
        <v>39338</v>
      </c>
      <c r="AF1937">
        <v>36.369999999999997</v>
      </c>
      <c r="AG1937">
        <v>36.44</v>
      </c>
      <c r="AH1937">
        <v>36.35</v>
      </c>
      <c r="AJ1937" s="2">
        <v>39338</v>
      </c>
      <c r="AK1937">
        <v>32.29</v>
      </c>
      <c r="AL1937">
        <v>32.31</v>
      </c>
      <c r="AM1937">
        <v>32.229999999999997</v>
      </c>
      <c r="AO1937" s="2">
        <v>39338</v>
      </c>
      <c r="AP1937">
        <v>33.69</v>
      </c>
      <c r="AQ1937">
        <v>33.729999999999997</v>
      </c>
      <c r="AR1937">
        <v>33.65</v>
      </c>
      <c r="AT1937" s="2">
        <v>39338</v>
      </c>
      <c r="AU1937">
        <v>30.54</v>
      </c>
      <c r="AV1937">
        <v>30.59</v>
      </c>
      <c r="AW1937">
        <v>30.51</v>
      </c>
      <c r="AY1937" s="2">
        <v>39338</v>
      </c>
      <c r="AZ1937">
        <v>57.27</v>
      </c>
      <c r="BA1937">
        <v>57.34</v>
      </c>
      <c r="BB1937">
        <v>57.26</v>
      </c>
      <c r="BD1937" s="2">
        <v>39338</v>
      </c>
      <c r="BE1937">
        <v>35.15</v>
      </c>
      <c r="BF1937">
        <v>35.21</v>
      </c>
      <c r="BG1937">
        <v>35.159999999999997</v>
      </c>
      <c r="BI1937" s="2">
        <v>39338</v>
      </c>
      <c r="BJ1937">
        <v>26.03</v>
      </c>
      <c r="BK1937">
        <v>26.1</v>
      </c>
      <c r="BL1937">
        <v>26.04</v>
      </c>
      <c r="BN1937" s="2">
        <v>39338</v>
      </c>
      <c r="BO1937">
        <v>25.11</v>
      </c>
      <c r="BP1937">
        <v>25.14</v>
      </c>
      <c r="BQ1937">
        <v>25.11</v>
      </c>
      <c r="BS1937" s="2">
        <v>39338</v>
      </c>
      <c r="BT1937">
        <v>30.9</v>
      </c>
      <c r="BU1937">
        <v>31.08</v>
      </c>
      <c r="BV1937">
        <v>30.84</v>
      </c>
      <c r="BX1937" s="2">
        <v>39338</v>
      </c>
      <c r="BY1937">
        <v>57.5</v>
      </c>
      <c r="BZ1937">
        <v>57.6</v>
      </c>
      <c r="CA1937">
        <v>57.5</v>
      </c>
      <c r="CC1937" s="2">
        <v>39471</v>
      </c>
      <c r="CD1937">
        <v>56.95</v>
      </c>
      <c r="CE1937">
        <v>57.13</v>
      </c>
      <c r="CF1937">
        <v>56.95</v>
      </c>
      <c r="CH1937" s="2">
        <v>39338</v>
      </c>
      <c r="CI1937">
        <v>148.91</v>
      </c>
      <c r="CJ1937">
        <v>148.9</v>
      </c>
      <c r="CK1937">
        <v>148.85</v>
      </c>
      <c r="CM1937" s="2">
        <v>39513</v>
      </c>
      <c r="CN1937">
        <v>15.81</v>
      </c>
      <c r="CO1937">
        <v>15.8</v>
      </c>
      <c r="CP1937">
        <v>15.79</v>
      </c>
      <c r="CR1937" s="2">
        <v>39534</v>
      </c>
      <c r="CS1937">
        <v>77.73</v>
      </c>
      <c r="CT1937">
        <v>77.709999999999994</v>
      </c>
      <c r="CU1937">
        <v>77.680000000000007</v>
      </c>
      <c r="CW1937" s="2">
        <v>40464</v>
      </c>
      <c r="CX1937">
        <v>70.39</v>
      </c>
      <c r="CY1937">
        <v>70.38</v>
      </c>
      <c r="CZ1937">
        <v>69.89</v>
      </c>
    </row>
    <row r="1938" spans="1:104" x14ac:dyDescent="0.25">
      <c r="A1938" s="2">
        <v>39339</v>
      </c>
      <c r="B1938">
        <v>28.94</v>
      </c>
      <c r="C1938">
        <v>29</v>
      </c>
      <c r="D1938">
        <v>28.7</v>
      </c>
      <c r="F1938" s="2">
        <v>39339</v>
      </c>
      <c r="G1938">
        <v>20.09</v>
      </c>
      <c r="H1938">
        <v>20.100000000000001</v>
      </c>
      <c r="I1938">
        <v>20.02</v>
      </c>
      <c r="K1938" s="2">
        <v>39339</v>
      </c>
      <c r="L1938">
        <v>13.58</v>
      </c>
      <c r="M1938">
        <v>13.6</v>
      </c>
      <c r="N1938">
        <v>13.58</v>
      </c>
      <c r="P1938" s="2">
        <v>39339</v>
      </c>
      <c r="Q1938">
        <v>13.93</v>
      </c>
      <c r="R1938">
        <v>13.93</v>
      </c>
      <c r="S1938">
        <v>13.92</v>
      </c>
      <c r="U1938" s="2">
        <v>39339</v>
      </c>
      <c r="V1938">
        <v>36.65</v>
      </c>
      <c r="W1938">
        <v>36.9</v>
      </c>
      <c r="X1938">
        <v>36.450000000000003</v>
      </c>
      <c r="Z1938" s="2">
        <v>39339</v>
      </c>
      <c r="AA1938">
        <v>25.78</v>
      </c>
      <c r="AB1938">
        <v>25.88</v>
      </c>
      <c r="AC1938">
        <v>25.79</v>
      </c>
      <c r="AE1938" s="2">
        <v>39339</v>
      </c>
      <c r="AF1938">
        <v>36.31</v>
      </c>
      <c r="AG1938">
        <v>36.43</v>
      </c>
      <c r="AH1938">
        <v>36.32</v>
      </c>
      <c r="AJ1938" s="2">
        <v>39339</v>
      </c>
      <c r="AK1938">
        <v>32.22</v>
      </c>
      <c r="AL1938">
        <v>32.4</v>
      </c>
      <c r="AM1938">
        <v>32.1</v>
      </c>
      <c r="AO1938" s="2">
        <v>39339</v>
      </c>
      <c r="AP1938">
        <v>33.46</v>
      </c>
      <c r="AQ1938">
        <v>33.53</v>
      </c>
      <c r="AR1938">
        <v>33.47</v>
      </c>
      <c r="AT1938" s="2">
        <v>39339</v>
      </c>
      <c r="AU1938">
        <v>30.49</v>
      </c>
      <c r="AV1938">
        <v>30.49</v>
      </c>
      <c r="AW1938">
        <v>30.41</v>
      </c>
      <c r="AY1938" s="2">
        <v>39339</v>
      </c>
      <c r="AZ1938">
        <v>56.64</v>
      </c>
      <c r="BA1938">
        <v>56.66</v>
      </c>
      <c r="BB1938">
        <v>56.52</v>
      </c>
      <c r="BD1938" s="2">
        <v>39339</v>
      </c>
      <c r="BE1938">
        <v>34.85</v>
      </c>
      <c r="BF1938">
        <v>34.85</v>
      </c>
      <c r="BG1938">
        <v>34.75</v>
      </c>
      <c r="BI1938" s="2">
        <v>39339</v>
      </c>
      <c r="BJ1938">
        <v>25.86</v>
      </c>
      <c r="BK1938">
        <v>25.85</v>
      </c>
      <c r="BL1938">
        <v>25.82</v>
      </c>
      <c r="BN1938" s="2">
        <v>39339</v>
      </c>
      <c r="BO1938">
        <v>24.71</v>
      </c>
      <c r="BP1938">
        <v>24.73</v>
      </c>
      <c r="BQ1938">
        <v>24.69</v>
      </c>
      <c r="BS1938" s="2">
        <v>39339</v>
      </c>
      <c r="BT1938">
        <v>31.09</v>
      </c>
      <c r="BU1938">
        <v>31.18</v>
      </c>
      <c r="BV1938">
        <v>30.88</v>
      </c>
      <c r="BX1938" s="2">
        <v>39339</v>
      </c>
      <c r="BY1938">
        <v>57.03</v>
      </c>
      <c r="BZ1938">
        <v>57.03</v>
      </c>
      <c r="CA1938">
        <v>56.9</v>
      </c>
      <c r="CC1938" s="2">
        <v>39472</v>
      </c>
      <c r="CD1938">
        <v>56.68</v>
      </c>
      <c r="CE1938">
        <v>57.3</v>
      </c>
      <c r="CF1938">
        <v>55.1</v>
      </c>
      <c r="CH1938" s="2">
        <v>39339</v>
      </c>
      <c r="CI1938">
        <v>148.9</v>
      </c>
      <c r="CJ1938">
        <v>148.9</v>
      </c>
      <c r="CK1938">
        <v>148.88999999999999</v>
      </c>
      <c r="CM1938" s="2">
        <v>39514</v>
      </c>
      <c r="CN1938">
        <v>15.8</v>
      </c>
      <c r="CO1938">
        <v>15.83</v>
      </c>
      <c r="CP1938">
        <v>15.74</v>
      </c>
      <c r="CR1938" s="2">
        <v>39535</v>
      </c>
      <c r="CS1938">
        <v>76.87</v>
      </c>
      <c r="CT1938">
        <v>76.91</v>
      </c>
      <c r="CU1938">
        <v>76.75</v>
      </c>
      <c r="CW1938" s="2">
        <v>40465</v>
      </c>
      <c r="CX1938">
        <v>70.150000000000006</v>
      </c>
      <c r="CY1938">
        <v>70.27</v>
      </c>
      <c r="CZ1938">
        <v>69.55</v>
      </c>
    </row>
    <row r="1939" spans="1:104" x14ac:dyDescent="0.25">
      <c r="A1939" s="2">
        <v>39342</v>
      </c>
      <c r="B1939">
        <v>28.41</v>
      </c>
      <c r="C1939">
        <v>28.54</v>
      </c>
      <c r="D1939">
        <v>28.34</v>
      </c>
      <c r="F1939" s="2">
        <v>39342</v>
      </c>
      <c r="G1939">
        <v>19.600000000000001</v>
      </c>
      <c r="H1939">
        <v>19.600000000000001</v>
      </c>
      <c r="I1939">
        <v>19.559999999999999</v>
      </c>
      <c r="K1939" s="2">
        <v>39342</v>
      </c>
      <c r="L1939">
        <v>13.51</v>
      </c>
      <c r="M1939">
        <v>13.52</v>
      </c>
      <c r="N1939">
        <v>13.5</v>
      </c>
      <c r="P1939" s="2">
        <v>39342</v>
      </c>
      <c r="Q1939">
        <v>13.6</v>
      </c>
      <c r="R1939">
        <v>13.64</v>
      </c>
      <c r="S1939">
        <v>13.59</v>
      </c>
      <c r="U1939" s="2">
        <v>39342</v>
      </c>
      <c r="V1939">
        <v>35.869999999999997</v>
      </c>
      <c r="W1939">
        <v>35.9</v>
      </c>
      <c r="X1939">
        <v>35.72</v>
      </c>
      <c r="Z1939" s="2">
        <v>39342</v>
      </c>
      <c r="AA1939">
        <v>25.43</v>
      </c>
      <c r="AB1939">
        <v>25.5</v>
      </c>
      <c r="AC1939">
        <v>25.41</v>
      </c>
      <c r="AE1939" s="2">
        <v>39342</v>
      </c>
      <c r="AF1939">
        <v>35.69</v>
      </c>
      <c r="AG1939">
        <v>35.69</v>
      </c>
      <c r="AH1939">
        <v>35.64</v>
      </c>
      <c r="AJ1939" s="2">
        <v>39342</v>
      </c>
      <c r="AK1939">
        <v>31.97</v>
      </c>
      <c r="AL1939">
        <v>32.15</v>
      </c>
      <c r="AM1939">
        <v>31.99</v>
      </c>
      <c r="AO1939" s="2">
        <v>39342</v>
      </c>
      <c r="AP1939">
        <v>33.020000000000003</v>
      </c>
      <c r="AQ1939">
        <v>33.07</v>
      </c>
      <c r="AR1939">
        <v>33.06</v>
      </c>
      <c r="AT1939" s="2">
        <v>39342</v>
      </c>
      <c r="AU1939">
        <v>30.25</v>
      </c>
      <c r="AV1939">
        <v>30.22</v>
      </c>
      <c r="AW1939">
        <v>30.19</v>
      </c>
      <c r="AY1939" s="2">
        <v>39342</v>
      </c>
      <c r="AZ1939">
        <v>55.67</v>
      </c>
      <c r="BA1939">
        <v>55.81</v>
      </c>
      <c r="BB1939">
        <v>55.74</v>
      </c>
      <c r="BD1939" s="2">
        <v>39342</v>
      </c>
      <c r="BE1939">
        <v>34.07</v>
      </c>
      <c r="BF1939">
        <v>34.11</v>
      </c>
      <c r="BG1939">
        <v>34.07</v>
      </c>
      <c r="BI1939" s="2">
        <v>39342</v>
      </c>
      <c r="BJ1939">
        <v>25.64</v>
      </c>
      <c r="BK1939">
        <v>25.62</v>
      </c>
      <c r="BL1939">
        <v>25.56</v>
      </c>
      <c r="BN1939" s="2">
        <v>39342</v>
      </c>
      <c r="BO1939">
        <v>24.1</v>
      </c>
      <c r="BP1939">
        <v>24.23</v>
      </c>
      <c r="BQ1939">
        <v>24.1</v>
      </c>
      <c r="BS1939" s="2">
        <v>39342</v>
      </c>
      <c r="BT1939">
        <v>31.08</v>
      </c>
      <c r="BU1939">
        <v>31.2</v>
      </c>
      <c r="BV1939">
        <v>30.88</v>
      </c>
      <c r="BX1939" s="2">
        <v>39342</v>
      </c>
      <c r="BY1939">
        <v>56.15</v>
      </c>
      <c r="BZ1939">
        <v>56.35</v>
      </c>
      <c r="CA1939">
        <v>56.15</v>
      </c>
      <c r="CC1939" s="2">
        <v>39475</v>
      </c>
      <c r="CD1939">
        <v>56.16</v>
      </c>
      <c r="CE1939">
        <v>56.37</v>
      </c>
      <c r="CF1939">
        <v>56.07</v>
      </c>
      <c r="CH1939" s="2">
        <v>39342</v>
      </c>
      <c r="CI1939">
        <v>148.1</v>
      </c>
      <c r="CJ1939">
        <v>148.09</v>
      </c>
      <c r="CK1939">
        <v>148.07</v>
      </c>
      <c r="CM1939" s="2">
        <v>39517</v>
      </c>
      <c r="CN1939">
        <v>15.48</v>
      </c>
      <c r="CO1939">
        <v>15.46</v>
      </c>
      <c r="CP1939">
        <v>15.45</v>
      </c>
      <c r="CR1939" s="2">
        <v>39538</v>
      </c>
      <c r="CS1939">
        <v>77.03</v>
      </c>
      <c r="CT1939">
        <v>77.19</v>
      </c>
      <c r="CU1939">
        <v>77.150000000000006</v>
      </c>
      <c r="CW1939" s="2">
        <v>40466</v>
      </c>
      <c r="CX1939">
        <v>69.540000000000006</v>
      </c>
      <c r="CY1939">
        <v>70.430000000000007</v>
      </c>
      <c r="CZ1939">
        <v>69.55</v>
      </c>
    </row>
    <row r="1940" spans="1:104" x14ac:dyDescent="0.25">
      <c r="A1940" s="2">
        <v>39343</v>
      </c>
      <c r="B1940">
        <v>29.34</v>
      </c>
      <c r="C1940">
        <v>29.49</v>
      </c>
      <c r="D1940">
        <v>29.28</v>
      </c>
      <c r="F1940" s="2">
        <v>39343</v>
      </c>
      <c r="G1940">
        <v>20.399999999999999</v>
      </c>
      <c r="H1940">
        <v>20.5</v>
      </c>
      <c r="I1940">
        <v>20.309999999999999</v>
      </c>
      <c r="K1940" s="2">
        <v>39343</v>
      </c>
      <c r="L1940">
        <v>13.65</v>
      </c>
      <c r="M1940">
        <v>13.66</v>
      </c>
      <c r="N1940">
        <v>13.63</v>
      </c>
      <c r="P1940" s="2">
        <v>39343</v>
      </c>
      <c r="Q1940">
        <v>14.23</v>
      </c>
      <c r="R1940">
        <v>14.24</v>
      </c>
      <c r="S1940">
        <v>14.16</v>
      </c>
      <c r="U1940" s="2">
        <v>39343</v>
      </c>
      <c r="V1940">
        <v>37.35</v>
      </c>
      <c r="W1940">
        <v>37.56</v>
      </c>
      <c r="X1940">
        <v>37.1</v>
      </c>
      <c r="Z1940" s="2">
        <v>39343</v>
      </c>
      <c r="AA1940">
        <v>26.47</v>
      </c>
      <c r="AB1940">
        <v>26.55</v>
      </c>
      <c r="AC1940">
        <v>26.44</v>
      </c>
      <c r="AE1940" s="2">
        <v>39343</v>
      </c>
      <c r="AF1940">
        <v>37.344999999999999</v>
      </c>
      <c r="AG1940">
        <v>37.39</v>
      </c>
      <c r="AH1940">
        <v>37.26</v>
      </c>
      <c r="AJ1940" s="2">
        <v>39343</v>
      </c>
      <c r="AK1940">
        <v>33.229999999999997</v>
      </c>
      <c r="AL1940">
        <v>33.299999999999997</v>
      </c>
      <c r="AM1940">
        <v>33.11</v>
      </c>
      <c r="AO1940" s="2">
        <v>39343</v>
      </c>
      <c r="AP1940">
        <v>34.4</v>
      </c>
      <c r="AQ1940">
        <v>34.42</v>
      </c>
      <c r="AR1940">
        <v>34.32</v>
      </c>
      <c r="AT1940" s="2">
        <v>39343</v>
      </c>
      <c r="AU1940">
        <v>31.46</v>
      </c>
      <c r="AV1940">
        <v>31.37</v>
      </c>
      <c r="AW1940">
        <v>31.33</v>
      </c>
      <c r="AY1940" s="2">
        <v>39343</v>
      </c>
      <c r="AZ1940">
        <v>58.49</v>
      </c>
      <c r="BA1940">
        <v>58.71</v>
      </c>
      <c r="BB1940">
        <v>58.59</v>
      </c>
      <c r="BD1940" s="2">
        <v>39343</v>
      </c>
      <c r="BE1940">
        <v>35.520000000000003</v>
      </c>
      <c r="BF1940">
        <v>35.65</v>
      </c>
      <c r="BG1940">
        <v>35.549999999999997</v>
      </c>
      <c r="BI1940" s="2">
        <v>39343</v>
      </c>
      <c r="BJ1940">
        <v>26.32</v>
      </c>
      <c r="BK1940">
        <v>26.46</v>
      </c>
      <c r="BL1940">
        <v>26.36</v>
      </c>
      <c r="BN1940" s="2">
        <v>39343</v>
      </c>
      <c r="BO1940">
        <v>25.09</v>
      </c>
      <c r="BP1940">
        <v>25.09</v>
      </c>
      <c r="BQ1940">
        <v>25.01</v>
      </c>
      <c r="BS1940" s="2">
        <v>39343</v>
      </c>
      <c r="BT1940">
        <v>31.93</v>
      </c>
      <c r="BU1940">
        <v>31.98</v>
      </c>
      <c r="BV1940">
        <v>31.75</v>
      </c>
      <c r="BX1940" s="2">
        <v>39343</v>
      </c>
      <c r="BY1940">
        <v>58.61</v>
      </c>
      <c r="BZ1940">
        <v>58.94</v>
      </c>
      <c r="CA1940">
        <v>58.53</v>
      </c>
      <c r="CC1940" s="2">
        <v>39476</v>
      </c>
      <c r="CD1940">
        <v>56.48</v>
      </c>
      <c r="CE1940">
        <v>56.39</v>
      </c>
      <c r="CF1940">
        <v>56.3</v>
      </c>
      <c r="CH1940" s="2">
        <v>39343</v>
      </c>
      <c r="CI1940">
        <v>152.46</v>
      </c>
      <c r="CJ1940">
        <v>152.44</v>
      </c>
      <c r="CK1940">
        <v>152.41999999999999</v>
      </c>
      <c r="CM1940" s="2">
        <v>39518</v>
      </c>
      <c r="CN1940">
        <v>16.169899999999998</v>
      </c>
      <c r="CO1940">
        <v>16.23</v>
      </c>
      <c r="CP1940">
        <v>16.170000000000002</v>
      </c>
      <c r="CR1940" s="2">
        <v>39539</v>
      </c>
      <c r="CS1940">
        <v>79.88</v>
      </c>
      <c r="CT1940">
        <v>79.98</v>
      </c>
      <c r="CU1940">
        <v>79.94</v>
      </c>
      <c r="CW1940" s="2">
        <v>40469</v>
      </c>
      <c r="CX1940">
        <v>70.89</v>
      </c>
      <c r="CY1940">
        <v>72.27</v>
      </c>
      <c r="CZ1940">
        <v>69.34</v>
      </c>
    </row>
    <row r="1941" spans="1:104" x14ac:dyDescent="0.25">
      <c r="A1941" s="2">
        <v>39344</v>
      </c>
      <c r="B1941">
        <v>29.99</v>
      </c>
      <c r="C1941">
        <v>30.02</v>
      </c>
      <c r="D1941">
        <v>29.75</v>
      </c>
      <c r="F1941" s="2">
        <v>39344</v>
      </c>
      <c r="G1941">
        <v>20.46</v>
      </c>
      <c r="H1941">
        <v>20.5</v>
      </c>
      <c r="I1941">
        <v>20.48</v>
      </c>
      <c r="K1941" s="2">
        <v>39344</v>
      </c>
      <c r="L1941">
        <v>13.8</v>
      </c>
      <c r="M1941">
        <v>13.81</v>
      </c>
      <c r="N1941">
        <v>13.8</v>
      </c>
      <c r="P1941" s="2">
        <v>39344</v>
      </c>
      <c r="Q1941">
        <v>14.3</v>
      </c>
      <c r="R1941">
        <v>14.35</v>
      </c>
      <c r="S1941">
        <v>14.24</v>
      </c>
      <c r="U1941" s="2">
        <v>39344</v>
      </c>
      <c r="V1941">
        <v>37.950000000000003</v>
      </c>
      <c r="W1941">
        <v>37.950000000000003</v>
      </c>
      <c r="X1941">
        <v>37.75</v>
      </c>
      <c r="Z1941" s="2">
        <v>39344</v>
      </c>
      <c r="AA1941">
        <v>26.63</v>
      </c>
      <c r="AB1941">
        <v>26.64</v>
      </c>
      <c r="AC1941">
        <v>26.55</v>
      </c>
      <c r="AE1941" s="2">
        <v>39344</v>
      </c>
      <c r="AF1941">
        <v>37.68</v>
      </c>
      <c r="AG1941">
        <v>37.659999999999997</v>
      </c>
      <c r="AH1941">
        <v>37.56</v>
      </c>
      <c r="AJ1941" s="2">
        <v>39344</v>
      </c>
      <c r="AK1941">
        <v>33.43</v>
      </c>
      <c r="AL1941">
        <v>33.450000000000003</v>
      </c>
      <c r="AM1941">
        <v>33.25</v>
      </c>
      <c r="AO1941" s="2">
        <v>39344</v>
      </c>
      <c r="AP1941">
        <v>34.44</v>
      </c>
      <c r="AQ1941">
        <v>34.43</v>
      </c>
      <c r="AR1941">
        <v>34.32</v>
      </c>
      <c r="AT1941" s="2">
        <v>39344</v>
      </c>
      <c r="AU1941">
        <v>31.28</v>
      </c>
      <c r="AV1941">
        <v>31.31</v>
      </c>
      <c r="AW1941">
        <v>31.29</v>
      </c>
      <c r="AY1941" s="2">
        <v>39344</v>
      </c>
      <c r="AZ1941">
        <v>59.07</v>
      </c>
      <c r="BA1941">
        <v>59.06</v>
      </c>
      <c r="BB1941">
        <v>59</v>
      </c>
      <c r="BD1941" s="2">
        <v>39344</v>
      </c>
      <c r="BE1941">
        <v>36.04</v>
      </c>
      <c r="BF1941">
        <v>36.119999999999997</v>
      </c>
      <c r="BG1941">
        <v>36.04</v>
      </c>
      <c r="BI1941" s="2">
        <v>39344</v>
      </c>
      <c r="BJ1941">
        <v>26.58</v>
      </c>
      <c r="BK1941">
        <v>26.55</v>
      </c>
      <c r="BL1941">
        <v>26.47</v>
      </c>
      <c r="BN1941" s="2">
        <v>39344</v>
      </c>
      <c r="BO1941">
        <v>25.27</v>
      </c>
      <c r="BP1941">
        <v>25.2</v>
      </c>
      <c r="BQ1941">
        <v>25.15</v>
      </c>
      <c r="BS1941" s="2">
        <v>39344</v>
      </c>
      <c r="BT1941">
        <v>31.76</v>
      </c>
      <c r="BU1941">
        <v>31.85</v>
      </c>
      <c r="BV1941">
        <v>31.63</v>
      </c>
      <c r="BX1941" s="2">
        <v>39344</v>
      </c>
      <c r="BY1941">
        <v>58.39</v>
      </c>
      <c r="BZ1941">
        <v>58.39</v>
      </c>
      <c r="CA1941">
        <v>58.13</v>
      </c>
      <c r="CC1941" s="2">
        <v>39477</v>
      </c>
      <c r="CD1941">
        <v>54.72</v>
      </c>
      <c r="CE1941">
        <v>54.83</v>
      </c>
      <c r="CF1941">
        <v>54.61</v>
      </c>
      <c r="CH1941" s="2">
        <v>39344</v>
      </c>
      <c r="CI1941">
        <v>153.36000000000001</v>
      </c>
      <c r="CJ1941">
        <v>153.30000000000001</v>
      </c>
      <c r="CK1941">
        <v>153.29</v>
      </c>
      <c r="CM1941" s="2">
        <v>39519</v>
      </c>
      <c r="CN1941">
        <v>15.71</v>
      </c>
      <c r="CO1941">
        <v>15.7</v>
      </c>
      <c r="CP1941">
        <v>15.69</v>
      </c>
      <c r="CR1941" s="2">
        <v>39540</v>
      </c>
      <c r="CS1941">
        <v>81.400000000000006</v>
      </c>
      <c r="CT1941">
        <v>81.760000000000005</v>
      </c>
      <c r="CU1941">
        <v>81.5</v>
      </c>
      <c r="CW1941" s="2">
        <v>40470</v>
      </c>
      <c r="CX1941">
        <v>67.67</v>
      </c>
      <c r="CY1941">
        <v>67.72</v>
      </c>
      <c r="CZ1941">
        <v>67.12</v>
      </c>
    </row>
    <row r="1942" spans="1:104" x14ac:dyDescent="0.25">
      <c r="A1942" s="2">
        <v>39345</v>
      </c>
      <c r="B1942">
        <v>30.02</v>
      </c>
      <c r="C1942">
        <v>30.02</v>
      </c>
      <c r="D1942">
        <v>29.97</v>
      </c>
      <c r="F1942" s="2">
        <v>39345</v>
      </c>
      <c r="G1942">
        <v>20.260000000000002</v>
      </c>
      <c r="H1942">
        <v>20.260000000000002</v>
      </c>
      <c r="I1942">
        <v>20.23</v>
      </c>
      <c r="K1942" s="2">
        <v>39345</v>
      </c>
      <c r="L1942">
        <v>13.75</v>
      </c>
      <c r="M1942">
        <v>13.76</v>
      </c>
      <c r="N1942">
        <v>13.74</v>
      </c>
      <c r="P1942" s="2">
        <v>39345</v>
      </c>
      <c r="Q1942">
        <v>14.12</v>
      </c>
      <c r="R1942">
        <v>14.15</v>
      </c>
      <c r="S1942">
        <v>14.05</v>
      </c>
      <c r="U1942" s="2">
        <v>39345</v>
      </c>
      <c r="V1942">
        <v>37.89</v>
      </c>
      <c r="W1942">
        <v>37.96</v>
      </c>
      <c r="X1942">
        <v>37.71</v>
      </c>
      <c r="Z1942" s="2">
        <v>39345</v>
      </c>
      <c r="AA1942">
        <v>26.69</v>
      </c>
      <c r="AB1942">
        <v>26.73</v>
      </c>
      <c r="AC1942">
        <v>26.66</v>
      </c>
      <c r="AE1942" s="2">
        <v>39345</v>
      </c>
      <c r="AF1942">
        <v>37.68</v>
      </c>
      <c r="AG1942">
        <v>37.799999999999997</v>
      </c>
      <c r="AH1942">
        <v>37.65</v>
      </c>
      <c r="AJ1942" s="2">
        <v>39345</v>
      </c>
      <c r="AK1942">
        <v>33.71</v>
      </c>
      <c r="AL1942">
        <v>33.71</v>
      </c>
      <c r="AM1942">
        <v>33.64</v>
      </c>
      <c r="AO1942" s="2">
        <v>39345</v>
      </c>
      <c r="AP1942">
        <v>34.520000000000003</v>
      </c>
      <c r="AQ1942">
        <v>34.56</v>
      </c>
      <c r="AR1942">
        <v>34.46</v>
      </c>
      <c r="AT1942" s="2">
        <v>39345</v>
      </c>
      <c r="AU1942">
        <v>31.3</v>
      </c>
      <c r="AV1942">
        <v>31.46</v>
      </c>
      <c r="AW1942">
        <v>31.42</v>
      </c>
      <c r="AY1942" s="2">
        <v>39345</v>
      </c>
      <c r="AZ1942">
        <v>59.28</v>
      </c>
      <c r="BA1942">
        <v>59.36</v>
      </c>
      <c r="BB1942">
        <v>59.26</v>
      </c>
      <c r="BD1942" s="2">
        <v>39345</v>
      </c>
      <c r="BE1942">
        <v>36.04</v>
      </c>
      <c r="BF1942">
        <v>36.049999999999997</v>
      </c>
      <c r="BG1942">
        <v>36.01</v>
      </c>
      <c r="BI1942" s="2">
        <v>39345</v>
      </c>
      <c r="BJ1942">
        <v>26.49</v>
      </c>
      <c r="BK1942">
        <v>26.53</v>
      </c>
      <c r="BL1942">
        <v>26.45</v>
      </c>
      <c r="BN1942" s="2">
        <v>39345</v>
      </c>
      <c r="BO1942">
        <v>25.11</v>
      </c>
      <c r="BP1942">
        <v>25.18</v>
      </c>
      <c r="BQ1942">
        <v>25.16</v>
      </c>
      <c r="BS1942" s="2">
        <v>39345</v>
      </c>
      <c r="BT1942">
        <v>31.94</v>
      </c>
      <c r="BU1942">
        <v>31.96</v>
      </c>
      <c r="BV1942">
        <v>31.92</v>
      </c>
      <c r="BX1942" s="2">
        <v>39345</v>
      </c>
      <c r="BY1942">
        <v>58.08</v>
      </c>
      <c r="BZ1942">
        <v>58.31</v>
      </c>
      <c r="CA1942">
        <v>58</v>
      </c>
      <c r="CC1942" s="2">
        <v>39478</v>
      </c>
      <c r="CD1942">
        <v>56.65</v>
      </c>
      <c r="CE1942">
        <v>56.82</v>
      </c>
      <c r="CF1942">
        <v>56.65</v>
      </c>
      <c r="CH1942" s="2">
        <v>39345</v>
      </c>
      <c r="CI1942">
        <v>152.28</v>
      </c>
      <c r="CJ1942">
        <v>152.38999999999999</v>
      </c>
      <c r="CK1942">
        <v>152.37</v>
      </c>
      <c r="CM1942" s="2">
        <v>39520</v>
      </c>
      <c r="CN1942">
        <v>15.38</v>
      </c>
      <c r="CO1942">
        <v>15.36</v>
      </c>
      <c r="CP1942">
        <v>15.35</v>
      </c>
      <c r="CR1942" s="2">
        <v>39541</v>
      </c>
      <c r="CS1942">
        <v>82.72</v>
      </c>
      <c r="CT1942">
        <v>82.77</v>
      </c>
      <c r="CU1942">
        <v>82.68</v>
      </c>
      <c r="CW1942" s="2">
        <v>40471</v>
      </c>
      <c r="CX1942">
        <v>68.3</v>
      </c>
      <c r="CY1942">
        <v>68.3</v>
      </c>
      <c r="CZ1942">
        <v>67.89</v>
      </c>
    </row>
    <row r="1943" spans="1:104" x14ac:dyDescent="0.25">
      <c r="A1943" s="2">
        <v>39346</v>
      </c>
      <c r="B1943">
        <v>30.2</v>
      </c>
      <c r="C1943">
        <v>30.27</v>
      </c>
      <c r="D1943">
        <v>30.1</v>
      </c>
      <c r="F1943" s="2">
        <v>39346</v>
      </c>
      <c r="G1943">
        <v>20.59</v>
      </c>
      <c r="H1943">
        <v>20.6</v>
      </c>
      <c r="I1943">
        <v>20.58</v>
      </c>
      <c r="K1943" s="2">
        <v>39346</v>
      </c>
      <c r="L1943">
        <v>13.78</v>
      </c>
      <c r="M1943">
        <v>13.78</v>
      </c>
      <c r="N1943">
        <v>13.76</v>
      </c>
      <c r="P1943" s="2">
        <v>39346</v>
      </c>
      <c r="Q1943">
        <v>14.08</v>
      </c>
      <c r="R1943">
        <v>14.09</v>
      </c>
      <c r="S1943">
        <v>14.07</v>
      </c>
      <c r="U1943" s="2">
        <v>39346</v>
      </c>
      <c r="V1943">
        <v>38</v>
      </c>
      <c r="W1943">
        <v>38.14</v>
      </c>
      <c r="X1943">
        <v>37.9</v>
      </c>
      <c r="Z1943" s="2">
        <v>39346</v>
      </c>
      <c r="AA1943">
        <v>26.87</v>
      </c>
      <c r="AB1943">
        <v>26.85</v>
      </c>
      <c r="AC1943">
        <v>26.78</v>
      </c>
      <c r="AE1943" s="2">
        <v>39346</v>
      </c>
      <c r="AF1943">
        <v>37.93</v>
      </c>
      <c r="AG1943">
        <v>37.950000000000003</v>
      </c>
      <c r="AH1943">
        <v>37.93</v>
      </c>
      <c r="AJ1943" s="2">
        <v>39346</v>
      </c>
      <c r="AK1943">
        <v>33.97</v>
      </c>
      <c r="AL1943">
        <v>33.979999999999997</v>
      </c>
      <c r="AM1943">
        <v>33.799999999999997</v>
      </c>
      <c r="AO1943" s="2">
        <v>39346</v>
      </c>
      <c r="AP1943">
        <v>34.700000000000003</v>
      </c>
      <c r="AQ1943">
        <v>34.68</v>
      </c>
      <c r="AR1943">
        <v>34.58</v>
      </c>
      <c r="AT1943" s="2">
        <v>39346</v>
      </c>
      <c r="AU1943">
        <v>31.64</v>
      </c>
      <c r="AV1943">
        <v>31.61</v>
      </c>
      <c r="AW1943">
        <v>31.52</v>
      </c>
      <c r="AY1943" s="2">
        <v>39346</v>
      </c>
      <c r="AZ1943">
        <v>59.6</v>
      </c>
      <c r="BA1943">
        <v>59.57</v>
      </c>
      <c r="BB1943">
        <v>59.51</v>
      </c>
      <c r="BD1943" s="2">
        <v>39346</v>
      </c>
      <c r="BE1943">
        <v>36.5</v>
      </c>
      <c r="BF1943">
        <v>36.479999999999997</v>
      </c>
      <c r="BG1943">
        <v>36.450000000000003</v>
      </c>
      <c r="BI1943" s="2">
        <v>39346</v>
      </c>
      <c r="BJ1943">
        <v>26.63</v>
      </c>
      <c r="BK1943">
        <v>26.58</v>
      </c>
      <c r="BL1943">
        <v>26.51</v>
      </c>
      <c r="BN1943" s="2">
        <v>39346</v>
      </c>
      <c r="BO1943">
        <v>25.42</v>
      </c>
      <c r="BP1943">
        <v>25.6</v>
      </c>
      <c r="BQ1943">
        <v>25.4</v>
      </c>
      <c r="BS1943" s="2">
        <v>39346</v>
      </c>
      <c r="BT1943">
        <v>32.159999999999997</v>
      </c>
      <c r="BU1943">
        <v>32.26</v>
      </c>
      <c r="BV1943">
        <v>32.020000000000003</v>
      </c>
      <c r="BX1943" s="2">
        <v>39346</v>
      </c>
      <c r="BY1943">
        <v>57.92</v>
      </c>
      <c r="BZ1943">
        <v>58.22</v>
      </c>
      <c r="CA1943">
        <v>57.92</v>
      </c>
      <c r="CC1943" s="2">
        <v>39479</v>
      </c>
      <c r="CD1943">
        <v>57.55</v>
      </c>
      <c r="CE1943">
        <v>57.6</v>
      </c>
      <c r="CF1943">
        <v>57.56</v>
      </c>
      <c r="CH1943" s="2">
        <v>39346</v>
      </c>
      <c r="CI1943">
        <v>151.97</v>
      </c>
      <c r="CJ1943">
        <v>152.02000000000001</v>
      </c>
      <c r="CK1943">
        <v>152.02000000000001</v>
      </c>
      <c r="CM1943" s="2">
        <v>39521</v>
      </c>
      <c r="CN1943">
        <v>14.91</v>
      </c>
      <c r="CO1943">
        <v>14.93</v>
      </c>
      <c r="CP1943">
        <v>14.88</v>
      </c>
      <c r="CR1943" s="2">
        <v>39542</v>
      </c>
      <c r="CS1943">
        <v>83.7</v>
      </c>
      <c r="CT1943">
        <v>83.75</v>
      </c>
      <c r="CU1943">
        <v>83.71</v>
      </c>
      <c r="CW1943" s="2">
        <v>40472</v>
      </c>
      <c r="CX1943">
        <v>68.34</v>
      </c>
      <c r="CY1943">
        <v>68.8</v>
      </c>
      <c r="CZ1943">
        <v>67.72</v>
      </c>
    </row>
    <row r="1944" spans="1:104" x14ac:dyDescent="0.25">
      <c r="A1944" s="2">
        <v>39349</v>
      </c>
      <c r="B1944">
        <v>30.53</v>
      </c>
      <c r="C1944">
        <v>30.51</v>
      </c>
      <c r="D1944">
        <v>30.36</v>
      </c>
      <c r="F1944" s="2">
        <v>39349</v>
      </c>
      <c r="G1944">
        <v>20.79</v>
      </c>
      <c r="H1944">
        <v>20.83</v>
      </c>
      <c r="I1944">
        <v>20.79</v>
      </c>
      <c r="K1944" s="2">
        <v>39349</v>
      </c>
      <c r="L1944">
        <v>13.83</v>
      </c>
      <c r="M1944">
        <v>13.85</v>
      </c>
      <c r="N1944">
        <v>13.81</v>
      </c>
      <c r="P1944" s="2">
        <v>39349</v>
      </c>
      <c r="Q1944">
        <v>14.45</v>
      </c>
      <c r="R1944">
        <v>14.48</v>
      </c>
      <c r="S1944">
        <v>14.42</v>
      </c>
      <c r="U1944" s="2">
        <v>39349</v>
      </c>
      <c r="V1944">
        <v>38.020000000000003</v>
      </c>
      <c r="W1944">
        <v>38.090000000000003</v>
      </c>
      <c r="X1944">
        <v>37.85</v>
      </c>
      <c r="Z1944" s="2">
        <v>39349</v>
      </c>
      <c r="AA1944">
        <v>26.41</v>
      </c>
      <c r="AB1944">
        <v>26.41</v>
      </c>
      <c r="AC1944">
        <v>26.34</v>
      </c>
      <c r="AE1944" s="2">
        <v>39349</v>
      </c>
      <c r="AF1944">
        <v>37.799999999999997</v>
      </c>
      <c r="AG1944">
        <v>37.78</v>
      </c>
      <c r="AH1944">
        <v>37.770000000000003</v>
      </c>
      <c r="AJ1944" s="2">
        <v>39349</v>
      </c>
      <c r="AK1944">
        <v>33.83</v>
      </c>
      <c r="AL1944">
        <v>33.909999999999997</v>
      </c>
      <c r="AM1944">
        <v>33.799999999999997</v>
      </c>
      <c r="AO1944" s="2">
        <v>39349</v>
      </c>
      <c r="AP1944">
        <v>34.51</v>
      </c>
      <c r="AQ1944">
        <v>34.590000000000003</v>
      </c>
      <c r="AR1944">
        <v>34.49</v>
      </c>
      <c r="AT1944" s="2">
        <v>39349</v>
      </c>
      <c r="AU1944">
        <v>31.38</v>
      </c>
      <c r="AV1944">
        <v>31.39</v>
      </c>
      <c r="AW1944">
        <v>31.35</v>
      </c>
      <c r="AY1944" s="2">
        <v>39349</v>
      </c>
      <c r="AZ1944">
        <v>59.61</v>
      </c>
      <c r="BA1944">
        <v>59.65</v>
      </c>
      <c r="BB1944">
        <v>59.61</v>
      </c>
      <c r="BD1944" s="2">
        <v>39349</v>
      </c>
      <c r="BE1944">
        <v>36.03</v>
      </c>
      <c r="BF1944">
        <v>36.03</v>
      </c>
      <c r="BG1944">
        <v>36.01</v>
      </c>
      <c r="BI1944" s="2">
        <v>39349</v>
      </c>
      <c r="BJ1944">
        <v>26.55</v>
      </c>
      <c r="BK1944">
        <v>26.58</v>
      </c>
      <c r="BL1944">
        <v>26.55</v>
      </c>
      <c r="BN1944" s="2">
        <v>39349</v>
      </c>
      <c r="BO1944">
        <v>25.49</v>
      </c>
      <c r="BP1944">
        <v>25.49</v>
      </c>
      <c r="BQ1944">
        <v>25.43</v>
      </c>
      <c r="BS1944" s="2">
        <v>39349</v>
      </c>
      <c r="BT1944">
        <v>32.17</v>
      </c>
      <c r="BU1944">
        <v>32.229999999999997</v>
      </c>
      <c r="BV1944">
        <v>32.090000000000003</v>
      </c>
      <c r="BX1944" s="2">
        <v>39349</v>
      </c>
      <c r="BY1944">
        <v>58.12</v>
      </c>
      <c r="BZ1944">
        <v>58.28</v>
      </c>
      <c r="CA1944">
        <v>57.72</v>
      </c>
      <c r="CC1944" s="2">
        <v>39482</v>
      </c>
      <c r="CD1944">
        <v>58.23</v>
      </c>
      <c r="CE1944">
        <v>58.27</v>
      </c>
      <c r="CF1944">
        <v>58.23</v>
      </c>
      <c r="CH1944" s="2">
        <v>39349</v>
      </c>
      <c r="CI1944">
        <v>151.69</v>
      </c>
      <c r="CJ1944">
        <v>151.75</v>
      </c>
      <c r="CK1944">
        <v>151.74</v>
      </c>
      <c r="CM1944" s="2">
        <v>39524</v>
      </c>
      <c r="CN1944">
        <v>14.86</v>
      </c>
      <c r="CO1944">
        <v>14.85</v>
      </c>
      <c r="CP1944">
        <v>14.83</v>
      </c>
      <c r="CR1944" s="2">
        <v>39545</v>
      </c>
      <c r="CS1944">
        <v>83.69</v>
      </c>
      <c r="CT1944">
        <v>83.74</v>
      </c>
      <c r="CU1944">
        <v>83.62</v>
      </c>
      <c r="CW1944" s="2">
        <v>40473</v>
      </c>
      <c r="CX1944">
        <v>68.430000000000007</v>
      </c>
      <c r="CY1944">
        <v>71.77</v>
      </c>
      <c r="CZ1944">
        <v>66.05</v>
      </c>
    </row>
    <row r="1945" spans="1:104" x14ac:dyDescent="0.25">
      <c r="A1945" s="2">
        <v>39350</v>
      </c>
      <c r="B1945">
        <v>30.96</v>
      </c>
      <c r="C1945">
        <v>31.03</v>
      </c>
      <c r="D1945">
        <v>30.8</v>
      </c>
      <c r="F1945" s="2">
        <v>39350</v>
      </c>
      <c r="G1945">
        <v>20.78</v>
      </c>
      <c r="H1945">
        <v>20.78</v>
      </c>
      <c r="I1945">
        <v>20.77</v>
      </c>
      <c r="K1945" s="2">
        <v>39350</v>
      </c>
      <c r="L1945">
        <v>13.91</v>
      </c>
      <c r="M1945">
        <v>13.91</v>
      </c>
      <c r="N1945">
        <v>13.9</v>
      </c>
      <c r="P1945" s="2">
        <v>39350</v>
      </c>
      <c r="Q1945">
        <v>14.44</v>
      </c>
      <c r="R1945">
        <v>14.45</v>
      </c>
      <c r="S1945">
        <v>14.38</v>
      </c>
      <c r="U1945" s="2">
        <v>39350</v>
      </c>
      <c r="V1945">
        <v>37.49</v>
      </c>
      <c r="W1945">
        <v>37.57</v>
      </c>
      <c r="X1945">
        <v>37.479999999999997</v>
      </c>
      <c r="Z1945" s="2">
        <v>39350</v>
      </c>
      <c r="AA1945">
        <v>26.05</v>
      </c>
      <c r="AB1945">
        <v>26.08</v>
      </c>
      <c r="AC1945">
        <v>26</v>
      </c>
      <c r="AE1945" s="2">
        <v>39350</v>
      </c>
      <c r="AF1945">
        <v>37.86</v>
      </c>
      <c r="AG1945">
        <v>37.85</v>
      </c>
      <c r="AH1945">
        <v>37.78</v>
      </c>
      <c r="AJ1945" s="2">
        <v>39350</v>
      </c>
      <c r="AK1945">
        <v>34</v>
      </c>
      <c r="AL1945">
        <v>34.020000000000003</v>
      </c>
      <c r="AM1945">
        <v>33.840000000000003</v>
      </c>
      <c r="AO1945" s="2">
        <v>39350</v>
      </c>
      <c r="AP1945">
        <v>34.53</v>
      </c>
      <c r="AQ1945">
        <v>34.61</v>
      </c>
      <c r="AR1945">
        <v>34.520000000000003</v>
      </c>
      <c r="AT1945" s="2">
        <v>39350</v>
      </c>
      <c r="AU1945">
        <v>31.34</v>
      </c>
      <c r="AV1945">
        <v>31.42</v>
      </c>
      <c r="AW1945">
        <v>31.33</v>
      </c>
      <c r="AY1945" s="2">
        <v>39350</v>
      </c>
      <c r="AZ1945">
        <v>59.24</v>
      </c>
      <c r="BA1945">
        <v>59.4</v>
      </c>
      <c r="BB1945">
        <v>59.28</v>
      </c>
      <c r="BD1945" s="2">
        <v>39350</v>
      </c>
      <c r="BE1945">
        <v>35.72</v>
      </c>
      <c r="BF1945">
        <v>35.79</v>
      </c>
      <c r="BG1945">
        <v>35.69</v>
      </c>
      <c r="BI1945" s="2">
        <v>39350</v>
      </c>
      <c r="BJ1945">
        <v>26.57</v>
      </c>
      <c r="BK1945">
        <v>26.58</v>
      </c>
      <c r="BL1945">
        <v>26.51</v>
      </c>
      <c r="BN1945" s="2">
        <v>39350</v>
      </c>
      <c r="BO1945">
        <v>25.309100000000001</v>
      </c>
      <c r="BP1945">
        <v>25.33</v>
      </c>
      <c r="BQ1945">
        <v>25.18</v>
      </c>
      <c r="BS1945" s="2">
        <v>39350</v>
      </c>
      <c r="BT1945">
        <v>32.271599999999999</v>
      </c>
      <c r="BU1945">
        <v>32.31</v>
      </c>
      <c r="BV1945">
        <v>32.17</v>
      </c>
      <c r="BX1945" s="2">
        <v>39350</v>
      </c>
      <c r="BY1945">
        <v>57.73</v>
      </c>
      <c r="BZ1945">
        <v>57.73</v>
      </c>
      <c r="CA1945">
        <v>57.61</v>
      </c>
      <c r="CC1945" s="2">
        <v>39483</v>
      </c>
      <c r="CD1945">
        <v>55.86</v>
      </c>
      <c r="CE1945">
        <v>55.77</v>
      </c>
      <c r="CF1945">
        <v>55.54</v>
      </c>
      <c r="CH1945" s="2">
        <v>39350</v>
      </c>
      <c r="CI1945">
        <v>151.38999999999999</v>
      </c>
      <c r="CJ1945">
        <v>151.44999999999999</v>
      </c>
      <c r="CK1945">
        <v>151.44</v>
      </c>
      <c r="CM1945" s="2">
        <v>39525</v>
      </c>
      <c r="CN1945">
        <v>15.36</v>
      </c>
      <c r="CO1945">
        <v>15.4</v>
      </c>
      <c r="CP1945">
        <v>15.39</v>
      </c>
      <c r="CR1945" s="2">
        <v>39546</v>
      </c>
      <c r="CS1945">
        <v>84.6</v>
      </c>
      <c r="CT1945">
        <v>84.6</v>
      </c>
      <c r="CU1945">
        <v>84.41</v>
      </c>
      <c r="CW1945" s="2">
        <v>40476</v>
      </c>
      <c r="CX1945">
        <v>68.540000000000006</v>
      </c>
      <c r="CY1945">
        <v>68.61</v>
      </c>
      <c r="CZ1945">
        <v>68.010000000000005</v>
      </c>
    </row>
    <row r="1946" spans="1:104" x14ac:dyDescent="0.25">
      <c r="A1946" s="2">
        <v>39351</v>
      </c>
      <c r="B1946">
        <v>31.3</v>
      </c>
      <c r="C1946">
        <v>31.26</v>
      </c>
      <c r="D1946">
        <v>31.11</v>
      </c>
      <c r="F1946" s="2">
        <v>39351</v>
      </c>
      <c r="G1946">
        <v>20.98</v>
      </c>
      <c r="H1946">
        <v>21</v>
      </c>
      <c r="I1946">
        <v>20.84</v>
      </c>
      <c r="K1946" s="2">
        <v>39351</v>
      </c>
      <c r="L1946">
        <v>14.03</v>
      </c>
      <c r="M1946">
        <v>14.04</v>
      </c>
      <c r="N1946">
        <v>14.02</v>
      </c>
      <c r="P1946" s="2">
        <v>39351</v>
      </c>
      <c r="Q1946">
        <v>14.64</v>
      </c>
      <c r="R1946">
        <v>14.65</v>
      </c>
      <c r="S1946">
        <v>14.6</v>
      </c>
      <c r="U1946" s="2">
        <v>39351</v>
      </c>
      <c r="V1946">
        <v>37.54</v>
      </c>
      <c r="W1946">
        <v>37.67</v>
      </c>
      <c r="X1946">
        <v>37.42</v>
      </c>
      <c r="Z1946" s="2">
        <v>39351</v>
      </c>
      <c r="AA1946">
        <v>26</v>
      </c>
      <c r="AB1946">
        <v>26.12</v>
      </c>
      <c r="AC1946">
        <v>26</v>
      </c>
      <c r="AE1946" s="2">
        <v>39351</v>
      </c>
      <c r="AF1946">
        <v>37.9</v>
      </c>
      <c r="AG1946">
        <v>37.97</v>
      </c>
      <c r="AH1946">
        <v>37.880000000000003</v>
      </c>
      <c r="AJ1946" s="2">
        <v>39351</v>
      </c>
      <c r="AK1946">
        <v>34.15</v>
      </c>
      <c r="AL1946">
        <v>34.1</v>
      </c>
      <c r="AM1946">
        <v>34.03</v>
      </c>
      <c r="AO1946" s="2">
        <v>39351</v>
      </c>
      <c r="AP1946">
        <v>34.770000000000003</v>
      </c>
      <c r="AQ1946">
        <v>34.82</v>
      </c>
      <c r="AR1946">
        <v>34.71</v>
      </c>
      <c r="AT1946" s="2">
        <v>39351</v>
      </c>
      <c r="AU1946">
        <v>31.65</v>
      </c>
      <c r="AV1946">
        <v>31.61</v>
      </c>
      <c r="AW1946">
        <v>31.52</v>
      </c>
      <c r="AY1946" s="2">
        <v>39351</v>
      </c>
      <c r="AZ1946">
        <v>60.05</v>
      </c>
      <c r="BA1946">
        <v>60.02</v>
      </c>
      <c r="BB1946">
        <v>59.93</v>
      </c>
      <c r="BD1946" s="2">
        <v>39351</v>
      </c>
      <c r="BE1946">
        <v>35.840000000000003</v>
      </c>
      <c r="BF1946">
        <v>35.85</v>
      </c>
      <c r="BG1946">
        <v>35.82</v>
      </c>
      <c r="BI1946" s="2">
        <v>39351</v>
      </c>
      <c r="BJ1946">
        <v>26.58</v>
      </c>
      <c r="BK1946">
        <v>26.58</v>
      </c>
      <c r="BL1946">
        <v>26.49</v>
      </c>
      <c r="BN1946" s="2">
        <v>39351</v>
      </c>
      <c r="BO1946">
        <v>25.38</v>
      </c>
      <c r="BP1946">
        <v>25.4</v>
      </c>
      <c r="BQ1946">
        <v>25.25</v>
      </c>
      <c r="BS1946" s="2">
        <v>39351</v>
      </c>
      <c r="BT1946">
        <v>32.369999999999997</v>
      </c>
      <c r="BU1946">
        <v>32.39</v>
      </c>
      <c r="BV1946">
        <v>32.25</v>
      </c>
      <c r="BX1946" s="2">
        <v>39351</v>
      </c>
      <c r="BY1946">
        <v>57.95</v>
      </c>
      <c r="BZ1946">
        <v>58.05</v>
      </c>
      <c r="CA1946">
        <v>57.95</v>
      </c>
      <c r="CC1946" s="2">
        <v>39484</v>
      </c>
      <c r="CD1946">
        <v>54.94</v>
      </c>
      <c r="CE1946">
        <v>54.94</v>
      </c>
      <c r="CF1946">
        <v>54.91</v>
      </c>
      <c r="CH1946" s="2">
        <v>39351</v>
      </c>
      <c r="CI1946">
        <v>152.19</v>
      </c>
      <c r="CJ1946">
        <v>152.19</v>
      </c>
      <c r="CK1946">
        <v>152.18</v>
      </c>
      <c r="CM1946" s="2">
        <v>39526</v>
      </c>
      <c r="CN1946">
        <v>15.01</v>
      </c>
      <c r="CO1946">
        <v>15</v>
      </c>
      <c r="CP1946">
        <v>14.99</v>
      </c>
      <c r="CR1946" s="2">
        <v>39547</v>
      </c>
      <c r="CS1946">
        <v>83.95</v>
      </c>
      <c r="CT1946">
        <v>83.98</v>
      </c>
      <c r="CU1946">
        <v>83.93</v>
      </c>
      <c r="CW1946" s="2">
        <v>40477</v>
      </c>
      <c r="CX1946">
        <v>67.86</v>
      </c>
      <c r="CY1946">
        <v>68.2</v>
      </c>
      <c r="CZ1946">
        <v>67.42</v>
      </c>
    </row>
    <row r="1947" spans="1:104" x14ac:dyDescent="0.25">
      <c r="A1947" s="2">
        <v>39352</v>
      </c>
      <c r="B1947">
        <v>31.55</v>
      </c>
      <c r="C1947">
        <v>31.58</v>
      </c>
      <c r="D1947">
        <v>31.43</v>
      </c>
      <c r="F1947" s="2">
        <v>39352</v>
      </c>
      <c r="G1947">
        <v>21.23</v>
      </c>
      <c r="H1947">
        <v>21.28</v>
      </c>
      <c r="I1947">
        <v>21.22</v>
      </c>
      <c r="K1947" s="2">
        <v>39352</v>
      </c>
      <c r="L1947">
        <v>14.35</v>
      </c>
      <c r="M1947">
        <v>14.36</v>
      </c>
      <c r="N1947">
        <v>14.34</v>
      </c>
      <c r="P1947" s="2">
        <v>39352</v>
      </c>
      <c r="Q1947">
        <v>14.94</v>
      </c>
      <c r="R1947">
        <v>14.95</v>
      </c>
      <c r="S1947">
        <v>14.91</v>
      </c>
      <c r="U1947" s="2">
        <v>39352</v>
      </c>
      <c r="V1947">
        <v>37.85</v>
      </c>
      <c r="W1947">
        <v>37.950000000000003</v>
      </c>
      <c r="X1947">
        <v>37.659999999999997</v>
      </c>
      <c r="Z1947" s="2">
        <v>39352</v>
      </c>
      <c r="AA1947">
        <v>26.54</v>
      </c>
      <c r="AB1947">
        <v>26.56</v>
      </c>
      <c r="AC1947">
        <v>26.46</v>
      </c>
      <c r="AE1947" s="2">
        <v>39352</v>
      </c>
      <c r="AF1947">
        <v>38.36</v>
      </c>
      <c r="AG1947">
        <v>38.42</v>
      </c>
      <c r="AH1947">
        <v>38.380000000000003</v>
      </c>
      <c r="AJ1947" s="2">
        <v>39352</v>
      </c>
      <c r="AK1947">
        <v>34.409999999999997</v>
      </c>
      <c r="AL1947">
        <v>34.43</v>
      </c>
      <c r="AM1947">
        <v>34.299999999999997</v>
      </c>
      <c r="AO1947" s="2">
        <v>39352</v>
      </c>
      <c r="AP1947">
        <v>35.01</v>
      </c>
      <c r="AQ1947">
        <v>35.01</v>
      </c>
      <c r="AR1947">
        <v>34.92</v>
      </c>
      <c r="AT1947" s="2">
        <v>39352</v>
      </c>
      <c r="AU1947">
        <v>31.86</v>
      </c>
      <c r="AV1947">
        <v>31.9</v>
      </c>
      <c r="AW1947">
        <v>31.86</v>
      </c>
      <c r="AY1947" s="2">
        <v>39352</v>
      </c>
      <c r="AZ1947">
        <v>60.64</v>
      </c>
      <c r="BA1947">
        <v>60.66</v>
      </c>
      <c r="BB1947">
        <v>60.54</v>
      </c>
      <c r="BD1947" s="2">
        <v>39352</v>
      </c>
      <c r="BE1947">
        <v>36.729999999999997</v>
      </c>
      <c r="BF1947">
        <v>36.74</v>
      </c>
      <c r="BG1947">
        <v>36.67</v>
      </c>
      <c r="BI1947" s="2">
        <v>39352</v>
      </c>
      <c r="BJ1947">
        <v>26.69</v>
      </c>
      <c r="BK1947">
        <v>26.72</v>
      </c>
      <c r="BL1947">
        <v>26.62</v>
      </c>
      <c r="BN1947" s="2">
        <v>39352</v>
      </c>
      <c r="BO1947">
        <v>25.65</v>
      </c>
      <c r="BP1947">
        <v>25.75</v>
      </c>
      <c r="BQ1947">
        <v>25.64</v>
      </c>
      <c r="BS1947" s="2">
        <v>39352</v>
      </c>
      <c r="BT1947">
        <v>32.67</v>
      </c>
      <c r="BU1947">
        <v>32.69</v>
      </c>
      <c r="BV1947">
        <v>32.549999999999997</v>
      </c>
      <c r="BX1947" s="2">
        <v>39352</v>
      </c>
      <c r="BY1947">
        <v>58.71</v>
      </c>
      <c r="BZ1947">
        <v>58.71</v>
      </c>
      <c r="CA1947">
        <v>58.6</v>
      </c>
      <c r="CC1947" s="2">
        <v>39485</v>
      </c>
      <c r="CD1947">
        <v>55.74</v>
      </c>
      <c r="CE1947">
        <v>56.08</v>
      </c>
      <c r="CF1947">
        <v>55.74</v>
      </c>
      <c r="CH1947" s="2">
        <v>39352</v>
      </c>
      <c r="CI1947">
        <v>153.09</v>
      </c>
      <c r="CJ1947">
        <v>153.1</v>
      </c>
      <c r="CK1947">
        <v>153.08000000000001</v>
      </c>
      <c r="CM1947" s="2">
        <v>39527</v>
      </c>
      <c r="CN1947">
        <v>16.05</v>
      </c>
      <c r="CO1947">
        <v>16.079999999999998</v>
      </c>
      <c r="CP1947">
        <v>16.059999999999999</v>
      </c>
      <c r="CR1947" s="2">
        <v>39548</v>
      </c>
      <c r="CS1947">
        <v>84.08</v>
      </c>
      <c r="CT1947">
        <v>84.08</v>
      </c>
      <c r="CU1947">
        <v>84.04</v>
      </c>
      <c r="CW1947" s="2">
        <v>40478</v>
      </c>
      <c r="CX1947">
        <v>66.760000000000005</v>
      </c>
      <c r="CY1947">
        <v>67.150000000000006</v>
      </c>
      <c r="CZ1947">
        <v>66.72</v>
      </c>
    </row>
    <row r="1948" spans="1:104" x14ac:dyDescent="0.25">
      <c r="A1948" s="2">
        <v>39353</v>
      </c>
      <c r="B1948">
        <v>31.785599999999999</v>
      </c>
      <c r="C1948">
        <v>31.83</v>
      </c>
      <c r="D1948">
        <v>31.71</v>
      </c>
      <c r="F1948" s="2">
        <v>39353</v>
      </c>
      <c r="G1948">
        <v>21.03</v>
      </c>
      <c r="H1948">
        <v>21.05</v>
      </c>
      <c r="I1948">
        <v>20.93</v>
      </c>
      <c r="K1948" s="2">
        <v>39353</v>
      </c>
      <c r="L1948">
        <v>14.34</v>
      </c>
      <c r="M1948">
        <v>14.35</v>
      </c>
      <c r="N1948">
        <v>14.33</v>
      </c>
      <c r="P1948" s="2">
        <v>39353</v>
      </c>
      <c r="Q1948">
        <v>14.82</v>
      </c>
      <c r="R1948">
        <v>14.9</v>
      </c>
      <c r="S1948">
        <v>14.81</v>
      </c>
      <c r="U1948" s="2">
        <v>39353</v>
      </c>
      <c r="V1948">
        <v>37.6</v>
      </c>
      <c r="W1948">
        <v>37.68</v>
      </c>
      <c r="X1948">
        <v>37.56</v>
      </c>
      <c r="Z1948" s="2">
        <v>39353</v>
      </c>
      <c r="AA1948">
        <v>26.597000000000001</v>
      </c>
      <c r="AB1948">
        <v>26.63</v>
      </c>
      <c r="AC1948">
        <v>26.58</v>
      </c>
      <c r="AE1948" s="2">
        <v>39353</v>
      </c>
      <c r="AF1948">
        <v>38.46</v>
      </c>
      <c r="AG1948">
        <v>38.58</v>
      </c>
      <c r="AH1948">
        <v>38.450000000000003</v>
      </c>
      <c r="AJ1948" s="2">
        <v>39353</v>
      </c>
      <c r="AK1948">
        <v>34.58</v>
      </c>
      <c r="AL1948">
        <v>34.65</v>
      </c>
      <c r="AM1948">
        <v>34.520000000000003</v>
      </c>
      <c r="AO1948" s="2">
        <v>39353</v>
      </c>
      <c r="AP1948">
        <v>34.840000000000003</v>
      </c>
      <c r="AQ1948">
        <v>34.92</v>
      </c>
      <c r="AR1948">
        <v>34.909999999999997</v>
      </c>
      <c r="AT1948" s="2">
        <v>39353</v>
      </c>
      <c r="AU1948">
        <v>32.04</v>
      </c>
      <c r="AV1948">
        <v>32.090000000000003</v>
      </c>
      <c r="AW1948">
        <v>32.020000000000003</v>
      </c>
      <c r="AY1948" s="2">
        <v>39353</v>
      </c>
      <c r="AZ1948">
        <v>60.8</v>
      </c>
      <c r="BA1948">
        <v>60.84</v>
      </c>
      <c r="BB1948">
        <v>60.77</v>
      </c>
      <c r="BD1948" s="2">
        <v>39353</v>
      </c>
      <c r="BE1948">
        <v>36.979599999999998</v>
      </c>
      <c r="BF1948">
        <v>37.07</v>
      </c>
      <c r="BG1948">
        <v>36.97</v>
      </c>
      <c r="BI1948" s="2">
        <v>39353</v>
      </c>
      <c r="BJ1948">
        <v>26.9</v>
      </c>
      <c r="BK1948">
        <v>26.92</v>
      </c>
      <c r="BL1948">
        <v>26.87</v>
      </c>
      <c r="BN1948" s="2">
        <v>39353</v>
      </c>
      <c r="BO1948">
        <v>25.73</v>
      </c>
      <c r="BP1948">
        <v>25.84</v>
      </c>
      <c r="BQ1948">
        <v>25.72</v>
      </c>
      <c r="BS1948" s="2">
        <v>39353</v>
      </c>
      <c r="BT1948">
        <v>32.729999999999997</v>
      </c>
      <c r="BU1948">
        <v>32.81</v>
      </c>
      <c r="BV1948">
        <v>32.729999999999997</v>
      </c>
      <c r="BX1948" s="2">
        <v>39353</v>
      </c>
      <c r="BY1948">
        <v>58.79</v>
      </c>
      <c r="BZ1948">
        <v>58.46</v>
      </c>
      <c r="CA1948">
        <v>58.37</v>
      </c>
      <c r="CC1948" s="2">
        <v>39486</v>
      </c>
      <c r="CD1948">
        <v>56.4</v>
      </c>
      <c r="CE1948">
        <v>56.4</v>
      </c>
      <c r="CF1948">
        <v>56.33</v>
      </c>
      <c r="CH1948" s="2">
        <v>39353</v>
      </c>
      <c r="CI1948">
        <v>152.58000000000001</v>
      </c>
      <c r="CJ1948">
        <v>152.66999999999999</v>
      </c>
      <c r="CK1948">
        <v>152.66</v>
      </c>
      <c r="CM1948" s="2">
        <v>39531</v>
      </c>
      <c r="CN1948">
        <v>17.23</v>
      </c>
      <c r="CO1948">
        <v>17.22</v>
      </c>
      <c r="CP1948">
        <v>17.21</v>
      </c>
      <c r="CR1948" s="2">
        <v>39549</v>
      </c>
      <c r="CS1948">
        <v>82.66</v>
      </c>
      <c r="CT1948">
        <v>82.66</v>
      </c>
      <c r="CU1948">
        <v>82.52</v>
      </c>
      <c r="CW1948" s="2">
        <v>40479</v>
      </c>
      <c r="CX1948">
        <v>67.47</v>
      </c>
      <c r="CY1948">
        <v>67.849999999999994</v>
      </c>
      <c r="CZ1948">
        <v>67.44</v>
      </c>
    </row>
    <row r="1949" spans="1:104" x14ac:dyDescent="0.25">
      <c r="A1949" s="2">
        <v>39356</v>
      </c>
      <c r="B1949">
        <v>32.590000000000003</v>
      </c>
      <c r="C1949">
        <v>32.549999999999997</v>
      </c>
      <c r="D1949">
        <v>32.340000000000003</v>
      </c>
      <c r="F1949" s="2">
        <v>39356</v>
      </c>
      <c r="G1949">
        <v>21.42</v>
      </c>
      <c r="H1949">
        <v>21.51</v>
      </c>
      <c r="I1949">
        <v>21.42</v>
      </c>
      <c r="K1949" s="2">
        <v>39356</v>
      </c>
      <c r="L1949">
        <v>14.5</v>
      </c>
      <c r="M1949">
        <v>14.49</v>
      </c>
      <c r="N1949">
        <v>14.47</v>
      </c>
      <c r="P1949" s="2">
        <v>39356</v>
      </c>
      <c r="Q1949">
        <v>15.34</v>
      </c>
      <c r="R1949">
        <v>15.37</v>
      </c>
      <c r="S1949">
        <v>15.34</v>
      </c>
      <c r="U1949" s="2">
        <v>39356</v>
      </c>
      <c r="V1949">
        <v>38.06</v>
      </c>
      <c r="W1949">
        <v>38.33</v>
      </c>
      <c r="X1949">
        <v>38.1</v>
      </c>
      <c r="Z1949" s="2">
        <v>39356</v>
      </c>
      <c r="AA1949">
        <v>26.65</v>
      </c>
      <c r="AB1949">
        <v>26.81</v>
      </c>
      <c r="AC1949">
        <v>26.64</v>
      </c>
      <c r="AE1949" s="2">
        <v>39356</v>
      </c>
      <c r="AF1949">
        <v>39.090000000000003</v>
      </c>
      <c r="AG1949">
        <v>39.090000000000003</v>
      </c>
      <c r="AH1949">
        <v>38.89</v>
      </c>
      <c r="AJ1949" s="2">
        <v>39356</v>
      </c>
      <c r="AK1949">
        <v>35.06</v>
      </c>
      <c r="AL1949">
        <v>35.049999999999997</v>
      </c>
      <c r="AM1949">
        <v>35.01</v>
      </c>
      <c r="AO1949" s="2">
        <v>39356</v>
      </c>
      <c r="AP1949">
        <v>35.590000000000003</v>
      </c>
      <c r="AQ1949">
        <v>35.56</v>
      </c>
      <c r="AR1949">
        <v>35.47</v>
      </c>
      <c r="AT1949" s="2">
        <v>39356</v>
      </c>
      <c r="AU1949">
        <v>32.549999999999997</v>
      </c>
      <c r="AV1949">
        <v>32.53</v>
      </c>
      <c r="AW1949">
        <v>32.46</v>
      </c>
      <c r="AY1949" s="2">
        <v>39356</v>
      </c>
      <c r="AZ1949">
        <v>61.26</v>
      </c>
      <c r="BA1949">
        <v>61.26</v>
      </c>
      <c r="BB1949">
        <v>61.23</v>
      </c>
      <c r="BD1949" s="2">
        <v>39356</v>
      </c>
      <c r="BE1949">
        <v>37.450000000000003</v>
      </c>
      <c r="BF1949">
        <v>37.51</v>
      </c>
      <c r="BG1949">
        <v>37.43</v>
      </c>
      <c r="BI1949" s="2">
        <v>39356</v>
      </c>
      <c r="BJ1949">
        <v>27.1999</v>
      </c>
      <c r="BK1949">
        <v>27.18</v>
      </c>
      <c r="BL1949">
        <v>27.15</v>
      </c>
      <c r="BN1949" s="2">
        <v>39356</v>
      </c>
      <c r="BO1949">
        <v>26.14</v>
      </c>
      <c r="BP1949">
        <v>26.17</v>
      </c>
      <c r="BQ1949">
        <v>26.06</v>
      </c>
      <c r="BS1949" s="2">
        <v>39356</v>
      </c>
      <c r="BT1949">
        <v>33.15</v>
      </c>
      <c r="BU1949">
        <v>33.229999999999997</v>
      </c>
      <c r="BV1949">
        <v>33.049999999999997</v>
      </c>
      <c r="BX1949" s="2">
        <v>39356</v>
      </c>
      <c r="BY1949">
        <v>59.87</v>
      </c>
      <c r="BZ1949">
        <v>59.87</v>
      </c>
      <c r="CA1949">
        <v>59.83</v>
      </c>
      <c r="CC1949" s="2">
        <v>39489</v>
      </c>
      <c r="CD1949">
        <v>56.6</v>
      </c>
      <c r="CE1949">
        <v>56.67</v>
      </c>
      <c r="CF1949">
        <v>56.61</v>
      </c>
      <c r="CH1949" s="2">
        <v>39356</v>
      </c>
      <c r="CI1949">
        <v>154.30000000000001</v>
      </c>
      <c r="CJ1949">
        <v>154.34</v>
      </c>
      <c r="CK1949">
        <v>154.32</v>
      </c>
      <c r="CM1949" s="2">
        <v>39532</v>
      </c>
      <c r="CN1949">
        <v>16.88</v>
      </c>
      <c r="CO1949">
        <v>16.88</v>
      </c>
      <c r="CP1949">
        <v>16.87</v>
      </c>
      <c r="CR1949" s="2">
        <v>39552</v>
      </c>
      <c r="CS1949">
        <v>83.14</v>
      </c>
      <c r="CT1949">
        <v>83.29</v>
      </c>
      <c r="CU1949">
        <v>83.2</v>
      </c>
      <c r="CW1949" s="2">
        <v>40480</v>
      </c>
      <c r="CX1949">
        <v>67.73</v>
      </c>
      <c r="CY1949">
        <v>67.900000000000006</v>
      </c>
      <c r="CZ1949">
        <v>67.739999999999995</v>
      </c>
    </row>
    <row r="1950" spans="1:104" x14ac:dyDescent="0.25">
      <c r="A1950" s="2">
        <v>39357</v>
      </c>
      <c r="B1950">
        <v>32.26</v>
      </c>
      <c r="C1950">
        <v>32.33</v>
      </c>
      <c r="D1950">
        <v>32.15</v>
      </c>
      <c r="F1950" s="2">
        <v>39357</v>
      </c>
      <c r="G1950">
        <v>21.73</v>
      </c>
      <c r="H1950">
        <v>21.74</v>
      </c>
      <c r="I1950">
        <v>21.73</v>
      </c>
      <c r="K1950" s="2">
        <v>39357</v>
      </c>
      <c r="L1950">
        <v>14.46</v>
      </c>
      <c r="M1950">
        <v>14.48</v>
      </c>
      <c r="N1950">
        <v>14.47</v>
      </c>
      <c r="P1950" s="2">
        <v>39357</v>
      </c>
      <c r="Q1950">
        <v>15.32</v>
      </c>
      <c r="R1950">
        <v>15.35</v>
      </c>
      <c r="S1950">
        <v>15.26</v>
      </c>
      <c r="U1950" s="2">
        <v>39357</v>
      </c>
      <c r="V1950">
        <v>37.97</v>
      </c>
      <c r="W1950">
        <v>38.200000000000003</v>
      </c>
      <c r="X1950">
        <v>37.97</v>
      </c>
      <c r="Z1950" s="2">
        <v>39357</v>
      </c>
      <c r="AA1950">
        <v>26.75</v>
      </c>
      <c r="AB1950">
        <v>26.73</v>
      </c>
      <c r="AC1950">
        <v>26.64</v>
      </c>
      <c r="AE1950" s="2">
        <v>39357</v>
      </c>
      <c r="AF1950">
        <v>38.94</v>
      </c>
      <c r="AG1950">
        <v>38.86</v>
      </c>
      <c r="AH1950">
        <v>38.770000000000003</v>
      </c>
      <c r="AJ1950" s="2">
        <v>39357</v>
      </c>
      <c r="AK1950">
        <v>34.869999999999997</v>
      </c>
      <c r="AL1950">
        <v>34.909999999999997</v>
      </c>
      <c r="AM1950">
        <v>34.81</v>
      </c>
      <c r="AO1950" s="2">
        <v>39357</v>
      </c>
      <c r="AP1950">
        <v>35.24</v>
      </c>
      <c r="AQ1950">
        <v>35.25</v>
      </c>
      <c r="AR1950">
        <v>35.159999999999997</v>
      </c>
      <c r="AT1950" s="2">
        <v>39357</v>
      </c>
      <c r="AU1950">
        <v>32.15</v>
      </c>
      <c r="AV1950">
        <v>32.15</v>
      </c>
      <c r="AW1950">
        <v>32.049999999999997</v>
      </c>
      <c r="AY1950" s="2">
        <v>39357</v>
      </c>
      <c r="AZ1950">
        <v>61.54</v>
      </c>
      <c r="BA1950">
        <v>61.61</v>
      </c>
      <c r="BB1950">
        <v>61.53</v>
      </c>
      <c r="BD1950" s="2">
        <v>39357</v>
      </c>
      <c r="BE1950">
        <v>37.200000000000003</v>
      </c>
      <c r="BF1950">
        <v>37.119999999999997</v>
      </c>
      <c r="BG1950">
        <v>37.08</v>
      </c>
      <c r="BI1950" s="2">
        <v>39357</v>
      </c>
      <c r="BJ1950">
        <v>27.23</v>
      </c>
      <c r="BK1950">
        <v>27.17</v>
      </c>
      <c r="BL1950">
        <v>27.13</v>
      </c>
      <c r="BN1950" s="2">
        <v>39357</v>
      </c>
      <c r="BO1950">
        <v>26</v>
      </c>
      <c r="BP1950">
        <v>26.01</v>
      </c>
      <c r="BQ1950">
        <v>25.92</v>
      </c>
      <c r="BS1950" s="2">
        <v>39357</v>
      </c>
      <c r="BT1950">
        <v>32.89</v>
      </c>
      <c r="BU1950">
        <v>32.9</v>
      </c>
      <c r="BV1950">
        <v>32.75</v>
      </c>
      <c r="BX1950" s="2">
        <v>39357</v>
      </c>
      <c r="BY1950">
        <v>61.38</v>
      </c>
      <c r="BZ1950">
        <v>61.47</v>
      </c>
      <c r="CA1950">
        <v>61.37</v>
      </c>
      <c r="CC1950" s="2">
        <v>39490</v>
      </c>
      <c r="CD1950">
        <v>56.94</v>
      </c>
      <c r="CE1950">
        <v>57.14</v>
      </c>
      <c r="CF1950">
        <v>56.58</v>
      </c>
      <c r="CH1950" s="2">
        <v>39357</v>
      </c>
      <c r="CI1950">
        <v>154.09</v>
      </c>
      <c r="CJ1950">
        <v>154.13999999999999</v>
      </c>
      <c r="CK1950">
        <v>154.11000000000001</v>
      </c>
      <c r="CM1950" s="2">
        <v>39533</v>
      </c>
      <c r="CN1950">
        <v>16.47</v>
      </c>
      <c r="CO1950">
        <v>16.59</v>
      </c>
      <c r="CP1950">
        <v>16.55</v>
      </c>
      <c r="CR1950" s="2">
        <v>39553</v>
      </c>
      <c r="CS1950">
        <v>84.15</v>
      </c>
      <c r="CT1950">
        <v>84.26</v>
      </c>
      <c r="CU1950">
        <v>84.17</v>
      </c>
      <c r="CW1950" s="2">
        <v>40483</v>
      </c>
      <c r="CX1950">
        <v>68.099999999999994</v>
      </c>
      <c r="CY1950">
        <v>68.489999999999995</v>
      </c>
      <c r="CZ1950">
        <v>67.61</v>
      </c>
    </row>
    <row r="1951" spans="1:104" x14ac:dyDescent="0.25">
      <c r="A1951" s="2">
        <v>39358</v>
      </c>
      <c r="B1951">
        <v>32.130000000000003</v>
      </c>
      <c r="C1951">
        <v>32.1</v>
      </c>
      <c r="D1951">
        <v>31.92</v>
      </c>
      <c r="F1951" s="2">
        <v>39358</v>
      </c>
      <c r="G1951">
        <v>20.73</v>
      </c>
      <c r="H1951">
        <v>20.79</v>
      </c>
      <c r="I1951">
        <v>20.69</v>
      </c>
      <c r="K1951" s="2">
        <v>39358</v>
      </c>
      <c r="L1951">
        <v>14.47</v>
      </c>
      <c r="M1951">
        <v>14.48</v>
      </c>
      <c r="N1951">
        <v>14.46</v>
      </c>
      <c r="P1951" s="2">
        <v>39358</v>
      </c>
      <c r="Q1951">
        <v>14.96</v>
      </c>
      <c r="R1951">
        <v>14.98</v>
      </c>
      <c r="S1951">
        <v>14.94</v>
      </c>
      <c r="U1951" s="2">
        <v>39358</v>
      </c>
      <c r="V1951">
        <v>38.1</v>
      </c>
      <c r="W1951">
        <v>38.17</v>
      </c>
      <c r="X1951">
        <v>38.04</v>
      </c>
      <c r="Z1951" s="2">
        <v>39358</v>
      </c>
      <c r="AA1951">
        <v>26.57</v>
      </c>
      <c r="AB1951">
        <v>26.6</v>
      </c>
      <c r="AC1951">
        <v>26.59</v>
      </c>
      <c r="AE1951" s="2">
        <v>39358</v>
      </c>
      <c r="AF1951">
        <v>38.590000000000003</v>
      </c>
      <c r="AG1951">
        <v>38.630000000000003</v>
      </c>
      <c r="AH1951">
        <v>38.54</v>
      </c>
      <c r="AJ1951" s="2">
        <v>39358</v>
      </c>
      <c r="AK1951">
        <v>34.590000000000003</v>
      </c>
      <c r="AL1951">
        <v>34.6</v>
      </c>
      <c r="AM1951">
        <v>34.549999999999997</v>
      </c>
      <c r="AO1951" s="2">
        <v>39358</v>
      </c>
      <c r="AP1951">
        <v>34.909999999999997</v>
      </c>
      <c r="AQ1951">
        <v>35.1</v>
      </c>
      <c r="AR1951">
        <v>35</v>
      </c>
      <c r="AT1951" s="2">
        <v>39358</v>
      </c>
      <c r="AU1951">
        <v>31.82</v>
      </c>
      <c r="AV1951">
        <v>31.93</v>
      </c>
      <c r="AW1951">
        <v>31.86</v>
      </c>
      <c r="AY1951" s="2">
        <v>39358</v>
      </c>
      <c r="AZ1951">
        <v>61.21</v>
      </c>
      <c r="BA1951">
        <v>61.22</v>
      </c>
      <c r="BB1951">
        <v>61.09</v>
      </c>
      <c r="BD1951" s="2">
        <v>39358</v>
      </c>
      <c r="BE1951">
        <v>37.24</v>
      </c>
      <c r="BF1951">
        <v>37.29</v>
      </c>
      <c r="BG1951">
        <v>37.22</v>
      </c>
      <c r="BI1951" s="2">
        <v>39358</v>
      </c>
      <c r="BJ1951">
        <v>27.05</v>
      </c>
      <c r="BK1951">
        <v>27.08</v>
      </c>
      <c r="BL1951">
        <v>27.02</v>
      </c>
      <c r="BN1951" s="2">
        <v>39358</v>
      </c>
      <c r="BO1951">
        <v>25.89</v>
      </c>
      <c r="BP1951">
        <v>25.98</v>
      </c>
      <c r="BQ1951">
        <v>25.91</v>
      </c>
      <c r="BS1951" s="2">
        <v>39358</v>
      </c>
      <c r="BT1951">
        <v>32.56</v>
      </c>
      <c r="BU1951">
        <v>32.659999999999997</v>
      </c>
      <c r="BV1951">
        <v>32.53</v>
      </c>
      <c r="BX1951" s="2">
        <v>39358</v>
      </c>
      <c r="BY1951">
        <v>60.47</v>
      </c>
      <c r="BZ1951">
        <v>60.46</v>
      </c>
      <c r="CA1951">
        <v>60.01</v>
      </c>
      <c r="CC1951" s="2">
        <v>39491</v>
      </c>
      <c r="CD1951">
        <v>56.82</v>
      </c>
      <c r="CE1951">
        <v>56.89</v>
      </c>
      <c r="CF1951">
        <v>56.81</v>
      </c>
      <c r="CH1951" s="2">
        <v>39358</v>
      </c>
      <c r="CI1951">
        <v>153.78</v>
      </c>
      <c r="CJ1951">
        <v>153.84</v>
      </c>
      <c r="CK1951">
        <v>153.83000000000001</v>
      </c>
      <c r="CM1951" s="2">
        <v>39534</v>
      </c>
      <c r="CN1951">
        <v>16.100000000000001</v>
      </c>
      <c r="CO1951">
        <v>16.11</v>
      </c>
      <c r="CP1951">
        <v>16.059999999999999</v>
      </c>
      <c r="CR1951" s="2">
        <v>39554</v>
      </c>
      <c r="CS1951">
        <v>86.927000000000007</v>
      </c>
      <c r="CT1951">
        <v>86.93</v>
      </c>
      <c r="CU1951">
        <v>86.9</v>
      </c>
      <c r="CW1951" s="2">
        <v>40484</v>
      </c>
      <c r="CX1951">
        <v>69.34</v>
      </c>
      <c r="CY1951">
        <v>69.900000000000006</v>
      </c>
      <c r="CZ1951">
        <v>69.040000000000006</v>
      </c>
    </row>
    <row r="1952" spans="1:104" x14ac:dyDescent="0.25">
      <c r="A1952" s="2">
        <v>39359</v>
      </c>
      <c r="B1952">
        <v>32.090000000000003</v>
      </c>
      <c r="C1952">
        <v>32.21</v>
      </c>
      <c r="D1952">
        <v>32</v>
      </c>
      <c r="F1952" s="2">
        <v>39359</v>
      </c>
      <c r="G1952">
        <v>20.74</v>
      </c>
      <c r="H1952">
        <v>20.76</v>
      </c>
      <c r="I1952">
        <v>20.71</v>
      </c>
      <c r="K1952" s="2">
        <v>39359</v>
      </c>
      <c r="L1952">
        <v>14.46</v>
      </c>
      <c r="M1952">
        <v>14.5</v>
      </c>
      <c r="N1952">
        <v>14.45</v>
      </c>
      <c r="P1952" s="2">
        <v>39359</v>
      </c>
      <c r="Q1952">
        <v>15.22</v>
      </c>
      <c r="R1952">
        <v>15.26</v>
      </c>
      <c r="S1952">
        <v>15.22</v>
      </c>
      <c r="U1952" s="2">
        <v>39359</v>
      </c>
      <c r="V1952">
        <v>38.78</v>
      </c>
      <c r="W1952">
        <v>38.81</v>
      </c>
      <c r="X1952">
        <v>38.67</v>
      </c>
      <c r="Z1952" s="2">
        <v>39359</v>
      </c>
      <c r="AA1952">
        <v>27.23</v>
      </c>
      <c r="AB1952">
        <v>27.24</v>
      </c>
      <c r="AC1952">
        <v>27.21</v>
      </c>
      <c r="AE1952" s="2">
        <v>39359</v>
      </c>
      <c r="AF1952">
        <v>38.75</v>
      </c>
      <c r="AG1952">
        <v>38.79</v>
      </c>
      <c r="AH1952">
        <v>38.72</v>
      </c>
      <c r="AJ1952" s="2">
        <v>39359</v>
      </c>
      <c r="AK1952">
        <v>34.65</v>
      </c>
      <c r="AL1952">
        <v>34.75</v>
      </c>
      <c r="AM1952">
        <v>34.590000000000003</v>
      </c>
      <c r="AO1952" s="2">
        <v>39359</v>
      </c>
      <c r="AP1952">
        <v>35.369999999999997</v>
      </c>
      <c r="AQ1952">
        <v>35.42</v>
      </c>
      <c r="AR1952">
        <v>35.33</v>
      </c>
      <c r="AT1952" s="2">
        <v>39359</v>
      </c>
      <c r="AU1952">
        <v>32.020000000000003</v>
      </c>
      <c r="AV1952">
        <v>32.090000000000003</v>
      </c>
      <c r="AW1952">
        <v>32.01</v>
      </c>
      <c r="AY1952" s="2">
        <v>39359</v>
      </c>
      <c r="AZ1952">
        <v>61.14</v>
      </c>
      <c r="BA1952">
        <v>61.18</v>
      </c>
      <c r="BB1952">
        <v>61.1</v>
      </c>
      <c r="BD1952" s="2">
        <v>39359</v>
      </c>
      <c r="BE1952">
        <v>37.33</v>
      </c>
      <c r="BF1952">
        <v>37.380000000000003</v>
      </c>
      <c r="BG1952">
        <v>37.32</v>
      </c>
      <c r="BI1952" s="2">
        <v>39359</v>
      </c>
      <c r="BJ1952">
        <v>27.12</v>
      </c>
      <c r="BK1952">
        <v>27.13</v>
      </c>
      <c r="BL1952">
        <v>27.11</v>
      </c>
      <c r="BN1952" s="2">
        <v>39359</v>
      </c>
      <c r="BO1952">
        <v>26</v>
      </c>
      <c r="BP1952">
        <v>26.14</v>
      </c>
      <c r="BQ1952">
        <v>26.06</v>
      </c>
      <c r="BS1952" s="2">
        <v>39359</v>
      </c>
      <c r="BT1952">
        <v>32.950000000000003</v>
      </c>
      <c r="BU1952">
        <v>32.89</v>
      </c>
      <c r="BV1952">
        <v>32.71</v>
      </c>
      <c r="BX1952" s="2">
        <v>39359</v>
      </c>
      <c r="BY1952">
        <v>60.46</v>
      </c>
      <c r="BZ1952">
        <v>60.46</v>
      </c>
      <c r="CA1952">
        <v>60.4</v>
      </c>
      <c r="CC1952" s="2">
        <v>39492</v>
      </c>
      <c r="CD1952">
        <v>57.36</v>
      </c>
      <c r="CE1952">
        <v>57.31</v>
      </c>
      <c r="CF1952">
        <v>57.21</v>
      </c>
      <c r="CH1952" s="2">
        <v>39359</v>
      </c>
      <c r="CI1952">
        <v>154.02000000000001</v>
      </c>
      <c r="CJ1952">
        <v>154</v>
      </c>
      <c r="CK1952">
        <v>153.97999999999999</v>
      </c>
      <c r="CM1952" s="2">
        <v>39535</v>
      </c>
      <c r="CN1952">
        <v>15.89</v>
      </c>
      <c r="CO1952">
        <v>15.9</v>
      </c>
      <c r="CP1952">
        <v>15.89</v>
      </c>
      <c r="CR1952" s="2">
        <v>39555</v>
      </c>
      <c r="CS1952">
        <v>87.789900000000003</v>
      </c>
      <c r="CT1952">
        <v>87.84</v>
      </c>
      <c r="CU1952">
        <v>87.73</v>
      </c>
      <c r="CW1952" s="2">
        <v>40485</v>
      </c>
      <c r="CX1952">
        <v>70.66</v>
      </c>
      <c r="CY1952">
        <v>70.92</v>
      </c>
      <c r="CZ1952">
        <v>70.27</v>
      </c>
    </row>
    <row r="1953" spans="1:104" x14ac:dyDescent="0.25">
      <c r="A1953" s="2">
        <v>39360</v>
      </c>
      <c r="B1953">
        <v>32.64</v>
      </c>
      <c r="C1953">
        <v>32.94</v>
      </c>
      <c r="D1953">
        <v>32.6</v>
      </c>
      <c r="F1953" s="2">
        <v>39360</v>
      </c>
      <c r="G1953">
        <v>21.72</v>
      </c>
      <c r="H1953">
        <v>21.74</v>
      </c>
      <c r="I1953">
        <v>21.67</v>
      </c>
      <c r="K1953" s="2">
        <v>39360</v>
      </c>
      <c r="L1953">
        <v>14.65</v>
      </c>
      <c r="M1953">
        <v>14.67</v>
      </c>
      <c r="N1953">
        <v>14.65</v>
      </c>
      <c r="P1953" s="2">
        <v>39360</v>
      </c>
      <c r="Q1953">
        <v>15.72</v>
      </c>
      <c r="R1953">
        <v>15.75</v>
      </c>
      <c r="S1953">
        <v>15.68</v>
      </c>
      <c r="U1953" s="2">
        <v>39360</v>
      </c>
      <c r="V1953">
        <v>39.409999999999997</v>
      </c>
      <c r="W1953">
        <v>39.43</v>
      </c>
      <c r="X1953">
        <v>39.200000000000003</v>
      </c>
      <c r="Z1953" s="2">
        <v>39360</v>
      </c>
      <c r="AA1953">
        <v>27.53</v>
      </c>
      <c r="AB1953">
        <v>27.61</v>
      </c>
      <c r="AC1953">
        <v>27.53</v>
      </c>
      <c r="AE1953" s="2">
        <v>39360</v>
      </c>
      <c r="AF1953">
        <v>39.090000000000003</v>
      </c>
      <c r="AG1953">
        <v>39.15</v>
      </c>
      <c r="AH1953">
        <v>39.06</v>
      </c>
      <c r="AJ1953" s="2">
        <v>39360</v>
      </c>
      <c r="AK1953">
        <v>35.1</v>
      </c>
      <c r="AL1953">
        <v>35.15</v>
      </c>
      <c r="AM1953">
        <v>35</v>
      </c>
      <c r="AO1953" s="2">
        <v>39360</v>
      </c>
      <c r="AP1953">
        <v>35.6</v>
      </c>
      <c r="AQ1953">
        <v>35.700000000000003</v>
      </c>
      <c r="AR1953">
        <v>35.6</v>
      </c>
      <c r="AT1953" s="2">
        <v>39360</v>
      </c>
      <c r="AU1953">
        <v>32.299999999999997</v>
      </c>
      <c r="AV1953">
        <v>32.369999999999997</v>
      </c>
      <c r="AW1953">
        <v>32.26</v>
      </c>
      <c r="AY1953" s="2">
        <v>39360</v>
      </c>
      <c r="AZ1953">
        <v>61.92</v>
      </c>
      <c r="BA1953">
        <v>62.01</v>
      </c>
      <c r="BB1953">
        <v>61.88</v>
      </c>
      <c r="BD1953" s="2">
        <v>39360</v>
      </c>
      <c r="BE1953">
        <v>38.15</v>
      </c>
      <c r="BF1953">
        <v>38.229999999999997</v>
      </c>
      <c r="BG1953">
        <v>38.15</v>
      </c>
      <c r="BI1953" s="2">
        <v>39360</v>
      </c>
      <c r="BJ1953">
        <v>27.16</v>
      </c>
      <c r="BK1953">
        <v>27.2</v>
      </c>
      <c r="BL1953">
        <v>27.13</v>
      </c>
      <c r="BN1953" s="2">
        <v>39360</v>
      </c>
      <c r="BO1953">
        <v>26.38</v>
      </c>
      <c r="BP1953">
        <v>26.43</v>
      </c>
      <c r="BQ1953">
        <v>26.33</v>
      </c>
      <c r="BS1953" s="2">
        <v>39360</v>
      </c>
      <c r="BT1953">
        <v>33.58</v>
      </c>
      <c r="BU1953">
        <v>33.799999999999997</v>
      </c>
      <c r="BV1953">
        <v>33.4</v>
      </c>
      <c r="BX1953" s="2">
        <v>39360</v>
      </c>
      <c r="BY1953">
        <v>61.6</v>
      </c>
      <c r="BZ1953">
        <v>61.88</v>
      </c>
      <c r="CA1953">
        <v>61.57</v>
      </c>
      <c r="CC1953" s="2">
        <v>39493</v>
      </c>
      <c r="CD1953">
        <v>57.22</v>
      </c>
      <c r="CE1953">
        <v>57.97</v>
      </c>
      <c r="CF1953">
        <v>57.67</v>
      </c>
      <c r="CH1953" s="2">
        <v>39360</v>
      </c>
      <c r="CI1953">
        <v>155.85</v>
      </c>
      <c r="CJ1953">
        <v>155.84</v>
      </c>
      <c r="CK1953">
        <v>155.83000000000001</v>
      </c>
      <c r="CM1953" s="2">
        <v>39538</v>
      </c>
      <c r="CN1953">
        <v>15.85</v>
      </c>
      <c r="CO1953">
        <v>15.88</v>
      </c>
      <c r="CP1953">
        <v>15.86</v>
      </c>
      <c r="CR1953" s="2">
        <v>39556</v>
      </c>
      <c r="CS1953">
        <v>87.769900000000007</v>
      </c>
      <c r="CT1953">
        <v>87.76</v>
      </c>
      <c r="CU1953">
        <v>87.72</v>
      </c>
      <c r="CW1953" s="2">
        <v>40486</v>
      </c>
      <c r="CX1953">
        <v>72</v>
      </c>
      <c r="CY1953">
        <v>71.989999999999995</v>
      </c>
      <c r="CZ1953">
        <v>71.959999999999994</v>
      </c>
    </row>
    <row r="1954" spans="1:104" x14ac:dyDescent="0.25">
      <c r="A1954" s="2">
        <v>39363</v>
      </c>
      <c r="B1954">
        <v>32.200000000000003</v>
      </c>
      <c r="C1954">
        <v>32.4</v>
      </c>
      <c r="D1954">
        <v>32.21</v>
      </c>
      <c r="F1954" s="2">
        <v>39363</v>
      </c>
      <c r="G1954">
        <v>21.21</v>
      </c>
      <c r="H1954">
        <v>21.21</v>
      </c>
      <c r="I1954">
        <v>21.2</v>
      </c>
      <c r="K1954" s="2">
        <v>39363</v>
      </c>
      <c r="L1954">
        <v>14.57</v>
      </c>
      <c r="M1954">
        <v>14.59</v>
      </c>
      <c r="N1954">
        <v>14.56</v>
      </c>
      <c r="P1954" s="2">
        <v>39363</v>
      </c>
      <c r="Q1954">
        <v>15.53</v>
      </c>
      <c r="R1954">
        <v>15.54</v>
      </c>
      <c r="S1954">
        <v>15.45</v>
      </c>
      <c r="U1954" s="2">
        <v>39363</v>
      </c>
      <c r="V1954">
        <v>38.85</v>
      </c>
      <c r="W1954">
        <v>39.049999999999997</v>
      </c>
      <c r="X1954">
        <v>38.75</v>
      </c>
      <c r="Z1954" s="2">
        <v>39363</v>
      </c>
      <c r="AA1954">
        <v>27.33</v>
      </c>
      <c r="AB1954">
        <v>27.34</v>
      </c>
      <c r="AC1954">
        <v>27.24</v>
      </c>
      <c r="AE1954" s="2">
        <v>39363</v>
      </c>
      <c r="AF1954">
        <v>38.68</v>
      </c>
      <c r="AG1954">
        <v>38.700000000000003</v>
      </c>
      <c r="AH1954">
        <v>38.68</v>
      </c>
      <c r="AJ1954" s="2">
        <v>39363</v>
      </c>
      <c r="AK1954">
        <v>34.799999999999997</v>
      </c>
      <c r="AL1954">
        <v>34.96</v>
      </c>
      <c r="AM1954">
        <v>34.72</v>
      </c>
      <c r="AO1954" s="2">
        <v>39363</v>
      </c>
      <c r="AP1954">
        <v>35.25</v>
      </c>
      <c r="AQ1954">
        <v>35.229999999999997</v>
      </c>
      <c r="AR1954">
        <v>35.17</v>
      </c>
      <c r="AT1954" s="2">
        <v>39363</v>
      </c>
      <c r="AU1954">
        <v>32.08</v>
      </c>
      <c r="AV1954">
        <v>32.1</v>
      </c>
      <c r="AW1954">
        <v>32.07</v>
      </c>
      <c r="AY1954" s="2">
        <v>39363</v>
      </c>
      <c r="AZ1954">
        <v>61.130099999999999</v>
      </c>
      <c r="BA1954">
        <v>61.11</v>
      </c>
      <c r="BB1954">
        <v>61.04</v>
      </c>
      <c r="BD1954" s="2">
        <v>39363</v>
      </c>
      <c r="BE1954">
        <v>37.61</v>
      </c>
      <c r="BF1954">
        <v>37.659999999999997</v>
      </c>
      <c r="BG1954">
        <v>37.549999999999997</v>
      </c>
      <c r="BI1954" s="2">
        <v>39363</v>
      </c>
      <c r="BJ1954">
        <v>27.03</v>
      </c>
      <c r="BK1954">
        <v>27.03</v>
      </c>
      <c r="BL1954">
        <v>26.97</v>
      </c>
      <c r="BN1954" s="2">
        <v>39363</v>
      </c>
      <c r="BO1954">
        <v>26.07</v>
      </c>
      <c r="BP1954">
        <v>26.06</v>
      </c>
      <c r="BQ1954">
        <v>26</v>
      </c>
      <c r="BS1954" s="2">
        <v>39363</v>
      </c>
      <c r="BT1954">
        <v>33.43</v>
      </c>
      <c r="BU1954">
        <v>33.6</v>
      </c>
      <c r="BV1954">
        <v>33.39</v>
      </c>
      <c r="BX1954" s="2">
        <v>39363</v>
      </c>
      <c r="BY1954">
        <v>61.83</v>
      </c>
      <c r="BZ1954">
        <v>61.82</v>
      </c>
      <c r="CA1954">
        <v>61.74</v>
      </c>
      <c r="CC1954" s="2">
        <v>39497</v>
      </c>
      <c r="CD1954">
        <v>58.34</v>
      </c>
      <c r="CE1954">
        <v>58.43</v>
      </c>
      <c r="CF1954">
        <v>58.41</v>
      </c>
      <c r="CH1954" s="2">
        <v>39363</v>
      </c>
      <c r="CI1954">
        <v>155.02000000000001</v>
      </c>
      <c r="CJ1954">
        <v>155.06</v>
      </c>
      <c r="CK1954">
        <v>155.05000000000001</v>
      </c>
      <c r="CM1954" s="2">
        <v>39539</v>
      </c>
      <c r="CN1954">
        <v>16.322800000000001</v>
      </c>
      <c r="CO1954">
        <v>16.34</v>
      </c>
      <c r="CP1954">
        <v>16.3</v>
      </c>
      <c r="CR1954" s="2">
        <v>39559</v>
      </c>
      <c r="CS1954">
        <v>89.42</v>
      </c>
      <c r="CT1954">
        <v>89.47</v>
      </c>
      <c r="CU1954">
        <v>89.42</v>
      </c>
      <c r="CW1954" s="2">
        <v>40487</v>
      </c>
      <c r="CX1954">
        <v>71.989999999999995</v>
      </c>
      <c r="CY1954">
        <v>72</v>
      </c>
      <c r="CZ1954">
        <v>69.72</v>
      </c>
    </row>
    <row r="1955" spans="1:104" x14ac:dyDescent="0.25">
      <c r="A1955" s="2">
        <v>39364</v>
      </c>
      <c r="B1955">
        <v>33.06</v>
      </c>
      <c r="C1955">
        <v>33.15</v>
      </c>
      <c r="D1955">
        <v>33.11</v>
      </c>
      <c r="F1955" s="2">
        <v>39364</v>
      </c>
      <c r="G1955">
        <v>22.01</v>
      </c>
      <c r="H1955">
        <v>22.02</v>
      </c>
      <c r="I1955">
        <v>22</v>
      </c>
      <c r="K1955" s="2">
        <v>39364</v>
      </c>
      <c r="L1955">
        <v>14.53</v>
      </c>
      <c r="M1955">
        <v>14.57</v>
      </c>
      <c r="N1955">
        <v>14.56</v>
      </c>
      <c r="P1955" s="2">
        <v>39364</v>
      </c>
      <c r="Q1955">
        <v>15.9</v>
      </c>
      <c r="R1955">
        <v>15.91</v>
      </c>
      <c r="S1955">
        <v>15.9</v>
      </c>
      <c r="U1955" s="2">
        <v>39364</v>
      </c>
      <c r="V1955">
        <v>39.119999999999997</v>
      </c>
      <c r="W1955">
        <v>39.22</v>
      </c>
      <c r="X1955">
        <v>39.049999999999997</v>
      </c>
      <c r="Z1955" s="2">
        <v>39364</v>
      </c>
      <c r="AA1955">
        <v>27.77</v>
      </c>
      <c r="AB1955">
        <v>27.79</v>
      </c>
      <c r="AC1955">
        <v>27.7</v>
      </c>
      <c r="AE1955" s="2">
        <v>39364</v>
      </c>
      <c r="AF1955">
        <v>39.19</v>
      </c>
      <c r="AG1955">
        <v>39.270000000000003</v>
      </c>
      <c r="AH1955">
        <v>39.17</v>
      </c>
      <c r="AJ1955" s="2">
        <v>39364</v>
      </c>
      <c r="AK1955">
        <v>35.1</v>
      </c>
      <c r="AL1955">
        <v>35.25</v>
      </c>
      <c r="AM1955">
        <v>35.020000000000003</v>
      </c>
      <c r="AO1955" s="2">
        <v>39364</v>
      </c>
      <c r="AP1955">
        <v>35.78</v>
      </c>
      <c r="AQ1955">
        <v>35.83</v>
      </c>
      <c r="AR1955">
        <v>35.75</v>
      </c>
      <c r="AT1955" s="2">
        <v>39364</v>
      </c>
      <c r="AU1955">
        <v>32.53</v>
      </c>
      <c r="AV1955">
        <v>32.6</v>
      </c>
      <c r="AW1955">
        <v>32.520000000000003</v>
      </c>
      <c r="AY1955" s="2">
        <v>39364</v>
      </c>
      <c r="AZ1955">
        <v>61.55</v>
      </c>
      <c r="BA1955">
        <v>61.57</v>
      </c>
      <c r="BB1955">
        <v>61.43</v>
      </c>
      <c r="BD1955" s="2">
        <v>39364</v>
      </c>
      <c r="BE1955">
        <v>38.1</v>
      </c>
      <c r="BF1955">
        <v>38.19</v>
      </c>
      <c r="BG1955">
        <v>38.090000000000003</v>
      </c>
      <c r="BI1955" s="2">
        <v>39364</v>
      </c>
      <c r="BJ1955">
        <v>27.3</v>
      </c>
      <c r="BK1955">
        <v>27.37</v>
      </c>
      <c r="BL1955">
        <v>27.29</v>
      </c>
      <c r="BN1955" s="2">
        <v>39364</v>
      </c>
      <c r="BO1955">
        <v>26.42</v>
      </c>
      <c r="BP1955">
        <v>26.42</v>
      </c>
      <c r="BQ1955">
        <v>26.37</v>
      </c>
      <c r="BS1955" s="2">
        <v>39364</v>
      </c>
      <c r="BT1955">
        <v>33.590000000000003</v>
      </c>
      <c r="BU1955">
        <v>33.799999999999997</v>
      </c>
      <c r="BV1955">
        <v>33.450000000000003</v>
      </c>
      <c r="BX1955" s="2">
        <v>39364</v>
      </c>
      <c r="BY1955">
        <v>62.1</v>
      </c>
      <c r="BZ1955">
        <v>62.15</v>
      </c>
      <c r="CA1955">
        <v>61.87</v>
      </c>
      <c r="CC1955" s="2">
        <v>39498</v>
      </c>
      <c r="CD1955">
        <v>57.86</v>
      </c>
      <c r="CE1955">
        <v>58.15</v>
      </c>
      <c r="CF1955">
        <v>57.93</v>
      </c>
      <c r="CH1955" s="2">
        <v>39364</v>
      </c>
      <c r="CI1955">
        <v>156.47999999999999</v>
      </c>
      <c r="CJ1955">
        <v>156.44999999999999</v>
      </c>
      <c r="CK1955">
        <v>156.44</v>
      </c>
      <c r="CM1955" s="2">
        <v>39540</v>
      </c>
      <c r="CN1955">
        <v>16.13</v>
      </c>
      <c r="CO1955">
        <v>16.13</v>
      </c>
      <c r="CP1955">
        <v>16.12</v>
      </c>
      <c r="CR1955" s="2">
        <v>39560</v>
      </c>
      <c r="CS1955">
        <v>89.209000000000003</v>
      </c>
      <c r="CT1955">
        <v>89.27</v>
      </c>
      <c r="CU1955">
        <v>89.25</v>
      </c>
      <c r="CW1955" s="2">
        <v>40490</v>
      </c>
      <c r="CX1955">
        <v>72.06</v>
      </c>
      <c r="CY1955">
        <v>72.2</v>
      </c>
      <c r="CZ1955">
        <v>71.709999999999994</v>
      </c>
    </row>
    <row r="1956" spans="1:104" x14ac:dyDescent="0.25">
      <c r="A1956" s="2">
        <v>39365</v>
      </c>
      <c r="B1956">
        <v>33.020000000000003</v>
      </c>
      <c r="C1956">
        <v>33.07</v>
      </c>
      <c r="D1956">
        <v>32.840000000000003</v>
      </c>
      <c r="F1956" s="2">
        <v>39365</v>
      </c>
      <c r="G1956">
        <v>21.9</v>
      </c>
      <c r="H1956">
        <v>21.91</v>
      </c>
      <c r="I1956">
        <v>21.85</v>
      </c>
      <c r="K1956" s="2">
        <v>39365</v>
      </c>
      <c r="L1956">
        <v>14.5</v>
      </c>
      <c r="M1956">
        <v>14.51</v>
      </c>
      <c r="N1956">
        <v>14.48</v>
      </c>
      <c r="P1956" s="2">
        <v>39365</v>
      </c>
      <c r="Q1956">
        <v>15.6</v>
      </c>
      <c r="R1956">
        <v>15.61</v>
      </c>
      <c r="S1956">
        <v>15.6</v>
      </c>
      <c r="U1956" s="2">
        <v>39365</v>
      </c>
      <c r="V1956">
        <v>39.08</v>
      </c>
      <c r="W1956">
        <v>39.270000000000003</v>
      </c>
      <c r="X1956">
        <v>38.9</v>
      </c>
      <c r="Z1956" s="2">
        <v>39365</v>
      </c>
      <c r="AA1956">
        <v>27.89</v>
      </c>
      <c r="AB1956">
        <v>27.93</v>
      </c>
      <c r="AC1956">
        <v>27.83</v>
      </c>
      <c r="AE1956" s="2">
        <v>39365</v>
      </c>
      <c r="AF1956">
        <v>39.04</v>
      </c>
      <c r="AG1956">
        <v>39.03</v>
      </c>
      <c r="AH1956">
        <v>39.020000000000003</v>
      </c>
      <c r="AJ1956" s="2">
        <v>39365</v>
      </c>
      <c r="AK1956">
        <v>34.99</v>
      </c>
      <c r="AL1956">
        <v>35</v>
      </c>
      <c r="AM1956">
        <v>34.869999999999997</v>
      </c>
      <c r="AO1956" s="2">
        <v>39365</v>
      </c>
      <c r="AP1956">
        <v>35.49</v>
      </c>
      <c r="AQ1956">
        <v>35.590000000000003</v>
      </c>
      <c r="AR1956">
        <v>35.5</v>
      </c>
      <c r="AT1956" s="2">
        <v>39365</v>
      </c>
      <c r="AU1956">
        <v>32.68</v>
      </c>
      <c r="AV1956">
        <v>32.71</v>
      </c>
      <c r="AW1956">
        <v>32.65</v>
      </c>
      <c r="AY1956" s="2">
        <v>39365</v>
      </c>
      <c r="AZ1956">
        <v>61.4</v>
      </c>
      <c r="BA1956">
        <v>61.44</v>
      </c>
      <c r="BB1956">
        <v>61.4</v>
      </c>
      <c r="BD1956" s="2">
        <v>39365</v>
      </c>
      <c r="BE1956">
        <v>38.19</v>
      </c>
      <c r="BF1956">
        <v>38.26</v>
      </c>
      <c r="BG1956">
        <v>38.18</v>
      </c>
      <c r="BI1956" s="2">
        <v>39365</v>
      </c>
      <c r="BJ1956">
        <v>27.3</v>
      </c>
      <c r="BK1956">
        <v>27.33</v>
      </c>
      <c r="BL1956">
        <v>27.31</v>
      </c>
      <c r="BN1956" s="2">
        <v>39365</v>
      </c>
      <c r="BO1956">
        <v>26.38</v>
      </c>
      <c r="BP1956">
        <v>26.45</v>
      </c>
      <c r="BQ1956">
        <v>26.42</v>
      </c>
      <c r="BS1956" s="2">
        <v>39365</v>
      </c>
      <c r="BT1956">
        <v>33.770000000000003</v>
      </c>
      <c r="BU1956">
        <v>33.89</v>
      </c>
      <c r="BV1956">
        <v>33.56</v>
      </c>
      <c r="BX1956" s="2">
        <v>39365</v>
      </c>
      <c r="BY1956">
        <v>62.3</v>
      </c>
      <c r="BZ1956">
        <v>62.3</v>
      </c>
      <c r="CA1956">
        <v>62.29</v>
      </c>
      <c r="CC1956" s="2">
        <v>39499</v>
      </c>
      <c r="CD1956">
        <v>57.15</v>
      </c>
      <c r="CE1956">
        <v>57.46</v>
      </c>
      <c r="CF1956">
        <v>57.22</v>
      </c>
      <c r="CH1956" s="2">
        <v>39365</v>
      </c>
      <c r="CI1956">
        <v>156.22</v>
      </c>
      <c r="CJ1956">
        <v>156.19</v>
      </c>
      <c r="CK1956">
        <v>156.16999999999999</v>
      </c>
      <c r="CM1956" s="2">
        <v>39541</v>
      </c>
      <c r="CN1956">
        <v>16.209900000000001</v>
      </c>
      <c r="CO1956">
        <v>16.190000000000001</v>
      </c>
      <c r="CP1956">
        <v>16.18</v>
      </c>
      <c r="CR1956" s="2">
        <v>39561</v>
      </c>
      <c r="CS1956">
        <v>88.65</v>
      </c>
      <c r="CT1956">
        <v>88.63</v>
      </c>
      <c r="CU1956">
        <v>88.6</v>
      </c>
      <c r="CW1956" s="2">
        <v>40491</v>
      </c>
      <c r="CX1956">
        <v>70.86</v>
      </c>
      <c r="CY1956">
        <v>71.53</v>
      </c>
      <c r="CZ1956">
        <v>70.31</v>
      </c>
    </row>
    <row r="1957" spans="1:104" x14ac:dyDescent="0.25">
      <c r="A1957" s="2">
        <v>39366</v>
      </c>
      <c r="B1957">
        <v>33.25</v>
      </c>
      <c r="C1957">
        <v>33.36</v>
      </c>
      <c r="D1957">
        <v>33.14</v>
      </c>
      <c r="F1957" s="2">
        <v>39366</v>
      </c>
      <c r="G1957">
        <v>21.71</v>
      </c>
      <c r="H1957">
        <v>21.72</v>
      </c>
      <c r="I1957">
        <v>21.7</v>
      </c>
      <c r="K1957" s="2">
        <v>39366</v>
      </c>
      <c r="L1957">
        <v>14.52</v>
      </c>
      <c r="M1957">
        <v>14.56</v>
      </c>
      <c r="N1957">
        <v>14.52</v>
      </c>
      <c r="P1957" s="2">
        <v>39366</v>
      </c>
      <c r="Q1957">
        <v>15.6</v>
      </c>
      <c r="R1957">
        <v>15.61</v>
      </c>
      <c r="S1957">
        <v>15.6</v>
      </c>
      <c r="U1957" s="2">
        <v>39366</v>
      </c>
      <c r="V1957">
        <v>39</v>
      </c>
      <c r="W1957">
        <v>39.28</v>
      </c>
      <c r="X1957">
        <v>38.9</v>
      </c>
      <c r="Z1957" s="2">
        <v>39366</v>
      </c>
      <c r="AA1957">
        <v>28.05</v>
      </c>
      <c r="AB1957">
        <v>28</v>
      </c>
      <c r="AC1957">
        <v>27.96</v>
      </c>
      <c r="AE1957" s="2">
        <v>39366</v>
      </c>
      <c r="AF1957">
        <v>39.130000000000003</v>
      </c>
      <c r="AG1957">
        <v>39.130000000000003</v>
      </c>
      <c r="AH1957">
        <v>39.11</v>
      </c>
      <c r="AJ1957" s="2">
        <v>39366</v>
      </c>
      <c r="AK1957">
        <v>35.22</v>
      </c>
      <c r="AL1957">
        <v>35.340000000000003</v>
      </c>
      <c r="AM1957">
        <v>35.1</v>
      </c>
      <c r="AO1957" s="2">
        <v>39366</v>
      </c>
      <c r="AP1957">
        <v>35.61</v>
      </c>
      <c r="AQ1957">
        <v>35.71</v>
      </c>
      <c r="AR1957">
        <v>35.6</v>
      </c>
      <c r="AT1957" s="2">
        <v>39366</v>
      </c>
      <c r="AU1957">
        <v>32.71</v>
      </c>
      <c r="AV1957">
        <v>32.729999999999997</v>
      </c>
      <c r="AW1957">
        <v>32.67</v>
      </c>
      <c r="AY1957" s="2">
        <v>39366</v>
      </c>
      <c r="AZ1957">
        <v>62.51</v>
      </c>
      <c r="BA1957">
        <v>62.53</v>
      </c>
      <c r="BB1957">
        <v>62.41</v>
      </c>
      <c r="BD1957" s="2">
        <v>39366</v>
      </c>
      <c r="BE1957">
        <v>38.520000000000003</v>
      </c>
      <c r="BF1957">
        <v>38.5</v>
      </c>
      <c r="BG1957">
        <v>38.49</v>
      </c>
      <c r="BI1957" s="2">
        <v>39366</v>
      </c>
      <c r="BJ1957">
        <v>27.36</v>
      </c>
      <c r="BK1957">
        <v>27.39</v>
      </c>
      <c r="BL1957">
        <v>27.33</v>
      </c>
      <c r="BN1957" s="2">
        <v>39366</v>
      </c>
      <c r="BO1957">
        <v>26.51</v>
      </c>
      <c r="BP1957">
        <v>26.56</v>
      </c>
      <c r="BQ1957">
        <v>26.53</v>
      </c>
      <c r="BS1957" s="2">
        <v>39366</v>
      </c>
      <c r="BT1957">
        <v>33.72</v>
      </c>
      <c r="BU1957">
        <v>33.79</v>
      </c>
      <c r="BV1957">
        <v>33.5</v>
      </c>
      <c r="BX1957" s="2">
        <v>39366</v>
      </c>
      <c r="BY1957">
        <v>62.45</v>
      </c>
      <c r="BZ1957">
        <v>62.44</v>
      </c>
      <c r="CA1957">
        <v>62.24</v>
      </c>
      <c r="CC1957" s="2">
        <v>39500</v>
      </c>
      <c r="CD1957">
        <v>57.73</v>
      </c>
      <c r="CE1957">
        <v>57.81</v>
      </c>
      <c r="CF1957">
        <v>57.68</v>
      </c>
      <c r="CH1957" s="2">
        <v>39366</v>
      </c>
      <c r="CI1957">
        <v>155.47</v>
      </c>
      <c r="CJ1957">
        <v>155.47</v>
      </c>
      <c r="CK1957">
        <v>155.43</v>
      </c>
      <c r="CM1957" s="2">
        <v>39542</v>
      </c>
      <c r="CN1957">
        <v>16.190000000000001</v>
      </c>
      <c r="CO1957">
        <v>16.2</v>
      </c>
      <c r="CP1957">
        <v>16.149999999999999</v>
      </c>
      <c r="CR1957" s="2">
        <v>39562</v>
      </c>
      <c r="CS1957">
        <v>86.39</v>
      </c>
      <c r="CT1957">
        <v>86.75</v>
      </c>
      <c r="CU1957">
        <v>86.65</v>
      </c>
      <c r="CW1957" s="2">
        <v>40492</v>
      </c>
      <c r="CX1957">
        <v>71.72</v>
      </c>
      <c r="CY1957">
        <v>71.84</v>
      </c>
      <c r="CZ1957">
        <v>71.180000000000007</v>
      </c>
    </row>
    <row r="1958" spans="1:104" x14ac:dyDescent="0.25">
      <c r="A1958" s="2">
        <v>39367</v>
      </c>
      <c r="B1958">
        <v>33.479999999999997</v>
      </c>
      <c r="C1958">
        <v>33.68</v>
      </c>
      <c r="D1958">
        <v>33.36</v>
      </c>
      <c r="F1958" s="2">
        <v>39367</v>
      </c>
      <c r="G1958">
        <v>22.15</v>
      </c>
      <c r="H1958">
        <v>22.19</v>
      </c>
      <c r="I1958">
        <v>22.14</v>
      </c>
      <c r="K1958" s="2">
        <v>39367</v>
      </c>
      <c r="L1958">
        <v>14.52</v>
      </c>
      <c r="M1958">
        <v>14.54</v>
      </c>
      <c r="N1958">
        <v>14.52</v>
      </c>
      <c r="P1958" s="2">
        <v>39367</v>
      </c>
      <c r="Q1958">
        <v>15.9</v>
      </c>
      <c r="R1958">
        <v>15.91</v>
      </c>
      <c r="S1958">
        <v>15.84</v>
      </c>
      <c r="U1958" s="2">
        <v>39367</v>
      </c>
      <c r="V1958">
        <v>39.6</v>
      </c>
      <c r="W1958">
        <v>39.799999999999997</v>
      </c>
      <c r="X1958">
        <v>39.369999999999997</v>
      </c>
      <c r="Z1958" s="2">
        <v>39367</v>
      </c>
      <c r="AA1958">
        <v>28.02</v>
      </c>
      <c r="AB1958">
        <v>28.03</v>
      </c>
      <c r="AC1958">
        <v>27.96</v>
      </c>
      <c r="AE1958" s="2">
        <v>39367</v>
      </c>
      <c r="AF1958">
        <v>39.19</v>
      </c>
      <c r="AG1958">
        <v>39.229999999999997</v>
      </c>
      <c r="AH1958">
        <v>39.200000000000003</v>
      </c>
      <c r="AJ1958" s="2">
        <v>39367</v>
      </c>
      <c r="AK1958">
        <v>35.299999999999997</v>
      </c>
      <c r="AL1958">
        <v>35.5</v>
      </c>
      <c r="AM1958">
        <v>35.21</v>
      </c>
      <c r="AO1958" s="2">
        <v>39367</v>
      </c>
      <c r="AP1958">
        <v>35.79</v>
      </c>
      <c r="AQ1958">
        <v>35.85</v>
      </c>
      <c r="AR1958">
        <v>35.81</v>
      </c>
      <c r="AT1958" s="2">
        <v>39367</v>
      </c>
      <c r="AU1958">
        <v>32.840000000000003</v>
      </c>
      <c r="AV1958">
        <v>32.950000000000003</v>
      </c>
      <c r="AW1958">
        <v>32.909999999999997</v>
      </c>
      <c r="AY1958" s="2">
        <v>39367</v>
      </c>
      <c r="AZ1958">
        <v>63.31</v>
      </c>
      <c r="BA1958">
        <v>63.31</v>
      </c>
      <c r="BB1958">
        <v>63.24</v>
      </c>
      <c r="BD1958" s="2">
        <v>39367</v>
      </c>
      <c r="BE1958">
        <v>38.549999999999997</v>
      </c>
      <c r="BF1958">
        <v>38.590000000000003</v>
      </c>
      <c r="BG1958">
        <v>38.49</v>
      </c>
      <c r="BI1958" s="2">
        <v>39367</v>
      </c>
      <c r="BJ1958">
        <v>27.349900000000002</v>
      </c>
      <c r="BK1958">
        <v>27.38</v>
      </c>
      <c r="BL1958">
        <v>27.35</v>
      </c>
      <c r="BN1958" s="2">
        <v>39367</v>
      </c>
      <c r="BO1958">
        <v>26.69</v>
      </c>
      <c r="BP1958">
        <v>26.73</v>
      </c>
      <c r="BQ1958">
        <v>26.71</v>
      </c>
      <c r="BS1958" s="2">
        <v>39367</v>
      </c>
      <c r="BT1958">
        <v>34.229999999999997</v>
      </c>
      <c r="BU1958">
        <v>34.15</v>
      </c>
      <c r="BV1958">
        <v>33.799999999999997</v>
      </c>
      <c r="BX1958" s="2">
        <v>39367</v>
      </c>
      <c r="BY1958">
        <v>63.66</v>
      </c>
      <c r="BZ1958">
        <v>63.68</v>
      </c>
      <c r="CA1958">
        <v>63.4</v>
      </c>
      <c r="CC1958" s="2">
        <v>39503</v>
      </c>
      <c r="CD1958">
        <v>58.85</v>
      </c>
      <c r="CE1958">
        <v>59.06</v>
      </c>
      <c r="CF1958">
        <v>58.98</v>
      </c>
      <c r="CH1958" s="2">
        <v>39367</v>
      </c>
      <c r="CI1958">
        <v>156.33000000000001</v>
      </c>
      <c r="CJ1958">
        <v>156.36000000000001</v>
      </c>
      <c r="CK1958">
        <v>156.35</v>
      </c>
      <c r="CM1958" s="2">
        <v>39545</v>
      </c>
      <c r="CN1958">
        <v>16.3</v>
      </c>
      <c r="CO1958">
        <v>16.3</v>
      </c>
      <c r="CP1958">
        <v>16.28</v>
      </c>
      <c r="CR1958" s="2">
        <v>39563</v>
      </c>
      <c r="CS1958">
        <v>87.6</v>
      </c>
      <c r="CT1958">
        <v>87.65</v>
      </c>
      <c r="CU1958">
        <v>87.55</v>
      </c>
      <c r="CW1958" s="2">
        <v>40493</v>
      </c>
      <c r="CX1958">
        <v>71.739999999999995</v>
      </c>
      <c r="CY1958">
        <v>72.150000000000006</v>
      </c>
      <c r="CZ1958">
        <v>71.239999999999995</v>
      </c>
    </row>
    <row r="1959" spans="1:104" x14ac:dyDescent="0.25">
      <c r="A1959" s="2">
        <v>39370</v>
      </c>
      <c r="B1959">
        <v>33</v>
      </c>
      <c r="C1959">
        <v>33.08</v>
      </c>
      <c r="D1959">
        <v>32.869999999999997</v>
      </c>
      <c r="F1959" s="2">
        <v>39370</v>
      </c>
      <c r="G1959">
        <v>21.75</v>
      </c>
      <c r="H1959">
        <v>21.75</v>
      </c>
      <c r="I1959">
        <v>21.71</v>
      </c>
      <c r="K1959" s="2">
        <v>39370</v>
      </c>
      <c r="L1959">
        <v>14.35</v>
      </c>
      <c r="M1959">
        <v>14.37</v>
      </c>
      <c r="N1959">
        <v>14.35</v>
      </c>
      <c r="P1959" s="2">
        <v>39370</v>
      </c>
      <c r="Q1959">
        <v>15.54</v>
      </c>
      <c r="R1959">
        <v>15.55</v>
      </c>
      <c r="S1959">
        <v>15.54</v>
      </c>
      <c r="U1959" s="2">
        <v>39370</v>
      </c>
      <c r="V1959">
        <v>39.4</v>
      </c>
      <c r="W1959">
        <v>39.49</v>
      </c>
      <c r="X1959">
        <v>39.159999999999997</v>
      </c>
      <c r="Z1959" s="2">
        <v>39370</v>
      </c>
      <c r="AA1959">
        <v>27.83</v>
      </c>
      <c r="AB1959">
        <v>27.83</v>
      </c>
      <c r="AC1959">
        <v>27.77</v>
      </c>
      <c r="AE1959" s="2">
        <v>39370</v>
      </c>
      <c r="AF1959">
        <v>38.99</v>
      </c>
      <c r="AG1959">
        <v>39.049999999999997</v>
      </c>
      <c r="AH1959">
        <v>38.96</v>
      </c>
      <c r="AJ1959" s="2">
        <v>39370</v>
      </c>
      <c r="AK1959">
        <v>35.25</v>
      </c>
      <c r="AL1959">
        <v>35.32</v>
      </c>
      <c r="AM1959">
        <v>35</v>
      </c>
      <c r="AO1959" s="2">
        <v>39370</v>
      </c>
      <c r="AP1959">
        <v>35.5</v>
      </c>
      <c r="AQ1959">
        <v>35.520000000000003</v>
      </c>
      <c r="AR1959">
        <v>35.409999999999997</v>
      </c>
      <c r="AT1959" s="2">
        <v>39370</v>
      </c>
      <c r="AU1959">
        <v>32.520000000000003</v>
      </c>
      <c r="AV1959">
        <v>32.54</v>
      </c>
      <c r="AW1959">
        <v>32.5</v>
      </c>
      <c r="AY1959" s="2">
        <v>39370</v>
      </c>
      <c r="AZ1959">
        <v>63.24</v>
      </c>
      <c r="BA1959">
        <v>63.25</v>
      </c>
      <c r="BB1959">
        <v>63.2</v>
      </c>
      <c r="BD1959" s="2">
        <v>39370</v>
      </c>
      <c r="BE1959">
        <v>38.130000000000003</v>
      </c>
      <c r="BF1959">
        <v>38.15</v>
      </c>
      <c r="BG1959">
        <v>38.119999999999997</v>
      </c>
      <c r="BI1959" s="2">
        <v>39370</v>
      </c>
      <c r="BJ1959">
        <v>27.32</v>
      </c>
      <c r="BK1959">
        <v>27.41</v>
      </c>
      <c r="BL1959">
        <v>27.35</v>
      </c>
      <c r="BN1959" s="2">
        <v>39370</v>
      </c>
      <c r="BO1959">
        <v>26.44</v>
      </c>
      <c r="BP1959">
        <v>26.47</v>
      </c>
      <c r="BQ1959">
        <v>26.45</v>
      </c>
      <c r="BS1959" s="2">
        <v>39370</v>
      </c>
      <c r="BT1959">
        <v>33.729999999999997</v>
      </c>
      <c r="BU1959">
        <v>33.729999999999997</v>
      </c>
      <c r="BV1959">
        <v>33.53</v>
      </c>
      <c r="BX1959" s="2">
        <v>39370</v>
      </c>
      <c r="BY1959">
        <v>62.62</v>
      </c>
      <c r="BZ1959">
        <v>62.66</v>
      </c>
      <c r="CA1959">
        <v>62.62</v>
      </c>
      <c r="CC1959" s="2">
        <v>39504</v>
      </c>
      <c r="CD1959">
        <v>58.95</v>
      </c>
      <c r="CE1959">
        <v>59.2</v>
      </c>
      <c r="CF1959">
        <v>58.96</v>
      </c>
      <c r="CH1959" s="2">
        <v>39370</v>
      </c>
      <c r="CI1959">
        <v>155.01</v>
      </c>
      <c r="CJ1959">
        <v>154.96</v>
      </c>
      <c r="CK1959">
        <v>154.94999999999999</v>
      </c>
      <c r="CM1959" s="2">
        <v>39546</v>
      </c>
      <c r="CN1959">
        <v>16.100000000000001</v>
      </c>
      <c r="CO1959">
        <v>16.100000000000001</v>
      </c>
      <c r="CP1959">
        <v>16.079999999999998</v>
      </c>
      <c r="CR1959" s="2">
        <v>39566</v>
      </c>
      <c r="CS1959">
        <v>87.13</v>
      </c>
      <c r="CT1959">
        <v>87.3</v>
      </c>
      <c r="CU1959">
        <v>87.23</v>
      </c>
      <c r="CW1959" s="2">
        <v>40494</v>
      </c>
      <c r="CX1959">
        <v>70.510000000000005</v>
      </c>
      <c r="CY1959">
        <v>70.75</v>
      </c>
      <c r="CZ1959">
        <v>70.16</v>
      </c>
    </row>
    <row r="1960" spans="1:104" x14ac:dyDescent="0.25">
      <c r="A1960" s="2">
        <v>39371</v>
      </c>
      <c r="B1960">
        <v>32.33</v>
      </c>
      <c r="C1960">
        <v>32.4</v>
      </c>
      <c r="D1960">
        <v>32.25</v>
      </c>
      <c r="F1960" s="2">
        <v>39371</v>
      </c>
      <c r="G1960">
        <v>21.16</v>
      </c>
      <c r="H1960">
        <v>21.19</v>
      </c>
      <c r="I1960">
        <v>21.18</v>
      </c>
      <c r="K1960" s="2">
        <v>39371</v>
      </c>
      <c r="L1960">
        <v>14.09</v>
      </c>
      <c r="M1960">
        <v>14.09</v>
      </c>
      <c r="N1960">
        <v>14.08</v>
      </c>
      <c r="P1960" s="2">
        <v>39371</v>
      </c>
      <c r="Q1960">
        <v>15.24</v>
      </c>
      <c r="R1960">
        <v>15.27</v>
      </c>
      <c r="S1960">
        <v>15.22</v>
      </c>
      <c r="U1960" s="2">
        <v>39371</v>
      </c>
      <c r="V1960">
        <v>39.020000000000003</v>
      </c>
      <c r="W1960">
        <v>39.08</v>
      </c>
      <c r="X1960">
        <v>38.85</v>
      </c>
      <c r="Z1960" s="2">
        <v>39371</v>
      </c>
      <c r="AA1960">
        <v>27.46</v>
      </c>
      <c r="AB1960">
        <v>27.45</v>
      </c>
      <c r="AC1960">
        <v>27.4</v>
      </c>
      <c r="AE1960" s="2">
        <v>39371</v>
      </c>
      <c r="AF1960">
        <v>38.630000000000003</v>
      </c>
      <c r="AG1960">
        <v>38.64</v>
      </c>
      <c r="AH1960">
        <v>38.549999999999997</v>
      </c>
      <c r="AJ1960" s="2">
        <v>39371</v>
      </c>
      <c r="AK1960">
        <v>34.9</v>
      </c>
      <c r="AL1960">
        <v>35.049999999999997</v>
      </c>
      <c r="AM1960">
        <v>34.85</v>
      </c>
      <c r="AO1960" s="2">
        <v>39371</v>
      </c>
      <c r="AP1960">
        <v>35.159999999999997</v>
      </c>
      <c r="AQ1960">
        <v>35.24</v>
      </c>
      <c r="AR1960">
        <v>35.15</v>
      </c>
      <c r="AT1960" s="2">
        <v>39371</v>
      </c>
      <c r="AU1960">
        <v>32.159999999999997</v>
      </c>
      <c r="AV1960">
        <v>32.21</v>
      </c>
      <c r="AW1960">
        <v>32.159999999999997</v>
      </c>
      <c r="AY1960" s="2">
        <v>39371</v>
      </c>
      <c r="AZ1960">
        <v>63.15</v>
      </c>
      <c r="BA1960">
        <v>63.19</v>
      </c>
      <c r="BB1960">
        <v>63.15</v>
      </c>
      <c r="BD1960" s="2">
        <v>39371</v>
      </c>
      <c r="BE1960">
        <v>36.119999999999997</v>
      </c>
      <c r="BF1960">
        <v>36.15</v>
      </c>
      <c r="BG1960">
        <v>36.130000000000003</v>
      </c>
      <c r="BI1960" s="2">
        <v>39371</v>
      </c>
      <c r="BJ1960">
        <v>26.89</v>
      </c>
      <c r="BK1960">
        <v>26.96</v>
      </c>
      <c r="BL1960">
        <v>26.88</v>
      </c>
      <c r="BN1960" s="2">
        <v>39371</v>
      </c>
      <c r="BO1960">
        <v>26.17</v>
      </c>
      <c r="BP1960">
        <v>26.24</v>
      </c>
      <c r="BQ1960">
        <v>26.15</v>
      </c>
      <c r="BS1960" s="2">
        <v>39371</v>
      </c>
      <c r="BT1960">
        <v>33.42</v>
      </c>
      <c r="BU1960">
        <v>33.54</v>
      </c>
      <c r="BV1960">
        <v>33.299999999999997</v>
      </c>
      <c r="BX1960" s="2">
        <v>39371</v>
      </c>
      <c r="BY1960">
        <v>62.62</v>
      </c>
      <c r="BZ1960">
        <v>62.6</v>
      </c>
      <c r="CA1960">
        <v>62.42</v>
      </c>
      <c r="CC1960" s="2">
        <v>39505</v>
      </c>
      <c r="CD1960">
        <v>59.25</v>
      </c>
      <c r="CE1960">
        <v>59.26</v>
      </c>
      <c r="CF1960">
        <v>59.14</v>
      </c>
      <c r="CH1960" s="2">
        <v>39371</v>
      </c>
      <c r="CI1960">
        <v>153.78</v>
      </c>
      <c r="CJ1960">
        <v>153.76</v>
      </c>
      <c r="CK1960">
        <v>153.72999999999999</v>
      </c>
      <c r="CM1960" s="2">
        <v>39547</v>
      </c>
      <c r="CN1960">
        <v>16.02</v>
      </c>
      <c r="CO1960">
        <v>16.02</v>
      </c>
      <c r="CP1960">
        <v>16.010000000000002</v>
      </c>
      <c r="CR1960" s="2">
        <v>39567</v>
      </c>
      <c r="CS1960">
        <v>83.93</v>
      </c>
      <c r="CT1960">
        <v>83.91</v>
      </c>
      <c r="CU1960">
        <v>83.88</v>
      </c>
      <c r="CW1960" s="2">
        <v>40497</v>
      </c>
      <c r="CX1960">
        <v>70.599999999999994</v>
      </c>
      <c r="CY1960">
        <v>71.17</v>
      </c>
      <c r="CZ1960">
        <v>70.23</v>
      </c>
    </row>
    <row r="1961" spans="1:104" x14ac:dyDescent="0.25">
      <c r="A1961" s="2">
        <v>39372</v>
      </c>
      <c r="B1961">
        <v>32.42</v>
      </c>
      <c r="C1961">
        <v>32.549999999999997</v>
      </c>
      <c r="D1961">
        <v>32.5</v>
      </c>
      <c r="F1961" s="2">
        <v>39372</v>
      </c>
      <c r="G1961">
        <v>22.17</v>
      </c>
      <c r="H1961">
        <v>22.18</v>
      </c>
      <c r="I1961">
        <v>22.1</v>
      </c>
      <c r="K1961" s="2">
        <v>39372</v>
      </c>
      <c r="L1961">
        <v>14.11</v>
      </c>
      <c r="M1961">
        <v>14.1</v>
      </c>
      <c r="N1961">
        <v>14.08</v>
      </c>
      <c r="P1961" s="2">
        <v>39372</v>
      </c>
      <c r="Q1961">
        <v>15.44</v>
      </c>
      <c r="R1961">
        <v>15.44</v>
      </c>
      <c r="S1961">
        <v>15.43</v>
      </c>
      <c r="U1961" s="2">
        <v>39372</v>
      </c>
      <c r="V1961">
        <v>39.729999999999997</v>
      </c>
      <c r="W1961">
        <v>39.979999999999997</v>
      </c>
      <c r="X1961">
        <v>39.69</v>
      </c>
      <c r="Z1961" s="2">
        <v>39372</v>
      </c>
      <c r="AA1961">
        <v>27.6</v>
      </c>
      <c r="AB1961">
        <v>27.66</v>
      </c>
      <c r="AC1961">
        <v>27.58</v>
      </c>
      <c r="AE1961" s="2">
        <v>39372</v>
      </c>
      <c r="AF1961">
        <v>39.104399999999998</v>
      </c>
      <c r="AG1961">
        <v>39.130000000000003</v>
      </c>
      <c r="AH1961">
        <v>39.04</v>
      </c>
      <c r="AJ1961" s="2">
        <v>39372</v>
      </c>
      <c r="AK1961">
        <v>35.21</v>
      </c>
      <c r="AL1961">
        <v>35.380000000000003</v>
      </c>
      <c r="AM1961">
        <v>35.18</v>
      </c>
      <c r="AO1961" s="2">
        <v>39372</v>
      </c>
      <c r="AP1961">
        <v>35.28</v>
      </c>
      <c r="AQ1961">
        <v>35.29</v>
      </c>
      <c r="AR1961">
        <v>35.18</v>
      </c>
      <c r="AT1961" s="2">
        <v>39372</v>
      </c>
      <c r="AU1961">
        <v>32.71</v>
      </c>
      <c r="AV1961">
        <v>32.79</v>
      </c>
      <c r="AW1961">
        <v>32.69</v>
      </c>
      <c r="AY1961" s="2">
        <v>39372</v>
      </c>
      <c r="AZ1961">
        <v>64.37</v>
      </c>
      <c r="BA1961">
        <v>64.38</v>
      </c>
      <c r="BB1961">
        <v>64.27</v>
      </c>
      <c r="BD1961" s="2">
        <v>39372</v>
      </c>
      <c r="BE1961">
        <v>36.44</v>
      </c>
      <c r="BF1961">
        <v>36.479999999999997</v>
      </c>
      <c r="BG1961">
        <v>36.42</v>
      </c>
      <c r="BI1961" s="2">
        <v>39372</v>
      </c>
      <c r="BJ1961">
        <v>27.1</v>
      </c>
      <c r="BK1961">
        <v>27.16</v>
      </c>
      <c r="BL1961">
        <v>27.12</v>
      </c>
      <c r="BN1961" s="2">
        <v>39372</v>
      </c>
      <c r="BO1961">
        <v>26.53</v>
      </c>
      <c r="BP1961">
        <v>26.66</v>
      </c>
      <c r="BQ1961">
        <v>26.56</v>
      </c>
      <c r="BS1961" s="2">
        <v>39372</v>
      </c>
      <c r="BT1961">
        <v>33.799999999999997</v>
      </c>
      <c r="BU1961">
        <v>33.880000000000003</v>
      </c>
      <c r="BV1961">
        <v>33.700000000000003</v>
      </c>
      <c r="BX1961" s="2">
        <v>39372</v>
      </c>
      <c r="BY1961">
        <v>63.7</v>
      </c>
      <c r="BZ1961">
        <v>63.74</v>
      </c>
      <c r="CA1961">
        <v>63.7</v>
      </c>
      <c r="CC1961" s="2">
        <v>39506</v>
      </c>
      <c r="CD1961">
        <v>59.16</v>
      </c>
      <c r="CE1961">
        <v>59.32</v>
      </c>
      <c r="CF1961">
        <v>59.1</v>
      </c>
      <c r="CH1961" s="2">
        <v>39372</v>
      </c>
      <c r="CI1961">
        <v>154.25</v>
      </c>
      <c r="CJ1961">
        <v>154.32</v>
      </c>
      <c r="CK1961">
        <v>154.25</v>
      </c>
      <c r="CM1961" s="2">
        <v>39548</v>
      </c>
      <c r="CN1961">
        <v>16.489999999999998</v>
      </c>
      <c r="CO1961">
        <v>16.48</v>
      </c>
      <c r="CP1961">
        <v>16.47</v>
      </c>
      <c r="CR1961" s="2">
        <v>39568</v>
      </c>
      <c r="CS1961">
        <v>90.32</v>
      </c>
      <c r="CT1961">
        <v>90.15</v>
      </c>
      <c r="CU1961">
        <v>89.97</v>
      </c>
      <c r="CW1961" s="2">
        <v>40498</v>
      </c>
      <c r="CX1961">
        <v>68.64</v>
      </c>
      <c r="CY1961">
        <v>68.819999999999993</v>
      </c>
      <c r="CZ1961">
        <v>68.3</v>
      </c>
    </row>
    <row r="1962" spans="1:104" x14ac:dyDescent="0.25">
      <c r="A1962" s="2">
        <v>39373</v>
      </c>
      <c r="B1962">
        <v>33.1</v>
      </c>
      <c r="C1962">
        <v>33.159999999999997</v>
      </c>
      <c r="D1962">
        <v>33.049999999999997</v>
      </c>
      <c r="F1962" s="2">
        <v>39373</v>
      </c>
      <c r="G1962">
        <v>21.95</v>
      </c>
      <c r="H1962">
        <v>21.99</v>
      </c>
      <c r="I1962">
        <v>21.95</v>
      </c>
      <c r="K1962" s="2">
        <v>39373</v>
      </c>
      <c r="L1962">
        <v>14.17</v>
      </c>
      <c r="M1962">
        <v>14.21</v>
      </c>
      <c r="N1962">
        <v>14.17</v>
      </c>
      <c r="P1962" s="2">
        <v>39373</v>
      </c>
      <c r="Q1962">
        <v>15.49</v>
      </c>
      <c r="R1962">
        <v>15.5</v>
      </c>
      <c r="S1962">
        <v>15.48</v>
      </c>
      <c r="U1962" s="2">
        <v>39373</v>
      </c>
      <c r="V1962">
        <v>39.840000000000003</v>
      </c>
      <c r="W1962">
        <v>39.979999999999997</v>
      </c>
      <c r="X1962">
        <v>39.64</v>
      </c>
      <c r="Z1962" s="2">
        <v>39373</v>
      </c>
      <c r="AA1962">
        <v>27.63</v>
      </c>
      <c r="AB1962">
        <v>27.59</v>
      </c>
      <c r="AC1962">
        <v>27.51</v>
      </c>
      <c r="AE1962" s="2">
        <v>39373</v>
      </c>
      <c r="AF1962">
        <v>39.19</v>
      </c>
      <c r="AG1962">
        <v>39.14</v>
      </c>
      <c r="AH1962">
        <v>39.04</v>
      </c>
      <c r="AJ1962" s="2">
        <v>39373</v>
      </c>
      <c r="AK1962">
        <v>35.32</v>
      </c>
      <c r="AL1962">
        <v>35.35</v>
      </c>
      <c r="AM1962">
        <v>35.119999999999997</v>
      </c>
      <c r="AO1962" s="2">
        <v>39373</v>
      </c>
      <c r="AP1962">
        <v>35.270000000000003</v>
      </c>
      <c r="AQ1962">
        <v>35.340000000000003</v>
      </c>
      <c r="AR1962">
        <v>35.25</v>
      </c>
      <c r="AT1962" s="2">
        <v>39373</v>
      </c>
      <c r="AU1962">
        <v>32.729999999999997</v>
      </c>
      <c r="AV1962">
        <v>32.78</v>
      </c>
      <c r="AW1962">
        <v>32.68</v>
      </c>
      <c r="AY1962" s="2">
        <v>39373</v>
      </c>
      <c r="AZ1962">
        <v>65.209999999999994</v>
      </c>
      <c r="BA1962">
        <v>65.180000000000007</v>
      </c>
      <c r="BB1962">
        <v>65.08</v>
      </c>
      <c r="BD1962" s="2">
        <v>39373</v>
      </c>
      <c r="BE1962">
        <v>36.15</v>
      </c>
      <c r="BF1962">
        <v>36.130000000000003</v>
      </c>
      <c r="BG1962">
        <v>36.08</v>
      </c>
      <c r="BI1962" s="2">
        <v>39373</v>
      </c>
      <c r="BJ1962">
        <v>27.43</v>
      </c>
      <c r="BK1962">
        <v>27.38</v>
      </c>
      <c r="BL1962">
        <v>27.34</v>
      </c>
      <c r="BN1962" s="2">
        <v>39373</v>
      </c>
      <c r="BO1962">
        <v>26.61</v>
      </c>
      <c r="BP1962">
        <v>26.54</v>
      </c>
      <c r="BQ1962">
        <v>26.43</v>
      </c>
      <c r="BS1962" s="2">
        <v>39373</v>
      </c>
      <c r="BT1962">
        <v>34.47</v>
      </c>
      <c r="BU1962">
        <v>34.19</v>
      </c>
      <c r="BV1962">
        <v>34.01</v>
      </c>
      <c r="BX1962" s="2">
        <v>39373</v>
      </c>
      <c r="BY1962">
        <v>63.61</v>
      </c>
      <c r="BZ1962">
        <v>63.6</v>
      </c>
      <c r="CA1962">
        <v>63.21</v>
      </c>
      <c r="CC1962" s="2">
        <v>39507</v>
      </c>
      <c r="CD1962">
        <v>56.94</v>
      </c>
      <c r="CE1962">
        <v>56.94</v>
      </c>
      <c r="CF1962">
        <v>56.83</v>
      </c>
      <c r="CH1962" s="2">
        <v>39373</v>
      </c>
      <c r="CI1962">
        <v>153.69</v>
      </c>
      <c r="CJ1962">
        <v>153.74</v>
      </c>
      <c r="CK1962">
        <v>153.72</v>
      </c>
      <c r="CM1962" s="2">
        <v>39549</v>
      </c>
      <c r="CN1962">
        <v>16.47</v>
      </c>
      <c r="CO1962">
        <v>16.47</v>
      </c>
      <c r="CP1962">
        <v>16.45</v>
      </c>
      <c r="CR1962" s="2">
        <v>39569</v>
      </c>
      <c r="CS1962">
        <v>91.82</v>
      </c>
      <c r="CT1962">
        <v>91.93</v>
      </c>
      <c r="CU1962">
        <v>91.67</v>
      </c>
      <c r="CW1962" s="2">
        <v>40499</v>
      </c>
      <c r="CX1962">
        <v>69.52</v>
      </c>
      <c r="CY1962">
        <v>70.02</v>
      </c>
      <c r="CZ1962">
        <v>69.069999999999993</v>
      </c>
    </row>
    <row r="1963" spans="1:104" x14ac:dyDescent="0.25">
      <c r="A1963" s="2">
        <v>39374</v>
      </c>
      <c r="B1963">
        <v>31.83</v>
      </c>
      <c r="C1963">
        <v>32.1</v>
      </c>
      <c r="D1963">
        <v>31.91</v>
      </c>
      <c r="F1963" s="2">
        <v>39374</v>
      </c>
      <c r="G1963">
        <v>21.23</v>
      </c>
      <c r="H1963">
        <v>21.24</v>
      </c>
      <c r="I1963">
        <v>21.2</v>
      </c>
      <c r="K1963" s="2">
        <v>39374</v>
      </c>
      <c r="L1963">
        <v>13.89</v>
      </c>
      <c r="M1963">
        <v>13.89</v>
      </c>
      <c r="N1963">
        <v>13.87</v>
      </c>
      <c r="P1963" s="2">
        <v>39374</v>
      </c>
      <c r="Q1963">
        <v>14.82</v>
      </c>
      <c r="R1963">
        <v>14.83</v>
      </c>
      <c r="S1963">
        <v>14.81</v>
      </c>
      <c r="U1963" s="2">
        <v>39374</v>
      </c>
      <c r="V1963">
        <v>39.1</v>
      </c>
      <c r="W1963">
        <v>39.28</v>
      </c>
      <c r="X1963">
        <v>38.9</v>
      </c>
      <c r="Z1963" s="2">
        <v>39374</v>
      </c>
      <c r="AA1963">
        <v>27.06</v>
      </c>
      <c r="AB1963">
        <v>27.02</v>
      </c>
      <c r="AC1963">
        <v>27</v>
      </c>
      <c r="AE1963" s="2">
        <v>39374</v>
      </c>
      <c r="AF1963">
        <v>38.31</v>
      </c>
      <c r="AG1963">
        <v>38.32</v>
      </c>
      <c r="AH1963">
        <v>38.24</v>
      </c>
      <c r="AJ1963" s="2">
        <v>39374</v>
      </c>
      <c r="AK1963">
        <v>34.6</v>
      </c>
      <c r="AL1963">
        <v>34.72</v>
      </c>
      <c r="AM1963">
        <v>34.46</v>
      </c>
      <c r="AO1963" s="2">
        <v>39374</v>
      </c>
      <c r="AP1963">
        <v>34.729999999999997</v>
      </c>
      <c r="AQ1963">
        <v>34.729999999999997</v>
      </c>
      <c r="AR1963">
        <v>34.67</v>
      </c>
      <c r="AT1963" s="2">
        <v>39374</v>
      </c>
      <c r="AU1963">
        <v>32.18</v>
      </c>
      <c r="AV1963">
        <v>32.22</v>
      </c>
      <c r="AW1963">
        <v>32.119999999999997</v>
      </c>
      <c r="AY1963" s="2">
        <v>39374</v>
      </c>
      <c r="AZ1963">
        <v>64.010000000000005</v>
      </c>
      <c r="BA1963">
        <v>63.97</v>
      </c>
      <c r="BB1963">
        <v>63.91</v>
      </c>
      <c r="BD1963" s="2">
        <v>39374</v>
      </c>
      <c r="BE1963">
        <v>34.880000000000003</v>
      </c>
      <c r="BF1963">
        <v>34.950000000000003</v>
      </c>
      <c r="BG1963">
        <v>34.869999999999997</v>
      </c>
      <c r="BI1963" s="2">
        <v>39374</v>
      </c>
      <c r="BJ1963">
        <v>26.83</v>
      </c>
      <c r="BK1963">
        <v>26.81</v>
      </c>
      <c r="BL1963">
        <v>26.76</v>
      </c>
      <c r="BN1963" s="2">
        <v>39374</v>
      </c>
      <c r="BO1963">
        <v>25.88</v>
      </c>
      <c r="BP1963">
        <v>25.92</v>
      </c>
      <c r="BQ1963">
        <v>25.86</v>
      </c>
      <c r="BS1963" s="2">
        <v>39374</v>
      </c>
      <c r="BT1963">
        <v>33.56</v>
      </c>
      <c r="BU1963">
        <v>33.61</v>
      </c>
      <c r="BV1963">
        <v>33.5</v>
      </c>
      <c r="BX1963" s="2">
        <v>39374</v>
      </c>
      <c r="BY1963">
        <v>61.2</v>
      </c>
      <c r="BZ1963">
        <v>61.2</v>
      </c>
      <c r="CA1963">
        <v>61.13</v>
      </c>
      <c r="CC1963" s="2">
        <v>39510</v>
      </c>
      <c r="CD1963">
        <v>56.88</v>
      </c>
      <c r="CE1963">
        <v>56.85</v>
      </c>
      <c r="CF1963">
        <v>56.75</v>
      </c>
      <c r="CH1963" s="2">
        <v>39374</v>
      </c>
      <c r="CI1963">
        <v>149.66999999999999</v>
      </c>
      <c r="CJ1963">
        <v>149.74</v>
      </c>
      <c r="CK1963">
        <v>149.74</v>
      </c>
      <c r="CM1963" s="2">
        <v>39552</v>
      </c>
      <c r="CN1963">
        <v>16.52</v>
      </c>
      <c r="CO1963">
        <v>16.52</v>
      </c>
      <c r="CP1963">
        <v>16.510000000000002</v>
      </c>
      <c r="CR1963" s="2">
        <v>39570</v>
      </c>
      <c r="CS1963">
        <v>93.4</v>
      </c>
      <c r="CT1963">
        <v>93.4</v>
      </c>
      <c r="CU1963">
        <v>93.36</v>
      </c>
      <c r="CW1963" s="2">
        <v>40500</v>
      </c>
      <c r="CX1963">
        <v>70.42</v>
      </c>
      <c r="CY1963">
        <v>70.91</v>
      </c>
      <c r="CZ1963">
        <v>70.040000000000006</v>
      </c>
    </row>
    <row r="1964" spans="1:104" x14ac:dyDescent="0.25">
      <c r="A1964" s="2">
        <v>39377</v>
      </c>
      <c r="B1964">
        <v>31.92</v>
      </c>
      <c r="C1964">
        <v>32</v>
      </c>
      <c r="D1964">
        <v>31.88</v>
      </c>
      <c r="F1964" s="2">
        <v>39377</v>
      </c>
      <c r="G1964">
        <v>21.48</v>
      </c>
      <c r="H1964">
        <v>21.52</v>
      </c>
      <c r="I1964">
        <v>21.49</v>
      </c>
      <c r="K1964" s="2">
        <v>39377</v>
      </c>
      <c r="L1964">
        <v>13.97</v>
      </c>
      <c r="M1964">
        <v>13.99</v>
      </c>
      <c r="N1964">
        <v>13.97</v>
      </c>
      <c r="P1964" s="2">
        <v>39377</v>
      </c>
      <c r="Q1964">
        <v>14.84</v>
      </c>
      <c r="R1964">
        <v>14.89</v>
      </c>
      <c r="S1964">
        <v>14.82</v>
      </c>
      <c r="U1964" s="2">
        <v>39377</v>
      </c>
      <c r="V1964">
        <v>38.590000000000003</v>
      </c>
      <c r="W1964">
        <v>38.65</v>
      </c>
      <c r="X1964">
        <v>38.42</v>
      </c>
      <c r="Z1964" s="2">
        <v>39377</v>
      </c>
      <c r="AA1964">
        <v>26.81</v>
      </c>
      <c r="AB1964">
        <v>26.81</v>
      </c>
      <c r="AC1964">
        <v>26.71</v>
      </c>
      <c r="AE1964" s="2">
        <v>39377</v>
      </c>
      <c r="AF1964">
        <v>38.020000000000003</v>
      </c>
      <c r="AG1964">
        <v>38.1</v>
      </c>
      <c r="AH1964">
        <v>38.01</v>
      </c>
      <c r="AJ1964" s="2">
        <v>39377</v>
      </c>
      <c r="AK1964">
        <v>34.32</v>
      </c>
      <c r="AL1964">
        <v>34.549999999999997</v>
      </c>
      <c r="AM1964">
        <v>34.29</v>
      </c>
      <c r="AO1964" s="2">
        <v>39377</v>
      </c>
      <c r="AP1964">
        <v>34.57</v>
      </c>
      <c r="AQ1964">
        <v>34.659999999999997</v>
      </c>
      <c r="AR1964">
        <v>34.61</v>
      </c>
      <c r="AT1964" s="2">
        <v>39377</v>
      </c>
      <c r="AU1964">
        <v>31.96</v>
      </c>
      <c r="AV1964">
        <v>32.049999999999997</v>
      </c>
      <c r="AW1964">
        <v>31.95</v>
      </c>
      <c r="AY1964" s="2">
        <v>39377</v>
      </c>
      <c r="AZ1964">
        <v>63.7</v>
      </c>
      <c r="BA1964">
        <v>63.79</v>
      </c>
      <c r="BB1964">
        <v>63.72</v>
      </c>
      <c r="BD1964" s="2">
        <v>39377</v>
      </c>
      <c r="BE1964">
        <v>34.32</v>
      </c>
      <c r="BF1964">
        <v>34.340000000000003</v>
      </c>
      <c r="BG1964">
        <v>34.32</v>
      </c>
      <c r="BI1964" s="2">
        <v>39377</v>
      </c>
      <c r="BJ1964">
        <v>26.65</v>
      </c>
      <c r="BK1964">
        <v>26.67</v>
      </c>
      <c r="BL1964">
        <v>26.64</v>
      </c>
      <c r="BN1964" s="2">
        <v>39377</v>
      </c>
      <c r="BO1964">
        <v>25.82</v>
      </c>
      <c r="BP1964">
        <v>25.79</v>
      </c>
      <c r="BQ1964">
        <v>25.69</v>
      </c>
      <c r="BS1964" s="2">
        <v>39377</v>
      </c>
      <c r="BT1964">
        <v>33.65</v>
      </c>
      <c r="BU1964">
        <v>33.340000000000003</v>
      </c>
      <c r="BV1964">
        <v>33.270000000000003</v>
      </c>
      <c r="BX1964" s="2">
        <v>39377</v>
      </c>
      <c r="BY1964">
        <v>61.13</v>
      </c>
      <c r="BZ1964">
        <v>61.4</v>
      </c>
      <c r="CA1964">
        <v>61.13</v>
      </c>
      <c r="CC1964" s="2">
        <v>39511</v>
      </c>
      <c r="CD1964">
        <v>56.5</v>
      </c>
      <c r="CE1964">
        <v>56.38</v>
      </c>
      <c r="CF1964">
        <v>56.37</v>
      </c>
      <c r="CH1964" s="2">
        <v>39377</v>
      </c>
      <c r="CI1964">
        <v>150.54</v>
      </c>
      <c r="CJ1964">
        <v>150.57</v>
      </c>
      <c r="CK1964">
        <v>150.57</v>
      </c>
      <c r="CM1964" s="2">
        <v>39553</v>
      </c>
      <c r="CN1964">
        <v>16.78</v>
      </c>
      <c r="CO1964">
        <v>16.77</v>
      </c>
      <c r="CP1964">
        <v>16.760000000000002</v>
      </c>
      <c r="CR1964" s="2">
        <v>39573</v>
      </c>
      <c r="CS1964">
        <v>93.85</v>
      </c>
      <c r="CT1964">
        <v>93.9</v>
      </c>
      <c r="CU1964">
        <v>93.7</v>
      </c>
      <c r="CW1964" s="2">
        <v>40501</v>
      </c>
      <c r="CX1964">
        <v>70.63</v>
      </c>
      <c r="CY1964">
        <v>71.11</v>
      </c>
      <c r="CZ1964">
        <v>70.09</v>
      </c>
    </row>
    <row r="1965" spans="1:104" x14ac:dyDescent="0.25">
      <c r="A1965" s="2">
        <v>39378</v>
      </c>
      <c r="B1965">
        <v>32.770000000000003</v>
      </c>
      <c r="C1965">
        <v>32.93</v>
      </c>
      <c r="D1965">
        <v>32.75</v>
      </c>
      <c r="F1965" s="2">
        <v>39378</v>
      </c>
      <c r="G1965">
        <v>22.02</v>
      </c>
      <c r="H1965">
        <v>22.03</v>
      </c>
      <c r="I1965">
        <v>22.02</v>
      </c>
      <c r="K1965" s="2">
        <v>39378</v>
      </c>
      <c r="L1965">
        <v>14.01</v>
      </c>
      <c r="M1965">
        <v>14.04</v>
      </c>
      <c r="N1965">
        <v>14.02</v>
      </c>
      <c r="P1965" s="2">
        <v>39378</v>
      </c>
      <c r="Q1965">
        <v>15.14</v>
      </c>
      <c r="R1965">
        <v>15.1</v>
      </c>
      <c r="S1965">
        <v>15.06</v>
      </c>
      <c r="U1965" s="2">
        <v>39378</v>
      </c>
      <c r="V1965">
        <v>39.450000000000003</v>
      </c>
      <c r="W1965">
        <v>39.6</v>
      </c>
      <c r="X1965">
        <v>39.229999999999997</v>
      </c>
      <c r="Z1965" s="2">
        <v>39378</v>
      </c>
      <c r="AA1965">
        <v>27.26</v>
      </c>
      <c r="AB1965">
        <v>27.27</v>
      </c>
      <c r="AC1965">
        <v>27.22</v>
      </c>
      <c r="AE1965" s="2">
        <v>39378</v>
      </c>
      <c r="AF1965">
        <v>38.590000000000003</v>
      </c>
      <c r="AG1965">
        <v>38.659999999999997</v>
      </c>
      <c r="AH1965">
        <v>38.61</v>
      </c>
      <c r="AJ1965" s="2">
        <v>39378</v>
      </c>
      <c r="AK1965">
        <v>34.85</v>
      </c>
      <c r="AL1965">
        <v>34.93</v>
      </c>
      <c r="AM1965">
        <v>34.72</v>
      </c>
      <c r="AO1965" s="2">
        <v>39378</v>
      </c>
      <c r="AP1965">
        <v>35.020000000000003</v>
      </c>
      <c r="AQ1965">
        <v>35.08</v>
      </c>
      <c r="AR1965">
        <v>35</v>
      </c>
      <c r="AT1965" s="2">
        <v>39378</v>
      </c>
      <c r="AU1965">
        <v>32.520000000000003</v>
      </c>
      <c r="AV1965">
        <v>32.51</v>
      </c>
      <c r="AW1965">
        <v>32.42</v>
      </c>
      <c r="AY1965" s="2">
        <v>39378</v>
      </c>
      <c r="AZ1965">
        <v>64.739999999999995</v>
      </c>
      <c r="BA1965">
        <v>64.790000000000006</v>
      </c>
      <c r="BB1965">
        <v>64.739999999999995</v>
      </c>
      <c r="BD1965" s="2">
        <v>39378</v>
      </c>
      <c r="BE1965">
        <v>35.58</v>
      </c>
      <c r="BF1965">
        <v>35.590000000000003</v>
      </c>
      <c r="BG1965">
        <v>35.49</v>
      </c>
      <c r="BI1965" s="2">
        <v>39378</v>
      </c>
      <c r="BJ1965">
        <v>26.98</v>
      </c>
      <c r="BK1965">
        <v>26.98</v>
      </c>
      <c r="BL1965">
        <v>26.94</v>
      </c>
      <c r="BN1965" s="2">
        <v>39378</v>
      </c>
      <c r="BO1965">
        <v>26.24</v>
      </c>
      <c r="BP1965">
        <v>26.24</v>
      </c>
      <c r="BQ1965">
        <v>26.2</v>
      </c>
      <c r="BS1965" s="2">
        <v>39378</v>
      </c>
      <c r="BT1965">
        <v>33.78</v>
      </c>
      <c r="BU1965">
        <v>33.9</v>
      </c>
      <c r="BV1965">
        <v>33.65</v>
      </c>
      <c r="BX1965" s="2">
        <v>39378</v>
      </c>
      <c r="BY1965">
        <v>62.49</v>
      </c>
      <c r="BZ1965">
        <v>62.25</v>
      </c>
      <c r="CA1965">
        <v>61.82</v>
      </c>
      <c r="CC1965" s="2">
        <v>39512</v>
      </c>
      <c r="CD1965">
        <v>57.3</v>
      </c>
      <c r="CE1965">
        <v>57.16</v>
      </c>
      <c r="CF1965">
        <v>57.13</v>
      </c>
      <c r="CH1965" s="2">
        <v>39378</v>
      </c>
      <c r="CI1965">
        <v>151.76</v>
      </c>
      <c r="CJ1965">
        <v>151.68</v>
      </c>
      <c r="CK1965">
        <v>151.66</v>
      </c>
      <c r="CM1965" s="2">
        <v>39554</v>
      </c>
      <c r="CN1965">
        <v>17.2</v>
      </c>
      <c r="CO1965">
        <v>17.2</v>
      </c>
      <c r="CP1965">
        <v>17.190000000000001</v>
      </c>
      <c r="CR1965" s="2">
        <v>39574</v>
      </c>
      <c r="CS1965">
        <v>94.4</v>
      </c>
      <c r="CT1965">
        <v>94.37</v>
      </c>
      <c r="CU1965">
        <v>94.33</v>
      </c>
      <c r="CW1965" s="2">
        <v>40504</v>
      </c>
      <c r="CX1965">
        <v>70.08</v>
      </c>
      <c r="CY1965">
        <v>70.62</v>
      </c>
      <c r="CZ1965">
        <v>69.599999999999994</v>
      </c>
    </row>
    <row r="1966" spans="1:104" x14ac:dyDescent="0.25">
      <c r="A1966" s="2">
        <v>39379</v>
      </c>
      <c r="B1966">
        <v>32.86</v>
      </c>
      <c r="C1966">
        <v>32.86</v>
      </c>
      <c r="D1966">
        <v>32.75</v>
      </c>
      <c r="F1966" s="2">
        <v>39379</v>
      </c>
      <c r="G1966">
        <v>21.89</v>
      </c>
      <c r="H1966">
        <v>21.91</v>
      </c>
      <c r="I1966">
        <v>21.82</v>
      </c>
      <c r="K1966" s="2">
        <v>39379</v>
      </c>
      <c r="L1966">
        <v>13.95</v>
      </c>
      <c r="M1966">
        <v>13.97</v>
      </c>
      <c r="N1966">
        <v>13.95</v>
      </c>
      <c r="P1966" s="2">
        <v>39379</v>
      </c>
      <c r="Q1966">
        <v>14.88</v>
      </c>
      <c r="R1966">
        <v>14.9</v>
      </c>
      <c r="S1966">
        <v>14.86</v>
      </c>
      <c r="U1966" s="2">
        <v>39379</v>
      </c>
      <c r="V1966">
        <v>39.49</v>
      </c>
      <c r="W1966">
        <v>39.549999999999997</v>
      </c>
      <c r="X1966">
        <v>39.1</v>
      </c>
      <c r="Z1966" s="2">
        <v>39379</v>
      </c>
      <c r="AA1966">
        <v>26.91</v>
      </c>
      <c r="AB1966">
        <v>26.94</v>
      </c>
      <c r="AC1966">
        <v>26.86</v>
      </c>
      <c r="AE1966" s="2">
        <v>39379</v>
      </c>
      <c r="AF1966">
        <v>38.67</v>
      </c>
      <c r="AG1966">
        <v>38.68</v>
      </c>
      <c r="AH1966">
        <v>38.590000000000003</v>
      </c>
      <c r="AJ1966" s="2">
        <v>39379</v>
      </c>
      <c r="AK1966">
        <v>35</v>
      </c>
      <c r="AL1966">
        <v>35.14</v>
      </c>
      <c r="AM1966">
        <v>34.96</v>
      </c>
      <c r="AO1966" s="2">
        <v>39379</v>
      </c>
      <c r="AP1966">
        <v>34.83</v>
      </c>
      <c r="AQ1966">
        <v>34.89</v>
      </c>
      <c r="AR1966">
        <v>34.83</v>
      </c>
      <c r="AT1966" s="2">
        <v>39379</v>
      </c>
      <c r="AU1966">
        <v>32.25</v>
      </c>
      <c r="AV1966">
        <v>32.299999999999997</v>
      </c>
      <c r="AW1966">
        <v>32.200000000000003</v>
      </c>
      <c r="AY1966" s="2">
        <v>39379</v>
      </c>
      <c r="AZ1966">
        <v>64.239999999999995</v>
      </c>
      <c r="BA1966">
        <v>64.37</v>
      </c>
      <c r="BB1966">
        <v>64.23</v>
      </c>
      <c r="BD1966" s="2">
        <v>39379</v>
      </c>
      <c r="BE1966">
        <v>35.21</v>
      </c>
      <c r="BF1966">
        <v>35.24</v>
      </c>
      <c r="BG1966">
        <v>35.15</v>
      </c>
      <c r="BI1966" s="2">
        <v>39379</v>
      </c>
      <c r="BJ1966">
        <v>26.89</v>
      </c>
      <c r="BK1966">
        <v>26.92</v>
      </c>
      <c r="BL1966">
        <v>26.86</v>
      </c>
      <c r="BN1966" s="2">
        <v>39379</v>
      </c>
      <c r="BO1966">
        <v>26.12</v>
      </c>
      <c r="BP1966">
        <v>26.22</v>
      </c>
      <c r="BQ1966">
        <v>26.11</v>
      </c>
      <c r="BS1966" s="2">
        <v>39379</v>
      </c>
      <c r="BT1966">
        <v>33.82</v>
      </c>
      <c r="BU1966">
        <v>33.840000000000003</v>
      </c>
      <c r="BV1966">
        <v>33.520000000000003</v>
      </c>
      <c r="BX1966" s="2">
        <v>39379</v>
      </c>
      <c r="BY1966">
        <v>61.92</v>
      </c>
      <c r="BZ1966">
        <v>61.8</v>
      </c>
      <c r="CA1966">
        <v>61.64</v>
      </c>
      <c r="CC1966" s="2">
        <v>39513</v>
      </c>
      <c r="CD1966">
        <v>56</v>
      </c>
      <c r="CE1966">
        <v>55.93</v>
      </c>
      <c r="CF1966">
        <v>55.63</v>
      </c>
      <c r="CH1966" s="2">
        <v>39379</v>
      </c>
      <c r="CI1966">
        <v>151.47999999999999</v>
      </c>
      <c r="CJ1966">
        <v>151.54</v>
      </c>
      <c r="CK1966">
        <v>151.52000000000001</v>
      </c>
      <c r="CM1966" s="2">
        <v>39555</v>
      </c>
      <c r="CN1966">
        <v>16.920000000000002</v>
      </c>
      <c r="CO1966">
        <v>16.940000000000001</v>
      </c>
      <c r="CP1966">
        <v>16.91</v>
      </c>
      <c r="CR1966" s="2">
        <v>39575</v>
      </c>
      <c r="CS1966">
        <v>91.418000000000006</v>
      </c>
      <c r="CT1966">
        <v>91.45</v>
      </c>
      <c r="CU1966">
        <v>91.33</v>
      </c>
      <c r="CW1966" s="2">
        <v>40505</v>
      </c>
      <c r="CX1966">
        <v>67.72</v>
      </c>
      <c r="CY1966">
        <v>68.11</v>
      </c>
      <c r="CZ1966">
        <v>67.28</v>
      </c>
    </row>
    <row r="1967" spans="1:104" x14ac:dyDescent="0.25">
      <c r="A1967" s="2">
        <v>39380</v>
      </c>
      <c r="B1967">
        <v>32.950000000000003</v>
      </c>
      <c r="C1967">
        <v>32.99</v>
      </c>
      <c r="D1967">
        <v>32.85</v>
      </c>
      <c r="F1967" s="2">
        <v>39380</v>
      </c>
      <c r="G1967">
        <v>22.3</v>
      </c>
      <c r="H1967">
        <v>22.35</v>
      </c>
      <c r="I1967">
        <v>22.28</v>
      </c>
      <c r="K1967" s="2">
        <v>39380</v>
      </c>
      <c r="L1967">
        <v>13.9</v>
      </c>
      <c r="M1967">
        <v>13.91</v>
      </c>
      <c r="N1967">
        <v>13.87</v>
      </c>
      <c r="P1967" s="2">
        <v>39380</v>
      </c>
      <c r="Q1967">
        <v>15.1</v>
      </c>
      <c r="R1967">
        <v>15.12</v>
      </c>
      <c r="S1967">
        <v>15.07</v>
      </c>
      <c r="U1967" s="2">
        <v>39380</v>
      </c>
      <c r="V1967">
        <v>39.49</v>
      </c>
      <c r="W1967">
        <v>39.75</v>
      </c>
      <c r="X1967">
        <v>39.25</v>
      </c>
      <c r="Z1967" s="2">
        <v>39380</v>
      </c>
      <c r="AA1967">
        <v>26.99</v>
      </c>
      <c r="AB1967">
        <v>27.06</v>
      </c>
      <c r="AC1967">
        <v>27.04</v>
      </c>
      <c r="AE1967" s="2">
        <v>39380</v>
      </c>
      <c r="AF1967">
        <v>38.99</v>
      </c>
      <c r="AG1967">
        <v>39.08</v>
      </c>
      <c r="AH1967">
        <v>38.97</v>
      </c>
      <c r="AJ1967" s="2">
        <v>39380</v>
      </c>
      <c r="AK1967">
        <v>35.279899999999998</v>
      </c>
      <c r="AL1967">
        <v>35.33</v>
      </c>
      <c r="AM1967">
        <v>35.130000000000003</v>
      </c>
      <c r="AO1967" s="2">
        <v>39380</v>
      </c>
      <c r="AP1967">
        <v>35.08</v>
      </c>
      <c r="AQ1967">
        <v>35.270000000000003</v>
      </c>
      <c r="AR1967">
        <v>35.17</v>
      </c>
      <c r="AT1967" s="2">
        <v>39380</v>
      </c>
      <c r="AU1967">
        <v>32.29</v>
      </c>
      <c r="AV1967">
        <v>32.4</v>
      </c>
      <c r="AW1967">
        <v>32.299999999999997</v>
      </c>
      <c r="AY1967" s="2">
        <v>39380</v>
      </c>
      <c r="AZ1967">
        <v>64.61</v>
      </c>
      <c r="BA1967">
        <v>64.680000000000007</v>
      </c>
      <c r="BB1967">
        <v>64.650000000000006</v>
      </c>
      <c r="BD1967" s="2">
        <v>39380</v>
      </c>
      <c r="BE1967">
        <v>35.36</v>
      </c>
      <c r="BF1967">
        <v>35.36</v>
      </c>
      <c r="BG1967">
        <v>35.340000000000003</v>
      </c>
      <c r="BI1967" s="2">
        <v>39380</v>
      </c>
      <c r="BJ1967">
        <v>27.05</v>
      </c>
      <c r="BK1967">
        <v>27.08</v>
      </c>
      <c r="BL1967">
        <v>27.04</v>
      </c>
      <c r="BN1967" s="2">
        <v>39380</v>
      </c>
      <c r="BO1967">
        <v>26.36</v>
      </c>
      <c r="BP1967">
        <v>26.49</v>
      </c>
      <c r="BQ1967">
        <v>26.39</v>
      </c>
      <c r="BS1967" s="2">
        <v>39380</v>
      </c>
      <c r="BT1967">
        <v>33.9</v>
      </c>
      <c r="BU1967">
        <v>34.049999999999997</v>
      </c>
      <c r="BV1967">
        <v>33.76</v>
      </c>
      <c r="BX1967" s="2">
        <v>39380</v>
      </c>
      <c r="BY1967">
        <v>61.35</v>
      </c>
      <c r="BZ1967">
        <v>61.4</v>
      </c>
      <c r="CA1967">
        <v>61.35</v>
      </c>
      <c r="CC1967" s="2">
        <v>39514</v>
      </c>
      <c r="CD1967">
        <v>55.03</v>
      </c>
      <c r="CE1967">
        <v>55.03</v>
      </c>
      <c r="CF1967">
        <v>55</v>
      </c>
      <c r="CH1967" s="2">
        <v>39380</v>
      </c>
      <c r="CI1967">
        <v>151.84</v>
      </c>
      <c r="CJ1967">
        <v>151.78</v>
      </c>
      <c r="CK1967">
        <v>151.76</v>
      </c>
      <c r="CM1967" s="2">
        <v>39556</v>
      </c>
      <c r="CN1967">
        <v>17.14</v>
      </c>
      <c r="CO1967">
        <v>17.14</v>
      </c>
      <c r="CP1967">
        <v>17.12</v>
      </c>
      <c r="CR1967" s="2">
        <v>39576</v>
      </c>
      <c r="CS1967">
        <v>92.4</v>
      </c>
      <c r="CT1967">
        <v>92.44</v>
      </c>
      <c r="CU1967">
        <v>92.23</v>
      </c>
      <c r="CW1967" s="2">
        <v>40506</v>
      </c>
      <c r="CX1967">
        <v>68.900000000000006</v>
      </c>
      <c r="CY1967">
        <v>70.75</v>
      </c>
      <c r="CZ1967">
        <v>67.45</v>
      </c>
    </row>
    <row r="1968" spans="1:104" x14ac:dyDescent="0.25">
      <c r="A1968" s="2">
        <v>39381</v>
      </c>
      <c r="B1968">
        <v>33.92</v>
      </c>
      <c r="C1968">
        <v>33.99</v>
      </c>
      <c r="D1968">
        <v>33.81</v>
      </c>
      <c r="F1968" s="2">
        <v>39381</v>
      </c>
      <c r="G1968">
        <v>23.32</v>
      </c>
      <c r="H1968">
        <v>23.31</v>
      </c>
      <c r="I1968">
        <v>23.25</v>
      </c>
      <c r="K1968" s="2">
        <v>39381</v>
      </c>
      <c r="L1968">
        <v>14.14</v>
      </c>
      <c r="M1968">
        <v>14.17</v>
      </c>
      <c r="N1968">
        <v>14.14</v>
      </c>
      <c r="P1968" s="2">
        <v>39381</v>
      </c>
      <c r="Q1968">
        <v>15.55</v>
      </c>
      <c r="R1968">
        <v>15.55</v>
      </c>
      <c r="S1968">
        <v>15.53</v>
      </c>
      <c r="U1968" s="2">
        <v>39381</v>
      </c>
      <c r="V1968">
        <v>40.31</v>
      </c>
      <c r="W1968">
        <v>40.549999999999997</v>
      </c>
      <c r="X1968">
        <v>40.1</v>
      </c>
      <c r="Z1968" s="2">
        <v>39381</v>
      </c>
      <c r="AA1968">
        <v>27.35</v>
      </c>
      <c r="AB1968">
        <v>27.41</v>
      </c>
      <c r="AC1968">
        <v>27.35</v>
      </c>
      <c r="AE1968" s="2">
        <v>39381</v>
      </c>
      <c r="AF1968">
        <v>39.530099999999997</v>
      </c>
      <c r="AG1968">
        <v>39.65</v>
      </c>
      <c r="AH1968">
        <v>39.549999999999997</v>
      </c>
      <c r="AJ1968" s="2">
        <v>39381</v>
      </c>
      <c r="AK1968">
        <v>35.57</v>
      </c>
      <c r="AL1968">
        <v>35.72</v>
      </c>
      <c r="AM1968">
        <v>35.57</v>
      </c>
      <c r="AO1968" s="2">
        <v>39381</v>
      </c>
      <c r="AP1968">
        <v>35.729999999999997</v>
      </c>
      <c r="AQ1968">
        <v>35.729999999999997</v>
      </c>
      <c r="AR1968">
        <v>35.700000000000003</v>
      </c>
      <c r="AT1968" s="2">
        <v>39381</v>
      </c>
      <c r="AU1968">
        <v>32.32</v>
      </c>
      <c r="AV1968">
        <v>32.44</v>
      </c>
      <c r="AW1968">
        <v>32.33</v>
      </c>
      <c r="AY1968" s="2">
        <v>39381</v>
      </c>
      <c r="AZ1968">
        <v>66.3</v>
      </c>
      <c r="BA1968">
        <v>66.33</v>
      </c>
      <c r="BB1968">
        <v>66.239999999999995</v>
      </c>
      <c r="BD1968" s="2">
        <v>39381</v>
      </c>
      <c r="BE1968">
        <v>35.83</v>
      </c>
      <c r="BF1968">
        <v>35.96</v>
      </c>
      <c r="BG1968">
        <v>35.89</v>
      </c>
      <c r="BI1968" s="2">
        <v>39381</v>
      </c>
      <c r="BJ1968">
        <v>27.36</v>
      </c>
      <c r="BK1968">
        <v>27.39</v>
      </c>
      <c r="BL1968">
        <v>27.32</v>
      </c>
      <c r="BN1968" s="2">
        <v>39381</v>
      </c>
      <c r="BO1968">
        <v>26.81</v>
      </c>
      <c r="BP1968">
        <v>26.86</v>
      </c>
      <c r="BQ1968">
        <v>26.76</v>
      </c>
      <c r="BS1968" s="2">
        <v>39381</v>
      </c>
      <c r="BT1968">
        <v>34.54</v>
      </c>
      <c r="BU1968">
        <v>34.619999999999997</v>
      </c>
      <c r="BV1968">
        <v>34.36</v>
      </c>
      <c r="BX1968" s="2">
        <v>39381</v>
      </c>
      <c r="BY1968">
        <v>62.4</v>
      </c>
      <c r="BZ1968">
        <v>62.4</v>
      </c>
      <c r="CA1968">
        <v>62.36</v>
      </c>
      <c r="CC1968" s="2">
        <v>39517</v>
      </c>
      <c r="CD1968">
        <v>53.82</v>
      </c>
      <c r="CE1968">
        <v>53.65</v>
      </c>
      <c r="CF1968">
        <v>53.51</v>
      </c>
      <c r="CH1968" s="2">
        <v>39381</v>
      </c>
      <c r="CI1968">
        <v>153.62</v>
      </c>
      <c r="CJ1968">
        <v>153.58000000000001</v>
      </c>
      <c r="CK1968">
        <v>153.55000000000001</v>
      </c>
      <c r="CM1968" s="2">
        <v>39559</v>
      </c>
      <c r="CN1968">
        <v>16.98</v>
      </c>
      <c r="CO1968">
        <v>16.989999999999998</v>
      </c>
      <c r="CP1968">
        <v>16.98</v>
      </c>
      <c r="CR1968" s="2">
        <v>39577</v>
      </c>
      <c r="CS1968">
        <v>92.88</v>
      </c>
      <c r="CT1968">
        <v>92.61</v>
      </c>
      <c r="CU1968">
        <v>92.48</v>
      </c>
      <c r="CW1968" s="2">
        <v>40508</v>
      </c>
      <c r="CX1968">
        <v>67.790000000000006</v>
      </c>
      <c r="CY1968">
        <v>73.37</v>
      </c>
      <c r="CZ1968">
        <v>66</v>
      </c>
    </row>
    <row r="1969" spans="1:104" x14ac:dyDescent="0.25">
      <c r="A1969" s="2">
        <v>39384</v>
      </c>
      <c r="B1969">
        <v>34.32</v>
      </c>
      <c r="C1969">
        <v>34.35</v>
      </c>
      <c r="D1969">
        <v>34.200000000000003</v>
      </c>
      <c r="F1969" s="2">
        <v>39384</v>
      </c>
      <c r="G1969">
        <v>24.1</v>
      </c>
      <c r="H1969">
        <v>24.11</v>
      </c>
      <c r="I1969">
        <v>24.08</v>
      </c>
      <c r="K1969" s="2">
        <v>39384</v>
      </c>
      <c r="L1969">
        <v>14.33</v>
      </c>
      <c r="M1969">
        <v>14.33</v>
      </c>
      <c r="N1969">
        <v>14.31</v>
      </c>
      <c r="P1969" s="2">
        <v>39384</v>
      </c>
      <c r="Q1969">
        <v>15.62</v>
      </c>
      <c r="R1969">
        <v>15.61</v>
      </c>
      <c r="S1969">
        <v>15.61</v>
      </c>
      <c r="U1969" s="2">
        <v>39384</v>
      </c>
      <c r="V1969">
        <v>40.53</v>
      </c>
      <c r="W1969">
        <v>40.65</v>
      </c>
      <c r="X1969">
        <v>40.200000000000003</v>
      </c>
      <c r="Z1969" s="2">
        <v>39384</v>
      </c>
      <c r="AA1969">
        <v>27.4</v>
      </c>
      <c r="AB1969">
        <v>27.4</v>
      </c>
      <c r="AC1969">
        <v>27.31</v>
      </c>
      <c r="AE1969" s="2">
        <v>39384</v>
      </c>
      <c r="AF1969">
        <v>39.81</v>
      </c>
      <c r="AG1969">
        <v>39.82</v>
      </c>
      <c r="AH1969">
        <v>39.78</v>
      </c>
      <c r="AJ1969" s="2">
        <v>39384</v>
      </c>
      <c r="AK1969">
        <v>36.01</v>
      </c>
      <c r="AL1969">
        <v>36.11</v>
      </c>
      <c r="AM1969">
        <v>35.83</v>
      </c>
      <c r="AO1969" s="2">
        <v>39384</v>
      </c>
      <c r="AP1969">
        <v>35.78</v>
      </c>
      <c r="AQ1969">
        <v>35.799999999999997</v>
      </c>
      <c r="AR1969">
        <v>35.79</v>
      </c>
      <c r="AT1969" s="2">
        <v>39384</v>
      </c>
      <c r="AU1969">
        <v>32.46</v>
      </c>
      <c r="AV1969">
        <v>32.49</v>
      </c>
      <c r="AW1969">
        <v>32.43</v>
      </c>
      <c r="AY1969" s="2">
        <v>39384</v>
      </c>
      <c r="AZ1969">
        <v>66.81</v>
      </c>
      <c r="BA1969">
        <v>66.81</v>
      </c>
      <c r="BB1969">
        <v>66.739999999999995</v>
      </c>
      <c r="BD1969" s="2">
        <v>39384</v>
      </c>
      <c r="BE1969">
        <v>35.770000000000003</v>
      </c>
      <c r="BF1969">
        <v>35.83</v>
      </c>
      <c r="BG1969">
        <v>35.75</v>
      </c>
      <c r="BI1969" s="2">
        <v>39384</v>
      </c>
      <c r="BJ1969">
        <v>27.37</v>
      </c>
      <c r="BK1969">
        <v>27.38</v>
      </c>
      <c r="BL1969">
        <v>27.34</v>
      </c>
      <c r="BN1969" s="2">
        <v>39384</v>
      </c>
      <c r="BO1969">
        <v>27.04</v>
      </c>
      <c r="BP1969">
        <v>27.05</v>
      </c>
      <c r="BQ1969">
        <v>26.96</v>
      </c>
      <c r="BS1969" s="2">
        <v>39384</v>
      </c>
      <c r="BT1969">
        <v>35.15</v>
      </c>
      <c r="BU1969">
        <v>35.35</v>
      </c>
      <c r="BV1969">
        <v>35.119999999999997</v>
      </c>
      <c r="BX1969" s="2">
        <v>39384</v>
      </c>
      <c r="BY1969">
        <v>62.66</v>
      </c>
      <c r="BZ1969">
        <v>62.66</v>
      </c>
      <c r="CA1969">
        <v>62.51</v>
      </c>
      <c r="CC1969" s="2">
        <v>39518</v>
      </c>
      <c r="CD1969">
        <v>56.16</v>
      </c>
      <c r="CE1969">
        <v>56.28</v>
      </c>
      <c r="CF1969">
        <v>56.16</v>
      </c>
      <c r="CH1969" s="2">
        <v>39384</v>
      </c>
      <c r="CI1969">
        <v>154.13</v>
      </c>
      <c r="CJ1969">
        <v>154.08000000000001</v>
      </c>
      <c r="CK1969">
        <v>154.07</v>
      </c>
      <c r="CM1969" s="2">
        <v>39560</v>
      </c>
      <c r="CN1969">
        <v>16.809999999999999</v>
      </c>
      <c r="CO1969">
        <v>16.79</v>
      </c>
      <c r="CP1969">
        <v>16.78</v>
      </c>
      <c r="CR1969" s="2">
        <v>39580</v>
      </c>
      <c r="CS1969">
        <v>94.71</v>
      </c>
      <c r="CT1969">
        <v>94.79</v>
      </c>
      <c r="CU1969">
        <v>94.7</v>
      </c>
      <c r="CW1969" s="2">
        <v>40511</v>
      </c>
      <c r="CX1969">
        <v>67.87</v>
      </c>
      <c r="CY1969">
        <v>68.260000000000005</v>
      </c>
      <c r="CZ1969">
        <v>67.459999999999994</v>
      </c>
    </row>
    <row r="1970" spans="1:104" x14ac:dyDescent="0.25">
      <c r="A1970" s="2">
        <v>39385</v>
      </c>
      <c r="B1970">
        <v>33.840000000000003</v>
      </c>
      <c r="C1970">
        <v>33.950000000000003</v>
      </c>
      <c r="D1970">
        <v>33.78</v>
      </c>
      <c r="F1970" s="2">
        <v>39385</v>
      </c>
      <c r="G1970">
        <v>23.58</v>
      </c>
      <c r="H1970">
        <v>23.58</v>
      </c>
      <c r="I1970">
        <v>23.56</v>
      </c>
      <c r="K1970" s="2">
        <v>39385</v>
      </c>
      <c r="L1970">
        <v>14.26</v>
      </c>
      <c r="M1970">
        <v>14.27</v>
      </c>
      <c r="N1970">
        <v>14.25</v>
      </c>
      <c r="P1970" s="2">
        <v>39385</v>
      </c>
      <c r="Q1970">
        <v>15.32</v>
      </c>
      <c r="R1970">
        <v>15.38</v>
      </c>
      <c r="S1970">
        <v>15.3</v>
      </c>
      <c r="U1970" s="2">
        <v>39385</v>
      </c>
      <c r="V1970">
        <v>40.14</v>
      </c>
      <c r="W1970">
        <v>40.340000000000003</v>
      </c>
      <c r="X1970">
        <v>40.06</v>
      </c>
      <c r="Z1970" s="2">
        <v>39385</v>
      </c>
      <c r="AA1970">
        <v>27.16</v>
      </c>
      <c r="AB1970">
        <v>27.17</v>
      </c>
      <c r="AC1970">
        <v>27.12</v>
      </c>
      <c r="AE1970" s="2">
        <v>39385</v>
      </c>
      <c r="AF1970">
        <v>39.46</v>
      </c>
      <c r="AG1970">
        <v>39.47</v>
      </c>
      <c r="AH1970">
        <v>39.369999999999997</v>
      </c>
      <c r="AJ1970" s="2">
        <v>39385</v>
      </c>
      <c r="AK1970">
        <v>35.799999999999997</v>
      </c>
      <c r="AL1970">
        <v>35.909999999999997</v>
      </c>
      <c r="AM1970">
        <v>35.799999999999997</v>
      </c>
      <c r="AO1970" s="2">
        <v>39385</v>
      </c>
      <c r="AP1970">
        <v>35.74</v>
      </c>
      <c r="AQ1970">
        <v>35.79</v>
      </c>
      <c r="AR1970">
        <v>35.69</v>
      </c>
      <c r="AT1970" s="2">
        <v>39385</v>
      </c>
      <c r="AU1970">
        <v>32.22</v>
      </c>
      <c r="AV1970">
        <v>32.19</v>
      </c>
      <c r="AW1970">
        <v>32.15</v>
      </c>
      <c r="AY1970" s="2">
        <v>39385</v>
      </c>
      <c r="AZ1970">
        <v>66.87</v>
      </c>
      <c r="BA1970">
        <v>66.849999999999994</v>
      </c>
      <c r="BB1970">
        <v>66.739999999999995</v>
      </c>
      <c r="BD1970" s="2">
        <v>39385</v>
      </c>
      <c r="BE1970">
        <v>35.57</v>
      </c>
      <c r="BF1970">
        <v>35.57</v>
      </c>
      <c r="BG1970">
        <v>35.49</v>
      </c>
      <c r="BI1970" s="2">
        <v>39385</v>
      </c>
      <c r="BJ1970">
        <v>27.22</v>
      </c>
      <c r="BK1970">
        <v>27.26</v>
      </c>
      <c r="BL1970">
        <v>27.22</v>
      </c>
      <c r="BN1970" s="2">
        <v>39385</v>
      </c>
      <c r="BO1970">
        <v>26.830100000000002</v>
      </c>
      <c r="BP1970">
        <v>26.89</v>
      </c>
      <c r="BQ1970">
        <v>26.8</v>
      </c>
      <c r="BS1970" s="2">
        <v>39385</v>
      </c>
      <c r="BT1970">
        <v>34.81</v>
      </c>
      <c r="BU1970">
        <v>34.97</v>
      </c>
      <c r="BV1970">
        <v>34.75</v>
      </c>
      <c r="BX1970" s="2">
        <v>39385</v>
      </c>
      <c r="BY1970">
        <v>61.55</v>
      </c>
      <c r="BZ1970">
        <v>61.55</v>
      </c>
      <c r="CA1970">
        <v>61.34</v>
      </c>
      <c r="CC1970" s="2">
        <v>39519</v>
      </c>
      <c r="CD1970">
        <v>54.92</v>
      </c>
      <c r="CE1970">
        <v>55.08</v>
      </c>
      <c r="CF1970">
        <v>54.8</v>
      </c>
      <c r="CH1970" s="2">
        <v>39385</v>
      </c>
      <c r="CI1970">
        <v>153.06</v>
      </c>
      <c r="CJ1970">
        <v>153.02000000000001</v>
      </c>
      <c r="CK1970">
        <v>153.01</v>
      </c>
      <c r="CM1970" s="2">
        <v>39561</v>
      </c>
      <c r="CN1970">
        <v>16.89</v>
      </c>
      <c r="CO1970">
        <v>16.91</v>
      </c>
      <c r="CP1970">
        <v>16.87</v>
      </c>
      <c r="CR1970" s="2">
        <v>39581</v>
      </c>
      <c r="CS1970">
        <v>95.02</v>
      </c>
      <c r="CT1970">
        <v>95.14</v>
      </c>
      <c r="CU1970">
        <v>95.03</v>
      </c>
      <c r="CW1970" s="2">
        <v>40512</v>
      </c>
      <c r="CX1970">
        <v>66.72</v>
      </c>
      <c r="CY1970">
        <v>66.72</v>
      </c>
      <c r="CZ1970">
        <v>66.290000000000006</v>
      </c>
    </row>
    <row r="1971" spans="1:104" x14ac:dyDescent="0.25">
      <c r="A1971" s="2">
        <v>39386</v>
      </c>
      <c r="B1971">
        <v>34.71</v>
      </c>
      <c r="C1971">
        <v>34.83</v>
      </c>
      <c r="D1971">
        <v>34.61</v>
      </c>
      <c r="F1971" s="2">
        <v>39386</v>
      </c>
      <c r="G1971">
        <v>23.93</v>
      </c>
      <c r="H1971">
        <v>23.93</v>
      </c>
      <c r="I1971">
        <v>23.92</v>
      </c>
      <c r="K1971" s="2">
        <v>39386</v>
      </c>
      <c r="L1971">
        <v>14.36</v>
      </c>
      <c r="M1971">
        <v>14.37</v>
      </c>
      <c r="N1971">
        <v>14.35</v>
      </c>
      <c r="P1971" s="2">
        <v>39386</v>
      </c>
      <c r="Q1971">
        <v>15.74</v>
      </c>
      <c r="R1971">
        <v>15.7</v>
      </c>
      <c r="S1971">
        <v>15.66</v>
      </c>
      <c r="U1971" s="2">
        <v>39386</v>
      </c>
      <c r="V1971">
        <v>40.76</v>
      </c>
      <c r="W1971">
        <v>40.9</v>
      </c>
      <c r="X1971">
        <v>40.68</v>
      </c>
      <c r="Z1971" s="2">
        <v>39386</v>
      </c>
      <c r="AA1971">
        <v>27.51</v>
      </c>
      <c r="AB1971">
        <v>27.63</v>
      </c>
      <c r="AC1971">
        <v>27.5</v>
      </c>
      <c r="AE1971" s="2">
        <v>39386</v>
      </c>
      <c r="AF1971">
        <v>39.89</v>
      </c>
      <c r="AG1971">
        <v>39.96</v>
      </c>
      <c r="AH1971">
        <v>39.880000000000003</v>
      </c>
      <c r="AJ1971" s="2">
        <v>39386</v>
      </c>
      <c r="AK1971">
        <v>36.28</v>
      </c>
      <c r="AL1971">
        <v>36.35</v>
      </c>
      <c r="AM1971">
        <v>36.229999999999997</v>
      </c>
      <c r="AO1971" s="2">
        <v>39386</v>
      </c>
      <c r="AP1971">
        <v>36.18</v>
      </c>
      <c r="AQ1971">
        <v>36.33</v>
      </c>
      <c r="AR1971">
        <v>36.18</v>
      </c>
      <c r="AT1971" s="2">
        <v>39386</v>
      </c>
      <c r="AU1971">
        <v>32.74</v>
      </c>
      <c r="AV1971">
        <v>32.74</v>
      </c>
      <c r="AW1971">
        <v>32.659999999999997</v>
      </c>
      <c r="AY1971" s="2">
        <v>39386</v>
      </c>
      <c r="AZ1971">
        <v>67.67</v>
      </c>
      <c r="BA1971">
        <v>67.84</v>
      </c>
      <c r="BB1971">
        <v>67.66</v>
      </c>
      <c r="BD1971" s="2">
        <v>39386</v>
      </c>
      <c r="BE1971">
        <v>36.03</v>
      </c>
      <c r="BF1971">
        <v>36.159999999999997</v>
      </c>
      <c r="BG1971">
        <v>36.04</v>
      </c>
      <c r="BI1971" s="2">
        <v>39386</v>
      </c>
      <c r="BJ1971">
        <v>27.55</v>
      </c>
      <c r="BK1971">
        <v>27.59</v>
      </c>
      <c r="BL1971">
        <v>27.54</v>
      </c>
      <c r="BN1971" s="2">
        <v>39386</v>
      </c>
      <c r="BO1971">
        <v>27.22</v>
      </c>
      <c r="BP1971">
        <v>27.31</v>
      </c>
      <c r="BQ1971">
        <v>27.21</v>
      </c>
      <c r="BS1971" s="2">
        <v>39386</v>
      </c>
      <c r="BT1971">
        <v>36.08</v>
      </c>
      <c r="BU1971">
        <v>36.08</v>
      </c>
      <c r="BV1971">
        <v>35.979999999999997</v>
      </c>
      <c r="BX1971" s="2">
        <v>39386</v>
      </c>
      <c r="BY1971">
        <v>61.88</v>
      </c>
      <c r="BZ1971">
        <v>61.98</v>
      </c>
      <c r="CA1971">
        <v>61.85</v>
      </c>
      <c r="CC1971" s="2">
        <v>39520</v>
      </c>
      <c r="CD1971">
        <v>53.23</v>
      </c>
      <c r="CE1971">
        <v>53.64</v>
      </c>
      <c r="CF1971">
        <v>53.53</v>
      </c>
      <c r="CH1971" s="2">
        <v>39386</v>
      </c>
      <c r="CI1971">
        <v>154.65</v>
      </c>
      <c r="CJ1971">
        <v>154.71</v>
      </c>
      <c r="CK1971">
        <v>154.69999999999999</v>
      </c>
      <c r="CM1971" s="2">
        <v>39562</v>
      </c>
      <c r="CN1971">
        <v>16.82</v>
      </c>
      <c r="CO1971">
        <v>16.86</v>
      </c>
      <c r="CP1971">
        <v>16.829999999999998</v>
      </c>
      <c r="CR1971" s="2">
        <v>39582</v>
      </c>
      <c r="CS1971">
        <v>94.25</v>
      </c>
      <c r="CT1971">
        <v>94.3</v>
      </c>
      <c r="CU1971">
        <v>94.21</v>
      </c>
      <c r="CW1971" s="2">
        <v>40513</v>
      </c>
      <c r="CX1971">
        <v>68.2</v>
      </c>
      <c r="CY1971">
        <v>68.31</v>
      </c>
      <c r="CZ1971">
        <v>67.75</v>
      </c>
    </row>
    <row r="1972" spans="1:104" x14ac:dyDescent="0.25">
      <c r="A1972" s="2">
        <v>39387</v>
      </c>
      <c r="B1972">
        <v>33.380000000000003</v>
      </c>
      <c r="C1972">
        <v>33.43</v>
      </c>
      <c r="D1972">
        <v>33.24</v>
      </c>
      <c r="F1972" s="2">
        <v>39387</v>
      </c>
      <c r="G1972">
        <v>22.94</v>
      </c>
      <c r="H1972">
        <v>22.94</v>
      </c>
      <c r="I1972">
        <v>22.85</v>
      </c>
      <c r="K1972" s="2">
        <v>39387</v>
      </c>
      <c r="L1972">
        <v>14.18</v>
      </c>
      <c r="M1972">
        <v>14.2</v>
      </c>
      <c r="N1972">
        <v>14.17</v>
      </c>
      <c r="P1972" s="2">
        <v>39387</v>
      </c>
      <c r="Q1972">
        <v>15.13</v>
      </c>
      <c r="R1972">
        <v>15.13</v>
      </c>
      <c r="S1972">
        <v>15.1</v>
      </c>
      <c r="U1972" s="2">
        <v>39387</v>
      </c>
      <c r="V1972">
        <v>39.72</v>
      </c>
      <c r="W1972">
        <v>39.81</v>
      </c>
      <c r="X1972">
        <v>39.6</v>
      </c>
      <c r="Z1972" s="2">
        <v>39387</v>
      </c>
      <c r="AA1972">
        <v>26.91</v>
      </c>
      <c r="AB1972">
        <v>26.92</v>
      </c>
      <c r="AC1972">
        <v>26.85</v>
      </c>
      <c r="AE1972" s="2">
        <v>39387</v>
      </c>
      <c r="AF1972">
        <v>38.869999999999997</v>
      </c>
      <c r="AG1972">
        <v>38.950000000000003</v>
      </c>
      <c r="AH1972">
        <v>38.86</v>
      </c>
      <c r="AJ1972" s="2">
        <v>39387</v>
      </c>
      <c r="AK1972">
        <v>35.18</v>
      </c>
      <c r="AL1972">
        <v>35.35</v>
      </c>
      <c r="AM1972">
        <v>35.130000000000003</v>
      </c>
      <c r="AO1972" s="2">
        <v>39387</v>
      </c>
      <c r="AP1972">
        <v>35.18</v>
      </c>
      <c r="AQ1972">
        <v>35.26</v>
      </c>
      <c r="AR1972">
        <v>35.19</v>
      </c>
      <c r="AT1972" s="2">
        <v>39387</v>
      </c>
      <c r="AU1972">
        <v>32.17</v>
      </c>
      <c r="AV1972">
        <v>32.25</v>
      </c>
      <c r="AW1972">
        <v>32.159999999999997</v>
      </c>
      <c r="AY1972" s="2">
        <v>39387</v>
      </c>
      <c r="AZ1972">
        <v>66.45</v>
      </c>
      <c r="BA1972">
        <v>66.569999999999993</v>
      </c>
      <c r="BB1972">
        <v>66.45</v>
      </c>
      <c r="BD1972" s="2">
        <v>39387</v>
      </c>
      <c r="BE1972">
        <v>35.04</v>
      </c>
      <c r="BF1972">
        <v>35.020000000000003</v>
      </c>
      <c r="BG1972">
        <v>34.950000000000003</v>
      </c>
      <c r="BI1972" s="2">
        <v>39387</v>
      </c>
      <c r="BJ1972">
        <v>26.97</v>
      </c>
      <c r="BK1972">
        <v>27.14</v>
      </c>
      <c r="BL1972">
        <v>27.08</v>
      </c>
      <c r="BN1972" s="2">
        <v>39387</v>
      </c>
      <c r="BO1972">
        <v>26.58</v>
      </c>
      <c r="BP1972">
        <v>26.7</v>
      </c>
      <c r="BQ1972">
        <v>26.65</v>
      </c>
      <c r="BS1972" s="2">
        <v>39387</v>
      </c>
      <c r="BT1972">
        <v>35.130000000000003</v>
      </c>
      <c r="BU1972">
        <v>35.25</v>
      </c>
      <c r="BV1972">
        <v>35.1</v>
      </c>
      <c r="BX1972" s="2">
        <v>39387</v>
      </c>
      <c r="BY1972">
        <v>60.05</v>
      </c>
      <c r="BZ1972">
        <v>60.11</v>
      </c>
      <c r="CA1972">
        <v>59.97</v>
      </c>
      <c r="CC1972" s="2">
        <v>39521</v>
      </c>
      <c r="CD1972">
        <v>50.94</v>
      </c>
      <c r="CE1972">
        <v>51.12</v>
      </c>
      <c r="CF1972">
        <v>50.94</v>
      </c>
      <c r="CH1972" s="2">
        <v>39387</v>
      </c>
      <c r="CI1972">
        <v>151.03</v>
      </c>
      <c r="CJ1972">
        <v>151.08000000000001</v>
      </c>
      <c r="CK1972">
        <v>151.07</v>
      </c>
      <c r="CM1972" s="2">
        <v>39563</v>
      </c>
      <c r="CN1972">
        <v>16.77</v>
      </c>
      <c r="CO1972">
        <v>16.77</v>
      </c>
      <c r="CP1972">
        <v>16.75</v>
      </c>
      <c r="CR1972" s="2">
        <v>39583</v>
      </c>
      <c r="CS1972">
        <v>96.828000000000003</v>
      </c>
      <c r="CT1972">
        <v>96.86</v>
      </c>
      <c r="CU1972">
        <v>96.82</v>
      </c>
      <c r="CW1972" s="2">
        <v>40514</v>
      </c>
      <c r="CX1972">
        <v>70.849999999999994</v>
      </c>
      <c r="CY1972">
        <v>71.239999999999995</v>
      </c>
      <c r="CZ1972">
        <v>70.209999999999994</v>
      </c>
    </row>
    <row r="1973" spans="1:104" x14ac:dyDescent="0.25">
      <c r="A1973" s="2">
        <v>39388</v>
      </c>
      <c r="B1973">
        <v>33.74</v>
      </c>
      <c r="C1973">
        <v>33.799999999999997</v>
      </c>
      <c r="D1973">
        <v>33.56</v>
      </c>
      <c r="F1973" s="2">
        <v>39388</v>
      </c>
      <c r="G1973">
        <v>22.96</v>
      </c>
      <c r="H1973">
        <v>22.97</v>
      </c>
      <c r="I1973">
        <v>23</v>
      </c>
      <c r="K1973" s="2">
        <v>39388</v>
      </c>
      <c r="L1973">
        <v>14.14</v>
      </c>
      <c r="M1973">
        <v>14.17</v>
      </c>
      <c r="N1973">
        <v>14.15</v>
      </c>
      <c r="P1973" s="2">
        <v>39388</v>
      </c>
      <c r="Q1973">
        <v>15.19</v>
      </c>
      <c r="R1973">
        <v>15.18</v>
      </c>
      <c r="S1973">
        <v>15.17</v>
      </c>
      <c r="U1973" s="2">
        <v>39388</v>
      </c>
      <c r="V1973">
        <v>39.950000000000003</v>
      </c>
      <c r="W1973">
        <v>40.03</v>
      </c>
      <c r="X1973">
        <v>39.85</v>
      </c>
      <c r="Z1973" s="2">
        <v>39388</v>
      </c>
      <c r="AA1973">
        <v>26.7</v>
      </c>
      <c r="AB1973">
        <v>26.69</v>
      </c>
      <c r="AC1973">
        <v>26.63</v>
      </c>
      <c r="AE1973" s="2">
        <v>39388</v>
      </c>
      <c r="AF1973">
        <v>39.36</v>
      </c>
      <c r="AG1973">
        <v>39.4</v>
      </c>
      <c r="AH1973">
        <v>39.35</v>
      </c>
      <c r="AJ1973" s="2">
        <v>39388</v>
      </c>
      <c r="AK1973">
        <v>36</v>
      </c>
      <c r="AL1973">
        <v>35.630000000000003</v>
      </c>
      <c r="AM1973">
        <v>35.5</v>
      </c>
      <c r="AO1973" s="2">
        <v>39388</v>
      </c>
      <c r="AP1973">
        <v>35.6</v>
      </c>
      <c r="AQ1973">
        <v>35.659999999999997</v>
      </c>
      <c r="AR1973">
        <v>35.57</v>
      </c>
      <c r="AT1973" s="2">
        <v>39388</v>
      </c>
      <c r="AU1973">
        <v>32.661999999999999</v>
      </c>
      <c r="AV1973">
        <v>32.71</v>
      </c>
      <c r="AW1973">
        <v>32.64</v>
      </c>
      <c r="AY1973" s="2">
        <v>39388</v>
      </c>
      <c r="AZ1973">
        <v>67.400000000000006</v>
      </c>
      <c r="BA1973">
        <v>67.66</v>
      </c>
      <c r="BB1973">
        <v>67.55</v>
      </c>
      <c r="BD1973" s="2">
        <v>39388</v>
      </c>
      <c r="BE1973">
        <v>35.119999999999997</v>
      </c>
      <c r="BF1973">
        <v>35.26</v>
      </c>
      <c r="BG1973">
        <v>35.24</v>
      </c>
      <c r="BI1973" s="2">
        <v>39388</v>
      </c>
      <c r="BJ1973">
        <v>27.06</v>
      </c>
      <c r="BK1973">
        <v>27.05</v>
      </c>
      <c r="BL1973">
        <v>27.04</v>
      </c>
      <c r="BN1973" s="2">
        <v>39388</v>
      </c>
      <c r="BO1973">
        <v>26.83</v>
      </c>
      <c r="BP1973">
        <v>26.83</v>
      </c>
      <c r="BQ1973">
        <v>26.76</v>
      </c>
      <c r="BS1973" s="2">
        <v>39388</v>
      </c>
      <c r="BT1973">
        <v>35.909999999999997</v>
      </c>
      <c r="BU1973">
        <v>35.950000000000003</v>
      </c>
      <c r="BV1973">
        <v>35.85</v>
      </c>
      <c r="BX1973" s="2">
        <v>39388</v>
      </c>
      <c r="BY1973">
        <v>59.58</v>
      </c>
      <c r="BZ1973">
        <v>59.6</v>
      </c>
      <c r="CA1973">
        <v>59.58</v>
      </c>
      <c r="CC1973" s="2">
        <v>39524</v>
      </c>
      <c r="CD1973">
        <v>49.78</v>
      </c>
      <c r="CE1973">
        <v>49.78</v>
      </c>
      <c r="CF1973">
        <v>49.73</v>
      </c>
      <c r="CH1973" s="2">
        <v>39388</v>
      </c>
      <c r="CI1973">
        <v>151.19999999999999</v>
      </c>
      <c r="CJ1973">
        <v>151.25</v>
      </c>
      <c r="CK1973">
        <v>151.25</v>
      </c>
      <c r="CM1973" s="2">
        <v>39566</v>
      </c>
      <c r="CN1973">
        <v>16.940000000000001</v>
      </c>
      <c r="CO1973">
        <v>16.98</v>
      </c>
      <c r="CP1973">
        <v>16.96</v>
      </c>
      <c r="CR1973" s="2">
        <v>39584</v>
      </c>
      <c r="CS1973">
        <v>99.545000000000002</v>
      </c>
      <c r="CT1973">
        <v>99.54</v>
      </c>
      <c r="CU1973">
        <v>99.46</v>
      </c>
      <c r="CW1973" s="2">
        <v>40515</v>
      </c>
      <c r="CX1973">
        <v>71.87</v>
      </c>
      <c r="CY1973">
        <v>72.53</v>
      </c>
      <c r="CZ1973">
        <v>71.41</v>
      </c>
    </row>
    <row r="1974" spans="1:104" x14ac:dyDescent="0.25">
      <c r="A1974" s="2">
        <v>39391</v>
      </c>
      <c r="B1974">
        <v>33</v>
      </c>
      <c r="C1974">
        <v>33.130000000000003</v>
      </c>
      <c r="D1974">
        <v>32.97</v>
      </c>
      <c r="F1974" s="2">
        <v>39391</v>
      </c>
      <c r="G1974">
        <v>21.58</v>
      </c>
      <c r="H1974">
        <v>21.54</v>
      </c>
      <c r="I1974">
        <v>21.52</v>
      </c>
      <c r="K1974" s="2">
        <v>39391</v>
      </c>
      <c r="L1974">
        <v>13.9</v>
      </c>
      <c r="M1974">
        <v>13.93</v>
      </c>
      <c r="N1974">
        <v>13.92</v>
      </c>
      <c r="P1974" s="2">
        <v>39391</v>
      </c>
      <c r="Q1974">
        <v>14.95</v>
      </c>
      <c r="R1974">
        <v>14.96</v>
      </c>
      <c r="S1974">
        <v>14.92</v>
      </c>
      <c r="U1974" s="2">
        <v>39391</v>
      </c>
      <c r="V1974">
        <v>39.21</v>
      </c>
      <c r="W1974">
        <v>39.28</v>
      </c>
      <c r="X1974">
        <v>39.11</v>
      </c>
      <c r="Z1974" s="2">
        <v>39391</v>
      </c>
      <c r="AA1974">
        <v>26.26</v>
      </c>
      <c r="AB1974">
        <v>26.25</v>
      </c>
      <c r="AC1974">
        <v>26.17</v>
      </c>
      <c r="AE1974" s="2">
        <v>39391</v>
      </c>
      <c r="AF1974">
        <v>38.96</v>
      </c>
      <c r="AG1974">
        <v>38.869999999999997</v>
      </c>
      <c r="AH1974">
        <v>38.82</v>
      </c>
      <c r="AJ1974" s="2">
        <v>39391</v>
      </c>
      <c r="AK1974">
        <v>35.299999999999997</v>
      </c>
      <c r="AL1974">
        <v>35.42</v>
      </c>
      <c r="AM1974">
        <v>35.22</v>
      </c>
      <c r="AO1974" s="2">
        <v>39391</v>
      </c>
      <c r="AP1974">
        <v>35.18</v>
      </c>
      <c r="AQ1974">
        <v>35.17</v>
      </c>
      <c r="AR1974">
        <v>35.159999999999997</v>
      </c>
      <c r="AT1974" s="2">
        <v>39391</v>
      </c>
      <c r="AU1974">
        <v>32.340000000000003</v>
      </c>
      <c r="AV1974">
        <v>32.29</v>
      </c>
      <c r="AW1974">
        <v>32.25</v>
      </c>
      <c r="AY1974" s="2">
        <v>39391</v>
      </c>
      <c r="AZ1974">
        <v>67.09</v>
      </c>
      <c r="BA1974">
        <v>67.099999999999994</v>
      </c>
      <c r="BB1974">
        <v>66.97</v>
      </c>
      <c r="BD1974" s="2">
        <v>39391</v>
      </c>
      <c r="BE1974">
        <v>34.81</v>
      </c>
      <c r="BF1974">
        <v>34.869999999999997</v>
      </c>
      <c r="BG1974">
        <v>34.78</v>
      </c>
      <c r="BI1974" s="2">
        <v>39391</v>
      </c>
      <c r="BJ1974">
        <v>26.83</v>
      </c>
      <c r="BK1974">
        <v>26.78</v>
      </c>
      <c r="BL1974">
        <v>26.72</v>
      </c>
      <c r="BN1974" s="2">
        <v>39391</v>
      </c>
      <c r="BO1974">
        <v>26.1599</v>
      </c>
      <c r="BP1974">
        <v>26.17</v>
      </c>
      <c r="BQ1974">
        <v>26.12</v>
      </c>
      <c r="BS1974" s="2">
        <v>39391</v>
      </c>
      <c r="BT1974">
        <v>35.65</v>
      </c>
      <c r="BU1974">
        <v>35.729999999999997</v>
      </c>
      <c r="BV1974">
        <v>35.5</v>
      </c>
      <c r="BX1974" s="2">
        <v>39391</v>
      </c>
      <c r="BY1974">
        <v>58.55</v>
      </c>
      <c r="BZ1974">
        <v>58.4</v>
      </c>
      <c r="CA1974">
        <v>58.3</v>
      </c>
      <c r="CC1974" s="2">
        <v>39525</v>
      </c>
      <c r="CD1974">
        <v>52</v>
      </c>
      <c r="CE1974">
        <v>52.12</v>
      </c>
      <c r="CF1974">
        <v>52.01</v>
      </c>
      <c r="CH1974" s="2">
        <v>39391</v>
      </c>
      <c r="CI1974">
        <v>150.05000000000001</v>
      </c>
      <c r="CJ1974">
        <v>150.09</v>
      </c>
      <c r="CK1974">
        <v>150.06</v>
      </c>
      <c r="CM1974" s="2">
        <v>39567</v>
      </c>
      <c r="CN1974">
        <v>16.52</v>
      </c>
      <c r="CO1974">
        <v>16.55</v>
      </c>
      <c r="CP1974">
        <v>16.54</v>
      </c>
      <c r="CR1974" s="2">
        <v>39587</v>
      </c>
      <c r="CS1974">
        <v>100.03</v>
      </c>
      <c r="CT1974">
        <v>100.11</v>
      </c>
      <c r="CU1974">
        <v>100.05</v>
      </c>
      <c r="CW1974" s="2">
        <v>40518</v>
      </c>
      <c r="CX1974">
        <v>72.260000000000005</v>
      </c>
      <c r="CY1974">
        <v>72.319999999999993</v>
      </c>
      <c r="CZ1974">
        <v>71.790000000000006</v>
      </c>
    </row>
    <row r="1975" spans="1:104" x14ac:dyDescent="0.25">
      <c r="A1975" s="2">
        <v>39392</v>
      </c>
      <c r="B1975">
        <v>33.67</v>
      </c>
      <c r="C1975">
        <v>33.74</v>
      </c>
      <c r="D1975">
        <v>33.64</v>
      </c>
      <c r="F1975" s="2">
        <v>39392</v>
      </c>
      <c r="G1975">
        <v>22.75</v>
      </c>
      <c r="H1975">
        <v>22.69</v>
      </c>
      <c r="I1975">
        <v>22.64</v>
      </c>
      <c r="K1975" s="2">
        <v>39392</v>
      </c>
      <c r="L1975">
        <v>14.06</v>
      </c>
      <c r="M1975">
        <v>14.07</v>
      </c>
      <c r="N1975">
        <v>14.05</v>
      </c>
      <c r="P1975" s="2">
        <v>39392</v>
      </c>
      <c r="Q1975">
        <v>15.25</v>
      </c>
      <c r="R1975">
        <v>15.25</v>
      </c>
      <c r="S1975">
        <v>15.21</v>
      </c>
      <c r="U1975" s="2">
        <v>39392</v>
      </c>
      <c r="V1975">
        <v>39.65</v>
      </c>
      <c r="W1975">
        <v>39.78</v>
      </c>
      <c r="X1975">
        <v>39.6</v>
      </c>
      <c r="Z1975" s="2">
        <v>39392</v>
      </c>
      <c r="AA1975">
        <v>26.69</v>
      </c>
      <c r="AB1975">
        <v>26.69</v>
      </c>
      <c r="AC1975">
        <v>26.68</v>
      </c>
      <c r="AE1975" s="2">
        <v>39392</v>
      </c>
      <c r="AF1975">
        <v>39.5</v>
      </c>
      <c r="AG1975">
        <v>39.49</v>
      </c>
      <c r="AH1975">
        <v>39.450000000000003</v>
      </c>
      <c r="AJ1975" s="2">
        <v>39392</v>
      </c>
      <c r="AK1975">
        <v>35.75</v>
      </c>
      <c r="AL1975">
        <v>35.83</v>
      </c>
      <c r="AM1975">
        <v>35.65</v>
      </c>
      <c r="AO1975" s="2">
        <v>39392</v>
      </c>
      <c r="AP1975">
        <v>35.6</v>
      </c>
      <c r="AQ1975">
        <v>35.659999999999997</v>
      </c>
      <c r="AR1975">
        <v>35.58</v>
      </c>
      <c r="AT1975" s="2">
        <v>39392</v>
      </c>
      <c r="AU1975">
        <v>32.6</v>
      </c>
      <c r="AV1975">
        <v>32.6</v>
      </c>
      <c r="AW1975">
        <v>32.58</v>
      </c>
      <c r="AY1975" s="2">
        <v>39392</v>
      </c>
      <c r="AZ1975">
        <v>68</v>
      </c>
      <c r="BA1975">
        <v>68.22</v>
      </c>
      <c r="BB1975">
        <v>68.099999999999994</v>
      </c>
      <c r="BD1975" s="2">
        <v>39392</v>
      </c>
      <c r="BE1975">
        <v>35.75</v>
      </c>
      <c r="BF1975">
        <v>35.75</v>
      </c>
      <c r="BG1975">
        <v>35.65</v>
      </c>
      <c r="BI1975" s="2">
        <v>39392</v>
      </c>
      <c r="BJ1975">
        <v>27.34</v>
      </c>
      <c r="BK1975">
        <v>27.31</v>
      </c>
      <c r="BL1975">
        <v>27.28</v>
      </c>
      <c r="BN1975" s="2">
        <v>39392</v>
      </c>
      <c r="BO1975">
        <v>26.42</v>
      </c>
      <c r="BP1975">
        <v>26.42</v>
      </c>
      <c r="BQ1975">
        <v>26.4</v>
      </c>
      <c r="BS1975" s="2">
        <v>39392</v>
      </c>
      <c r="BT1975">
        <v>36.42</v>
      </c>
      <c r="BU1975">
        <v>36.5</v>
      </c>
      <c r="BV1975">
        <v>36.28</v>
      </c>
      <c r="BX1975" s="2">
        <v>39392</v>
      </c>
      <c r="BY1975">
        <v>59.255000000000003</v>
      </c>
      <c r="BZ1975">
        <v>59.31</v>
      </c>
      <c r="CA1975">
        <v>59.18</v>
      </c>
      <c r="CC1975" s="2">
        <v>39526</v>
      </c>
      <c r="CD1975">
        <v>50.97</v>
      </c>
      <c r="CE1975">
        <v>50.93</v>
      </c>
      <c r="CF1975">
        <v>50.63</v>
      </c>
      <c r="CH1975" s="2">
        <v>39392</v>
      </c>
      <c r="CI1975">
        <v>152.07</v>
      </c>
      <c r="CJ1975">
        <v>152.03</v>
      </c>
      <c r="CK1975">
        <v>152.02000000000001</v>
      </c>
      <c r="CM1975" s="2">
        <v>39568</v>
      </c>
      <c r="CN1975">
        <v>16.559999999999999</v>
      </c>
      <c r="CO1975">
        <v>16.559999999999999</v>
      </c>
      <c r="CP1975">
        <v>16.57</v>
      </c>
      <c r="CR1975" s="2">
        <v>39588</v>
      </c>
      <c r="CS1975">
        <v>100.47</v>
      </c>
      <c r="CT1975">
        <v>100.5</v>
      </c>
      <c r="CU1975">
        <v>100.44</v>
      </c>
      <c r="CW1975" s="2">
        <v>40519</v>
      </c>
      <c r="CX1975">
        <v>71.150000000000006</v>
      </c>
      <c r="CY1975">
        <v>71.66</v>
      </c>
      <c r="CZ1975">
        <v>70.680000000000007</v>
      </c>
    </row>
    <row r="1976" spans="1:104" x14ac:dyDescent="0.25">
      <c r="A1976" s="2">
        <v>39393</v>
      </c>
      <c r="B1976">
        <v>33.11</v>
      </c>
      <c r="C1976">
        <v>33.299999999999997</v>
      </c>
      <c r="D1976">
        <v>33.049999999999997</v>
      </c>
      <c r="F1976" s="2">
        <v>39393</v>
      </c>
      <c r="G1976">
        <v>22.01</v>
      </c>
      <c r="H1976">
        <v>22.02</v>
      </c>
      <c r="I1976">
        <v>21.97</v>
      </c>
      <c r="K1976" s="2">
        <v>39393</v>
      </c>
      <c r="L1976">
        <v>13.8</v>
      </c>
      <c r="M1976">
        <v>13.81</v>
      </c>
      <c r="N1976">
        <v>13.79</v>
      </c>
      <c r="P1976" s="2">
        <v>39393</v>
      </c>
      <c r="Q1976">
        <v>14.68</v>
      </c>
      <c r="R1976">
        <v>14.7</v>
      </c>
      <c r="S1976">
        <v>14.67</v>
      </c>
      <c r="U1976" s="2">
        <v>39393</v>
      </c>
      <c r="V1976">
        <v>38.43</v>
      </c>
      <c r="W1976">
        <v>38.9</v>
      </c>
      <c r="X1976">
        <v>38.4</v>
      </c>
      <c r="Z1976" s="2">
        <v>39393</v>
      </c>
      <c r="AA1976">
        <v>26.05</v>
      </c>
      <c r="AB1976">
        <v>26.1</v>
      </c>
      <c r="AC1976">
        <v>26.02</v>
      </c>
      <c r="AE1976" s="2">
        <v>39393</v>
      </c>
      <c r="AF1976">
        <v>38.79</v>
      </c>
      <c r="AG1976">
        <v>38.840000000000003</v>
      </c>
      <c r="AH1976">
        <v>38.76</v>
      </c>
      <c r="AJ1976" s="2">
        <v>39393</v>
      </c>
      <c r="AK1976">
        <v>35.450000000000003</v>
      </c>
      <c r="AL1976">
        <v>35.450000000000003</v>
      </c>
      <c r="AM1976">
        <v>35.200000000000003</v>
      </c>
      <c r="AO1976" s="2">
        <v>39393</v>
      </c>
      <c r="AP1976">
        <v>34.950000000000003</v>
      </c>
      <c r="AQ1976">
        <v>35.01</v>
      </c>
      <c r="AR1976">
        <v>34.99</v>
      </c>
      <c r="AT1976" s="2">
        <v>39393</v>
      </c>
      <c r="AU1976">
        <v>31.89</v>
      </c>
      <c r="AV1976">
        <v>31.98</v>
      </c>
      <c r="AW1976">
        <v>31.92</v>
      </c>
      <c r="AY1976" s="2">
        <v>39393</v>
      </c>
      <c r="AZ1976">
        <v>66.66</v>
      </c>
      <c r="BA1976">
        <v>66.81</v>
      </c>
      <c r="BB1976">
        <v>66.73</v>
      </c>
      <c r="BD1976" s="2">
        <v>39393</v>
      </c>
      <c r="BE1976">
        <v>34.79</v>
      </c>
      <c r="BF1976">
        <v>34.840000000000003</v>
      </c>
      <c r="BG1976">
        <v>34.74</v>
      </c>
      <c r="BI1976" s="2">
        <v>39393</v>
      </c>
      <c r="BJ1976">
        <v>26.91</v>
      </c>
      <c r="BK1976">
        <v>26.97</v>
      </c>
      <c r="BL1976">
        <v>26.92</v>
      </c>
      <c r="BN1976" s="2">
        <v>39393</v>
      </c>
      <c r="BO1976">
        <v>25.73</v>
      </c>
      <c r="BP1976">
        <v>25.9</v>
      </c>
      <c r="BQ1976">
        <v>25.86</v>
      </c>
      <c r="BS1976" s="2">
        <v>39393</v>
      </c>
      <c r="BT1976">
        <v>35.549999999999997</v>
      </c>
      <c r="BU1976">
        <v>35.75</v>
      </c>
      <c r="BV1976">
        <v>35.5</v>
      </c>
      <c r="BX1976" s="2">
        <v>39393</v>
      </c>
      <c r="BY1976">
        <v>57.08</v>
      </c>
      <c r="BZ1976">
        <v>57.35</v>
      </c>
      <c r="CA1976">
        <v>57.08</v>
      </c>
      <c r="CC1976" s="2">
        <v>39527</v>
      </c>
      <c r="CD1976">
        <v>52.9</v>
      </c>
      <c r="CE1976">
        <v>52.88</v>
      </c>
      <c r="CF1976">
        <v>52.63</v>
      </c>
      <c r="CH1976" s="2">
        <v>39393</v>
      </c>
      <c r="CI1976">
        <v>147.91</v>
      </c>
      <c r="CJ1976">
        <v>147.94999999999999</v>
      </c>
      <c r="CK1976">
        <v>147.94</v>
      </c>
      <c r="CM1976" s="2">
        <v>39569</v>
      </c>
      <c r="CN1976">
        <v>16.93</v>
      </c>
      <c r="CO1976">
        <v>16.940000000000001</v>
      </c>
      <c r="CP1976">
        <v>16.899999999999999</v>
      </c>
      <c r="CR1976" s="2">
        <v>39589</v>
      </c>
      <c r="CS1976">
        <v>98.749899999999997</v>
      </c>
      <c r="CT1976">
        <v>98.8</v>
      </c>
      <c r="CU1976">
        <v>98.75</v>
      </c>
      <c r="CW1976" s="2">
        <v>40520</v>
      </c>
      <c r="CX1976">
        <v>71.34</v>
      </c>
      <c r="CY1976">
        <v>71.44</v>
      </c>
      <c r="CZ1976">
        <v>70.94</v>
      </c>
    </row>
    <row r="1977" spans="1:104" x14ac:dyDescent="0.25">
      <c r="A1977" s="2">
        <v>39394</v>
      </c>
      <c r="B1977">
        <v>33.4</v>
      </c>
      <c r="C1977">
        <v>33.43</v>
      </c>
      <c r="D1977">
        <v>33.19</v>
      </c>
      <c r="F1977" s="2">
        <v>39394</v>
      </c>
      <c r="G1977">
        <v>22</v>
      </c>
      <c r="H1977">
        <v>22</v>
      </c>
      <c r="I1977">
        <v>21.91</v>
      </c>
      <c r="K1977" s="2">
        <v>39394</v>
      </c>
      <c r="L1977">
        <v>13.58</v>
      </c>
      <c r="M1977">
        <v>13.61</v>
      </c>
      <c r="N1977">
        <v>13.59</v>
      </c>
      <c r="P1977" s="2">
        <v>39394</v>
      </c>
      <c r="Q1977">
        <v>14.58</v>
      </c>
      <c r="R1977">
        <v>14.59</v>
      </c>
      <c r="S1977">
        <v>14.54</v>
      </c>
      <c r="U1977" s="2">
        <v>39394</v>
      </c>
      <c r="V1977">
        <v>38.86</v>
      </c>
      <c r="W1977">
        <v>39.01</v>
      </c>
      <c r="X1977">
        <v>38.75</v>
      </c>
      <c r="Z1977" s="2">
        <v>39394</v>
      </c>
      <c r="AA1977">
        <v>25.49</v>
      </c>
      <c r="AB1977">
        <v>25.48</v>
      </c>
      <c r="AC1977">
        <v>25.38</v>
      </c>
      <c r="AE1977" s="2">
        <v>39394</v>
      </c>
      <c r="AF1977">
        <v>38.99</v>
      </c>
      <c r="AG1977">
        <v>39.06</v>
      </c>
      <c r="AH1977">
        <v>38.96</v>
      </c>
      <c r="AJ1977" s="2">
        <v>39394</v>
      </c>
      <c r="AK1977">
        <v>35.909999999999997</v>
      </c>
      <c r="AL1977">
        <v>36</v>
      </c>
      <c r="AM1977">
        <v>35.92</v>
      </c>
      <c r="AO1977" s="2">
        <v>39394</v>
      </c>
      <c r="AP1977">
        <v>34.89</v>
      </c>
      <c r="AQ1977">
        <v>34.909999999999997</v>
      </c>
      <c r="AR1977">
        <v>34.799999999999997</v>
      </c>
      <c r="AT1977" s="2">
        <v>39394</v>
      </c>
      <c r="AU1977">
        <v>31.95</v>
      </c>
      <c r="AV1977">
        <v>32.03</v>
      </c>
      <c r="AW1977">
        <v>31.93</v>
      </c>
      <c r="AY1977" s="2">
        <v>39394</v>
      </c>
      <c r="AZ1977">
        <v>68.400000000000006</v>
      </c>
      <c r="BA1977">
        <v>68.540000000000006</v>
      </c>
      <c r="BB1977">
        <v>68.400000000000006</v>
      </c>
      <c r="BD1977" s="2">
        <v>39394</v>
      </c>
      <c r="BE1977">
        <v>35.31</v>
      </c>
      <c r="BF1977">
        <v>35.25</v>
      </c>
      <c r="BG1977">
        <v>35.15</v>
      </c>
      <c r="BI1977" s="2">
        <v>39394</v>
      </c>
      <c r="BJ1977">
        <v>27.09</v>
      </c>
      <c r="BK1977">
        <v>27.05</v>
      </c>
      <c r="BL1977">
        <v>27</v>
      </c>
      <c r="BN1977" s="2">
        <v>39394</v>
      </c>
      <c r="BO1977">
        <v>26.15</v>
      </c>
      <c r="BP1977">
        <v>26.22</v>
      </c>
      <c r="BQ1977">
        <v>26.12</v>
      </c>
      <c r="BS1977" s="2">
        <v>39394</v>
      </c>
      <c r="BT1977">
        <v>35</v>
      </c>
      <c r="BU1977">
        <v>35.25</v>
      </c>
      <c r="BV1977">
        <v>35.1</v>
      </c>
      <c r="BX1977" s="2">
        <v>39394</v>
      </c>
      <c r="BY1977">
        <v>56.64</v>
      </c>
      <c r="BZ1977">
        <v>56.61</v>
      </c>
      <c r="CA1977">
        <v>56.31</v>
      </c>
      <c r="CC1977" s="2">
        <v>39531</v>
      </c>
      <c r="CD1977">
        <v>54.8</v>
      </c>
      <c r="CE1977">
        <v>54.96</v>
      </c>
      <c r="CF1977">
        <v>54.68</v>
      </c>
      <c r="CH1977" s="2">
        <v>39394</v>
      </c>
      <c r="CI1977">
        <v>147.16</v>
      </c>
      <c r="CJ1977">
        <v>147.21</v>
      </c>
      <c r="CK1977">
        <v>147.19999999999999</v>
      </c>
      <c r="CM1977" s="2">
        <v>39570</v>
      </c>
      <c r="CN1977">
        <v>16.899999999999999</v>
      </c>
      <c r="CO1977">
        <v>16.89</v>
      </c>
      <c r="CP1977">
        <v>16.87</v>
      </c>
      <c r="CR1977" s="2">
        <v>39590</v>
      </c>
      <c r="CS1977">
        <v>97.48</v>
      </c>
      <c r="CT1977">
        <v>97.48</v>
      </c>
      <c r="CU1977">
        <v>97.34</v>
      </c>
      <c r="CW1977" s="2">
        <v>40521</v>
      </c>
      <c r="CX1977">
        <v>71.709999999999994</v>
      </c>
      <c r="CY1977">
        <v>71.8</v>
      </c>
      <c r="CZ1977">
        <v>71.260000000000005</v>
      </c>
    </row>
    <row r="1978" spans="1:104" x14ac:dyDescent="0.25">
      <c r="A1978" s="2">
        <v>39395</v>
      </c>
      <c r="B1978">
        <v>32.21</v>
      </c>
      <c r="C1978">
        <v>32.299999999999997</v>
      </c>
      <c r="D1978">
        <v>32.19</v>
      </c>
      <c r="F1978" s="2">
        <v>39395</v>
      </c>
      <c r="G1978">
        <v>21.73</v>
      </c>
      <c r="H1978">
        <v>21.92</v>
      </c>
      <c r="I1978">
        <v>21.9</v>
      </c>
      <c r="K1978" s="2">
        <v>39395</v>
      </c>
      <c r="L1978">
        <v>13.4</v>
      </c>
      <c r="M1978">
        <v>13.44</v>
      </c>
      <c r="N1978">
        <v>13.4</v>
      </c>
      <c r="P1978" s="2">
        <v>39395</v>
      </c>
      <c r="Q1978">
        <v>14.43</v>
      </c>
      <c r="R1978">
        <v>14.51</v>
      </c>
      <c r="S1978">
        <v>14.42</v>
      </c>
      <c r="U1978" s="2">
        <v>39395</v>
      </c>
      <c r="V1978">
        <v>38.19</v>
      </c>
      <c r="W1978">
        <v>38.380000000000003</v>
      </c>
      <c r="X1978">
        <v>38.29</v>
      </c>
      <c r="Z1978" s="2">
        <v>39395</v>
      </c>
      <c r="AA1978">
        <v>24.89</v>
      </c>
      <c r="AB1978">
        <v>24.81</v>
      </c>
      <c r="AC1978">
        <v>24.72</v>
      </c>
      <c r="AE1978" s="2">
        <v>39395</v>
      </c>
      <c r="AF1978">
        <v>38.06</v>
      </c>
      <c r="AG1978">
        <v>38.049999999999997</v>
      </c>
      <c r="AH1978">
        <v>37.97</v>
      </c>
      <c r="AJ1978" s="2">
        <v>39395</v>
      </c>
      <c r="AK1978">
        <v>35.58</v>
      </c>
      <c r="AL1978">
        <v>35.619999999999997</v>
      </c>
      <c r="AM1978">
        <v>35.5</v>
      </c>
      <c r="AO1978" s="2">
        <v>39395</v>
      </c>
      <c r="AP1978">
        <v>34.08</v>
      </c>
      <c r="AQ1978">
        <v>34.049999999999997</v>
      </c>
      <c r="AR1978">
        <v>33.96</v>
      </c>
      <c r="AT1978" s="2">
        <v>39395</v>
      </c>
      <c r="AU1978">
        <v>31.31</v>
      </c>
      <c r="AV1978">
        <v>31.22</v>
      </c>
      <c r="AW1978">
        <v>31.13</v>
      </c>
      <c r="AY1978" s="2">
        <v>39395</v>
      </c>
      <c r="AZ1978">
        <v>67.13</v>
      </c>
      <c r="BA1978">
        <v>67.27</v>
      </c>
      <c r="BB1978">
        <v>67.16</v>
      </c>
      <c r="BD1978" s="2">
        <v>39395</v>
      </c>
      <c r="BE1978">
        <v>33.950000000000003</v>
      </c>
      <c r="BF1978">
        <v>34.03</v>
      </c>
      <c r="BG1978">
        <v>33.94</v>
      </c>
      <c r="BI1978" s="2">
        <v>39395</v>
      </c>
      <c r="BJ1978">
        <v>26.53</v>
      </c>
      <c r="BK1978">
        <v>26.54</v>
      </c>
      <c r="BL1978">
        <v>26.5</v>
      </c>
      <c r="BN1978" s="2">
        <v>39395</v>
      </c>
      <c r="BO1978">
        <v>25.51</v>
      </c>
      <c r="BP1978">
        <v>25.6</v>
      </c>
      <c r="BQ1978">
        <v>25.5</v>
      </c>
      <c r="BS1978" s="2">
        <v>39395</v>
      </c>
      <c r="BT1978">
        <v>34.24</v>
      </c>
      <c r="BU1978">
        <v>34.35</v>
      </c>
      <c r="BV1978">
        <v>34.25</v>
      </c>
      <c r="BX1978" s="2">
        <v>39395</v>
      </c>
      <c r="BY1978">
        <v>55.65</v>
      </c>
      <c r="BZ1978">
        <v>55.65</v>
      </c>
      <c r="CA1978">
        <v>55.59</v>
      </c>
      <c r="CC1978" s="2">
        <v>39532</v>
      </c>
      <c r="CD1978">
        <v>55.32</v>
      </c>
      <c r="CE1978">
        <v>55.61</v>
      </c>
      <c r="CF1978">
        <v>55.44</v>
      </c>
      <c r="CH1978" s="2">
        <v>39395</v>
      </c>
      <c r="CI1978">
        <v>145.13999999999999</v>
      </c>
      <c r="CJ1978">
        <v>145.22999999999999</v>
      </c>
      <c r="CK1978">
        <v>145.16999999999999</v>
      </c>
      <c r="CM1978" s="2">
        <v>39573</v>
      </c>
      <c r="CN1978">
        <v>16.54</v>
      </c>
      <c r="CO1978">
        <v>16.54</v>
      </c>
      <c r="CP1978">
        <v>16.53</v>
      </c>
      <c r="CR1978" s="2">
        <v>39591</v>
      </c>
      <c r="CS1978">
        <v>97.45</v>
      </c>
      <c r="CT1978">
        <v>97.45</v>
      </c>
      <c r="CU1978">
        <v>97.36</v>
      </c>
      <c r="CW1978" s="2">
        <v>40522</v>
      </c>
      <c r="CX1978">
        <v>71.900000000000006</v>
      </c>
      <c r="CY1978">
        <v>72.260000000000005</v>
      </c>
      <c r="CZ1978">
        <v>70.13</v>
      </c>
    </row>
    <row r="1979" spans="1:104" x14ac:dyDescent="0.25">
      <c r="A1979" s="2">
        <v>39398</v>
      </c>
      <c r="B1979">
        <v>30.76</v>
      </c>
      <c r="C1979">
        <v>30.94</v>
      </c>
      <c r="D1979">
        <v>30.55</v>
      </c>
      <c r="F1979" s="2">
        <v>39398</v>
      </c>
      <c r="G1979">
        <v>21.14</v>
      </c>
      <c r="H1979">
        <v>21.14</v>
      </c>
      <c r="I1979">
        <v>21.02</v>
      </c>
      <c r="K1979" s="2">
        <v>39398</v>
      </c>
      <c r="L1979">
        <v>13.41</v>
      </c>
      <c r="M1979">
        <v>13.41</v>
      </c>
      <c r="N1979">
        <v>13.36</v>
      </c>
      <c r="P1979" s="2">
        <v>39398</v>
      </c>
      <c r="Q1979">
        <v>13.96</v>
      </c>
      <c r="R1979">
        <v>13.96</v>
      </c>
      <c r="S1979">
        <v>13.93</v>
      </c>
      <c r="U1979" s="2">
        <v>39398</v>
      </c>
      <c r="V1979">
        <v>37.450000000000003</v>
      </c>
      <c r="W1979">
        <v>37.700000000000003</v>
      </c>
      <c r="X1979">
        <v>37.42</v>
      </c>
      <c r="Z1979" s="2">
        <v>39398</v>
      </c>
      <c r="AA1979">
        <v>24.49</v>
      </c>
      <c r="AB1979">
        <v>24.48</v>
      </c>
      <c r="AC1979">
        <v>24.4</v>
      </c>
      <c r="AE1979" s="2">
        <v>39398</v>
      </c>
      <c r="AF1979">
        <v>37.46</v>
      </c>
      <c r="AG1979">
        <v>37.46</v>
      </c>
      <c r="AH1979">
        <v>37.409999999999997</v>
      </c>
      <c r="AJ1979" s="2">
        <v>39398</v>
      </c>
      <c r="AK1979">
        <v>34.76</v>
      </c>
      <c r="AL1979">
        <v>34.93</v>
      </c>
      <c r="AM1979">
        <v>34.729999999999997</v>
      </c>
      <c r="AO1979" s="2">
        <v>39398</v>
      </c>
      <c r="AP1979">
        <v>33.89</v>
      </c>
      <c r="AQ1979">
        <v>33.86</v>
      </c>
      <c r="AR1979">
        <v>33.82</v>
      </c>
      <c r="AT1979" s="2">
        <v>39398</v>
      </c>
      <c r="AU1979">
        <v>30.65</v>
      </c>
      <c r="AV1979">
        <v>30.67</v>
      </c>
      <c r="AW1979">
        <v>30.59</v>
      </c>
      <c r="AY1979" s="2">
        <v>39398</v>
      </c>
      <c r="AZ1979">
        <v>66.19</v>
      </c>
      <c r="BA1979">
        <v>66.19</v>
      </c>
      <c r="BB1979">
        <v>66.180000000000007</v>
      </c>
      <c r="BD1979" s="2">
        <v>39398</v>
      </c>
      <c r="BE1979">
        <v>33.58</v>
      </c>
      <c r="BF1979">
        <v>33.58</v>
      </c>
      <c r="BG1979">
        <v>33.54</v>
      </c>
      <c r="BI1979" s="2">
        <v>39398</v>
      </c>
      <c r="BJ1979">
        <v>26.22</v>
      </c>
      <c r="BK1979">
        <v>26.24</v>
      </c>
      <c r="BL1979">
        <v>26.2</v>
      </c>
      <c r="BN1979" s="2">
        <v>39398</v>
      </c>
      <c r="BO1979">
        <v>24.98</v>
      </c>
      <c r="BP1979">
        <v>25.09</v>
      </c>
      <c r="BQ1979">
        <v>24.98</v>
      </c>
      <c r="BS1979" s="2">
        <v>39398</v>
      </c>
      <c r="BT1979">
        <v>32.67</v>
      </c>
      <c r="BU1979">
        <v>32.82</v>
      </c>
      <c r="BV1979">
        <v>32.549999999999997</v>
      </c>
      <c r="BX1979" s="2">
        <v>39398</v>
      </c>
      <c r="BY1979">
        <v>53.55</v>
      </c>
      <c r="BZ1979">
        <v>53.45</v>
      </c>
      <c r="CA1979">
        <v>53.4</v>
      </c>
      <c r="CC1979" s="2">
        <v>39533</v>
      </c>
      <c r="CD1979">
        <v>55.16</v>
      </c>
      <c r="CE1979">
        <v>55.04</v>
      </c>
      <c r="CF1979">
        <v>54.8</v>
      </c>
      <c r="CH1979" s="2">
        <v>39398</v>
      </c>
      <c r="CI1979">
        <v>143.69999999999999</v>
      </c>
      <c r="CJ1979">
        <v>143.75</v>
      </c>
      <c r="CK1979">
        <v>143.74</v>
      </c>
      <c r="CM1979" s="2">
        <v>39574</v>
      </c>
      <c r="CN1979">
        <v>16.68</v>
      </c>
      <c r="CO1979">
        <v>16.690000000000001</v>
      </c>
      <c r="CP1979">
        <v>16.670000000000002</v>
      </c>
      <c r="CR1979" s="2">
        <v>39595</v>
      </c>
      <c r="CS1979">
        <v>95.76</v>
      </c>
      <c r="CT1979">
        <v>95.69</v>
      </c>
      <c r="CU1979">
        <v>95.57</v>
      </c>
      <c r="CW1979" s="2">
        <v>40525</v>
      </c>
      <c r="CX1979">
        <v>72.17</v>
      </c>
      <c r="CY1979">
        <v>72.599999999999994</v>
      </c>
      <c r="CZ1979">
        <v>71.63</v>
      </c>
    </row>
    <row r="1980" spans="1:104" x14ac:dyDescent="0.25">
      <c r="A1980" s="2">
        <v>39399</v>
      </c>
      <c r="B1980">
        <v>32.24</v>
      </c>
      <c r="C1980">
        <v>32.380000000000003</v>
      </c>
      <c r="D1980">
        <v>32.049999999999997</v>
      </c>
      <c r="F1980" s="2">
        <v>39399</v>
      </c>
      <c r="G1980">
        <v>22.5</v>
      </c>
      <c r="H1980">
        <v>22.54</v>
      </c>
      <c r="I1980">
        <v>22.49</v>
      </c>
      <c r="K1980" s="2">
        <v>39399</v>
      </c>
      <c r="L1980">
        <v>13.64</v>
      </c>
      <c r="M1980">
        <v>13.63</v>
      </c>
      <c r="N1980">
        <v>13.61</v>
      </c>
      <c r="P1980" s="2">
        <v>39399</v>
      </c>
      <c r="Q1980">
        <v>14.65</v>
      </c>
      <c r="R1980">
        <v>14.7</v>
      </c>
      <c r="S1980">
        <v>14.57</v>
      </c>
      <c r="U1980" s="2">
        <v>39399</v>
      </c>
      <c r="V1980">
        <v>38.270000000000003</v>
      </c>
      <c r="W1980">
        <v>38.42</v>
      </c>
      <c r="X1980">
        <v>38.14</v>
      </c>
      <c r="Z1980" s="2">
        <v>39399</v>
      </c>
      <c r="AA1980">
        <v>25.385999999999999</v>
      </c>
      <c r="AB1980">
        <v>25.38</v>
      </c>
      <c r="AC1980">
        <v>25.29</v>
      </c>
      <c r="AE1980" s="2">
        <v>39399</v>
      </c>
      <c r="AF1980">
        <v>38.44</v>
      </c>
      <c r="AG1980">
        <v>38.5</v>
      </c>
      <c r="AH1980">
        <v>38.4</v>
      </c>
      <c r="AJ1980" s="2">
        <v>39399</v>
      </c>
      <c r="AK1980">
        <v>35.42</v>
      </c>
      <c r="AL1980">
        <v>35.5</v>
      </c>
      <c r="AM1980">
        <v>35.5</v>
      </c>
      <c r="AO1980" s="2">
        <v>39399</v>
      </c>
      <c r="AP1980">
        <v>34.96</v>
      </c>
      <c r="AQ1980">
        <v>35</v>
      </c>
      <c r="AR1980">
        <v>34.979999999999997</v>
      </c>
      <c r="AT1980" s="2">
        <v>39399</v>
      </c>
      <c r="AU1980">
        <v>31.53</v>
      </c>
      <c r="AV1980">
        <v>31.53</v>
      </c>
      <c r="AW1980">
        <v>31.46</v>
      </c>
      <c r="AY1980" s="2">
        <v>39399</v>
      </c>
      <c r="AZ1980">
        <v>68.44</v>
      </c>
      <c r="BA1980">
        <v>68.459999999999994</v>
      </c>
      <c r="BB1980">
        <v>68.400000000000006</v>
      </c>
      <c r="BD1980" s="2">
        <v>39399</v>
      </c>
      <c r="BE1980">
        <v>34.54</v>
      </c>
      <c r="BF1980">
        <v>34.58</v>
      </c>
      <c r="BG1980">
        <v>34.57</v>
      </c>
      <c r="BI1980" s="2">
        <v>39399</v>
      </c>
      <c r="BJ1980">
        <v>26.97</v>
      </c>
      <c r="BK1980">
        <v>27.02</v>
      </c>
      <c r="BL1980">
        <v>26.94</v>
      </c>
      <c r="BN1980" s="2">
        <v>39399</v>
      </c>
      <c r="BO1980">
        <v>25.91</v>
      </c>
      <c r="BP1980">
        <v>25.84</v>
      </c>
      <c r="BQ1980">
        <v>25.77</v>
      </c>
      <c r="BS1980" s="2">
        <v>39399</v>
      </c>
      <c r="BT1980">
        <v>33.46</v>
      </c>
      <c r="BU1980">
        <v>33.33</v>
      </c>
      <c r="BV1980">
        <v>33.15</v>
      </c>
      <c r="BX1980" s="2">
        <v>39399</v>
      </c>
      <c r="BY1980">
        <v>56.58</v>
      </c>
      <c r="BZ1980">
        <v>56.72</v>
      </c>
      <c r="CA1980">
        <v>56.58</v>
      </c>
      <c r="CC1980" s="2">
        <v>39534</v>
      </c>
      <c r="CD1980">
        <v>54.91</v>
      </c>
      <c r="CE1980">
        <v>54.94</v>
      </c>
      <c r="CF1980">
        <v>54.87</v>
      </c>
      <c r="CH1980" s="2">
        <v>39399</v>
      </c>
      <c r="CI1980">
        <v>148.08000000000001</v>
      </c>
      <c r="CJ1980">
        <v>148.04</v>
      </c>
      <c r="CK1980">
        <v>148.02000000000001</v>
      </c>
      <c r="CM1980" s="2">
        <v>39575</v>
      </c>
      <c r="CN1980">
        <v>16.400099999999998</v>
      </c>
      <c r="CO1980">
        <v>16.399999999999999</v>
      </c>
      <c r="CP1980">
        <v>16.39</v>
      </c>
      <c r="CR1980" s="2">
        <v>39596</v>
      </c>
      <c r="CS1980">
        <v>99.21</v>
      </c>
      <c r="CT1980">
        <v>99.44</v>
      </c>
      <c r="CU1980">
        <v>99.22</v>
      </c>
      <c r="CW1980" s="2">
        <v>40526</v>
      </c>
      <c r="CX1980">
        <v>72.349999999999994</v>
      </c>
      <c r="CY1980">
        <v>72.67</v>
      </c>
      <c r="CZ1980">
        <v>72.180000000000007</v>
      </c>
    </row>
    <row r="1981" spans="1:104" x14ac:dyDescent="0.25">
      <c r="A1981" s="2">
        <v>39400</v>
      </c>
      <c r="B1981">
        <v>32.25</v>
      </c>
      <c r="C1981">
        <v>32.299999999999997</v>
      </c>
      <c r="D1981">
        <v>32.020000000000003</v>
      </c>
      <c r="F1981" s="2">
        <v>39400</v>
      </c>
      <c r="G1981">
        <v>22.6</v>
      </c>
      <c r="H1981">
        <v>22.61</v>
      </c>
      <c r="I1981">
        <v>22.38</v>
      </c>
      <c r="K1981" s="2">
        <v>39400</v>
      </c>
      <c r="L1981">
        <v>13.68</v>
      </c>
      <c r="M1981">
        <v>13.67</v>
      </c>
      <c r="N1981">
        <v>13.65</v>
      </c>
      <c r="P1981" s="2">
        <v>39400</v>
      </c>
      <c r="Q1981">
        <v>14.31</v>
      </c>
      <c r="R1981">
        <v>14.31</v>
      </c>
      <c r="S1981">
        <v>14.25</v>
      </c>
      <c r="U1981" s="2">
        <v>39400</v>
      </c>
      <c r="V1981">
        <v>37.42</v>
      </c>
      <c r="W1981">
        <v>37.69</v>
      </c>
      <c r="X1981">
        <v>37.409999999999997</v>
      </c>
      <c r="Z1981" s="2">
        <v>39400</v>
      </c>
      <c r="AA1981">
        <v>25.37</v>
      </c>
      <c r="AB1981">
        <v>25.45</v>
      </c>
      <c r="AC1981">
        <v>25.35</v>
      </c>
      <c r="AE1981" s="2">
        <v>39400</v>
      </c>
      <c r="AF1981">
        <v>38.57</v>
      </c>
      <c r="AG1981">
        <v>38.659999999999997</v>
      </c>
      <c r="AH1981">
        <v>38.58</v>
      </c>
      <c r="AJ1981" s="2">
        <v>39400</v>
      </c>
      <c r="AK1981">
        <v>35.29</v>
      </c>
      <c r="AL1981">
        <v>35.47</v>
      </c>
      <c r="AM1981">
        <v>35.28</v>
      </c>
      <c r="AO1981" s="2">
        <v>39400</v>
      </c>
      <c r="AP1981">
        <v>34.82</v>
      </c>
      <c r="AQ1981">
        <v>34.880000000000003</v>
      </c>
      <c r="AR1981">
        <v>34.840000000000003</v>
      </c>
      <c r="AT1981" s="2">
        <v>39400</v>
      </c>
      <c r="AU1981">
        <v>31.4</v>
      </c>
      <c r="AV1981">
        <v>31.51</v>
      </c>
      <c r="AW1981">
        <v>31.42</v>
      </c>
      <c r="AY1981" s="2">
        <v>39400</v>
      </c>
      <c r="AZ1981">
        <v>67.87</v>
      </c>
      <c r="BA1981">
        <v>67.900000000000006</v>
      </c>
      <c r="BB1981">
        <v>67.83</v>
      </c>
      <c r="BD1981" s="2">
        <v>39400</v>
      </c>
      <c r="BE1981">
        <v>34.229599999999998</v>
      </c>
      <c r="BF1981">
        <v>34.4</v>
      </c>
      <c r="BG1981">
        <v>34.31</v>
      </c>
      <c r="BI1981" s="2">
        <v>39400</v>
      </c>
      <c r="BJ1981">
        <v>27.1</v>
      </c>
      <c r="BK1981">
        <v>27.17</v>
      </c>
      <c r="BL1981">
        <v>27.11</v>
      </c>
      <c r="BN1981" s="2">
        <v>39400</v>
      </c>
      <c r="BO1981">
        <v>25.6</v>
      </c>
      <c r="BP1981">
        <v>25.61</v>
      </c>
      <c r="BQ1981">
        <v>25.58</v>
      </c>
      <c r="BS1981" s="2">
        <v>39400</v>
      </c>
      <c r="BT1981">
        <v>33.26</v>
      </c>
      <c r="BU1981">
        <v>33.31</v>
      </c>
      <c r="BV1981">
        <v>33.19</v>
      </c>
      <c r="BX1981" s="2">
        <v>39400</v>
      </c>
      <c r="BY1981">
        <v>57.01</v>
      </c>
      <c r="BZ1981">
        <v>56.98</v>
      </c>
      <c r="CA1981">
        <v>56.85</v>
      </c>
      <c r="CC1981" s="2">
        <v>39535</v>
      </c>
      <c r="CD1981">
        <v>55.14</v>
      </c>
      <c r="CE1981">
        <v>55.15</v>
      </c>
      <c r="CF1981">
        <v>55.14</v>
      </c>
      <c r="CH1981" s="2">
        <v>39400</v>
      </c>
      <c r="CI1981">
        <v>147.66999999999999</v>
      </c>
      <c r="CJ1981">
        <v>147.63</v>
      </c>
      <c r="CK1981">
        <v>147.63</v>
      </c>
      <c r="CM1981" s="2">
        <v>39576</v>
      </c>
      <c r="CN1981">
        <v>16.34</v>
      </c>
      <c r="CO1981">
        <v>16.350000000000001</v>
      </c>
      <c r="CP1981">
        <v>16.34</v>
      </c>
      <c r="CR1981" s="2">
        <v>39597</v>
      </c>
      <c r="CS1981">
        <v>97.58</v>
      </c>
      <c r="CT1981">
        <v>97.58</v>
      </c>
      <c r="CU1981">
        <v>97.56</v>
      </c>
      <c r="CW1981" s="2">
        <v>40527</v>
      </c>
      <c r="CX1981">
        <v>71.760000000000005</v>
      </c>
      <c r="CY1981">
        <v>71.87</v>
      </c>
      <c r="CZ1981">
        <v>71.19</v>
      </c>
    </row>
    <row r="1982" spans="1:104" x14ac:dyDescent="0.25">
      <c r="A1982" s="2">
        <v>39401</v>
      </c>
      <c r="B1982">
        <v>31.26</v>
      </c>
      <c r="C1982">
        <v>31.41</v>
      </c>
      <c r="D1982">
        <v>31.26</v>
      </c>
      <c r="F1982" s="2">
        <v>39401</v>
      </c>
      <c r="G1982">
        <v>21.7</v>
      </c>
      <c r="H1982">
        <v>21.84</v>
      </c>
      <c r="I1982">
        <v>21.69</v>
      </c>
      <c r="K1982" s="2">
        <v>39401</v>
      </c>
      <c r="L1982">
        <v>13.56</v>
      </c>
      <c r="M1982">
        <v>13.6</v>
      </c>
      <c r="N1982">
        <v>13.56</v>
      </c>
      <c r="P1982" s="2">
        <v>39401</v>
      </c>
      <c r="Q1982">
        <v>13.84</v>
      </c>
      <c r="R1982">
        <v>13.98</v>
      </c>
      <c r="S1982">
        <v>13.87</v>
      </c>
      <c r="U1982" s="2">
        <v>39401</v>
      </c>
      <c r="V1982">
        <v>36.72</v>
      </c>
      <c r="W1982">
        <v>36.78</v>
      </c>
      <c r="X1982">
        <v>36.72</v>
      </c>
      <c r="Z1982" s="2">
        <v>39401</v>
      </c>
      <c r="AA1982">
        <v>25.06</v>
      </c>
      <c r="AB1982">
        <v>25.08</v>
      </c>
      <c r="AC1982">
        <v>24.99</v>
      </c>
      <c r="AE1982" s="2">
        <v>39401</v>
      </c>
      <c r="AF1982">
        <v>37.97</v>
      </c>
      <c r="AG1982">
        <v>38.03</v>
      </c>
      <c r="AH1982">
        <v>37.979999999999997</v>
      </c>
      <c r="AJ1982" s="2">
        <v>39401</v>
      </c>
      <c r="AK1982">
        <v>34.39</v>
      </c>
      <c r="AL1982">
        <v>34.54</v>
      </c>
      <c r="AM1982">
        <v>34.409999999999997</v>
      </c>
      <c r="AO1982" s="2">
        <v>39401</v>
      </c>
      <c r="AP1982">
        <v>34.51</v>
      </c>
      <c r="AQ1982">
        <v>34.590000000000003</v>
      </c>
      <c r="AR1982">
        <v>34.5</v>
      </c>
      <c r="AT1982" s="2">
        <v>39401</v>
      </c>
      <c r="AU1982">
        <v>30.79</v>
      </c>
      <c r="AV1982">
        <v>30.92</v>
      </c>
      <c r="AW1982">
        <v>30.82</v>
      </c>
      <c r="AY1982" s="2">
        <v>39401</v>
      </c>
      <c r="AZ1982">
        <v>67.040000000000006</v>
      </c>
      <c r="BA1982">
        <v>67.040000000000006</v>
      </c>
      <c r="BB1982">
        <v>66.900000000000006</v>
      </c>
      <c r="BD1982" s="2">
        <v>39401</v>
      </c>
      <c r="BE1982">
        <v>33.369999999999997</v>
      </c>
      <c r="BF1982">
        <v>33.39</v>
      </c>
      <c r="BG1982">
        <v>33.299999999999997</v>
      </c>
      <c r="BI1982" s="2">
        <v>39401</v>
      </c>
      <c r="BJ1982">
        <v>26.94</v>
      </c>
      <c r="BK1982">
        <v>26.94</v>
      </c>
      <c r="BL1982">
        <v>26.9</v>
      </c>
      <c r="BN1982" s="2">
        <v>39401</v>
      </c>
      <c r="BO1982">
        <v>25.06</v>
      </c>
      <c r="BP1982">
        <v>25.13</v>
      </c>
      <c r="BQ1982">
        <v>25.09</v>
      </c>
      <c r="BS1982" s="2">
        <v>39401</v>
      </c>
      <c r="BT1982">
        <v>31.9</v>
      </c>
      <c r="BU1982">
        <v>32.1</v>
      </c>
      <c r="BV1982">
        <v>31.89</v>
      </c>
      <c r="BX1982" s="2">
        <v>39401</v>
      </c>
      <c r="BY1982">
        <v>56.02</v>
      </c>
      <c r="BZ1982">
        <v>56.28</v>
      </c>
      <c r="CA1982">
        <v>56.02</v>
      </c>
      <c r="CC1982" s="2">
        <v>39538</v>
      </c>
      <c r="CD1982">
        <v>55.79</v>
      </c>
      <c r="CE1982">
        <v>55.88</v>
      </c>
      <c r="CF1982">
        <v>55.76</v>
      </c>
      <c r="CH1982" s="2">
        <v>39401</v>
      </c>
      <c r="CI1982">
        <v>145.54</v>
      </c>
      <c r="CJ1982">
        <v>145.58000000000001</v>
      </c>
      <c r="CK1982">
        <v>145.57</v>
      </c>
      <c r="CM1982" s="2">
        <v>39577</v>
      </c>
      <c r="CN1982">
        <v>16.100000000000001</v>
      </c>
      <c r="CO1982">
        <v>16.100000000000001</v>
      </c>
      <c r="CP1982">
        <v>16.079999999999998</v>
      </c>
      <c r="CR1982" s="2">
        <v>39598</v>
      </c>
      <c r="CS1982">
        <v>99.24</v>
      </c>
      <c r="CT1982">
        <v>99.27</v>
      </c>
      <c r="CU1982">
        <v>99.15</v>
      </c>
      <c r="CW1982" s="2">
        <v>40528</v>
      </c>
      <c r="CX1982">
        <v>72.22</v>
      </c>
      <c r="CY1982">
        <v>72.59</v>
      </c>
      <c r="CZ1982">
        <v>71.84</v>
      </c>
    </row>
    <row r="1983" spans="1:104" x14ac:dyDescent="0.25">
      <c r="A1983" s="2">
        <v>39402</v>
      </c>
      <c r="B1983">
        <v>31.64</v>
      </c>
      <c r="C1983">
        <v>31.63</v>
      </c>
      <c r="D1983">
        <v>31.51</v>
      </c>
      <c r="F1983" s="2">
        <v>39402</v>
      </c>
      <c r="G1983">
        <v>21.5</v>
      </c>
      <c r="H1983">
        <v>21.53</v>
      </c>
      <c r="I1983">
        <v>21.38</v>
      </c>
      <c r="K1983" s="2">
        <v>39402</v>
      </c>
      <c r="L1983">
        <v>13.46</v>
      </c>
      <c r="M1983">
        <v>13.51</v>
      </c>
      <c r="N1983">
        <v>13.49</v>
      </c>
      <c r="P1983" s="2">
        <v>39402</v>
      </c>
      <c r="Q1983">
        <v>13.99</v>
      </c>
      <c r="R1983">
        <v>14.01</v>
      </c>
      <c r="S1983">
        <v>13.93</v>
      </c>
      <c r="U1983" s="2">
        <v>39402</v>
      </c>
      <c r="V1983">
        <v>37.1</v>
      </c>
      <c r="W1983">
        <v>37.299999999999997</v>
      </c>
      <c r="X1983">
        <v>36.869999999999997</v>
      </c>
      <c r="Z1983" s="2">
        <v>39402</v>
      </c>
      <c r="AA1983">
        <v>25.06</v>
      </c>
      <c r="AB1983">
        <v>25.06</v>
      </c>
      <c r="AC1983">
        <v>24.98</v>
      </c>
      <c r="AE1983" s="2">
        <v>39402</v>
      </c>
      <c r="AF1983">
        <v>38.29</v>
      </c>
      <c r="AG1983">
        <v>38.29</v>
      </c>
      <c r="AH1983">
        <v>38.22</v>
      </c>
      <c r="AJ1983" s="2">
        <v>39402</v>
      </c>
      <c r="AK1983">
        <v>34.659999999999997</v>
      </c>
      <c r="AL1983">
        <v>34.700000000000003</v>
      </c>
      <c r="AM1983">
        <v>34.630000000000003</v>
      </c>
      <c r="AO1983" s="2">
        <v>39402</v>
      </c>
      <c r="AP1983">
        <v>35.06</v>
      </c>
      <c r="AQ1983">
        <v>35.119999999999997</v>
      </c>
      <c r="AR1983">
        <v>35.04</v>
      </c>
      <c r="AT1983" s="2">
        <v>39402</v>
      </c>
      <c r="AU1983">
        <v>30.83</v>
      </c>
      <c r="AV1983">
        <v>30.81</v>
      </c>
      <c r="AW1983">
        <v>30.73</v>
      </c>
      <c r="AY1983" s="2">
        <v>39402</v>
      </c>
      <c r="AZ1983">
        <v>67.989999999999995</v>
      </c>
      <c r="BA1983">
        <v>68.16</v>
      </c>
      <c r="BB1983">
        <v>68.040000000000006</v>
      </c>
      <c r="BD1983" s="2">
        <v>39402</v>
      </c>
      <c r="BE1983">
        <v>33.69</v>
      </c>
      <c r="BF1983">
        <v>33.729999999999997</v>
      </c>
      <c r="BG1983">
        <v>33.64</v>
      </c>
      <c r="BI1983" s="2">
        <v>39402</v>
      </c>
      <c r="BJ1983">
        <v>26.93</v>
      </c>
      <c r="BK1983">
        <v>26.93</v>
      </c>
      <c r="BL1983">
        <v>26.88</v>
      </c>
      <c r="BN1983" s="2">
        <v>39402</v>
      </c>
      <c r="BO1983">
        <v>25.2</v>
      </c>
      <c r="BP1983">
        <v>25.2</v>
      </c>
      <c r="BQ1983">
        <v>25.12</v>
      </c>
      <c r="BS1983" s="2">
        <v>39402</v>
      </c>
      <c r="BT1983">
        <v>32.33</v>
      </c>
      <c r="BU1983">
        <v>32.4</v>
      </c>
      <c r="BV1983">
        <v>32.200000000000003</v>
      </c>
      <c r="BX1983" s="2">
        <v>39402</v>
      </c>
      <c r="BY1983">
        <v>56.81</v>
      </c>
      <c r="BZ1983">
        <v>56.93</v>
      </c>
      <c r="CA1983">
        <v>56.81</v>
      </c>
      <c r="CC1983" s="2">
        <v>39539</v>
      </c>
      <c r="CD1983">
        <v>58.210099999999997</v>
      </c>
      <c r="CE1983">
        <v>58.38</v>
      </c>
      <c r="CF1983">
        <v>58.28</v>
      </c>
      <c r="CH1983" s="2">
        <v>39402</v>
      </c>
      <c r="CI1983">
        <v>145.79</v>
      </c>
      <c r="CJ1983">
        <v>145.85</v>
      </c>
      <c r="CK1983">
        <v>145.84</v>
      </c>
      <c r="CM1983" s="2">
        <v>39580</v>
      </c>
      <c r="CN1983">
        <v>16.29</v>
      </c>
      <c r="CO1983">
        <v>16.34</v>
      </c>
      <c r="CP1983">
        <v>16.29</v>
      </c>
      <c r="CR1983" s="2">
        <v>39601</v>
      </c>
      <c r="CS1983">
        <v>98.43</v>
      </c>
      <c r="CT1983">
        <v>98.3</v>
      </c>
      <c r="CU1983">
        <v>98.29</v>
      </c>
      <c r="CW1983" s="2">
        <v>40529</v>
      </c>
      <c r="CX1983">
        <v>72.06</v>
      </c>
      <c r="CY1983">
        <v>72.33</v>
      </c>
      <c r="CZ1983">
        <v>71.680000000000007</v>
      </c>
    </row>
    <row r="1984" spans="1:104" x14ac:dyDescent="0.25">
      <c r="A1984" s="2">
        <v>39405</v>
      </c>
      <c r="B1984">
        <v>30.84</v>
      </c>
      <c r="C1984">
        <v>30.94</v>
      </c>
      <c r="D1984">
        <v>30.68</v>
      </c>
      <c r="F1984" s="2">
        <v>39405</v>
      </c>
      <c r="G1984">
        <v>20.86</v>
      </c>
      <c r="H1984">
        <v>20.8</v>
      </c>
      <c r="I1984">
        <v>20.72</v>
      </c>
      <c r="K1984" s="2">
        <v>39405</v>
      </c>
      <c r="L1984">
        <v>13.23</v>
      </c>
      <c r="M1984">
        <v>13.26</v>
      </c>
      <c r="N1984">
        <v>13.25</v>
      </c>
      <c r="P1984" s="2">
        <v>39405</v>
      </c>
      <c r="Q1984">
        <v>13.59</v>
      </c>
      <c r="R1984">
        <v>13.6</v>
      </c>
      <c r="S1984">
        <v>13.5</v>
      </c>
      <c r="U1984" s="2">
        <v>39405</v>
      </c>
      <c r="V1984">
        <v>35.65</v>
      </c>
      <c r="W1984">
        <v>35.68</v>
      </c>
      <c r="X1984">
        <v>35.56</v>
      </c>
      <c r="Z1984" s="2">
        <v>39405</v>
      </c>
      <c r="AA1984">
        <v>24.24</v>
      </c>
      <c r="AB1984">
        <v>24.32</v>
      </c>
      <c r="AC1984">
        <v>24.22</v>
      </c>
      <c r="AE1984" s="2">
        <v>39405</v>
      </c>
      <c r="AF1984">
        <v>37.33</v>
      </c>
      <c r="AG1984">
        <v>37.4</v>
      </c>
      <c r="AH1984">
        <v>37.32</v>
      </c>
      <c r="AJ1984" s="2">
        <v>39405</v>
      </c>
      <c r="AK1984">
        <v>33.92</v>
      </c>
      <c r="AL1984">
        <v>34.15</v>
      </c>
      <c r="AM1984">
        <v>33.93</v>
      </c>
      <c r="AO1984" s="2">
        <v>39405</v>
      </c>
      <c r="AP1984">
        <v>34.01</v>
      </c>
      <c r="AQ1984">
        <v>34.130000000000003</v>
      </c>
      <c r="AR1984">
        <v>34.03</v>
      </c>
      <c r="AT1984" s="2">
        <v>39405</v>
      </c>
      <c r="AU1984">
        <v>30.03</v>
      </c>
      <c r="AV1984">
        <v>30.04</v>
      </c>
      <c r="AW1984">
        <v>29.93</v>
      </c>
      <c r="AY1984" s="2">
        <v>39405</v>
      </c>
      <c r="AZ1984">
        <v>66.709999999999994</v>
      </c>
      <c r="BA1984">
        <v>66.7</v>
      </c>
      <c r="BB1984">
        <v>66.650000000000006</v>
      </c>
      <c r="BD1984" s="2">
        <v>39405</v>
      </c>
      <c r="BE1984">
        <v>32.340000000000003</v>
      </c>
      <c r="BF1984">
        <v>32.450000000000003</v>
      </c>
      <c r="BG1984">
        <v>32.380000000000003</v>
      </c>
      <c r="BI1984" s="2">
        <v>39405</v>
      </c>
      <c r="BJ1984">
        <v>26.03</v>
      </c>
      <c r="BK1984">
        <v>26.1</v>
      </c>
      <c r="BL1984">
        <v>26.04</v>
      </c>
      <c r="BN1984" s="2">
        <v>39405</v>
      </c>
      <c r="BO1984">
        <v>24.29</v>
      </c>
      <c r="BP1984">
        <v>24.33</v>
      </c>
      <c r="BQ1984">
        <v>24.26</v>
      </c>
      <c r="BS1984" s="2">
        <v>39405</v>
      </c>
      <c r="BT1984">
        <v>31.52</v>
      </c>
      <c r="BU1984">
        <v>31.69</v>
      </c>
      <c r="BV1984">
        <v>31.47</v>
      </c>
      <c r="BX1984" s="2">
        <v>39405</v>
      </c>
      <c r="BY1984">
        <v>54.6</v>
      </c>
      <c r="BZ1984">
        <v>54.95</v>
      </c>
      <c r="CA1984">
        <v>54.72</v>
      </c>
      <c r="CC1984" s="2">
        <v>39540</v>
      </c>
      <c r="CD1984">
        <v>58.54</v>
      </c>
      <c r="CE1984">
        <v>58.61</v>
      </c>
      <c r="CF1984">
        <v>58.55</v>
      </c>
      <c r="CH1984" s="2">
        <v>39405</v>
      </c>
      <c r="CI1984">
        <v>143.76</v>
      </c>
      <c r="CJ1984">
        <v>143.65</v>
      </c>
      <c r="CK1984">
        <v>143.63999999999999</v>
      </c>
      <c r="CM1984" s="2">
        <v>39581</v>
      </c>
      <c r="CN1984">
        <v>16.52</v>
      </c>
      <c r="CO1984">
        <v>16.53</v>
      </c>
      <c r="CP1984">
        <v>16.510000000000002</v>
      </c>
      <c r="CR1984" s="2">
        <v>39602</v>
      </c>
      <c r="CS1984">
        <v>95.6</v>
      </c>
      <c r="CT1984">
        <v>95.7</v>
      </c>
      <c r="CU1984">
        <v>95.69</v>
      </c>
      <c r="CW1984" s="2">
        <v>40532</v>
      </c>
      <c r="CX1984">
        <v>72.33</v>
      </c>
      <c r="CY1984">
        <v>72.819999999999993</v>
      </c>
      <c r="CZ1984">
        <v>71.849999999999994</v>
      </c>
    </row>
    <row r="1985" spans="1:104" x14ac:dyDescent="0.25">
      <c r="A1985" s="2">
        <v>39406</v>
      </c>
      <c r="B1985">
        <v>31.4</v>
      </c>
      <c r="C1985">
        <v>31.42</v>
      </c>
      <c r="D1985">
        <v>31.24</v>
      </c>
      <c r="F1985" s="2">
        <v>39406</v>
      </c>
      <c r="G1985">
        <v>21.26</v>
      </c>
      <c r="H1985">
        <v>21.15</v>
      </c>
      <c r="I1985">
        <v>21.12</v>
      </c>
      <c r="K1985" s="2">
        <v>39406</v>
      </c>
      <c r="L1985">
        <v>13.58</v>
      </c>
      <c r="M1985">
        <v>13.58</v>
      </c>
      <c r="N1985">
        <v>13.55</v>
      </c>
      <c r="P1985" s="2">
        <v>39406</v>
      </c>
      <c r="Q1985">
        <v>13.98</v>
      </c>
      <c r="R1985">
        <v>14</v>
      </c>
      <c r="S1985">
        <v>13.93</v>
      </c>
      <c r="U1985" s="2">
        <v>39406</v>
      </c>
      <c r="V1985">
        <v>36.31</v>
      </c>
      <c r="W1985">
        <v>36.56</v>
      </c>
      <c r="X1985">
        <v>36.46</v>
      </c>
      <c r="Z1985" s="2">
        <v>39406</v>
      </c>
      <c r="AA1985">
        <v>24.54</v>
      </c>
      <c r="AB1985">
        <v>24.62</v>
      </c>
      <c r="AC1985">
        <v>24.57</v>
      </c>
      <c r="AE1985" s="2">
        <v>39406</v>
      </c>
      <c r="AF1985">
        <v>38.25</v>
      </c>
      <c r="AG1985">
        <v>38.26</v>
      </c>
      <c r="AH1985">
        <v>38.19</v>
      </c>
      <c r="AJ1985" s="2">
        <v>39406</v>
      </c>
      <c r="AK1985">
        <v>34.770000000000003</v>
      </c>
      <c r="AL1985">
        <v>34.880000000000003</v>
      </c>
      <c r="AM1985">
        <v>34.799999999999997</v>
      </c>
      <c r="AO1985" s="2">
        <v>39406</v>
      </c>
      <c r="AP1985">
        <v>34.74</v>
      </c>
      <c r="AQ1985">
        <v>34.78</v>
      </c>
      <c r="AR1985">
        <v>34.729999999999997</v>
      </c>
      <c r="AT1985" s="2">
        <v>39406</v>
      </c>
      <c r="AU1985">
        <v>30.2</v>
      </c>
      <c r="AV1985">
        <v>30.32</v>
      </c>
      <c r="AW1985">
        <v>30.22</v>
      </c>
      <c r="AY1985" s="2">
        <v>39406</v>
      </c>
      <c r="AZ1985">
        <v>67.849999999999994</v>
      </c>
      <c r="BA1985">
        <v>67.89</v>
      </c>
      <c r="BB1985">
        <v>67.849999999999994</v>
      </c>
      <c r="BD1985" s="2">
        <v>39406</v>
      </c>
      <c r="BE1985">
        <v>32.85</v>
      </c>
      <c r="BF1985">
        <v>32.880000000000003</v>
      </c>
      <c r="BG1985">
        <v>32.85</v>
      </c>
      <c r="BI1985" s="2">
        <v>39406</v>
      </c>
      <c r="BJ1985">
        <v>26.47</v>
      </c>
      <c r="BK1985">
        <v>26.48</v>
      </c>
      <c r="BL1985">
        <v>26.39</v>
      </c>
      <c r="BN1985" s="2">
        <v>39406</v>
      </c>
      <c r="BO1985">
        <v>24.9</v>
      </c>
      <c r="BP1985">
        <v>24.91</v>
      </c>
      <c r="BQ1985">
        <v>24.86</v>
      </c>
      <c r="BS1985" s="2">
        <v>39406</v>
      </c>
      <c r="BT1985">
        <v>32.01</v>
      </c>
      <c r="BU1985">
        <v>32.1</v>
      </c>
      <c r="BV1985">
        <v>31.91</v>
      </c>
      <c r="BX1985" s="2">
        <v>39406</v>
      </c>
      <c r="BY1985">
        <v>55.77</v>
      </c>
      <c r="BZ1985">
        <v>55.77</v>
      </c>
      <c r="CA1985">
        <v>55.39</v>
      </c>
      <c r="CC1985" s="2">
        <v>39541</v>
      </c>
      <c r="CD1985">
        <v>59.17</v>
      </c>
      <c r="CE1985">
        <v>59.4</v>
      </c>
      <c r="CF1985">
        <v>59.17</v>
      </c>
      <c r="CH1985" s="2">
        <v>39406</v>
      </c>
      <c r="CI1985">
        <v>144.63999999999999</v>
      </c>
      <c r="CJ1985">
        <v>144.58000000000001</v>
      </c>
      <c r="CK1985">
        <v>144.57</v>
      </c>
      <c r="CM1985" s="2">
        <v>39582</v>
      </c>
      <c r="CN1985">
        <v>16.559999999999999</v>
      </c>
      <c r="CO1985">
        <v>16.59</v>
      </c>
      <c r="CP1985">
        <v>16.579999999999998</v>
      </c>
      <c r="CR1985" s="2">
        <v>39603</v>
      </c>
      <c r="CS1985">
        <v>93.1</v>
      </c>
      <c r="CT1985">
        <v>93.1</v>
      </c>
      <c r="CU1985">
        <v>93.09</v>
      </c>
      <c r="CW1985" s="2">
        <v>40533</v>
      </c>
      <c r="CX1985">
        <v>71.92</v>
      </c>
      <c r="CY1985">
        <v>72.319999999999993</v>
      </c>
      <c r="CZ1985">
        <v>71.88</v>
      </c>
    </row>
    <row r="1986" spans="1:104" x14ac:dyDescent="0.25">
      <c r="A1986" s="2">
        <v>39407</v>
      </c>
      <c r="B1986">
        <v>30.19</v>
      </c>
      <c r="C1986">
        <v>30.19</v>
      </c>
      <c r="D1986">
        <v>30.07</v>
      </c>
      <c r="F1986" s="2">
        <v>39407</v>
      </c>
      <c r="G1986">
        <v>20.260000000000002</v>
      </c>
      <c r="H1986">
        <v>20.260000000000002</v>
      </c>
      <c r="I1986">
        <v>20.190000000000001</v>
      </c>
      <c r="K1986" s="2">
        <v>39407</v>
      </c>
      <c r="L1986">
        <v>13.34</v>
      </c>
      <c r="M1986">
        <v>13.35</v>
      </c>
      <c r="N1986">
        <v>13.34</v>
      </c>
      <c r="P1986" s="2">
        <v>39407</v>
      </c>
      <c r="Q1986">
        <v>13.39</v>
      </c>
      <c r="R1986">
        <v>13.4</v>
      </c>
      <c r="S1986">
        <v>13.38</v>
      </c>
      <c r="U1986" s="2">
        <v>39407</v>
      </c>
      <c r="V1986">
        <v>35.5</v>
      </c>
      <c r="W1986">
        <v>35.75</v>
      </c>
      <c r="X1986">
        <v>35.33</v>
      </c>
      <c r="Z1986" s="2">
        <v>39407</v>
      </c>
      <c r="AA1986">
        <v>23.85</v>
      </c>
      <c r="AB1986">
        <v>23.91</v>
      </c>
      <c r="AC1986">
        <v>23.82</v>
      </c>
      <c r="AE1986" s="2">
        <v>39407</v>
      </c>
      <c r="AF1986">
        <v>37.49</v>
      </c>
      <c r="AG1986">
        <v>37.549999999999997</v>
      </c>
      <c r="AH1986">
        <v>37.450000000000003</v>
      </c>
      <c r="AJ1986" s="2">
        <v>39407</v>
      </c>
      <c r="AK1986">
        <v>34.369999999999997</v>
      </c>
      <c r="AL1986">
        <v>34.39</v>
      </c>
      <c r="AM1986">
        <v>34.229999999999997</v>
      </c>
      <c r="AO1986" s="2">
        <v>39407</v>
      </c>
      <c r="AP1986">
        <v>34.22</v>
      </c>
      <c r="AQ1986">
        <v>34.25</v>
      </c>
      <c r="AR1986">
        <v>34.14</v>
      </c>
      <c r="AT1986" s="2">
        <v>39407</v>
      </c>
      <c r="AU1986">
        <v>29.61</v>
      </c>
      <c r="AV1986">
        <v>29.68</v>
      </c>
      <c r="AW1986">
        <v>29.58</v>
      </c>
      <c r="AY1986" s="2">
        <v>39407</v>
      </c>
      <c r="AZ1986">
        <v>66.8</v>
      </c>
      <c r="BA1986">
        <v>66.75</v>
      </c>
      <c r="BB1986">
        <v>66.7</v>
      </c>
      <c r="BD1986" s="2">
        <v>39407</v>
      </c>
      <c r="BE1986">
        <v>32.368000000000002</v>
      </c>
      <c r="BF1986">
        <v>32.29</v>
      </c>
      <c r="BG1986">
        <v>32.21</v>
      </c>
      <c r="BI1986" s="2">
        <v>39407</v>
      </c>
      <c r="BJ1986">
        <v>25.86</v>
      </c>
      <c r="BK1986">
        <v>25.92</v>
      </c>
      <c r="BL1986">
        <v>25.84</v>
      </c>
      <c r="BN1986" s="2">
        <v>39407</v>
      </c>
      <c r="BO1986">
        <v>24.35</v>
      </c>
      <c r="BP1986">
        <v>24.38</v>
      </c>
      <c r="BQ1986">
        <v>24.28</v>
      </c>
      <c r="BS1986" s="2">
        <v>39407</v>
      </c>
      <c r="BT1986">
        <v>31.21</v>
      </c>
      <c r="BU1986">
        <v>31.45</v>
      </c>
      <c r="BV1986">
        <v>31.3</v>
      </c>
      <c r="BX1986" s="2">
        <v>39407</v>
      </c>
      <c r="BY1986">
        <v>53.98</v>
      </c>
      <c r="BZ1986">
        <v>54.2</v>
      </c>
      <c r="CA1986">
        <v>53.98</v>
      </c>
      <c r="CC1986" s="2">
        <v>39542</v>
      </c>
      <c r="CD1986">
        <v>59.17</v>
      </c>
      <c r="CE1986">
        <v>59.21</v>
      </c>
      <c r="CF1986">
        <v>59.17</v>
      </c>
      <c r="CH1986" s="2">
        <v>39407</v>
      </c>
      <c r="CI1986">
        <v>141.68</v>
      </c>
      <c r="CJ1986">
        <v>141.74</v>
      </c>
      <c r="CK1986">
        <v>141.72</v>
      </c>
      <c r="CM1986" s="2">
        <v>39583</v>
      </c>
      <c r="CN1986">
        <v>16.891999999999999</v>
      </c>
      <c r="CO1986">
        <v>16.899999999999999</v>
      </c>
      <c r="CP1986">
        <v>16.89</v>
      </c>
      <c r="CR1986" s="2">
        <v>39604</v>
      </c>
      <c r="CS1986">
        <v>97.32</v>
      </c>
      <c r="CT1986">
        <v>97.34</v>
      </c>
      <c r="CU1986">
        <v>97.1</v>
      </c>
      <c r="CW1986" s="2">
        <v>40534</v>
      </c>
      <c r="CX1986">
        <v>72.010000000000005</v>
      </c>
      <c r="CY1986">
        <v>72.41</v>
      </c>
      <c r="CZ1986">
        <v>71.22</v>
      </c>
    </row>
    <row r="1987" spans="1:104" x14ac:dyDescent="0.25">
      <c r="A1987" s="2">
        <v>39409</v>
      </c>
      <c r="B1987">
        <v>30.56</v>
      </c>
      <c r="C1987">
        <v>30.66</v>
      </c>
      <c r="D1987">
        <v>30.53</v>
      </c>
      <c r="F1987" s="2">
        <v>39409</v>
      </c>
      <c r="G1987">
        <v>20.82</v>
      </c>
      <c r="H1987">
        <v>20.9</v>
      </c>
      <c r="I1987">
        <v>20.81</v>
      </c>
      <c r="K1987" s="2">
        <v>39409</v>
      </c>
      <c r="L1987">
        <v>13.64</v>
      </c>
      <c r="M1987">
        <v>13.63</v>
      </c>
      <c r="N1987">
        <v>13.58</v>
      </c>
      <c r="P1987" s="2">
        <v>39409</v>
      </c>
      <c r="Q1987">
        <v>13.69</v>
      </c>
      <c r="R1987">
        <v>13.8</v>
      </c>
      <c r="S1987">
        <v>13.72</v>
      </c>
      <c r="U1987" s="2">
        <v>39409</v>
      </c>
      <c r="V1987">
        <v>36.130000000000003</v>
      </c>
      <c r="W1987">
        <v>36.25</v>
      </c>
      <c r="X1987">
        <v>36.11</v>
      </c>
      <c r="Z1987" s="2">
        <v>39409</v>
      </c>
      <c r="AA1987">
        <v>24.61</v>
      </c>
      <c r="AB1987">
        <v>24.7</v>
      </c>
      <c r="AC1987">
        <v>24.63</v>
      </c>
      <c r="AE1987" s="2">
        <v>39409</v>
      </c>
      <c r="AF1987">
        <v>38.49</v>
      </c>
      <c r="AG1987">
        <v>38.53</v>
      </c>
      <c r="AH1987">
        <v>38.47</v>
      </c>
      <c r="AJ1987" s="2">
        <v>39409</v>
      </c>
      <c r="AK1987">
        <v>34.82</v>
      </c>
      <c r="AL1987">
        <v>34.840000000000003</v>
      </c>
      <c r="AM1987">
        <v>34.799999999999997</v>
      </c>
      <c r="AO1987" s="2">
        <v>39409</v>
      </c>
      <c r="AP1987">
        <v>34.954000000000001</v>
      </c>
      <c r="AQ1987">
        <v>35</v>
      </c>
      <c r="AR1987">
        <v>34.92</v>
      </c>
      <c r="AT1987" s="2">
        <v>39409</v>
      </c>
      <c r="AU1987">
        <v>30.34</v>
      </c>
      <c r="AV1987">
        <v>30.4</v>
      </c>
      <c r="AW1987">
        <v>30.34</v>
      </c>
      <c r="AY1987" s="2">
        <v>39409</v>
      </c>
      <c r="AZ1987">
        <v>67.14</v>
      </c>
      <c r="BA1987">
        <v>67.02</v>
      </c>
      <c r="BB1987">
        <v>66.989999999999995</v>
      </c>
      <c r="BD1987" s="2">
        <v>39409</v>
      </c>
      <c r="BE1987">
        <v>32.380000000000003</v>
      </c>
      <c r="BF1987">
        <v>32.380000000000003</v>
      </c>
      <c r="BG1987">
        <v>32.33</v>
      </c>
      <c r="BI1987" s="2">
        <v>39409</v>
      </c>
      <c r="BJ1987">
        <v>26.62</v>
      </c>
      <c r="BK1987">
        <v>26.66</v>
      </c>
      <c r="BL1987">
        <v>26.61</v>
      </c>
      <c r="BN1987" s="2">
        <v>39409</v>
      </c>
      <c r="BO1987">
        <v>25.01</v>
      </c>
      <c r="BP1987">
        <v>25.1</v>
      </c>
      <c r="BQ1987">
        <v>25</v>
      </c>
      <c r="BS1987" s="2">
        <v>39409</v>
      </c>
      <c r="BT1987">
        <v>31.85</v>
      </c>
      <c r="BU1987">
        <v>31.87</v>
      </c>
      <c r="BV1987">
        <v>31.78</v>
      </c>
      <c r="BX1987" s="2">
        <v>39409</v>
      </c>
      <c r="BY1987">
        <v>54.65</v>
      </c>
      <c r="BZ1987">
        <v>54.7</v>
      </c>
      <c r="CA1987">
        <v>54.44</v>
      </c>
      <c r="CC1987" s="2">
        <v>39545</v>
      </c>
      <c r="CD1987">
        <v>59.66</v>
      </c>
      <c r="CE1987">
        <v>59.53</v>
      </c>
      <c r="CF1987">
        <v>59.48</v>
      </c>
      <c r="CH1987" s="2">
        <v>39409</v>
      </c>
      <c r="CI1987">
        <v>144.13</v>
      </c>
      <c r="CJ1987">
        <v>144.12</v>
      </c>
      <c r="CK1987">
        <v>144.09</v>
      </c>
      <c r="CM1987" s="2">
        <v>39584</v>
      </c>
      <c r="CN1987">
        <v>17.14</v>
      </c>
      <c r="CO1987">
        <v>17.12</v>
      </c>
      <c r="CP1987">
        <v>17.11</v>
      </c>
      <c r="CR1987" s="2">
        <v>39605</v>
      </c>
      <c r="CS1987">
        <v>94.8</v>
      </c>
      <c r="CT1987">
        <v>94.91</v>
      </c>
      <c r="CU1987">
        <v>94.8</v>
      </c>
      <c r="CW1987" s="2">
        <v>40535</v>
      </c>
      <c r="CX1987">
        <v>72.63</v>
      </c>
      <c r="CY1987">
        <v>73.37</v>
      </c>
      <c r="CZ1987">
        <v>70.150000000000006</v>
      </c>
    </row>
    <row r="1988" spans="1:104" x14ac:dyDescent="0.25">
      <c r="A1988" s="2">
        <v>39412</v>
      </c>
      <c r="B1988">
        <v>30.1</v>
      </c>
      <c r="C1988">
        <v>30.27</v>
      </c>
      <c r="D1988">
        <v>30.03</v>
      </c>
      <c r="F1988" s="2">
        <v>39412</v>
      </c>
      <c r="G1988">
        <v>20.420000000000002</v>
      </c>
      <c r="H1988">
        <v>20.420000000000002</v>
      </c>
      <c r="I1988">
        <v>20.350000000000001</v>
      </c>
      <c r="K1988" s="2">
        <v>39412</v>
      </c>
      <c r="L1988">
        <v>13.64</v>
      </c>
      <c r="M1988">
        <v>13.65</v>
      </c>
      <c r="N1988">
        <v>13.64</v>
      </c>
      <c r="P1988" s="2">
        <v>39412</v>
      </c>
      <c r="Q1988">
        <v>13.41</v>
      </c>
      <c r="R1988">
        <v>13.47</v>
      </c>
      <c r="S1988">
        <v>13.4</v>
      </c>
      <c r="U1988" s="2">
        <v>39412</v>
      </c>
      <c r="V1988">
        <v>35.770000000000003</v>
      </c>
      <c r="W1988">
        <v>36</v>
      </c>
      <c r="X1988">
        <v>35.5</v>
      </c>
      <c r="Z1988" s="2">
        <v>39412</v>
      </c>
      <c r="AA1988">
        <v>24.36</v>
      </c>
      <c r="AB1988">
        <v>24.4</v>
      </c>
      <c r="AC1988">
        <v>24.3</v>
      </c>
      <c r="AE1988" s="2">
        <v>39412</v>
      </c>
      <c r="AF1988">
        <v>37.590000000000003</v>
      </c>
      <c r="AG1988">
        <v>37.6</v>
      </c>
      <c r="AH1988">
        <v>37.51</v>
      </c>
      <c r="AJ1988" s="2">
        <v>39412</v>
      </c>
      <c r="AK1988">
        <v>34.18</v>
      </c>
      <c r="AL1988">
        <v>34.450000000000003</v>
      </c>
      <c r="AM1988">
        <v>34.18</v>
      </c>
      <c r="AO1988" s="2">
        <v>39412</v>
      </c>
      <c r="AP1988">
        <v>34.200000000000003</v>
      </c>
      <c r="AQ1988">
        <v>34.26</v>
      </c>
      <c r="AR1988">
        <v>34.17</v>
      </c>
      <c r="AT1988" s="2">
        <v>39412</v>
      </c>
      <c r="AU1988">
        <v>29.73</v>
      </c>
      <c r="AV1988">
        <v>29.84</v>
      </c>
      <c r="AW1988">
        <v>29.72</v>
      </c>
      <c r="AY1988" s="2">
        <v>39412</v>
      </c>
      <c r="AZ1988">
        <v>65.760000000000005</v>
      </c>
      <c r="BA1988">
        <v>65.83</v>
      </c>
      <c r="BB1988">
        <v>65.7</v>
      </c>
      <c r="BD1988" s="2">
        <v>39412</v>
      </c>
      <c r="BE1988">
        <v>32.14</v>
      </c>
      <c r="BF1988">
        <v>32.08</v>
      </c>
      <c r="BG1988">
        <v>32</v>
      </c>
      <c r="BI1988" s="2">
        <v>39412</v>
      </c>
      <c r="BJ1988">
        <v>26.25</v>
      </c>
      <c r="BK1988">
        <v>26.31</v>
      </c>
      <c r="BL1988">
        <v>26.27</v>
      </c>
      <c r="BN1988" s="2">
        <v>39412</v>
      </c>
      <c r="BO1988">
        <v>24.45</v>
      </c>
      <c r="BP1988">
        <v>24.54</v>
      </c>
      <c r="BQ1988">
        <v>24.53</v>
      </c>
      <c r="BS1988" s="2">
        <v>39412</v>
      </c>
      <c r="BT1988">
        <v>31.93</v>
      </c>
      <c r="BU1988">
        <v>31.55</v>
      </c>
      <c r="BV1988">
        <v>31.25</v>
      </c>
      <c r="BX1988" s="2">
        <v>39412</v>
      </c>
      <c r="BY1988">
        <v>52.98</v>
      </c>
      <c r="BZ1988">
        <v>53.29</v>
      </c>
      <c r="CA1988">
        <v>53.18</v>
      </c>
      <c r="CC1988" s="2">
        <v>39546</v>
      </c>
      <c r="CD1988">
        <v>58.75</v>
      </c>
      <c r="CE1988">
        <v>58.8</v>
      </c>
      <c r="CF1988">
        <v>58.71</v>
      </c>
      <c r="CH1988" s="2">
        <v>39412</v>
      </c>
      <c r="CI1988">
        <v>140.94999999999999</v>
      </c>
      <c r="CJ1988">
        <v>140.93</v>
      </c>
      <c r="CK1988">
        <v>140.9</v>
      </c>
      <c r="CM1988" s="2">
        <v>39587</v>
      </c>
      <c r="CN1988">
        <v>17.16</v>
      </c>
      <c r="CO1988">
        <v>17.27</v>
      </c>
      <c r="CP1988">
        <v>17.260000000000002</v>
      </c>
      <c r="CR1988" s="2">
        <v>39608</v>
      </c>
      <c r="CS1988">
        <v>94.68</v>
      </c>
      <c r="CT1988">
        <v>94.6</v>
      </c>
      <c r="CU1988">
        <v>94.57</v>
      </c>
      <c r="CW1988" s="2">
        <v>40539</v>
      </c>
      <c r="CX1988">
        <v>72.45</v>
      </c>
      <c r="CY1988">
        <v>72.44</v>
      </c>
      <c r="CZ1988">
        <v>69</v>
      </c>
    </row>
    <row r="1989" spans="1:104" x14ac:dyDescent="0.25">
      <c r="A1989" s="2">
        <v>39413</v>
      </c>
      <c r="B1989">
        <v>30.65</v>
      </c>
      <c r="C1989">
        <v>30.84</v>
      </c>
      <c r="D1989">
        <v>30.61</v>
      </c>
      <c r="F1989" s="2">
        <v>39413</v>
      </c>
      <c r="G1989">
        <v>21.16</v>
      </c>
      <c r="H1989">
        <v>21.27</v>
      </c>
      <c r="I1989">
        <v>21.2</v>
      </c>
      <c r="K1989" s="2">
        <v>39413</v>
      </c>
      <c r="L1989">
        <v>13.86</v>
      </c>
      <c r="M1989">
        <v>13.87</v>
      </c>
      <c r="N1989">
        <v>13.86</v>
      </c>
      <c r="P1989" s="2">
        <v>39413</v>
      </c>
      <c r="Q1989">
        <v>13.92</v>
      </c>
      <c r="R1989">
        <v>13.95</v>
      </c>
      <c r="S1989">
        <v>13.9</v>
      </c>
      <c r="U1989" s="2">
        <v>39413</v>
      </c>
      <c r="V1989">
        <v>36.25</v>
      </c>
      <c r="W1989">
        <v>36.26</v>
      </c>
      <c r="X1989">
        <v>36.159999999999997</v>
      </c>
      <c r="Z1989" s="2">
        <v>39413</v>
      </c>
      <c r="AA1989">
        <v>25.04</v>
      </c>
      <c r="AB1989">
        <v>25.02</v>
      </c>
      <c r="AC1989">
        <v>24.93</v>
      </c>
      <c r="AE1989" s="2">
        <v>39413</v>
      </c>
      <c r="AF1989">
        <v>38.090000000000003</v>
      </c>
      <c r="AG1989">
        <v>38.08</v>
      </c>
      <c r="AH1989">
        <v>38.020000000000003</v>
      </c>
      <c r="AJ1989" s="2">
        <v>39413</v>
      </c>
      <c r="AK1989">
        <v>34.61</v>
      </c>
      <c r="AL1989">
        <v>34.57</v>
      </c>
      <c r="AM1989">
        <v>34.53</v>
      </c>
      <c r="AO1989" s="2">
        <v>39413</v>
      </c>
      <c r="AP1989">
        <v>34.72</v>
      </c>
      <c r="AQ1989">
        <v>34.82</v>
      </c>
      <c r="AR1989">
        <v>34.72</v>
      </c>
      <c r="AT1989" s="2">
        <v>39413</v>
      </c>
      <c r="AU1989">
        <v>30.59</v>
      </c>
      <c r="AV1989">
        <v>30.5</v>
      </c>
      <c r="AW1989">
        <v>30.42</v>
      </c>
      <c r="AY1989" s="2">
        <v>39413</v>
      </c>
      <c r="AZ1989">
        <v>66.77</v>
      </c>
      <c r="BA1989">
        <v>66.8</v>
      </c>
      <c r="BB1989">
        <v>66.77</v>
      </c>
      <c r="BD1989" s="2">
        <v>39413</v>
      </c>
      <c r="BE1989">
        <v>32.369999999999997</v>
      </c>
      <c r="BF1989">
        <v>32.380000000000003</v>
      </c>
      <c r="BG1989">
        <v>32.31</v>
      </c>
      <c r="BI1989" s="2">
        <v>39413</v>
      </c>
      <c r="BJ1989">
        <v>26.83</v>
      </c>
      <c r="BK1989">
        <v>26.74</v>
      </c>
      <c r="BL1989">
        <v>26.73</v>
      </c>
      <c r="BN1989" s="2">
        <v>39413</v>
      </c>
      <c r="BO1989">
        <v>24.81</v>
      </c>
      <c r="BP1989">
        <v>24.75</v>
      </c>
      <c r="BQ1989">
        <v>24.71</v>
      </c>
      <c r="BS1989" s="2">
        <v>39413</v>
      </c>
      <c r="BT1989">
        <v>31.42</v>
      </c>
      <c r="BU1989">
        <v>31.44</v>
      </c>
      <c r="BV1989">
        <v>31.22</v>
      </c>
      <c r="BX1989" s="2">
        <v>39413</v>
      </c>
      <c r="BY1989">
        <v>54</v>
      </c>
      <c r="BZ1989">
        <v>54</v>
      </c>
      <c r="CA1989">
        <v>53.94</v>
      </c>
      <c r="CC1989" s="2">
        <v>39547</v>
      </c>
      <c r="CD1989">
        <v>58.25</v>
      </c>
      <c r="CE1989">
        <v>58.3</v>
      </c>
      <c r="CF1989">
        <v>58.28</v>
      </c>
      <c r="CH1989" s="2">
        <v>39413</v>
      </c>
      <c r="CI1989">
        <v>142.57</v>
      </c>
      <c r="CJ1989">
        <v>142.65</v>
      </c>
      <c r="CK1989">
        <v>142.62</v>
      </c>
      <c r="CM1989" s="2">
        <v>39588</v>
      </c>
      <c r="CN1989">
        <v>16.559999999999999</v>
      </c>
      <c r="CO1989">
        <v>16.61</v>
      </c>
      <c r="CP1989">
        <v>16.59</v>
      </c>
      <c r="CR1989" s="2">
        <v>39609</v>
      </c>
      <c r="CS1989">
        <v>91.45</v>
      </c>
      <c r="CT1989">
        <v>91.45</v>
      </c>
      <c r="CU1989">
        <v>91.36</v>
      </c>
      <c r="CW1989" s="2">
        <v>40540</v>
      </c>
      <c r="CX1989">
        <v>73.03</v>
      </c>
      <c r="CY1989">
        <v>73.37</v>
      </c>
      <c r="CZ1989">
        <v>72.7</v>
      </c>
    </row>
    <row r="1990" spans="1:104" x14ac:dyDescent="0.25">
      <c r="A1990" s="2">
        <v>39414</v>
      </c>
      <c r="B1990">
        <v>31.65</v>
      </c>
      <c r="C1990">
        <v>31.55</v>
      </c>
      <c r="D1990">
        <v>31.43</v>
      </c>
      <c r="F1990" s="2">
        <v>39414</v>
      </c>
      <c r="G1990">
        <v>22.3</v>
      </c>
      <c r="H1990">
        <v>22.33</v>
      </c>
      <c r="I1990">
        <v>22.25</v>
      </c>
      <c r="K1990" s="2">
        <v>39414</v>
      </c>
      <c r="L1990">
        <v>13.99</v>
      </c>
      <c r="M1990">
        <v>13.99</v>
      </c>
      <c r="N1990">
        <v>13.98</v>
      </c>
      <c r="P1990" s="2">
        <v>39414</v>
      </c>
      <c r="Q1990">
        <v>14.35</v>
      </c>
      <c r="R1990">
        <v>14.38</v>
      </c>
      <c r="S1990">
        <v>14.3</v>
      </c>
      <c r="U1990" s="2">
        <v>39414</v>
      </c>
      <c r="V1990">
        <v>37.86</v>
      </c>
      <c r="W1990">
        <v>37.950000000000003</v>
      </c>
      <c r="X1990">
        <v>37.9</v>
      </c>
      <c r="Z1990" s="2">
        <v>39414</v>
      </c>
      <c r="AA1990">
        <v>25.72</v>
      </c>
      <c r="AB1990">
        <v>25.76</v>
      </c>
      <c r="AC1990">
        <v>25.72</v>
      </c>
      <c r="AE1990" s="2">
        <v>39414</v>
      </c>
      <c r="AF1990">
        <v>39.17</v>
      </c>
      <c r="AG1990">
        <v>39.159999999999997</v>
      </c>
      <c r="AH1990">
        <v>39.1</v>
      </c>
      <c r="AJ1990" s="2">
        <v>39414</v>
      </c>
      <c r="AK1990">
        <v>35.68</v>
      </c>
      <c r="AL1990">
        <v>35.67</v>
      </c>
      <c r="AM1990">
        <v>35.58</v>
      </c>
      <c r="AO1990" s="2">
        <v>39414</v>
      </c>
      <c r="AP1990">
        <v>35.619999999999997</v>
      </c>
      <c r="AQ1990">
        <v>35.659999999999997</v>
      </c>
      <c r="AR1990">
        <v>35.61</v>
      </c>
      <c r="AT1990" s="2">
        <v>39414</v>
      </c>
      <c r="AU1990">
        <v>31.08</v>
      </c>
      <c r="AV1990">
        <v>31.09</v>
      </c>
      <c r="AW1990">
        <v>31.06</v>
      </c>
      <c r="AY1990" s="2">
        <v>39414</v>
      </c>
      <c r="AZ1990">
        <v>68.400000000000006</v>
      </c>
      <c r="BA1990">
        <v>68.41</v>
      </c>
      <c r="BB1990">
        <v>68.31</v>
      </c>
      <c r="BD1990" s="2">
        <v>39414</v>
      </c>
      <c r="BE1990">
        <v>33.590000000000003</v>
      </c>
      <c r="BF1990">
        <v>33.58</v>
      </c>
      <c r="BG1990">
        <v>33.53</v>
      </c>
      <c r="BI1990" s="2">
        <v>39414</v>
      </c>
      <c r="BJ1990">
        <v>27.38</v>
      </c>
      <c r="BK1990">
        <v>27.39</v>
      </c>
      <c r="BL1990">
        <v>27.38</v>
      </c>
      <c r="BN1990" s="2">
        <v>39414</v>
      </c>
      <c r="BO1990">
        <v>25.71</v>
      </c>
      <c r="BP1990">
        <v>25.67</v>
      </c>
      <c r="BQ1990">
        <v>25.64</v>
      </c>
      <c r="BS1990" s="2">
        <v>39414</v>
      </c>
      <c r="BT1990">
        <v>32.299999999999997</v>
      </c>
      <c r="BU1990">
        <v>32.4</v>
      </c>
      <c r="BV1990">
        <v>32.229999999999997</v>
      </c>
      <c r="BX1990" s="2">
        <v>39414</v>
      </c>
      <c r="BY1990">
        <v>56.43</v>
      </c>
      <c r="BZ1990">
        <v>56.68</v>
      </c>
      <c r="CA1990">
        <v>56.43</v>
      </c>
      <c r="CC1990" s="2">
        <v>39548</v>
      </c>
      <c r="CD1990">
        <v>59</v>
      </c>
      <c r="CE1990">
        <v>59.09</v>
      </c>
      <c r="CF1990">
        <v>59</v>
      </c>
      <c r="CH1990" s="2">
        <v>39414</v>
      </c>
      <c r="CI1990">
        <v>147.13</v>
      </c>
      <c r="CJ1990">
        <v>147.1</v>
      </c>
      <c r="CK1990">
        <v>147.05000000000001</v>
      </c>
      <c r="CM1990" s="2">
        <v>39589</v>
      </c>
      <c r="CN1990">
        <v>16.440000000000001</v>
      </c>
      <c r="CO1990">
        <v>16.45</v>
      </c>
      <c r="CP1990">
        <v>16.440000000000001</v>
      </c>
      <c r="CR1990" s="2">
        <v>39610</v>
      </c>
      <c r="CS1990">
        <v>90.01</v>
      </c>
      <c r="CT1990">
        <v>90.07</v>
      </c>
      <c r="CU1990">
        <v>90.01</v>
      </c>
      <c r="CW1990" s="2">
        <v>40541</v>
      </c>
      <c r="CX1990">
        <v>73.709999999999994</v>
      </c>
      <c r="CY1990">
        <v>74.09</v>
      </c>
      <c r="CZ1990">
        <v>73.33</v>
      </c>
    </row>
    <row r="1991" spans="1:104" x14ac:dyDescent="0.25">
      <c r="A1991" s="2">
        <v>39415</v>
      </c>
      <c r="B1991">
        <v>31.36</v>
      </c>
      <c r="C1991">
        <v>31.33</v>
      </c>
      <c r="D1991">
        <v>31.29</v>
      </c>
      <c r="F1991" s="2">
        <v>39415</v>
      </c>
      <c r="G1991">
        <v>22.38</v>
      </c>
      <c r="H1991">
        <v>22.45</v>
      </c>
      <c r="I1991">
        <v>22.36</v>
      </c>
      <c r="K1991" s="2">
        <v>39415</v>
      </c>
      <c r="L1991">
        <v>14.04</v>
      </c>
      <c r="M1991">
        <v>14.09</v>
      </c>
      <c r="N1991">
        <v>14.05</v>
      </c>
      <c r="P1991" s="2">
        <v>39415</v>
      </c>
      <c r="Q1991">
        <v>14.21</v>
      </c>
      <c r="R1991">
        <v>14.36</v>
      </c>
      <c r="S1991">
        <v>14.2</v>
      </c>
      <c r="U1991" s="2">
        <v>39415</v>
      </c>
      <c r="V1991">
        <v>37.83</v>
      </c>
      <c r="W1991">
        <v>37.89</v>
      </c>
      <c r="X1991">
        <v>37.61</v>
      </c>
      <c r="Z1991" s="2">
        <v>39415</v>
      </c>
      <c r="AA1991">
        <v>25.49</v>
      </c>
      <c r="AB1991">
        <v>25.57</v>
      </c>
      <c r="AC1991">
        <v>25.46</v>
      </c>
      <c r="AE1991" s="2">
        <v>39415</v>
      </c>
      <c r="AF1991">
        <v>38.880000000000003</v>
      </c>
      <c r="AG1991">
        <v>38.9</v>
      </c>
      <c r="AH1991">
        <v>38.700000000000003</v>
      </c>
      <c r="AJ1991" s="2">
        <v>39415</v>
      </c>
      <c r="AK1991">
        <v>35.54</v>
      </c>
      <c r="AL1991">
        <v>35.520000000000003</v>
      </c>
      <c r="AM1991">
        <v>35.36</v>
      </c>
      <c r="AO1991" s="2">
        <v>39415</v>
      </c>
      <c r="AP1991">
        <v>35.35</v>
      </c>
      <c r="AQ1991">
        <v>35.409999999999997</v>
      </c>
      <c r="AR1991">
        <v>35.17</v>
      </c>
      <c r="AT1991" s="2">
        <v>39415</v>
      </c>
      <c r="AU1991">
        <v>30.87</v>
      </c>
      <c r="AV1991">
        <v>30.87</v>
      </c>
      <c r="AW1991">
        <v>30.67</v>
      </c>
      <c r="AY1991" s="2">
        <v>39415</v>
      </c>
      <c r="AZ1991">
        <v>67.77</v>
      </c>
      <c r="BA1991">
        <v>67.89</v>
      </c>
      <c r="BB1991">
        <v>67.77</v>
      </c>
      <c r="BD1991" s="2">
        <v>39415</v>
      </c>
      <c r="BE1991">
        <v>33.15</v>
      </c>
      <c r="BF1991">
        <v>33.18</v>
      </c>
      <c r="BG1991">
        <v>33.04</v>
      </c>
      <c r="BI1991" s="2">
        <v>39415</v>
      </c>
      <c r="BJ1991">
        <v>27.37</v>
      </c>
      <c r="BK1991">
        <v>27.4</v>
      </c>
      <c r="BL1991">
        <v>27.3</v>
      </c>
      <c r="BN1991" s="2">
        <v>39415</v>
      </c>
      <c r="BO1991">
        <v>25.41</v>
      </c>
      <c r="BP1991">
        <v>25.46</v>
      </c>
      <c r="BQ1991">
        <v>25.34</v>
      </c>
      <c r="BS1991" s="2">
        <v>39415</v>
      </c>
      <c r="BT1991">
        <v>32.409999999999997</v>
      </c>
      <c r="BU1991">
        <v>32.130000000000003</v>
      </c>
      <c r="BV1991">
        <v>31.9</v>
      </c>
      <c r="BX1991" s="2">
        <v>39415</v>
      </c>
      <c r="BY1991">
        <v>56.83</v>
      </c>
      <c r="BZ1991">
        <v>56.9</v>
      </c>
      <c r="CA1991">
        <v>55.85</v>
      </c>
      <c r="CC1991" s="2">
        <v>39549</v>
      </c>
      <c r="CD1991">
        <v>58.41</v>
      </c>
      <c r="CE1991">
        <v>58.49</v>
      </c>
      <c r="CF1991">
        <v>58.39</v>
      </c>
      <c r="CH1991" s="2">
        <v>39415</v>
      </c>
      <c r="CI1991">
        <v>147.18</v>
      </c>
      <c r="CJ1991">
        <v>147.1</v>
      </c>
      <c r="CK1991">
        <v>147.07</v>
      </c>
      <c r="CM1991" s="2">
        <v>39590</v>
      </c>
      <c r="CN1991">
        <v>16.629899999999999</v>
      </c>
      <c r="CO1991">
        <v>16.63</v>
      </c>
      <c r="CP1991">
        <v>16.61</v>
      </c>
      <c r="CR1991" s="2">
        <v>39611</v>
      </c>
      <c r="CS1991">
        <v>90.83</v>
      </c>
      <c r="CT1991">
        <v>90.89</v>
      </c>
      <c r="CU1991">
        <v>90.78</v>
      </c>
      <c r="CW1991" s="2">
        <v>40542</v>
      </c>
      <c r="CX1991">
        <v>74.22</v>
      </c>
      <c r="CY1991">
        <v>74.569999999999993</v>
      </c>
      <c r="CZ1991">
        <v>73.88</v>
      </c>
    </row>
    <row r="1992" spans="1:104" x14ac:dyDescent="0.25">
      <c r="A1992" s="2">
        <v>39416</v>
      </c>
      <c r="B1992">
        <v>31.64</v>
      </c>
      <c r="C1992">
        <v>31.69</v>
      </c>
      <c r="D1992">
        <v>31.57</v>
      </c>
      <c r="F1992" s="2">
        <v>39416</v>
      </c>
      <c r="G1992">
        <v>22.66</v>
      </c>
      <c r="H1992">
        <v>22.75</v>
      </c>
      <c r="I1992">
        <v>22.65</v>
      </c>
      <c r="K1992" s="2">
        <v>39416</v>
      </c>
      <c r="L1992">
        <v>14.07</v>
      </c>
      <c r="M1992">
        <v>14.09</v>
      </c>
      <c r="N1992">
        <v>14.08</v>
      </c>
      <c r="P1992" s="2">
        <v>39416</v>
      </c>
      <c r="Q1992">
        <v>14.38</v>
      </c>
      <c r="R1992">
        <v>14.57</v>
      </c>
      <c r="S1992">
        <v>14.37</v>
      </c>
      <c r="U1992" s="2">
        <v>39416</v>
      </c>
      <c r="V1992">
        <v>37.86</v>
      </c>
      <c r="W1992">
        <v>37.86</v>
      </c>
      <c r="X1992">
        <v>37.83</v>
      </c>
      <c r="Z1992" s="2">
        <v>39416</v>
      </c>
      <c r="AA1992">
        <v>25.68</v>
      </c>
      <c r="AB1992">
        <v>25.63</v>
      </c>
      <c r="AC1992">
        <v>25.53</v>
      </c>
      <c r="AE1992" s="2">
        <v>39416</v>
      </c>
      <c r="AF1992">
        <v>39.01</v>
      </c>
      <c r="AG1992">
        <v>39.119999999999997</v>
      </c>
      <c r="AH1992">
        <v>39.090000000000003</v>
      </c>
      <c r="AJ1992" s="2">
        <v>39416</v>
      </c>
      <c r="AK1992">
        <v>35.61</v>
      </c>
      <c r="AL1992">
        <v>35.71</v>
      </c>
      <c r="AM1992">
        <v>35.6</v>
      </c>
      <c r="AO1992" s="2">
        <v>39416</v>
      </c>
      <c r="AP1992">
        <v>35.380000000000003</v>
      </c>
      <c r="AQ1992">
        <v>35.479999999999997</v>
      </c>
      <c r="AR1992">
        <v>35.42</v>
      </c>
      <c r="AT1992" s="2">
        <v>39416</v>
      </c>
      <c r="AU1992">
        <v>30.959900000000001</v>
      </c>
      <c r="AV1992">
        <v>31.13</v>
      </c>
      <c r="AW1992">
        <v>31.06</v>
      </c>
      <c r="AY1992" s="2">
        <v>39416</v>
      </c>
      <c r="AZ1992">
        <v>67.83</v>
      </c>
      <c r="BA1992">
        <v>67.900000000000006</v>
      </c>
      <c r="BB1992">
        <v>67.760000000000005</v>
      </c>
      <c r="BD1992" s="2">
        <v>39416</v>
      </c>
      <c r="BE1992">
        <v>33.029899999999998</v>
      </c>
      <c r="BF1992">
        <v>33.11</v>
      </c>
      <c r="BG1992">
        <v>33.020000000000003</v>
      </c>
      <c r="BI1992" s="2">
        <v>39416</v>
      </c>
      <c r="BJ1992">
        <v>27.3599</v>
      </c>
      <c r="BK1992">
        <v>27.4</v>
      </c>
      <c r="BL1992">
        <v>27.32</v>
      </c>
      <c r="BN1992" s="2">
        <v>39416</v>
      </c>
      <c r="BO1992">
        <v>25.62</v>
      </c>
      <c r="BP1992">
        <v>25.62</v>
      </c>
      <c r="BQ1992">
        <v>25.53</v>
      </c>
      <c r="BS1992" s="2">
        <v>39416</v>
      </c>
      <c r="BT1992">
        <v>31.91</v>
      </c>
      <c r="BU1992">
        <v>32.03</v>
      </c>
      <c r="BV1992">
        <v>31.91</v>
      </c>
      <c r="BX1992" s="2">
        <v>39416</v>
      </c>
      <c r="BY1992">
        <v>58.03</v>
      </c>
      <c r="BZ1992">
        <v>58.03</v>
      </c>
      <c r="CA1992">
        <v>57.83</v>
      </c>
      <c r="CC1992" s="2">
        <v>39552</v>
      </c>
      <c r="CD1992">
        <v>58.33</v>
      </c>
      <c r="CE1992">
        <v>58.33</v>
      </c>
      <c r="CF1992">
        <v>58.32</v>
      </c>
      <c r="CH1992" s="2">
        <v>39416</v>
      </c>
      <c r="CI1992">
        <v>148.66</v>
      </c>
      <c r="CJ1992">
        <v>148.65</v>
      </c>
      <c r="CK1992">
        <v>148.63999999999999</v>
      </c>
      <c r="CM1992" s="2">
        <v>39591</v>
      </c>
      <c r="CN1992">
        <v>16.190000000000001</v>
      </c>
      <c r="CO1992">
        <v>16.190000000000001</v>
      </c>
      <c r="CP1992">
        <v>16.170000000000002</v>
      </c>
      <c r="CR1992" s="2">
        <v>39612</v>
      </c>
      <c r="CS1992">
        <v>90.82</v>
      </c>
      <c r="CT1992">
        <v>90.95</v>
      </c>
      <c r="CU1992">
        <v>90.7</v>
      </c>
      <c r="CW1992" s="2">
        <v>40543</v>
      </c>
      <c r="CX1992">
        <v>74.680000000000007</v>
      </c>
      <c r="CY1992">
        <v>74.7</v>
      </c>
      <c r="CZ1992">
        <v>73.989999999999995</v>
      </c>
    </row>
    <row r="1993" spans="1:104" x14ac:dyDescent="0.25">
      <c r="A1993" s="2">
        <v>39419</v>
      </c>
      <c r="B1993">
        <v>31.51</v>
      </c>
      <c r="C1993">
        <v>31.48</v>
      </c>
      <c r="D1993">
        <v>31.39</v>
      </c>
      <c r="F1993" s="2">
        <v>39419</v>
      </c>
      <c r="G1993">
        <v>22.5</v>
      </c>
      <c r="H1993">
        <v>22.58</v>
      </c>
      <c r="I1993">
        <v>22.5</v>
      </c>
      <c r="K1993" s="2">
        <v>39419</v>
      </c>
      <c r="L1993">
        <v>14.09</v>
      </c>
      <c r="M1993">
        <v>14.09</v>
      </c>
      <c r="N1993">
        <v>14.06</v>
      </c>
      <c r="P1993" s="2">
        <v>39419</v>
      </c>
      <c r="Q1993">
        <v>14.21</v>
      </c>
      <c r="R1993">
        <v>14.2</v>
      </c>
      <c r="S1993">
        <v>14.16</v>
      </c>
      <c r="U1993" s="2">
        <v>39419</v>
      </c>
      <c r="V1993">
        <v>37.81</v>
      </c>
      <c r="W1993">
        <v>37.83</v>
      </c>
      <c r="X1993">
        <v>37.74</v>
      </c>
      <c r="Z1993" s="2">
        <v>39419</v>
      </c>
      <c r="AA1993">
        <v>25.57</v>
      </c>
      <c r="AB1993">
        <v>25.56</v>
      </c>
      <c r="AC1993">
        <v>25.47</v>
      </c>
      <c r="AE1993" s="2">
        <v>39419</v>
      </c>
      <c r="AF1993">
        <v>38.82</v>
      </c>
      <c r="AG1993">
        <v>38.9</v>
      </c>
      <c r="AH1993">
        <v>38.840000000000003</v>
      </c>
      <c r="AJ1993" s="2">
        <v>39419</v>
      </c>
      <c r="AK1993">
        <v>35.49</v>
      </c>
      <c r="AL1993">
        <v>35.56</v>
      </c>
      <c r="AM1993">
        <v>35.46</v>
      </c>
      <c r="AO1993" s="2">
        <v>39419</v>
      </c>
      <c r="AP1993">
        <v>35.31</v>
      </c>
      <c r="AQ1993">
        <v>35.33</v>
      </c>
      <c r="AR1993">
        <v>35.26</v>
      </c>
      <c r="AT1993" s="2">
        <v>39419</v>
      </c>
      <c r="AU1993">
        <v>30.95</v>
      </c>
      <c r="AV1993">
        <v>30.96</v>
      </c>
      <c r="AW1993">
        <v>30.92</v>
      </c>
      <c r="AY1993" s="2">
        <v>39419</v>
      </c>
      <c r="AZ1993">
        <v>67.739999999999995</v>
      </c>
      <c r="BA1993">
        <v>67.75</v>
      </c>
      <c r="BB1993">
        <v>67.650000000000006</v>
      </c>
      <c r="BD1993" s="2">
        <v>39419</v>
      </c>
      <c r="BE1993">
        <v>32.74</v>
      </c>
      <c r="BF1993">
        <v>32.83</v>
      </c>
      <c r="BG1993">
        <v>32.78</v>
      </c>
      <c r="BI1993" s="2">
        <v>39419</v>
      </c>
      <c r="BJ1993">
        <v>27.09</v>
      </c>
      <c r="BK1993">
        <v>27.12</v>
      </c>
      <c r="BL1993">
        <v>27.06</v>
      </c>
      <c r="BN1993" s="2">
        <v>39419</v>
      </c>
      <c r="BO1993">
        <v>25.47</v>
      </c>
      <c r="BP1993">
        <v>25.46</v>
      </c>
      <c r="BQ1993">
        <v>25.44</v>
      </c>
      <c r="BS1993" s="2">
        <v>39419</v>
      </c>
      <c r="BT1993">
        <v>31.8</v>
      </c>
      <c r="BU1993">
        <v>31.83</v>
      </c>
      <c r="BV1993">
        <v>31.66</v>
      </c>
      <c r="BX1993" s="2">
        <v>39419</v>
      </c>
      <c r="BY1993">
        <v>58.1</v>
      </c>
      <c r="BZ1993">
        <v>57.92</v>
      </c>
      <c r="CA1993">
        <v>57.9</v>
      </c>
      <c r="CC1993" s="2">
        <v>39553</v>
      </c>
      <c r="CD1993">
        <v>57.79</v>
      </c>
      <c r="CE1993">
        <v>57.96</v>
      </c>
      <c r="CF1993">
        <v>57.84</v>
      </c>
      <c r="CH1993" s="2">
        <v>39419</v>
      </c>
      <c r="CI1993">
        <v>147.68</v>
      </c>
      <c r="CJ1993">
        <v>147.65</v>
      </c>
      <c r="CK1993">
        <v>147.63999999999999</v>
      </c>
      <c r="CM1993" s="2">
        <v>39595</v>
      </c>
      <c r="CN1993">
        <v>16.3</v>
      </c>
      <c r="CO1993">
        <v>16.309999999999999</v>
      </c>
      <c r="CP1993">
        <v>16.28</v>
      </c>
      <c r="CR1993" s="2">
        <v>39615</v>
      </c>
      <c r="CS1993">
        <v>91.76</v>
      </c>
      <c r="CT1993">
        <v>91.83</v>
      </c>
      <c r="CU1993">
        <v>91.77</v>
      </c>
      <c r="CW1993" s="2">
        <v>40546</v>
      </c>
      <c r="CX1993">
        <v>74.825000000000003</v>
      </c>
      <c r="CY1993">
        <v>75.540000000000006</v>
      </c>
      <c r="CZ1993">
        <v>74.22</v>
      </c>
    </row>
    <row r="1994" spans="1:104" x14ac:dyDescent="0.25">
      <c r="A1994" s="2">
        <v>39420</v>
      </c>
      <c r="B1994">
        <v>31.09</v>
      </c>
      <c r="C1994">
        <v>31.09</v>
      </c>
      <c r="D1994">
        <v>31.06</v>
      </c>
      <c r="F1994" s="2">
        <v>39420</v>
      </c>
      <c r="G1994">
        <v>22.67</v>
      </c>
      <c r="H1994">
        <v>22.77</v>
      </c>
      <c r="I1994">
        <v>22.7</v>
      </c>
      <c r="K1994" s="2">
        <v>39420</v>
      </c>
      <c r="L1994">
        <v>13.94</v>
      </c>
      <c r="M1994">
        <v>13.97</v>
      </c>
      <c r="N1994">
        <v>13.95</v>
      </c>
      <c r="P1994" s="2">
        <v>39420</v>
      </c>
      <c r="Q1994">
        <v>14.35</v>
      </c>
      <c r="R1994">
        <v>14.38</v>
      </c>
      <c r="S1994">
        <v>14.25</v>
      </c>
      <c r="U1994" s="2">
        <v>39420</v>
      </c>
      <c r="V1994">
        <v>37.200000000000003</v>
      </c>
      <c r="W1994">
        <v>37.25</v>
      </c>
      <c r="X1994">
        <v>37.15</v>
      </c>
      <c r="Z1994" s="2">
        <v>39420</v>
      </c>
      <c r="AA1994">
        <v>25.33</v>
      </c>
      <c r="AB1994">
        <v>25.31</v>
      </c>
      <c r="AC1994">
        <v>25.23</v>
      </c>
      <c r="AE1994" s="2">
        <v>39420</v>
      </c>
      <c r="AF1994">
        <v>38.69</v>
      </c>
      <c r="AG1994">
        <v>38.69</v>
      </c>
      <c r="AH1994">
        <v>38.68</v>
      </c>
      <c r="AJ1994" s="2">
        <v>39420</v>
      </c>
      <c r="AK1994">
        <v>35.58</v>
      </c>
      <c r="AL1994">
        <v>35.58</v>
      </c>
      <c r="AM1994">
        <v>35.479999999999997</v>
      </c>
      <c r="AO1994" s="2">
        <v>39420</v>
      </c>
      <c r="AP1994">
        <v>35.299999999999997</v>
      </c>
      <c r="AQ1994">
        <v>35.33</v>
      </c>
      <c r="AR1994">
        <v>35.229999999999997</v>
      </c>
      <c r="AT1994" s="2">
        <v>39420</v>
      </c>
      <c r="AU1994">
        <v>30.82</v>
      </c>
      <c r="AV1994">
        <v>30.89</v>
      </c>
      <c r="AW1994">
        <v>30.83</v>
      </c>
      <c r="AY1994" s="2">
        <v>39420</v>
      </c>
      <c r="AZ1994">
        <v>68.22</v>
      </c>
      <c r="BA1994">
        <v>68.12</v>
      </c>
      <c r="BB1994">
        <v>68.08</v>
      </c>
      <c r="BD1994" s="2">
        <v>39420</v>
      </c>
      <c r="BE1994">
        <v>32.39</v>
      </c>
      <c r="BF1994">
        <v>32.450000000000003</v>
      </c>
      <c r="BG1994">
        <v>32.409999999999997</v>
      </c>
      <c r="BI1994" s="2">
        <v>39420</v>
      </c>
      <c r="BJ1994">
        <v>27.15</v>
      </c>
      <c r="BK1994">
        <v>27.16</v>
      </c>
      <c r="BL1994">
        <v>27.1</v>
      </c>
      <c r="BN1994" s="2">
        <v>39420</v>
      </c>
      <c r="BO1994">
        <v>25.25</v>
      </c>
      <c r="BP1994">
        <v>25.36</v>
      </c>
      <c r="BQ1994">
        <v>25.27</v>
      </c>
      <c r="BS1994" s="2">
        <v>39420</v>
      </c>
      <c r="BT1994">
        <v>31.2</v>
      </c>
      <c r="BU1994">
        <v>31.19</v>
      </c>
      <c r="BV1994">
        <v>31.18</v>
      </c>
      <c r="BX1994" s="2">
        <v>39420</v>
      </c>
      <c r="BY1994">
        <v>57.86</v>
      </c>
      <c r="BZ1994">
        <v>57.88</v>
      </c>
      <c r="CA1994">
        <v>57.64</v>
      </c>
      <c r="CC1994" s="2">
        <v>39554</v>
      </c>
      <c r="CD1994">
        <v>58.739899999999999</v>
      </c>
      <c r="CE1994">
        <v>58.72</v>
      </c>
      <c r="CF1994">
        <v>58.71</v>
      </c>
      <c r="CH1994" s="2">
        <v>39420</v>
      </c>
      <c r="CI1994">
        <v>146.36000000000001</v>
      </c>
      <c r="CJ1994">
        <v>146.41999999999999</v>
      </c>
      <c r="CK1994">
        <v>146.41</v>
      </c>
      <c r="CM1994" s="2">
        <v>39596</v>
      </c>
      <c r="CN1994">
        <v>16.149999999999999</v>
      </c>
      <c r="CO1994">
        <v>16.16</v>
      </c>
      <c r="CP1994">
        <v>16.149999999999999</v>
      </c>
      <c r="CR1994" s="2">
        <v>39616</v>
      </c>
      <c r="CS1994">
        <v>94</v>
      </c>
      <c r="CT1994">
        <v>94.06</v>
      </c>
      <c r="CU1994">
        <v>93.86</v>
      </c>
      <c r="CW1994" s="2">
        <v>40547</v>
      </c>
      <c r="CX1994">
        <v>74.150000000000006</v>
      </c>
      <c r="CY1994">
        <v>74.150000000000006</v>
      </c>
      <c r="CZ1994">
        <v>73.69</v>
      </c>
    </row>
    <row r="1995" spans="1:104" x14ac:dyDescent="0.25">
      <c r="A1995" s="2">
        <v>39421</v>
      </c>
      <c r="B1995">
        <v>31.48</v>
      </c>
      <c r="C1995">
        <v>31.48</v>
      </c>
      <c r="D1995">
        <v>31.36</v>
      </c>
      <c r="F1995" s="2">
        <v>39421</v>
      </c>
      <c r="G1995">
        <v>23.66</v>
      </c>
      <c r="H1995">
        <v>23.61</v>
      </c>
      <c r="I1995">
        <v>23.55</v>
      </c>
      <c r="K1995" s="2">
        <v>39421</v>
      </c>
      <c r="L1995">
        <v>14.2</v>
      </c>
      <c r="M1995">
        <v>14.2</v>
      </c>
      <c r="N1995">
        <v>14.18</v>
      </c>
      <c r="P1995" s="2">
        <v>39421</v>
      </c>
      <c r="Q1995">
        <v>14.7</v>
      </c>
      <c r="R1995">
        <v>14.67</v>
      </c>
      <c r="S1995">
        <v>14.66</v>
      </c>
      <c r="U1995" s="2">
        <v>39421</v>
      </c>
      <c r="V1995">
        <v>37.700000000000003</v>
      </c>
      <c r="W1995">
        <v>37.78</v>
      </c>
      <c r="X1995">
        <v>37.68</v>
      </c>
      <c r="Z1995" s="2">
        <v>39421</v>
      </c>
      <c r="AA1995">
        <v>25.48</v>
      </c>
      <c r="AB1995">
        <v>25.49</v>
      </c>
      <c r="AC1995">
        <v>25.41</v>
      </c>
      <c r="AE1995" s="2">
        <v>39421</v>
      </c>
      <c r="AF1995">
        <v>39.06</v>
      </c>
      <c r="AG1995">
        <v>39.07</v>
      </c>
      <c r="AH1995">
        <v>39.04</v>
      </c>
      <c r="AJ1995" s="2">
        <v>39421</v>
      </c>
      <c r="AK1995">
        <v>35.799999999999997</v>
      </c>
      <c r="AL1995">
        <v>35.840000000000003</v>
      </c>
      <c r="AM1995">
        <v>35.78</v>
      </c>
      <c r="AO1995" s="2">
        <v>39421</v>
      </c>
      <c r="AP1995">
        <v>35.549999999999997</v>
      </c>
      <c r="AQ1995">
        <v>35.56</v>
      </c>
      <c r="AR1995">
        <v>35.46</v>
      </c>
      <c r="AT1995" s="2">
        <v>39421</v>
      </c>
      <c r="AU1995">
        <v>31.19</v>
      </c>
      <c r="AV1995">
        <v>31.19</v>
      </c>
      <c r="AW1995">
        <v>31.15</v>
      </c>
      <c r="AY1995" s="2">
        <v>39421</v>
      </c>
      <c r="AZ1995">
        <v>68.19</v>
      </c>
      <c r="BA1995">
        <v>68.09</v>
      </c>
      <c r="BB1995">
        <v>68</v>
      </c>
      <c r="BD1995" s="2">
        <v>39421</v>
      </c>
      <c r="BE1995">
        <v>32.869999999999997</v>
      </c>
      <c r="BF1995">
        <v>32.92</v>
      </c>
      <c r="BG1995">
        <v>32.89</v>
      </c>
      <c r="BI1995" s="2">
        <v>39421</v>
      </c>
      <c r="BJ1995">
        <v>27.25</v>
      </c>
      <c r="BK1995">
        <v>27.31</v>
      </c>
      <c r="BL1995">
        <v>27.25</v>
      </c>
      <c r="BN1995" s="2">
        <v>39421</v>
      </c>
      <c r="BO1995">
        <v>25.74</v>
      </c>
      <c r="BP1995">
        <v>25.75</v>
      </c>
      <c r="BQ1995">
        <v>25.69</v>
      </c>
      <c r="BS1995" s="2">
        <v>39421</v>
      </c>
      <c r="BT1995">
        <v>31.61</v>
      </c>
      <c r="BU1995">
        <v>31.54</v>
      </c>
      <c r="BV1995">
        <v>31.47</v>
      </c>
      <c r="BX1995" s="2">
        <v>39421</v>
      </c>
      <c r="BY1995">
        <v>59.4</v>
      </c>
      <c r="BZ1995">
        <v>59.4</v>
      </c>
      <c r="CA1995">
        <v>59.3</v>
      </c>
      <c r="CC1995" s="2">
        <v>39555</v>
      </c>
      <c r="CD1995">
        <v>57.9</v>
      </c>
      <c r="CE1995">
        <v>57.9</v>
      </c>
      <c r="CF1995">
        <v>57.86</v>
      </c>
      <c r="CH1995" s="2">
        <v>39421</v>
      </c>
      <c r="CI1995">
        <v>148.81</v>
      </c>
      <c r="CJ1995">
        <v>148.87</v>
      </c>
      <c r="CK1995">
        <v>148.85</v>
      </c>
      <c r="CM1995" s="2">
        <v>39597</v>
      </c>
      <c r="CN1995">
        <v>16.28</v>
      </c>
      <c r="CO1995">
        <v>16.27</v>
      </c>
      <c r="CP1995">
        <v>16.239999999999998</v>
      </c>
      <c r="CR1995" s="2">
        <v>39617</v>
      </c>
      <c r="CS1995">
        <v>92.89</v>
      </c>
      <c r="CT1995">
        <v>92.86</v>
      </c>
      <c r="CU1995">
        <v>92.78</v>
      </c>
      <c r="CW1995" s="2">
        <v>40548</v>
      </c>
      <c r="CX1995">
        <v>73.430000000000007</v>
      </c>
      <c r="CY1995">
        <v>73.92</v>
      </c>
      <c r="CZ1995">
        <v>73.150000000000006</v>
      </c>
    </row>
    <row r="1996" spans="1:104" x14ac:dyDescent="0.25">
      <c r="A1996" s="2">
        <v>39422</v>
      </c>
      <c r="B1996">
        <v>32.08</v>
      </c>
      <c r="C1996">
        <v>32.06</v>
      </c>
      <c r="D1996">
        <v>32.01</v>
      </c>
      <c r="F1996" s="2">
        <v>39422</v>
      </c>
      <c r="G1996">
        <v>23.89</v>
      </c>
      <c r="H1996">
        <v>23.9</v>
      </c>
      <c r="I1996">
        <v>23.84</v>
      </c>
      <c r="K1996" s="2">
        <v>39422</v>
      </c>
      <c r="L1996">
        <v>14.38</v>
      </c>
      <c r="M1996">
        <v>14.37</v>
      </c>
      <c r="N1996">
        <v>14.35</v>
      </c>
      <c r="P1996" s="2">
        <v>39422</v>
      </c>
      <c r="Q1996">
        <v>14.87</v>
      </c>
      <c r="R1996">
        <v>14.85</v>
      </c>
      <c r="S1996">
        <v>14.81</v>
      </c>
      <c r="U1996" s="2">
        <v>39422</v>
      </c>
      <c r="V1996">
        <v>38.340000000000003</v>
      </c>
      <c r="W1996">
        <v>38.35</v>
      </c>
      <c r="X1996">
        <v>38.18</v>
      </c>
      <c r="Z1996" s="2">
        <v>39422</v>
      </c>
      <c r="AA1996">
        <v>25.86</v>
      </c>
      <c r="AB1996">
        <v>25.84</v>
      </c>
      <c r="AC1996">
        <v>25.75</v>
      </c>
      <c r="AE1996" s="2">
        <v>39422</v>
      </c>
      <c r="AF1996">
        <v>39.58</v>
      </c>
      <c r="AG1996">
        <v>39.5</v>
      </c>
      <c r="AH1996">
        <v>39.4</v>
      </c>
      <c r="AJ1996" s="2">
        <v>39422</v>
      </c>
      <c r="AK1996">
        <v>36.119999999999997</v>
      </c>
      <c r="AL1996">
        <v>36.15</v>
      </c>
      <c r="AM1996">
        <v>36.119999999999997</v>
      </c>
      <c r="AO1996" s="2">
        <v>39422</v>
      </c>
      <c r="AP1996">
        <v>35.880000000000003</v>
      </c>
      <c r="AQ1996">
        <v>35.840000000000003</v>
      </c>
      <c r="AR1996">
        <v>35.799999999999997</v>
      </c>
      <c r="AT1996" s="2">
        <v>39422</v>
      </c>
      <c r="AU1996">
        <v>31.61</v>
      </c>
      <c r="AV1996">
        <v>31.74</v>
      </c>
      <c r="AW1996">
        <v>31.58</v>
      </c>
      <c r="AY1996" s="2">
        <v>39422</v>
      </c>
      <c r="AZ1996">
        <v>68.290000000000006</v>
      </c>
      <c r="BA1996">
        <v>68.290000000000006</v>
      </c>
      <c r="BB1996">
        <v>68.180000000000007</v>
      </c>
      <c r="BD1996" s="2">
        <v>39422</v>
      </c>
      <c r="BE1996">
        <v>33.33</v>
      </c>
      <c r="BF1996">
        <v>33.369999999999997</v>
      </c>
      <c r="BG1996">
        <v>33.29</v>
      </c>
      <c r="BI1996" s="2">
        <v>39422</v>
      </c>
      <c r="BJ1996">
        <v>27.44</v>
      </c>
      <c r="BK1996">
        <v>27.48</v>
      </c>
      <c r="BL1996">
        <v>27.39</v>
      </c>
      <c r="BN1996" s="2">
        <v>39422</v>
      </c>
      <c r="BO1996">
        <v>25.8</v>
      </c>
      <c r="BP1996">
        <v>25.86</v>
      </c>
      <c r="BQ1996">
        <v>25.77</v>
      </c>
      <c r="BS1996" s="2">
        <v>39422</v>
      </c>
      <c r="BT1996">
        <v>31.94</v>
      </c>
      <c r="BU1996">
        <v>32</v>
      </c>
      <c r="BV1996">
        <v>31.92</v>
      </c>
      <c r="BX1996" s="2">
        <v>39422</v>
      </c>
      <c r="BY1996">
        <v>60.5</v>
      </c>
      <c r="BZ1996">
        <v>60.61</v>
      </c>
      <c r="CA1996">
        <v>60.49</v>
      </c>
      <c r="CC1996" s="2">
        <v>39556</v>
      </c>
      <c r="CD1996">
        <v>58.59</v>
      </c>
      <c r="CE1996">
        <v>58.92</v>
      </c>
      <c r="CF1996">
        <v>58.78</v>
      </c>
      <c r="CH1996" s="2">
        <v>39422</v>
      </c>
      <c r="CI1996">
        <v>150.94</v>
      </c>
      <c r="CJ1996">
        <v>150.93</v>
      </c>
      <c r="CK1996">
        <v>150.91999999999999</v>
      </c>
      <c r="CM1996" s="2">
        <v>39598</v>
      </c>
      <c r="CN1996">
        <v>16.23</v>
      </c>
      <c r="CO1996">
        <v>16.239999999999998</v>
      </c>
      <c r="CP1996">
        <v>16.2</v>
      </c>
      <c r="CR1996" s="2">
        <v>39618</v>
      </c>
      <c r="CS1996">
        <v>92</v>
      </c>
      <c r="CT1996">
        <v>92.03</v>
      </c>
      <c r="CU1996">
        <v>92.02</v>
      </c>
      <c r="CW1996" s="2">
        <v>40549</v>
      </c>
      <c r="CX1996">
        <v>71.98</v>
      </c>
      <c r="CY1996">
        <v>72.08</v>
      </c>
      <c r="CZ1996">
        <v>71.989999999999995</v>
      </c>
    </row>
    <row r="1997" spans="1:104" x14ac:dyDescent="0.25">
      <c r="A1997" s="2">
        <v>39423</v>
      </c>
      <c r="B1997">
        <v>31.76</v>
      </c>
      <c r="C1997">
        <v>31.85</v>
      </c>
      <c r="D1997">
        <v>31.75</v>
      </c>
      <c r="F1997" s="2">
        <v>39423</v>
      </c>
      <c r="G1997">
        <v>22.73</v>
      </c>
      <c r="H1997">
        <v>22.73</v>
      </c>
      <c r="I1997">
        <v>22.69</v>
      </c>
      <c r="K1997" s="2">
        <v>39423</v>
      </c>
      <c r="L1997">
        <v>14.25</v>
      </c>
      <c r="M1997">
        <v>14.28</v>
      </c>
      <c r="N1997">
        <v>14.26</v>
      </c>
      <c r="P1997" s="2">
        <v>39423</v>
      </c>
      <c r="Q1997">
        <v>14.71</v>
      </c>
      <c r="R1997">
        <v>14.68</v>
      </c>
      <c r="S1997">
        <v>14.63</v>
      </c>
      <c r="U1997" s="2">
        <v>39423</v>
      </c>
      <c r="V1997">
        <v>38.42</v>
      </c>
      <c r="W1997">
        <v>38.44</v>
      </c>
      <c r="X1997">
        <v>38.4</v>
      </c>
      <c r="Z1997" s="2">
        <v>39423</v>
      </c>
      <c r="AA1997">
        <v>25.78</v>
      </c>
      <c r="AB1997">
        <v>25.78</v>
      </c>
      <c r="AC1997">
        <v>25.67</v>
      </c>
      <c r="AE1997" s="2">
        <v>39423</v>
      </c>
      <c r="AF1997">
        <v>39.25</v>
      </c>
      <c r="AG1997">
        <v>39.369999999999997</v>
      </c>
      <c r="AH1997">
        <v>39.270000000000003</v>
      </c>
      <c r="AJ1997" s="2">
        <v>39423</v>
      </c>
      <c r="AK1997">
        <v>36.11</v>
      </c>
      <c r="AL1997">
        <v>36.21</v>
      </c>
      <c r="AM1997">
        <v>36.11</v>
      </c>
      <c r="AO1997" s="2">
        <v>39423</v>
      </c>
      <c r="AP1997">
        <v>35.79</v>
      </c>
      <c r="AQ1997">
        <v>35.799999999999997</v>
      </c>
      <c r="AR1997">
        <v>35.64</v>
      </c>
      <c r="AT1997" s="2">
        <v>39423</v>
      </c>
      <c r="AU1997">
        <v>31.51</v>
      </c>
      <c r="AV1997">
        <v>31.52</v>
      </c>
      <c r="AW1997">
        <v>31.43</v>
      </c>
      <c r="AY1997" s="2">
        <v>39423</v>
      </c>
      <c r="AZ1997">
        <v>68.12</v>
      </c>
      <c r="BA1997">
        <v>68.13</v>
      </c>
      <c r="BB1997">
        <v>68.010000000000005</v>
      </c>
      <c r="BD1997" s="2">
        <v>39423</v>
      </c>
      <c r="BE1997">
        <v>33.47</v>
      </c>
      <c r="BF1997">
        <v>33.53</v>
      </c>
      <c r="BG1997">
        <v>33.39</v>
      </c>
      <c r="BI1997" s="2">
        <v>39423</v>
      </c>
      <c r="BJ1997">
        <v>27.49</v>
      </c>
      <c r="BK1997">
        <v>27.44</v>
      </c>
      <c r="BL1997">
        <v>27.42</v>
      </c>
      <c r="BN1997" s="2">
        <v>39423</v>
      </c>
      <c r="BO1997">
        <v>25.97</v>
      </c>
      <c r="BP1997">
        <v>25.98</v>
      </c>
      <c r="BQ1997">
        <v>25.9</v>
      </c>
      <c r="BS1997" s="2">
        <v>39423</v>
      </c>
      <c r="BT1997">
        <v>32.07</v>
      </c>
      <c r="BU1997">
        <v>32.17</v>
      </c>
      <c r="BV1997">
        <v>32</v>
      </c>
      <c r="BX1997" s="2">
        <v>39423</v>
      </c>
      <c r="BY1997">
        <v>60.76</v>
      </c>
      <c r="BZ1997">
        <v>60.76</v>
      </c>
      <c r="CA1997">
        <v>60.64</v>
      </c>
      <c r="CC1997" s="2">
        <v>39559</v>
      </c>
      <c r="CD1997">
        <v>59.33</v>
      </c>
      <c r="CE1997">
        <v>59.41</v>
      </c>
      <c r="CF1997">
        <v>59.3</v>
      </c>
      <c r="CH1997" s="2">
        <v>39423</v>
      </c>
      <c r="CI1997">
        <v>150.91</v>
      </c>
      <c r="CJ1997">
        <v>150.86000000000001</v>
      </c>
      <c r="CK1997">
        <v>150.85</v>
      </c>
      <c r="CM1997" s="2">
        <v>39601</v>
      </c>
      <c r="CN1997">
        <v>16.309999999999999</v>
      </c>
      <c r="CO1997">
        <v>16.309999999999999</v>
      </c>
      <c r="CP1997">
        <v>16.29</v>
      </c>
      <c r="CR1997" s="2">
        <v>39619</v>
      </c>
      <c r="CS1997">
        <v>89.1</v>
      </c>
      <c r="CT1997">
        <v>89.1</v>
      </c>
      <c r="CU1997">
        <v>89.09</v>
      </c>
      <c r="CW1997" s="2">
        <v>40550</v>
      </c>
      <c r="CX1997">
        <v>71.44</v>
      </c>
      <c r="CY1997">
        <v>71.44</v>
      </c>
      <c r="CZ1997">
        <v>71.31</v>
      </c>
    </row>
    <row r="1998" spans="1:104" x14ac:dyDescent="0.25">
      <c r="A1998" s="2">
        <v>39426</v>
      </c>
      <c r="B1998">
        <v>32.369999999999997</v>
      </c>
      <c r="C1998">
        <v>32.36</v>
      </c>
      <c r="D1998">
        <v>32.35</v>
      </c>
      <c r="F1998" s="2">
        <v>39426</v>
      </c>
      <c r="G1998">
        <v>22.76</v>
      </c>
      <c r="H1998">
        <v>22.83</v>
      </c>
      <c r="I1998">
        <v>22.77</v>
      </c>
      <c r="K1998" s="2">
        <v>39426</v>
      </c>
      <c r="L1998">
        <v>14.29</v>
      </c>
      <c r="M1998">
        <v>14.3</v>
      </c>
      <c r="N1998">
        <v>14.28</v>
      </c>
      <c r="P1998" s="2">
        <v>39426</v>
      </c>
      <c r="Q1998">
        <v>14.64</v>
      </c>
      <c r="R1998">
        <v>14.72</v>
      </c>
      <c r="S1998">
        <v>14.64</v>
      </c>
      <c r="U1998" s="2">
        <v>39426</v>
      </c>
      <c r="V1998">
        <v>38.65</v>
      </c>
      <c r="W1998">
        <v>38.72</v>
      </c>
      <c r="X1998">
        <v>38.65</v>
      </c>
      <c r="Z1998" s="2">
        <v>39426</v>
      </c>
      <c r="AA1998">
        <v>26.068000000000001</v>
      </c>
      <c r="AB1998">
        <v>26.1</v>
      </c>
      <c r="AC1998">
        <v>26.05</v>
      </c>
      <c r="AE1998" s="2">
        <v>39426</v>
      </c>
      <c r="AF1998">
        <v>39.83</v>
      </c>
      <c r="AG1998">
        <v>39.869999999999997</v>
      </c>
      <c r="AH1998">
        <v>39.79</v>
      </c>
      <c r="AJ1998" s="2">
        <v>39426</v>
      </c>
      <c r="AK1998">
        <v>36.5</v>
      </c>
      <c r="AL1998">
        <v>36.520000000000003</v>
      </c>
      <c r="AM1998">
        <v>36.43</v>
      </c>
      <c r="AO1998" s="2">
        <v>39426</v>
      </c>
      <c r="AP1998">
        <v>36.14</v>
      </c>
      <c r="AQ1998">
        <v>36.159999999999997</v>
      </c>
      <c r="AR1998">
        <v>36.049999999999997</v>
      </c>
      <c r="AT1998" s="2">
        <v>39426</v>
      </c>
      <c r="AU1998">
        <v>31.98</v>
      </c>
      <c r="AV1998">
        <v>31.95</v>
      </c>
      <c r="AW1998">
        <v>31.89</v>
      </c>
      <c r="AY1998" s="2">
        <v>39426</v>
      </c>
      <c r="AZ1998">
        <v>68.679900000000004</v>
      </c>
      <c r="BA1998">
        <v>68.69</v>
      </c>
      <c r="BB1998">
        <v>68.55</v>
      </c>
      <c r="BD1998" s="2">
        <v>39426</v>
      </c>
      <c r="BE1998">
        <v>33.9</v>
      </c>
      <c r="BF1998">
        <v>33.94</v>
      </c>
      <c r="BG1998">
        <v>33.86</v>
      </c>
      <c r="BI1998" s="2">
        <v>39426</v>
      </c>
      <c r="BJ1998">
        <v>27.76</v>
      </c>
      <c r="BK1998">
        <v>27.76</v>
      </c>
      <c r="BL1998">
        <v>27.68</v>
      </c>
      <c r="BN1998" s="2">
        <v>39426</v>
      </c>
      <c r="BO1998">
        <v>26.25</v>
      </c>
      <c r="BP1998">
        <v>26.25</v>
      </c>
      <c r="BQ1998">
        <v>26.18</v>
      </c>
      <c r="BS1998" s="2">
        <v>39426</v>
      </c>
      <c r="BT1998">
        <v>32.270000000000003</v>
      </c>
      <c r="BU1998">
        <v>32.299999999999997</v>
      </c>
      <c r="BV1998">
        <v>32.21</v>
      </c>
      <c r="BX1998" s="2">
        <v>39426</v>
      </c>
      <c r="BY1998">
        <v>60.69</v>
      </c>
      <c r="BZ1998">
        <v>60.74</v>
      </c>
      <c r="CA1998">
        <v>60.5</v>
      </c>
      <c r="CC1998" s="2">
        <v>39560</v>
      </c>
      <c r="CD1998">
        <v>58.21</v>
      </c>
      <c r="CE1998">
        <v>58.51</v>
      </c>
      <c r="CF1998">
        <v>58.32</v>
      </c>
      <c r="CH1998" s="2">
        <v>39426</v>
      </c>
      <c r="CI1998">
        <v>152.08000000000001</v>
      </c>
      <c r="CJ1998">
        <v>152.07</v>
      </c>
      <c r="CK1998">
        <v>152.05000000000001</v>
      </c>
      <c r="CM1998" s="2">
        <v>39602</v>
      </c>
      <c r="CN1998">
        <v>15.9</v>
      </c>
      <c r="CO1998">
        <v>15.93</v>
      </c>
      <c r="CP1998">
        <v>15.92</v>
      </c>
      <c r="CR1998" s="2">
        <v>39622</v>
      </c>
      <c r="CS1998">
        <v>89.15</v>
      </c>
      <c r="CT1998">
        <v>89.2</v>
      </c>
      <c r="CU1998">
        <v>89.15</v>
      </c>
      <c r="CW1998" s="2">
        <v>40553</v>
      </c>
      <c r="CX1998">
        <v>71.150000000000006</v>
      </c>
      <c r="CY1998">
        <v>71.8</v>
      </c>
      <c r="CZ1998">
        <v>70.459999999999994</v>
      </c>
    </row>
    <row r="1999" spans="1:104" x14ac:dyDescent="0.25">
      <c r="A1999" s="2">
        <v>39427</v>
      </c>
      <c r="B1999">
        <v>31.52</v>
      </c>
      <c r="C1999">
        <v>31.44</v>
      </c>
      <c r="D1999">
        <v>31.32</v>
      </c>
      <c r="F1999" s="2">
        <v>39427</v>
      </c>
      <c r="G1999">
        <v>22.16</v>
      </c>
      <c r="H1999">
        <v>22.2</v>
      </c>
      <c r="I1999">
        <v>22.16</v>
      </c>
      <c r="K1999" s="2">
        <v>39427</v>
      </c>
      <c r="L1999">
        <v>13.98</v>
      </c>
      <c r="M1999">
        <v>14</v>
      </c>
      <c r="N1999">
        <v>13.98</v>
      </c>
      <c r="P1999" s="2">
        <v>39427</v>
      </c>
      <c r="Q1999">
        <v>14.19</v>
      </c>
      <c r="R1999">
        <v>14.33</v>
      </c>
      <c r="S1999">
        <v>14.2</v>
      </c>
      <c r="U1999" s="2">
        <v>39427</v>
      </c>
      <c r="V1999">
        <v>37.65</v>
      </c>
      <c r="W1999">
        <v>37.5</v>
      </c>
      <c r="X1999">
        <v>37.4</v>
      </c>
      <c r="Z1999" s="2">
        <v>39427</v>
      </c>
      <c r="AA1999">
        <v>25.31</v>
      </c>
      <c r="AB1999">
        <v>25.32</v>
      </c>
      <c r="AC1999">
        <v>25.3</v>
      </c>
      <c r="AE1999" s="2">
        <v>39427</v>
      </c>
      <c r="AF1999">
        <v>38.81</v>
      </c>
      <c r="AG1999">
        <v>38.869999999999997</v>
      </c>
      <c r="AH1999">
        <v>38.81</v>
      </c>
      <c r="AJ1999" s="2">
        <v>39427</v>
      </c>
      <c r="AK1999">
        <v>35.6</v>
      </c>
      <c r="AL1999">
        <v>35.64</v>
      </c>
      <c r="AM1999">
        <v>35.57</v>
      </c>
      <c r="AO1999" s="2">
        <v>39427</v>
      </c>
      <c r="AP1999">
        <v>35.229999999999997</v>
      </c>
      <c r="AQ1999">
        <v>35.200000000000003</v>
      </c>
      <c r="AR1999">
        <v>35.1</v>
      </c>
      <c r="AT1999" s="2">
        <v>39427</v>
      </c>
      <c r="AU1999">
        <v>31.13</v>
      </c>
      <c r="AV1999">
        <v>31.18</v>
      </c>
      <c r="AW1999">
        <v>31.06</v>
      </c>
      <c r="AY1999" s="2">
        <v>39427</v>
      </c>
      <c r="AZ1999">
        <v>67.48</v>
      </c>
      <c r="BA1999">
        <v>67.48</v>
      </c>
      <c r="BB1999">
        <v>67.239999999999995</v>
      </c>
      <c r="BD1999" s="2">
        <v>39427</v>
      </c>
      <c r="BE1999">
        <v>33.03</v>
      </c>
      <c r="BF1999">
        <v>33.1</v>
      </c>
      <c r="BG1999">
        <v>32.92</v>
      </c>
      <c r="BI1999" s="2">
        <v>39427</v>
      </c>
      <c r="BJ1999">
        <v>27.24</v>
      </c>
      <c r="BK1999">
        <v>27.34</v>
      </c>
      <c r="BL1999">
        <v>27.14</v>
      </c>
      <c r="BN1999" s="2">
        <v>39427</v>
      </c>
      <c r="BO1999">
        <v>25.48</v>
      </c>
      <c r="BP1999">
        <v>25.56</v>
      </c>
      <c r="BQ1999">
        <v>25.43</v>
      </c>
      <c r="BS1999" s="2">
        <v>39427</v>
      </c>
      <c r="BT1999">
        <v>31.4</v>
      </c>
      <c r="BU1999">
        <v>31.47</v>
      </c>
      <c r="BV1999">
        <v>31.38</v>
      </c>
      <c r="BX1999" s="2">
        <v>39427</v>
      </c>
      <c r="BY1999">
        <v>58.31</v>
      </c>
      <c r="BZ1999">
        <v>58.48</v>
      </c>
      <c r="CA1999">
        <v>58.14</v>
      </c>
      <c r="CC1999" s="2">
        <v>39561</v>
      </c>
      <c r="CD1999">
        <v>59.96</v>
      </c>
      <c r="CE1999">
        <v>59.95</v>
      </c>
      <c r="CF1999">
        <v>59.85</v>
      </c>
      <c r="CH1999" s="2">
        <v>39427</v>
      </c>
      <c r="CI1999">
        <v>147.91</v>
      </c>
      <c r="CJ1999">
        <v>147.96</v>
      </c>
      <c r="CK1999">
        <v>147.94999999999999</v>
      </c>
      <c r="CM1999" s="2">
        <v>39603</v>
      </c>
      <c r="CN1999">
        <v>16.03</v>
      </c>
      <c r="CO1999">
        <v>16.03</v>
      </c>
      <c r="CP1999">
        <v>16.02</v>
      </c>
      <c r="CR1999" s="2">
        <v>39623</v>
      </c>
      <c r="CS1999">
        <v>88.92</v>
      </c>
      <c r="CT1999">
        <v>88.94</v>
      </c>
      <c r="CU1999">
        <v>88.89</v>
      </c>
      <c r="CW1999" s="2">
        <v>40554</v>
      </c>
      <c r="CX1999">
        <v>71.180000000000007</v>
      </c>
      <c r="CY1999">
        <v>71.62</v>
      </c>
      <c r="CZ1999">
        <v>71.180000000000007</v>
      </c>
    </row>
    <row r="2000" spans="1:104" x14ac:dyDescent="0.25">
      <c r="A2000" s="2">
        <v>39428</v>
      </c>
      <c r="B2000">
        <v>31.9</v>
      </c>
      <c r="C2000">
        <v>32.130000000000003</v>
      </c>
      <c r="D2000">
        <v>31.97</v>
      </c>
      <c r="F2000" s="2">
        <v>39428</v>
      </c>
      <c r="G2000">
        <v>22.51</v>
      </c>
      <c r="H2000">
        <v>22.58</v>
      </c>
      <c r="I2000">
        <v>22.5</v>
      </c>
      <c r="K2000" s="2">
        <v>39428</v>
      </c>
      <c r="L2000">
        <v>14.09</v>
      </c>
      <c r="M2000">
        <v>14.12</v>
      </c>
      <c r="N2000">
        <v>14.09</v>
      </c>
      <c r="P2000" s="2">
        <v>39428</v>
      </c>
      <c r="Q2000">
        <v>14.48</v>
      </c>
      <c r="R2000">
        <v>14.56</v>
      </c>
      <c r="S2000">
        <v>14.48</v>
      </c>
      <c r="U2000" s="2">
        <v>39428</v>
      </c>
      <c r="V2000">
        <v>37.97</v>
      </c>
      <c r="W2000">
        <v>38.130000000000003</v>
      </c>
      <c r="X2000">
        <v>38.03</v>
      </c>
      <c r="Z2000" s="2">
        <v>39428</v>
      </c>
      <c r="AA2000">
        <v>25.6</v>
      </c>
      <c r="AB2000">
        <v>25.65</v>
      </c>
      <c r="AC2000">
        <v>25.61</v>
      </c>
      <c r="AE2000" s="2">
        <v>39428</v>
      </c>
      <c r="AF2000">
        <v>39.67</v>
      </c>
      <c r="AG2000">
        <v>39.659999999999997</v>
      </c>
      <c r="AH2000">
        <v>39.58</v>
      </c>
      <c r="AJ2000" s="2">
        <v>39428</v>
      </c>
      <c r="AK2000">
        <v>36.450000000000003</v>
      </c>
      <c r="AL2000">
        <v>36.549999999999997</v>
      </c>
      <c r="AM2000">
        <v>36.479999999999997</v>
      </c>
      <c r="AO2000" s="2">
        <v>39428</v>
      </c>
      <c r="AP2000">
        <v>35.85</v>
      </c>
      <c r="AQ2000">
        <v>35.840000000000003</v>
      </c>
      <c r="AR2000">
        <v>35.799999999999997</v>
      </c>
      <c r="AT2000" s="2">
        <v>39428</v>
      </c>
      <c r="AU2000">
        <v>31.47</v>
      </c>
      <c r="AV2000">
        <v>31.54</v>
      </c>
      <c r="AW2000">
        <v>31.49</v>
      </c>
      <c r="AY2000" s="2">
        <v>39428</v>
      </c>
      <c r="AZ2000">
        <v>68.290000000000006</v>
      </c>
      <c r="BA2000">
        <v>68.33</v>
      </c>
      <c r="BB2000">
        <v>68.239999999999995</v>
      </c>
      <c r="BD2000" s="2">
        <v>39428</v>
      </c>
      <c r="BE2000">
        <v>33.6</v>
      </c>
      <c r="BF2000">
        <v>33.72</v>
      </c>
      <c r="BG2000">
        <v>33.61</v>
      </c>
      <c r="BI2000" s="2">
        <v>39428</v>
      </c>
      <c r="BJ2000">
        <v>27.46</v>
      </c>
      <c r="BK2000">
        <v>27.46</v>
      </c>
      <c r="BL2000">
        <v>27.42</v>
      </c>
      <c r="BN2000" s="2">
        <v>39428</v>
      </c>
      <c r="BO2000">
        <v>26.12</v>
      </c>
      <c r="BP2000">
        <v>26.16</v>
      </c>
      <c r="BQ2000">
        <v>26.08</v>
      </c>
      <c r="BS2000" s="2">
        <v>39428</v>
      </c>
      <c r="BT2000">
        <v>31.71</v>
      </c>
      <c r="BU2000">
        <v>31.8</v>
      </c>
      <c r="BV2000">
        <v>31.59</v>
      </c>
      <c r="BX2000" s="2">
        <v>39428</v>
      </c>
      <c r="BY2000">
        <v>59.12</v>
      </c>
      <c r="BZ2000">
        <v>59.19</v>
      </c>
      <c r="CA2000">
        <v>59</v>
      </c>
      <c r="CC2000" s="2">
        <v>39562</v>
      </c>
      <c r="CD2000">
        <v>59.93</v>
      </c>
      <c r="CE2000">
        <v>59.86</v>
      </c>
      <c r="CF2000">
        <v>59.8</v>
      </c>
      <c r="CH2000" s="2">
        <v>39428</v>
      </c>
      <c r="CI2000">
        <v>149.37</v>
      </c>
      <c r="CJ2000">
        <v>149.22999999999999</v>
      </c>
      <c r="CK2000">
        <v>149.30000000000001</v>
      </c>
      <c r="CM2000" s="2">
        <v>39604</v>
      </c>
      <c r="CN2000">
        <v>16.57</v>
      </c>
      <c r="CO2000">
        <v>16.57</v>
      </c>
      <c r="CP2000">
        <v>16.559999999999999</v>
      </c>
      <c r="CR2000" s="2">
        <v>39624</v>
      </c>
      <c r="CS2000">
        <v>91.46</v>
      </c>
      <c r="CT2000">
        <v>91.43</v>
      </c>
      <c r="CU2000">
        <v>91.25</v>
      </c>
      <c r="CW2000" s="2">
        <v>40555</v>
      </c>
      <c r="CX2000">
        <v>72.180000000000007</v>
      </c>
      <c r="CY2000">
        <v>72.69</v>
      </c>
      <c r="CZ2000">
        <v>72.010000000000005</v>
      </c>
    </row>
    <row r="2001" spans="1:104" x14ac:dyDescent="0.25">
      <c r="A2001" s="2">
        <v>39429</v>
      </c>
      <c r="B2001">
        <v>31.67</v>
      </c>
      <c r="C2001">
        <v>31.61</v>
      </c>
      <c r="D2001">
        <v>31.48</v>
      </c>
      <c r="F2001" s="2">
        <v>39429</v>
      </c>
      <c r="G2001">
        <v>22.2</v>
      </c>
      <c r="H2001">
        <v>22.25</v>
      </c>
      <c r="I2001">
        <v>22.12</v>
      </c>
      <c r="K2001" s="2">
        <v>39429</v>
      </c>
      <c r="L2001">
        <v>13.8</v>
      </c>
      <c r="M2001">
        <v>13.83</v>
      </c>
      <c r="N2001">
        <v>13.8</v>
      </c>
      <c r="P2001" s="2">
        <v>39429</v>
      </c>
      <c r="Q2001">
        <v>14.23</v>
      </c>
      <c r="R2001">
        <v>14.89</v>
      </c>
      <c r="S2001">
        <v>14.36</v>
      </c>
      <c r="U2001" s="2">
        <v>39429</v>
      </c>
      <c r="V2001">
        <v>37.409999999999997</v>
      </c>
      <c r="W2001">
        <v>37.46</v>
      </c>
      <c r="X2001">
        <v>37.409999999999997</v>
      </c>
      <c r="Z2001" s="2">
        <v>39429</v>
      </c>
      <c r="AA2001">
        <v>25.34</v>
      </c>
      <c r="AB2001">
        <v>25.36</v>
      </c>
      <c r="AC2001">
        <v>25.25</v>
      </c>
      <c r="AE2001" s="2">
        <v>39429</v>
      </c>
      <c r="AF2001">
        <v>38.86</v>
      </c>
      <c r="AG2001">
        <v>38.89</v>
      </c>
      <c r="AH2001">
        <v>38.76</v>
      </c>
      <c r="AJ2001" s="2">
        <v>39429</v>
      </c>
      <c r="AK2001">
        <v>36.01</v>
      </c>
      <c r="AL2001">
        <v>35.979999999999997</v>
      </c>
      <c r="AM2001">
        <v>35.909999999999997</v>
      </c>
      <c r="AO2001" s="2">
        <v>39429</v>
      </c>
      <c r="AP2001">
        <v>35.39</v>
      </c>
      <c r="AQ2001">
        <v>35.46</v>
      </c>
      <c r="AR2001">
        <v>35.33</v>
      </c>
      <c r="AT2001" s="2">
        <v>39429</v>
      </c>
      <c r="AU2001">
        <v>31.21</v>
      </c>
      <c r="AV2001">
        <v>31.3</v>
      </c>
      <c r="AW2001">
        <v>31.21</v>
      </c>
      <c r="AY2001" s="2">
        <v>39429</v>
      </c>
      <c r="AZ2001">
        <v>67.069999999999993</v>
      </c>
      <c r="BA2001">
        <v>67.28</v>
      </c>
      <c r="BB2001">
        <v>67.069999999999993</v>
      </c>
      <c r="BD2001" s="2">
        <v>39429</v>
      </c>
      <c r="BE2001">
        <v>33.020000000000003</v>
      </c>
      <c r="BF2001">
        <v>33.159999999999997</v>
      </c>
      <c r="BG2001">
        <v>33.020000000000003</v>
      </c>
      <c r="BI2001" s="2">
        <v>39429</v>
      </c>
      <c r="BJ2001">
        <v>26.98</v>
      </c>
      <c r="BK2001">
        <v>26.97</v>
      </c>
      <c r="BL2001">
        <v>26.89</v>
      </c>
      <c r="BN2001" s="2">
        <v>39429</v>
      </c>
      <c r="BO2001">
        <v>25.53</v>
      </c>
      <c r="BP2001">
        <v>25.62</v>
      </c>
      <c r="BQ2001">
        <v>25.53</v>
      </c>
      <c r="BS2001" s="2">
        <v>39429</v>
      </c>
      <c r="BT2001">
        <v>31.45</v>
      </c>
      <c r="BU2001">
        <v>31.43</v>
      </c>
      <c r="BV2001">
        <v>31.31</v>
      </c>
      <c r="BX2001" s="2">
        <v>39429</v>
      </c>
      <c r="BY2001">
        <v>58.24</v>
      </c>
      <c r="BZ2001">
        <v>58.19</v>
      </c>
      <c r="CA2001">
        <v>58.05</v>
      </c>
      <c r="CC2001" s="2">
        <v>39563</v>
      </c>
      <c r="CD2001">
        <v>60.6</v>
      </c>
      <c r="CE2001">
        <v>60.6</v>
      </c>
      <c r="CF2001">
        <v>60.53</v>
      </c>
      <c r="CH2001" s="2">
        <v>39429</v>
      </c>
      <c r="CI2001">
        <v>149.06</v>
      </c>
      <c r="CJ2001">
        <v>149.1</v>
      </c>
      <c r="CK2001">
        <v>149.07</v>
      </c>
      <c r="CM2001" s="2">
        <v>39605</v>
      </c>
      <c r="CN2001">
        <v>15.96</v>
      </c>
      <c r="CO2001">
        <v>15.98</v>
      </c>
      <c r="CP2001">
        <v>15.96</v>
      </c>
      <c r="CR2001" s="2">
        <v>39625</v>
      </c>
      <c r="CS2001">
        <v>88.44</v>
      </c>
      <c r="CT2001">
        <v>88.46</v>
      </c>
      <c r="CU2001">
        <v>88.42</v>
      </c>
      <c r="CW2001" s="2">
        <v>40556</v>
      </c>
      <c r="CX2001">
        <v>71.67</v>
      </c>
      <c r="CY2001">
        <v>72.39</v>
      </c>
      <c r="CZ2001">
        <v>70.98</v>
      </c>
    </row>
    <row r="2002" spans="1:104" x14ac:dyDescent="0.25">
      <c r="A2002" s="2">
        <v>39430</v>
      </c>
      <c r="B2002">
        <v>30.32</v>
      </c>
      <c r="C2002">
        <v>30.46</v>
      </c>
      <c r="D2002">
        <v>30.34</v>
      </c>
      <c r="F2002" s="2">
        <v>39430</v>
      </c>
      <c r="G2002">
        <v>21.71</v>
      </c>
      <c r="H2002">
        <v>21.8</v>
      </c>
      <c r="I2002">
        <v>21.71</v>
      </c>
      <c r="K2002" s="2">
        <v>39430</v>
      </c>
      <c r="L2002">
        <v>13.26</v>
      </c>
      <c r="M2002">
        <v>13.41</v>
      </c>
      <c r="N2002">
        <v>13.35</v>
      </c>
      <c r="P2002" s="2">
        <v>39430</v>
      </c>
      <c r="Q2002">
        <v>13.88</v>
      </c>
      <c r="R2002">
        <v>14.08</v>
      </c>
      <c r="S2002">
        <v>13.9</v>
      </c>
      <c r="U2002" s="2">
        <v>39430</v>
      </c>
      <c r="V2002">
        <v>36.76</v>
      </c>
      <c r="W2002">
        <v>36.72</v>
      </c>
      <c r="X2002">
        <v>36.619999999999997</v>
      </c>
      <c r="Z2002" s="2">
        <v>39430</v>
      </c>
      <c r="AA2002">
        <v>24.76</v>
      </c>
      <c r="AB2002">
        <v>24.76</v>
      </c>
      <c r="AC2002">
        <v>24.67</v>
      </c>
      <c r="AE2002" s="2">
        <v>39430</v>
      </c>
      <c r="AF2002">
        <v>37.78</v>
      </c>
      <c r="AG2002">
        <v>37.83</v>
      </c>
      <c r="AH2002">
        <v>37.770000000000003</v>
      </c>
      <c r="AJ2002" s="2">
        <v>39430</v>
      </c>
      <c r="AK2002">
        <v>35.0899</v>
      </c>
      <c r="AL2002">
        <v>35.08</v>
      </c>
      <c r="AM2002">
        <v>35.020000000000003</v>
      </c>
      <c r="AO2002" s="2">
        <v>39430</v>
      </c>
      <c r="AP2002">
        <v>34.520000000000003</v>
      </c>
      <c r="AQ2002">
        <v>34.54</v>
      </c>
      <c r="AR2002">
        <v>34.409999999999997</v>
      </c>
      <c r="AT2002" s="2">
        <v>39430</v>
      </c>
      <c r="AU2002">
        <v>30.62</v>
      </c>
      <c r="AV2002">
        <v>30.65</v>
      </c>
      <c r="AW2002">
        <v>30.52</v>
      </c>
      <c r="AY2002" s="2">
        <v>39430</v>
      </c>
      <c r="AZ2002">
        <v>65.405199999999994</v>
      </c>
      <c r="BA2002">
        <v>65.55</v>
      </c>
      <c r="BB2002">
        <v>65.349999999999994</v>
      </c>
      <c r="BD2002" s="2">
        <v>39430</v>
      </c>
      <c r="BE2002">
        <v>32.11</v>
      </c>
      <c r="BF2002">
        <v>32.19</v>
      </c>
      <c r="BG2002">
        <v>32.08</v>
      </c>
      <c r="BI2002" s="2">
        <v>39430</v>
      </c>
      <c r="BJ2002">
        <v>26.36</v>
      </c>
      <c r="BK2002">
        <v>26.34</v>
      </c>
      <c r="BL2002">
        <v>26.28</v>
      </c>
      <c r="BN2002" s="2">
        <v>39430</v>
      </c>
      <c r="BO2002">
        <v>25.05</v>
      </c>
      <c r="BP2002">
        <v>25.05</v>
      </c>
      <c r="BQ2002">
        <v>24.97</v>
      </c>
      <c r="BS2002" s="2">
        <v>39430</v>
      </c>
      <c r="BT2002">
        <v>31.28</v>
      </c>
      <c r="BU2002">
        <v>31.42</v>
      </c>
      <c r="BV2002">
        <v>31.1</v>
      </c>
      <c r="BX2002" s="2">
        <v>39430</v>
      </c>
      <c r="BY2002">
        <v>58.1</v>
      </c>
      <c r="BZ2002">
        <v>58.08</v>
      </c>
      <c r="CA2002">
        <v>57.75</v>
      </c>
      <c r="CC2002" s="2">
        <v>39566</v>
      </c>
      <c r="CD2002">
        <v>60.47</v>
      </c>
      <c r="CE2002">
        <v>60.47</v>
      </c>
      <c r="CF2002">
        <v>60.29</v>
      </c>
      <c r="CH2002" s="2">
        <v>39430</v>
      </c>
      <c r="CI2002">
        <v>147.16999999999999</v>
      </c>
      <c r="CJ2002">
        <v>147.13</v>
      </c>
      <c r="CK2002">
        <v>147.11000000000001</v>
      </c>
      <c r="CM2002" s="2">
        <v>39608</v>
      </c>
      <c r="CN2002">
        <v>15.88</v>
      </c>
      <c r="CO2002">
        <v>15.89</v>
      </c>
      <c r="CP2002">
        <v>15.88</v>
      </c>
      <c r="CR2002" s="2">
        <v>39626</v>
      </c>
      <c r="CS2002">
        <v>88.62</v>
      </c>
      <c r="CT2002">
        <v>88.77</v>
      </c>
      <c r="CU2002">
        <v>88.72</v>
      </c>
      <c r="CW2002" s="2">
        <v>40557</v>
      </c>
      <c r="CX2002">
        <v>71.72</v>
      </c>
      <c r="CY2002">
        <v>71.83</v>
      </c>
      <c r="CZ2002">
        <v>71.28</v>
      </c>
    </row>
    <row r="2003" spans="1:104" x14ac:dyDescent="0.25">
      <c r="A2003" s="2">
        <v>39433</v>
      </c>
      <c r="B2003">
        <v>29.2</v>
      </c>
      <c r="C2003">
        <v>29.22</v>
      </c>
      <c r="D2003">
        <v>29.1</v>
      </c>
      <c r="F2003" s="2">
        <v>39433</v>
      </c>
      <c r="G2003">
        <v>20.68</v>
      </c>
      <c r="H2003">
        <v>20.73</v>
      </c>
      <c r="I2003">
        <v>20.7</v>
      </c>
      <c r="K2003" s="2">
        <v>39433</v>
      </c>
      <c r="L2003">
        <v>13.03</v>
      </c>
      <c r="M2003">
        <v>13.06</v>
      </c>
      <c r="N2003">
        <v>13.03</v>
      </c>
      <c r="P2003" s="2">
        <v>39433</v>
      </c>
      <c r="Q2003">
        <v>13.37</v>
      </c>
      <c r="R2003">
        <v>13.46</v>
      </c>
      <c r="S2003">
        <v>13.4</v>
      </c>
      <c r="U2003" s="2">
        <v>39433</v>
      </c>
      <c r="V2003">
        <v>35.6</v>
      </c>
      <c r="W2003">
        <v>35.799999999999997</v>
      </c>
      <c r="X2003">
        <v>35.700000000000003</v>
      </c>
      <c r="Z2003" s="2">
        <v>39433</v>
      </c>
      <c r="AA2003">
        <v>24.23</v>
      </c>
      <c r="AB2003">
        <v>24.26</v>
      </c>
      <c r="AC2003">
        <v>24.17</v>
      </c>
      <c r="AE2003" s="2">
        <v>39433</v>
      </c>
      <c r="AF2003">
        <v>37.19</v>
      </c>
      <c r="AG2003">
        <v>37.19</v>
      </c>
      <c r="AH2003">
        <v>37.119999999999997</v>
      </c>
      <c r="AJ2003" s="2">
        <v>39433</v>
      </c>
      <c r="AK2003">
        <v>34.340000000000003</v>
      </c>
      <c r="AL2003">
        <v>34.39</v>
      </c>
      <c r="AM2003">
        <v>34.369999999999997</v>
      </c>
      <c r="AO2003" s="2">
        <v>39433</v>
      </c>
      <c r="AP2003">
        <v>33.92</v>
      </c>
      <c r="AQ2003">
        <v>33.950000000000003</v>
      </c>
      <c r="AR2003">
        <v>33.86</v>
      </c>
      <c r="AT2003" s="2">
        <v>39433</v>
      </c>
      <c r="AU2003">
        <v>30.18</v>
      </c>
      <c r="AV2003">
        <v>30.19</v>
      </c>
      <c r="AW2003">
        <v>30.11</v>
      </c>
      <c r="AY2003" s="2">
        <v>39433</v>
      </c>
      <c r="AZ2003">
        <v>64.38</v>
      </c>
      <c r="BA2003">
        <v>64.38</v>
      </c>
      <c r="BB2003">
        <v>64.19</v>
      </c>
      <c r="BD2003" s="2">
        <v>39433</v>
      </c>
      <c r="BE2003">
        <v>30.95</v>
      </c>
      <c r="BF2003">
        <v>30.98</v>
      </c>
      <c r="BG2003">
        <v>30.91</v>
      </c>
      <c r="BI2003" s="2">
        <v>39433</v>
      </c>
      <c r="BJ2003">
        <v>25.96</v>
      </c>
      <c r="BK2003">
        <v>26.02</v>
      </c>
      <c r="BL2003">
        <v>25.96</v>
      </c>
      <c r="BN2003" s="2">
        <v>39433</v>
      </c>
      <c r="BO2003">
        <v>24.56</v>
      </c>
      <c r="BP2003">
        <v>24.6</v>
      </c>
      <c r="BQ2003">
        <v>24.55</v>
      </c>
      <c r="BS2003" s="2">
        <v>39433</v>
      </c>
      <c r="BT2003">
        <v>31.03</v>
      </c>
      <c r="BU2003">
        <v>31.05</v>
      </c>
      <c r="BV2003">
        <v>31.02</v>
      </c>
      <c r="BX2003" s="2">
        <v>39433</v>
      </c>
      <c r="BY2003">
        <v>55.83</v>
      </c>
      <c r="BZ2003">
        <v>55.7</v>
      </c>
      <c r="CA2003">
        <v>55.61</v>
      </c>
      <c r="CC2003" s="2">
        <v>39567</v>
      </c>
      <c r="CD2003">
        <v>59.5</v>
      </c>
      <c r="CE2003">
        <v>59.49</v>
      </c>
      <c r="CF2003">
        <v>59.42</v>
      </c>
      <c r="CH2003" s="2">
        <v>39433</v>
      </c>
      <c r="CI2003">
        <v>145.07</v>
      </c>
      <c r="CJ2003">
        <v>145.01</v>
      </c>
      <c r="CK2003">
        <v>145</v>
      </c>
      <c r="CM2003" s="2">
        <v>39609</v>
      </c>
      <c r="CN2003">
        <v>15.37</v>
      </c>
      <c r="CO2003">
        <v>15.39</v>
      </c>
      <c r="CP2003">
        <v>15.38</v>
      </c>
      <c r="CR2003" s="2">
        <v>39629</v>
      </c>
      <c r="CS2003">
        <v>89.29</v>
      </c>
      <c r="CT2003">
        <v>89.69</v>
      </c>
      <c r="CU2003">
        <v>89.65</v>
      </c>
      <c r="CW2003" s="2">
        <v>40561</v>
      </c>
      <c r="CX2003">
        <v>71.52</v>
      </c>
      <c r="CY2003">
        <v>73.38</v>
      </c>
      <c r="CZ2003">
        <v>69.22</v>
      </c>
    </row>
    <row r="2004" spans="1:104" x14ac:dyDescent="0.25">
      <c r="A2004" s="2">
        <v>39434</v>
      </c>
      <c r="B2004">
        <v>29.34</v>
      </c>
      <c r="C2004">
        <v>29.43</v>
      </c>
      <c r="D2004">
        <v>29.39</v>
      </c>
      <c r="F2004" s="2">
        <v>39434</v>
      </c>
      <c r="G2004">
        <v>21.28</v>
      </c>
      <c r="H2004">
        <v>21.31</v>
      </c>
      <c r="I2004">
        <v>21.23</v>
      </c>
      <c r="K2004" s="2">
        <v>39434</v>
      </c>
      <c r="L2004">
        <v>13.26</v>
      </c>
      <c r="M2004">
        <v>13.24</v>
      </c>
      <c r="N2004">
        <v>13.23</v>
      </c>
      <c r="P2004" s="2">
        <v>39434</v>
      </c>
      <c r="Q2004">
        <v>13.71</v>
      </c>
      <c r="R2004">
        <v>13.8</v>
      </c>
      <c r="S2004">
        <v>13.71</v>
      </c>
      <c r="U2004" s="2">
        <v>39434</v>
      </c>
      <c r="V2004">
        <v>36.700000000000003</v>
      </c>
      <c r="W2004">
        <v>36.799999999999997</v>
      </c>
      <c r="X2004">
        <v>36.68</v>
      </c>
      <c r="Z2004" s="2">
        <v>39434</v>
      </c>
      <c r="AA2004">
        <v>24.55</v>
      </c>
      <c r="AB2004">
        <v>24.64</v>
      </c>
      <c r="AC2004">
        <v>24.53</v>
      </c>
      <c r="AE2004" s="2">
        <v>39434</v>
      </c>
      <c r="AF2004">
        <v>37.409999999999997</v>
      </c>
      <c r="AG2004">
        <v>37.49</v>
      </c>
      <c r="AH2004">
        <v>37.44</v>
      </c>
      <c r="AJ2004" s="2">
        <v>39434</v>
      </c>
      <c r="AK2004">
        <v>34.9</v>
      </c>
      <c r="AL2004">
        <v>35.01</v>
      </c>
      <c r="AM2004">
        <v>34.92</v>
      </c>
      <c r="AO2004" s="2">
        <v>39434</v>
      </c>
      <c r="AP2004">
        <v>34.24</v>
      </c>
      <c r="AQ2004">
        <v>34.35</v>
      </c>
      <c r="AR2004">
        <v>34.04</v>
      </c>
      <c r="AT2004" s="2">
        <v>39434</v>
      </c>
      <c r="AU2004">
        <v>30.35</v>
      </c>
      <c r="AV2004">
        <v>30.48</v>
      </c>
      <c r="AW2004">
        <v>30.35</v>
      </c>
      <c r="AY2004" s="2">
        <v>39434</v>
      </c>
      <c r="AZ2004">
        <v>64.94</v>
      </c>
      <c r="BA2004">
        <v>64.989999999999995</v>
      </c>
      <c r="BB2004">
        <v>64.84</v>
      </c>
      <c r="BD2004" s="2">
        <v>39434</v>
      </c>
      <c r="BE2004">
        <v>31.27</v>
      </c>
      <c r="BF2004">
        <v>31.31</v>
      </c>
      <c r="BG2004">
        <v>31.16</v>
      </c>
      <c r="BI2004" s="2">
        <v>39434</v>
      </c>
      <c r="BJ2004">
        <v>25.97</v>
      </c>
      <c r="BK2004">
        <v>26.06</v>
      </c>
      <c r="BL2004">
        <v>25.97</v>
      </c>
      <c r="BN2004" s="2">
        <v>39434</v>
      </c>
      <c r="BO2004">
        <v>24.72</v>
      </c>
      <c r="BP2004">
        <v>24.79</v>
      </c>
      <c r="BQ2004">
        <v>24.73</v>
      </c>
      <c r="BS2004" s="2">
        <v>39434</v>
      </c>
      <c r="BT2004">
        <v>31</v>
      </c>
      <c r="BU2004">
        <v>31.1</v>
      </c>
      <c r="BV2004">
        <v>30.95</v>
      </c>
      <c r="BX2004" s="2">
        <v>39434</v>
      </c>
      <c r="BY2004">
        <v>56.18</v>
      </c>
      <c r="BZ2004">
        <v>56.34</v>
      </c>
      <c r="CA2004">
        <v>56.15</v>
      </c>
      <c r="CC2004" s="2">
        <v>39568</v>
      </c>
      <c r="CD2004">
        <v>60.12</v>
      </c>
      <c r="CE2004">
        <v>60.07</v>
      </c>
      <c r="CF2004">
        <v>60.07</v>
      </c>
      <c r="CH2004" s="2">
        <v>39434</v>
      </c>
      <c r="CI2004">
        <v>145.88</v>
      </c>
      <c r="CJ2004">
        <v>145.97999999999999</v>
      </c>
      <c r="CK2004">
        <v>145.96</v>
      </c>
      <c r="CM2004" s="2">
        <v>39610</v>
      </c>
      <c r="CN2004">
        <v>15.22</v>
      </c>
      <c r="CO2004">
        <v>15.24</v>
      </c>
      <c r="CP2004">
        <v>15.23</v>
      </c>
      <c r="CR2004" s="2">
        <v>39630</v>
      </c>
      <c r="CS2004">
        <v>87.78</v>
      </c>
      <c r="CT2004">
        <v>87.77</v>
      </c>
      <c r="CU2004">
        <v>87.75</v>
      </c>
      <c r="CW2004" s="2">
        <v>40562</v>
      </c>
      <c r="CX2004">
        <v>69.319999999999993</v>
      </c>
      <c r="CY2004">
        <v>69.83</v>
      </c>
      <c r="CZ2004">
        <v>69</v>
      </c>
    </row>
    <row r="2005" spans="1:104" x14ac:dyDescent="0.25">
      <c r="A2005" s="2">
        <v>39435</v>
      </c>
      <c r="B2005">
        <v>29.2</v>
      </c>
      <c r="C2005">
        <v>29.2</v>
      </c>
      <c r="D2005">
        <v>29.11</v>
      </c>
      <c r="F2005" s="2">
        <v>39435</v>
      </c>
      <c r="G2005">
        <v>21.51</v>
      </c>
      <c r="H2005">
        <v>21.54</v>
      </c>
      <c r="I2005">
        <v>21.53</v>
      </c>
      <c r="K2005" s="2">
        <v>39435</v>
      </c>
      <c r="L2005">
        <v>13.17</v>
      </c>
      <c r="M2005">
        <v>13.22</v>
      </c>
      <c r="N2005">
        <v>13.19</v>
      </c>
      <c r="P2005" s="2">
        <v>39435</v>
      </c>
      <c r="Q2005">
        <v>13.62</v>
      </c>
      <c r="R2005">
        <v>13.69</v>
      </c>
      <c r="S2005">
        <v>13.62</v>
      </c>
      <c r="U2005" s="2">
        <v>39435</v>
      </c>
      <c r="V2005">
        <v>36.21</v>
      </c>
      <c r="W2005">
        <v>36.36</v>
      </c>
      <c r="X2005">
        <v>36.26</v>
      </c>
      <c r="Z2005" s="2">
        <v>39435</v>
      </c>
      <c r="AA2005">
        <v>24.3</v>
      </c>
      <c r="AB2005">
        <v>24.37</v>
      </c>
      <c r="AC2005">
        <v>24.27</v>
      </c>
      <c r="AE2005" s="2">
        <v>39435</v>
      </c>
      <c r="AF2005">
        <v>37.25</v>
      </c>
      <c r="AG2005">
        <v>37.270000000000003</v>
      </c>
      <c r="AH2005">
        <v>37.200000000000003</v>
      </c>
      <c r="AJ2005" s="2">
        <v>39435</v>
      </c>
      <c r="AK2005">
        <v>34.630000000000003</v>
      </c>
      <c r="AL2005">
        <v>34.729999999999997</v>
      </c>
      <c r="AM2005">
        <v>34.630000000000003</v>
      </c>
      <c r="AO2005" s="2">
        <v>39435</v>
      </c>
      <c r="AP2005">
        <v>33.82</v>
      </c>
      <c r="AQ2005">
        <v>33.92</v>
      </c>
      <c r="AR2005">
        <v>33.700000000000003</v>
      </c>
      <c r="AT2005" s="2">
        <v>39435</v>
      </c>
      <c r="AU2005">
        <v>30.16</v>
      </c>
      <c r="AV2005">
        <v>30.18</v>
      </c>
      <c r="AW2005">
        <v>30.09</v>
      </c>
      <c r="AY2005" s="2">
        <v>39435</v>
      </c>
      <c r="AZ2005">
        <v>64.19</v>
      </c>
      <c r="BA2005">
        <v>64.28</v>
      </c>
      <c r="BB2005">
        <v>64.11</v>
      </c>
      <c r="BD2005" s="2">
        <v>39435</v>
      </c>
      <c r="BE2005">
        <v>30.98</v>
      </c>
      <c r="BF2005">
        <v>31.08</v>
      </c>
      <c r="BG2005">
        <v>30.98</v>
      </c>
      <c r="BI2005" s="2">
        <v>39435</v>
      </c>
      <c r="BJ2005">
        <v>25.67</v>
      </c>
      <c r="BK2005">
        <v>25.74</v>
      </c>
      <c r="BL2005">
        <v>25.66</v>
      </c>
      <c r="BN2005" s="2">
        <v>39435</v>
      </c>
      <c r="BO2005">
        <v>24.617999999999999</v>
      </c>
      <c r="BP2005">
        <v>24.65</v>
      </c>
      <c r="BQ2005">
        <v>24.56</v>
      </c>
      <c r="BS2005" s="2">
        <v>39435</v>
      </c>
      <c r="BT2005">
        <v>31.17</v>
      </c>
      <c r="BU2005">
        <v>31.22</v>
      </c>
      <c r="BV2005">
        <v>31.16</v>
      </c>
      <c r="BX2005" s="2">
        <v>39435</v>
      </c>
      <c r="BY2005">
        <v>55.92</v>
      </c>
      <c r="BZ2005">
        <v>56.15</v>
      </c>
      <c r="CA2005">
        <v>55.92</v>
      </c>
      <c r="CC2005" s="2">
        <v>39569</v>
      </c>
      <c r="CD2005">
        <v>60.979900000000001</v>
      </c>
      <c r="CE2005">
        <v>60.98</v>
      </c>
      <c r="CF2005">
        <v>60.97</v>
      </c>
      <c r="CH2005" s="2">
        <v>39435</v>
      </c>
      <c r="CI2005">
        <v>145.88</v>
      </c>
      <c r="CJ2005">
        <v>145.87</v>
      </c>
      <c r="CK2005">
        <v>145.84</v>
      </c>
      <c r="CM2005" s="2">
        <v>39611</v>
      </c>
      <c r="CN2005">
        <v>14.96</v>
      </c>
      <c r="CO2005">
        <v>14.98</v>
      </c>
      <c r="CP2005">
        <v>14.97</v>
      </c>
      <c r="CR2005" s="2">
        <v>39631</v>
      </c>
      <c r="CS2005">
        <v>83.96</v>
      </c>
      <c r="CT2005">
        <v>83.94</v>
      </c>
      <c r="CU2005">
        <v>83.9</v>
      </c>
      <c r="CW2005" s="2">
        <v>40563</v>
      </c>
      <c r="CX2005">
        <v>68.17</v>
      </c>
      <c r="CY2005">
        <v>68.17</v>
      </c>
      <c r="CZ2005">
        <v>67.52</v>
      </c>
    </row>
    <row r="2006" spans="1:104" x14ac:dyDescent="0.25">
      <c r="A2006" s="2">
        <v>39436</v>
      </c>
      <c r="B2006">
        <v>27.95</v>
      </c>
      <c r="C2006">
        <v>28</v>
      </c>
      <c r="D2006">
        <v>27.95</v>
      </c>
      <c r="F2006" s="2">
        <v>39436</v>
      </c>
      <c r="G2006">
        <v>21.65</v>
      </c>
      <c r="H2006">
        <v>21.71</v>
      </c>
      <c r="I2006">
        <v>21.6</v>
      </c>
      <c r="K2006" s="2">
        <v>39436</v>
      </c>
      <c r="L2006">
        <v>13.22</v>
      </c>
      <c r="M2006">
        <v>13.22</v>
      </c>
      <c r="N2006">
        <v>13.2</v>
      </c>
      <c r="P2006" s="2">
        <v>39436</v>
      </c>
      <c r="Q2006">
        <v>13.18</v>
      </c>
      <c r="R2006">
        <v>13.21</v>
      </c>
      <c r="S2006">
        <v>13.18</v>
      </c>
      <c r="U2006" s="2">
        <v>39436</v>
      </c>
      <c r="V2006">
        <v>35.69</v>
      </c>
      <c r="W2006">
        <v>35.86</v>
      </c>
      <c r="X2006">
        <v>35.76</v>
      </c>
      <c r="Z2006" s="2">
        <v>39436</v>
      </c>
      <c r="AA2006">
        <v>23.77</v>
      </c>
      <c r="AB2006">
        <v>23.83</v>
      </c>
      <c r="AC2006">
        <v>23.74</v>
      </c>
      <c r="AE2006" s="2">
        <v>39436</v>
      </c>
      <c r="AF2006">
        <v>37.06</v>
      </c>
      <c r="AG2006">
        <v>37.119999999999997</v>
      </c>
      <c r="AH2006">
        <v>37.04</v>
      </c>
      <c r="AJ2006" s="2">
        <v>39436</v>
      </c>
      <c r="AK2006">
        <v>34.799999999999997</v>
      </c>
      <c r="AL2006">
        <v>34.9</v>
      </c>
      <c r="AM2006">
        <v>34.799999999999997</v>
      </c>
      <c r="AO2006" s="2">
        <v>39436</v>
      </c>
      <c r="AP2006">
        <v>32.42</v>
      </c>
      <c r="AQ2006">
        <v>32.47</v>
      </c>
      <c r="AR2006">
        <v>32.36</v>
      </c>
      <c r="AT2006" s="2">
        <v>39436</v>
      </c>
      <c r="AU2006">
        <v>29.33</v>
      </c>
      <c r="AV2006">
        <v>29.41</v>
      </c>
      <c r="AW2006">
        <v>29.31</v>
      </c>
      <c r="AY2006" s="2">
        <v>39436</v>
      </c>
      <c r="AZ2006">
        <v>63.02</v>
      </c>
      <c r="BA2006">
        <v>63.12</v>
      </c>
      <c r="BB2006">
        <v>62.87</v>
      </c>
      <c r="BD2006" s="2">
        <v>39436</v>
      </c>
      <c r="BE2006">
        <v>29.9</v>
      </c>
      <c r="BF2006">
        <v>29.96</v>
      </c>
      <c r="BG2006">
        <v>29.89</v>
      </c>
      <c r="BI2006" s="2">
        <v>39436</v>
      </c>
      <c r="BJ2006">
        <v>25.44</v>
      </c>
      <c r="BK2006">
        <v>25.53</v>
      </c>
      <c r="BL2006">
        <v>25.45</v>
      </c>
      <c r="BN2006" s="2">
        <v>39436</v>
      </c>
      <c r="BO2006">
        <v>24.75</v>
      </c>
      <c r="BP2006">
        <v>24.86</v>
      </c>
      <c r="BQ2006">
        <v>24.66</v>
      </c>
      <c r="BS2006" s="2">
        <v>39436</v>
      </c>
      <c r="BT2006">
        <v>31.3</v>
      </c>
      <c r="BU2006">
        <v>31.35</v>
      </c>
      <c r="BV2006">
        <v>31.3</v>
      </c>
      <c r="BX2006" s="2">
        <v>39436</v>
      </c>
      <c r="BY2006">
        <v>55.43</v>
      </c>
      <c r="BZ2006">
        <v>55.54</v>
      </c>
      <c r="CA2006">
        <v>55.53</v>
      </c>
      <c r="CC2006" s="2">
        <v>39570</v>
      </c>
      <c r="CD2006">
        <v>61.35</v>
      </c>
      <c r="CE2006">
        <v>61.31</v>
      </c>
      <c r="CF2006">
        <v>61.08</v>
      </c>
      <c r="CH2006" s="2">
        <v>39436</v>
      </c>
      <c r="CI2006">
        <v>146.80000000000001</v>
      </c>
      <c r="CJ2006">
        <v>146.85</v>
      </c>
      <c r="CK2006">
        <v>146.83000000000001</v>
      </c>
      <c r="CM2006" s="2">
        <v>39612</v>
      </c>
      <c r="CN2006">
        <v>15.29</v>
      </c>
      <c r="CO2006">
        <v>15.3</v>
      </c>
      <c r="CP2006">
        <v>15.29</v>
      </c>
      <c r="CR2006" s="2">
        <v>39632</v>
      </c>
      <c r="CS2006">
        <v>83.06</v>
      </c>
      <c r="CT2006">
        <v>83.12</v>
      </c>
      <c r="CU2006">
        <v>83.01</v>
      </c>
      <c r="CW2006" s="2">
        <v>40564</v>
      </c>
      <c r="CX2006">
        <v>68.16</v>
      </c>
      <c r="CY2006">
        <v>68.17</v>
      </c>
      <c r="CZ2006">
        <v>67.739999999999995</v>
      </c>
    </row>
    <row r="2007" spans="1:104" x14ac:dyDescent="0.25">
      <c r="A2007" s="2">
        <v>39437</v>
      </c>
      <c r="B2007">
        <v>28.72</v>
      </c>
      <c r="C2007">
        <v>28.84</v>
      </c>
      <c r="D2007">
        <v>28.72</v>
      </c>
      <c r="F2007" s="2">
        <v>39437</v>
      </c>
      <c r="G2007">
        <v>22.48</v>
      </c>
      <c r="H2007">
        <v>22.54</v>
      </c>
      <c r="I2007">
        <v>22.48</v>
      </c>
      <c r="K2007" s="2">
        <v>39437</v>
      </c>
      <c r="L2007">
        <v>13.42</v>
      </c>
      <c r="M2007">
        <v>13.46</v>
      </c>
      <c r="N2007">
        <v>13.4</v>
      </c>
      <c r="P2007" s="2">
        <v>39437</v>
      </c>
      <c r="Q2007">
        <v>13.37</v>
      </c>
      <c r="R2007">
        <v>13.59</v>
      </c>
      <c r="S2007">
        <v>13.46</v>
      </c>
      <c r="U2007" s="2">
        <v>39437</v>
      </c>
      <c r="V2007">
        <v>36.25</v>
      </c>
      <c r="W2007">
        <v>36.4</v>
      </c>
      <c r="X2007">
        <v>36.299999999999997</v>
      </c>
      <c r="Z2007" s="2">
        <v>39437</v>
      </c>
      <c r="AA2007">
        <v>24.09</v>
      </c>
      <c r="AB2007">
        <v>24.13</v>
      </c>
      <c r="AC2007">
        <v>24.03</v>
      </c>
      <c r="AE2007" s="2">
        <v>39437</v>
      </c>
      <c r="AF2007">
        <v>37.72</v>
      </c>
      <c r="AG2007">
        <v>37.840000000000003</v>
      </c>
      <c r="AH2007">
        <v>37.700000000000003</v>
      </c>
      <c r="AJ2007" s="2">
        <v>39437</v>
      </c>
      <c r="AK2007">
        <v>35.56</v>
      </c>
      <c r="AL2007">
        <v>35.520000000000003</v>
      </c>
      <c r="AM2007">
        <v>35.450000000000003</v>
      </c>
      <c r="AO2007" s="2">
        <v>39437</v>
      </c>
      <c r="AP2007">
        <v>32.630000000000003</v>
      </c>
      <c r="AQ2007">
        <v>32.700000000000003</v>
      </c>
      <c r="AR2007">
        <v>32.47</v>
      </c>
      <c r="AT2007" s="2">
        <v>39437</v>
      </c>
      <c r="AU2007">
        <v>29.6</v>
      </c>
      <c r="AV2007">
        <v>29.71</v>
      </c>
      <c r="AW2007">
        <v>29.47</v>
      </c>
      <c r="AY2007" s="2">
        <v>39437</v>
      </c>
      <c r="AZ2007">
        <v>63.8</v>
      </c>
      <c r="BA2007">
        <v>63.94</v>
      </c>
      <c r="BB2007">
        <v>63.65</v>
      </c>
      <c r="BD2007" s="2">
        <v>39437</v>
      </c>
      <c r="BE2007">
        <v>30.42</v>
      </c>
      <c r="BF2007">
        <v>30.55</v>
      </c>
      <c r="BG2007">
        <v>30.46</v>
      </c>
      <c r="BI2007" s="2">
        <v>39437</v>
      </c>
      <c r="BJ2007">
        <v>25.65</v>
      </c>
      <c r="BK2007">
        <v>25.72</v>
      </c>
      <c r="BL2007">
        <v>25.68</v>
      </c>
      <c r="BN2007" s="2">
        <v>39437</v>
      </c>
      <c r="BO2007">
        <v>25.06</v>
      </c>
      <c r="BP2007">
        <v>25.13</v>
      </c>
      <c r="BQ2007">
        <v>24.93</v>
      </c>
      <c r="BS2007" s="2">
        <v>39437</v>
      </c>
      <c r="BT2007">
        <v>31.96</v>
      </c>
      <c r="BU2007">
        <v>32.049999999999997</v>
      </c>
      <c r="BV2007">
        <v>32.04</v>
      </c>
      <c r="BX2007" s="2">
        <v>39437</v>
      </c>
      <c r="BY2007">
        <v>56.72</v>
      </c>
      <c r="BZ2007">
        <v>56.72</v>
      </c>
      <c r="CA2007">
        <v>56.56</v>
      </c>
      <c r="CC2007" s="2">
        <v>39573</v>
      </c>
      <c r="CD2007">
        <v>61.06</v>
      </c>
      <c r="CE2007">
        <v>61.05</v>
      </c>
      <c r="CF2007">
        <v>61.03</v>
      </c>
      <c r="CH2007" s="2">
        <v>39437</v>
      </c>
      <c r="CI2007">
        <v>148.13</v>
      </c>
      <c r="CJ2007">
        <v>148.30000000000001</v>
      </c>
      <c r="CK2007">
        <v>148.28</v>
      </c>
      <c r="CM2007" s="2">
        <v>39615</v>
      </c>
      <c r="CN2007">
        <v>15.28</v>
      </c>
      <c r="CO2007">
        <v>15.29</v>
      </c>
      <c r="CP2007">
        <v>15.28</v>
      </c>
      <c r="CR2007" s="2">
        <v>39636</v>
      </c>
      <c r="CS2007">
        <v>81.849999999999994</v>
      </c>
      <c r="CT2007">
        <v>81.819999999999993</v>
      </c>
      <c r="CU2007">
        <v>81.8</v>
      </c>
      <c r="CW2007" s="2">
        <v>40567</v>
      </c>
      <c r="CX2007">
        <v>68.75</v>
      </c>
      <c r="CY2007">
        <v>70.489999999999995</v>
      </c>
      <c r="CZ2007">
        <v>68.44</v>
      </c>
    </row>
    <row r="2008" spans="1:104" x14ac:dyDescent="0.25">
      <c r="A2008" s="2">
        <v>39440</v>
      </c>
      <c r="B2008">
        <v>29</v>
      </c>
      <c r="C2008">
        <v>28.99</v>
      </c>
      <c r="D2008">
        <v>28.92</v>
      </c>
      <c r="F2008" s="2">
        <v>39440</v>
      </c>
      <c r="G2008">
        <v>22.25</v>
      </c>
      <c r="H2008">
        <v>22.35</v>
      </c>
      <c r="I2008">
        <v>22.25</v>
      </c>
      <c r="K2008" s="2">
        <v>39440</v>
      </c>
      <c r="L2008">
        <v>13.26</v>
      </c>
      <c r="M2008">
        <v>13.26</v>
      </c>
      <c r="N2008">
        <v>13.22</v>
      </c>
      <c r="P2008" s="2">
        <v>39440</v>
      </c>
      <c r="Q2008">
        <v>13.67</v>
      </c>
      <c r="R2008">
        <v>13.73</v>
      </c>
      <c r="S2008">
        <v>13.67</v>
      </c>
      <c r="U2008" s="2">
        <v>39440</v>
      </c>
      <c r="V2008">
        <v>36.5</v>
      </c>
      <c r="W2008">
        <v>36.590000000000003</v>
      </c>
      <c r="X2008">
        <v>36.5</v>
      </c>
      <c r="Z2008" s="2">
        <v>39440</v>
      </c>
      <c r="AA2008">
        <v>24.16</v>
      </c>
      <c r="AB2008">
        <v>24.19</v>
      </c>
      <c r="AC2008">
        <v>24.11</v>
      </c>
      <c r="AE2008" s="2">
        <v>39440</v>
      </c>
      <c r="AF2008">
        <v>37.82</v>
      </c>
      <c r="AG2008">
        <v>38.1</v>
      </c>
      <c r="AH2008">
        <v>37.61</v>
      </c>
      <c r="AJ2008" s="2">
        <v>39440</v>
      </c>
      <c r="AK2008">
        <v>35.26</v>
      </c>
      <c r="AL2008">
        <v>35.35</v>
      </c>
      <c r="AM2008">
        <v>35.08</v>
      </c>
      <c r="AO2008" s="2">
        <v>39440</v>
      </c>
      <c r="AP2008">
        <v>32.78</v>
      </c>
      <c r="AQ2008">
        <v>32.950000000000003</v>
      </c>
      <c r="AR2008">
        <v>32.64</v>
      </c>
      <c r="AT2008" s="2">
        <v>39440</v>
      </c>
      <c r="AU2008">
        <v>29.84</v>
      </c>
      <c r="AV2008">
        <v>29.98</v>
      </c>
      <c r="AW2008">
        <v>29.95</v>
      </c>
      <c r="AY2008" s="2">
        <v>39440</v>
      </c>
      <c r="AZ2008">
        <v>64.23</v>
      </c>
      <c r="BA2008">
        <v>64.349999999999994</v>
      </c>
      <c r="BB2008">
        <v>63.84</v>
      </c>
      <c r="BD2008" s="2">
        <v>39440</v>
      </c>
      <c r="BE2008">
        <v>30.48</v>
      </c>
      <c r="BF2008">
        <v>30.49</v>
      </c>
      <c r="BG2008">
        <v>30.48</v>
      </c>
      <c r="BI2008" s="2">
        <v>39440</v>
      </c>
      <c r="BJ2008">
        <v>25.7</v>
      </c>
      <c r="BK2008">
        <v>25.8</v>
      </c>
      <c r="BL2008">
        <v>25.66</v>
      </c>
      <c r="BN2008" s="2">
        <v>39440</v>
      </c>
      <c r="BO2008">
        <v>24.37</v>
      </c>
      <c r="BP2008">
        <v>24.47</v>
      </c>
      <c r="BQ2008">
        <v>24.31</v>
      </c>
      <c r="BS2008" s="2">
        <v>39440</v>
      </c>
      <c r="BT2008">
        <v>32.1</v>
      </c>
      <c r="BU2008">
        <v>32.200000000000003</v>
      </c>
      <c r="BV2008">
        <v>32.07</v>
      </c>
      <c r="BX2008" s="2">
        <v>39440</v>
      </c>
      <c r="BY2008">
        <v>57.72</v>
      </c>
      <c r="BZ2008">
        <v>57.72</v>
      </c>
      <c r="CA2008">
        <v>57.45</v>
      </c>
      <c r="CC2008" s="2">
        <v>39574</v>
      </c>
      <c r="CD2008">
        <v>61.18</v>
      </c>
      <c r="CE2008">
        <v>61.18</v>
      </c>
      <c r="CF2008">
        <v>61.03</v>
      </c>
      <c r="CH2008" s="2">
        <v>39440</v>
      </c>
      <c r="CI2008">
        <v>149.22999999999999</v>
      </c>
      <c r="CJ2008">
        <v>149.26</v>
      </c>
      <c r="CK2008">
        <v>149.25</v>
      </c>
      <c r="CM2008" s="2">
        <v>39616</v>
      </c>
      <c r="CN2008">
        <v>15.23</v>
      </c>
      <c r="CO2008">
        <v>15.25</v>
      </c>
      <c r="CP2008">
        <v>15.24</v>
      </c>
      <c r="CR2008" s="2">
        <v>39637</v>
      </c>
      <c r="CS2008">
        <v>81.760000000000005</v>
      </c>
      <c r="CT2008">
        <v>81.69</v>
      </c>
      <c r="CU2008">
        <v>81.709999999999994</v>
      </c>
      <c r="CW2008" s="2">
        <v>40568</v>
      </c>
      <c r="CX2008">
        <v>67.540000000000006</v>
      </c>
      <c r="CY2008">
        <v>67.930000000000007</v>
      </c>
      <c r="CZ2008">
        <v>67.209999999999994</v>
      </c>
    </row>
    <row r="2009" spans="1:104" x14ac:dyDescent="0.25">
      <c r="A2009" s="2">
        <v>39442</v>
      </c>
      <c r="B2009">
        <v>29.03</v>
      </c>
      <c r="C2009">
        <v>29.01</v>
      </c>
      <c r="D2009">
        <v>28.93</v>
      </c>
      <c r="F2009" s="2">
        <v>39442</v>
      </c>
      <c r="G2009">
        <v>22.29</v>
      </c>
      <c r="H2009">
        <v>22.35</v>
      </c>
      <c r="I2009">
        <v>22.31</v>
      </c>
      <c r="K2009" s="2">
        <v>39442</v>
      </c>
      <c r="L2009">
        <v>13.32</v>
      </c>
      <c r="M2009">
        <v>13.4</v>
      </c>
      <c r="N2009">
        <v>13.26</v>
      </c>
      <c r="P2009" s="2">
        <v>39442</v>
      </c>
      <c r="Q2009">
        <v>13.65</v>
      </c>
      <c r="R2009">
        <v>13.75</v>
      </c>
      <c r="S2009">
        <v>13.65</v>
      </c>
      <c r="U2009" s="2">
        <v>39442</v>
      </c>
      <c r="V2009">
        <v>36.590000000000003</v>
      </c>
      <c r="W2009">
        <v>36.770000000000003</v>
      </c>
      <c r="X2009">
        <v>36.68</v>
      </c>
      <c r="Z2009" s="2">
        <v>39442</v>
      </c>
      <c r="AA2009">
        <v>24.44</v>
      </c>
      <c r="AB2009">
        <v>24.56</v>
      </c>
      <c r="AC2009">
        <v>24.44</v>
      </c>
      <c r="AE2009" s="2">
        <v>39442</v>
      </c>
      <c r="AF2009">
        <v>38.1</v>
      </c>
      <c r="AG2009">
        <v>38.15</v>
      </c>
      <c r="AH2009">
        <v>37.93</v>
      </c>
      <c r="AJ2009" s="2">
        <v>39442</v>
      </c>
      <c r="AK2009">
        <v>35.340000000000003</v>
      </c>
      <c r="AL2009">
        <v>35.409999999999997</v>
      </c>
      <c r="AM2009">
        <v>35.35</v>
      </c>
      <c r="AO2009" s="2">
        <v>39442</v>
      </c>
      <c r="AP2009">
        <v>32.96</v>
      </c>
      <c r="AQ2009">
        <v>32.99</v>
      </c>
      <c r="AR2009">
        <v>32.92</v>
      </c>
      <c r="AT2009" s="2">
        <v>39442</v>
      </c>
      <c r="AU2009">
        <v>30.01</v>
      </c>
      <c r="AV2009">
        <v>30.02</v>
      </c>
      <c r="AW2009">
        <v>29.92</v>
      </c>
      <c r="AY2009" s="2">
        <v>39442</v>
      </c>
      <c r="AZ2009">
        <v>64.349999999999994</v>
      </c>
      <c r="BA2009">
        <v>64.48</v>
      </c>
      <c r="BB2009">
        <v>64.38</v>
      </c>
      <c r="BD2009" s="2">
        <v>39442</v>
      </c>
      <c r="BE2009">
        <v>30.75</v>
      </c>
      <c r="BF2009">
        <v>30.75</v>
      </c>
      <c r="BG2009">
        <v>30.51</v>
      </c>
      <c r="BI2009" s="2">
        <v>39442</v>
      </c>
      <c r="BJ2009">
        <v>25.837800000000001</v>
      </c>
      <c r="BK2009">
        <v>25.96</v>
      </c>
      <c r="BL2009">
        <v>25.79</v>
      </c>
      <c r="BN2009" s="2">
        <v>39442</v>
      </c>
      <c r="BO2009">
        <v>24.3</v>
      </c>
      <c r="BP2009">
        <v>24.51</v>
      </c>
      <c r="BQ2009">
        <v>24.32</v>
      </c>
      <c r="BS2009" s="2">
        <v>39442</v>
      </c>
      <c r="BT2009">
        <v>32.22</v>
      </c>
      <c r="BU2009">
        <v>32.19</v>
      </c>
      <c r="BV2009">
        <v>32.03</v>
      </c>
      <c r="BX2009" s="2">
        <v>39442</v>
      </c>
      <c r="BY2009">
        <v>57.55</v>
      </c>
      <c r="BZ2009">
        <v>57.73</v>
      </c>
      <c r="CA2009">
        <v>57.51</v>
      </c>
      <c r="CC2009" s="2">
        <v>39575</v>
      </c>
      <c r="CD2009">
        <v>58.78</v>
      </c>
      <c r="CE2009">
        <v>58.73</v>
      </c>
      <c r="CF2009">
        <v>58.65</v>
      </c>
      <c r="CH2009" s="2">
        <v>39442</v>
      </c>
      <c r="CI2009">
        <v>149.55000000000001</v>
      </c>
      <c r="CJ2009">
        <v>149.6</v>
      </c>
      <c r="CK2009">
        <v>149.59</v>
      </c>
      <c r="CM2009" s="2">
        <v>39617</v>
      </c>
      <c r="CN2009">
        <v>15.19</v>
      </c>
      <c r="CO2009">
        <v>15.23</v>
      </c>
      <c r="CP2009">
        <v>15.19</v>
      </c>
      <c r="CR2009" s="2">
        <v>39638</v>
      </c>
      <c r="CS2009">
        <v>79.31</v>
      </c>
      <c r="CT2009">
        <v>79.37</v>
      </c>
      <c r="CU2009">
        <v>79.3</v>
      </c>
      <c r="CW2009" s="2">
        <v>40569</v>
      </c>
      <c r="CX2009">
        <v>68.069999999999993</v>
      </c>
      <c r="CY2009">
        <v>68.44</v>
      </c>
      <c r="CZ2009">
        <v>67.64</v>
      </c>
    </row>
    <row r="2010" spans="1:104" x14ac:dyDescent="0.25">
      <c r="A2010" s="2">
        <v>39443</v>
      </c>
      <c r="B2010">
        <v>28.84</v>
      </c>
      <c r="C2010">
        <v>28.88</v>
      </c>
      <c r="D2010">
        <v>28.85</v>
      </c>
      <c r="F2010" s="2">
        <v>39443</v>
      </c>
      <c r="G2010">
        <v>21.51</v>
      </c>
      <c r="H2010">
        <v>21.54</v>
      </c>
      <c r="I2010">
        <v>21.53</v>
      </c>
      <c r="K2010" s="2">
        <v>39443</v>
      </c>
      <c r="L2010">
        <v>13.11</v>
      </c>
      <c r="M2010">
        <v>13.21</v>
      </c>
      <c r="N2010">
        <v>13.13</v>
      </c>
      <c r="P2010" s="2">
        <v>39443</v>
      </c>
      <c r="Q2010">
        <v>13.47</v>
      </c>
      <c r="R2010">
        <v>13.49</v>
      </c>
      <c r="S2010">
        <v>13.47</v>
      </c>
      <c r="U2010" s="2">
        <v>39443</v>
      </c>
      <c r="V2010">
        <v>36.799999999999997</v>
      </c>
      <c r="W2010">
        <v>36.99</v>
      </c>
      <c r="X2010">
        <v>36.909999999999997</v>
      </c>
      <c r="Z2010" s="2">
        <v>39443</v>
      </c>
      <c r="AA2010">
        <v>24.389900000000001</v>
      </c>
      <c r="AB2010">
        <v>24.45</v>
      </c>
      <c r="AC2010">
        <v>24.35</v>
      </c>
      <c r="AE2010" s="2">
        <v>39443</v>
      </c>
      <c r="AF2010">
        <v>37.950000000000003</v>
      </c>
      <c r="AG2010">
        <v>38.090000000000003</v>
      </c>
      <c r="AH2010">
        <v>37.94</v>
      </c>
      <c r="AJ2010" s="2">
        <v>39443</v>
      </c>
      <c r="AK2010">
        <v>35.36</v>
      </c>
      <c r="AL2010">
        <v>35.479999999999997</v>
      </c>
      <c r="AM2010">
        <v>35.380000000000003</v>
      </c>
      <c r="AO2010" s="2">
        <v>39443</v>
      </c>
      <c r="AP2010">
        <v>32.93</v>
      </c>
      <c r="AQ2010">
        <v>33.07</v>
      </c>
      <c r="AR2010">
        <v>32.97</v>
      </c>
      <c r="AT2010" s="2">
        <v>39443</v>
      </c>
      <c r="AU2010">
        <v>29.79</v>
      </c>
      <c r="AV2010">
        <v>29.84</v>
      </c>
      <c r="AW2010">
        <v>29.75</v>
      </c>
      <c r="AY2010" s="2">
        <v>39443</v>
      </c>
      <c r="AZ2010">
        <v>63.95</v>
      </c>
      <c r="BA2010">
        <v>64.11</v>
      </c>
      <c r="BB2010">
        <v>63.98</v>
      </c>
      <c r="BD2010" s="2">
        <v>39443</v>
      </c>
      <c r="BE2010">
        <v>30.38</v>
      </c>
      <c r="BF2010">
        <v>30.52</v>
      </c>
      <c r="BG2010">
        <v>30.42</v>
      </c>
      <c r="BI2010" s="2">
        <v>39443</v>
      </c>
      <c r="BJ2010">
        <v>25.96</v>
      </c>
      <c r="BK2010">
        <v>26.02</v>
      </c>
      <c r="BL2010">
        <v>25.92</v>
      </c>
      <c r="BN2010" s="2">
        <v>39443</v>
      </c>
      <c r="BO2010">
        <v>24.35</v>
      </c>
      <c r="BP2010">
        <v>24.35</v>
      </c>
      <c r="BQ2010">
        <v>24.3</v>
      </c>
      <c r="BS2010" s="2">
        <v>39443</v>
      </c>
      <c r="BT2010">
        <v>32.200000000000003</v>
      </c>
      <c r="BU2010">
        <v>32.200000000000003</v>
      </c>
      <c r="BV2010">
        <v>32.03</v>
      </c>
      <c r="BX2010" s="2">
        <v>39443</v>
      </c>
      <c r="BY2010">
        <v>56.9</v>
      </c>
      <c r="BZ2010">
        <v>56.9</v>
      </c>
      <c r="CA2010">
        <v>56.66</v>
      </c>
      <c r="CC2010" s="2">
        <v>39576</v>
      </c>
      <c r="CD2010">
        <v>58.7</v>
      </c>
      <c r="CE2010">
        <v>58.82</v>
      </c>
      <c r="CF2010">
        <v>58.7</v>
      </c>
      <c r="CH2010" s="2">
        <v>39443</v>
      </c>
      <c r="CI2010">
        <v>147.66999999999999</v>
      </c>
      <c r="CJ2010">
        <v>147.68</v>
      </c>
      <c r="CK2010">
        <v>147.66999999999999</v>
      </c>
      <c r="CM2010" s="2">
        <v>39618</v>
      </c>
      <c r="CN2010">
        <v>15.16</v>
      </c>
      <c r="CO2010">
        <v>15.17</v>
      </c>
      <c r="CP2010">
        <v>15.16</v>
      </c>
      <c r="CR2010" s="2">
        <v>39639</v>
      </c>
      <c r="CS2010">
        <v>82.15</v>
      </c>
      <c r="CT2010">
        <v>82.15</v>
      </c>
      <c r="CU2010">
        <v>81.99</v>
      </c>
      <c r="CW2010" s="2">
        <v>40570</v>
      </c>
      <c r="CX2010">
        <v>67.989999999999995</v>
      </c>
      <c r="CY2010">
        <v>68.040000000000006</v>
      </c>
      <c r="CZ2010">
        <v>68</v>
      </c>
    </row>
    <row r="2011" spans="1:104" x14ac:dyDescent="0.25">
      <c r="A2011" s="2">
        <v>39444</v>
      </c>
      <c r="B2011">
        <v>29.12</v>
      </c>
      <c r="C2011">
        <v>29.07</v>
      </c>
      <c r="D2011">
        <v>29.02</v>
      </c>
      <c r="F2011" s="2">
        <v>39444</v>
      </c>
      <c r="G2011">
        <v>21.52</v>
      </c>
      <c r="H2011">
        <v>21.6</v>
      </c>
      <c r="I2011">
        <v>21.52</v>
      </c>
      <c r="K2011" s="2">
        <v>39444</v>
      </c>
      <c r="L2011">
        <v>13.26</v>
      </c>
      <c r="M2011">
        <v>13.26</v>
      </c>
      <c r="N2011">
        <v>13.23</v>
      </c>
      <c r="P2011" s="2">
        <v>39444</v>
      </c>
      <c r="Q2011">
        <v>13.42</v>
      </c>
      <c r="R2011">
        <v>13.71</v>
      </c>
      <c r="S2011">
        <v>13.42</v>
      </c>
      <c r="U2011" s="2">
        <v>39444</v>
      </c>
      <c r="V2011">
        <v>37.270000000000003</v>
      </c>
      <c r="W2011">
        <v>37.39</v>
      </c>
      <c r="X2011">
        <v>37.32</v>
      </c>
      <c r="Z2011" s="2">
        <v>39444</v>
      </c>
      <c r="AA2011">
        <v>24.72</v>
      </c>
      <c r="AB2011">
        <v>24.74</v>
      </c>
      <c r="AC2011">
        <v>24.64</v>
      </c>
      <c r="AE2011" s="2">
        <v>39444</v>
      </c>
      <c r="AF2011">
        <v>38.659999999999997</v>
      </c>
      <c r="AG2011">
        <v>38.659999999999997</v>
      </c>
      <c r="AH2011">
        <v>38.46</v>
      </c>
      <c r="AJ2011" s="2">
        <v>39444</v>
      </c>
      <c r="AK2011">
        <v>35.81</v>
      </c>
      <c r="AL2011">
        <v>35.79</v>
      </c>
      <c r="AM2011">
        <v>35.700000000000003</v>
      </c>
      <c r="AO2011" s="2">
        <v>39444</v>
      </c>
      <c r="AP2011">
        <v>33.590000000000003</v>
      </c>
      <c r="AQ2011">
        <v>33.61</v>
      </c>
      <c r="AR2011">
        <v>33.46</v>
      </c>
      <c r="AT2011" s="2">
        <v>39444</v>
      </c>
      <c r="AU2011">
        <v>30.26</v>
      </c>
      <c r="AV2011">
        <v>30.27</v>
      </c>
      <c r="AW2011">
        <v>30.14</v>
      </c>
      <c r="AY2011" s="2">
        <v>39444</v>
      </c>
      <c r="AZ2011">
        <v>64.48</v>
      </c>
      <c r="BA2011">
        <v>64.52</v>
      </c>
      <c r="BB2011">
        <v>64.48</v>
      </c>
      <c r="BD2011" s="2">
        <v>39444</v>
      </c>
      <c r="BE2011">
        <v>31.2</v>
      </c>
      <c r="BF2011">
        <v>31.24</v>
      </c>
      <c r="BG2011">
        <v>31.09</v>
      </c>
      <c r="BI2011" s="2">
        <v>39444</v>
      </c>
      <c r="BJ2011">
        <v>26.3</v>
      </c>
      <c r="BK2011">
        <v>26.41</v>
      </c>
      <c r="BL2011">
        <v>26.22</v>
      </c>
      <c r="BN2011" s="2">
        <v>39444</v>
      </c>
      <c r="BO2011">
        <v>24.39</v>
      </c>
      <c r="BP2011">
        <v>24.49</v>
      </c>
      <c r="BQ2011">
        <v>24.32</v>
      </c>
      <c r="BS2011" s="2">
        <v>39444</v>
      </c>
      <c r="BT2011">
        <v>32.54</v>
      </c>
      <c r="BU2011">
        <v>32.6</v>
      </c>
      <c r="BV2011">
        <v>32.479999999999997</v>
      </c>
      <c r="BX2011" s="2">
        <v>39444</v>
      </c>
      <c r="BY2011">
        <v>56.65</v>
      </c>
      <c r="BZ2011">
        <v>56.8</v>
      </c>
      <c r="CA2011">
        <v>56.4</v>
      </c>
      <c r="CC2011" s="2">
        <v>39577</v>
      </c>
      <c r="CD2011">
        <v>57.25</v>
      </c>
      <c r="CE2011">
        <v>57.45</v>
      </c>
      <c r="CF2011">
        <v>57.37</v>
      </c>
      <c r="CH2011" s="2">
        <v>39444</v>
      </c>
      <c r="CI2011">
        <v>147.30000000000001</v>
      </c>
      <c r="CJ2011">
        <v>147.38</v>
      </c>
      <c r="CK2011">
        <v>147.37</v>
      </c>
      <c r="CM2011" s="2">
        <v>39619</v>
      </c>
      <c r="CN2011">
        <v>14.58</v>
      </c>
      <c r="CO2011">
        <v>14.59</v>
      </c>
      <c r="CP2011">
        <v>14.58</v>
      </c>
      <c r="CR2011" s="2">
        <v>39640</v>
      </c>
      <c r="CS2011">
        <v>81.64</v>
      </c>
      <c r="CT2011">
        <v>81.67</v>
      </c>
      <c r="CU2011">
        <v>81.650000000000006</v>
      </c>
      <c r="CW2011" s="2">
        <v>40571</v>
      </c>
      <c r="CX2011">
        <v>64.8</v>
      </c>
      <c r="CY2011">
        <v>64.790000000000006</v>
      </c>
      <c r="CZ2011">
        <v>64.319999999999993</v>
      </c>
    </row>
    <row r="2012" spans="1:104" x14ac:dyDescent="0.25">
      <c r="A2012" s="2">
        <v>39447</v>
      </c>
      <c r="B2012">
        <v>28.82</v>
      </c>
      <c r="C2012">
        <v>28.82</v>
      </c>
      <c r="D2012">
        <v>28.71</v>
      </c>
      <c r="F2012" s="2">
        <v>39447</v>
      </c>
      <c r="G2012">
        <v>21.93</v>
      </c>
      <c r="H2012">
        <v>22.06</v>
      </c>
      <c r="I2012">
        <v>21.93</v>
      </c>
      <c r="K2012" s="2">
        <v>39447</v>
      </c>
      <c r="L2012">
        <v>13.29</v>
      </c>
      <c r="M2012">
        <v>13.29</v>
      </c>
      <c r="N2012">
        <v>13.21</v>
      </c>
      <c r="P2012" s="2">
        <v>39447</v>
      </c>
      <c r="Q2012">
        <v>13.79</v>
      </c>
      <c r="R2012">
        <v>13.75</v>
      </c>
      <c r="S2012">
        <v>13.63</v>
      </c>
      <c r="U2012" s="2">
        <v>39447</v>
      </c>
      <c r="V2012">
        <v>36.880000000000003</v>
      </c>
      <c r="W2012">
        <v>36.909999999999997</v>
      </c>
      <c r="X2012">
        <v>36.81</v>
      </c>
      <c r="Z2012" s="2">
        <v>39447</v>
      </c>
      <c r="AA2012">
        <v>24.4</v>
      </c>
      <c r="AB2012">
        <v>24.4</v>
      </c>
      <c r="AC2012">
        <v>24.29</v>
      </c>
      <c r="AE2012" s="2">
        <v>39447</v>
      </c>
      <c r="AF2012">
        <v>38.03</v>
      </c>
      <c r="AG2012">
        <v>38.14</v>
      </c>
      <c r="AH2012">
        <v>37.89</v>
      </c>
      <c r="AJ2012" s="2">
        <v>39447</v>
      </c>
      <c r="AK2012">
        <v>35.44</v>
      </c>
      <c r="AL2012">
        <v>35.43</v>
      </c>
      <c r="AM2012">
        <v>35.35</v>
      </c>
      <c r="AO2012" s="2">
        <v>39447</v>
      </c>
      <c r="AP2012">
        <v>32.94</v>
      </c>
      <c r="AQ2012">
        <v>33.35</v>
      </c>
      <c r="AR2012">
        <v>32.799999999999997</v>
      </c>
      <c r="AT2012" s="2">
        <v>39447</v>
      </c>
      <c r="AU2012">
        <v>29.96</v>
      </c>
      <c r="AV2012">
        <v>29.92</v>
      </c>
      <c r="AW2012">
        <v>29.76</v>
      </c>
      <c r="AY2012" s="2">
        <v>39447</v>
      </c>
      <c r="AZ2012">
        <v>63.65</v>
      </c>
      <c r="BA2012">
        <v>63.77</v>
      </c>
      <c r="BB2012">
        <v>63.4</v>
      </c>
      <c r="BD2012" s="2">
        <v>39447</v>
      </c>
      <c r="BE2012">
        <v>30.72</v>
      </c>
      <c r="BF2012">
        <v>30.81</v>
      </c>
      <c r="BG2012">
        <v>30.67</v>
      </c>
      <c r="BI2012" s="2">
        <v>39447</v>
      </c>
      <c r="BJ2012">
        <v>25.99</v>
      </c>
      <c r="BK2012">
        <v>26.04</v>
      </c>
      <c r="BL2012">
        <v>25.95</v>
      </c>
      <c r="BN2012" s="2">
        <v>39447</v>
      </c>
      <c r="BO2012">
        <v>24.08</v>
      </c>
      <c r="BP2012">
        <v>24.12</v>
      </c>
      <c r="BQ2012">
        <v>24.02</v>
      </c>
      <c r="BS2012" s="2">
        <v>39447</v>
      </c>
      <c r="BT2012">
        <v>32.119999999999997</v>
      </c>
      <c r="BU2012">
        <v>32.159999999999997</v>
      </c>
      <c r="BV2012">
        <v>32</v>
      </c>
      <c r="BX2012" s="2">
        <v>39447</v>
      </c>
      <c r="BY2012">
        <v>56</v>
      </c>
      <c r="BZ2012">
        <v>56.35</v>
      </c>
      <c r="CA2012">
        <v>55.98</v>
      </c>
      <c r="CC2012" s="2">
        <v>39580</v>
      </c>
      <c r="CD2012">
        <v>58.18</v>
      </c>
      <c r="CE2012">
        <v>58.15</v>
      </c>
      <c r="CF2012">
        <v>58.04</v>
      </c>
      <c r="CH2012" s="2">
        <v>39447</v>
      </c>
      <c r="CI2012">
        <v>146.21</v>
      </c>
      <c r="CJ2012">
        <v>146.38999999999999</v>
      </c>
      <c r="CK2012">
        <v>146.36000000000001</v>
      </c>
      <c r="CM2012" s="2">
        <v>39622</v>
      </c>
      <c r="CN2012">
        <v>14.64</v>
      </c>
      <c r="CO2012">
        <v>14.67</v>
      </c>
      <c r="CP2012">
        <v>14.66</v>
      </c>
      <c r="CR2012" s="2">
        <v>39643</v>
      </c>
      <c r="CS2012">
        <v>82.58</v>
      </c>
      <c r="CT2012">
        <v>82.65</v>
      </c>
      <c r="CU2012">
        <v>82.6</v>
      </c>
      <c r="CW2012" s="2">
        <v>40574</v>
      </c>
      <c r="CX2012">
        <v>65.59</v>
      </c>
      <c r="CY2012">
        <v>65.75</v>
      </c>
      <c r="CZ2012">
        <v>65.319999999999993</v>
      </c>
    </row>
    <row r="2013" spans="1:104" x14ac:dyDescent="0.25">
      <c r="A2013" s="2">
        <v>39449</v>
      </c>
      <c r="B2013">
        <v>28.78</v>
      </c>
      <c r="C2013">
        <v>28.87</v>
      </c>
      <c r="D2013">
        <v>28.77</v>
      </c>
      <c r="F2013" s="2">
        <v>39449</v>
      </c>
      <c r="G2013">
        <v>21.79</v>
      </c>
      <c r="H2013">
        <v>21.68</v>
      </c>
      <c r="I2013">
        <v>21.67</v>
      </c>
      <c r="K2013" s="2">
        <v>39449</v>
      </c>
      <c r="L2013">
        <v>13.23</v>
      </c>
      <c r="M2013">
        <v>13.24</v>
      </c>
      <c r="N2013">
        <v>13.23</v>
      </c>
      <c r="P2013" s="2">
        <v>39449</v>
      </c>
      <c r="Q2013">
        <v>13.49</v>
      </c>
      <c r="R2013">
        <v>13.51</v>
      </c>
      <c r="S2013">
        <v>13.5</v>
      </c>
      <c r="U2013" s="2">
        <v>39449</v>
      </c>
      <c r="V2013">
        <v>37.36</v>
      </c>
      <c r="W2013">
        <v>37.36</v>
      </c>
      <c r="X2013">
        <v>37.35</v>
      </c>
      <c r="Z2013" s="2">
        <v>39449</v>
      </c>
      <c r="AA2013">
        <v>24.63</v>
      </c>
      <c r="AB2013">
        <v>24.63</v>
      </c>
      <c r="AC2013">
        <v>24.6</v>
      </c>
      <c r="AE2013" s="2">
        <v>39449</v>
      </c>
      <c r="AF2013">
        <v>37.94</v>
      </c>
      <c r="AG2013">
        <v>37.99</v>
      </c>
      <c r="AH2013">
        <v>37.94</v>
      </c>
      <c r="AJ2013" s="2">
        <v>39449</v>
      </c>
      <c r="AK2013">
        <v>35.39</v>
      </c>
      <c r="AL2013">
        <v>35.44</v>
      </c>
      <c r="AM2013">
        <v>35.380000000000003</v>
      </c>
      <c r="AO2013" s="2">
        <v>39449</v>
      </c>
      <c r="AP2013">
        <v>33.17</v>
      </c>
      <c r="AQ2013">
        <v>33.19</v>
      </c>
      <c r="AR2013">
        <v>33.08</v>
      </c>
      <c r="AT2013" s="2">
        <v>39449</v>
      </c>
      <c r="AU2013">
        <v>29.75</v>
      </c>
      <c r="AV2013">
        <v>29.84</v>
      </c>
      <c r="AW2013">
        <v>29.74</v>
      </c>
      <c r="AY2013" s="2">
        <v>39449</v>
      </c>
      <c r="AZ2013">
        <v>63.67</v>
      </c>
      <c r="BA2013">
        <v>63.79</v>
      </c>
      <c r="BB2013">
        <v>63.65</v>
      </c>
      <c r="BD2013" s="2">
        <v>39449</v>
      </c>
      <c r="BE2013">
        <v>30.51</v>
      </c>
      <c r="BF2013">
        <v>30.51</v>
      </c>
      <c r="BG2013">
        <v>30.47</v>
      </c>
      <c r="BI2013" s="2">
        <v>39449</v>
      </c>
      <c r="BJ2013">
        <v>26.01</v>
      </c>
      <c r="BK2013">
        <v>26.14</v>
      </c>
      <c r="BL2013">
        <v>26.01</v>
      </c>
      <c r="BN2013" s="2">
        <v>39449</v>
      </c>
      <c r="BO2013">
        <v>23.88</v>
      </c>
      <c r="BP2013">
        <v>23.89</v>
      </c>
      <c r="BQ2013">
        <v>23.87</v>
      </c>
      <c r="BS2013" s="2">
        <v>39449</v>
      </c>
      <c r="BT2013">
        <v>32.4</v>
      </c>
      <c r="BU2013">
        <v>32.369999999999997</v>
      </c>
      <c r="BV2013">
        <v>32.36</v>
      </c>
      <c r="BX2013" s="2">
        <v>39449</v>
      </c>
      <c r="BY2013">
        <v>54.62</v>
      </c>
      <c r="BZ2013">
        <v>54.81</v>
      </c>
      <c r="CA2013">
        <v>54.62</v>
      </c>
      <c r="CC2013" s="2">
        <v>39581</v>
      </c>
      <c r="CD2013">
        <v>58</v>
      </c>
      <c r="CE2013">
        <v>58</v>
      </c>
      <c r="CF2013">
        <v>57.96</v>
      </c>
      <c r="CH2013" s="2">
        <v>39449</v>
      </c>
      <c r="CI2013">
        <v>144.93</v>
      </c>
      <c r="CJ2013">
        <v>144.88999999999999</v>
      </c>
      <c r="CK2013">
        <v>144.87</v>
      </c>
      <c r="CM2013" s="2">
        <v>39623</v>
      </c>
      <c r="CN2013">
        <v>14.46</v>
      </c>
      <c r="CO2013">
        <v>14.47</v>
      </c>
      <c r="CP2013">
        <v>14.46</v>
      </c>
      <c r="CR2013" s="2">
        <v>39644</v>
      </c>
      <c r="CS2013">
        <v>82.46</v>
      </c>
      <c r="CT2013">
        <v>82.46</v>
      </c>
      <c r="CU2013">
        <v>82.43</v>
      </c>
      <c r="CW2013" s="2">
        <v>40575</v>
      </c>
      <c r="CX2013">
        <v>66.67</v>
      </c>
      <c r="CY2013">
        <v>66.75</v>
      </c>
      <c r="CZ2013">
        <v>66.22</v>
      </c>
    </row>
    <row r="2014" spans="1:104" x14ac:dyDescent="0.25">
      <c r="A2014" s="2">
        <v>39450</v>
      </c>
      <c r="B2014">
        <v>28.92</v>
      </c>
      <c r="C2014">
        <v>28.9</v>
      </c>
      <c r="D2014">
        <v>28.83</v>
      </c>
      <c r="F2014" s="2">
        <v>39450</v>
      </c>
      <c r="G2014">
        <v>21.79</v>
      </c>
      <c r="H2014">
        <v>21.69</v>
      </c>
      <c r="I2014">
        <v>21.64</v>
      </c>
      <c r="K2014" s="2">
        <v>39450</v>
      </c>
      <c r="L2014">
        <v>13.28</v>
      </c>
      <c r="M2014">
        <v>13.28</v>
      </c>
      <c r="N2014">
        <v>13.27</v>
      </c>
      <c r="P2014" s="2">
        <v>39450</v>
      </c>
      <c r="Q2014">
        <v>13.5</v>
      </c>
      <c r="R2014">
        <v>13.47</v>
      </c>
      <c r="S2014">
        <v>13.46</v>
      </c>
      <c r="U2014" s="2">
        <v>39450</v>
      </c>
      <c r="V2014">
        <v>37.049999999999997</v>
      </c>
      <c r="W2014">
        <v>37.090000000000003</v>
      </c>
      <c r="X2014">
        <v>37.04</v>
      </c>
      <c r="Z2014" s="2">
        <v>39450</v>
      </c>
      <c r="AA2014">
        <v>24.55</v>
      </c>
      <c r="AB2014">
        <v>24.55</v>
      </c>
      <c r="AC2014">
        <v>24.5</v>
      </c>
      <c r="AE2014" s="2">
        <v>39450</v>
      </c>
      <c r="AF2014">
        <v>37.92</v>
      </c>
      <c r="AG2014">
        <v>37.950000000000003</v>
      </c>
      <c r="AH2014">
        <v>37.83</v>
      </c>
      <c r="AJ2014" s="2">
        <v>39450</v>
      </c>
      <c r="AK2014">
        <v>35.29</v>
      </c>
      <c r="AL2014">
        <v>35.31</v>
      </c>
      <c r="AM2014">
        <v>35.270000000000003</v>
      </c>
      <c r="AO2014" s="2">
        <v>39450</v>
      </c>
      <c r="AP2014">
        <v>33.24</v>
      </c>
      <c r="AQ2014">
        <v>33.299999999999997</v>
      </c>
      <c r="AR2014">
        <v>33.19</v>
      </c>
      <c r="AT2014" s="2">
        <v>39450</v>
      </c>
      <c r="AU2014">
        <v>29.68</v>
      </c>
      <c r="AV2014">
        <v>29.68</v>
      </c>
      <c r="AW2014">
        <v>29.62</v>
      </c>
      <c r="AY2014" s="2">
        <v>39450</v>
      </c>
      <c r="AZ2014">
        <v>63.3</v>
      </c>
      <c r="BA2014">
        <v>63.34</v>
      </c>
      <c r="BB2014">
        <v>63.2</v>
      </c>
      <c r="BD2014" s="2">
        <v>39450</v>
      </c>
      <c r="BE2014">
        <v>30.47</v>
      </c>
      <c r="BF2014">
        <v>30.49</v>
      </c>
      <c r="BG2014">
        <v>30.47</v>
      </c>
      <c r="BI2014" s="2">
        <v>39450</v>
      </c>
      <c r="BJ2014">
        <v>26.05</v>
      </c>
      <c r="BK2014">
        <v>26.09</v>
      </c>
      <c r="BL2014">
        <v>26.05</v>
      </c>
      <c r="BN2014" s="2">
        <v>39450</v>
      </c>
      <c r="BO2014">
        <v>24.03</v>
      </c>
      <c r="BP2014">
        <v>24.03</v>
      </c>
      <c r="BQ2014">
        <v>24</v>
      </c>
      <c r="BS2014" s="2">
        <v>39450</v>
      </c>
      <c r="BT2014">
        <v>32.54</v>
      </c>
      <c r="BU2014">
        <v>32.549999999999997</v>
      </c>
      <c r="BV2014">
        <v>32.54</v>
      </c>
      <c r="BX2014" s="2">
        <v>39450</v>
      </c>
      <c r="BY2014">
        <v>55.3</v>
      </c>
      <c r="BZ2014">
        <v>55.33</v>
      </c>
      <c r="CA2014">
        <v>55.27</v>
      </c>
      <c r="CC2014" s="2">
        <v>39582</v>
      </c>
      <c r="CD2014">
        <v>58.32</v>
      </c>
      <c r="CE2014">
        <v>58.19</v>
      </c>
      <c r="CF2014">
        <v>58.14</v>
      </c>
      <c r="CH2014" s="2">
        <v>39450</v>
      </c>
      <c r="CI2014">
        <v>144.86000000000001</v>
      </c>
      <c r="CJ2014">
        <v>144.87</v>
      </c>
      <c r="CK2014">
        <v>144.9</v>
      </c>
      <c r="CM2014" s="2">
        <v>39624</v>
      </c>
      <c r="CN2014">
        <v>14.87</v>
      </c>
      <c r="CO2014">
        <v>14.87</v>
      </c>
      <c r="CP2014">
        <v>14.85</v>
      </c>
      <c r="CR2014" s="2">
        <v>39645</v>
      </c>
      <c r="CS2014">
        <v>83.35</v>
      </c>
      <c r="CT2014">
        <v>83.55</v>
      </c>
      <c r="CU2014">
        <v>83.38</v>
      </c>
      <c r="CW2014" s="2">
        <v>40576</v>
      </c>
      <c r="CX2014">
        <v>66.61</v>
      </c>
      <c r="CY2014">
        <v>66.739999999999995</v>
      </c>
      <c r="CZ2014">
        <v>66.27</v>
      </c>
    </row>
    <row r="2015" spans="1:104" x14ac:dyDescent="0.25">
      <c r="A2015" s="2">
        <v>39451</v>
      </c>
      <c r="B2015">
        <v>28.09</v>
      </c>
      <c r="C2015">
        <v>28.18</v>
      </c>
      <c r="D2015">
        <v>28.1</v>
      </c>
      <c r="F2015" s="2">
        <v>39451</v>
      </c>
      <c r="G2015">
        <v>21.43</v>
      </c>
      <c r="H2015">
        <v>21.24</v>
      </c>
      <c r="I2015">
        <v>21.22</v>
      </c>
      <c r="K2015" s="2">
        <v>39451</v>
      </c>
      <c r="L2015">
        <v>12.9375</v>
      </c>
      <c r="M2015">
        <v>12.94</v>
      </c>
      <c r="N2015">
        <v>12.92</v>
      </c>
      <c r="P2015" s="2">
        <v>39451</v>
      </c>
      <c r="Q2015">
        <v>13.2</v>
      </c>
      <c r="R2015">
        <v>13.21</v>
      </c>
      <c r="S2015">
        <v>13.2</v>
      </c>
      <c r="U2015" s="2">
        <v>39451</v>
      </c>
      <c r="V2015">
        <v>36.15</v>
      </c>
      <c r="W2015">
        <v>36.19</v>
      </c>
      <c r="X2015">
        <v>36.119999999999997</v>
      </c>
      <c r="Z2015" s="2">
        <v>39451</v>
      </c>
      <c r="AA2015">
        <v>24.18</v>
      </c>
      <c r="AB2015">
        <v>24.21</v>
      </c>
      <c r="AC2015">
        <v>24.16</v>
      </c>
      <c r="AE2015" s="2">
        <v>39451</v>
      </c>
      <c r="AF2015">
        <v>36.99</v>
      </c>
      <c r="AG2015">
        <v>37.049999999999997</v>
      </c>
      <c r="AH2015">
        <v>36.99</v>
      </c>
      <c r="AJ2015" s="2">
        <v>39451</v>
      </c>
      <c r="AK2015">
        <v>34.6</v>
      </c>
      <c r="AL2015">
        <v>34.68</v>
      </c>
      <c r="AM2015">
        <v>34.590000000000003</v>
      </c>
      <c r="AO2015" s="2">
        <v>39451</v>
      </c>
      <c r="AP2015">
        <v>32.53</v>
      </c>
      <c r="AQ2015">
        <v>32.54</v>
      </c>
      <c r="AR2015">
        <v>32.479999999999997</v>
      </c>
      <c r="AT2015" s="2">
        <v>39451</v>
      </c>
      <c r="AU2015">
        <v>29.17</v>
      </c>
      <c r="AV2015">
        <v>29.21</v>
      </c>
      <c r="AW2015">
        <v>29.17</v>
      </c>
      <c r="AY2015" s="2">
        <v>39451</v>
      </c>
      <c r="AZ2015">
        <v>61.73</v>
      </c>
      <c r="BA2015">
        <v>61.9</v>
      </c>
      <c r="BB2015">
        <v>61.77</v>
      </c>
      <c r="BD2015" s="2">
        <v>39451</v>
      </c>
      <c r="BE2015">
        <v>29.23</v>
      </c>
      <c r="BF2015">
        <v>29.34</v>
      </c>
      <c r="BG2015">
        <v>29.23</v>
      </c>
      <c r="BI2015" s="2">
        <v>39451</v>
      </c>
      <c r="BJ2015">
        <v>25.46</v>
      </c>
      <c r="BK2015">
        <v>25.5</v>
      </c>
      <c r="BL2015">
        <v>25.46</v>
      </c>
      <c r="BN2015" s="2">
        <v>39451</v>
      </c>
      <c r="BO2015">
        <v>23.46</v>
      </c>
      <c r="BP2015">
        <v>23.49</v>
      </c>
      <c r="BQ2015">
        <v>23.44</v>
      </c>
      <c r="BS2015" s="2">
        <v>39451</v>
      </c>
      <c r="BT2015">
        <v>31.73</v>
      </c>
      <c r="BU2015">
        <v>31.74</v>
      </c>
      <c r="BV2015">
        <v>31.7</v>
      </c>
      <c r="BX2015" s="2">
        <v>39451</v>
      </c>
      <c r="BY2015">
        <v>53.4</v>
      </c>
      <c r="BZ2015">
        <v>53.66</v>
      </c>
      <c r="CA2015">
        <v>53.35</v>
      </c>
      <c r="CC2015" s="2">
        <v>39583</v>
      </c>
      <c r="CD2015">
        <v>60.15</v>
      </c>
      <c r="CE2015">
        <v>60.15</v>
      </c>
      <c r="CF2015">
        <v>60.12</v>
      </c>
      <c r="CH2015" s="2">
        <v>39451</v>
      </c>
      <c r="CI2015">
        <v>141.31</v>
      </c>
      <c r="CJ2015">
        <v>141.37</v>
      </c>
      <c r="CK2015">
        <v>141.34</v>
      </c>
      <c r="CM2015" s="2">
        <v>39625</v>
      </c>
      <c r="CN2015">
        <v>14.34</v>
      </c>
      <c r="CO2015">
        <v>14.29</v>
      </c>
      <c r="CP2015">
        <v>14.3</v>
      </c>
      <c r="CR2015" s="2">
        <v>39646</v>
      </c>
      <c r="CS2015">
        <v>80.8</v>
      </c>
      <c r="CT2015">
        <v>80.91</v>
      </c>
      <c r="CU2015">
        <v>80.83</v>
      </c>
      <c r="CW2015" s="2">
        <v>40577</v>
      </c>
      <c r="CX2015">
        <v>66.790000000000006</v>
      </c>
      <c r="CY2015">
        <v>67.209999999999994</v>
      </c>
      <c r="CZ2015">
        <v>66.47</v>
      </c>
    </row>
    <row r="2016" spans="1:104" x14ac:dyDescent="0.25">
      <c r="A2016" s="2">
        <v>39454</v>
      </c>
      <c r="B2016">
        <v>28.02</v>
      </c>
      <c r="C2016">
        <v>28.1</v>
      </c>
      <c r="D2016">
        <v>28.02</v>
      </c>
      <c r="F2016" s="2">
        <v>39454</v>
      </c>
      <c r="G2016">
        <v>22.01</v>
      </c>
      <c r="H2016">
        <v>22</v>
      </c>
      <c r="I2016">
        <v>21.98</v>
      </c>
      <c r="K2016" s="2">
        <v>39454</v>
      </c>
      <c r="L2016">
        <v>12.86</v>
      </c>
      <c r="M2016">
        <v>12.87</v>
      </c>
      <c r="N2016">
        <v>12.85</v>
      </c>
      <c r="P2016" s="2">
        <v>39454</v>
      </c>
      <c r="Q2016">
        <v>13.23</v>
      </c>
      <c r="R2016">
        <v>13.24</v>
      </c>
      <c r="S2016">
        <v>13.23</v>
      </c>
      <c r="U2016" s="2">
        <v>39454</v>
      </c>
      <c r="V2016">
        <v>35.979999999999997</v>
      </c>
      <c r="W2016">
        <v>36.020000000000003</v>
      </c>
      <c r="X2016">
        <v>35.96</v>
      </c>
      <c r="Z2016" s="2">
        <v>39454</v>
      </c>
      <c r="AA2016">
        <v>24.15</v>
      </c>
      <c r="AB2016">
        <v>24.23</v>
      </c>
      <c r="AC2016">
        <v>24.15</v>
      </c>
      <c r="AE2016" s="2">
        <v>39454</v>
      </c>
      <c r="AF2016">
        <v>37.26</v>
      </c>
      <c r="AG2016">
        <v>37.270000000000003</v>
      </c>
      <c r="AH2016">
        <v>37.18</v>
      </c>
      <c r="AJ2016" s="2">
        <v>39454</v>
      </c>
      <c r="AK2016">
        <v>34.630000000000003</v>
      </c>
      <c r="AL2016">
        <v>34.64</v>
      </c>
      <c r="AM2016">
        <v>34.630000000000003</v>
      </c>
      <c r="AO2016" s="2">
        <v>39454</v>
      </c>
      <c r="AP2016">
        <v>32.840000000000003</v>
      </c>
      <c r="AQ2016">
        <v>32.869999999999997</v>
      </c>
      <c r="AR2016">
        <v>32.82</v>
      </c>
      <c r="AT2016" s="2">
        <v>39454</v>
      </c>
      <c r="AU2016">
        <v>29.33</v>
      </c>
      <c r="AV2016">
        <v>29.35</v>
      </c>
      <c r="AW2016">
        <v>29.28</v>
      </c>
      <c r="AY2016" s="2">
        <v>39454</v>
      </c>
      <c r="AZ2016">
        <v>62.4</v>
      </c>
      <c r="BA2016">
        <v>62.45</v>
      </c>
      <c r="BB2016">
        <v>62.37</v>
      </c>
      <c r="BD2016" s="2">
        <v>39454</v>
      </c>
      <c r="BE2016">
        <v>29.24</v>
      </c>
      <c r="BF2016">
        <v>29.26</v>
      </c>
      <c r="BG2016">
        <v>29.24</v>
      </c>
      <c r="BI2016" s="2">
        <v>39454</v>
      </c>
      <c r="BJ2016">
        <v>25.35</v>
      </c>
      <c r="BK2016">
        <v>25.4</v>
      </c>
      <c r="BL2016">
        <v>25.35</v>
      </c>
      <c r="BN2016" s="2">
        <v>39454</v>
      </c>
      <c r="BO2016">
        <v>23.53</v>
      </c>
      <c r="BP2016">
        <v>23.59</v>
      </c>
      <c r="BQ2016">
        <v>23.54</v>
      </c>
      <c r="BS2016" s="2">
        <v>39454</v>
      </c>
      <c r="BT2016">
        <v>31.28</v>
      </c>
      <c r="BU2016">
        <v>31.32</v>
      </c>
      <c r="BV2016">
        <v>31.28</v>
      </c>
      <c r="BX2016" s="2">
        <v>39454</v>
      </c>
      <c r="BY2016">
        <v>53.585000000000001</v>
      </c>
      <c r="BZ2016">
        <v>53.6</v>
      </c>
      <c r="CA2016">
        <v>53.57</v>
      </c>
      <c r="CC2016" s="2">
        <v>39584</v>
      </c>
      <c r="CD2016">
        <v>60.685000000000002</v>
      </c>
      <c r="CE2016">
        <v>60.7</v>
      </c>
      <c r="CF2016">
        <v>60.64</v>
      </c>
      <c r="CH2016" s="2">
        <v>39454</v>
      </c>
      <c r="CI2016">
        <v>141.19</v>
      </c>
      <c r="CJ2016">
        <v>141.24</v>
      </c>
      <c r="CK2016">
        <v>141.38</v>
      </c>
      <c r="CM2016" s="2">
        <v>39626</v>
      </c>
      <c r="CN2016">
        <v>14.12</v>
      </c>
      <c r="CO2016">
        <v>14.13</v>
      </c>
      <c r="CP2016">
        <v>14.12</v>
      </c>
      <c r="CR2016" s="2">
        <v>39647</v>
      </c>
      <c r="CS2016">
        <v>80.92</v>
      </c>
      <c r="CT2016">
        <v>80.959999999999994</v>
      </c>
      <c r="CU2016">
        <v>80.88</v>
      </c>
      <c r="CW2016" s="2">
        <v>40578</v>
      </c>
      <c r="CX2016">
        <v>67.069999999999993</v>
      </c>
      <c r="CY2016">
        <v>67.5</v>
      </c>
      <c r="CZ2016">
        <v>66.66</v>
      </c>
    </row>
    <row r="2017" spans="1:104" x14ac:dyDescent="0.25">
      <c r="A2017" s="2">
        <v>39455</v>
      </c>
      <c r="B2017">
        <v>27.77</v>
      </c>
      <c r="C2017">
        <v>27.82</v>
      </c>
      <c r="D2017">
        <v>27.81</v>
      </c>
      <c r="F2017" s="2">
        <v>39455</v>
      </c>
      <c r="G2017">
        <v>21.45</v>
      </c>
      <c r="H2017">
        <v>21.5</v>
      </c>
      <c r="I2017">
        <v>21.48</v>
      </c>
      <c r="K2017" s="2">
        <v>39455</v>
      </c>
      <c r="L2017">
        <v>12.83</v>
      </c>
      <c r="M2017">
        <v>12.84</v>
      </c>
      <c r="N2017">
        <v>12.83</v>
      </c>
      <c r="P2017" s="2">
        <v>39455</v>
      </c>
      <c r="Q2017">
        <v>12.95</v>
      </c>
      <c r="R2017">
        <v>12.99</v>
      </c>
      <c r="S2017">
        <v>12.98</v>
      </c>
      <c r="U2017" s="2">
        <v>39455</v>
      </c>
      <c r="V2017">
        <v>35.58</v>
      </c>
      <c r="W2017">
        <v>35.630000000000003</v>
      </c>
      <c r="X2017">
        <v>35.590000000000003</v>
      </c>
      <c r="Z2017" s="2">
        <v>39455</v>
      </c>
      <c r="AA2017">
        <v>23.79</v>
      </c>
      <c r="AB2017">
        <v>23.84</v>
      </c>
      <c r="AC2017">
        <v>23.79</v>
      </c>
      <c r="AE2017" s="2">
        <v>39455</v>
      </c>
      <c r="AF2017">
        <v>36.97</v>
      </c>
      <c r="AG2017">
        <v>37.03</v>
      </c>
      <c r="AH2017">
        <v>36.93</v>
      </c>
      <c r="AJ2017" s="2">
        <v>39455</v>
      </c>
      <c r="AK2017">
        <v>34.39</v>
      </c>
      <c r="AL2017">
        <v>34.47</v>
      </c>
      <c r="AM2017">
        <v>34.39</v>
      </c>
      <c r="AO2017" s="2">
        <v>39455</v>
      </c>
      <c r="AP2017">
        <v>32.36</v>
      </c>
      <c r="AQ2017">
        <v>32.4</v>
      </c>
      <c r="AR2017">
        <v>32.33</v>
      </c>
      <c r="AT2017" s="2">
        <v>39455</v>
      </c>
      <c r="AU2017">
        <v>28.74</v>
      </c>
      <c r="AV2017">
        <v>28.81</v>
      </c>
      <c r="AW2017">
        <v>28.74</v>
      </c>
      <c r="AY2017" s="2">
        <v>39455</v>
      </c>
      <c r="AZ2017">
        <v>61.52</v>
      </c>
      <c r="BA2017">
        <v>61.65</v>
      </c>
      <c r="BB2017">
        <v>61.54</v>
      </c>
      <c r="BD2017" s="2">
        <v>39455</v>
      </c>
      <c r="BE2017">
        <v>28.97</v>
      </c>
      <c r="BF2017">
        <v>29.05</v>
      </c>
      <c r="BG2017">
        <v>29.01</v>
      </c>
      <c r="BI2017" s="2">
        <v>39455</v>
      </c>
      <c r="BJ2017">
        <v>25.63</v>
      </c>
      <c r="BK2017">
        <v>25.65</v>
      </c>
      <c r="BL2017">
        <v>25.6</v>
      </c>
      <c r="BN2017" s="2">
        <v>39455</v>
      </c>
      <c r="BO2017">
        <v>23.2</v>
      </c>
      <c r="BP2017">
        <v>23.27</v>
      </c>
      <c r="BQ2017">
        <v>23.23</v>
      </c>
      <c r="BS2017" s="2">
        <v>39455</v>
      </c>
      <c r="BT2017">
        <v>31.09</v>
      </c>
      <c r="BU2017">
        <v>31.1</v>
      </c>
      <c r="BV2017">
        <v>31.09</v>
      </c>
      <c r="BX2017" s="2">
        <v>39455</v>
      </c>
      <c r="BY2017">
        <v>53.4</v>
      </c>
      <c r="BZ2017">
        <v>53.45</v>
      </c>
      <c r="CA2017">
        <v>53.4</v>
      </c>
      <c r="CC2017" s="2">
        <v>39587</v>
      </c>
      <c r="CD2017">
        <v>60.07</v>
      </c>
      <c r="CE2017">
        <v>60.15</v>
      </c>
      <c r="CF2017">
        <v>60.04</v>
      </c>
      <c r="CH2017" s="2">
        <v>39455</v>
      </c>
      <c r="CI2017">
        <v>138.91</v>
      </c>
      <c r="CJ2017">
        <v>138.88999999999999</v>
      </c>
      <c r="CK2017">
        <v>138.86000000000001</v>
      </c>
      <c r="CM2017" s="2">
        <v>39629</v>
      </c>
      <c r="CN2017">
        <v>14.13</v>
      </c>
      <c r="CO2017">
        <v>14.14</v>
      </c>
      <c r="CP2017">
        <v>14.13</v>
      </c>
      <c r="CR2017" s="2">
        <v>39650</v>
      </c>
      <c r="CS2017">
        <v>82.59</v>
      </c>
      <c r="CT2017">
        <v>82.68</v>
      </c>
      <c r="CU2017">
        <v>82.62</v>
      </c>
      <c r="CW2017" s="2">
        <v>40581</v>
      </c>
      <c r="CX2017">
        <v>66.52</v>
      </c>
      <c r="CY2017">
        <v>66.87</v>
      </c>
      <c r="CZ2017">
        <v>66.3</v>
      </c>
    </row>
    <row r="2018" spans="1:104" x14ac:dyDescent="0.25">
      <c r="A2018" s="2">
        <v>39456</v>
      </c>
      <c r="B2018">
        <v>28.12</v>
      </c>
      <c r="C2018">
        <v>28.13</v>
      </c>
      <c r="D2018">
        <v>28.12</v>
      </c>
      <c r="F2018" s="2">
        <v>39456</v>
      </c>
      <c r="G2018">
        <v>22.18</v>
      </c>
      <c r="H2018">
        <v>22.37</v>
      </c>
      <c r="I2018">
        <v>22.34</v>
      </c>
      <c r="K2018" s="2">
        <v>39456</v>
      </c>
      <c r="L2018">
        <v>13.11</v>
      </c>
      <c r="M2018">
        <v>13.1</v>
      </c>
      <c r="N2018">
        <v>13.09</v>
      </c>
      <c r="P2018" s="2">
        <v>39456</v>
      </c>
      <c r="Q2018">
        <v>13.4</v>
      </c>
      <c r="R2018">
        <v>13.43</v>
      </c>
      <c r="S2018">
        <v>13.4</v>
      </c>
      <c r="U2018" s="2">
        <v>39456</v>
      </c>
      <c r="V2018">
        <v>35.719900000000003</v>
      </c>
      <c r="W2018">
        <v>35.64</v>
      </c>
      <c r="X2018">
        <v>35.54</v>
      </c>
      <c r="Z2018" s="2">
        <v>39456</v>
      </c>
      <c r="AA2018">
        <v>23.98</v>
      </c>
      <c r="AB2018">
        <v>23.98</v>
      </c>
      <c r="AC2018">
        <v>23.93</v>
      </c>
      <c r="AE2018" s="2">
        <v>39456</v>
      </c>
      <c r="AF2018">
        <v>37.08</v>
      </c>
      <c r="AG2018">
        <v>37.18</v>
      </c>
      <c r="AH2018">
        <v>37.119999999999997</v>
      </c>
      <c r="AJ2018" s="2">
        <v>39456</v>
      </c>
      <c r="AK2018">
        <v>34.497999999999998</v>
      </c>
      <c r="AL2018">
        <v>34.51</v>
      </c>
      <c r="AM2018">
        <v>34.479999999999997</v>
      </c>
      <c r="AO2018" s="2">
        <v>39456</v>
      </c>
      <c r="AP2018">
        <v>32.57</v>
      </c>
      <c r="AQ2018">
        <v>32.6</v>
      </c>
      <c r="AR2018">
        <v>32.57</v>
      </c>
      <c r="AT2018" s="2">
        <v>39456</v>
      </c>
      <c r="AU2018">
        <v>28.92</v>
      </c>
      <c r="AV2018">
        <v>28.92</v>
      </c>
      <c r="AW2018">
        <v>28.86</v>
      </c>
      <c r="AY2018" s="2">
        <v>39456</v>
      </c>
      <c r="AZ2018">
        <v>62.2</v>
      </c>
      <c r="BA2018">
        <v>62.26</v>
      </c>
      <c r="BB2018">
        <v>62.18</v>
      </c>
      <c r="BD2018" s="2">
        <v>39456</v>
      </c>
      <c r="BE2018">
        <v>28.88</v>
      </c>
      <c r="BF2018">
        <v>28.89</v>
      </c>
      <c r="BG2018">
        <v>28.87</v>
      </c>
      <c r="BI2018" s="2">
        <v>39456</v>
      </c>
      <c r="BJ2018">
        <v>25.95</v>
      </c>
      <c r="BK2018">
        <v>25.98</v>
      </c>
      <c r="BL2018">
        <v>25.94</v>
      </c>
      <c r="BN2018" s="2">
        <v>39456</v>
      </c>
      <c r="BO2018">
        <v>23.21</v>
      </c>
      <c r="BP2018">
        <v>23.25</v>
      </c>
      <c r="BQ2018">
        <v>23.19</v>
      </c>
      <c r="BS2018" s="2">
        <v>39456</v>
      </c>
      <c r="BT2018">
        <v>31.17</v>
      </c>
      <c r="BU2018">
        <v>31.17</v>
      </c>
      <c r="BV2018">
        <v>31.14</v>
      </c>
      <c r="BX2018" s="2">
        <v>39456</v>
      </c>
      <c r="BY2018">
        <v>54.07</v>
      </c>
      <c r="BZ2018">
        <v>54.18</v>
      </c>
      <c r="CA2018">
        <v>54.06</v>
      </c>
      <c r="CC2018" s="2">
        <v>39588</v>
      </c>
      <c r="CD2018">
        <v>58.3</v>
      </c>
      <c r="CE2018">
        <v>58.35</v>
      </c>
      <c r="CF2018">
        <v>58.31</v>
      </c>
      <c r="CH2018" s="2">
        <v>39456</v>
      </c>
      <c r="CI2018">
        <v>140.37</v>
      </c>
      <c r="CJ2018">
        <v>140.35</v>
      </c>
      <c r="CK2018">
        <v>140.34</v>
      </c>
      <c r="CM2018" s="2">
        <v>39630</v>
      </c>
      <c r="CN2018">
        <v>13.96</v>
      </c>
      <c r="CO2018">
        <v>13.96</v>
      </c>
      <c r="CP2018">
        <v>13.97</v>
      </c>
      <c r="CR2018" s="2">
        <v>39651</v>
      </c>
      <c r="CS2018">
        <v>81.430000000000007</v>
      </c>
      <c r="CT2018">
        <v>81.349999999999994</v>
      </c>
      <c r="CU2018">
        <v>81.23</v>
      </c>
      <c r="CW2018" s="2">
        <v>40582</v>
      </c>
      <c r="CX2018">
        <v>67.47</v>
      </c>
      <c r="CY2018">
        <v>67.430000000000007</v>
      </c>
      <c r="CZ2018">
        <v>66.739999999999995</v>
      </c>
    </row>
    <row r="2019" spans="1:104" x14ac:dyDescent="0.25">
      <c r="A2019" s="2">
        <v>39457</v>
      </c>
      <c r="B2019">
        <v>28.54</v>
      </c>
      <c r="C2019">
        <v>28.55</v>
      </c>
      <c r="D2019">
        <v>28.52</v>
      </c>
      <c r="F2019" s="2">
        <v>39457</v>
      </c>
      <c r="G2019">
        <v>22.32</v>
      </c>
      <c r="H2019">
        <v>22.37</v>
      </c>
      <c r="I2019">
        <v>22.32</v>
      </c>
      <c r="K2019" s="2">
        <v>39457</v>
      </c>
      <c r="L2019">
        <v>13</v>
      </c>
      <c r="M2019">
        <v>13.02</v>
      </c>
      <c r="N2019">
        <v>13.01</v>
      </c>
      <c r="P2019" s="2">
        <v>39457</v>
      </c>
      <c r="Q2019">
        <v>13.41</v>
      </c>
      <c r="R2019">
        <v>13.41</v>
      </c>
      <c r="S2019">
        <v>13.4</v>
      </c>
      <c r="U2019" s="2">
        <v>39457</v>
      </c>
      <c r="V2019">
        <v>35.229999999999997</v>
      </c>
      <c r="W2019">
        <v>34.99</v>
      </c>
      <c r="X2019">
        <v>34.97</v>
      </c>
      <c r="Z2019" s="2">
        <v>39457</v>
      </c>
      <c r="AA2019">
        <v>23.92</v>
      </c>
      <c r="AB2019">
        <v>23.96</v>
      </c>
      <c r="AC2019">
        <v>23.93</v>
      </c>
      <c r="AE2019" s="2">
        <v>39457</v>
      </c>
      <c r="AF2019">
        <v>37.17</v>
      </c>
      <c r="AG2019">
        <v>37.19</v>
      </c>
      <c r="AH2019">
        <v>37.14</v>
      </c>
      <c r="AJ2019" s="2">
        <v>39457</v>
      </c>
      <c r="AK2019">
        <v>34.6</v>
      </c>
      <c r="AL2019">
        <v>34.6</v>
      </c>
      <c r="AM2019">
        <v>34.590000000000003</v>
      </c>
      <c r="AO2019" s="2">
        <v>39457</v>
      </c>
      <c r="AP2019">
        <v>32.81</v>
      </c>
      <c r="AQ2019">
        <v>32.880000000000003</v>
      </c>
      <c r="AR2019">
        <v>32.840000000000003</v>
      </c>
      <c r="AT2019" s="2">
        <v>39457</v>
      </c>
      <c r="AU2019">
        <v>28.73</v>
      </c>
      <c r="AV2019">
        <v>28.75</v>
      </c>
      <c r="AW2019">
        <v>28.71</v>
      </c>
      <c r="AY2019" s="2">
        <v>39457</v>
      </c>
      <c r="AZ2019">
        <v>62.7</v>
      </c>
      <c r="BA2019">
        <v>62.68</v>
      </c>
      <c r="BB2019">
        <v>62.58</v>
      </c>
      <c r="BD2019" s="2">
        <v>39457</v>
      </c>
      <c r="BE2019">
        <v>28.94</v>
      </c>
      <c r="BF2019">
        <v>28.97</v>
      </c>
      <c r="BG2019">
        <v>28.91</v>
      </c>
      <c r="BI2019" s="2">
        <v>39457</v>
      </c>
      <c r="BJ2019">
        <v>26.14</v>
      </c>
      <c r="BK2019">
        <v>26.21</v>
      </c>
      <c r="BL2019">
        <v>26.16</v>
      </c>
      <c r="BN2019" s="2">
        <v>39457</v>
      </c>
      <c r="BO2019">
        <v>23.09</v>
      </c>
      <c r="BP2019">
        <v>23.12</v>
      </c>
      <c r="BQ2019">
        <v>23.09</v>
      </c>
      <c r="BS2019" s="2">
        <v>39457</v>
      </c>
      <c r="BT2019">
        <v>31.3</v>
      </c>
      <c r="BU2019">
        <v>31.3</v>
      </c>
      <c r="BV2019">
        <v>31.28</v>
      </c>
      <c r="BX2019" s="2">
        <v>39457</v>
      </c>
      <c r="BY2019">
        <v>55.39</v>
      </c>
      <c r="BZ2019">
        <v>55.33</v>
      </c>
      <c r="CA2019">
        <v>55.32</v>
      </c>
      <c r="CC2019" s="2">
        <v>39589</v>
      </c>
      <c r="CD2019">
        <v>57.52</v>
      </c>
      <c r="CE2019">
        <v>57.54</v>
      </c>
      <c r="CF2019">
        <v>57.42</v>
      </c>
      <c r="CH2019" s="2">
        <v>39457</v>
      </c>
      <c r="CI2019">
        <v>141.29</v>
      </c>
      <c r="CJ2019">
        <v>141.30000000000001</v>
      </c>
      <c r="CK2019">
        <v>141.26</v>
      </c>
      <c r="CM2019" s="2">
        <v>39631</v>
      </c>
      <c r="CN2019">
        <v>13.58</v>
      </c>
      <c r="CO2019">
        <v>13.58</v>
      </c>
      <c r="CP2019">
        <v>13.54</v>
      </c>
      <c r="CR2019" s="2">
        <v>39652</v>
      </c>
      <c r="CS2019">
        <v>80.2</v>
      </c>
      <c r="CT2019">
        <v>80.2</v>
      </c>
      <c r="CU2019">
        <v>80.16</v>
      </c>
      <c r="CW2019" s="2">
        <v>40583</v>
      </c>
      <c r="CX2019">
        <v>65.900000000000006</v>
      </c>
      <c r="CY2019">
        <v>66.33</v>
      </c>
      <c r="CZ2019">
        <v>65.510000000000005</v>
      </c>
    </row>
    <row r="2020" spans="1:104" x14ac:dyDescent="0.25">
      <c r="A2020" s="2">
        <v>39458</v>
      </c>
      <c r="B2020">
        <v>27.67</v>
      </c>
      <c r="C2020">
        <v>27.68</v>
      </c>
      <c r="D2020">
        <v>27.66</v>
      </c>
      <c r="F2020" s="2">
        <v>39458</v>
      </c>
      <c r="G2020">
        <v>21.5</v>
      </c>
      <c r="H2020">
        <v>21.48</v>
      </c>
      <c r="I2020">
        <v>21.47</v>
      </c>
      <c r="K2020" s="2">
        <v>39458</v>
      </c>
      <c r="L2020">
        <v>12.78</v>
      </c>
      <c r="M2020">
        <v>12.79</v>
      </c>
      <c r="N2020">
        <v>12.78</v>
      </c>
      <c r="P2020" s="2">
        <v>39458</v>
      </c>
      <c r="Q2020">
        <v>13.07</v>
      </c>
      <c r="R2020">
        <v>13.07</v>
      </c>
      <c r="S2020">
        <v>13.05</v>
      </c>
      <c r="U2020" s="2">
        <v>39458</v>
      </c>
      <c r="V2020">
        <v>34.21</v>
      </c>
      <c r="W2020">
        <v>34.25</v>
      </c>
      <c r="X2020">
        <v>34.21</v>
      </c>
      <c r="Z2020" s="2">
        <v>39458</v>
      </c>
      <c r="AA2020">
        <v>23.7</v>
      </c>
      <c r="AB2020">
        <v>23.7</v>
      </c>
      <c r="AC2020">
        <v>23.65</v>
      </c>
      <c r="AE2020" s="2">
        <v>39458</v>
      </c>
      <c r="AF2020">
        <v>36.46</v>
      </c>
      <c r="AG2020">
        <v>36.520000000000003</v>
      </c>
      <c r="AH2020">
        <v>36.47</v>
      </c>
      <c r="AJ2020" s="2">
        <v>39458</v>
      </c>
      <c r="AK2020">
        <v>34.11</v>
      </c>
      <c r="AL2020">
        <v>34.130000000000003</v>
      </c>
      <c r="AM2020">
        <v>34.1</v>
      </c>
      <c r="AO2020" s="2">
        <v>39458</v>
      </c>
      <c r="AP2020">
        <v>32.479999999999997</v>
      </c>
      <c r="AQ2020">
        <v>32.549999999999997</v>
      </c>
      <c r="AR2020">
        <v>32.49</v>
      </c>
      <c r="AT2020" s="2">
        <v>39458</v>
      </c>
      <c r="AU2020">
        <v>28.23</v>
      </c>
      <c r="AV2020">
        <v>28.24</v>
      </c>
      <c r="AW2020">
        <v>28.19</v>
      </c>
      <c r="AY2020" s="2">
        <v>39458</v>
      </c>
      <c r="AZ2020">
        <v>61.63</v>
      </c>
      <c r="BA2020">
        <v>61.64</v>
      </c>
      <c r="BB2020">
        <v>61.58</v>
      </c>
      <c r="BD2020" s="2">
        <v>39458</v>
      </c>
      <c r="BE2020">
        <v>28.35</v>
      </c>
      <c r="BF2020">
        <v>28.4</v>
      </c>
      <c r="BG2020">
        <v>28.36</v>
      </c>
      <c r="BI2020" s="2">
        <v>39458</v>
      </c>
      <c r="BJ2020">
        <v>25.61</v>
      </c>
      <c r="BK2020">
        <v>25.62</v>
      </c>
      <c r="BL2020">
        <v>25.56</v>
      </c>
      <c r="BN2020" s="2">
        <v>39458</v>
      </c>
      <c r="BO2020">
        <v>22.6</v>
      </c>
      <c r="BP2020">
        <v>22.63</v>
      </c>
      <c r="BQ2020">
        <v>22.62</v>
      </c>
      <c r="BS2020" s="2">
        <v>39458</v>
      </c>
      <c r="BT2020">
        <v>30.8</v>
      </c>
      <c r="BU2020">
        <v>30.85</v>
      </c>
      <c r="BV2020">
        <v>30.81</v>
      </c>
      <c r="BX2020" s="2">
        <v>39458</v>
      </c>
      <c r="BY2020">
        <v>54.96</v>
      </c>
      <c r="BZ2020">
        <v>54.8</v>
      </c>
      <c r="CA2020">
        <v>54.76</v>
      </c>
      <c r="CC2020" s="2">
        <v>39590</v>
      </c>
      <c r="CD2020">
        <v>57.91</v>
      </c>
      <c r="CE2020">
        <v>57.91</v>
      </c>
      <c r="CF2020">
        <v>57.88</v>
      </c>
      <c r="CH2020" s="2">
        <v>39458</v>
      </c>
      <c r="CI2020">
        <v>140.15</v>
      </c>
      <c r="CJ2020">
        <v>140.07</v>
      </c>
      <c r="CK2020">
        <v>140.06</v>
      </c>
      <c r="CM2020" s="2">
        <v>39632</v>
      </c>
      <c r="CN2020">
        <v>13.85</v>
      </c>
      <c r="CO2020">
        <v>13.83</v>
      </c>
      <c r="CP2020">
        <v>13.81</v>
      </c>
      <c r="CR2020" s="2">
        <v>39653</v>
      </c>
      <c r="CS2020">
        <v>77.5</v>
      </c>
      <c r="CT2020">
        <v>77.64</v>
      </c>
      <c r="CU2020">
        <v>77.5</v>
      </c>
      <c r="CW2020" s="2">
        <v>40584</v>
      </c>
      <c r="CX2020">
        <v>65.61</v>
      </c>
      <c r="CY2020">
        <v>65.86</v>
      </c>
      <c r="CZ2020">
        <v>65.23</v>
      </c>
    </row>
    <row r="2021" spans="1:104" x14ac:dyDescent="0.25">
      <c r="A2021" s="2">
        <v>39461</v>
      </c>
      <c r="B2021">
        <v>28.14</v>
      </c>
      <c r="C2021">
        <v>28.27</v>
      </c>
      <c r="D2021">
        <v>28.25</v>
      </c>
      <c r="F2021" s="2">
        <v>39461</v>
      </c>
      <c r="G2021">
        <v>21.59</v>
      </c>
      <c r="H2021">
        <v>21.59</v>
      </c>
      <c r="I2021">
        <v>21.57</v>
      </c>
      <c r="K2021" s="2">
        <v>39461</v>
      </c>
      <c r="L2021">
        <v>12.94</v>
      </c>
      <c r="M2021">
        <v>12.92</v>
      </c>
      <c r="N2021">
        <v>12.91</v>
      </c>
      <c r="P2021" s="2">
        <v>39461</v>
      </c>
      <c r="Q2021">
        <v>12.9801</v>
      </c>
      <c r="R2021">
        <v>13</v>
      </c>
      <c r="S2021">
        <v>12.99</v>
      </c>
      <c r="U2021" s="2">
        <v>39461</v>
      </c>
      <c r="V2021">
        <v>34.89</v>
      </c>
      <c r="W2021">
        <v>34.92</v>
      </c>
      <c r="X2021">
        <v>34.89</v>
      </c>
      <c r="Z2021" s="2">
        <v>39461</v>
      </c>
      <c r="AA2021">
        <v>24.06</v>
      </c>
      <c r="AB2021">
        <v>24.09</v>
      </c>
      <c r="AC2021">
        <v>24.03</v>
      </c>
      <c r="AE2021" s="2">
        <v>39461</v>
      </c>
      <c r="AF2021">
        <v>37.21</v>
      </c>
      <c r="AG2021">
        <v>37.270000000000003</v>
      </c>
      <c r="AH2021">
        <v>37.21</v>
      </c>
      <c r="AJ2021" s="2">
        <v>39461</v>
      </c>
      <c r="AK2021">
        <v>34.729999999999997</v>
      </c>
      <c r="AL2021">
        <v>34.71</v>
      </c>
      <c r="AM2021">
        <v>34.68</v>
      </c>
      <c r="AO2021" s="2">
        <v>39461</v>
      </c>
      <c r="AP2021">
        <v>33.04</v>
      </c>
      <c r="AQ2021">
        <v>33.090000000000003</v>
      </c>
      <c r="AR2021">
        <v>33.01</v>
      </c>
      <c r="AT2021" s="2">
        <v>39461</v>
      </c>
      <c r="AU2021">
        <v>28.83</v>
      </c>
      <c r="AV2021">
        <v>28.83</v>
      </c>
      <c r="AW2021">
        <v>28.75</v>
      </c>
      <c r="AY2021" s="2">
        <v>39461</v>
      </c>
      <c r="AZ2021">
        <v>62.24</v>
      </c>
      <c r="BA2021">
        <v>62.3</v>
      </c>
      <c r="BB2021">
        <v>62.24</v>
      </c>
      <c r="BD2021" s="2">
        <v>39461</v>
      </c>
      <c r="BE2021">
        <v>29.36</v>
      </c>
      <c r="BF2021">
        <v>29.4</v>
      </c>
      <c r="BG2021">
        <v>29.36</v>
      </c>
      <c r="BI2021" s="2">
        <v>39461</v>
      </c>
      <c r="BJ2021">
        <v>26.05</v>
      </c>
      <c r="BK2021">
        <v>26.05</v>
      </c>
      <c r="BL2021">
        <v>26.02</v>
      </c>
      <c r="BN2021" s="2">
        <v>39461</v>
      </c>
      <c r="BO2021">
        <v>22.87</v>
      </c>
      <c r="BP2021">
        <v>22.89</v>
      </c>
      <c r="BQ2021">
        <v>22.82</v>
      </c>
      <c r="BS2021" s="2">
        <v>39461</v>
      </c>
      <c r="BT2021">
        <v>31.07</v>
      </c>
      <c r="BU2021">
        <v>31.06</v>
      </c>
      <c r="BV2021">
        <v>31.05</v>
      </c>
      <c r="BX2021" s="2">
        <v>39461</v>
      </c>
      <c r="BY2021">
        <v>54.72</v>
      </c>
      <c r="BZ2021">
        <v>54.72</v>
      </c>
      <c r="CA2021">
        <v>54.59</v>
      </c>
      <c r="CC2021" s="2">
        <v>39591</v>
      </c>
      <c r="CD2021">
        <v>56.79</v>
      </c>
      <c r="CE2021">
        <v>56.85</v>
      </c>
      <c r="CF2021">
        <v>56.79</v>
      </c>
      <c r="CH2021" s="2">
        <v>39461</v>
      </c>
      <c r="CI2021">
        <v>141.28</v>
      </c>
      <c r="CJ2021">
        <v>141.36000000000001</v>
      </c>
      <c r="CK2021">
        <v>141.35</v>
      </c>
      <c r="CM2021" s="2">
        <v>39636</v>
      </c>
      <c r="CN2021">
        <v>13.75</v>
      </c>
      <c r="CO2021">
        <v>13.76</v>
      </c>
      <c r="CP2021">
        <v>13.75</v>
      </c>
      <c r="CR2021" s="2">
        <v>39654</v>
      </c>
      <c r="CS2021">
        <v>77.400000000000006</v>
      </c>
      <c r="CT2021">
        <v>77.489999999999995</v>
      </c>
      <c r="CU2021">
        <v>77.400000000000006</v>
      </c>
      <c r="CW2021" s="2">
        <v>40585</v>
      </c>
      <c r="CX2021">
        <v>66.989999999999995</v>
      </c>
      <c r="CY2021">
        <v>67.45</v>
      </c>
      <c r="CZ2021">
        <v>64.45</v>
      </c>
    </row>
    <row r="2022" spans="1:104" x14ac:dyDescent="0.25">
      <c r="A2022" s="2">
        <v>39462</v>
      </c>
      <c r="B2022">
        <v>27</v>
      </c>
      <c r="C2022">
        <v>27.03</v>
      </c>
      <c r="D2022">
        <v>27.01</v>
      </c>
      <c r="F2022" s="2">
        <v>39462</v>
      </c>
      <c r="G2022">
        <v>20.540099999999999</v>
      </c>
      <c r="H2022">
        <v>20.59</v>
      </c>
      <c r="I2022">
        <v>20.58</v>
      </c>
      <c r="K2022" s="2">
        <v>39462</v>
      </c>
      <c r="L2022">
        <v>12.58</v>
      </c>
      <c r="M2022">
        <v>12.58</v>
      </c>
      <c r="N2022">
        <v>12.57</v>
      </c>
      <c r="P2022" s="2">
        <v>39462</v>
      </c>
      <c r="Q2022">
        <v>12.37</v>
      </c>
      <c r="R2022">
        <v>12.35</v>
      </c>
      <c r="S2022">
        <v>12.31</v>
      </c>
      <c r="U2022" s="2">
        <v>39462</v>
      </c>
      <c r="V2022">
        <v>33.49</v>
      </c>
      <c r="W2022">
        <v>33.47</v>
      </c>
      <c r="X2022">
        <v>33.450000000000003</v>
      </c>
      <c r="Z2022" s="2">
        <v>39462</v>
      </c>
      <c r="AA2022">
        <v>23.2</v>
      </c>
      <c r="AB2022">
        <v>23.22</v>
      </c>
      <c r="AC2022">
        <v>23.15</v>
      </c>
      <c r="AE2022" s="2">
        <v>39462</v>
      </c>
      <c r="AF2022">
        <v>36.1</v>
      </c>
      <c r="AG2022">
        <v>36.08</v>
      </c>
      <c r="AH2022">
        <v>36.1</v>
      </c>
      <c r="AJ2022" s="2">
        <v>39462</v>
      </c>
      <c r="AK2022">
        <v>33.770000000000003</v>
      </c>
      <c r="AL2022">
        <v>33.83</v>
      </c>
      <c r="AM2022">
        <v>33.81</v>
      </c>
      <c r="AO2022" s="2">
        <v>39462</v>
      </c>
      <c r="AP2022">
        <v>32.130000000000003</v>
      </c>
      <c r="AQ2022">
        <v>32.18</v>
      </c>
      <c r="AR2022">
        <v>32.07</v>
      </c>
      <c r="AT2022" s="2">
        <v>39462</v>
      </c>
      <c r="AU2022">
        <v>27.75</v>
      </c>
      <c r="AV2022">
        <v>27.79</v>
      </c>
      <c r="AW2022">
        <v>27.7</v>
      </c>
      <c r="AY2022" s="2">
        <v>39462</v>
      </c>
      <c r="AZ2022">
        <v>59.84</v>
      </c>
      <c r="BA2022">
        <v>59.88</v>
      </c>
      <c r="BB2022">
        <v>59.81</v>
      </c>
      <c r="BD2022" s="2">
        <v>39462</v>
      </c>
      <c r="BE2022">
        <v>27.99</v>
      </c>
      <c r="BF2022">
        <v>27.99</v>
      </c>
      <c r="BG2022">
        <v>27.96</v>
      </c>
      <c r="BI2022" s="2">
        <v>39462</v>
      </c>
      <c r="BJ2022">
        <v>25.26</v>
      </c>
      <c r="BK2022">
        <v>25.3</v>
      </c>
      <c r="BL2022">
        <v>25.26</v>
      </c>
      <c r="BN2022" s="2">
        <v>39462</v>
      </c>
      <c r="BO2022">
        <v>22.3</v>
      </c>
      <c r="BP2022">
        <v>22.4</v>
      </c>
      <c r="BQ2022">
        <v>22.27</v>
      </c>
      <c r="BS2022" s="2">
        <v>39462</v>
      </c>
      <c r="BT2022">
        <v>30.23</v>
      </c>
      <c r="BU2022">
        <v>30.25</v>
      </c>
      <c r="BV2022">
        <v>30.22</v>
      </c>
      <c r="BX2022" s="2">
        <v>39462</v>
      </c>
      <c r="BY2022">
        <v>52.66</v>
      </c>
      <c r="BZ2022">
        <v>52.71</v>
      </c>
      <c r="CA2022">
        <v>52.76</v>
      </c>
      <c r="CC2022" s="2">
        <v>39595</v>
      </c>
      <c r="CD2022">
        <v>57.78</v>
      </c>
      <c r="CE2022">
        <v>57.8</v>
      </c>
      <c r="CF2022">
        <v>57.77</v>
      </c>
      <c r="CH2022" s="2">
        <v>39462</v>
      </c>
      <c r="CI2022">
        <v>138.16999999999999</v>
      </c>
      <c r="CJ2022">
        <v>138.19</v>
      </c>
      <c r="CK2022">
        <v>138.18</v>
      </c>
      <c r="CM2022" s="2">
        <v>39637</v>
      </c>
      <c r="CN2022">
        <v>13.62</v>
      </c>
      <c r="CO2022">
        <v>13.61</v>
      </c>
      <c r="CP2022">
        <v>13.64</v>
      </c>
      <c r="CR2022" s="2">
        <v>39657</v>
      </c>
      <c r="CS2022">
        <v>77.14</v>
      </c>
      <c r="CT2022">
        <v>77.22</v>
      </c>
      <c r="CU2022">
        <v>77.069999999999993</v>
      </c>
      <c r="CW2022" s="2">
        <v>40588</v>
      </c>
      <c r="CX2022">
        <v>66.16</v>
      </c>
      <c r="CY2022">
        <v>66.19</v>
      </c>
      <c r="CZ2022">
        <v>65.739999999999995</v>
      </c>
    </row>
    <row r="2023" spans="1:104" x14ac:dyDescent="0.25">
      <c r="A2023" s="2">
        <v>39463</v>
      </c>
      <c r="B2023">
        <v>26.64</v>
      </c>
      <c r="C2023">
        <v>26.53</v>
      </c>
      <c r="D2023">
        <v>26.44</v>
      </c>
      <c r="F2023" s="2">
        <v>39463</v>
      </c>
      <c r="G2023">
        <v>19.899999999999999</v>
      </c>
      <c r="H2023">
        <v>19.98</v>
      </c>
      <c r="I2023">
        <v>19.7</v>
      </c>
      <c r="K2023" s="2">
        <v>39463</v>
      </c>
      <c r="L2023">
        <v>12.35</v>
      </c>
      <c r="M2023">
        <v>12.35</v>
      </c>
      <c r="N2023">
        <v>12.32</v>
      </c>
      <c r="P2023" s="2">
        <v>39463</v>
      </c>
      <c r="Q2023">
        <v>12.15</v>
      </c>
      <c r="R2023">
        <v>13</v>
      </c>
      <c r="S2023">
        <v>11.56</v>
      </c>
      <c r="U2023" s="2">
        <v>39463</v>
      </c>
      <c r="V2023">
        <v>32.299999999999997</v>
      </c>
      <c r="W2023">
        <v>32.43</v>
      </c>
      <c r="X2023">
        <v>32.33</v>
      </c>
      <c r="Z2023" s="2">
        <v>39463</v>
      </c>
      <c r="AA2023">
        <v>22.16</v>
      </c>
      <c r="AB2023">
        <v>25</v>
      </c>
      <c r="AC2023">
        <v>20</v>
      </c>
      <c r="AE2023" s="2">
        <v>39463</v>
      </c>
      <c r="AF2023">
        <v>35.409999999999997</v>
      </c>
      <c r="AG2023">
        <v>35.5</v>
      </c>
      <c r="AH2023">
        <v>35.24</v>
      </c>
      <c r="AJ2023" s="2">
        <v>39463</v>
      </c>
      <c r="AK2023">
        <v>32.83</v>
      </c>
      <c r="AL2023">
        <v>32.94</v>
      </c>
      <c r="AM2023">
        <v>32.85</v>
      </c>
      <c r="AO2023" s="2">
        <v>39463</v>
      </c>
      <c r="AP2023">
        <v>31.68</v>
      </c>
      <c r="AQ2023">
        <v>31.86</v>
      </c>
      <c r="AR2023">
        <v>31.63</v>
      </c>
      <c r="AT2023" s="2">
        <v>39463</v>
      </c>
      <c r="AU2023">
        <v>27.07</v>
      </c>
      <c r="AV2023">
        <v>31</v>
      </c>
      <c r="AW2023">
        <v>25</v>
      </c>
      <c r="AY2023" s="2">
        <v>39463</v>
      </c>
      <c r="AZ2023">
        <v>58.570099999999996</v>
      </c>
      <c r="BA2023">
        <v>58.81</v>
      </c>
      <c r="BB2023">
        <v>58.45</v>
      </c>
      <c r="BD2023" s="2">
        <v>39463</v>
      </c>
      <c r="BE2023">
        <v>27.53</v>
      </c>
      <c r="BF2023">
        <v>27.71</v>
      </c>
      <c r="BG2023">
        <v>27.43</v>
      </c>
      <c r="BI2023" s="2">
        <v>39463</v>
      </c>
      <c r="BJ2023">
        <v>24.73</v>
      </c>
      <c r="BK2023">
        <v>24.75</v>
      </c>
      <c r="BL2023">
        <v>24.65</v>
      </c>
      <c r="BN2023" s="2">
        <v>39463</v>
      </c>
      <c r="BO2023">
        <v>21.86</v>
      </c>
      <c r="BP2023">
        <v>22.07</v>
      </c>
      <c r="BQ2023">
        <v>21.74</v>
      </c>
      <c r="BS2023" s="2">
        <v>39463</v>
      </c>
      <c r="BT2023">
        <v>29.41</v>
      </c>
      <c r="BU2023">
        <v>29.51</v>
      </c>
      <c r="BV2023">
        <v>29.35</v>
      </c>
      <c r="BX2023" s="2">
        <v>39463</v>
      </c>
      <c r="BY2023">
        <v>51.4</v>
      </c>
      <c r="BZ2023">
        <v>51.64</v>
      </c>
      <c r="CA2023">
        <v>48</v>
      </c>
      <c r="CC2023" s="2">
        <v>39596</v>
      </c>
      <c r="CD2023">
        <v>57.63</v>
      </c>
      <c r="CE2023">
        <v>57.63</v>
      </c>
      <c r="CF2023">
        <v>57.62</v>
      </c>
      <c r="CH2023" s="2">
        <v>39463</v>
      </c>
      <c r="CI2023">
        <v>136.97999999999999</v>
      </c>
      <c r="CJ2023">
        <v>137.07</v>
      </c>
      <c r="CK2023">
        <v>137</v>
      </c>
      <c r="CM2023" s="2">
        <v>39638</v>
      </c>
      <c r="CN2023">
        <v>13.12</v>
      </c>
      <c r="CO2023">
        <v>13.13</v>
      </c>
      <c r="CP2023">
        <v>13.12</v>
      </c>
      <c r="CR2023" s="2">
        <v>39658</v>
      </c>
      <c r="CS2023">
        <v>78.55</v>
      </c>
      <c r="CT2023">
        <v>78.569999999999993</v>
      </c>
      <c r="CU2023">
        <v>78.53</v>
      </c>
      <c r="CW2023" s="2">
        <v>40589</v>
      </c>
      <c r="CX2023">
        <v>65.72</v>
      </c>
      <c r="CY2023">
        <v>66.209999999999994</v>
      </c>
      <c r="CZ2023">
        <v>65.25</v>
      </c>
    </row>
    <row r="2024" spans="1:104" x14ac:dyDescent="0.25">
      <c r="A2024" s="2">
        <v>39464</v>
      </c>
      <c r="B2024">
        <v>25.710100000000001</v>
      </c>
      <c r="C2024">
        <v>25.74</v>
      </c>
      <c r="D2024">
        <v>25.71</v>
      </c>
      <c r="F2024" s="2">
        <v>39464</v>
      </c>
      <c r="G2024">
        <v>19.27</v>
      </c>
      <c r="H2024">
        <v>19.28</v>
      </c>
      <c r="I2024">
        <v>19.260000000000002</v>
      </c>
      <c r="K2024" s="2">
        <v>39464</v>
      </c>
      <c r="L2024">
        <v>12.18</v>
      </c>
      <c r="M2024">
        <v>12.18</v>
      </c>
      <c r="N2024">
        <v>12.18</v>
      </c>
      <c r="P2024" s="2">
        <v>39464</v>
      </c>
      <c r="Q2024">
        <v>12.1</v>
      </c>
      <c r="R2024">
        <v>12.15</v>
      </c>
      <c r="S2024">
        <v>12.13</v>
      </c>
      <c r="U2024" s="2">
        <v>39464</v>
      </c>
      <c r="V2024">
        <v>31.88</v>
      </c>
      <c r="W2024">
        <v>31.89</v>
      </c>
      <c r="X2024">
        <v>31.88</v>
      </c>
      <c r="Z2024" s="2">
        <v>39464</v>
      </c>
      <c r="AA2024">
        <v>21.87</v>
      </c>
      <c r="AB2024">
        <v>21.97</v>
      </c>
      <c r="AC2024">
        <v>21.87</v>
      </c>
      <c r="AE2024" s="2">
        <v>39464</v>
      </c>
      <c r="AF2024">
        <v>34.630000000000003</v>
      </c>
      <c r="AG2024">
        <v>34.68</v>
      </c>
      <c r="AH2024">
        <v>34.630000000000003</v>
      </c>
      <c r="AJ2024" s="2">
        <v>39464</v>
      </c>
      <c r="AK2024">
        <v>32.340000000000003</v>
      </c>
      <c r="AL2024">
        <v>32.369999999999997</v>
      </c>
      <c r="AM2024">
        <v>32.340000000000003</v>
      </c>
      <c r="AO2024" s="2">
        <v>39464</v>
      </c>
      <c r="AP2024">
        <v>31.04</v>
      </c>
      <c r="AQ2024">
        <v>31.11</v>
      </c>
      <c r="AR2024">
        <v>31.04</v>
      </c>
      <c r="AT2024" s="2">
        <v>39464</v>
      </c>
      <c r="AU2024">
        <v>26.79</v>
      </c>
      <c r="AV2024">
        <v>26.83</v>
      </c>
      <c r="AW2024">
        <v>26.79</v>
      </c>
      <c r="AY2024" s="2">
        <v>39464</v>
      </c>
      <c r="AZ2024">
        <v>57.62</v>
      </c>
      <c r="BA2024">
        <v>57.67</v>
      </c>
      <c r="BB2024">
        <v>57.62</v>
      </c>
      <c r="BD2024" s="2">
        <v>39464</v>
      </c>
      <c r="BE2024">
        <v>27.18</v>
      </c>
      <c r="BF2024">
        <v>27.21</v>
      </c>
      <c r="BG2024">
        <v>27.18</v>
      </c>
      <c r="BI2024" s="2">
        <v>39464</v>
      </c>
      <c r="BJ2024">
        <v>24.34</v>
      </c>
      <c r="BK2024">
        <v>24.37</v>
      </c>
      <c r="BL2024">
        <v>24.34</v>
      </c>
      <c r="BN2024" s="2">
        <v>39464</v>
      </c>
      <c r="BO2024">
        <v>21.55</v>
      </c>
      <c r="BP2024">
        <v>21.58</v>
      </c>
      <c r="BQ2024">
        <v>21.55</v>
      </c>
      <c r="BS2024" s="2">
        <v>39464</v>
      </c>
      <c r="BT2024">
        <v>28.56</v>
      </c>
      <c r="BU2024">
        <v>28.57</v>
      </c>
      <c r="BV2024">
        <v>28.56</v>
      </c>
      <c r="BX2024" s="2">
        <v>39464</v>
      </c>
      <c r="BY2024">
        <v>49.72</v>
      </c>
      <c r="BZ2024">
        <v>49.91</v>
      </c>
      <c r="CA2024">
        <v>49.9</v>
      </c>
      <c r="CC2024" s="2">
        <v>39597</v>
      </c>
      <c r="CD2024">
        <v>58.66</v>
      </c>
      <c r="CE2024">
        <v>58.6</v>
      </c>
      <c r="CF2024">
        <v>58.59</v>
      </c>
      <c r="CH2024" s="2">
        <v>39464</v>
      </c>
      <c r="CI2024">
        <v>133.43</v>
      </c>
      <c r="CJ2024">
        <v>133.49</v>
      </c>
      <c r="CK2024">
        <v>133.47999999999999</v>
      </c>
      <c r="CM2024" s="2">
        <v>39639</v>
      </c>
      <c r="CN2024">
        <v>13.25</v>
      </c>
      <c r="CO2024">
        <v>13.37</v>
      </c>
      <c r="CP2024">
        <v>13.36</v>
      </c>
      <c r="CR2024" s="2">
        <v>39659</v>
      </c>
      <c r="CS2024">
        <v>82.43</v>
      </c>
      <c r="CT2024">
        <v>82.47</v>
      </c>
      <c r="CU2024">
        <v>82.43</v>
      </c>
      <c r="CW2024" s="2">
        <v>40590</v>
      </c>
      <c r="CX2024">
        <v>66.63</v>
      </c>
      <c r="CY2024">
        <v>66.67</v>
      </c>
      <c r="CZ2024">
        <v>66.22</v>
      </c>
    </row>
    <row r="2025" spans="1:104" x14ac:dyDescent="0.25">
      <c r="A2025" s="2">
        <v>39465</v>
      </c>
      <c r="B2025">
        <v>26.09</v>
      </c>
      <c r="C2025">
        <v>26.13</v>
      </c>
      <c r="D2025">
        <v>26</v>
      </c>
      <c r="F2025" s="2">
        <v>39465</v>
      </c>
      <c r="G2025">
        <v>19.95</v>
      </c>
      <c r="H2025">
        <v>19.93</v>
      </c>
      <c r="I2025">
        <v>19.920000000000002</v>
      </c>
      <c r="K2025" s="2">
        <v>39465</v>
      </c>
      <c r="L2025">
        <v>12.5</v>
      </c>
      <c r="M2025">
        <v>12.47</v>
      </c>
      <c r="N2025">
        <v>12.46</v>
      </c>
      <c r="P2025" s="2">
        <v>39465</v>
      </c>
      <c r="Q2025">
        <v>12.22</v>
      </c>
      <c r="R2025">
        <v>12.24</v>
      </c>
      <c r="S2025">
        <v>12.23</v>
      </c>
      <c r="U2025" s="2">
        <v>39465</v>
      </c>
      <c r="V2025">
        <v>32.159999999999997</v>
      </c>
      <c r="W2025">
        <v>32.17</v>
      </c>
      <c r="X2025">
        <v>32.159999999999997</v>
      </c>
      <c r="Z2025" s="2">
        <v>39465</v>
      </c>
      <c r="AA2025">
        <v>21.54</v>
      </c>
      <c r="AB2025">
        <v>21.65</v>
      </c>
      <c r="AC2025">
        <v>21.54</v>
      </c>
      <c r="AE2025" s="2">
        <v>39465</v>
      </c>
      <c r="AF2025">
        <v>34.58</v>
      </c>
      <c r="AG2025">
        <v>34.590000000000003</v>
      </c>
      <c r="AH2025">
        <v>34.53</v>
      </c>
      <c r="AJ2025" s="2">
        <v>39465</v>
      </c>
      <c r="AK2025">
        <v>32.229999999999997</v>
      </c>
      <c r="AL2025">
        <v>32.26</v>
      </c>
      <c r="AM2025">
        <v>32.200000000000003</v>
      </c>
      <c r="AO2025" s="2">
        <v>39465</v>
      </c>
      <c r="AP2025">
        <v>30.97</v>
      </c>
      <c r="AQ2025">
        <v>31.11</v>
      </c>
      <c r="AR2025">
        <v>30.94</v>
      </c>
      <c r="AT2025" s="2">
        <v>39465</v>
      </c>
      <c r="AU2025">
        <v>26.48</v>
      </c>
      <c r="AV2025">
        <v>26.55</v>
      </c>
      <c r="AW2025">
        <v>26.5</v>
      </c>
      <c r="AY2025" s="2">
        <v>39465</v>
      </c>
      <c r="AZ2025">
        <v>57.76</v>
      </c>
      <c r="BA2025">
        <v>57.89</v>
      </c>
      <c r="BB2025">
        <v>57.77</v>
      </c>
      <c r="BD2025" s="2">
        <v>39465</v>
      </c>
      <c r="BE2025">
        <v>27.27</v>
      </c>
      <c r="BF2025">
        <v>27.3</v>
      </c>
      <c r="BG2025">
        <v>27.26</v>
      </c>
      <c r="BI2025" s="2">
        <v>39465</v>
      </c>
      <c r="BJ2025">
        <v>24.42</v>
      </c>
      <c r="BK2025">
        <v>24.42</v>
      </c>
      <c r="BL2025">
        <v>24.38</v>
      </c>
      <c r="BN2025" s="2">
        <v>39465</v>
      </c>
      <c r="BO2025">
        <v>21.62</v>
      </c>
      <c r="BP2025">
        <v>21.63</v>
      </c>
      <c r="BQ2025">
        <v>21.6</v>
      </c>
      <c r="BS2025" s="2">
        <v>39465</v>
      </c>
      <c r="BT2025">
        <v>28.53</v>
      </c>
      <c r="BU2025">
        <v>28.59</v>
      </c>
      <c r="BV2025">
        <v>28.53</v>
      </c>
      <c r="BX2025" s="2">
        <v>39465</v>
      </c>
      <c r="BY2025">
        <v>50.68</v>
      </c>
      <c r="BZ2025">
        <v>50.61</v>
      </c>
      <c r="CA2025">
        <v>50.46</v>
      </c>
      <c r="CC2025" s="2">
        <v>39598</v>
      </c>
      <c r="CD2025">
        <v>59.41</v>
      </c>
      <c r="CE2025">
        <v>59.38</v>
      </c>
      <c r="CF2025">
        <v>59.26</v>
      </c>
      <c r="CH2025" s="2">
        <v>39465</v>
      </c>
      <c r="CI2025">
        <v>132.06</v>
      </c>
      <c r="CJ2025">
        <v>132.08000000000001</v>
      </c>
      <c r="CK2025">
        <v>132.06</v>
      </c>
      <c r="CM2025" s="2">
        <v>39640</v>
      </c>
      <c r="CN2025">
        <v>13.46</v>
      </c>
      <c r="CO2025">
        <v>13.48</v>
      </c>
      <c r="CP2025">
        <v>13.46</v>
      </c>
      <c r="CR2025" s="2">
        <v>39660</v>
      </c>
      <c r="CS2025">
        <v>81.239999999999995</v>
      </c>
      <c r="CT2025">
        <v>81.3</v>
      </c>
      <c r="CU2025">
        <v>81.209999999999994</v>
      </c>
      <c r="CW2025" s="2">
        <v>40591</v>
      </c>
      <c r="CX2025">
        <v>67.680000000000007</v>
      </c>
      <c r="CY2025">
        <v>67.91</v>
      </c>
      <c r="CZ2025">
        <v>67.34</v>
      </c>
    </row>
    <row r="2026" spans="1:104" x14ac:dyDescent="0.25">
      <c r="A2026" s="2">
        <v>39469</v>
      </c>
      <c r="B2026">
        <v>24.8599</v>
      </c>
      <c r="C2026">
        <v>24.78</v>
      </c>
      <c r="D2026">
        <v>24.77</v>
      </c>
      <c r="F2026" s="2">
        <v>39469</v>
      </c>
      <c r="G2026">
        <v>19.600000000000001</v>
      </c>
      <c r="H2026">
        <v>19.510000000000002</v>
      </c>
      <c r="I2026">
        <v>19.48</v>
      </c>
      <c r="K2026" s="2">
        <v>39469</v>
      </c>
      <c r="L2026">
        <v>12.040100000000001</v>
      </c>
      <c r="M2026">
        <v>12.03</v>
      </c>
      <c r="N2026">
        <v>12.02</v>
      </c>
      <c r="P2026" s="2">
        <v>39469</v>
      </c>
      <c r="Q2026">
        <v>12.02</v>
      </c>
      <c r="R2026">
        <v>12.01</v>
      </c>
      <c r="S2026">
        <v>11.98</v>
      </c>
      <c r="U2026" s="2">
        <v>39469</v>
      </c>
      <c r="V2026">
        <v>31.6799</v>
      </c>
      <c r="W2026">
        <v>31.7</v>
      </c>
      <c r="X2026">
        <v>31.69</v>
      </c>
      <c r="Z2026" s="2">
        <v>39469</v>
      </c>
      <c r="AA2026">
        <v>21.3</v>
      </c>
      <c r="AB2026">
        <v>21.29</v>
      </c>
      <c r="AC2026">
        <v>21.2</v>
      </c>
      <c r="AE2026" s="2">
        <v>39469</v>
      </c>
      <c r="AF2026">
        <v>33.44</v>
      </c>
      <c r="AG2026">
        <v>33.44</v>
      </c>
      <c r="AH2026">
        <v>33.33</v>
      </c>
      <c r="AJ2026" s="2">
        <v>39469</v>
      </c>
      <c r="AK2026">
        <v>30.2</v>
      </c>
      <c r="AL2026">
        <v>30.26</v>
      </c>
      <c r="AM2026">
        <v>30.21</v>
      </c>
      <c r="AO2026" s="2">
        <v>39469</v>
      </c>
      <c r="AP2026">
        <v>30</v>
      </c>
      <c r="AQ2026">
        <v>30.02</v>
      </c>
      <c r="AR2026">
        <v>29.98</v>
      </c>
      <c r="AT2026" s="2">
        <v>39469</v>
      </c>
      <c r="AU2026">
        <v>25.84</v>
      </c>
      <c r="AV2026">
        <v>25.94</v>
      </c>
      <c r="AW2026">
        <v>25.85</v>
      </c>
      <c r="AY2026" s="2">
        <v>39469</v>
      </c>
      <c r="AZ2026">
        <v>55.3</v>
      </c>
      <c r="BA2026">
        <v>55.31</v>
      </c>
      <c r="BB2026">
        <v>55.28</v>
      </c>
      <c r="BD2026" s="2">
        <v>39469</v>
      </c>
      <c r="BE2026">
        <v>27.48</v>
      </c>
      <c r="BF2026">
        <v>27.55</v>
      </c>
      <c r="BG2026">
        <v>27.39</v>
      </c>
      <c r="BI2026" s="2">
        <v>39469</v>
      </c>
      <c r="BJ2026">
        <v>24</v>
      </c>
      <c r="BK2026">
        <v>24</v>
      </c>
      <c r="BL2026">
        <v>23.96</v>
      </c>
      <c r="BN2026" s="2">
        <v>39469</v>
      </c>
      <c r="BO2026">
        <v>21.55</v>
      </c>
      <c r="BP2026">
        <v>21.53</v>
      </c>
      <c r="BQ2026">
        <v>21.48</v>
      </c>
      <c r="BS2026" s="2">
        <v>39469</v>
      </c>
      <c r="BT2026">
        <v>28.360099999999999</v>
      </c>
      <c r="BU2026">
        <v>28.41</v>
      </c>
      <c r="BV2026">
        <v>28.4</v>
      </c>
      <c r="BX2026" s="2">
        <v>39469</v>
      </c>
      <c r="BY2026">
        <v>50.53</v>
      </c>
      <c r="BZ2026">
        <v>50.84</v>
      </c>
      <c r="CA2026">
        <v>50.78</v>
      </c>
      <c r="CC2026" s="2">
        <v>39601</v>
      </c>
      <c r="CD2026">
        <v>58.79</v>
      </c>
      <c r="CE2026">
        <v>58.75</v>
      </c>
      <c r="CF2026">
        <v>58.7</v>
      </c>
      <c r="CH2026" s="2">
        <v>39469</v>
      </c>
      <c r="CI2026">
        <v>130.72</v>
      </c>
      <c r="CJ2026">
        <v>130.68</v>
      </c>
      <c r="CK2026">
        <v>130.61000000000001</v>
      </c>
      <c r="CM2026" s="2">
        <v>39643</v>
      </c>
      <c r="CN2026">
        <v>13.33</v>
      </c>
      <c r="CO2026">
        <v>13.33</v>
      </c>
      <c r="CP2026">
        <v>13.32</v>
      </c>
      <c r="CR2026" s="2">
        <v>39661</v>
      </c>
      <c r="CS2026">
        <v>79.08</v>
      </c>
      <c r="CT2026">
        <v>79.099999999999994</v>
      </c>
      <c r="CU2026">
        <v>79.06</v>
      </c>
      <c r="CW2026" s="2">
        <v>40592</v>
      </c>
      <c r="CX2026">
        <v>68.31</v>
      </c>
      <c r="CY2026">
        <v>68.34</v>
      </c>
      <c r="CZ2026">
        <v>67.61</v>
      </c>
    </row>
    <row r="2027" spans="1:104" x14ac:dyDescent="0.25">
      <c r="A2027" s="2">
        <v>39470</v>
      </c>
      <c r="B2027">
        <v>24.9</v>
      </c>
      <c r="C2027">
        <v>24.95</v>
      </c>
      <c r="D2027">
        <v>24.92</v>
      </c>
      <c r="F2027" s="2">
        <v>39470</v>
      </c>
      <c r="G2027">
        <v>19.82</v>
      </c>
      <c r="H2027">
        <v>19.88</v>
      </c>
      <c r="I2027">
        <v>19.86</v>
      </c>
      <c r="K2027" s="2">
        <v>39470</v>
      </c>
      <c r="L2027">
        <v>12.08</v>
      </c>
      <c r="M2027">
        <v>12.08</v>
      </c>
      <c r="N2027">
        <v>12.07</v>
      </c>
      <c r="P2027" s="2">
        <v>39470</v>
      </c>
      <c r="Q2027">
        <v>12.21</v>
      </c>
      <c r="R2027">
        <v>12.21</v>
      </c>
      <c r="S2027">
        <v>12.15</v>
      </c>
      <c r="U2027" s="2">
        <v>39470</v>
      </c>
      <c r="V2027">
        <v>31.67</v>
      </c>
      <c r="W2027">
        <v>31.8</v>
      </c>
      <c r="X2027">
        <v>31.72</v>
      </c>
      <c r="Z2027" s="2">
        <v>39470</v>
      </c>
      <c r="AA2027">
        <v>21.31</v>
      </c>
      <c r="AB2027">
        <v>21.4</v>
      </c>
      <c r="AC2027">
        <v>21.27</v>
      </c>
      <c r="AE2027" s="2">
        <v>39470</v>
      </c>
      <c r="AF2027">
        <v>32.67</v>
      </c>
      <c r="AG2027">
        <v>32.76</v>
      </c>
      <c r="AH2027">
        <v>32.69</v>
      </c>
      <c r="AJ2027" s="2">
        <v>39470</v>
      </c>
      <c r="AK2027">
        <v>29.62</v>
      </c>
      <c r="AL2027">
        <v>29.62</v>
      </c>
      <c r="AM2027">
        <v>29.58</v>
      </c>
      <c r="AO2027" s="2">
        <v>39470</v>
      </c>
      <c r="AP2027">
        <v>29.34</v>
      </c>
      <c r="AQ2027">
        <v>29.43</v>
      </c>
      <c r="AR2027">
        <v>29.35</v>
      </c>
      <c r="AT2027" s="2">
        <v>39470</v>
      </c>
      <c r="AU2027">
        <v>25.69</v>
      </c>
      <c r="AV2027">
        <v>25.83</v>
      </c>
      <c r="AW2027">
        <v>25.67</v>
      </c>
      <c r="AY2027" s="2">
        <v>39470</v>
      </c>
      <c r="AZ2027">
        <v>54.32</v>
      </c>
      <c r="BA2027">
        <v>54.45</v>
      </c>
      <c r="BB2027">
        <v>54.34</v>
      </c>
      <c r="BD2027" s="2">
        <v>39470</v>
      </c>
      <c r="BE2027">
        <v>27.27</v>
      </c>
      <c r="BF2027">
        <v>27.29</v>
      </c>
      <c r="BG2027">
        <v>27.11</v>
      </c>
      <c r="BI2027" s="2">
        <v>39470</v>
      </c>
      <c r="BJ2027">
        <v>24.28</v>
      </c>
      <c r="BK2027">
        <v>24.38</v>
      </c>
      <c r="BL2027">
        <v>24.26</v>
      </c>
      <c r="BN2027" s="2">
        <v>39470</v>
      </c>
      <c r="BO2027">
        <v>21.36</v>
      </c>
      <c r="BP2027">
        <v>21.4</v>
      </c>
      <c r="BQ2027">
        <v>21.37</v>
      </c>
      <c r="BS2027" s="2">
        <v>39470</v>
      </c>
      <c r="BT2027">
        <v>28.65</v>
      </c>
      <c r="BU2027">
        <v>28.67</v>
      </c>
      <c r="BV2027">
        <v>28.65</v>
      </c>
      <c r="BX2027" s="2">
        <v>39470</v>
      </c>
      <c r="BY2027">
        <v>52.46</v>
      </c>
      <c r="BZ2027">
        <v>52.46</v>
      </c>
      <c r="CA2027">
        <v>52.2</v>
      </c>
      <c r="CC2027" s="2">
        <v>39602</v>
      </c>
      <c r="CD2027">
        <v>58.21</v>
      </c>
      <c r="CE2027">
        <v>58.24</v>
      </c>
      <c r="CF2027">
        <v>58.21</v>
      </c>
      <c r="CH2027" s="2">
        <v>39470</v>
      </c>
      <c r="CI2027">
        <v>133.86000000000001</v>
      </c>
      <c r="CJ2027">
        <v>133.99</v>
      </c>
      <c r="CK2027">
        <v>133.91999999999999</v>
      </c>
      <c r="CM2027" s="2">
        <v>39644</v>
      </c>
      <c r="CN2027">
        <v>12.79</v>
      </c>
      <c r="CO2027">
        <v>12.79</v>
      </c>
      <c r="CP2027">
        <v>12.78</v>
      </c>
      <c r="CR2027" s="2">
        <v>39664</v>
      </c>
      <c r="CS2027">
        <v>75.650000000000006</v>
      </c>
      <c r="CT2027">
        <v>75.69</v>
      </c>
      <c r="CU2027">
        <v>75.650000000000006</v>
      </c>
      <c r="CW2027" s="2">
        <v>40596</v>
      </c>
      <c r="CX2027">
        <v>66.5</v>
      </c>
      <c r="CY2027">
        <v>69.34</v>
      </c>
      <c r="CZ2027">
        <v>66.5</v>
      </c>
    </row>
    <row r="2028" spans="1:104" x14ac:dyDescent="0.25">
      <c r="A2028" s="2">
        <v>39471</v>
      </c>
      <c r="B2028">
        <v>25.95</v>
      </c>
      <c r="C2028">
        <v>25.94</v>
      </c>
      <c r="D2028">
        <v>25.91</v>
      </c>
      <c r="F2028" s="2">
        <v>39471</v>
      </c>
      <c r="G2028">
        <v>19.8</v>
      </c>
      <c r="H2028">
        <v>19.86</v>
      </c>
      <c r="I2028">
        <v>19.8</v>
      </c>
      <c r="K2028" s="2">
        <v>39471</v>
      </c>
      <c r="L2028">
        <v>12.28</v>
      </c>
      <c r="M2028">
        <v>12.27</v>
      </c>
      <c r="N2028">
        <v>12.26</v>
      </c>
      <c r="P2028" s="2">
        <v>39471</v>
      </c>
      <c r="Q2028">
        <v>12.37</v>
      </c>
      <c r="R2028">
        <v>12.38</v>
      </c>
      <c r="S2028">
        <v>12.37</v>
      </c>
      <c r="U2028" s="2">
        <v>39471</v>
      </c>
      <c r="V2028">
        <v>32.450000000000003</v>
      </c>
      <c r="W2028">
        <v>32.450000000000003</v>
      </c>
      <c r="X2028">
        <v>32.4</v>
      </c>
      <c r="Z2028" s="2">
        <v>39471</v>
      </c>
      <c r="AA2028">
        <v>21.98</v>
      </c>
      <c r="AB2028">
        <v>22.09</v>
      </c>
      <c r="AC2028">
        <v>22</v>
      </c>
      <c r="AE2028" s="2">
        <v>39471</v>
      </c>
      <c r="AF2028">
        <v>33.97</v>
      </c>
      <c r="AG2028">
        <v>34.01</v>
      </c>
      <c r="AH2028">
        <v>33.96</v>
      </c>
      <c r="AJ2028" s="2">
        <v>39471</v>
      </c>
      <c r="AK2028">
        <v>30.57</v>
      </c>
      <c r="AL2028">
        <v>30.62</v>
      </c>
      <c r="AM2028">
        <v>30.57</v>
      </c>
      <c r="AO2028" s="2">
        <v>39471</v>
      </c>
      <c r="AP2028">
        <v>29.95</v>
      </c>
      <c r="AQ2028">
        <v>29.98</v>
      </c>
      <c r="AR2028">
        <v>29.9</v>
      </c>
      <c r="AT2028" s="2">
        <v>39471</v>
      </c>
      <c r="AU2028">
        <v>26.73</v>
      </c>
      <c r="AV2028">
        <v>26.81</v>
      </c>
      <c r="AW2028">
        <v>26.71</v>
      </c>
      <c r="AY2028" s="2">
        <v>39471</v>
      </c>
      <c r="AZ2028">
        <v>56.61</v>
      </c>
      <c r="BA2028">
        <v>56.61</v>
      </c>
      <c r="BB2028">
        <v>56.54</v>
      </c>
      <c r="BD2028" s="2">
        <v>39471</v>
      </c>
      <c r="BE2028">
        <v>27.73</v>
      </c>
      <c r="BF2028">
        <v>27.74</v>
      </c>
      <c r="BG2028">
        <v>27.64</v>
      </c>
      <c r="BI2028" s="2">
        <v>39471</v>
      </c>
      <c r="BJ2028">
        <v>24.75</v>
      </c>
      <c r="BK2028">
        <v>24.75</v>
      </c>
      <c r="BL2028">
        <v>24.73</v>
      </c>
      <c r="BN2028" s="2">
        <v>39471</v>
      </c>
      <c r="BO2028">
        <v>21.87</v>
      </c>
      <c r="BP2028">
        <v>21.89</v>
      </c>
      <c r="BQ2028">
        <v>21.71</v>
      </c>
      <c r="BS2028" s="2">
        <v>39471</v>
      </c>
      <c r="BT2028">
        <v>29.58</v>
      </c>
      <c r="BU2028">
        <v>29.58</v>
      </c>
      <c r="BV2028">
        <v>29.53</v>
      </c>
      <c r="BX2028" s="2">
        <v>39471</v>
      </c>
      <c r="BY2028">
        <v>53.36</v>
      </c>
      <c r="BZ2028">
        <v>53.44</v>
      </c>
      <c r="CA2028">
        <v>53.24</v>
      </c>
      <c r="CC2028" s="2">
        <v>39603</v>
      </c>
      <c r="CD2028">
        <v>58.39</v>
      </c>
      <c r="CE2028">
        <v>58.39</v>
      </c>
      <c r="CF2028">
        <v>58.32</v>
      </c>
      <c r="CH2028" s="2">
        <v>39471</v>
      </c>
      <c r="CI2028">
        <v>134.99</v>
      </c>
      <c r="CJ2028">
        <v>134.91999999999999</v>
      </c>
      <c r="CK2028">
        <v>134.9</v>
      </c>
      <c r="CM2028" s="2">
        <v>39645</v>
      </c>
      <c r="CN2028">
        <v>13.11</v>
      </c>
      <c r="CO2028">
        <v>13.16</v>
      </c>
      <c r="CP2028">
        <v>13.15</v>
      </c>
      <c r="CR2028" s="2">
        <v>39665</v>
      </c>
      <c r="CS2028">
        <v>75.87</v>
      </c>
      <c r="CT2028">
        <v>75.86</v>
      </c>
      <c r="CU2028">
        <v>75.819999999999993</v>
      </c>
      <c r="CW2028" s="2">
        <v>40597</v>
      </c>
      <c r="CX2028">
        <v>66.78</v>
      </c>
      <c r="CY2028">
        <v>66.87</v>
      </c>
      <c r="CZ2028">
        <v>66.319999999999993</v>
      </c>
    </row>
    <row r="2029" spans="1:104" x14ac:dyDescent="0.25">
      <c r="A2029" s="2">
        <v>39472</v>
      </c>
      <c r="B2029">
        <v>26.79</v>
      </c>
      <c r="C2029">
        <v>27.5</v>
      </c>
      <c r="D2029">
        <v>25.25</v>
      </c>
      <c r="F2029" s="2">
        <v>39472</v>
      </c>
      <c r="G2029">
        <v>20.05</v>
      </c>
      <c r="H2029">
        <v>21.2</v>
      </c>
      <c r="I2029">
        <v>19.5</v>
      </c>
      <c r="K2029" s="2">
        <v>39472</v>
      </c>
      <c r="L2029">
        <v>12.47</v>
      </c>
      <c r="M2029">
        <v>12.55</v>
      </c>
      <c r="N2029">
        <v>12.35</v>
      </c>
      <c r="P2029" s="2">
        <v>39472</v>
      </c>
      <c r="Q2029">
        <v>12.54</v>
      </c>
      <c r="R2029">
        <v>12.99</v>
      </c>
      <c r="S2029">
        <v>11.51</v>
      </c>
      <c r="U2029" s="2">
        <v>39472</v>
      </c>
      <c r="V2029">
        <v>31.87</v>
      </c>
      <c r="W2029">
        <v>260</v>
      </c>
      <c r="X2029">
        <v>0.26</v>
      </c>
      <c r="Z2029" s="2">
        <v>39472</v>
      </c>
      <c r="AA2029">
        <v>21.08</v>
      </c>
      <c r="AB2029">
        <v>23.31</v>
      </c>
      <c r="AC2029">
        <v>0.01</v>
      </c>
      <c r="AE2029" s="2">
        <v>39472</v>
      </c>
      <c r="AF2029">
        <v>33.090000000000003</v>
      </c>
      <c r="AG2029">
        <v>33.799999999999997</v>
      </c>
      <c r="AH2029">
        <v>32.4</v>
      </c>
      <c r="AJ2029" s="2">
        <v>39472</v>
      </c>
      <c r="AK2029">
        <v>30.01</v>
      </c>
      <c r="AL2029">
        <v>31</v>
      </c>
      <c r="AM2029">
        <v>29.1</v>
      </c>
      <c r="AO2029" s="2">
        <v>39472</v>
      </c>
      <c r="AP2029">
        <v>29.38</v>
      </c>
      <c r="AQ2029">
        <v>260</v>
      </c>
      <c r="AR2029">
        <v>0.01</v>
      </c>
      <c r="AT2029" s="2">
        <v>39472</v>
      </c>
      <c r="AU2029">
        <v>26.01</v>
      </c>
      <c r="AV2029">
        <v>28.67</v>
      </c>
      <c r="AW2029">
        <v>0.01</v>
      </c>
      <c r="AY2029" s="2">
        <v>39472</v>
      </c>
      <c r="AZ2029">
        <v>55.5</v>
      </c>
      <c r="BA2029">
        <v>57.29</v>
      </c>
      <c r="BB2029">
        <v>0.01</v>
      </c>
      <c r="BD2029" s="2">
        <v>39472</v>
      </c>
      <c r="BE2029">
        <v>27.11</v>
      </c>
      <c r="BF2029">
        <v>29</v>
      </c>
      <c r="BG2029">
        <v>26.5</v>
      </c>
      <c r="BI2029" s="2">
        <v>39472</v>
      </c>
      <c r="BJ2029">
        <v>24.23</v>
      </c>
      <c r="BK2029">
        <v>25.1</v>
      </c>
      <c r="BL2029">
        <v>24</v>
      </c>
      <c r="BN2029" s="2">
        <v>39472</v>
      </c>
      <c r="BO2029">
        <v>21.71</v>
      </c>
      <c r="BP2029">
        <v>260</v>
      </c>
      <c r="BQ2029">
        <v>0.01</v>
      </c>
      <c r="BS2029" s="2">
        <v>39472</v>
      </c>
      <c r="BT2029">
        <v>29.64</v>
      </c>
      <c r="BU2029">
        <v>31.29</v>
      </c>
      <c r="BV2029">
        <v>29</v>
      </c>
      <c r="BX2029" s="2">
        <v>39472</v>
      </c>
      <c r="BY2029">
        <v>52.1</v>
      </c>
      <c r="BZ2029">
        <v>57</v>
      </c>
      <c r="CA2029">
        <v>49.62</v>
      </c>
      <c r="CC2029" s="2">
        <v>39604</v>
      </c>
      <c r="CD2029">
        <v>59.24</v>
      </c>
      <c r="CE2029">
        <v>59.25</v>
      </c>
      <c r="CF2029">
        <v>59.12</v>
      </c>
      <c r="CH2029" s="2">
        <v>39472</v>
      </c>
      <c r="CI2029">
        <v>133.04</v>
      </c>
      <c r="CJ2029">
        <v>133.1</v>
      </c>
      <c r="CK2029">
        <v>133.02000000000001</v>
      </c>
      <c r="CM2029" s="2">
        <v>39646</v>
      </c>
      <c r="CN2029">
        <v>13.41</v>
      </c>
      <c r="CO2029">
        <v>13.43</v>
      </c>
      <c r="CP2029">
        <v>13.42</v>
      </c>
      <c r="CR2029" s="2">
        <v>39666</v>
      </c>
      <c r="CS2029">
        <v>77.5</v>
      </c>
      <c r="CT2029">
        <v>77.489999999999995</v>
      </c>
      <c r="CU2029">
        <v>77.319999999999993</v>
      </c>
      <c r="CW2029" s="2">
        <v>40598</v>
      </c>
      <c r="CX2029">
        <v>67.02</v>
      </c>
      <c r="CY2029">
        <v>67.38</v>
      </c>
      <c r="CZ2029">
        <v>66.42</v>
      </c>
    </row>
    <row r="2030" spans="1:104" x14ac:dyDescent="0.25">
      <c r="A2030" s="2">
        <v>39475</v>
      </c>
      <c r="B2030">
        <v>27.25</v>
      </c>
      <c r="C2030">
        <v>27.29</v>
      </c>
      <c r="D2030">
        <v>27.24</v>
      </c>
      <c r="F2030" s="2">
        <v>39475</v>
      </c>
      <c r="G2030">
        <v>20.21</v>
      </c>
      <c r="H2030">
        <v>20.2</v>
      </c>
      <c r="I2030">
        <v>20.18</v>
      </c>
      <c r="K2030" s="2">
        <v>39475</v>
      </c>
      <c r="L2030">
        <v>12.4</v>
      </c>
      <c r="M2030">
        <v>12.4</v>
      </c>
      <c r="N2030">
        <v>12.4</v>
      </c>
      <c r="P2030" s="2">
        <v>39475</v>
      </c>
      <c r="Q2030">
        <v>12.4</v>
      </c>
      <c r="R2030">
        <v>12.49</v>
      </c>
      <c r="S2030">
        <v>12.47</v>
      </c>
      <c r="U2030" s="2">
        <v>39475</v>
      </c>
      <c r="V2030">
        <v>31.83</v>
      </c>
      <c r="W2030">
        <v>31.91</v>
      </c>
      <c r="X2030">
        <v>31.85</v>
      </c>
      <c r="Z2030" s="2">
        <v>39475</v>
      </c>
      <c r="AA2030">
        <v>22.07</v>
      </c>
      <c r="AB2030">
        <v>22.11</v>
      </c>
      <c r="AC2030">
        <v>22.04</v>
      </c>
      <c r="AE2030" s="2">
        <v>39475</v>
      </c>
      <c r="AF2030">
        <v>33.69</v>
      </c>
      <c r="AG2030">
        <v>33.75</v>
      </c>
      <c r="AH2030">
        <v>33.71</v>
      </c>
      <c r="AJ2030" s="2">
        <v>39475</v>
      </c>
      <c r="AK2030">
        <v>30.82</v>
      </c>
      <c r="AL2030">
        <v>30.92</v>
      </c>
      <c r="AM2030">
        <v>30.78</v>
      </c>
      <c r="AO2030" s="2">
        <v>39475</v>
      </c>
      <c r="AP2030">
        <v>30.3</v>
      </c>
      <c r="AQ2030">
        <v>30.55</v>
      </c>
      <c r="AR2030">
        <v>30.26</v>
      </c>
      <c r="AT2030" s="2">
        <v>39475</v>
      </c>
      <c r="AU2030">
        <v>26.72</v>
      </c>
      <c r="AV2030">
        <v>26.72</v>
      </c>
      <c r="AW2030">
        <v>26.62</v>
      </c>
      <c r="AY2030" s="2">
        <v>39475</v>
      </c>
      <c r="AZ2030">
        <v>56.29</v>
      </c>
      <c r="BA2030">
        <v>56.5</v>
      </c>
      <c r="BB2030">
        <v>56.4</v>
      </c>
      <c r="BD2030" s="2">
        <v>39475</v>
      </c>
      <c r="BE2030">
        <v>27.54</v>
      </c>
      <c r="BF2030">
        <v>27.59</v>
      </c>
      <c r="BG2030">
        <v>27.54</v>
      </c>
      <c r="BI2030" s="2">
        <v>39475</v>
      </c>
      <c r="BJ2030">
        <v>24.44</v>
      </c>
      <c r="BK2030">
        <v>24.45</v>
      </c>
      <c r="BL2030">
        <v>24.44</v>
      </c>
      <c r="BN2030" s="2">
        <v>39475</v>
      </c>
      <c r="BO2030">
        <v>21.742000000000001</v>
      </c>
      <c r="BP2030">
        <v>21.8</v>
      </c>
      <c r="BQ2030">
        <v>21.73</v>
      </c>
      <c r="BS2030" s="2">
        <v>39475</v>
      </c>
      <c r="BT2030">
        <v>29.58</v>
      </c>
      <c r="BU2030">
        <v>29.95</v>
      </c>
      <c r="BV2030">
        <v>29.73</v>
      </c>
      <c r="BX2030" s="2">
        <v>39475</v>
      </c>
      <c r="BY2030">
        <v>52.83</v>
      </c>
      <c r="BZ2030">
        <v>52.88</v>
      </c>
      <c r="CA2030">
        <v>52.83</v>
      </c>
      <c r="CC2030" s="2">
        <v>39605</v>
      </c>
      <c r="CD2030">
        <v>57.03</v>
      </c>
      <c r="CE2030">
        <v>57.03</v>
      </c>
      <c r="CF2030">
        <v>56.99</v>
      </c>
      <c r="CH2030" s="2">
        <v>39475</v>
      </c>
      <c r="CI2030">
        <v>135.24</v>
      </c>
      <c r="CJ2030">
        <v>135.22999999999999</v>
      </c>
      <c r="CK2030">
        <v>135.22</v>
      </c>
      <c r="CM2030" s="2">
        <v>39647</v>
      </c>
      <c r="CN2030">
        <v>13.25</v>
      </c>
      <c r="CO2030">
        <v>13.25</v>
      </c>
      <c r="CP2030">
        <v>13.24</v>
      </c>
      <c r="CR2030" s="2">
        <v>39667</v>
      </c>
      <c r="CS2030">
        <v>75.91</v>
      </c>
      <c r="CT2030">
        <v>75.98</v>
      </c>
      <c r="CU2030">
        <v>75.92</v>
      </c>
      <c r="CW2030" s="2">
        <v>40599</v>
      </c>
      <c r="CX2030">
        <v>68.31</v>
      </c>
      <c r="CY2030">
        <v>68.33</v>
      </c>
      <c r="CZ2030">
        <v>67.83</v>
      </c>
    </row>
    <row r="2031" spans="1:104" x14ac:dyDescent="0.25">
      <c r="A2031" s="2">
        <v>39476</v>
      </c>
      <c r="B2031">
        <v>26.86</v>
      </c>
      <c r="C2031">
        <v>26.87</v>
      </c>
      <c r="D2031">
        <v>26.83</v>
      </c>
      <c r="F2031" s="2">
        <v>39476</v>
      </c>
      <c r="G2031">
        <v>20.11</v>
      </c>
      <c r="H2031">
        <v>20.079999999999998</v>
      </c>
      <c r="I2031">
        <v>20.05</v>
      </c>
      <c r="K2031" s="2">
        <v>39476</v>
      </c>
      <c r="L2031">
        <v>12.61</v>
      </c>
      <c r="M2031">
        <v>12.61</v>
      </c>
      <c r="N2031">
        <v>12.6</v>
      </c>
      <c r="P2031" s="2">
        <v>39476</v>
      </c>
      <c r="Q2031">
        <v>12.3</v>
      </c>
      <c r="R2031">
        <v>12.28</v>
      </c>
      <c r="S2031">
        <v>12.24</v>
      </c>
      <c r="U2031" s="2">
        <v>39476</v>
      </c>
      <c r="V2031">
        <v>32.380000000000003</v>
      </c>
      <c r="W2031">
        <v>32.39</v>
      </c>
      <c r="X2031">
        <v>32.35</v>
      </c>
      <c r="Z2031" s="2">
        <v>39476</v>
      </c>
      <c r="AA2031">
        <v>22.49</v>
      </c>
      <c r="AB2031">
        <v>22.54</v>
      </c>
      <c r="AC2031">
        <v>22.5</v>
      </c>
      <c r="AE2031" s="2">
        <v>39476</v>
      </c>
      <c r="AF2031">
        <v>34.130000000000003</v>
      </c>
      <c r="AG2031">
        <v>34.119999999999997</v>
      </c>
      <c r="AH2031">
        <v>34.06</v>
      </c>
      <c r="AJ2031" s="2">
        <v>39476</v>
      </c>
      <c r="AK2031">
        <v>31</v>
      </c>
      <c r="AL2031">
        <v>31</v>
      </c>
      <c r="AM2031">
        <v>30.98</v>
      </c>
      <c r="AO2031" s="2">
        <v>39476</v>
      </c>
      <c r="AP2031">
        <v>30.19</v>
      </c>
      <c r="AQ2031">
        <v>30.22</v>
      </c>
      <c r="AR2031">
        <v>30.16</v>
      </c>
      <c r="AT2031" s="2">
        <v>39476</v>
      </c>
      <c r="AU2031">
        <v>26.91</v>
      </c>
      <c r="AV2031">
        <v>26.9</v>
      </c>
      <c r="AW2031">
        <v>26.86</v>
      </c>
      <c r="AY2031" s="2">
        <v>39476</v>
      </c>
      <c r="AZ2031">
        <v>56.92</v>
      </c>
      <c r="BA2031">
        <v>56.98</v>
      </c>
      <c r="BB2031">
        <v>56.91</v>
      </c>
      <c r="BD2031" s="2">
        <v>39476</v>
      </c>
      <c r="BE2031">
        <v>27.6</v>
      </c>
      <c r="BF2031">
        <v>27.64</v>
      </c>
      <c r="BG2031">
        <v>27.58</v>
      </c>
      <c r="BI2031" s="2">
        <v>39476</v>
      </c>
      <c r="BJ2031">
        <v>24.66</v>
      </c>
      <c r="BK2031">
        <v>24.69</v>
      </c>
      <c r="BL2031">
        <v>24.65</v>
      </c>
      <c r="BN2031" s="2">
        <v>39476</v>
      </c>
      <c r="BO2031">
        <v>21.9999</v>
      </c>
      <c r="BP2031">
        <v>22.02</v>
      </c>
      <c r="BQ2031">
        <v>21.97</v>
      </c>
      <c r="BS2031" s="2">
        <v>39476</v>
      </c>
      <c r="BT2031">
        <v>30.2</v>
      </c>
      <c r="BU2031">
        <v>30.23</v>
      </c>
      <c r="BV2031">
        <v>30.19</v>
      </c>
      <c r="BX2031" s="2">
        <v>39476</v>
      </c>
      <c r="BY2031">
        <v>54.2</v>
      </c>
      <c r="BZ2031">
        <v>54.2</v>
      </c>
      <c r="CA2031">
        <v>54.19</v>
      </c>
      <c r="CC2031" s="2">
        <v>39608</v>
      </c>
      <c r="CD2031">
        <v>56.87</v>
      </c>
      <c r="CE2031">
        <v>56.83</v>
      </c>
      <c r="CF2031">
        <v>56.82</v>
      </c>
      <c r="CH2031" s="2">
        <v>39476</v>
      </c>
      <c r="CI2031">
        <v>135.91</v>
      </c>
      <c r="CJ2031">
        <v>135.97</v>
      </c>
      <c r="CK2031">
        <v>135.94</v>
      </c>
      <c r="CM2031" s="2">
        <v>39650</v>
      </c>
      <c r="CN2031">
        <v>13.59</v>
      </c>
      <c r="CO2031">
        <v>13.58</v>
      </c>
      <c r="CP2031">
        <v>13.57</v>
      </c>
      <c r="CR2031" s="2">
        <v>39668</v>
      </c>
      <c r="CS2031">
        <v>74.61</v>
      </c>
      <c r="CT2031">
        <v>74.69</v>
      </c>
      <c r="CU2031">
        <v>74.64</v>
      </c>
      <c r="CW2031" s="2">
        <v>40602</v>
      </c>
      <c r="CX2031">
        <v>69.37</v>
      </c>
      <c r="CY2031">
        <v>69.33</v>
      </c>
      <c r="CZ2031">
        <v>68.81</v>
      </c>
    </row>
    <row r="2032" spans="1:104" x14ac:dyDescent="0.25">
      <c r="A2032" s="2">
        <v>39477</v>
      </c>
      <c r="B2032">
        <v>26.2</v>
      </c>
      <c r="C2032">
        <v>26.21</v>
      </c>
      <c r="D2032">
        <v>26.17</v>
      </c>
      <c r="F2032" s="2">
        <v>39477</v>
      </c>
      <c r="G2032">
        <v>19.59</v>
      </c>
      <c r="H2032">
        <v>19.690000000000001</v>
      </c>
      <c r="I2032">
        <v>19.579999999999998</v>
      </c>
      <c r="K2032" s="2">
        <v>39477</v>
      </c>
      <c r="L2032">
        <v>12.55</v>
      </c>
      <c r="M2032">
        <v>12.56</v>
      </c>
      <c r="N2032">
        <v>12.55</v>
      </c>
      <c r="P2032" s="2">
        <v>39477</v>
      </c>
      <c r="Q2032">
        <v>12.069900000000001</v>
      </c>
      <c r="R2032">
        <v>12.08</v>
      </c>
      <c r="S2032">
        <v>12.07</v>
      </c>
      <c r="U2032" s="2">
        <v>39477</v>
      </c>
      <c r="V2032">
        <v>32.54</v>
      </c>
      <c r="W2032">
        <v>32.630000000000003</v>
      </c>
      <c r="X2032">
        <v>32.53</v>
      </c>
      <c r="Z2032" s="2">
        <v>39477</v>
      </c>
      <c r="AA2032">
        <v>22.681999999999999</v>
      </c>
      <c r="AB2032">
        <v>22.7</v>
      </c>
      <c r="AC2032">
        <v>22.65</v>
      </c>
      <c r="AE2032" s="2">
        <v>39477</v>
      </c>
      <c r="AF2032">
        <v>33.78</v>
      </c>
      <c r="AG2032">
        <v>33.83</v>
      </c>
      <c r="AH2032">
        <v>33.72</v>
      </c>
      <c r="AJ2032" s="2">
        <v>39477</v>
      </c>
      <c r="AK2032">
        <v>30.95</v>
      </c>
      <c r="AL2032">
        <v>30.98</v>
      </c>
      <c r="AM2032">
        <v>30.95</v>
      </c>
      <c r="AO2032" s="2">
        <v>39477</v>
      </c>
      <c r="AP2032">
        <v>30.23</v>
      </c>
      <c r="AQ2032">
        <v>30.38</v>
      </c>
      <c r="AR2032">
        <v>30.23</v>
      </c>
      <c r="AT2032" s="2">
        <v>39477</v>
      </c>
      <c r="AU2032">
        <v>26.73</v>
      </c>
      <c r="AV2032">
        <v>26.81</v>
      </c>
      <c r="AW2032">
        <v>26.71</v>
      </c>
      <c r="AY2032" s="2">
        <v>39477</v>
      </c>
      <c r="AZ2032">
        <v>57.09</v>
      </c>
      <c r="BA2032">
        <v>57.09</v>
      </c>
      <c r="BB2032">
        <v>56.99</v>
      </c>
      <c r="BD2032" s="2">
        <v>39477</v>
      </c>
      <c r="BE2032">
        <v>27.68</v>
      </c>
      <c r="BF2032">
        <v>27.73</v>
      </c>
      <c r="BG2032">
        <v>27.64</v>
      </c>
      <c r="BI2032" s="2">
        <v>39477</v>
      </c>
      <c r="BJ2032">
        <v>24.74</v>
      </c>
      <c r="BK2032">
        <v>24.79</v>
      </c>
      <c r="BL2032">
        <v>24.66</v>
      </c>
      <c r="BN2032" s="2">
        <v>39477</v>
      </c>
      <c r="BO2032">
        <v>21.85</v>
      </c>
      <c r="BP2032">
        <v>21.87</v>
      </c>
      <c r="BQ2032">
        <v>21.73</v>
      </c>
      <c r="BS2032" s="2">
        <v>39477</v>
      </c>
      <c r="BT2032">
        <v>30.2501</v>
      </c>
      <c r="BU2032">
        <v>30.26</v>
      </c>
      <c r="BV2032">
        <v>30.24</v>
      </c>
      <c r="BX2032" s="2">
        <v>39477</v>
      </c>
      <c r="BY2032">
        <v>54.42</v>
      </c>
      <c r="BZ2032">
        <v>54.34</v>
      </c>
      <c r="CA2032">
        <v>54.3</v>
      </c>
      <c r="CC2032" s="2">
        <v>39609</v>
      </c>
      <c r="CD2032">
        <v>55.78</v>
      </c>
      <c r="CE2032">
        <v>55.78</v>
      </c>
      <c r="CF2032">
        <v>55.74</v>
      </c>
      <c r="CH2032" s="2">
        <v>39477</v>
      </c>
      <c r="CI2032">
        <v>134.91</v>
      </c>
      <c r="CJ2032">
        <v>134.91</v>
      </c>
      <c r="CK2032">
        <v>134.87</v>
      </c>
      <c r="CM2032" s="2">
        <v>39651</v>
      </c>
      <c r="CN2032">
        <v>13.62</v>
      </c>
      <c r="CO2032">
        <v>13.64</v>
      </c>
      <c r="CP2032">
        <v>13.64</v>
      </c>
      <c r="CR2032" s="2">
        <v>39671</v>
      </c>
      <c r="CS2032">
        <v>72.05</v>
      </c>
      <c r="CT2032">
        <v>72</v>
      </c>
      <c r="CU2032">
        <v>71.989999999999995</v>
      </c>
      <c r="CW2032" s="2">
        <v>40603</v>
      </c>
      <c r="CX2032">
        <v>67.95</v>
      </c>
      <c r="CY2032">
        <v>68.349999999999994</v>
      </c>
      <c r="CZ2032">
        <v>67.099999999999994</v>
      </c>
    </row>
    <row r="2033" spans="1:104" x14ac:dyDescent="0.25">
      <c r="A2033" s="2">
        <v>39478</v>
      </c>
      <c r="B2033">
        <v>26.88</v>
      </c>
      <c r="C2033">
        <v>26.96</v>
      </c>
      <c r="D2033">
        <v>26.94</v>
      </c>
      <c r="F2033" s="2">
        <v>39478</v>
      </c>
      <c r="G2033">
        <v>20</v>
      </c>
      <c r="H2033">
        <v>19.98</v>
      </c>
      <c r="I2033">
        <v>19.97</v>
      </c>
      <c r="K2033" s="2">
        <v>39478</v>
      </c>
      <c r="L2033">
        <v>12.72</v>
      </c>
      <c r="M2033">
        <v>12.72</v>
      </c>
      <c r="N2033">
        <v>12.71</v>
      </c>
      <c r="P2033" s="2">
        <v>39478</v>
      </c>
      <c r="Q2033">
        <v>12.18</v>
      </c>
      <c r="R2033">
        <v>12.19</v>
      </c>
      <c r="S2033">
        <v>12.18</v>
      </c>
      <c r="U2033" s="2">
        <v>39478</v>
      </c>
      <c r="V2033">
        <v>32.720100000000002</v>
      </c>
      <c r="W2033">
        <v>32.89</v>
      </c>
      <c r="X2033">
        <v>32.799999999999997</v>
      </c>
      <c r="Z2033" s="2">
        <v>39478</v>
      </c>
      <c r="AA2033">
        <v>22.530100000000001</v>
      </c>
      <c r="AB2033">
        <v>22.59</v>
      </c>
      <c r="AC2033">
        <v>22.54</v>
      </c>
      <c r="AE2033" s="2">
        <v>39478</v>
      </c>
      <c r="AF2033">
        <v>34</v>
      </c>
      <c r="AG2033">
        <v>34.049999999999997</v>
      </c>
      <c r="AH2033">
        <v>33.96</v>
      </c>
      <c r="AJ2033" s="2">
        <v>39478</v>
      </c>
      <c r="AK2033">
        <v>31.2</v>
      </c>
      <c r="AL2033">
        <v>31.23</v>
      </c>
      <c r="AM2033">
        <v>31.18</v>
      </c>
      <c r="AO2033" s="2">
        <v>39478</v>
      </c>
      <c r="AP2033">
        <v>30.4</v>
      </c>
      <c r="AQ2033">
        <v>30.47</v>
      </c>
      <c r="AR2033">
        <v>30.35</v>
      </c>
      <c r="AT2033" s="2">
        <v>39478</v>
      </c>
      <c r="AU2033">
        <v>26.9864</v>
      </c>
      <c r="AV2033">
        <v>26.99</v>
      </c>
      <c r="AW2033">
        <v>26.93</v>
      </c>
      <c r="AY2033" s="2">
        <v>39478</v>
      </c>
      <c r="AZ2033">
        <v>57.24</v>
      </c>
      <c r="BA2033">
        <v>57.39</v>
      </c>
      <c r="BB2033">
        <v>57.23</v>
      </c>
      <c r="BD2033" s="2">
        <v>39478</v>
      </c>
      <c r="BE2033">
        <v>27.84</v>
      </c>
      <c r="BF2033">
        <v>27.85</v>
      </c>
      <c r="BG2033">
        <v>27.78</v>
      </c>
      <c r="BI2033" s="2">
        <v>39478</v>
      </c>
      <c r="BJ2033">
        <v>24.97</v>
      </c>
      <c r="BK2033">
        <v>25.02</v>
      </c>
      <c r="BL2033">
        <v>24.94</v>
      </c>
      <c r="BN2033" s="2">
        <v>39478</v>
      </c>
      <c r="BO2033">
        <v>22.16</v>
      </c>
      <c r="BP2033">
        <v>22.16</v>
      </c>
      <c r="BQ2033">
        <v>22.13</v>
      </c>
      <c r="BS2033" s="2">
        <v>39478</v>
      </c>
      <c r="BT2033">
        <v>30.28</v>
      </c>
      <c r="BU2033">
        <v>30.37</v>
      </c>
      <c r="BV2033">
        <v>30.26</v>
      </c>
      <c r="BX2033" s="2">
        <v>39478</v>
      </c>
      <c r="BY2033">
        <v>55.47</v>
      </c>
      <c r="BZ2033">
        <v>55.58</v>
      </c>
      <c r="CA2033">
        <v>55.47</v>
      </c>
      <c r="CC2033" s="2">
        <v>39610</v>
      </c>
      <c r="CD2033">
        <v>55.27</v>
      </c>
      <c r="CE2033">
        <v>55.28</v>
      </c>
      <c r="CF2033">
        <v>55.27</v>
      </c>
      <c r="CH2033" s="2">
        <v>39478</v>
      </c>
      <c r="CI2033">
        <v>137.37</v>
      </c>
      <c r="CJ2033">
        <v>137.32</v>
      </c>
      <c r="CK2033">
        <v>137.27000000000001</v>
      </c>
      <c r="CM2033" s="2">
        <v>39652</v>
      </c>
      <c r="CN2033">
        <v>14.02</v>
      </c>
      <c r="CO2033">
        <v>14.04</v>
      </c>
      <c r="CP2033">
        <v>14.03</v>
      </c>
      <c r="CR2033" s="2">
        <v>39672</v>
      </c>
      <c r="CS2033">
        <v>70.89</v>
      </c>
      <c r="CT2033">
        <v>70.98</v>
      </c>
      <c r="CU2033">
        <v>70.83</v>
      </c>
      <c r="CW2033" s="2">
        <v>40604</v>
      </c>
      <c r="CX2033">
        <v>69.44</v>
      </c>
      <c r="CY2033">
        <v>69.37</v>
      </c>
      <c r="CZ2033">
        <v>68.8</v>
      </c>
    </row>
    <row r="2034" spans="1:104" x14ac:dyDescent="0.25">
      <c r="A2034" s="2">
        <v>39479</v>
      </c>
      <c r="B2034">
        <v>28.425999999999998</v>
      </c>
      <c r="C2034">
        <v>28.44</v>
      </c>
      <c r="D2034">
        <v>28.38</v>
      </c>
      <c r="F2034" s="2">
        <v>39479</v>
      </c>
      <c r="G2034">
        <v>20.100000000000001</v>
      </c>
      <c r="H2034">
        <v>20.07</v>
      </c>
      <c r="I2034">
        <v>20.059999999999999</v>
      </c>
      <c r="K2034" s="2">
        <v>39479</v>
      </c>
      <c r="L2034">
        <v>12.83</v>
      </c>
      <c r="M2034">
        <v>12.84</v>
      </c>
      <c r="N2034">
        <v>12.83</v>
      </c>
      <c r="P2034" s="2">
        <v>39479</v>
      </c>
      <c r="Q2034">
        <v>12.340999999999999</v>
      </c>
      <c r="R2034">
        <v>12.37</v>
      </c>
      <c r="S2034">
        <v>12.36</v>
      </c>
      <c r="U2034" s="2">
        <v>39479</v>
      </c>
      <c r="V2034">
        <v>33.1</v>
      </c>
      <c r="W2034">
        <v>33.200000000000003</v>
      </c>
      <c r="X2034">
        <v>33.159999999999997</v>
      </c>
      <c r="Z2034" s="2">
        <v>39479</v>
      </c>
      <c r="AA2034">
        <v>22.91</v>
      </c>
      <c r="AB2034">
        <v>22.95</v>
      </c>
      <c r="AC2034">
        <v>22.88</v>
      </c>
      <c r="AE2034" s="2">
        <v>39479</v>
      </c>
      <c r="AF2034">
        <v>34.61</v>
      </c>
      <c r="AG2034">
        <v>34.65</v>
      </c>
      <c r="AH2034">
        <v>34.590000000000003</v>
      </c>
      <c r="AJ2034" s="2">
        <v>39479</v>
      </c>
      <c r="AK2034">
        <v>31.450099999999999</v>
      </c>
      <c r="AL2034">
        <v>31.49</v>
      </c>
      <c r="AM2034">
        <v>31.46</v>
      </c>
      <c r="AO2034" s="2">
        <v>39479</v>
      </c>
      <c r="AP2034">
        <v>30.43</v>
      </c>
      <c r="AQ2034">
        <v>30.48</v>
      </c>
      <c r="AR2034">
        <v>30.39</v>
      </c>
      <c r="AT2034" s="2">
        <v>39479</v>
      </c>
      <c r="AU2034">
        <v>27.405000000000001</v>
      </c>
      <c r="AV2034">
        <v>27.45</v>
      </c>
      <c r="AW2034">
        <v>27.38</v>
      </c>
      <c r="AY2034" s="2">
        <v>39479</v>
      </c>
      <c r="AZ2034">
        <v>58.16</v>
      </c>
      <c r="BA2034">
        <v>58.28</v>
      </c>
      <c r="BB2034">
        <v>58.16</v>
      </c>
      <c r="BD2034" s="2">
        <v>39479</v>
      </c>
      <c r="BE2034">
        <v>28.53</v>
      </c>
      <c r="BF2034">
        <v>28.57</v>
      </c>
      <c r="BG2034">
        <v>28.53</v>
      </c>
      <c r="BI2034" s="2">
        <v>39479</v>
      </c>
      <c r="BJ2034">
        <v>25.3</v>
      </c>
      <c r="BK2034">
        <v>25.29</v>
      </c>
      <c r="BL2034">
        <v>25.23</v>
      </c>
      <c r="BN2034" s="2">
        <v>39479</v>
      </c>
      <c r="BO2034">
        <v>22.46</v>
      </c>
      <c r="BP2034">
        <v>22.59</v>
      </c>
      <c r="BQ2034">
        <v>22.43</v>
      </c>
      <c r="BS2034" s="2">
        <v>39479</v>
      </c>
      <c r="BT2034">
        <v>30.916</v>
      </c>
      <c r="BU2034">
        <v>30.91</v>
      </c>
      <c r="BV2034">
        <v>30.9</v>
      </c>
      <c r="BX2034" s="2">
        <v>39479</v>
      </c>
      <c r="BY2034">
        <v>56.8</v>
      </c>
      <c r="BZ2034">
        <v>56.94</v>
      </c>
      <c r="CA2034">
        <v>56.8</v>
      </c>
      <c r="CC2034" s="2">
        <v>39611</v>
      </c>
      <c r="CD2034">
        <v>54.89</v>
      </c>
      <c r="CE2034">
        <v>55.07</v>
      </c>
      <c r="CF2034">
        <v>54.98</v>
      </c>
      <c r="CH2034" s="2">
        <v>39479</v>
      </c>
      <c r="CI2034">
        <v>139.58000000000001</v>
      </c>
      <c r="CJ2034">
        <v>139.49</v>
      </c>
      <c r="CK2034">
        <v>139.47999999999999</v>
      </c>
      <c r="CM2034" s="2">
        <v>39653</v>
      </c>
      <c r="CN2034">
        <v>13.83</v>
      </c>
      <c r="CO2034">
        <v>13.76</v>
      </c>
      <c r="CP2034">
        <v>13.76</v>
      </c>
      <c r="CR2034" s="2">
        <v>39673</v>
      </c>
      <c r="CS2034">
        <v>72.45</v>
      </c>
      <c r="CT2034">
        <v>72.48</v>
      </c>
      <c r="CU2034">
        <v>72.400000000000006</v>
      </c>
      <c r="CW2034" s="2">
        <v>40605</v>
      </c>
      <c r="CX2034">
        <v>70.3</v>
      </c>
      <c r="CY2034">
        <v>70.3</v>
      </c>
      <c r="CZ2034">
        <v>69</v>
      </c>
    </row>
    <row r="2035" spans="1:104" x14ac:dyDescent="0.25">
      <c r="A2035" s="2">
        <v>39482</v>
      </c>
      <c r="B2035">
        <v>27.77</v>
      </c>
      <c r="C2035">
        <v>27.55</v>
      </c>
      <c r="D2035">
        <v>27.51</v>
      </c>
      <c r="F2035" s="2">
        <v>39482</v>
      </c>
      <c r="G2035">
        <v>19.850000000000001</v>
      </c>
      <c r="H2035">
        <v>19.850000000000001</v>
      </c>
      <c r="I2035">
        <v>19.84</v>
      </c>
      <c r="K2035" s="2">
        <v>39482</v>
      </c>
      <c r="L2035">
        <v>12.79</v>
      </c>
      <c r="M2035">
        <v>12.8</v>
      </c>
      <c r="N2035">
        <v>12.79</v>
      </c>
      <c r="P2035" s="2">
        <v>39482</v>
      </c>
      <c r="Q2035">
        <v>12.44</v>
      </c>
      <c r="R2035">
        <v>12.45</v>
      </c>
      <c r="S2035">
        <v>12.44</v>
      </c>
      <c r="U2035" s="2">
        <v>39482</v>
      </c>
      <c r="V2035">
        <v>33.03</v>
      </c>
      <c r="W2035">
        <v>33.11</v>
      </c>
      <c r="X2035">
        <v>33.04</v>
      </c>
      <c r="Z2035" s="2">
        <v>39482</v>
      </c>
      <c r="AA2035">
        <v>22.634399999999999</v>
      </c>
      <c r="AB2035">
        <v>22.66</v>
      </c>
      <c r="AC2035">
        <v>22.59</v>
      </c>
      <c r="AE2035" s="2">
        <v>39482</v>
      </c>
      <c r="AF2035">
        <v>34.29</v>
      </c>
      <c r="AG2035">
        <v>34.33</v>
      </c>
      <c r="AH2035">
        <v>34.28</v>
      </c>
      <c r="AJ2035" s="2">
        <v>39482</v>
      </c>
      <c r="AK2035">
        <v>31.42</v>
      </c>
      <c r="AL2035">
        <v>31.45</v>
      </c>
      <c r="AM2035">
        <v>31.42</v>
      </c>
      <c r="AO2035" s="2">
        <v>39482</v>
      </c>
      <c r="AP2035">
        <v>30.440100000000001</v>
      </c>
      <c r="AQ2035">
        <v>30.5</v>
      </c>
      <c r="AR2035">
        <v>30.41</v>
      </c>
      <c r="AT2035" s="2">
        <v>39482</v>
      </c>
      <c r="AU2035">
        <v>27.21</v>
      </c>
      <c r="AV2035">
        <v>27.22</v>
      </c>
      <c r="AW2035">
        <v>27.13</v>
      </c>
      <c r="AY2035" s="2">
        <v>39482</v>
      </c>
      <c r="AZ2035">
        <v>57.85</v>
      </c>
      <c r="BA2035">
        <v>57.91</v>
      </c>
      <c r="BB2035">
        <v>57.79</v>
      </c>
      <c r="BD2035" s="2">
        <v>39482</v>
      </c>
      <c r="BE2035">
        <v>28.4</v>
      </c>
      <c r="BF2035">
        <v>28.5</v>
      </c>
      <c r="BG2035">
        <v>28.36</v>
      </c>
      <c r="BI2035" s="2">
        <v>39482</v>
      </c>
      <c r="BJ2035">
        <v>24.93</v>
      </c>
      <c r="BK2035">
        <v>24.93</v>
      </c>
      <c r="BL2035">
        <v>24.92</v>
      </c>
      <c r="BN2035" s="2">
        <v>39482</v>
      </c>
      <c r="BO2035">
        <v>22.36</v>
      </c>
      <c r="BP2035">
        <v>22.37</v>
      </c>
      <c r="BQ2035">
        <v>22.33</v>
      </c>
      <c r="BS2035" s="2">
        <v>39482</v>
      </c>
      <c r="BT2035">
        <v>30.4</v>
      </c>
      <c r="BU2035">
        <v>30.95</v>
      </c>
      <c r="BV2035">
        <v>30.92</v>
      </c>
      <c r="BX2035" s="2">
        <v>39482</v>
      </c>
      <c r="BY2035">
        <v>56.64</v>
      </c>
      <c r="BZ2035">
        <v>56.64</v>
      </c>
      <c r="CA2035">
        <v>56.56</v>
      </c>
      <c r="CC2035" s="2">
        <v>39612</v>
      </c>
      <c r="CD2035">
        <v>55.13</v>
      </c>
      <c r="CE2035">
        <v>55.12</v>
      </c>
      <c r="CF2035">
        <v>55.11</v>
      </c>
      <c r="CH2035" s="2">
        <v>39482</v>
      </c>
      <c r="CI2035">
        <v>137.82</v>
      </c>
      <c r="CJ2035">
        <v>137.74</v>
      </c>
      <c r="CK2035">
        <v>137.72999999999999</v>
      </c>
      <c r="CM2035" s="2">
        <v>39654</v>
      </c>
      <c r="CN2035">
        <v>13.74</v>
      </c>
      <c r="CO2035">
        <v>13.83</v>
      </c>
      <c r="CP2035">
        <v>13.8</v>
      </c>
      <c r="CR2035" s="2">
        <v>39674</v>
      </c>
      <c r="CS2035">
        <v>72.22</v>
      </c>
      <c r="CT2035">
        <v>72.22</v>
      </c>
      <c r="CU2035">
        <v>72.099999999999994</v>
      </c>
      <c r="CW2035" s="2">
        <v>40606</v>
      </c>
      <c r="CX2035">
        <v>69.819999999999993</v>
      </c>
      <c r="CY2035">
        <v>69.959999999999994</v>
      </c>
      <c r="CZ2035">
        <v>67.959999999999994</v>
      </c>
    </row>
    <row r="2036" spans="1:104" x14ac:dyDescent="0.25">
      <c r="A2036" s="2">
        <v>39483</v>
      </c>
      <c r="B2036">
        <v>26.459900000000001</v>
      </c>
      <c r="C2036">
        <v>26.44</v>
      </c>
      <c r="D2036">
        <v>26.43</v>
      </c>
      <c r="F2036" s="2">
        <v>39483</v>
      </c>
      <c r="G2036">
        <v>18.880099999999999</v>
      </c>
      <c r="H2036">
        <v>18.899999999999999</v>
      </c>
      <c r="I2036">
        <v>18.88</v>
      </c>
      <c r="K2036" s="2">
        <v>39483</v>
      </c>
      <c r="L2036">
        <v>12.36</v>
      </c>
      <c r="M2036">
        <v>12.37</v>
      </c>
      <c r="N2036">
        <v>12.36</v>
      </c>
      <c r="P2036" s="2">
        <v>39483</v>
      </c>
      <c r="Q2036">
        <v>11.91</v>
      </c>
      <c r="R2036">
        <v>11.91</v>
      </c>
      <c r="S2036">
        <v>11.9</v>
      </c>
      <c r="U2036" s="2">
        <v>39483</v>
      </c>
      <c r="V2036">
        <v>31.63</v>
      </c>
      <c r="W2036">
        <v>31.61</v>
      </c>
      <c r="X2036">
        <v>31.59</v>
      </c>
      <c r="Z2036" s="2">
        <v>39483</v>
      </c>
      <c r="AA2036">
        <v>21.44</v>
      </c>
      <c r="AB2036">
        <v>21.45</v>
      </c>
      <c r="AC2036">
        <v>21.35</v>
      </c>
      <c r="AE2036" s="2">
        <v>39483</v>
      </c>
      <c r="AF2036">
        <v>32.229999999999997</v>
      </c>
      <c r="AG2036">
        <v>32.31</v>
      </c>
      <c r="AH2036">
        <v>32.25</v>
      </c>
      <c r="AJ2036" s="2">
        <v>39483</v>
      </c>
      <c r="AK2036">
        <v>29.77</v>
      </c>
      <c r="AL2036">
        <v>29.83</v>
      </c>
      <c r="AM2036">
        <v>29.79</v>
      </c>
      <c r="AO2036" s="2">
        <v>39483</v>
      </c>
      <c r="AP2036">
        <v>28.97</v>
      </c>
      <c r="AQ2036">
        <v>29.01</v>
      </c>
      <c r="AR2036">
        <v>28.86</v>
      </c>
      <c r="AT2036" s="2">
        <v>39483</v>
      </c>
      <c r="AU2036">
        <v>25.759900000000002</v>
      </c>
      <c r="AV2036">
        <v>25.78</v>
      </c>
      <c r="AW2036">
        <v>25.65</v>
      </c>
      <c r="AY2036" s="2">
        <v>39483</v>
      </c>
      <c r="AZ2036">
        <v>53.580100000000002</v>
      </c>
      <c r="BA2036">
        <v>53.65</v>
      </c>
      <c r="BB2036">
        <v>53.61</v>
      </c>
      <c r="BD2036" s="2">
        <v>39483</v>
      </c>
      <c r="BE2036">
        <v>26.83</v>
      </c>
      <c r="BF2036">
        <v>26.83</v>
      </c>
      <c r="BG2036">
        <v>26.74</v>
      </c>
      <c r="BI2036" s="2">
        <v>39483</v>
      </c>
      <c r="BJ2036">
        <v>23.75</v>
      </c>
      <c r="BK2036">
        <v>23.76</v>
      </c>
      <c r="BL2036">
        <v>23.66</v>
      </c>
      <c r="BN2036" s="2">
        <v>39483</v>
      </c>
      <c r="BO2036">
        <v>21.57</v>
      </c>
      <c r="BP2036">
        <v>21.58</v>
      </c>
      <c r="BQ2036">
        <v>21.54</v>
      </c>
      <c r="BS2036" s="2">
        <v>39483</v>
      </c>
      <c r="BT2036">
        <v>29.76</v>
      </c>
      <c r="BU2036">
        <v>29.78</v>
      </c>
      <c r="BV2036">
        <v>29.77</v>
      </c>
      <c r="BX2036" s="2">
        <v>39483</v>
      </c>
      <c r="BY2036">
        <v>53.85</v>
      </c>
      <c r="BZ2036">
        <v>54.02</v>
      </c>
      <c r="CA2036">
        <v>53.85</v>
      </c>
      <c r="CC2036" s="2">
        <v>39615</v>
      </c>
      <c r="CD2036">
        <v>55.19</v>
      </c>
      <c r="CE2036">
        <v>55.25</v>
      </c>
      <c r="CF2036">
        <v>55.19</v>
      </c>
      <c r="CH2036" s="2">
        <v>39483</v>
      </c>
      <c r="CI2036">
        <v>134.13</v>
      </c>
      <c r="CJ2036">
        <v>134.24</v>
      </c>
      <c r="CK2036">
        <v>134.22</v>
      </c>
      <c r="CM2036" s="2">
        <v>39657</v>
      </c>
      <c r="CN2036">
        <v>13.5097</v>
      </c>
      <c r="CO2036">
        <v>13.51</v>
      </c>
      <c r="CP2036">
        <v>13.49</v>
      </c>
      <c r="CR2036" s="2">
        <v>39675</v>
      </c>
      <c r="CS2036">
        <v>70.3</v>
      </c>
      <c r="CT2036">
        <v>70.42</v>
      </c>
      <c r="CU2036">
        <v>70.25</v>
      </c>
      <c r="CW2036" s="2">
        <v>40609</v>
      </c>
      <c r="CX2036">
        <v>69.28</v>
      </c>
      <c r="CY2036">
        <v>70.12</v>
      </c>
      <c r="CZ2036">
        <v>68.52</v>
      </c>
    </row>
    <row r="2037" spans="1:104" x14ac:dyDescent="0.25">
      <c r="A2037" s="2">
        <v>39484</v>
      </c>
      <c r="B2037">
        <v>26.27</v>
      </c>
      <c r="C2037">
        <v>26.31</v>
      </c>
      <c r="D2037">
        <v>26.28</v>
      </c>
      <c r="F2037" s="2">
        <v>39484</v>
      </c>
      <c r="G2037">
        <v>18.57</v>
      </c>
      <c r="H2037">
        <v>18.57</v>
      </c>
      <c r="I2037">
        <v>18.510000000000002</v>
      </c>
      <c r="K2037" s="2">
        <v>39484</v>
      </c>
      <c r="L2037">
        <v>12.2</v>
      </c>
      <c r="M2037">
        <v>12.24</v>
      </c>
      <c r="N2037">
        <v>12.23</v>
      </c>
      <c r="P2037" s="2">
        <v>39484</v>
      </c>
      <c r="Q2037">
        <v>11.72</v>
      </c>
      <c r="R2037">
        <v>11.73</v>
      </c>
      <c r="S2037">
        <v>11.7</v>
      </c>
      <c r="U2037" s="2">
        <v>39484</v>
      </c>
      <c r="V2037">
        <v>31.86</v>
      </c>
      <c r="W2037">
        <v>31.83</v>
      </c>
      <c r="X2037">
        <v>31.74</v>
      </c>
      <c r="Z2037" s="2">
        <v>39484</v>
      </c>
      <c r="AA2037">
        <v>21.43</v>
      </c>
      <c r="AB2037">
        <v>21.42</v>
      </c>
      <c r="AC2037">
        <v>21.38</v>
      </c>
      <c r="AE2037" s="2">
        <v>39484</v>
      </c>
      <c r="AF2037">
        <v>32.369999999999997</v>
      </c>
      <c r="AG2037">
        <v>32.479999999999997</v>
      </c>
      <c r="AH2037">
        <v>32.369999999999997</v>
      </c>
      <c r="AJ2037" s="2">
        <v>39484</v>
      </c>
      <c r="AK2037">
        <v>30.07</v>
      </c>
      <c r="AL2037">
        <v>30.1</v>
      </c>
      <c r="AM2037">
        <v>30.03</v>
      </c>
      <c r="AO2037" s="2">
        <v>39484</v>
      </c>
      <c r="AP2037">
        <v>29.02</v>
      </c>
      <c r="AQ2037">
        <v>29.05</v>
      </c>
      <c r="AR2037">
        <v>28.99</v>
      </c>
      <c r="AT2037" s="2">
        <v>39484</v>
      </c>
      <c r="AU2037">
        <v>25.93</v>
      </c>
      <c r="AV2037">
        <v>25.97</v>
      </c>
      <c r="AW2037">
        <v>25.87</v>
      </c>
      <c r="AY2037" s="2">
        <v>39484</v>
      </c>
      <c r="AZ2037">
        <v>54.45</v>
      </c>
      <c r="BA2037">
        <v>54.45</v>
      </c>
      <c r="BB2037">
        <v>54.37</v>
      </c>
      <c r="BD2037" s="2">
        <v>39484</v>
      </c>
      <c r="BE2037">
        <v>26.889900000000001</v>
      </c>
      <c r="BF2037">
        <v>26.93</v>
      </c>
      <c r="BG2037">
        <v>26.87</v>
      </c>
      <c r="BI2037" s="2">
        <v>39484</v>
      </c>
      <c r="BJ2037">
        <v>23.92</v>
      </c>
      <c r="BK2037">
        <v>23.9</v>
      </c>
      <c r="BL2037">
        <v>23.86</v>
      </c>
      <c r="BN2037" s="2">
        <v>39484</v>
      </c>
      <c r="BO2037">
        <v>21.5</v>
      </c>
      <c r="BP2037">
        <v>21.55</v>
      </c>
      <c r="BQ2037">
        <v>21.4</v>
      </c>
      <c r="BS2037" s="2">
        <v>39484</v>
      </c>
      <c r="BT2037">
        <v>29.84</v>
      </c>
      <c r="BU2037">
        <v>29.64</v>
      </c>
      <c r="BV2037">
        <v>29.57</v>
      </c>
      <c r="BX2037" s="2">
        <v>39484</v>
      </c>
      <c r="BY2037">
        <v>53.58</v>
      </c>
      <c r="BZ2037">
        <v>53.61</v>
      </c>
      <c r="CA2037">
        <v>53.58</v>
      </c>
      <c r="CC2037" s="2">
        <v>39616</v>
      </c>
      <c r="CD2037">
        <v>55.63</v>
      </c>
      <c r="CE2037">
        <v>55.62</v>
      </c>
      <c r="CF2037">
        <v>55.56</v>
      </c>
      <c r="CH2037" s="2">
        <v>39484</v>
      </c>
      <c r="CI2037">
        <v>133.05000000000001</v>
      </c>
      <c r="CJ2037">
        <v>133.01</v>
      </c>
      <c r="CK2037">
        <v>133</v>
      </c>
      <c r="CM2037" s="2">
        <v>39658</v>
      </c>
      <c r="CN2037">
        <v>13.548</v>
      </c>
      <c r="CO2037">
        <v>13.57</v>
      </c>
      <c r="CP2037">
        <v>13.56</v>
      </c>
      <c r="CR2037" s="2">
        <v>39678</v>
      </c>
      <c r="CS2037">
        <v>69.22</v>
      </c>
      <c r="CT2037">
        <v>69.33</v>
      </c>
      <c r="CU2037">
        <v>69.11</v>
      </c>
      <c r="CW2037" s="2">
        <v>40610</v>
      </c>
      <c r="CX2037">
        <v>70.010000000000005</v>
      </c>
      <c r="CY2037">
        <v>70.599999999999994</v>
      </c>
      <c r="CZ2037">
        <v>70.03</v>
      </c>
    </row>
    <row r="2038" spans="1:104" x14ac:dyDescent="0.25">
      <c r="A2038" s="2">
        <v>39485</v>
      </c>
      <c r="B2038">
        <v>26.25</v>
      </c>
      <c r="C2038">
        <v>26.26</v>
      </c>
      <c r="D2038">
        <v>26.25</v>
      </c>
      <c r="F2038" s="2">
        <v>39485</v>
      </c>
      <c r="G2038">
        <v>18.88</v>
      </c>
      <c r="H2038">
        <v>18.88</v>
      </c>
      <c r="I2038">
        <v>18.86</v>
      </c>
      <c r="K2038" s="2">
        <v>39485</v>
      </c>
      <c r="L2038">
        <v>12.27</v>
      </c>
      <c r="M2038">
        <v>12.26</v>
      </c>
      <c r="N2038">
        <v>12.25</v>
      </c>
      <c r="P2038" s="2">
        <v>39485</v>
      </c>
      <c r="Q2038">
        <v>11.85</v>
      </c>
      <c r="R2038">
        <v>11.85</v>
      </c>
      <c r="S2038">
        <v>11.84</v>
      </c>
      <c r="U2038" s="2">
        <v>39485</v>
      </c>
      <c r="V2038">
        <v>31.36</v>
      </c>
      <c r="W2038">
        <v>31.4</v>
      </c>
      <c r="X2038">
        <v>31.34</v>
      </c>
      <c r="Z2038" s="2">
        <v>39485</v>
      </c>
      <c r="AA2038">
        <v>21.31</v>
      </c>
      <c r="AB2038">
        <v>21.35</v>
      </c>
      <c r="AC2038">
        <v>21.32</v>
      </c>
      <c r="AE2038" s="2">
        <v>39485</v>
      </c>
      <c r="AF2038">
        <v>32.19</v>
      </c>
      <c r="AG2038">
        <v>32.18</v>
      </c>
      <c r="AH2038">
        <v>32.1</v>
      </c>
      <c r="AJ2038" s="2">
        <v>39485</v>
      </c>
      <c r="AK2038">
        <v>29.87</v>
      </c>
      <c r="AL2038">
        <v>29.86</v>
      </c>
      <c r="AM2038">
        <v>29.81</v>
      </c>
      <c r="AO2038" s="2">
        <v>39485</v>
      </c>
      <c r="AP2038">
        <v>29.03</v>
      </c>
      <c r="AQ2038">
        <v>29.03</v>
      </c>
      <c r="AR2038">
        <v>28.88</v>
      </c>
      <c r="AT2038" s="2">
        <v>39485</v>
      </c>
      <c r="AU2038">
        <v>25.7</v>
      </c>
      <c r="AV2038">
        <v>25.77</v>
      </c>
      <c r="AW2038">
        <v>25.7</v>
      </c>
      <c r="AY2038" s="2">
        <v>39485</v>
      </c>
      <c r="AZ2038">
        <v>54.31</v>
      </c>
      <c r="BA2038">
        <v>54.42</v>
      </c>
      <c r="BB2038">
        <v>54.33</v>
      </c>
      <c r="BD2038" s="2">
        <v>39485</v>
      </c>
      <c r="BE2038">
        <v>26.53</v>
      </c>
      <c r="BF2038">
        <v>26.53</v>
      </c>
      <c r="BG2038">
        <v>26.37</v>
      </c>
      <c r="BI2038" s="2">
        <v>39485</v>
      </c>
      <c r="BJ2038">
        <v>23.79</v>
      </c>
      <c r="BK2038">
        <v>23.79</v>
      </c>
      <c r="BL2038">
        <v>23.68</v>
      </c>
      <c r="BN2038" s="2">
        <v>39485</v>
      </c>
      <c r="BO2038">
        <v>21.14</v>
      </c>
      <c r="BP2038">
        <v>21.12</v>
      </c>
      <c r="BQ2038">
        <v>21.08</v>
      </c>
      <c r="BS2038" s="2">
        <v>39485</v>
      </c>
      <c r="BT2038">
        <v>29.560099999999998</v>
      </c>
      <c r="BU2038">
        <v>29.58</v>
      </c>
      <c r="BV2038">
        <v>29.56</v>
      </c>
      <c r="BX2038" s="2">
        <v>39485</v>
      </c>
      <c r="BY2038">
        <v>54.34</v>
      </c>
      <c r="BZ2038">
        <v>54.33</v>
      </c>
      <c r="CA2038">
        <v>54.31</v>
      </c>
      <c r="CC2038" s="2">
        <v>39617</v>
      </c>
      <c r="CD2038">
        <v>55.61</v>
      </c>
      <c r="CE2038">
        <v>55.64</v>
      </c>
      <c r="CF2038">
        <v>55.6</v>
      </c>
      <c r="CH2038" s="2">
        <v>39485</v>
      </c>
      <c r="CI2038">
        <v>133.93</v>
      </c>
      <c r="CJ2038">
        <v>134.04</v>
      </c>
      <c r="CK2038">
        <v>134</v>
      </c>
      <c r="CM2038" s="2">
        <v>39659</v>
      </c>
      <c r="CN2038">
        <v>13.59</v>
      </c>
      <c r="CO2038">
        <v>13.59</v>
      </c>
      <c r="CP2038">
        <v>13.58</v>
      </c>
      <c r="CR2038" s="2">
        <v>39679</v>
      </c>
      <c r="CS2038">
        <v>70.53</v>
      </c>
      <c r="CT2038">
        <v>70.63</v>
      </c>
      <c r="CU2038">
        <v>70.47</v>
      </c>
      <c r="CW2038" s="2">
        <v>40611</v>
      </c>
      <c r="CX2038">
        <v>70.05</v>
      </c>
      <c r="CY2038">
        <v>70.36</v>
      </c>
      <c r="CZ2038">
        <v>69.59</v>
      </c>
    </row>
    <row r="2039" spans="1:104" x14ac:dyDescent="0.25">
      <c r="A2039" s="2">
        <v>39486</v>
      </c>
      <c r="B2039">
        <v>26.23</v>
      </c>
      <c r="C2039">
        <v>26.24</v>
      </c>
      <c r="D2039">
        <v>26.22</v>
      </c>
      <c r="F2039" s="2">
        <v>39486</v>
      </c>
      <c r="G2039">
        <v>18.79</v>
      </c>
      <c r="H2039">
        <v>18.8</v>
      </c>
      <c r="I2039">
        <v>18.79</v>
      </c>
      <c r="K2039" s="2">
        <v>39486</v>
      </c>
      <c r="L2039">
        <v>11.96</v>
      </c>
      <c r="M2039">
        <v>11.98</v>
      </c>
      <c r="N2039">
        <v>11.97</v>
      </c>
      <c r="P2039" s="2">
        <v>39486</v>
      </c>
      <c r="Q2039">
        <v>11.83</v>
      </c>
      <c r="R2039">
        <v>11.84</v>
      </c>
      <c r="S2039">
        <v>11.82</v>
      </c>
      <c r="U2039" s="2">
        <v>39486</v>
      </c>
      <c r="V2039">
        <v>31</v>
      </c>
      <c r="W2039">
        <v>31.05</v>
      </c>
      <c r="X2039">
        <v>30.98</v>
      </c>
      <c r="Z2039" s="2">
        <v>39486</v>
      </c>
      <c r="AA2039">
        <v>20.97</v>
      </c>
      <c r="AB2039">
        <v>21.06</v>
      </c>
      <c r="AC2039">
        <v>20.96</v>
      </c>
      <c r="AE2039" s="2">
        <v>39486</v>
      </c>
      <c r="AF2039">
        <v>31.84</v>
      </c>
      <c r="AG2039">
        <v>31.86</v>
      </c>
      <c r="AH2039">
        <v>31.8</v>
      </c>
      <c r="AJ2039" s="2">
        <v>39486</v>
      </c>
      <c r="AK2039">
        <v>29.77</v>
      </c>
      <c r="AL2039">
        <v>29.78</v>
      </c>
      <c r="AM2039">
        <v>29.77</v>
      </c>
      <c r="AO2039" s="2">
        <v>39486</v>
      </c>
      <c r="AP2039">
        <v>28.34</v>
      </c>
      <c r="AQ2039">
        <v>28.41</v>
      </c>
      <c r="AR2039">
        <v>28.3</v>
      </c>
      <c r="AT2039" s="2">
        <v>39486</v>
      </c>
      <c r="AU2039">
        <v>25.39</v>
      </c>
      <c r="AV2039">
        <v>25.48</v>
      </c>
      <c r="AW2039">
        <v>25.43</v>
      </c>
      <c r="AY2039" s="2">
        <v>39486</v>
      </c>
      <c r="AZ2039">
        <v>54.07</v>
      </c>
      <c r="BA2039">
        <v>54.24</v>
      </c>
      <c r="BB2039">
        <v>54.09</v>
      </c>
      <c r="BD2039" s="2">
        <v>39486</v>
      </c>
      <c r="BE2039">
        <v>26.29</v>
      </c>
      <c r="BF2039">
        <v>26.29</v>
      </c>
      <c r="BG2039">
        <v>26.24</v>
      </c>
      <c r="BI2039" s="2">
        <v>39486</v>
      </c>
      <c r="BJ2039">
        <v>23.66</v>
      </c>
      <c r="BK2039">
        <v>23.65</v>
      </c>
      <c r="BL2039">
        <v>23.62</v>
      </c>
      <c r="BN2039" s="2">
        <v>39486</v>
      </c>
      <c r="BO2039">
        <v>21.17</v>
      </c>
      <c r="BP2039">
        <v>21.19</v>
      </c>
      <c r="BQ2039">
        <v>21.1</v>
      </c>
      <c r="BS2039" s="2">
        <v>39486</v>
      </c>
      <c r="BT2039">
        <v>30.04</v>
      </c>
      <c r="BU2039">
        <v>30.04</v>
      </c>
      <c r="BV2039">
        <v>30.03</v>
      </c>
      <c r="BX2039" s="2">
        <v>39486</v>
      </c>
      <c r="BY2039">
        <v>54.24</v>
      </c>
      <c r="BZ2039">
        <v>54.29</v>
      </c>
      <c r="CA2039">
        <v>54.15</v>
      </c>
      <c r="CC2039" s="2">
        <v>39618</v>
      </c>
      <c r="CD2039">
        <v>55.75</v>
      </c>
      <c r="CE2039">
        <v>55.74</v>
      </c>
      <c r="CF2039">
        <v>55.65</v>
      </c>
      <c r="CH2039" s="2">
        <v>39486</v>
      </c>
      <c r="CI2039">
        <v>133.07</v>
      </c>
      <c r="CJ2039">
        <v>133.07</v>
      </c>
      <c r="CK2039">
        <v>133.06</v>
      </c>
      <c r="CM2039" s="2">
        <v>39660</v>
      </c>
      <c r="CN2039">
        <v>13.14</v>
      </c>
      <c r="CO2039">
        <v>13.15</v>
      </c>
      <c r="CP2039">
        <v>13.13</v>
      </c>
      <c r="CR2039" s="2">
        <v>39680</v>
      </c>
      <c r="CS2039">
        <v>73.34</v>
      </c>
      <c r="CT2039">
        <v>73.489999999999995</v>
      </c>
      <c r="CU2039">
        <v>73.319999999999993</v>
      </c>
      <c r="CW2039" s="2">
        <v>40612</v>
      </c>
      <c r="CX2039">
        <v>67.67</v>
      </c>
      <c r="CY2039">
        <v>68.31</v>
      </c>
      <c r="CZ2039">
        <v>67.14</v>
      </c>
    </row>
    <row r="2040" spans="1:104" x14ac:dyDescent="0.25">
      <c r="A2040" s="2">
        <v>39489</v>
      </c>
      <c r="B2040">
        <v>26.38</v>
      </c>
      <c r="C2040">
        <v>26.38</v>
      </c>
      <c r="D2040">
        <v>26.37</v>
      </c>
      <c r="F2040" s="2">
        <v>39489</v>
      </c>
      <c r="G2040">
        <v>18.79</v>
      </c>
      <c r="H2040">
        <v>18.75</v>
      </c>
      <c r="I2040">
        <v>18.739999999999998</v>
      </c>
      <c r="K2040" s="2">
        <v>39489</v>
      </c>
      <c r="L2040">
        <v>12.08</v>
      </c>
      <c r="M2040">
        <v>12.09</v>
      </c>
      <c r="N2040">
        <v>12.08</v>
      </c>
      <c r="P2040" s="2">
        <v>39489</v>
      </c>
      <c r="Q2040">
        <v>11.77</v>
      </c>
      <c r="R2040">
        <v>11.75</v>
      </c>
      <c r="S2040">
        <v>11.74</v>
      </c>
      <c r="U2040" s="2">
        <v>39489</v>
      </c>
      <c r="V2040">
        <v>31.28</v>
      </c>
      <c r="W2040">
        <v>31.16</v>
      </c>
      <c r="X2040">
        <v>31.12</v>
      </c>
      <c r="Z2040" s="2">
        <v>39489</v>
      </c>
      <c r="AA2040">
        <v>20.94</v>
      </c>
      <c r="AB2040">
        <v>20.95</v>
      </c>
      <c r="AC2040">
        <v>20.86</v>
      </c>
      <c r="AE2040" s="2">
        <v>39489</v>
      </c>
      <c r="AF2040">
        <v>31.97</v>
      </c>
      <c r="AG2040">
        <v>32.04</v>
      </c>
      <c r="AH2040">
        <v>31.97</v>
      </c>
      <c r="AJ2040" s="2">
        <v>39489</v>
      </c>
      <c r="AK2040">
        <v>29.91</v>
      </c>
      <c r="AL2040">
        <v>29.93</v>
      </c>
      <c r="AM2040">
        <v>29.85</v>
      </c>
      <c r="AO2040" s="2">
        <v>39489</v>
      </c>
      <c r="AP2040">
        <v>28.51</v>
      </c>
      <c r="AQ2040">
        <v>28.56</v>
      </c>
      <c r="AR2040">
        <v>28.51</v>
      </c>
      <c r="AT2040" s="2">
        <v>39489</v>
      </c>
      <c r="AU2040">
        <v>25.45</v>
      </c>
      <c r="AV2040">
        <v>25.54</v>
      </c>
      <c r="AW2040">
        <v>25.44</v>
      </c>
      <c r="AY2040" s="2">
        <v>39489</v>
      </c>
      <c r="AZ2040">
        <v>54.09</v>
      </c>
      <c r="BA2040">
        <v>54.14</v>
      </c>
      <c r="BB2040">
        <v>54.04</v>
      </c>
      <c r="BD2040" s="2">
        <v>39489</v>
      </c>
      <c r="BE2040">
        <v>26.34</v>
      </c>
      <c r="BF2040">
        <v>26.33</v>
      </c>
      <c r="BG2040">
        <v>26.24</v>
      </c>
      <c r="BI2040" s="2">
        <v>39489</v>
      </c>
      <c r="BJ2040">
        <v>23.57</v>
      </c>
      <c r="BK2040">
        <v>23.6</v>
      </c>
      <c r="BL2040">
        <v>23.52</v>
      </c>
      <c r="BN2040" s="2">
        <v>39489</v>
      </c>
      <c r="BO2040">
        <v>21.09</v>
      </c>
      <c r="BP2040">
        <v>21.09</v>
      </c>
      <c r="BQ2040">
        <v>21.07</v>
      </c>
      <c r="BS2040" s="2">
        <v>39489</v>
      </c>
      <c r="BT2040">
        <v>30.35</v>
      </c>
      <c r="BU2040">
        <v>30.36</v>
      </c>
      <c r="BV2040">
        <v>30.35</v>
      </c>
      <c r="BX2040" s="2">
        <v>39489</v>
      </c>
      <c r="BY2040">
        <v>55.61</v>
      </c>
      <c r="BZ2040">
        <v>55.7</v>
      </c>
      <c r="CA2040">
        <v>55.6</v>
      </c>
      <c r="CC2040" s="2">
        <v>39619</v>
      </c>
      <c r="CD2040">
        <v>53.73</v>
      </c>
      <c r="CE2040">
        <v>53.87</v>
      </c>
      <c r="CF2040">
        <v>53.74</v>
      </c>
      <c r="CH2040" s="2">
        <v>39489</v>
      </c>
      <c r="CI2040">
        <v>133.75</v>
      </c>
      <c r="CJ2040">
        <v>133.78</v>
      </c>
      <c r="CK2040">
        <v>133.79</v>
      </c>
      <c r="CM2040" s="2">
        <v>39661</v>
      </c>
      <c r="CN2040">
        <v>13.068</v>
      </c>
      <c r="CO2040">
        <v>13.07</v>
      </c>
      <c r="CP2040">
        <v>13.06</v>
      </c>
      <c r="CR2040" s="2">
        <v>39681</v>
      </c>
      <c r="CS2040">
        <v>74.73</v>
      </c>
      <c r="CT2040">
        <v>74.78</v>
      </c>
      <c r="CU2040">
        <v>74.680000000000007</v>
      </c>
      <c r="CW2040" s="2">
        <v>40613</v>
      </c>
      <c r="CX2040">
        <v>69.03</v>
      </c>
      <c r="CY2040">
        <v>69.540000000000006</v>
      </c>
      <c r="CZ2040">
        <v>68.91</v>
      </c>
    </row>
    <row r="2041" spans="1:104" x14ac:dyDescent="0.25">
      <c r="A2041" s="2">
        <v>39490</v>
      </c>
      <c r="B2041">
        <v>26.74</v>
      </c>
      <c r="C2041">
        <v>26.74</v>
      </c>
      <c r="D2041">
        <v>26.73</v>
      </c>
      <c r="F2041" s="2">
        <v>39490</v>
      </c>
      <c r="G2041">
        <v>18.920000000000002</v>
      </c>
      <c r="H2041">
        <v>18.96</v>
      </c>
      <c r="I2041">
        <v>18.829999999999998</v>
      </c>
      <c r="K2041" s="2">
        <v>39490</v>
      </c>
      <c r="L2041">
        <v>12.26</v>
      </c>
      <c r="M2041">
        <v>12.25</v>
      </c>
      <c r="N2041">
        <v>12.23</v>
      </c>
      <c r="P2041" s="2">
        <v>39490</v>
      </c>
      <c r="Q2041">
        <v>12.02</v>
      </c>
      <c r="R2041">
        <v>12.03</v>
      </c>
      <c r="S2041">
        <v>12.01</v>
      </c>
      <c r="U2041" s="2">
        <v>39490</v>
      </c>
      <c r="V2041">
        <v>31.88</v>
      </c>
      <c r="W2041">
        <v>31.88</v>
      </c>
      <c r="X2041">
        <v>31.84</v>
      </c>
      <c r="Z2041" s="2">
        <v>39490</v>
      </c>
      <c r="AA2041">
        <v>21.41</v>
      </c>
      <c r="AB2041">
        <v>21.45</v>
      </c>
      <c r="AC2041">
        <v>21.37</v>
      </c>
      <c r="AE2041" s="2">
        <v>39490</v>
      </c>
      <c r="AF2041">
        <v>32.93</v>
      </c>
      <c r="AG2041">
        <v>32.909999999999997</v>
      </c>
      <c r="AH2041">
        <v>32.880000000000003</v>
      </c>
      <c r="AJ2041" s="2">
        <v>39490</v>
      </c>
      <c r="AK2041">
        <v>30.68</v>
      </c>
      <c r="AL2041">
        <v>30.68</v>
      </c>
      <c r="AM2041">
        <v>30.66</v>
      </c>
      <c r="AO2041" s="2">
        <v>39490</v>
      </c>
      <c r="AP2041">
        <v>29.11</v>
      </c>
      <c r="AQ2041">
        <v>29.16</v>
      </c>
      <c r="AR2041">
        <v>29.09</v>
      </c>
      <c r="AT2041" s="2">
        <v>39490</v>
      </c>
      <c r="AU2041">
        <v>25.84</v>
      </c>
      <c r="AV2041">
        <v>25.91</v>
      </c>
      <c r="AW2041">
        <v>25.84</v>
      </c>
      <c r="AY2041" s="2">
        <v>39490</v>
      </c>
      <c r="AZ2041">
        <v>55.47</v>
      </c>
      <c r="BA2041">
        <v>55.53</v>
      </c>
      <c r="BB2041">
        <v>55.37</v>
      </c>
      <c r="BD2041" s="2">
        <v>39490</v>
      </c>
      <c r="BE2041">
        <v>27.03</v>
      </c>
      <c r="BF2041">
        <v>27.07</v>
      </c>
      <c r="BG2041">
        <v>27.03</v>
      </c>
      <c r="BI2041" s="2">
        <v>39490</v>
      </c>
      <c r="BJ2041">
        <v>23.93</v>
      </c>
      <c r="BK2041">
        <v>23.93</v>
      </c>
      <c r="BL2041">
        <v>23.88</v>
      </c>
      <c r="BN2041" s="2">
        <v>39490</v>
      </c>
      <c r="BO2041">
        <v>21.55</v>
      </c>
      <c r="BP2041">
        <v>21.58</v>
      </c>
      <c r="BQ2041">
        <v>21.55</v>
      </c>
      <c r="BS2041" s="2">
        <v>39490</v>
      </c>
      <c r="BT2041">
        <v>30.29</v>
      </c>
      <c r="BU2041">
        <v>30.3</v>
      </c>
      <c r="BV2041">
        <v>30.27</v>
      </c>
      <c r="BX2041" s="2">
        <v>39490</v>
      </c>
      <c r="BY2041">
        <v>55.84</v>
      </c>
      <c r="BZ2041">
        <v>55.96</v>
      </c>
      <c r="CA2041">
        <v>55.77</v>
      </c>
      <c r="CC2041" s="2">
        <v>39622</v>
      </c>
      <c r="CD2041">
        <v>53.23</v>
      </c>
      <c r="CE2041">
        <v>53.23</v>
      </c>
      <c r="CF2041">
        <v>53.22</v>
      </c>
      <c r="CH2041" s="2">
        <v>39490</v>
      </c>
      <c r="CI2041">
        <v>134.99</v>
      </c>
      <c r="CJ2041">
        <v>134.94999999999999</v>
      </c>
      <c r="CK2041">
        <v>134.94</v>
      </c>
      <c r="CM2041" s="2">
        <v>39664</v>
      </c>
      <c r="CN2041">
        <v>13.08</v>
      </c>
      <c r="CO2041">
        <v>13.06</v>
      </c>
      <c r="CP2041">
        <v>13.05</v>
      </c>
      <c r="CR2041" s="2">
        <v>39682</v>
      </c>
      <c r="CS2041">
        <v>73.66</v>
      </c>
      <c r="CT2041">
        <v>73.67</v>
      </c>
      <c r="CU2041">
        <v>73.48</v>
      </c>
      <c r="CW2041" s="2">
        <v>40616</v>
      </c>
      <c r="CX2041">
        <v>69.650000000000006</v>
      </c>
      <c r="CY2041">
        <v>69.91</v>
      </c>
      <c r="CZ2041">
        <v>69.03</v>
      </c>
    </row>
    <row r="2042" spans="1:104" x14ac:dyDescent="0.25">
      <c r="A2042" s="2">
        <v>39491</v>
      </c>
      <c r="B2042">
        <v>26.26</v>
      </c>
      <c r="C2042">
        <v>26.3</v>
      </c>
      <c r="D2042">
        <v>26.28</v>
      </c>
      <c r="F2042" s="2">
        <v>39491</v>
      </c>
      <c r="G2042">
        <v>19.149999999999999</v>
      </c>
      <c r="H2042">
        <v>19.2</v>
      </c>
      <c r="I2042">
        <v>19.079999999999998</v>
      </c>
      <c r="K2042" s="2">
        <v>39491</v>
      </c>
      <c r="L2042">
        <v>12.17</v>
      </c>
      <c r="M2042">
        <v>12.19</v>
      </c>
      <c r="N2042">
        <v>12.18</v>
      </c>
      <c r="P2042" s="2">
        <v>39491</v>
      </c>
      <c r="Q2042">
        <v>12.17</v>
      </c>
      <c r="R2042">
        <v>12.2</v>
      </c>
      <c r="S2042">
        <v>12.19</v>
      </c>
      <c r="U2042" s="2">
        <v>39491</v>
      </c>
      <c r="V2042">
        <v>32.65</v>
      </c>
      <c r="W2042">
        <v>32.67</v>
      </c>
      <c r="X2042">
        <v>32.619999999999997</v>
      </c>
      <c r="Z2042" s="2">
        <v>39491</v>
      </c>
      <c r="AA2042">
        <v>21.87</v>
      </c>
      <c r="AB2042">
        <v>21.87</v>
      </c>
      <c r="AC2042">
        <v>21.78</v>
      </c>
      <c r="AE2042" s="2">
        <v>39491</v>
      </c>
      <c r="AF2042">
        <v>33.24</v>
      </c>
      <c r="AG2042">
        <v>33.32</v>
      </c>
      <c r="AH2042">
        <v>33.26</v>
      </c>
      <c r="AJ2042" s="2">
        <v>39491</v>
      </c>
      <c r="AK2042">
        <v>31.15</v>
      </c>
      <c r="AL2042">
        <v>31.16</v>
      </c>
      <c r="AM2042">
        <v>31.15</v>
      </c>
      <c r="AO2042" s="2">
        <v>39491</v>
      </c>
      <c r="AP2042">
        <v>29.73</v>
      </c>
      <c r="AQ2042">
        <v>29.75</v>
      </c>
      <c r="AR2042">
        <v>29.7</v>
      </c>
      <c r="AT2042" s="2">
        <v>39491</v>
      </c>
      <c r="AU2042">
        <v>26.41</v>
      </c>
      <c r="AV2042">
        <v>26.46</v>
      </c>
      <c r="AW2042">
        <v>26.37</v>
      </c>
      <c r="AY2042" s="2">
        <v>39491</v>
      </c>
      <c r="AZ2042">
        <v>56.23</v>
      </c>
      <c r="BA2042">
        <v>56.32</v>
      </c>
      <c r="BB2042">
        <v>56.26</v>
      </c>
      <c r="BD2042" s="2">
        <v>39491</v>
      </c>
      <c r="BE2042">
        <v>27.86</v>
      </c>
      <c r="BF2042">
        <v>27.88</v>
      </c>
      <c r="BG2042">
        <v>27.85</v>
      </c>
      <c r="BI2042" s="2">
        <v>39491</v>
      </c>
      <c r="BJ2042">
        <v>24.05</v>
      </c>
      <c r="BK2042">
        <v>24.1</v>
      </c>
      <c r="BL2042">
        <v>24.06</v>
      </c>
      <c r="BN2042" s="2">
        <v>39491</v>
      </c>
      <c r="BO2042">
        <v>21.81</v>
      </c>
      <c r="BP2042">
        <v>21.89</v>
      </c>
      <c r="BQ2042">
        <v>21.84</v>
      </c>
      <c r="BS2042" s="2">
        <v>39491</v>
      </c>
      <c r="BT2042">
        <v>30.83</v>
      </c>
      <c r="BU2042">
        <v>30.86</v>
      </c>
      <c r="BV2042">
        <v>30.84</v>
      </c>
      <c r="BX2042" s="2">
        <v>39491</v>
      </c>
      <c r="BY2042">
        <v>56.8</v>
      </c>
      <c r="BZ2042">
        <v>56.87</v>
      </c>
      <c r="CA2042">
        <v>56.8</v>
      </c>
      <c r="CC2042" s="2">
        <v>39623</v>
      </c>
      <c r="CD2042">
        <v>53.04</v>
      </c>
      <c r="CE2042">
        <v>53.36</v>
      </c>
      <c r="CF2042">
        <v>53.32</v>
      </c>
      <c r="CH2042" s="2">
        <v>39491</v>
      </c>
      <c r="CI2042">
        <v>136.37</v>
      </c>
      <c r="CJ2042">
        <v>136.44</v>
      </c>
      <c r="CK2042">
        <v>136.41999999999999</v>
      </c>
      <c r="CM2042" s="2">
        <v>39665</v>
      </c>
      <c r="CN2042">
        <v>13.21</v>
      </c>
      <c r="CO2042">
        <v>13.21</v>
      </c>
      <c r="CP2042">
        <v>13.2</v>
      </c>
      <c r="CR2042" s="2">
        <v>39685</v>
      </c>
      <c r="CS2042">
        <v>71.739999999999995</v>
      </c>
      <c r="CT2042">
        <v>71.75</v>
      </c>
      <c r="CU2042">
        <v>71.739999999999995</v>
      </c>
      <c r="CW2042" s="2">
        <v>40617</v>
      </c>
      <c r="CX2042">
        <v>66.64</v>
      </c>
      <c r="CY2042">
        <v>67.03</v>
      </c>
      <c r="CZ2042">
        <v>65.010000000000005</v>
      </c>
    </row>
    <row r="2043" spans="1:104" x14ac:dyDescent="0.25">
      <c r="A2043" s="2">
        <v>39492</v>
      </c>
      <c r="B2043">
        <v>26.33</v>
      </c>
      <c r="C2043">
        <v>26.34</v>
      </c>
      <c r="D2043">
        <v>26.29</v>
      </c>
      <c r="F2043" s="2">
        <v>39492</v>
      </c>
      <c r="G2043">
        <v>18.79</v>
      </c>
      <c r="H2043">
        <v>18.829999999999998</v>
      </c>
      <c r="I2043">
        <v>18.82</v>
      </c>
      <c r="K2043" s="2">
        <v>39492</v>
      </c>
      <c r="L2043">
        <v>12.29</v>
      </c>
      <c r="M2043">
        <v>12.3</v>
      </c>
      <c r="N2043">
        <v>12.28</v>
      </c>
      <c r="P2043" s="2">
        <v>39492</v>
      </c>
      <c r="Q2043">
        <v>12.23</v>
      </c>
      <c r="R2043">
        <v>12.23</v>
      </c>
      <c r="S2043">
        <v>12.22</v>
      </c>
      <c r="U2043" s="2">
        <v>39492</v>
      </c>
      <c r="V2043">
        <v>32.450000000000003</v>
      </c>
      <c r="W2043">
        <v>32.53</v>
      </c>
      <c r="X2043">
        <v>32.42</v>
      </c>
      <c r="Z2043" s="2">
        <v>39492</v>
      </c>
      <c r="AA2043">
        <v>21.81</v>
      </c>
      <c r="AB2043">
        <v>21.89</v>
      </c>
      <c r="AC2043">
        <v>21.85</v>
      </c>
      <c r="AE2043" s="2">
        <v>39492</v>
      </c>
      <c r="AF2043">
        <v>33.049999999999997</v>
      </c>
      <c r="AG2043">
        <v>33.08</v>
      </c>
      <c r="AH2043">
        <v>33</v>
      </c>
      <c r="AJ2043" s="2">
        <v>39492</v>
      </c>
      <c r="AK2043">
        <v>30.9</v>
      </c>
      <c r="AL2043">
        <v>30.9</v>
      </c>
      <c r="AM2043">
        <v>30.88</v>
      </c>
      <c r="AO2043" s="2">
        <v>39492</v>
      </c>
      <c r="AP2043">
        <v>29.35</v>
      </c>
      <c r="AQ2043">
        <v>29.44</v>
      </c>
      <c r="AR2043">
        <v>29.39</v>
      </c>
      <c r="AT2043" s="2">
        <v>39492</v>
      </c>
      <c r="AU2043">
        <v>26.1</v>
      </c>
      <c r="AV2043">
        <v>26.09</v>
      </c>
      <c r="AW2043">
        <v>26.01</v>
      </c>
      <c r="AY2043" s="2">
        <v>39492</v>
      </c>
      <c r="AZ2043">
        <v>55.94</v>
      </c>
      <c r="BA2043">
        <v>56.03</v>
      </c>
      <c r="BB2043">
        <v>55.95</v>
      </c>
      <c r="BD2043" s="2">
        <v>39492</v>
      </c>
      <c r="BE2043">
        <v>27.69</v>
      </c>
      <c r="BF2043">
        <v>27.73</v>
      </c>
      <c r="BG2043">
        <v>27.66</v>
      </c>
      <c r="BI2043" s="2">
        <v>39492</v>
      </c>
      <c r="BJ2043">
        <v>24.07</v>
      </c>
      <c r="BK2043">
        <v>24.05</v>
      </c>
      <c r="BL2043">
        <v>24</v>
      </c>
      <c r="BN2043" s="2">
        <v>39492</v>
      </c>
      <c r="BO2043">
        <v>21.62</v>
      </c>
      <c r="BP2043">
        <v>21.66</v>
      </c>
      <c r="BQ2043">
        <v>21.57</v>
      </c>
      <c r="BS2043" s="2">
        <v>39492</v>
      </c>
      <c r="BT2043">
        <v>30.58</v>
      </c>
      <c r="BU2043">
        <v>30.56</v>
      </c>
      <c r="BV2043">
        <v>30.55</v>
      </c>
      <c r="BX2043" s="2">
        <v>39492</v>
      </c>
      <c r="BY2043">
        <v>56.25</v>
      </c>
      <c r="BZ2043">
        <v>56.21</v>
      </c>
      <c r="CA2043">
        <v>56</v>
      </c>
      <c r="CC2043" s="2">
        <v>39624</v>
      </c>
      <c r="CD2043">
        <v>53.21</v>
      </c>
      <c r="CE2043">
        <v>53.2</v>
      </c>
      <c r="CF2043">
        <v>53.15</v>
      </c>
      <c r="CH2043" s="2">
        <v>39492</v>
      </c>
      <c r="CI2043">
        <v>135.16999999999999</v>
      </c>
      <c r="CJ2043">
        <v>135.11000000000001</v>
      </c>
      <c r="CK2043">
        <v>135.1</v>
      </c>
      <c r="CM2043" s="2">
        <v>39666</v>
      </c>
      <c r="CN2043">
        <v>13.44</v>
      </c>
      <c r="CO2043">
        <v>13.45</v>
      </c>
      <c r="CP2043">
        <v>13.43</v>
      </c>
      <c r="CR2043" s="2">
        <v>39686</v>
      </c>
      <c r="CS2043">
        <v>71.48</v>
      </c>
      <c r="CT2043">
        <v>71.5</v>
      </c>
      <c r="CU2043">
        <v>71.48</v>
      </c>
      <c r="CW2043" s="2">
        <v>40618</v>
      </c>
      <c r="CX2043">
        <v>64.849999999999994</v>
      </c>
      <c r="CY2043">
        <v>65.569999999999993</v>
      </c>
      <c r="CZ2043">
        <v>64.209999999999994</v>
      </c>
    </row>
    <row r="2044" spans="1:104" x14ac:dyDescent="0.25">
      <c r="A2044" s="2">
        <v>39493</v>
      </c>
      <c r="B2044">
        <v>26.73</v>
      </c>
      <c r="C2044">
        <v>26.71</v>
      </c>
      <c r="D2044">
        <v>26.7</v>
      </c>
      <c r="F2044" s="2">
        <v>39493</v>
      </c>
      <c r="G2044">
        <v>19.2</v>
      </c>
      <c r="H2044">
        <v>19.14</v>
      </c>
      <c r="I2044">
        <v>19.13</v>
      </c>
      <c r="K2044" s="2">
        <v>39493</v>
      </c>
      <c r="L2044">
        <v>12.44</v>
      </c>
      <c r="M2044">
        <v>12.44</v>
      </c>
      <c r="N2044">
        <v>12.43</v>
      </c>
      <c r="P2044" s="2">
        <v>39493</v>
      </c>
      <c r="Q2044">
        <v>12.5472</v>
      </c>
      <c r="R2044">
        <v>12.55</v>
      </c>
      <c r="S2044">
        <v>12.54</v>
      </c>
      <c r="U2044" s="2">
        <v>39493</v>
      </c>
      <c r="V2044">
        <v>32.409999999999997</v>
      </c>
      <c r="W2044">
        <v>32.53</v>
      </c>
      <c r="X2044">
        <v>32.44</v>
      </c>
      <c r="Z2044" s="2">
        <v>39493</v>
      </c>
      <c r="AA2044">
        <v>21.673999999999999</v>
      </c>
      <c r="AB2044">
        <v>21.71</v>
      </c>
      <c r="AC2044">
        <v>21.62</v>
      </c>
      <c r="AE2044" s="2">
        <v>39493</v>
      </c>
      <c r="AF2044">
        <v>33.04</v>
      </c>
      <c r="AG2044">
        <v>33.049999999999997</v>
      </c>
      <c r="AH2044">
        <v>32.99</v>
      </c>
      <c r="AJ2044" s="2">
        <v>39493</v>
      </c>
      <c r="AK2044">
        <v>30.81</v>
      </c>
      <c r="AL2044">
        <v>30.81</v>
      </c>
      <c r="AM2044">
        <v>30.8</v>
      </c>
      <c r="AO2044" s="2">
        <v>39493</v>
      </c>
      <c r="AP2044">
        <v>29.46</v>
      </c>
      <c r="AQ2044">
        <v>29.46</v>
      </c>
      <c r="AR2044">
        <v>29.37</v>
      </c>
      <c r="AT2044" s="2">
        <v>39493</v>
      </c>
      <c r="AU2044">
        <v>26.14</v>
      </c>
      <c r="AV2044">
        <v>26.14</v>
      </c>
      <c r="AW2044">
        <v>26.09</v>
      </c>
      <c r="AY2044" s="2">
        <v>39493</v>
      </c>
      <c r="AZ2044">
        <v>55.84</v>
      </c>
      <c r="BA2044">
        <v>55.81</v>
      </c>
      <c r="BB2044">
        <v>55.76</v>
      </c>
      <c r="BD2044" s="2">
        <v>39493</v>
      </c>
      <c r="BE2044">
        <v>27.97</v>
      </c>
      <c r="BF2044">
        <v>27.97</v>
      </c>
      <c r="BG2044">
        <v>27.89</v>
      </c>
      <c r="BI2044" s="2">
        <v>39493</v>
      </c>
      <c r="BJ2044">
        <v>23.87</v>
      </c>
      <c r="BK2044">
        <v>23.9</v>
      </c>
      <c r="BL2044">
        <v>23.87</v>
      </c>
      <c r="BN2044" s="2">
        <v>39493</v>
      </c>
      <c r="BO2044">
        <v>21.52</v>
      </c>
      <c r="BP2044">
        <v>21.54</v>
      </c>
      <c r="BQ2044">
        <v>21.47</v>
      </c>
      <c r="BS2044" s="2">
        <v>39493</v>
      </c>
      <c r="BT2044">
        <v>30.38</v>
      </c>
      <c r="BU2044">
        <v>30.39</v>
      </c>
      <c r="BV2044">
        <v>30.38</v>
      </c>
      <c r="BX2044" s="2">
        <v>39493</v>
      </c>
      <c r="BY2044">
        <v>55.4</v>
      </c>
      <c r="BZ2044">
        <v>55.42</v>
      </c>
      <c r="CA2044">
        <v>55.26</v>
      </c>
      <c r="CC2044" s="2">
        <v>39625</v>
      </c>
      <c r="CD2044">
        <v>51.85</v>
      </c>
      <c r="CE2044">
        <v>51.85</v>
      </c>
      <c r="CF2044">
        <v>51.76</v>
      </c>
      <c r="CH2044" s="2">
        <v>39493</v>
      </c>
      <c r="CI2044">
        <v>135.13999999999999</v>
      </c>
      <c r="CJ2044">
        <v>135.18</v>
      </c>
      <c r="CK2044">
        <v>135.15</v>
      </c>
      <c r="CM2044" s="2">
        <v>39667</v>
      </c>
      <c r="CN2044">
        <v>13.22</v>
      </c>
      <c r="CO2044">
        <v>13.24</v>
      </c>
      <c r="CP2044">
        <v>13.22</v>
      </c>
      <c r="CR2044" s="2">
        <v>39687</v>
      </c>
      <c r="CS2044">
        <v>73.59</v>
      </c>
      <c r="CT2044">
        <v>73.59</v>
      </c>
      <c r="CU2044">
        <v>73.58</v>
      </c>
      <c r="CW2044" s="2">
        <v>40619</v>
      </c>
      <c r="CX2044">
        <v>65.22</v>
      </c>
      <c r="CY2044">
        <v>65.77</v>
      </c>
      <c r="CZ2044">
        <v>64.91</v>
      </c>
    </row>
    <row r="2045" spans="1:104" x14ac:dyDescent="0.25">
      <c r="A2045" s="2">
        <v>39497</v>
      </c>
      <c r="B2045">
        <v>26.84</v>
      </c>
      <c r="C2045">
        <v>26.84</v>
      </c>
      <c r="D2045">
        <v>26.83</v>
      </c>
      <c r="F2045" s="2">
        <v>39497</v>
      </c>
      <c r="G2045">
        <v>19.07</v>
      </c>
      <c r="H2045">
        <v>19.09</v>
      </c>
      <c r="I2045">
        <v>19.059999999999999</v>
      </c>
      <c r="K2045" s="2">
        <v>39497</v>
      </c>
      <c r="L2045">
        <v>12.56</v>
      </c>
      <c r="M2045">
        <v>12.55</v>
      </c>
      <c r="N2045">
        <v>12.54</v>
      </c>
      <c r="P2045" s="2">
        <v>39497</v>
      </c>
      <c r="Q2045">
        <v>12.56</v>
      </c>
      <c r="R2045">
        <v>12.59</v>
      </c>
      <c r="S2045">
        <v>12.57</v>
      </c>
      <c r="U2045" s="2">
        <v>39497</v>
      </c>
      <c r="V2045">
        <v>33.049999999999997</v>
      </c>
      <c r="W2045">
        <v>33.090000000000003</v>
      </c>
      <c r="X2045">
        <v>33.04</v>
      </c>
      <c r="Z2045" s="2">
        <v>39497</v>
      </c>
      <c r="AA2045">
        <v>22.01</v>
      </c>
      <c r="AB2045">
        <v>22.05</v>
      </c>
      <c r="AC2045">
        <v>21.98</v>
      </c>
      <c r="AE2045" s="2">
        <v>39497</v>
      </c>
      <c r="AF2045">
        <v>33.539900000000003</v>
      </c>
      <c r="AG2045">
        <v>33.54</v>
      </c>
      <c r="AH2045">
        <v>33.46</v>
      </c>
      <c r="AJ2045" s="2">
        <v>39497</v>
      </c>
      <c r="AK2045">
        <v>31.28</v>
      </c>
      <c r="AL2045">
        <v>31.28</v>
      </c>
      <c r="AM2045">
        <v>31.27</v>
      </c>
      <c r="AO2045" s="2">
        <v>39497</v>
      </c>
      <c r="AP2045">
        <v>29.69</v>
      </c>
      <c r="AQ2045">
        <v>29.71</v>
      </c>
      <c r="AR2045">
        <v>29.64</v>
      </c>
      <c r="AT2045" s="2">
        <v>39497</v>
      </c>
      <c r="AU2045">
        <v>26.76</v>
      </c>
      <c r="AV2045">
        <v>26.76</v>
      </c>
      <c r="AW2045">
        <v>26.71</v>
      </c>
      <c r="AY2045" s="2">
        <v>39497</v>
      </c>
      <c r="AZ2045">
        <v>56.27</v>
      </c>
      <c r="BA2045">
        <v>56.34</v>
      </c>
      <c r="BB2045">
        <v>56.22</v>
      </c>
      <c r="BD2045" s="2">
        <v>39497</v>
      </c>
      <c r="BE2045">
        <v>28.508400000000002</v>
      </c>
      <c r="BF2045">
        <v>28.53</v>
      </c>
      <c r="BG2045">
        <v>28.51</v>
      </c>
      <c r="BI2045" s="2">
        <v>39497</v>
      </c>
      <c r="BJ2045">
        <v>23.99</v>
      </c>
      <c r="BK2045">
        <v>24.02</v>
      </c>
      <c r="BL2045">
        <v>23.99</v>
      </c>
      <c r="BN2045" s="2">
        <v>39497</v>
      </c>
      <c r="BO2045">
        <v>21.8</v>
      </c>
      <c r="BP2045">
        <v>21.8</v>
      </c>
      <c r="BQ2045">
        <v>21.75</v>
      </c>
      <c r="BS2045" s="2">
        <v>39497</v>
      </c>
      <c r="BT2045">
        <v>30.57</v>
      </c>
      <c r="BU2045">
        <v>30.58</v>
      </c>
      <c r="BV2045">
        <v>30.57</v>
      </c>
      <c r="BX2045" s="2">
        <v>39497</v>
      </c>
      <c r="BY2045">
        <v>55.73</v>
      </c>
      <c r="BZ2045">
        <v>55.69</v>
      </c>
      <c r="CA2045">
        <v>55.56</v>
      </c>
      <c r="CC2045" s="2">
        <v>39626</v>
      </c>
      <c r="CD2045">
        <v>51.42</v>
      </c>
      <c r="CE2045">
        <v>51.38</v>
      </c>
      <c r="CF2045">
        <v>51.41</v>
      </c>
      <c r="CH2045" s="2">
        <v>39497</v>
      </c>
      <c r="CI2045">
        <v>135.52000000000001</v>
      </c>
      <c r="CJ2045">
        <v>135.63</v>
      </c>
      <c r="CK2045">
        <v>135.62</v>
      </c>
      <c r="CM2045" s="2">
        <v>39668</v>
      </c>
      <c r="CN2045">
        <v>13.75</v>
      </c>
      <c r="CO2045">
        <v>13.76</v>
      </c>
      <c r="CP2045">
        <v>13.75</v>
      </c>
      <c r="CR2045" s="2">
        <v>39688</v>
      </c>
      <c r="CS2045">
        <v>74.31</v>
      </c>
      <c r="CT2045">
        <v>74.31</v>
      </c>
      <c r="CU2045">
        <v>74.290000000000006</v>
      </c>
      <c r="CW2045" s="2">
        <v>40620</v>
      </c>
      <c r="CX2045">
        <v>65.430000000000007</v>
      </c>
      <c r="CY2045">
        <v>65.8</v>
      </c>
      <c r="CZ2045">
        <v>64.989999999999995</v>
      </c>
    </row>
    <row r="2046" spans="1:104" x14ac:dyDescent="0.25">
      <c r="A2046" s="2">
        <v>39498</v>
      </c>
      <c r="B2046">
        <v>26.52</v>
      </c>
      <c r="C2046">
        <v>26.58</v>
      </c>
      <c r="D2046">
        <v>26.52</v>
      </c>
      <c r="F2046" s="2">
        <v>39498</v>
      </c>
      <c r="G2046">
        <v>19.059999999999999</v>
      </c>
      <c r="H2046">
        <v>19.059999999999999</v>
      </c>
      <c r="I2046">
        <v>19.05</v>
      </c>
      <c r="K2046" s="2">
        <v>39498</v>
      </c>
      <c r="L2046">
        <v>12.3</v>
      </c>
      <c r="M2046">
        <v>12.3</v>
      </c>
      <c r="N2046">
        <v>12.29</v>
      </c>
      <c r="P2046" s="2">
        <v>39498</v>
      </c>
      <c r="Q2046">
        <v>12.4899</v>
      </c>
      <c r="R2046">
        <v>12.51</v>
      </c>
      <c r="S2046">
        <v>12.5</v>
      </c>
      <c r="U2046" s="2">
        <v>39498</v>
      </c>
      <c r="V2046">
        <v>33.42</v>
      </c>
      <c r="W2046">
        <v>33.43</v>
      </c>
      <c r="X2046">
        <v>33.32</v>
      </c>
      <c r="Z2046" s="2">
        <v>39498</v>
      </c>
      <c r="AA2046">
        <v>22.23</v>
      </c>
      <c r="AB2046">
        <v>22.27</v>
      </c>
      <c r="AC2046">
        <v>22.21</v>
      </c>
      <c r="AE2046" s="2">
        <v>39498</v>
      </c>
      <c r="AF2046">
        <v>33.590000000000003</v>
      </c>
      <c r="AG2046">
        <v>33.619999999999997</v>
      </c>
      <c r="AH2046">
        <v>33.56</v>
      </c>
      <c r="AJ2046" s="2">
        <v>39498</v>
      </c>
      <c r="AK2046">
        <v>31.21</v>
      </c>
      <c r="AL2046">
        <v>31.23</v>
      </c>
      <c r="AM2046">
        <v>31.22</v>
      </c>
      <c r="AO2046" s="2">
        <v>39498</v>
      </c>
      <c r="AP2046">
        <v>29.78</v>
      </c>
      <c r="AQ2046">
        <v>29.95</v>
      </c>
      <c r="AR2046">
        <v>29.7</v>
      </c>
      <c r="AT2046" s="2">
        <v>39498</v>
      </c>
      <c r="AU2046">
        <v>26.79</v>
      </c>
      <c r="AV2046">
        <v>26.86</v>
      </c>
      <c r="AW2046">
        <v>26.81</v>
      </c>
      <c r="AY2046" s="2">
        <v>39498</v>
      </c>
      <c r="AZ2046">
        <v>56.2</v>
      </c>
      <c r="BA2046">
        <v>56.25</v>
      </c>
      <c r="BB2046">
        <v>56.16</v>
      </c>
      <c r="BD2046" s="2">
        <v>39498</v>
      </c>
      <c r="BE2046">
        <v>28.62</v>
      </c>
      <c r="BF2046">
        <v>28.63</v>
      </c>
      <c r="BG2046">
        <v>28.57</v>
      </c>
      <c r="BI2046" s="2">
        <v>39498</v>
      </c>
      <c r="BJ2046">
        <v>23.91</v>
      </c>
      <c r="BK2046">
        <v>23.96</v>
      </c>
      <c r="BL2046">
        <v>23.93</v>
      </c>
      <c r="BN2046" s="2">
        <v>39498</v>
      </c>
      <c r="BO2046">
        <v>21.75</v>
      </c>
      <c r="BP2046">
        <v>21.75</v>
      </c>
      <c r="BQ2046">
        <v>21.74</v>
      </c>
      <c r="BS2046" s="2">
        <v>39498</v>
      </c>
      <c r="BT2046">
        <v>31.03</v>
      </c>
      <c r="BU2046">
        <v>31.03</v>
      </c>
      <c r="BV2046">
        <v>31.02</v>
      </c>
      <c r="BX2046" s="2">
        <v>39498</v>
      </c>
      <c r="BY2046">
        <v>56.52</v>
      </c>
      <c r="BZ2046">
        <v>56.4</v>
      </c>
      <c r="CA2046">
        <v>56.18</v>
      </c>
      <c r="CC2046" s="2">
        <v>39629</v>
      </c>
      <c r="CD2046">
        <v>51.04</v>
      </c>
      <c r="CE2046">
        <v>51.13</v>
      </c>
      <c r="CF2046">
        <v>51.1</v>
      </c>
      <c r="CH2046" s="2">
        <v>39498</v>
      </c>
      <c r="CI2046">
        <v>135.91999999999999</v>
      </c>
      <c r="CJ2046">
        <v>135.97</v>
      </c>
      <c r="CK2046">
        <v>135.94</v>
      </c>
      <c r="CM2046" s="2">
        <v>39671</v>
      </c>
      <c r="CN2046">
        <v>13.85</v>
      </c>
      <c r="CO2046">
        <v>13.88</v>
      </c>
      <c r="CP2046">
        <v>13.87</v>
      </c>
      <c r="CR2046" s="2">
        <v>39689</v>
      </c>
      <c r="CS2046">
        <v>73.38</v>
      </c>
      <c r="CT2046">
        <v>73.39</v>
      </c>
      <c r="CU2046">
        <v>73.38</v>
      </c>
      <c r="CW2046" s="2">
        <v>40623</v>
      </c>
      <c r="CX2046">
        <v>67.03</v>
      </c>
      <c r="CY2046">
        <v>67.03</v>
      </c>
      <c r="CZ2046">
        <v>66.64</v>
      </c>
    </row>
    <row r="2047" spans="1:104" x14ac:dyDescent="0.25">
      <c r="A2047" s="2">
        <v>39499</v>
      </c>
      <c r="B2047">
        <v>26.45</v>
      </c>
      <c r="C2047">
        <v>26.45</v>
      </c>
      <c r="D2047">
        <v>26.41</v>
      </c>
      <c r="F2047" s="2">
        <v>39499</v>
      </c>
      <c r="G2047">
        <v>18.399999999999999</v>
      </c>
      <c r="H2047">
        <v>18.39</v>
      </c>
      <c r="I2047">
        <v>18.38</v>
      </c>
      <c r="K2047" s="2">
        <v>39499</v>
      </c>
      <c r="L2047">
        <v>12.39</v>
      </c>
      <c r="M2047">
        <v>12.39</v>
      </c>
      <c r="N2047">
        <v>12.38</v>
      </c>
      <c r="P2047" s="2">
        <v>39499</v>
      </c>
      <c r="Q2047">
        <v>12.36</v>
      </c>
      <c r="R2047">
        <v>12.43</v>
      </c>
      <c r="S2047">
        <v>12.37</v>
      </c>
      <c r="U2047" s="2">
        <v>39499</v>
      </c>
      <c r="V2047">
        <v>32.700000000000003</v>
      </c>
      <c r="W2047">
        <v>32.880000000000003</v>
      </c>
      <c r="X2047">
        <v>32.74</v>
      </c>
      <c r="Z2047" s="2">
        <v>39499</v>
      </c>
      <c r="AA2047">
        <v>22</v>
      </c>
      <c r="AB2047">
        <v>22.11</v>
      </c>
      <c r="AC2047">
        <v>22.03</v>
      </c>
      <c r="AE2047" s="2">
        <v>39499</v>
      </c>
      <c r="AF2047">
        <v>33.43</v>
      </c>
      <c r="AG2047">
        <v>33.57</v>
      </c>
      <c r="AH2047">
        <v>33.479999999999997</v>
      </c>
      <c r="AJ2047" s="2">
        <v>39499</v>
      </c>
      <c r="AK2047">
        <v>30.9</v>
      </c>
      <c r="AL2047">
        <v>30.95</v>
      </c>
      <c r="AM2047">
        <v>30.93</v>
      </c>
      <c r="AO2047" s="2">
        <v>39499</v>
      </c>
      <c r="AP2047">
        <v>29.35</v>
      </c>
      <c r="AQ2047">
        <v>29.53</v>
      </c>
      <c r="AR2047">
        <v>29.36</v>
      </c>
      <c r="AT2047" s="2">
        <v>39499</v>
      </c>
      <c r="AU2047">
        <v>26.75</v>
      </c>
      <c r="AV2047">
        <v>26.9</v>
      </c>
      <c r="AW2047">
        <v>26.78</v>
      </c>
      <c r="AY2047" s="2">
        <v>39499</v>
      </c>
      <c r="AZ2047">
        <v>55.96</v>
      </c>
      <c r="BA2047">
        <v>56.21</v>
      </c>
      <c r="BB2047">
        <v>56.03</v>
      </c>
      <c r="BD2047" s="2">
        <v>39499</v>
      </c>
      <c r="BE2047">
        <v>28.41</v>
      </c>
      <c r="BF2047">
        <v>28.51</v>
      </c>
      <c r="BG2047">
        <v>28.38</v>
      </c>
      <c r="BI2047" s="2">
        <v>39499</v>
      </c>
      <c r="BJ2047">
        <v>24.1</v>
      </c>
      <c r="BK2047">
        <v>24.14</v>
      </c>
      <c r="BL2047">
        <v>24.04</v>
      </c>
      <c r="BN2047" s="2">
        <v>39499</v>
      </c>
      <c r="BO2047">
        <v>21.76</v>
      </c>
      <c r="BP2047">
        <v>21.8</v>
      </c>
      <c r="BQ2047">
        <v>21.7</v>
      </c>
      <c r="BS2047" s="2">
        <v>39499</v>
      </c>
      <c r="BT2047">
        <v>31.01</v>
      </c>
      <c r="BU2047">
        <v>31.02</v>
      </c>
      <c r="BV2047">
        <v>30.99</v>
      </c>
      <c r="BX2047" s="2">
        <v>39499</v>
      </c>
      <c r="BY2047">
        <v>56.11</v>
      </c>
      <c r="BZ2047">
        <v>56.3</v>
      </c>
      <c r="CA2047">
        <v>56.13</v>
      </c>
      <c r="CC2047" s="2">
        <v>39630</v>
      </c>
      <c r="CD2047">
        <v>50.58</v>
      </c>
      <c r="CE2047">
        <v>50.63</v>
      </c>
      <c r="CF2047">
        <v>50.61</v>
      </c>
      <c r="CH2047" s="2">
        <v>39499</v>
      </c>
      <c r="CI2047">
        <v>134.79</v>
      </c>
      <c r="CJ2047">
        <v>134.76</v>
      </c>
      <c r="CK2047">
        <v>134.72999999999999</v>
      </c>
      <c r="CM2047" s="2">
        <v>39672</v>
      </c>
      <c r="CN2047">
        <v>13.69</v>
      </c>
      <c r="CO2047">
        <v>13.71</v>
      </c>
      <c r="CP2047">
        <v>13.7</v>
      </c>
      <c r="CR2047" s="2">
        <v>39693</v>
      </c>
      <c r="CS2047">
        <v>70.099999999999994</v>
      </c>
      <c r="CT2047">
        <v>70.099999999999994</v>
      </c>
      <c r="CU2047">
        <v>70.06</v>
      </c>
      <c r="CW2047" s="2">
        <v>40624</v>
      </c>
      <c r="CX2047">
        <v>67.98</v>
      </c>
      <c r="CY2047">
        <v>68.290000000000006</v>
      </c>
      <c r="CZ2047">
        <v>67.98</v>
      </c>
    </row>
    <row r="2048" spans="1:104" x14ac:dyDescent="0.25">
      <c r="A2048" s="2">
        <v>39500</v>
      </c>
      <c r="B2048">
        <v>26.826000000000001</v>
      </c>
      <c r="C2048">
        <v>26.89</v>
      </c>
      <c r="D2048">
        <v>26.86</v>
      </c>
      <c r="F2048" s="2">
        <v>39500</v>
      </c>
      <c r="G2048">
        <v>18.510000000000002</v>
      </c>
      <c r="H2048">
        <v>18.52</v>
      </c>
      <c r="I2048">
        <v>18.510000000000002</v>
      </c>
      <c r="K2048" s="2">
        <v>39500</v>
      </c>
      <c r="L2048">
        <v>12.49</v>
      </c>
      <c r="M2048">
        <v>12.49</v>
      </c>
      <c r="N2048">
        <v>12.48</v>
      </c>
      <c r="P2048" s="2">
        <v>39500</v>
      </c>
      <c r="Q2048">
        <v>12.63</v>
      </c>
      <c r="R2048">
        <v>12.63</v>
      </c>
      <c r="S2048">
        <v>12.62</v>
      </c>
      <c r="U2048" s="2">
        <v>39500</v>
      </c>
      <c r="V2048">
        <v>33.479999999999997</v>
      </c>
      <c r="W2048">
        <v>33.5</v>
      </c>
      <c r="X2048">
        <v>33.36</v>
      </c>
      <c r="Z2048" s="2">
        <v>39500</v>
      </c>
      <c r="AA2048">
        <v>22.01</v>
      </c>
      <c r="AB2048">
        <v>22.08</v>
      </c>
      <c r="AC2048">
        <v>22.02</v>
      </c>
      <c r="AE2048" s="2">
        <v>39500</v>
      </c>
      <c r="AF2048">
        <v>33.97</v>
      </c>
      <c r="AG2048">
        <v>34</v>
      </c>
      <c r="AH2048">
        <v>33.909999999999997</v>
      </c>
      <c r="AJ2048" s="2">
        <v>39500</v>
      </c>
      <c r="AK2048">
        <v>30.99</v>
      </c>
      <c r="AL2048">
        <v>30.99</v>
      </c>
      <c r="AM2048">
        <v>30.98</v>
      </c>
      <c r="AO2048" s="2">
        <v>39500</v>
      </c>
      <c r="AP2048">
        <v>29.45</v>
      </c>
      <c r="AQ2048">
        <v>29.51</v>
      </c>
      <c r="AR2048">
        <v>29.42</v>
      </c>
      <c r="AT2048" s="2">
        <v>39500</v>
      </c>
      <c r="AU2048">
        <v>27.2</v>
      </c>
      <c r="AV2048">
        <v>27.25</v>
      </c>
      <c r="AW2048">
        <v>27.2</v>
      </c>
      <c r="AY2048" s="2">
        <v>39500</v>
      </c>
      <c r="AZ2048">
        <v>56.47</v>
      </c>
      <c r="BA2048">
        <v>56.58</v>
      </c>
      <c r="BB2048">
        <v>56.49</v>
      </c>
      <c r="BD2048" s="2">
        <v>39500</v>
      </c>
      <c r="BE2048">
        <v>28.6</v>
      </c>
      <c r="BF2048">
        <v>28.66</v>
      </c>
      <c r="BG2048">
        <v>28.61</v>
      </c>
      <c r="BI2048" s="2">
        <v>39500</v>
      </c>
      <c r="BJ2048">
        <v>24.45</v>
      </c>
      <c r="BK2048">
        <v>24.52</v>
      </c>
      <c r="BL2048">
        <v>24.46</v>
      </c>
      <c r="BN2048" s="2">
        <v>39500</v>
      </c>
      <c r="BO2048">
        <v>21.95</v>
      </c>
      <c r="BP2048">
        <v>22</v>
      </c>
      <c r="BQ2048">
        <v>21.97</v>
      </c>
      <c r="BS2048" s="2">
        <v>39500</v>
      </c>
      <c r="BT2048">
        <v>31.17</v>
      </c>
      <c r="BU2048">
        <v>31.2</v>
      </c>
      <c r="BV2048">
        <v>31.18</v>
      </c>
      <c r="BX2048" s="2">
        <v>39500</v>
      </c>
      <c r="BY2048">
        <v>57.03</v>
      </c>
      <c r="BZ2048">
        <v>57.08</v>
      </c>
      <c r="CA2048">
        <v>56.98</v>
      </c>
      <c r="CC2048" s="2">
        <v>39631</v>
      </c>
      <c r="CD2048">
        <v>49.17</v>
      </c>
      <c r="CE2048">
        <v>49.17</v>
      </c>
      <c r="CF2048">
        <v>49.12</v>
      </c>
      <c r="CH2048" s="2">
        <v>39500</v>
      </c>
      <c r="CI2048">
        <v>135.62</v>
      </c>
      <c r="CJ2048">
        <v>135.69</v>
      </c>
      <c r="CK2048">
        <v>135.69</v>
      </c>
      <c r="CM2048" s="2">
        <v>39673</v>
      </c>
      <c r="CN2048">
        <v>13.66</v>
      </c>
      <c r="CO2048">
        <v>13.66</v>
      </c>
      <c r="CP2048">
        <v>13.65</v>
      </c>
      <c r="CR2048" s="2">
        <v>39694</v>
      </c>
      <c r="CS2048">
        <v>68.739999999999995</v>
      </c>
      <c r="CT2048">
        <v>68.760000000000005</v>
      </c>
      <c r="CU2048">
        <v>68.61</v>
      </c>
      <c r="CW2048" s="2">
        <v>40625</v>
      </c>
      <c r="CX2048">
        <v>69.02</v>
      </c>
      <c r="CY2048">
        <v>68.95</v>
      </c>
      <c r="CZ2048">
        <v>68.680000000000007</v>
      </c>
    </row>
    <row r="2049" spans="1:104" x14ac:dyDescent="0.25">
      <c r="A2049" s="2">
        <v>39503</v>
      </c>
      <c r="B2049">
        <v>27.6799</v>
      </c>
      <c r="C2049">
        <v>27.82</v>
      </c>
      <c r="D2049">
        <v>27.6</v>
      </c>
      <c r="F2049" s="2">
        <v>39503</v>
      </c>
      <c r="G2049">
        <v>18.639900000000001</v>
      </c>
      <c r="H2049">
        <v>18.63</v>
      </c>
      <c r="I2049">
        <v>18.62</v>
      </c>
      <c r="K2049" s="2">
        <v>39503</v>
      </c>
      <c r="L2049">
        <v>12.75</v>
      </c>
      <c r="M2049">
        <v>12.76</v>
      </c>
      <c r="N2049">
        <v>12.75</v>
      </c>
      <c r="P2049" s="2">
        <v>39503</v>
      </c>
      <c r="Q2049">
        <v>12.89</v>
      </c>
      <c r="R2049">
        <v>12.83</v>
      </c>
      <c r="S2049">
        <v>12.77</v>
      </c>
      <c r="U2049" s="2">
        <v>39503</v>
      </c>
      <c r="V2049">
        <v>33.869999999999997</v>
      </c>
      <c r="W2049">
        <v>33.92</v>
      </c>
      <c r="X2049">
        <v>33.82</v>
      </c>
      <c r="Z2049" s="2">
        <v>39503</v>
      </c>
      <c r="AA2049">
        <v>22.466999999999999</v>
      </c>
      <c r="AB2049">
        <v>22.48</v>
      </c>
      <c r="AC2049">
        <v>22.43</v>
      </c>
      <c r="AE2049" s="2">
        <v>39503</v>
      </c>
      <c r="AF2049">
        <v>34.549999999999997</v>
      </c>
      <c r="AG2049">
        <v>34.590000000000003</v>
      </c>
      <c r="AH2049">
        <v>34.54</v>
      </c>
      <c r="AJ2049" s="2">
        <v>39503</v>
      </c>
      <c r="AK2049">
        <v>31.3</v>
      </c>
      <c r="AL2049">
        <v>31.32</v>
      </c>
      <c r="AM2049">
        <v>31.3</v>
      </c>
      <c r="AO2049" s="2">
        <v>39503</v>
      </c>
      <c r="AP2049">
        <v>29.83</v>
      </c>
      <c r="AQ2049">
        <v>29.86</v>
      </c>
      <c r="AR2049">
        <v>29.77</v>
      </c>
      <c r="AT2049" s="2">
        <v>39503</v>
      </c>
      <c r="AU2049">
        <v>27.67</v>
      </c>
      <c r="AV2049">
        <v>27.67</v>
      </c>
      <c r="AW2049">
        <v>27.62</v>
      </c>
      <c r="AY2049" s="2">
        <v>39503</v>
      </c>
      <c r="AZ2049">
        <v>57.16</v>
      </c>
      <c r="BA2049">
        <v>57.11</v>
      </c>
      <c r="BB2049">
        <v>57.04</v>
      </c>
      <c r="BD2049" s="2">
        <v>39503</v>
      </c>
      <c r="BE2049">
        <v>29.07</v>
      </c>
      <c r="BF2049">
        <v>29.13</v>
      </c>
      <c r="BG2049">
        <v>29.08</v>
      </c>
      <c r="BI2049" s="2">
        <v>39503</v>
      </c>
      <c r="BJ2049">
        <v>24.84</v>
      </c>
      <c r="BK2049">
        <v>24.91</v>
      </c>
      <c r="BL2049">
        <v>24.83</v>
      </c>
      <c r="BN2049" s="2">
        <v>39503</v>
      </c>
      <c r="BO2049">
        <v>22.34</v>
      </c>
      <c r="BP2049">
        <v>22.34</v>
      </c>
      <c r="BQ2049">
        <v>22.29</v>
      </c>
      <c r="BS2049" s="2">
        <v>39503</v>
      </c>
      <c r="BT2049">
        <v>31.95</v>
      </c>
      <c r="BU2049">
        <v>31.91</v>
      </c>
      <c r="BV2049">
        <v>31.9</v>
      </c>
      <c r="BX2049" s="2">
        <v>39503</v>
      </c>
      <c r="BY2049">
        <v>58.06</v>
      </c>
      <c r="BZ2049">
        <v>57.84</v>
      </c>
      <c r="CA2049">
        <v>57.77</v>
      </c>
      <c r="CC2049" s="2">
        <v>39632</v>
      </c>
      <c r="CD2049">
        <v>49.39</v>
      </c>
      <c r="CE2049">
        <v>49.38</v>
      </c>
      <c r="CF2049">
        <v>49.34</v>
      </c>
      <c r="CH2049" s="2">
        <v>39503</v>
      </c>
      <c r="CI2049">
        <v>137.33000000000001</v>
      </c>
      <c r="CJ2049">
        <v>137.30000000000001</v>
      </c>
      <c r="CK2049">
        <v>137.26</v>
      </c>
      <c r="CM2049" s="2">
        <v>39674</v>
      </c>
      <c r="CN2049">
        <v>13.77</v>
      </c>
      <c r="CO2049">
        <v>13.79</v>
      </c>
      <c r="CP2049">
        <v>13.78</v>
      </c>
      <c r="CR2049" s="2">
        <v>39695</v>
      </c>
      <c r="CS2049">
        <v>64.89</v>
      </c>
      <c r="CT2049">
        <v>64.819999999999993</v>
      </c>
      <c r="CU2049">
        <v>64.8</v>
      </c>
      <c r="CW2049" s="2">
        <v>40626</v>
      </c>
      <c r="CX2049">
        <v>70.02</v>
      </c>
      <c r="CY2049">
        <v>70.56</v>
      </c>
      <c r="CZ2049">
        <v>69.45</v>
      </c>
    </row>
    <row r="2050" spans="1:104" x14ac:dyDescent="0.25">
      <c r="A2050" s="2">
        <v>39504</v>
      </c>
      <c r="B2050">
        <v>27.95</v>
      </c>
      <c r="C2050">
        <v>27.95</v>
      </c>
      <c r="D2050">
        <v>27.94</v>
      </c>
      <c r="F2050" s="2">
        <v>39504</v>
      </c>
      <c r="G2050">
        <v>18.95</v>
      </c>
      <c r="H2050">
        <v>18.96</v>
      </c>
      <c r="I2050">
        <v>18.95</v>
      </c>
      <c r="K2050" s="2">
        <v>39504</v>
      </c>
      <c r="L2050">
        <v>12.89</v>
      </c>
      <c r="M2050">
        <v>12.89</v>
      </c>
      <c r="N2050">
        <v>12.88</v>
      </c>
      <c r="P2050" s="2">
        <v>39504</v>
      </c>
      <c r="Q2050">
        <v>12.82</v>
      </c>
      <c r="R2050">
        <v>12.83</v>
      </c>
      <c r="S2050">
        <v>12.82</v>
      </c>
      <c r="U2050" s="2">
        <v>39504</v>
      </c>
      <c r="V2050">
        <v>34.31</v>
      </c>
      <c r="W2050">
        <v>34.35</v>
      </c>
      <c r="X2050">
        <v>34.22</v>
      </c>
      <c r="Z2050" s="2">
        <v>39504</v>
      </c>
      <c r="AA2050">
        <v>23.02</v>
      </c>
      <c r="AB2050">
        <v>23.02</v>
      </c>
      <c r="AC2050">
        <v>22.96</v>
      </c>
      <c r="AE2050" s="2">
        <v>39504</v>
      </c>
      <c r="AF2050">
        <v>35.03</v>
      </c>
      <c r="AG2050">
        <v>35.08</v>
      </c>
      <c r="AH2050">
        <v>35.03</v>
      </c>
      <c r="AJ2050" s="2">
        <v>39504</v>
      </c>
      <c r="AK2050">
        <v>31.88</v>
      </c>
      <c r="AL2050">
        <v>31.91</v>
      </c>
      <c r="AM2050">
        <v>31.9</v>
      </c>
      <c r="AO2050" s="2">
        <v>39504</v>
      </c>
      <c r="AP2050">
        <v>30.48</v>
      </c>
      <c r="AQ2050">
        <v>30.59</v>
      </c>
      <c r="AR2050">
        <v>30.38</v>
      </c>
      <c r="AT2050" s="2">
        <v>39504</v>
      </c>
      <c r="AU2050">
        <v>28.02</v>
      </c>
      <c r="AV2050">
        <v>28.06</v>
      </c>
      <c r="AW2050">
        <v>28.01</v>
      </c>
      <c r="AY2050" s="2">
        <v>39504</v>
      </c>
      <c r="AZ2050">
        <v>58.47</v>
      </c>
      <c r="BA2050">
        <v>58.56</v>
      </c>
      <c r="BB2050">
        <v>58.46</v>
      </c>
      <c r="BD2050" s="2">
        <v>39504</v>
      </c>
      <c r="BE2050">
        <v>29.66</v>
      </c>
      <c r="BF2050">
        <v>29.73</v>
      </c>
      <c r="BG2050">
        <v>29.66</v>
      </c>
      <c r="BI2050" s="2">
        <v>39504</v>
      </c>
      <c r="BJ2050">
        <v>25.37</v>
      </c>
      <c r="BK2050">
        <v>25.44</v>
      </c>
      <c r="BL2050">
        <v>25.36</v>
      </c>
      <c r="BN2050" s="2">
        <v>39504</v>
      </c>
      <c r="BO2050">
        <v>22.74</v>
      </c>
      <c r="BP2050">
        <v>22.74</v>
      </c>
      <c r="BQ2050">
        <v>22.71</v>
      </c>
      <c r="BS2050" s="2">
        <v>39504</v>
      </c>
      <c r="BT2050">
        <v>32.53</v>
      </c>
      <c r="BU2050">
        <v>32.53</v>
      </c>
      <c r="BV2050">
        <v>32.520000000000003</v>
      </c>
      <c r="BX2050" s="2">
        <v>39504</v>
      </c>
      <c r="BY2050">
        <v>58.55</v>
      </c>
      <c r="BZ2050">
        <v>58.72</v>
      </c>
      <c r="CA2050">
        <v>58.63</v>
      </c>
      <c r="CC2050" s="2">
        <v>39636</v>
      </c>
      <c r="CD2050">
        <v>48.66</v>
      </c>
      <c r="CE2050">
        <v>48.69</v>
      </c>
      <c r="CF2050">
        <v>48.65</v>
      </c>
      <c r="CH2050" s="2">
        <v>39504</v>
      </c>
      <c r="CI2050">
        <v>138.36000000000001</v>
      </c>
      <c r="CJ2050">
        <v>138.41</v>
      </c>
      <c r="CK2050">
        <v>138.4</v>
      </c>
      <c r="CM2050" s="2">
        <v>39675</v>
      </c>
      <c r="CN2050">
        <v>13.56</v>
      </c>
      <c r="CO2050">
        <v>13.55</v>
      </c>
      <c r="CP2050">
        <v>13.54</v>
      </c>
      <c r="CR2050" s="2">
        <v>39696</v>
      </c>
      <c r="CS2050">
        <v>64.430000000000007</v>
      </c>
      <c r="CT2050">
        <v>64.47</v>
      </c>
      <c r="CU2050">
        <v>64.44</v>
      </c>
      <c r="CW2050" s="2">
        <v>40627</v>
      </c>
      <c r="CX2050">
        <v>70.19</v>
      </c>
      <c r="CY2050">
        <v>70.099999999999994</v>
      </c>
      <c r="CZ2050">
        <v>69.569999999999993</v>
      </c>
    </row>
    <row r="2051" spans="1:104" x14ac:dyDescent="0.25">
      <c r="A2051" s="2">
        <v>39505</v>
      </c>
      <c r="B2051">
        <v>28.22</v>
      </c>
      <c r="C2051">
        <v>28.22</v>
      </c>
      <c r="D2051">
        <v>28.21</v>
      </c>
      <c r="F2051" s="2">
        <v>39505</v>
      </c>
      <c r="G2051">
        <v>19.239999999999998</v>
      </c>
      <c r="H2051">
        <v>19.23</v>
      </c>
      <c r="I2051">
        <v>19.2</v>
      </c>
      <c r="K2051" s="2">
        <v>39505</v>
      </c>
      <c r="L2051">
        <v>12.82</v>
      </c>
      <c r="M2051">
        <v>12.83</v>
      </c>
      <c r="N2051">
        <v>12.82</v>
      </c>
      <c r="P2051" s="2">
        <v>39505</v>
      </c>
      <c r="Q2051">
        <v>12.71</v>
      </c>
      <c r="R2051">
        <v>12.74</v>
      </c>
      <c r="S2051">
        <v>12.68</v>
      </c>
      <c r="U2051" s="2">
        <v>39505</v>
      </c>
      <c r="V2051">
        <v>33.82</v>
      </c>
      <c r="W2051">
        <v>34.03</v>
      </c>
      <c r="X2051">
        <v>33.840000000000003</v>
      </c>
      <c r="Z2051" s="2">
        <v>39505</v>
      </c>
      <c r="AA2051">
        <v>22.9</v>
      </c>
      <c r="AB2051">
        <v>22.94</v>
      </c>
      <c r="AC2051">
        <v>22.92</v>
      </c>
      <c r="AE2051" s="2">
        <v>39505</v>
      </c>
      <c r="AF2051">
        <v>35.28</v>
      </c>
      <c r="AG2051">
        <v>35.270000000000003</v>
      </c>
      <c r="AH2051">
        <v>35.200000000000003</v>
      </c>
      <c r="AJ2051" s="2">
        <v>39505</v>
      </c>
      <c r="AK2051">
        <v>32.15</v>
      </c>
      <c r="AL2051">
        <v>32.159999999999997</v>
      </c>
      <c r="AM2051">
        <v>32.15</v>
      </c>
      <c r="AO2051" s="2">
        <v>39505</v>
      </c>
      <c r="AP2051">
        <v>30.72</v>
      </c>
      <c r="AQ2051">
        <v>30.75</v>
      </c>
      <c r="AR2051">
        <v>30.65</v>
      </c>
      <c r="AT2051" s="2">
        <v>39505</v>
      </c>
      <c r="AU2051">
        <v>28.04</v>
      </c>
      <c r="AV2051">
        <v>28.09</v>
      </c>
      <c r="AW2051">
        <v>28.04</v>
      </c>
      <c r="AY2051" s="2">
        <v>39505</v>
      </c>
      <c r="AZ2051">
        <v>59.03</v>
      </c>
      <c r="BA2051">
        <v>59.16</v>
      </c>
      <c r="BB2051">
        <v>58.91</v>
      </c>
      <c r="BD2051" s="2">
        <v>39505</v>
      </c>
      <c r="BE2051">
        <v>29.83</v>
      </c>
      <c r="BF2051">
        <v>29.86</v>
      </c>
      <c r="BG2051">
        <v>29.8</v>
      </c>
      <c r="BI2051" s="2">
        <v>39505</v>
      </c>
      <c r="BJ2051">
        <v>25.73</v>
      </c>
      <c r="BK2051">
        <v>25.73</v>
      </c>
      <c r="BL2051">
        <v>25.67</v>
      </c>
      <c r="BN2051" s="2">
        <v>39505</v>
      </c>
      <c r="BO2051">
        <v>22.62</v>
      </c>
      <c r="BP2051">
        <v>22.62</v>
      </c>
      <c r="BQ2051">
        <v>22.58</v>
      </c>
      <c r="BS2051" s="2">
        <v>39505</v>
      </c>
      <c r="BT2051">
        <v>32.53</v>
      </c>
      <c r="BU2051">
        <v>32.56</v>
      </c>
      <c r="BV2051">
        <v>32.54</v>
      </c>
      <c r="BX2051" s="2">
        <v>39505</v>
      </c>
      <c r="BY2051">
        <v>59.38</v>
      </c>
      <c r="BZ2051">
        <v>59.19</v>
      </c>
      <c r="CA2051">
        <v>59.12</v>
      </c>
      <c r="CC2051" s="2">
        <v>39637</v>
      </c>
      <c r="CD2051">
        <v>48.98</v>
      </c>
      <c r="CE2051">
        <v>48.99</v>
      </c>
      <c r="CF2051">
        <v>48.92</v>
      </c>
      <c r="CH2051" s="2">
        <v>39505</v>
      </c>
      <c r="CI2051">
        <v>138.22</v>
      </c>
      <c r="CJ2051">
        <v>138.18</v>
      </c>
      <c r="CK2051">
        <v>138.16</v>
      </c>
      <c r="CM2051" s="2">
        <v>39678</v>
      </c>
      <c r="CN2051">
        <v>13</v>
      </c>
      <c r="CO2051">
        <v>13.01</v>
      </c>
      <c r="CP2051">
        <v>13</v>
      </c>
      <c r="CR2051" s="2">
        <v>39699</v>
      </c>
      <c r="CS2051">
        <v>63.05</v>
      </c>
      <c r="CT2051">
        <v>63.21</v>
      </c>
      <c r="CU2051">
        <v>63.11</v>
      </c>
      <c r="CW2051" s="2">
        <v>40630</v>
      </c>
      <c r="CX2051">
        <v>69.599999999999994</v>
      </c>
      <c r="CY2051">
        <v>70.2</v>
      </c>
      <c r="CZ2051">
        <v>69</v>
      </c>
    </row>
    <row r="2052" spans="1:104" x14ac:dyDescent="0.25">
      <c r="A2052" s="2">
        <v>39506</v>
      </c>
      <c r="B2052">
        <v>27.81</v>
      </c>
      <c r="C2052">
        <v>27.81</v>
      </c>
      <c r="D2052">
        <v>27.77</v>
      </c>
      <c r="F2052" s="2">
        <v>39506</v>
      </c>
      <c r="G2052">
        <v>19.05</v>
      </c>
      <c r="H2052">
        <v>19.09</v>
      </c>
      <c r="I2052">
        <v>19.04</v>
      </c>
      <c r="K2052" s="2">
        <v>39506</v>
      </c>
      <c r="L2052">
        <v>12.68</v>
      </c>
      <c r="M2052">
        <v>12.69</v>
      </c>
      <c r="N2052">
        <v>12.68</v>
      </c>
      <c r="P2052" s="2">
        <v>39506</v>
      </c>
      <c r="Q2052">
        <v>12.58</v>
      </c>
      <c r="R2052">
        <v>12.59</v>
      </c>
      <c r="S2052">
        <v>12.58</v>
      </c>
      <c r="U2052" s="2">
        <v>39506</v>
      </c>
      <c r="V2052">
        <v>33.76</v>
      </c>
      <c r="W2052">
        <v>33.85</v>
      </c>
      <c r="X2052">
        <v>33.72</v>
      </c>
      <c r="Z2052" s="2">
        <v>39506</v>
      </c>
      <c r="AA2052">
        <v>23</v>
      </c>
      <c r="AB2052">
        <v>23.04</v>
      </c>
      <c r="AC2052">
        <v>22.98</v>
      </c>
      <c r="AE2052" s="2">
        <v>39506</v>
      </c>
      <c r="AF2052">
        <v>34.909999999999997</v>
      </c>
      <c r="AG2052">
        <v>34.93</v>
      </c>
      <c r="AH2052">
        <v>34.79</v>
      </c>
      <c r="AJ2052" s="2">
        <v>39506</v>
      </c>
      <c r="AK2052">
        <v>31.84</v>
      </c>
      <c r="AL2052">
        <v>31.86</v>
      </c>
      <c r="AM2052">
        <v>31.84</v>
      </c>
      <c r="AO2052" s="2">
        <v>39506</v>
      </c>
      <c r="AP2052">
        <v>30.61</v>
      </c>
      <c r="AQ2052">
        <v>30.62</v>
      </c>
      <c r="AR2052">
        <v>30.52</v>
      </c>
      <c r="AT2052" s="2">
        <v>39506</v>
      </c>
      <c r="AU2052">
        <v>27.83</v>
      </c>
      <c r="AV2052">
        <v>27.83</v>
      </c>
      <c r="AW2052">
        <v>27.79</v>
      </c>
      <c r="AY2052" s="2">
        <v>39506</v>
      </c>
      <c r="AZ2052">
        <v>58.79</v>
      </c>
      <c r="BA2052">
        <v>58.85</v>
      </c>
      <c r="BB2052">
        <v>58.79</v>
      </c>
      <c r="BD2052" s="2">
        <v>39506</v>
      </c>
      <c r="BE2052">
        <v>29.64</v>
      </c>
      <c r="BF2052">
        <v>29.68</v>
      </c>
      <c r="BG2052">
        <v>29.59</v>
      </c>
      <c r="BI2052" s="2">
        <v>39506</v>
      </c>
      <c r="BJ2052">
        <v>25.77</v>
      </c>
      <c r="BK2052">
        <v>25.78</v>
      </c>
      <c r="BL2052">
        <v>25.72</v>
      </c>
      <c r="BN2052" s="2">
        <v>39506</v>
      </c>
      <c r="BO2052">
        <v>22.43</v>
      </c>
      <c r="BP2052">
        <v>22.43</v>
      </c>
      <c r="BQ2052">
        <v>22.4</v>
      </c>
      <c r="BS2052" s="2">
        <v>39506</v>
      </c>
      <c r="BT2052">
        <v>32.950000000000003</v>
      </c>
      <c r="BU2052">
        <v>32.950000000000003</v>
      </c>
      <c r="BV2052">
        <v>32.93</v>
      </c>
      <c r="BX2052" s="2">
        <v>39506</v>
      </c>
      <c r="BY2052">
        <v>58.46</v>
      </c>
      <c r="BZ2052">
        <v>58.7</v>
      </c>
      <c r="CA2052">
        <v>58.46</v>
      </c>
      <c r="CC2052" s="2">
        <v>39638</v>
      </c>
      <c r="CD2052">
        <v>48.1</v>
      </c>
      <c r="CE2052">
        <v>48.12</v>
      </c>
      <c r="CF2052">
        <v>48.08</v>
      </c>
      <c r="CH2052" s="2">
        <v>39506</v>
      </c>
      <c r="CI2052">
        <v>136.87</v>
      </c>
      <c r="CJ2052">
        <v>136.82</v>
      </c>
      <c r="CK2052">
        <v>136.86000000000001</v>
      </c>
      <c r="CM2052" s="2">
        <v>39679</v>
      </c>
      <c r="CN2052">
        <v>12.86</v>
      </c>
      <c r="CO2052">
        <v>12.83</v>
      </c>
      <c r="CP2052">
        <v>12.82</v>
      </c>
      <c r="CR2052" s="2">
        <v>39700</v>
      </c>
      <c r="CS2052">
        <v>58.39</v>
      </c>
      <c r="CT2052">
        <v>58.39</v>
      </c>
      <c r="CU2052">
        <v>58.38</v>
      </c>
      <c r="CW2052" s="2">
        <v>40631</v>
      </c>
      <c r="CX2052">
        <v>70.900000000000006</v>
      </c>
      <c r="CY2052">
        <v>72</v>
      </c>
      <c r="CZ2052">
        <v>68.8</v>
      </c>
    </row>
    <row r="2053" spans="1:104" x14ac:dyDescent="0.25">
      <c r="A2053" s="2">
        <v>39507</v>
      </c>
      <c r="B2053">
        <v>26.54</v>
      </c>
      <c r="C2053">
        <v>26.68</v>
      </c>
      <c r="D2053">
        <v>26.51</v>
      </c>
      <c r="F2053" s="2">
        <v>39507</v>
      </c>
      <c r="G2053">
        <v>18.460100000000001</v>
      </c>
      <c r="H2053">
        <v>18.48</v>
      </c>
      <c r="I2053">
        <v>18.47</v>
      </c>
      <c r="K2053" s="2">
        <v>39507</v>
      </c>
      <c r="L2053">
        <v>12.53</v>
      </c>
      <c r="M2053">
        <v>12.55</v>
      </c>
      <c r="N2053">
        <v>12.54</v>
      </c>
      <c r="P2053" s="2">
        <v>39507</v>
      </c>
      <c r="Q2053">
        <v>12.15</v>
      </c>
      <c r="R2053">
        <v>12.2</v>
      </c>
      <c r="S2053">
        <v>12.19</v>
      </c>
      <c r="U2053" s="2">
        <v>39507</v>
      </c>
      <c r="V2053">
        <v>33.11</v>
      </c>
      <c r="W2053">
        <v>33.159999999999997</v>
      </c>
      <c r="X2053">
        <v>33.07</v>
      </c>
      <c r="Z2053" s="2">
        <v>39507</v>
      </c>
      <c r="AA2053">
        <v>22.6</v>
      </c>
      <c r="AB2053">
        <v>22.57</v>
      </c>
      <c r="AC2053">
        <v>22.48</v>
      </c>
      <c r="AE2053" s="2">
        <v>39507</v>
      </c>
      <c r="AF2053">
        <v>33.93</v>
      </c>
      <c r="AG2053">
        <v>33.92</v>
      </c>
      <c r="AH2053">
        <v>33.880000000000003</v>
      </c>
      <c r="AJ2053" s="2">
        <v>39507</v>
      </c>
      <c r="AK2053">
        <v>30.98</v>
      </c>
      <c r="AL2053">
        <v>30.95</v>
      </c>
      <c r="AM2053">
        <v>30.85</v>
      </c>
      <c r="AO2053" s="2">
        <v>39507</v>
      </c>
      <c r="AP2053">
        <v>29.82</v>
      </c>
      <c r="AQ2053">
        <v>29.95</v>
      </c>
      <c r="AR2053">
        <v>29.72</v>
      </c>
      <c r="AT2053" s="2">
        <v>39507</v>
      </c>
      <c r="AU2053">
        <v>27.12</v>
      </c>
      <c r="AV2053">
        <v>27.12</v>
      </c>
      <c r="AW2053">
        <v>27</v>
      </c>
      <c r="AY2053" s="2">
        <v>39507</v>
      </c>
      <c r="AZ2053">
        <v>57.4</v>
      </c>
      <c r="BA2053">
        <v>57.44</v>
      </c>
      <c r="BB2053">
        <v>57.33</v>
      </c>
      <c r="BD2053" s="2">
        <v>39507</v>
      </c>
      <c r="BE2053">
        <v>28.98</v>
      </c>
      <c r="BF2053">
        <v>29</v>
      </c>
      <c r="BG2053">
        <v>28.91</v>
      </c>
      <c r="BI2053" s="2">
        <v>39507</v>
      </c>
      <c r="BJ2053">
        <v>25.43</v>
      </c>
      <c r="BK2053">
        <v>25.43</v>
      </c>
      <c r="BL2053">
        <v>25.38</v>
      </c>
      <c r="BN2053" s="2">
        <v>39507</v>
      </c>
      <c r="BO2053">
        <v>21.9</v>
      </c>
      <c r="BP2053">
        <v>21.87</v>
      </c>
      <c r="BQ2053">
        <v>21.82</v>
      </c>
      <c r="BS2053" s="2">
        <v>39507</v>
      </c>
      <c r="BT2053">
        <v>32.01</v>
      </c>
      <c r="BU2053">
        <v>31.99</v>
      </c>
      <c r="BV2053">
        <v>31.98</v>
      </c>
      <c r="BX2053" s="2">
        <v>39507</v>
      </c>
      <c r="BY2053">
        <v>55.58</v>
      </c>
      <c r="BZ2053">
        <v>55.64</v>
      </c>
      <c r="CA2053">
        <v>55.6</v>
      </c>
      <c r="CC2053" s="2">
        <v>39639</v>
      </c>
      <c r="CD2053">
        <v>49.29</v>
      </c>
      <c r="CE2053">
        <v>49.29</v>
      </c>
      <c r="CF2053">
        <v>49.26</v>
      </c>
      <c r="CH2053" s="2">
        <v>39507</v>
      </c>
      <c r="CI2053">
        <v>133.82</v>
      </c>
      <c r="CJ2053">
        <v>133.78</v>
      </c>
      <c r="CK2053">
        <v>133.77000000000001</v>
      </c>
      <c r="CM2053" s="2">
        <v>39680</v>
      </c>
      <c r="CN2053">
        <v>13.19</v>
      </c>
      <c r="CO2053">
        <v>13.2</v>
      </c>
      <c r="CP2053">
        <v>13.19</v>
      </c>
      <c r="CR2053" s="2">
        <v>39701</v>
      </c>
      <c r="CS2053">
        <v>59.95</v>
      </c>
      <c r="CT2053">
        <v>59.65</v>
      </c>
      <c r="CU2053">
        <v>59.52</v>
      </c>
      <c r="CW2053" s="2">
        <v>40632</v>
      </c>
      <c r="CX2053">
        <v>72.34</v>
      </c>
      <c r="CY2053">
        <v>81.28</v>
      </c>
      <c r="CZ2053">
        <v>71.95</v>
      </c>
    </row>
    <row r="2054" spans="1:104" x14ac:dyDescent="0.25">
      <c r="A2054" s="2">
        <v>39510</v>
      </c>
      <c r="B2054">
        <v>26.82</v>
      </c>
      <c r="C2054">
        <v>26.79</v>
      </c>
      <c r="D2054">
        <v>26.72</v>
      </c>
      <c r="F2054" s="2">
        <v>39510</v>
      </c>
      <c r="G2054">
        <v>18.608000000000001</v>
      </c>
      <c r="H2054">
        <v>18.66</v>
      </c>
      <c r="I2054">
        <v>18.61</v>
      </c>
      <c r="K2054" s="2">
        <v>39510</v>
      </c>
      <c r="L2054">
        <v>12.52</v>
      </c>
      <c r="M2054">
        <v>12.52</v>
      </c>
      <c r="N2054">
        <v>12.51</v>
      </c>
      <c r="P2054" s="2">
        <v>39510</v>
      </c>
      <c r="Q2054">
        <v>12.09</v>
      </c>
      <c r="R2054">
        <v>12.09</v>
      </c>
      <c r="S2054">
        <v>12.07</v>
      </c>
      <c r="U2054" s="2">
        <v>39510</v>
      </c>
      <c r="V2054">
        <v>32.68</v>
      </c>
      <c r="W2054">
        <v>32.78</v>
      </c>
      <c r="X2054">
        <v>32.71</v>
      </c>
      <c r="Z2054" s="2">
        <v>39510</v>
      </c>
      <c r="AA2054">
        <v>22.81</v>
      </c>
      <c r="AB2054">
        <v>22.82</v>
      </c>
      <c r="AC2054">
        <v>22.75</v>
      </c>
      <c r="AE2054" s="2">
        <v>39510</v>
      </c>
      <c r="AF2054">
        <v>34.023000000000003</v>
      </c>
      <c r="AG2054">
        <v>34.06</v>
      </c>
      <c r="AH2054">
        <v>34</v>
      </c>
      <c r="AJ2054" s="2">
        <v>39510</v>
      </c>
      <c r="AK2054">
        <v>31.03</v>
      </c>
      <c r="AL2054">
        <v>31.03</v>
      </c>
      <c r="AM2054">
        <v>31.02</v>
      </c>
      <c r="AO2054" s="2">
        <v>39510</v>
      </c>
      <c r="AP2054">
        <v>29.9</v>
      </c>
      <c r="AQ2054">
        <v>29.9</v>
      </c>
      <c r="AR2054">
        <v>29.85</v>
      </c>
      <c r="AT2054" s="2">
        <v>39510</v>
      </c>
      <c r="AU2054">
        <v>27.14</v>
      </c>
      <c r="AV2054">
        <v>27.17</v>
      </c>
      <c r="AW2054">
        <v>27.11</v>
      </c>
      <c r="AY2054" s="2">
        <v>39510</v>
      </c>
      <c r="AZ2054">
        <v>57.03</v>
      </c>
      <c r="BA2054">
        <v>57.14</v>
      </c>
      <c r="BB2054">
        <v>57.05</v>
      </c>
      <c r="BD2054" s="2">
        <v>39510</v>
      </c>
      <c r="BE2054">
        <v>29.11</v>
      </c>
      <c r="BF2054">
        <v>29.16</v>
      </c>
      <c r="BG2054">
        <v>29.14</v>
      </c>
      <c r="BI2054" s="2">
        <v>39510</v>
      </c>
      <c r="BJ2054">
        <v>25.25</v>
      </c>
      <c r="BK2054">
        <v>25.28</v>
      </c>
      <c r="BL2054">
        <v>25.23</v>
      </c>
      <c r="BN2054" s="2">
        <v>39510</v>
      </c>
      <c r="BO2054">
        <v>21.79</v>
      </c>
      <c r="BP2054">
        <v>21.85</v>
      </c>
      <c r="BQ2054">
        <v>21.79</v>
      </c>
      <c r="BS2054" s="2">
        <v>39510</v>
      </c>
      <c r="BT2054">
        <v>31.77</v>
      </c>
      <c r="BU2054">
        <v>31.76</v>
      </c>
      <c r="BV2054">
        <v>31.75</v>
      </c>
      <c r="BX2054" s="2">
        <v>39510</v>
      </c>
      <c r="BY2054">
        <v>56.66</v>
      </c>
      <c r="BZ2054">
        <v>56.77</v>
      </c>
      <c r="CA2054">
        <v>56.66</v>
      </c>
      <c r="CC2054" s="2">
        <v>39640</v>
      </c>
      <c r="CD2054">
        <v>49.57</v>
      </c>
      <c r="CE2054">
        <v>49.56</v>
      </c>
      <c r="CF2054">
        <v>49.53</v>
      </c>
      <c r="CH2054" s="2">
        <v>39510</v>
      </c>
      <c r="CI2054">
        <v>133.5</v>
      </c>
      <c r="CJ2054">
        <v>133.47999999999999</v>
      </c>
      <c r="CK2054">
        <v>133.47</v>
      </c>
      <c r="CM2054" s="2">
        <v>39681</v>
      </c>
      <c r="CN2054">
        <v>13.01</v>
      </c>
      <c r="CO2054">
        <v>13.02</v>
      </c>
      <c r="CP2054">
        <v>13.01</v>
      </c>
      <c r="CR2054" s="2">
        <v>39702</v>
      </c>
      <c r="CS2054">
        <v>60.65</v>
      </c>
      <c r="CT2054">
        <v>60.72</v>
      </c>
      <c r="CU2054">
        <v>60.64</v>
      </c>
      <c r="CW2054" s="2">
        <v>40633</v>
      </c>
      <c r="CX2054">
        <v>72.930000000000007</v>
      </c>
      <c r="CY2054">
        <v>76.540000000000006</v>
      </c>
      <c r="CZ2054">
        <v>72.209999999999994</v>
      </c>
    </row>
    <row r="2055" spans="1:104" x14ac:dyDescent="0.25">
      <c r="A2055" s="2">
        <v>39511</v>
      </c>
      <c r="B2055">
        <v>26.08</v>
      </c>
      <c r="C2055">
        <v>26.12</v>
      </c>
      <c r="D2055">
        <v>26.06</v>
      </c>
      <c r="F2055" s="2">
        <v>39511</v>
      </c>
      <c r="G2055">
        <v>18.21</v>
      </c>
      <c r="H2055">
        <v>18.21</v>
      </c>
      <c r="I2055">
        <v>18.13</v>
      </c>
      <c r="K2055" s="2">
        <v>39511</v>
      </c>
      <c r="L2055">
        <v>12.23</v>
      </c>
      <c r="M2055">
        <v>12.26</v>
      </c>
      <c r="N2055">
        <v>12.24</v>
      </c>
      <c r="P2055" s="2">
        <v>39511</v>
      </c>
      <c r="Q2055">
        <v>12.04</v>
      </c>
      <c r="R2055">
        <v>12.04</v>
      </c>
      <c r="S2055">
        <v>12.03</v>
      </c>
      <c r="U2055" s="2">
        <v>39511</v>
      </c>
      <c r="V2055">
        <v>32.210099999999997</v>
      </c>
      <c r="W2055">
        <v>32.299999999999997</v>
      </c>
      <c r="X2055">
        <v>32.21</v>
      </c>
      <c r="Z2055" s="2">
        <v>39511</v>
      </c>
      <c r="AA2055">
        <v>22.575600000000001</v>
      </c>
      <c r="AB2055">
        <v>22.62</v>
      </c>
      <c r="AC2055">
        <v>22.52</v>
      </c>
      <c r="AE2055" s="2">
        <v>39511</v>
      </c>
      <c r="AF2055">
        <v>33.68</v>
      </c>
      <c r="AG2055">
        <v>33.729999999999997</v>
      </c>
      <c r="AH2055">
        <v>33.67</v>
      </c>
      <c r="AJ2055" s="2">
        <v>39511</v>
      </c>
      <c r="AK2055">
        <v>30.56</v>
      </c>
      <c r="AL2055">
        <v>30.6</v>
      </c>
      <c r="AM2055">
        <v>30.56</v>
      </c>
      <c r="AO2055" s="2">
        <v>39511</v>
      </c>
      <c r="AP2055">
        <v>29.42</v>
      </c>
      <c r="AQ2055">
        <v>29.63</v>
      </c>
      <c r="AR2055">
        <v>29.32</v>
      </c>
      <c r="AT2055" s="2">
        <v>39511</v>
      </c>
      <c r="AU2055">
        <v>26.99</v>
      </c>
      <c r="AV2055">
        <v>27.02</v>
      </c>
      <c r="AW2055">
        <v>26.98</v>
      </c>
      <c r="AY2055" s="2">
        <v>39511</v>
      </c>
      <c r="AZ2055">
        <v>56.22</v>
      </c>
      <c r="BA2055">
        <v>56.26</v>
      </c>
      <c r="BB2055">
        <v>56.14</v>
      </c>
      <c r="BD2055" s="2">
        <v>39511</v>
      </c>
      <c r="BE2055">
        <v>28.61</v>
      </c>
      <c r="BF2055">
        <v>28.64</v>
      </c>
      <c r="BG2055">
        <v>28.6</v>
      </c>
      <c r="BI2055" s="2">
        <v>39511</v>
      </c>
      <c r="BJ2055">
        <v>25.08</v>
      </c>
      <c r="BK2055">
        <v>25.08</v>
      </c>
      <c r="BL2055">
        <v>25</v>
      </c>
      <c r="BN2055" s="2">
        <v>39511</v>
      </c>
      <c r="BO2055">
        <v>21.73</v>
      </c>
      <c r="BP2055">
        <v>21.68</v>
      </c>
      <c r="BQ2055">
        <v>21.65</v>
      </c>
      <c r="BS2055" s="2">
        <v>39511</v>
      </c>
      <c r="BT2055">
        <v>31.4</v>
      </c>
      <c r="BU2055">
        <v>31.42</v>
      </c>
      <c r="BV2055">
        <v>31.4</v>
      </c>
      <c r="BX2055" s="2">
        <v>39511</v>
      </c>
      <c r="BY2055">
        <v>56.15</v>
      </c>
      <c r="BZ2055">
        <v>56.16</v>
      </c>
      <c r="CA2055">
        <v>56.15</v>
      </c>
      <c r="CC2055" s="2">
        <v>39643</v>
      </c>
      <c r="CD2055">
        <v>49.24</v>
      </c>
      <c r="CE2055">
        <v>49.27</v>
      </c>
      <c r="CF2055">
        <v>49.25</v>
      </c>
      <c r="CH2055" s="2">
        <v>39511</v>
      </c>
      <c r="CI2055">
        <v>132.99</v>
      </c>
      <c r="CJ2055">
        <v>132.94999999999999</v>
      </c>
      <c r="CK2055">
        <v>132.91999999999999</v>
      </c>
      <c r="CM2055" s="2">
        <v>39682</v>
      </c>
      <c r="CN2055">
        <v>13.01</v>
      </c>
      <c r="CO2055">
        <v>13.02</v>
      </c>
      <c r="CP2055">
        <v>13.01</v>
      </c>
      <c r="CR2055" s="2">
        <v>39703</v>
      </c>
      <c r="CS2055">
        <v>63.77</v>
      </c>
      <c r="CT2055">
        <v>63.79</v>
      </c>
      <c r="CU2055">
        <v>63.78</v>
      </c>
      <c r="CW2055" s="2">
        <v>40634</v>
      </c>
      <c r="CX2055">
        <v>74.2</v>
      </c>
      <c r="CY2055">
        <v>92.62</v>
      </c>
      <c r="CZ2055">
        <v>74.05</v>
      </c>
    </row>
    <row r="2056" spans="1:104" x14ac:dyDescent="0.25">
      <c r="A2056" s="2">
        <v>39512</v>
      </c>
      <c r="B2056">
        <v>26.6</v>
      </c>
      <c r="C2056">
        <v>26.7</v>
      </c>
      <c r="D2056">
        <v>26.6</v>
      </c>
      <c r="F2056" s="2">
        <v>39512</v>
      </c>
      <c r="G2056">
        <v>18.45</v>
      </c>
      <c r="H2056">
        <v>18.45</v>
      </c>
      <c r="I2056">
        <v>18.43</v>
      </c>
      <c r="K2056" s="2">
        <v>39512</v>
      </c>
      <c r="L2056">
        <v>12.3</v>
      </c>
      <c r="M2056">
        <v>12.31</v>
      </c>
      <c r="N2056">
        <v>12.3</v>
      </c>
      <c r="P2056" s="2">
        <v>39512</v>
      </c>
      <c r="Q2056">
        <v>12.21</v>
      </c>
      <c r="R2056">
        <v>12.26</v>
      </c>
      <c r="S2056">
        <v>12.23</v>
      </c>
      <c r="U2056" s="2">
        <v>39512</v>
      </c>
      <c r="V2056">
        <v>32.950000000000003</v>
      </c>
      <c r="W2056">
        <v>32.979999999999997</v>
      </c>
      <c r="X2056">
        <v>32.9</v>
      </c>
      <c r="Z2056" s="2">
        <v>39512</v>
      </c>
      <c r="AA2056">
        <v>22.85</v>
      </c>
      <c r="AB2056">
        <v>22.85</v>
      </c>
      <c r="AC2056">
        <v>22.8</v>
      </c>
      <c r="AE2056" s="2">
        <v>39512</v>
      </c>
      <c r="AF2056">
        <v>34.14</v>
      </c>
      <c r="AG2056">
        <v>34.090000000000003</v>
      </c>
      <c r="AH2056">
        <v>34.03</v>
      </c>
      <c r="AJ2056" s="2">
        <v>39512</v>
      </c>
      <c r="AK2056">
        <v>30.931899999999999</v>
      </c>
      <c r="AL2056">
        <v>30.96</v>
      </c>
      <c r="AM2056">
        <v>30.95</v>
      </c>
      <c r="AO2056" s="2">
        <v>39512</v>
      </c>
      <c r="AP2056">
        <v>29.94</v>
      </c>
      <c r="AQ2056">
        <v>29.94</v>
      </c>
      <c r="AR2056">
        <v>29.86</v>
      </c>
      <c r="AT2056" s="2">
        <v>39512</v>
      </c>
      <c r="AU2056">
        <v>27.3</v>
      </c>
      <c r="AV2056">
        <v>27.34</v>
      </c>
      <c r="AW2056">
        <v>27.25</v>
      </c>
      <c r="AY2056" s="2">
        <v>39512</v>
      </c>
      <c r="AZ2056">
        <v>57.32</v>
      </c>
      <c r="BA2056">
        <v>57.32</v>
      </c>
      <c r="BB2056">
        <v>57.2</v>
      </c>
      <c r="BD2056" s="2">
        <v>39512</v>
      </c>
      <c r="BE2056">
        <v>28.93</v>
      </c>
      <c r="BF2056">
        <v>28.99</v>
      </c>
      <c r="BG2056">
        <v>28.93</v>
      </c>
      <c r="BI2056" s="2">
        <v>39512</v>
      </c>
      <c r="BJ2056">
        <v>25.16</v>
      </c>
      <c r="BK2056">
        <v>25.16</v>
      </c>
      <c r="BL2056">
        <v>25.06</v>
      </c>
      <c r="BN2056" s="2">
        <v>39512</v>
      </c>
      <c r="BO2056">
        <v>21.89</v>
      </c>
      <c r="BP2056">
        <v>21.97</v>
      </c>
      <c r="BQ2056">
        <v>21.89</v>
      </c>
      <c r="BS2056" s="2">
        <v>39512</v>
      </c>
      <c r="BT2056">
        <v>32.007399999999997</v>
      </c>
      <c r="BU2056">
        <v>32</v>
      </c>
      <c r="BV2056">
        <v>31.97</v>
      </c>
      <c r="BX2056" s="2">
        <v>39512</v>
      </c>
      <c r="BY2056">
        <v>56.4499</v>
      </c>
      <c r="BZ2056">
        <v>56.5</v>
      </c>
      <c r="CA2056">
        <v>56.42</v>
      </c>
      <c r="CC2056" s="2">
        <v>39644</v>
      </c>
      <c r="CD2056">
        <v>47.79</v>
      </c>
      <c r="CE2056">
        <v>47.7</v>
      </c>
      <c r="CF2056">
        <v>47.64</v>
      </c>
      <c r="CH2056" s="2">
        <v>39512</v>
      </c>
      <c r="CI2056">
        <v>133.83000000000001</v>
      </c>
      <c r="CJ2056">
        <v>133.85</v>
      </c>
      <c r="CK2056">
        <v>133.82</v>
      </c>
      <c r="CM2056" s="2">
        <v>39685</v>
      </c>
      <c r="CN2056">
        <v>12.86</v>
      </c>
      <c r="CO2056">
        <v>12.86</v>
      </c>
      <c r="CP2056">
        <v>12.85</v>
      </c>
      <c r="CR2056" s="2">
        <v>39706</v>
      </c>
      <c r="CS2056">
        <v>57.8</v>
      </c>
      <c r="CT2056">
        <v>57.79</v>
      </c>
      <c r="CU2056">
        <v>57.76</v>
      </c>
      <c r="CW2056" s="2">
        <v>40637</v>
      </c>
      <c r="CX2056">
        <v>74.489999999999995</v>
      </c>
      <c r="CY2056">
        <v>78.5</v>
      </c>
      <c r="CZ2056">
        <v>73.98</v>
      </c>
    </row>
    <row r="2057" spans="1:104" x14ac:dyDescent="0.25">
      <c r="A2057" s="2">
        <v>39513</v>
      </c>
      <c r="B2057">
        <v>25.81</v>
      </c>
      <c r="C2057">
        <v>25.82</v>
      </c>
      <c r="D2057">
        <v>25.79</v>
      </c>
      <c r="F2057" s="2">
        <v>39513</v>
      </c>
      <c r="G2057">
        <v>17.82</v>
      </c>
      <c r="H2057">
        <v>17.82</v>
      </c>
      <c r="I2057">
        <v>17.809999999999999</v>
      </c>
      <c r="K2057" s="2">
        <v>39513</v>
      </c>
      <c r="L2057">
        <v>12.19</v>
      </c>
      <c r="M2057">
        <v>12.2</v>
      </c>
      <c r="N2057">
        <v>12.19</v>
      </c>
      <c r="P2057" s="2">
        <v>39513</v>
      </c>
      <c r="Q2057">
        <v>11.87</v>
      </c>
      <c r="R2057">
        <v>11.87</v>
      </c>
      <c r="S2057">
        <v>11.86</v>
      </c>
      <c r="U2057" s="2">
        <v>39513</v>
      </c>
      <c r="V2057">
        <v>32.67</v>
      </c>
      <c r="W2057">
        <v>32.799999999999997</v>
      </c>
      <c r="X2057">
        <v>32.67</v>
      </c>
      <c r="Z2057" s="2">
        <v>39513</v>
      </c>
      <c r="AA2057">
        <v>22.4</v>
      </c>
      <c r="AB2057">
        <v>22.49</v>
      </c>
      <c r="AC2057">
        <v>22.39</v>
      </c>
      <c r="AE2057" s="2">
        <v>39513</v>
      </c>
      <c r="AF2057">
        <v>33.61</v>
      </c>
      <c r="AG2057">
        <v>33.61</v>
      </c>
      <c r="AH2057">
        <v>33.549999999999997</v>
      </c>
      <c r="AJ2057" s="2">
        <v>39513</v>
      </c>
      <c r="AK2057">
        <v>30.72</v>
      </c>
      <c r="AL2057">
        <v>30.72</v>
      </c>
      <c r="AM2057">
        <v>30.71</v>
      </c>
      <c r="AO2057" s="2">
        <v>39513</v>
      </c>
      <c r="AP2057">
        <v>29.46</v>
      </c>
      <c r="AQ2057">
        <v>29.54</v>
      </c>
      <c r="AR2057">
        <v>29.42</v>
      </c>
      <c r="AT2057" s="2">
        <v>39513</v>
      </c>
      <c r="AU2057">
        <v>26.9</v>
      </c>
      <c r="AV2057">
        <v>27.01</v>
      </c>
      <c r="AW2057">
        <v>26.93</v>
      </c>
      <c r="AY2057" s="2">
        <v>39513</v>
      </c>
      <c r="AZ2057">
        <v>56.62</v>
      </c>
      <c r="BA2057">
        <v>56.63</v>
      </c>
      <c r="BB2057">
        <v>56.53</v>
      </c>
      <c r="BD2057" s="2">
        <v>39513</v>
      </c>
      <c r="BE2057">
        <v>28.57</v>
      </c>
      <c r="BF2057">
        <v>28.62</v>
      </c>
      <c r="BG2057">
        <v>28.54</v>
      </c>
      <c r="BI2057" s="2">
        <v>39513</v>
      </c>
      <c r="BJ2057">
        <v>25.11</v>
      </c>
      <c r="BK2057">
        <v>25.14</v>
      </c>
      <c r="BL2057">
        <v>25.1</v>
      </c>
      <c r="BN2057" s="2">
        <v>39513</v>
      </c>
      <c r="BO2057">
        <v>21.72</v>
      </c>
      <c r="BP2057">
        <v>21.77</v>
      </c>
      <c r="BQ2057">
        <v>21.73</v>
      </c>
      <c r="BS2057" s="2">
        <v>39513</v>
      </c>
      <c r="BT2057">
        <v>31.369900000000001</v>
      </c>
      <c r="BU2057">
        <v>31.38</v>
      </c>
      <c r="BV2057">
        <v>31.37</v>
      </c>
      <c r="BX2057" s="2">
        <v>39513</v>
      </c>
      <c r="BY2057">
        <v>54.62</v>
      </c>
      <c r="BZ2057">
        <v>54.66</v>
      </c>
      <c r="CA2057">
        <v>54.56</v>
      </c>
      <c r="CC2057" s="2">
        <v>39645</v>
      </c>
      <c r="CD2057">
        <v>49.11</v>
      </c>
      <c r="CE2057">
        <v>49.11</v>
      </c>
      <c r="CF2057">
        <v>49.08</v>
      </c>
      <c r="CH2057" s="2">
        <v>39513</v>
      </c>
      <c r="CI2057">
        <v>131.06</v>
      </c>
      <c r="CJ2057">
        <v>131.11000000000001</v>
      </c>
      <c r="CK2057">
        <v>131.08000000000001</v>
      </c>
      <c r="CM2057" s="2">
        <v>39686</v>
      </c>
      <c r="CN2057">
        <v>12.88</v>
      </c>
      <c r="CO2057">
        <v>12.9</v>
      </c>
      <c r="CP2057">
        <v>12.89</v>
      </c>
      <c r="CR2057" s="2">
        <v>39707</v>
      </c>
      <c r="CS2057">
        <v>58.6</v>
      </c>
      <c r="CT2057">
        <v>58.48</v>
      </c>
      <c r="CU2057">
        <v>58.45</v>
      </c>
      <c r="CW2057" s="2">
        <v>40638</v>
      </c>
      <c r="CX2057">
        <v>74.64</v>
      </c>
      <c r="CY2057">
        <v>94.6</v>
      </c>
      <c r="CZ2057">
        <v>74.3</v>
      </c>
    </row>
    <row r="2058" spans="1:104" x14ac:dyDescent="0.25">
      <c r="A2058" s="2">
        <v>39514</v>
      </c>
      <c r="B2058">
        <v>25.22</v>
      </c>
      <c r="C2058">
        <v>25.13</v>
      </c>
      <c r="D2058">
        <v>25.12</v>
      </c>
      <c r="F2058" s="2">
        <v>39514</v>
      </c>
      <c r="G2058">
        <v>17.47</v>
      </c>
      <c r="H2058">
        <v>17.54</v>
      </c>
      <c r="I2058">
        <v>17.52</v>
      </c>
      <c r="K2058" s="2">
        <v>39514</v>
      </c>
      <c r="L2058">
        <v>12.01</v>
      </c>
      <c r="M2058">
        <v>12.04</v>
      </c>
      <c r="N2058">
        <v>12.03</v>
      </c>
      <c r="P2058" s="2">
        <v>39514</v>
      </c>
      <c r="Q2058">
        <v>11.77</v>
      </c>
      <c r="R2058">
        <v>11.79</v>
      </c>
      <c r="S2058">
        <v>11.78</v>
      </c>
      <c r="U2058" s="2">
        <v>39514</v>
      </c>
      <c r="V2058">
        <v>32.1</v>
      </c>
      <c r="W2058">
        <v>32.369999999999997</v>
      </c>
      <c r="X2058">
        <v>32.130000000000003</v>
      </c>
      <c r="Z2058" s="2">
        <v>39514</v>
      </c>
      <c r="AA2058">
        <v>22.34</v>
      </c>
      <c r="AB2058">
        <v>22.41</v>
      </c>
      <c r="AC2058">
        <v>22.33</v>
      </c>
      <c r="AE2058" s="2">
        <v>39514</v>
      </c>
      <c r="AF2058">
        <v>33.159999999999997</v>
      </c>
      <c r="AG2058">
        <v>33.25</v>
      </c>
      <c r="AH2058">
        <v>33.18</v>
      </c>
      <c r="AJ2058" s="2">
        <v>39514</v>
      </c>
      <c r="AK2058">
        <v>30.26</v>
      </c>
      <c r="AL2058">
        <v>30.33</v>
      </c>
      <c r="AM2058">
        <v>30.25</v>
      </c>
      <c r="AO2058" s="2">
        <v>39514</v>
      </c>
      <c r="AP2058">
        <v>28.85</v>
      </c>
      <c r="AQ2058">
        <v>29.04</v>
      </c>
      <c r="AR2058">
        <v>28.87</v>
      </c>
      <c r="AT2058" s="2">
        <v>39514</v>
      </c>
      <c r="AU2058">
        <v>26.75</v>
      </c>
      <c r="AV2058">
        <v>26.81</v>
      </c>
      <c r="AW2058">
        <v>26.76</v>
      </c>
      <c r="AY2058" s="2">
        <v>39514</v>
      </c>
      <c r="AZ2058">
        <v>56.26</v>
      </c>
      <c r="BA2058">
        <v>56.25</v>
      </c>
      <c r="BB2058">
        <v>56.07</v>
      </c>
      <c r="BD2058" s="2">
        <v>39514</v>
      </c>
      <c r="BE2058">
        <v>28.08</v>
      </c>
      <c r="BF2058">
        <v>28.24</v>
      </c>
      <c r="BG2058">
        <v>28.06</v>
      </c>
      <c r="BI2058" s="2">
        <v>39514</v>
      </c>
      <c r="BJ2058">
        <v>24.81</v>
      </c>
      <c r="BK2058">
        <v>24.85</v>
      </c>
      <c r="BL2058">
        <v>24.8</v>
      </c>
      <c r="BN2058" s="2">
        <v>39514</v>
      </c>
      <c r="BO2058">
        <v>21.59</v>
      </c>
      <c r="BP2058">
        <v>21.61</v>
      </c>
      <c r="BQ2058">
        <v>21.56</v>
      </c>
      <c r="BS2058" s="2">
        <v>39514</v>
      </c>
      <c r="BT2058">
        <v>31.03</v>
      </c>
      <c r="BU2058">
        <v>31.07</v>
      </c>
      <c r="BV2058">
        <v>31.04</v>
      </c>
      <c r="BX2058" s="2">
        <v>39514</v>
      </c>
      <c r="BY2058">
        <v>54.45</v>
      </c>
      <c r="BZ2058">
        <v>54.43</v>
      </c>
      <c r="CA2058">
        <v>54.36</v>
      </c>
      <c r="CC2058" s="2">
        <v>39646</v>
      </c>
      <c r="CD2058">
        <v>48.66</v>
      </c>
      <c r="CE2058">
        <v>48.83</v>
      </c>
      <c r="CF2058">
        <v>48.81</v>
      </c>
      <c r="CH2058" s="2">
        <v>39514</v>
      </c>
      <c r="CI2058">
        <v>129.71</v>
      </c>
      <c r="CJ2058">
        <v>129.63</v>
      </c>
      <c r="CK2058">
        <v>129.63</v>
      </c>
      <c r="CM2058" s="2">
        <v>39687</v>
      </c>
      <c r="CN2058">
        <v>13.34</v>
      </c>
      <c r="CO2058">
        <v>13.33</v>
      </c>
      <c r="CP2058">
        <v>13.32</v>
      </c>
      <c r="CR2058" s="2">
        <v>39708</v>
      </c>
      <c r="CS2058">
        <v>53.24</v>
      </c>
      <c r="CT2058">
        <v>53.29</v>
      </c>
      <c r="CU2058">
        <v>53.21</v>
      </c>
      <c r="CW2058" s="2">
        <v>40639</v>
      </c>
      <c r="CX2058">
        <v>75.61</v>
      </c>
      <c r="CY2058">
        <v>77.930000000000007</v>
      </c>
      <c r="CZ2058">
        <v>75.05</v>
      </c>
    </row>
    <row r="2059" spans="1:104" x14ac:dyDescent="0.25">
      <c r="A2059" s="2">
        <v>39517</v>
      </c>
      <c r="B2059">
        <v>24.73</v>
      </c>
      <c r="C2059">
        <v>24.76</v>
      </c>
      <c r="D2059">
        <v>24.75</v>
      </c>
      <c r="F2059" s="2">
        <v>39517</v>
      </c>
      <c r="G2059">
        <v>17.329999999999998</v>
      </c>
      <c r="H2059">
        <v>17.38</v>
      </c>
      <c r="I2059">
        <v>17.37</v>
      </c>
      <c r="K2059" s="2">
        <v>39517</v>
      </c>
      <c r="L2059">
        <v>11.96</v>
      </c>
      <c r="M2059">
        <v>11.98</v>
      </c>
      <c r="N2059">
        <v>11.97</v>
      </c>
      <c r="P2059" s="2">
        <v>39517</v>
      </c>
      <c r="Q2059">
        <v>11.64</v>
      </c>
      <c r="R2059">
        <v>11.64</v>
      </c>
      <c r="S2059">
        <v>11.63</v>
      </c>
      <c r="U2059" s="2">
        <v>39517</v>
      </c>
      <c r="V2059">
        <v>32.07</v>
      </c>
      <c r="W2059">
        <v>32.130000000000003</v>
      </c>
      <c r="X2059">
        <v>32.08</v>
      </c>
      <c r="Z2059" s="2">
        <v>39517</v>
      </c>
      <c r="AA2059">
        <v>21.91</v>
      </c>
      <c r="AB2059">
        <v>21.95</v>
      </c>
      <c r="AC2059">
        <v>21.94</v>
      </c>
      <c r="AE2059" s="2">
        <v>39517</v>
      </c>
      <c r="AF2059">
        <v>32.840000000000003</v>
      </c>
      <c r="AG2059">
        <v>32.9</v>
      </c>
      <c r="AH2059">
        <v>32.75</v>
      </c>
      <c r="AJ2059" s="2">
        <v>39517</v>
      </c>
      <c r="AK2059">
        <v>29.94</v>
      </c>
      <c r="AL2059">
        <v>29.99</v>
      </c>
      <c r="AM2059">
        <v>29.94</v>
      </c>
      <c r="AO2059" s="2">
        <v>39517</v>
      </c>
      <c r="AP2059">
        <v>28.45</v>
      </c>
      <c r="AQ2059">
        <v>28.55</v>
      </c>
      <c r="AR2059">
        <v>28.47</v>
      </c>
      <c r="AT2059" s="2">
        <v>39517</v>
      </c>
      <c r="AU2059">
        <v>26.49</v>
      </c>
      <c r="AV2059">
        <v>26.6</v>
      </c>
      <c r="AW2059">
        <v>26.45</v>
      </c>
      <c r="AY2059" s="2">
        <v>39517</v>
      </c>
      <c r="AZ2059">
        <v>56.04</v>
      </c>
      <c r="BA2059">
        <v>56.14</v>
      </c>
      <c r="BB2059">
        <v>56.05</v>
      </c>
      <c r="BD2059" s="2">
        <v>39517</v>
      </c>
      <c r="BE2059">
        <v>27.88</v>
      </c>
      <c r="BF2059">
        <v>27.89</v>
      </c>
      <c r="BG2059">
        <v>27.88</v>
      </c>
      <c r="BI2059" s="2">
        <v>39517</v>
      </c>
      <c r="BJ2059">
        <v>24.66</v>
      </c>
      <c r="BK2059">
        <v>24.68</v>
      </c>
      <c r="BL2059">
        <v>24.64</v>
      </c>
      <c r="BN2059" s="2">
        <v>39517</v>
      </c>
      <c r="BO2059">
        <v>21.4</v>
      </c>
      <c r="BP2059">
        <v>21.4</v>
      </c>
      <c r="BQ2059">
        <v>21.36</v>
      </c>
      <c r="BS2059" s="2">
        <v>39517</v>
      </c>
      <c r="BT2059">
        <v>30.25</v>
      </c>
      <c r="BU2059">
        <v>30.25</v>
      </c>
      <c r="BV2059">
        <v>30.24</v>
      </c>
      <c r="BX2059" s="2">
        <v>39517</v>
      </c>
      <c r="BY2059">
        <v>53.4499</v>
      </c>
      <c r="BZ2059">
        <v>53.5</v>
      </c>
      <c r="CA2059">
        <v>53.44</v>
      </c>
      <c r="CC2059" s="2">
        <v>39647</v>
      </c>
      <c r="CD2059">
        <v>48.29</v>
      </c>
      <c r="CE2059">
        <v>48.43</v>
      </c>
      <c r="CF2059">
        <v>48.31</v>
      </c>
      <c r="CH2059" s="2">
        <v>39517</v>
      </c>
      <c r="CI2059">
        <v>128</v>
      </c>
      <c r="CJ2059">
        <v>127.92</v>
      </c>
      <c r="CK2059">
        <v>127.88</v>
      </c>
      <c r="CM2059" s="2">
        <v>39688</v>
      </c>
      <c r="CN2059">
        <v>13.32</v>
      </c>
      <c r="CO2059">
        <v>13.32</v>
      </c>
      <c r="CP2059">
        <v>13.31</v>
      </c>
      <c r="CR2059" s="2">
        <v>39709</v>
      </c>
      <c r="CS2059">
        <v>55</v>
      </c>
      <c r="CT2059">
        <v>55.22</v>
      </c>
      <c r="CU2059">
        <v>54.97</v>
      </c>
      <c r="CW2059" s="2">
        <v>40640</v>
      </c>
      <c r="CX2059">
        <v>75.39</v>
      </c>
      <c r="CY2059" t="s">
        <v>41</v>
      </c>
      <c r="CZ2059">
        <v>72.78</v>
      </c>
    </row>
    <row r="2060" spans="1:104" x14ac:dyDescent="0.25">
      <c r="A2060" s="2">
        <v>39518</v>
      </c>
      <c r="B2060">
        <v>25.76</v>
      </c>
      <c r="C2060">
        <v>25.79</v>
      </c>
      <c r="D2060">
        <v>25.76</v>
      </c>
      <c r="F2060" s="2">
        <v>39518</v>
      </c>
      <c r="G2060">
        <v>18.600100000000001</v>
      </c>
      <c r="H2060">
        <v>18.63</v>
      </c>
      <c r="I2060">
        <v>18.600000000000001</v>
      </c>
      <c r="K2060" s="2">
        <v>39518</v>
      </c>
      <c r="L2060">
        <v>12.311400000000001</v>
      </c>
      <c r="M2060">
        <v>12.33</v>
      </c>
      <c r="N2060">
        <v>12.32</v>
      </c>
      <c r="P2060" s="2">
        <v>39518</v>
      </c>
      <c r="Q2060">
        <v>12.29</v>
      </c>
      <c r="R2060">
        <v>12.29</v>
      </c>
      <c r="S2060">
        <v>12.28</v>
      </c>
      <c r="U2060" s="2">
        <v>39518</v>
      </c>
      <c r="V2060">
        <v>33.17</v>
      </c>
      <c r="W2060">
        <v>33.22</v>
      </c>
      <c r="X2060">
        <v>33.08</v>
      </c>
      <c r="Z2060" s="2">
        <v>39518</v>
      </c>
      <c r="AA2060">
        <v>22.88</v>
      </c>
      <c r="AB2060">
        <v>22.95</v>
      </c>
      <c r="AC2060">
        <v>22.9</v>
      </c>
      <c r="AE2060" s="2">
        <v>39518</v>
      </c>
      <c r="AF2060">
        <v>33.82</v>
      </c>
      <c r="AG2060">
        <v>33.89</v>
      </c>
      <c r="AH2060">
        <v>33.83</v>
      </c>
      <c r="AJ2060" s="2">
        <v>39518</v>
      </c>
      <c r="AK2060">
        <v>30.93</v>
      </c>
      <c r="AL2060">
        <v>30.93</v>
      </c>
      <c r="AM2060">
        <v>30.9</v>
      </c>
      <c r="AO2060" s="2">
        <v>39518</v>
      </c>
      <c r="AP2060">
        <v>29.65</v>
      </c>
      <c r="AQ2060">
        <v>29.72</v>
      </c>
      <c r="AR2060">
        <v>29.63</v>
      </c>
      <c r="AT2060" s="2">
        <v>39518</v>
      </c>
      <c r="AU2060">
        <v>27.42</v>
      </c>
      <c r="AV2060">
        <v>27.46</v>
      </c>
      <c r="AW2060">
        <v>27.38</v>
      </c>
      <c r="AY2060" s="2">
        <v>39518</v>
      </c>
      <c r="AZ2060">
        <v>58.86</v>
      </c>
      <c r="BA2060">
        <v>59.02</v>
      </c>
      <c r="BB2060">
        <v>58.92</v>
      </c>
      <c r="BD2060" s="2">
        <v>39518</v>
      </c>
      <c r="BE2060">
        <v>28.95</v>
      </c>
      <c r="BF2060">
        <v>28.96</v>
      </c>
      <c r="BG2060">
        <v>28.9</v>
      </c>
      <c r="BI2060" s="2">
        <v>39518</v>
      </c>
      <c r="BJ2060">
        <v>25.09</v>
      </c>
      <c r="BK2060">
        <v>25.09</v>
      </c>
      <c r="BL2060">
        <v>25.05</v>
      </c>
      <c r="BN2060" s="2">
        <v>39518</v>
      </c>
      <c r="BO2060">
        <v>21.95</v>
      </c>
      <c r="BP2060">
        <v>21.93</v>
      </c>
      <c r="BQ2060">
        <v>21.89</v>
      </c>
      <c r="BS2060" s="2">
        <v>39518</v>
      </c>
      <c r="BT2060">
        <v>31.13</v>
      </c>
      <c r="BU2060">
        <v>31.14</v>
      </c>
      <c r="BV2060">
        <v>31.13</v>
      </c>
      <c r="BX2060" s="2">
        <v>39518</v>
      </c>
      <c r="BY2060">
        <v>56.82</v>
      </c>
      <c r="BZ2060">
        <v>56.62</v>
      </c>
      <c r="CA2060">
        <v>56.61</v>
      </c>
      <c r="CC2060" s="2">
        <v>39650</v>
      </c>
      <c r="CD2060">
        <v>49.26</v>
      </c>
      <c r="CE2060">
        <v>49.4</v>
      </c>
      <c r="CF2060">
        <v>49.35</v>
      </c>
      <c r="CH2060" s="2">
        <v>39518</v>
      </c>
      <c r="CI2060">
        <v>132.6</v>
      </c>
      <c r="CJ2060">
        <v>132.71</v>
      </c>
      <c r="CK2060">
        <v>132.69</v>
      </c>
      <c r="CM2060" s="2">
        <v>39689</v>
      </c>
      <c r="CN2060">
        <v>13.03</v>
      </c>
      <c r="CO2060">
        <v>13.03</v>
      </c>
      <c r="CP2060">
        <v>13.02</v>
      </c>
      <c r="CR2060" s="2">
        <v>39710</v>
      </c>
      <c r="CS2060">
        <v>63.3</v>
      </c>
      <c r="CT2060">
        <v>63.39</v>
      </c>
      <c r="CU2060">
        <v>63.36</v>
      </c>
      <c r="CW2060" s="2">
        <v>40641</v>
      </c>
      <c r="CX2060">
        <v>75.62</v>
      </c>
      <c r="CY2060">
        <v>81.17</v>
      </c>
      <c r="CZ2060">
        <v>73.09</v>
      </c>
    </row>
    <row r="2061" spans="1:104" x14ac:dyDescent="0.25">
      <c r="A2061" s="2">
        <v>39519</v>
      </c>
      <c r="B2061">
        <v>25.64</v>
      </c>
      <c r="C2061">
        <v>25.67</v>
      </c>
      <c r="D2061">
        <v>25.63</v>
      </c>
      <c r="F2061" s="2">
        <v>39519</v>
      </c>
      <c r="G2061">
        <v>18.05</v>
      </c>
      <c r="H2061">
        <v>18.100000000000001</v>
      </c>
      <c r="I2061">
        <v>18.03</v>
      </c>
      <c r="K2061" s="2">
        <v>39519</v>
      </c>
      <c r="L2061">
        <v>12.31</v>
      </c>
      <c r="M2061">
        <v>12.32</v>
      </c>
      <c r="N2061">
        <v>12.31</v>
      </c>
      <c r="P2061" s="2">
        <v>39519</v>
      </c>
      <c r="Q2061">
        <v>12.06</v>
      </c>
      <c r="R2061">
        <v>12.08</v>
      </c>
      <c r="S2061">
        <v>12.06</v>
      </c>
      <c r="U2061" s="2">
        <v>39519</v>
      </c>
      <c r="V2061">
        <v>33.17</v>
      </c>
      <c r="W2061">
        <v>33.28</v>
      </c>
      <c r="X2061">
        <v>33.19</v>
      </c>
      <c r="Z2061" s="2">
        <v>39519</v>
      </c>
      <c r="AA2061">
        <v>23.09</v>
      </c>
      <c r="AB2061">
        <v>23.18</v>
      </c>
      <c r="AC2061">
        <v>23.11</v>
      </c>
      <c r="AE2061" s="2">
        <v>39519</v>
      </c>
      <c r="AF2061">
        <v>33.96</v>
      </c>
      <c r="AG2061">
        <v>34.01</v>
      </c>
      <c r="AH2061">
        <v>33.97</v>
      </c>
      <c r="AJ2061" s="2">
        <v>39519</v>
      </c>
      <c r="AK2061">
        <v>31.01</v>
      </c>
      <c r="AL2061">
        <v>31.03</v>
      </c>
      <c r="AM2061">
        <v>31.01</v>
      </c>
      <c r="AO2061" s="2">
        <v>39519</v>
      </c>
      <c r="AP2061">
        <v>29.37</v>
      </c>
      <c r="AQ2061">
        <v>29.52</v>
      </c>
      <c r="AR2061">
        <v>29.37</v>
      </c>
      <c r="AT2061" s="2">
        <v>39519</v>
      </c>
      <c r="AU2061">
        <v>27.33</v>
      </c>
      <c r="AV2061">
        <v>27.41</v>
      </c>
      <c r="AW2061">
        <v>27.36</v>
      </c>
      <c r="AY2061" s="2">
        <v>39519</v>
      </c>
      <c r="AZ2061">
        <v>58.53</v>
      </c>
      <c r="BA2061">
        <v>58.77</v>
      </c>
      <c r="BB2061">
        <v>58.58</v>
      </c>
      <c r="BD2061" s="2">
        <v>39519</v>
      </c>
      <c r="BE2061">
        <v>29</v>
      </c>
      <c r="BF2061">
        <v>29</v>
      </c>
      <c r="BG2061">
        <v>28.97</v>
      </c>
      <c r="BI2061" s="2">
        <v>39519</v>
      </c>
      <c r="BJ2061">
        <v>25.2</v>
      </c>
      <c r="BK2061">
        <v>25.26</v>
      </c>
      <c r="BL2061">
        <v>25.2</v>
      </c>
      <c r="BN2061" s="2">
        <v>39519</v>
      </c>
      <c r="BO2061">
        <v>21.96</v>
      </c>
      <c r="BP2061">
        <v>21.97</v>
      </c>
      <c r="BQ2061">
        <v>21.94</v>
      </c>
      <c r="BS2061" s="2">
        <v>39519</v>
      </c>
      <c r="BT2061">
        <v>31.14</v>
      </c>
      <c r="BU2061">
        <v>31.14</v>
      </c>
      <c r="BV2061">
        <v>31.12</v>
      </c>
      <c r="BX2061" s="2">
        <v>39519</v>
      </c>
      <c r="BY2061">
        <v>56.16</v>
      </c>
      <c r="BZ2061">
        <v>55.94</v>
      </c>
      <c r="CA2061">
        <v>55.9</v>
      </c>
      <c r="CC2061" s="2">
        <v>39651</v>
      </c>
      <c r="CD2061">
        <v>49.91</v>
      </c>
      <c r="CE2061">
        <v>49.92</v>
      </c>
      <c r="CF2061">
        <v>49.91</v>
      </c>
      <c r="CH2061" s="2">
        <v>39519</v>
      </c>
      <c r="CI2061">
        <v>131.36000000000001</v>
      </c>
      <c r="CJ2061">
        <v>131.31</v>
      </c>
      <c r="CK2061">
        <v>131.29</v>
      </c>
      <c r="CM2061" s="2">
        <v>39693</v>
      </c>
      <c r="CN2061">
        <v>12.42</v>
      </c>
      <c r="CO2061">
        <v>12.42</v>
      </c>
      <c r="CP2061">
        <v>12.41</v>
      </c>
      <c r="CR2061" s="2">
        <v>39713</v>
      </c>
      <c r="CS2061">
        <v>62.95</v>
      </c>
      <c r="CT2061">
        <v>62.94</v>
      </c>
      <c r="CU2061">
        <v>62.91</v>
      </c>
      <c r="CW2061" s="2">
        <v>40644</v>
      </c>
      <c r="CX2061">
        <v>74.3</v>
      </c>
      <c r="CY2061">
        <v>95.02</v>
      </c>
      <c r="CZ2061">
        <v>73.58</v>
      </c>
    </row>
    <row r="2062" spans="1:104" x14ac:dyDescent="0.25">
      <c r="A2062" s="2">
        <v>39520</v>
      </c>
      <c r="B2062">
        <v>25.87</v>
      </c>
      <c r="C2062">
        <v>25.95</v>
      </c>
      <c r="D2062">
        <v>25.85</v>
      </c>
      <c r="F2062" s="2">
        <v>39520</v>
      </c>
      <c r="G2062">
        <v>17.739999999999998</v>
      </c>
      <c r="H2062">
        <v>17.78</v>
      </c>
      <c r="I2062">
        <v>17.739999999999998</v>
      </c>
      <c r="K2062" s="2">
        <v>39520</v>
      </c>
      <c r="L2062">
        <v>12.35</v>
      </c>
      <c r="M2062">
        <v>12.35</v>
      </c>
      <c r="N2062">
        <v>12.34</v>
      </c>
      <c r="P2062" s="2">
        <v>39520</v>
      </c>
      <c r="Q2062">
        <v>11.9</v>
      </c>
      <c r="R2062">
        <v>11.91</v>
      </c>
      <c r="S2062">
        <v>11.9</v>
      </c>
      <c r="U2062" s="2">
        <v>39520</v>
      </c>
      <c r="V2062">
        <v>33.380000000000003</v>
      </c>
      <c r="W2062">
        <v>33.46</v>
      </c>
      <c r="X2062">
        <v>33.380000000000003</v>
      </c>
      <c r="Z2062" s="2">
        <v>39520</v>
      </c>
      <c r="AA2062">
        <v>23.14</v>
      </c>
      <c r="AB2062">
        <v>23.18</v>
      </c>
      <c r="AC2062">
        <v>23.12</v>
      </c>
      <c r="AE2062" s="2">
        <v>39520</v>
      </c>
      <c r="AF2062">
        <v>34.19</v>
      </c>
      <c r="AG2062">
        <v>34.24</v>
      </c>
      <c r="AH2062">
        <v>34.159999999999997</v>
      </c>
      <c r="AJ2062" s="2">
        <v>39520</v>
      </c>
      <c r="AK2062">
        <v>31.19</v>
      </c>
      <c r="AL2062">
        <v>31.19</v>
      </c>
      <c r="AM2062">
        <v>31.12</v>
      </c>
      <c r="AO2062" s="2">
        <v>39520</v>
      </c>
      <c r="AP2062">
        <v>29.48</v>
      </c>
      <c r="AQ2062">
        <v>29.53</v>
      </c>
      <c r="AR2062">
        <v>29.49</v>
      </c>
      <c r="AT2062" s="2">
        <v>39520</v>
      </c>
      <c r="AU2062">
        <v>27.66</v>
      </c>
      <c r="AV2062">
        <v>27.68</v>
      </c>
      <c r="AW2062">
        <v>27.6</v>
      </c>
      <c r="AY2062" s="2">
        <v>39520</v>
      </c>
      <c r="AZ2062">
        <v>59.43</v>
      </c>
      <c r="BA2062">
        <v>59.55</v>
      </c>
      <c r="BB2062">
        <v>59.43</v>
      </c>
      <c r="BD2062" s="2">
        <v>39520</v>
      </c>
      <c r="BE2062">
        <v>29.17</v>
      </c>
      <c r="BF2062">
        <v>29.3</v>
      </c>
      <c r="BG2062">
        <v>29.2</v>
      </c>
      <c r="BI2062" s="2">
        <v>39520</v>
      </c>
      <c r="BJ2062">
        <v>25.599900000000002</v>
      </c>
      <c r="BK2062">
        <v>25.6</v>
      </c>
      <c r="BL2062">
        <v>25.56</v>
      </c>
      <c r="BN2062" s="2">
        <v>39520</v>
      </c>
      <c r="BO2062">
        <v>22.06</v>
      </c>
      <c r="BP2062">
        <v>22.11</v>
      </c>
      <c r="BQ2062">
        <v>22.06</v>
      </c>
      <c r="BS2062" s="2">
        <v>39520</v>
      </c>
      <c r="BT2062">
        <v>31.64</v>
      </c>
      <c r="BU2062">
        <v>31.65</v>
      </c>
      <c r="BV2062">
        <v>31.63</v>
      </c>
      <c r="BX2062" s="2">
        <v>39520</v>
      </c>
      <c r="BY2062">
        <v>57.32</v>
      </c>
      <c r="BZ2062">
        <v>57.19</v>
      </c>
      <c r="CA2062">
        <v>57.11</v>
      </c>
      <c r="CC2062" s="2">
        <v>39652</v>
      </c>
      <c r="CD2062">
        <v>51.38</v>
      </c>
      <c r="CE2062">
        <v>51.38</v>
      </c>
      <c r="CF2062">
        <v>51.36</v>
      </c>
      <c r="CH2062" s="2">
        <v>39520</v>
      </c>
      <c r="CI2062">
        <v>131.65</v>
      </c>
      <c r="CJ2062">
        <v>131.69999999999999</v>
      </c>
      <c r="CK2062">
        <v>131.69999999999999</v>
      </c>
      <c r="CM2062" s="2">
        <v>39694</v>
      </c>
      <c r="CN2062">
        <v>12.042</v>
      </c>
      <c r="CO2062">
        <v>12.06</v>
      </c>
      <c r="CP2062">
        <v>12.04</v>
      </c>
      <c r="CR2062" s="2">
        <v>39714</v>
      </c>
      <c r="CS2062">
        <v>58.93</v>
      </c>
      <c r="CT2062">
        <v>58.98</v>
      </c>
      <c r="CU2062">
        <v>58.96</v>
      </c>
      <c r="CW2062" s="2">
        <v>40645</v>
      </c>
      <c r="CX2062">
        <v>73.099999999999994</v>
      </c>
      <c r="CY2062">
        <v>75.95</v>
      </c>
      <c r="CZ2062">
        <v>72.5</v>
      </c>
    </row>
    <row r="2063" spans="1:104" x14ac:dyDescent="0.25">
      <c r="A2063" s="2">
        <v>39521</v>
      </c>
      <c r="B2063">
        <v>25.28</v>
      </c>
      <c r="C2063">
        <v>25.36</v>
      </c>
      <c r="D2063">
        <v>25.15</v>
      </c>
      <c r="F2063" s="2">
        <v>39521</v>
      </c>
      <c r="G2063">
        <v>17.0701</v>
      </c>
      <c r="H2063">
        <v>17.12</v>
      </c>
      <c r="I2063">
        <v>17.02</v>
      </c>
      <c r="K2063" s="2">
        <v>39521</v>
      </c>
      <c r="L2063">
        <v>11.53</v>
      </c>
      <c r="M2063">
        <v>11.97</v>
      </c>
      <c r="N2063">
        <v>11.96</v>
      </c>
      <c r="P2063" s="2">
        <v>39521</v>
      </c>
      <c r="Q2063">
        <v>11.709899999999999</v>
      </c>
      <c r="R2063">
        <v>11.78</v>
      </c>
      <c r="S2063">
        <v>11.77</v>
      </c>
      <c r="U2063" s="2">
        <v>39521</v>
      </c>
      <c r="V2063">
        <v>32.93</v>
      </c>
      <c r="W2063">
        <v>32.94</v>
      </c>
      <c r="X2063">
        <v>32.93</v>
      </c>
      <c r="Z2063" s="2">
        <v>39521</v>
      </c>
      <c r="AA2063">
        <v>22.77</v>
      </c>
      <c r="AB2063">
        <v>22.79</v>
      </c>
      <c r="AC2063">
        <v>22.77</v>
      </c>
      <c r="AE2063" s="2">
        <v>39521</v>
      </c>
      <c r="AF2063">
        <v>33.549999999999997</v>
      </c>
      <c r="AG2063">
        <v>33.549999999999997</v>
      </c>
      <c r="AH2063">
        <v>33.46</v>
      </c>
      <c r="AJ2063" s="2">
        <v>39521</v>
      </c>
      <c r="AK2063">
        <v>30.579899999999999</v>
      </c>
      <c r="AL2063">
        <v>30.57</v>
      </c>
      <c r="AM2063">
        <v>30.56</v>
      </c>
      <c r="AO2063" s="2">
        <v>39521</v>
      </c>
      <c r="AP2063">
        <v>28.93</v>
      </c>
      <c r="AQ2063">
        <v>28.89</v>
      </c>
      <c r="AR2063">
        <v>28.88</v>
      </c>
      <c r="AT2063" s="2">
        <v>39521</v>
      </c>
      <c r="AU2063">
        <v>27.01</v>
      </c>
      <c r="AV2063">
        <v>27.05</v>
      </c>
      <c r="AW2063">
        <v>26.96</v>
      </c>
      <c r="AY2063" s="2">
        <v>39521</v>
      </c>
      <c r="AZ2063">
        <v>58.5</v>
      </c>
      <c r="BA2063">
        <v>58.61</v>
      </c>
      <c r="BB2063">
        <v>58.44</v>
      </c>
      <c r="BD2063" s="2">
        <v>39521</v>
      </c>
      <c r="BE2063">
        <v>28.529900000000001</v>
      </c>
      <c r="BF2063">
        <v>28.52</v>
      </c>
      <c r="BG2063">
        <v>28.42</v>
      </c>
      <c r="BI2063" s="2">
        <v>39521</v>
      </c>
      <c r="BJ2063">
        <v>25.14</v>
      </c>
      <c r="BK2063">
        <v>25.17</v>
      </c>
      <c r="BL2063">
        <v>25.13</v>
      </c>
      <c r="BN2063" s="2">
        <v>39521</v>
      </c>
      <c r="BO2063">
        <v>21.4</v>
      </c>
      <c r="BP2063">
        <v>21.4</v>
      </c>
      <c r="BQ2063">
        <v>21.35</v>
      </c>
      <c r="BS2063" s="2">
        <v>39521</v>
      </c>
      <c r="BT2063">
        <v>31.22</v>
      </c>
      <c r="BU2063">
        <v>31.23</v>
      </c>
      <c r="BV2063">
        <v>31.2</v>
      </c>
      <c r="BX2063" s="2">
        <v>39521</v>
      </c>
      <c r="BY2063">
        <v>55.649900000000002</v>
      </c>
      <c r="BZ2063">
        <v>55.67</v>
      </c>
      <c r="CA2063">
        <v>55.64</v>
      </c>
      <c r="CC2063" s="2">
        <v>39653</v>
      </c>
      <c r="CD2063">
        <v>51.220100000000002</v>
      </c>
      <c r="CE2063">
        <v>51.23</v>
      </c>
      <c r="CF2063">
        <v>51.21</v>
      </c>
      <c r="CH2063" s="2">
        <v>39521</v>
      </c>
      <c r="CI2063">
        <v>129.61000000000001</v>
      </c>
      <c r="CJ2063">
        <v>129.54</v>
      </c>
      <c r="CK2063">
        <v>129.52000000000001</v>
      </c>
      <c r="CM2063" s="2">
        <v>39695</v>
      </c>
      <c r="CN2063">
        <v>11.44</v>
      </c>
      <c r="CO2063">
        <v>11.43</v>
      </c>
      <c r="CP2063">
        <v>11.43</v>
      </c>
      <c r="CR2063" s="2">
        <v>39715</v>
      </c>
      <c r="CS2063">
        <v>58.78</v>
      </c>
      <c r="CT2063">
        <v>58.84</v>
      </c>
      <c r="CU2063">
        <v>58.78</v>
      </c>
      <c r="CW2063" s="2">
        <v>40646</v>
      </c>
      <c r="CX2063">
        <v>72.34</v>
      </c>
      <c r="CY2063">
        <v>72.58</v>
      </c>
      <c r="CZ2063">
        <v>71.78</v>
      </c>
    </row>
    <row r="2064" spans="1:104" x14ac:dyDescent="0.25">
      <c r="A2064" s="2">
        <v>39524</v>
      </c>
      <c r="B2064">
        <v>24.71</v>
      </c>
      <c r="C2064">
        <v>24.72</v>
      </c>
      <c r="D2064">
        <v>24.56</v>
      </c>
      <c r="F2064" s="2">
        <v>39524</v>
      </c>
      <c r="G2064">
        <v>16.84</v>
      </c>
      <c r="H2064">
        <v>16.850000000000001</v>
      </c>
      <c r="I2064">
        <v>16.84</v>
      </c>
      <c r="K2064" s="2">
        <v>39524</v>
      </c>
      <c r="L2064">
        <v>11.86</v>
      </c>
      <c r="M2064">
        <v>11.88</v>
      </c>
      <c r="N2064">
        <v>11.86</v>
      </c>
      <c r="P2064" s="2">
        <v>39524</v>
      </c>
      <c r="Q2064">
        <v>11.82</v>
      </c>
      <c r="R2064">
        <v>11.82</v>
      </c>
      <c r="S2064">
        <v>11.79</v>
      </c>
      <c r="U2064" s="2">
        <v>39524</v>
      </c>
      <c r="V2064">
        <v>31.99</v>
      </c>
      <c r="W2064">
        <v>32.01</v>
      </c>
      <c r="X2064">
        <v>31.94</v>
      </c>
      <c r="Z2064" s="2">
        <v>39524</v>
      </c>
      <c r="AA2064">
        <v>22.55</v>
      </c>
      <c r="AB2064">
        <v>22.55</v>
      </c>
      <c r="AC2064">
        <v>22.45</v>
      </c>
      <c r="AE2064" s="2">
        <v>39524</v>
      </c>
      <c r="AF2064">
        <v>33.119999999999997</v>
      </c>
      <c r="AG2064">
        <v>33.17</v>
      </c>
      <c r="AH2064">
        <v>33.119999999999997</v>
      </c>
      <c r="AJ2064" s="2">
        <v>39524</v>
      </c>
      <c r="AK2064">
        <v>29.99</v>
      </c>
      <c r="AL2064">
        <v>30</v>
      </c>
      <c r="AM2064">
        <v>29.93</v>
      </c>
      <c r="AO2064" s="2">
        <v>39524</v>
      </c>
      <c r="AP2064">
        <v>28.63</v>
      </c>
      <c r="AQ2064">
        <v>28.61</v>
      </c>
      <c r="AR2064">
        <v>28.54</v>
      </c>
      <c r="AT2064" s="2">
        <v>39524</v>
      </c>
      <c r="AU2064">
        <v>26.704000000000001</v>
      </c>
      <c r="AV2064">
        <v>26.73</v>
      </c>
      <c r="AW2064">
        <v>26.67</v>
      </c>
      <c r="AY2064" s="2">
        <v>39524</v>
      </c>
      <c r="AZ2064">
        <v>58.65</v>
      </c>
      <c r="BA2064">
        <v>58.66</v>
      </c>
      <c r="BB2064">
        <v>58.57</v>
      </c>
      <c r="BD2064" s="2">
        <v>39524</v>
      </c>
      <c r="BE2064">
        <v>27.96</v>
      </c>
      <c r="BF2064">
        <v>27.96</v>
      </c>
      <c r="BG2064">
        <v>27.89</v>
      </c>
      <c r="BI2064" s="2">
        <v>39524</v>
      </c>
      <c r="BJ2064">
        <v>24.76</v>
      </c>
      <c r="BK2064">
        <v>24.75</v>
      </c>
      <c r="BL2064">
        <v>24.69</v>
      </c>
      <c r="BN2064" s="2">
        <v>39524</v>
      </c>
      <c r="BO2064">
        <v>20.75</v>
      </c>
      <c r="BP2064">
        <v>20.76</v>
      </c>
      <c r="BQ2064">
        <v>20.73</v>
      </c>
      <c r="BS2064" s="2">
        <v>39524</v>
      </c>
      <c r="BT2064">
        <v>30.13</v>
      </c>
      <c r="BU2064">
        <v>30</v>
      </c>
      <c r="BV2064">
        <v>29.94</v>
      </c>
      <c r="BX2064" s="2">
        <v>39524</v>
      </c>
      <c r="BY2064">
        <v>54.5</v>
      </c>
      <c r="BZ2064">
        <v>54.61</v>
      </c>
      <c r="CA2064">
        <v>54.51</v>
      </c>
      <c r="CC2064" s="2">
        <v>39654</v>
      </c>
      <c r="CD2064">
        <v>51.21</v>
      </c>
      <c r="CE2064">
        <v>51.19</v>
      </c>
      <c r="CF2064">
        <v>51.17</v>
      </c>
      <c r="CH2064" s="2">
        <v>39524</v>
      </c>
      <c r="CI2064">
        <v>128.30000000000001</v>
      </c>
      <c r="CJ2064">
        <v>128.24</v>
      </c>
      <c r="CK2064">
        <v>128.22</v>
      </c>
      <c r="CM2064" s="2">
        <v>39696</v>
      </c>
      <c r="CN2064">
        <v>11.74</v>
      </c>
      <c r="CO2064">
        <v>11.7</v>
      </c>
      <c r="CP2064">
        <v>11.69</v>
      </c>
      <c r="CR2064" s="2">
        <v>39716</v>
      </c>
      <c r="CS2064">
        <v>61.94</v>
      </c>
      <c r="CT2064">
        <v>62.41</v>
      </c>
      <c r="CU2064">
        <v>62.41</v>
      </c>
      <c r="CW2064" s="2">
        <v>40647</v>
      </c>
      <c r="CX2064">
        <v>72.03</v>
      </c>
      <c r="CY2064">
        <v>73.28</v>
      </c>
      <c r="CZ2064">
        <v>71.86</v>
      </c>
    </row>
    <row r="2065" spans="1:104" x14ac:dyDescent="0.25">
      <c r="A2065" s="2">
        <v>39525</v>
      </c>
      <c r="B2065">
        <v>25.36</v>
      </c>
      <c r="C2065">
        <v>25.63</v>
      </c>
      <c r="D2065">
        <v>25.26</v>
      </c>
      <c r="F2065" s="2">
        <v>39525</v>
      </c>
      <c r="G2065">
        <v>17.62</v>
      </c>
      <c r="H2065">
        <v>17.579999999999998</v>
      </c>
      <c r="I2065">
        <v>17.55</v>
      </c>
      <c r="K2065" s="2">
        <v>39525</v>
      </c>
      <c r="L2065">
        <v>12.2</v>
      </c>
      <c r="M2065">
        <v>12.23</v>
      </c>
      <c r="N2065">
        <v>12.21</v>
      </c>
      <c r="P2065" s="2">
        <v>39525</v>
      </c>
      <c r="Q2065">
        <v>12.48</v>
      </c>
      <c r="R2065">
        <v>12.47</v>
      </c>
      <c r="S2065">
        <v>12.46</v>
      </c>
      <c r="U2065" s="2">
        <v>39525</v>
      </c>
      <c r="V2065">
        <v>32.6</v>
      </c>
      <c r="W2065">
        <v>32.65</v>
      </c>
      <c r="X2065">
        <v>32.54</v>
      </c>
      <c r="Z2065" s="2">
        <v>39525</v>
      </c>
      <c r="AA2065">
        <v>23.21</v>
      </c>
      <c r="AB2065">
        <v>23.2</v>
      </c>
      <c r="AC2065">
        <v>23.12</v>
      </c>
      <c r="AE2065" s="2">
        <v>39525</v>
      </c>
      <c r="AF2065">
        <v>34.159999999999997</v>
      </c>
      <c r="AG2065">
        <v>34.17</v>
      </c>
      <c r="AH2065">
        <v>34.07</v>
      </c>
      <c r="AJ2065" s="2">
        <v>39525</v>
      </c>
      <c r="AK2065">
        <v>30.8</v>
      </c>
      <c r="AL2065">
        <v>30.81</v>
      </c>
      <c r="AM2065">
        <v>30.8</v>
      </c>
      <c r="AO2065" s="2">
        <v>39525</v>
      </c>
      <c r="AP2065">
        <v>29.38</v>
      </c>
      <c r="AQ2065">
        <v>29.39</v>
      </c>
      <c r="AR2065">
        <v>29.31</v>
      </c>
      <c r="AT2065" s="2">
        <v>39525</v>
      </c>
      <c r="AU2065">
        <v>27.22</v>
      </c>
      <c r="AV2065">
        <v>27.3</v>
      </c>
      <c r="AW2065">
        <v>27.21</v>
      </c>
      <c r="AY2065" s="2">
        <v>39525</v>
      </c>
      <c r="AZ2065">
        <v>59.97</v>
      </c>
      <c r="BA2065">
        <v>60.1</v>
      </c>
      <c r="BB2065">
        <v>59.98</v>
      </c>
      <c r="BD2065" s="2">
        <v>39525</v>
      </c>
      <c r="BE2065">
        <v>28.83</v>
      </c>
      <c r="BF2065">
        <v>28.84</v>
      </c>
      <c r="BG2065">
        <v>28.74</v>
      </c>
      <c r="BI2065" s="2">
        <v>39525</v>
      </c>
      <c r="BJ2065">
        <v>25.25</v>
      </c>
      <c r="BK2065">
        <v>25.32</v>
      </c>
      <c r="BL2065">
        <v>25.25</v>
      </c>
      <c r="BN2065" s="2">
        <v>39525</v>
      </c>
      <c r="BO2065">
        <v>21.57</v>
      </c>
      <c r="BP2065">
        <v>21.63</v>
      </c>
      <c r="BQ2065">
        <v>21.57</v>
      </c>
      <c r="BS2065" s="2">
        <v>39525</v>
      </c>
      <c r="BT2065">
        <v>30.69</v>
      </c>
      <c r="BU2065">
        <v>30.73</v>
      </c>
      <c r="BV2065">
        <v>30.7</v>
      </c>
      <c r="BX2065" s="2">
        <v>39525</v>
      </c>
      <c r="BY2065">
        <v>57.1</v>
      </c>
      <c r="BZ2065">
        <v>57.24</v>
      </c>
      <c r="CA2065">
        <v>57.08</v>
      </c>
      <c r="CC2065" s="2">
        <v>39657</v>
      </c>
      <c r="CD2065">
        <v>50.04</v>
      </c>
      <c r="CE2065">
        <v>50.07</v>
      </c>
      <c r="CF2065">
        <v>50.04</v>
      </c>
      <c r="CH2065" s="2">
        <v>39525</v>
      </c>
      <c r="CI2065">
        <v>133.63</v>
      </c>
      <c r="CJ2065">
        <v>133.69</v>
      </c>
      <c r="CK2065">
        <v>133.65</v>
      </c>
      <c r="CM2065" s="2">
        <v>39699</v>
      </c>
      <c r="CN2065">
        <v>12.21</v>
      </c>
      <c r="CO2065">
        <v>12.23</v>
      </c>
      <c r="CP2065">
        <v>12.21</v>
      </c>
      <c r="CR2065" s="2">
        <v>39717</v>
      </c>
      <c r="CS2065">
        <v>60.28</v>
      </c>
      <c r="CT2065">
        <v>60.28</v>
      </c>
      <c r="CU2065">
        <v>60.27</v>
      </c>
      <c r="CW2065" s="2">
        <v>40648</v>
      </c>
      <c r="CX2065">
        <v>71.95</v>
      </c>
      <c r="CY2065">
        <v>72.06</v>
      </c>
      <c r="CZ2065">
        <v>71.5</v>
      </c>
    </row>
    <row r="2066" spans="1:104" x14ac:dyDescent="0.25">
      <c r="A2066" s="2">
        <v>39526</v>
      </c>
      <c r="B2066">
        <v>24.91</v>
      </c>
      <c r="C2066">
        <v>25.04</v>
      </c>
      <c r="D2066">
        <v>24.85</v>
      </c>
      <c r="F2066" s="2">
        <v>39526</v>
      </c>
      <c r="G2066">
        <v>16.809999999999999</v>
      </c>
      <c r="H2066">
        <v>16.84</v>
      </c>
      <c r="I2066">
        <v>16.82</v>
      </c>
      <c r="K2066" s="2">
        <v>39526</v>
      </c>
      <c r="L2066">
        <v>11.83</v>
      </c>
      <c r="M2066">
        <v>11.86</v>
      </c>
      <c r="N2066">
        <v>11.84</v>
      </c>
      <c r="P2066" s="2">
        <v>39526</v>
      </c>
      <c r="Q2066">
        <v>11.67</v>
      </c>
      <c r="R2066">
        <v>11.68</v>
      </c>
      <c r="S2066">
        <v>11.67</v>
      </c>
      <c r="U2066" s="2">
        <v>39526</v>
      </c>
      <c r="V2066">
        <v>31.64</v>
      </c>
      <c r="W2066">
        <v>31.73</v>
      </c>
      <c r="X2066">
        <v>31.63</v>
      </c>
      <c r="Z2066" s="2">
        <v>39526</v>
      </c>
      <c r="AA2066">
        <v>22.45</v>
      </c>
      <c r="AB2066">
        <v>22.45</v>
      </c>
      <c r="AC2066">
        <v>22.38</v>
      </c>
      <c r="AE2066" s="2">
        <v>39526</v>
      </c>
      <c r="AF2066">
        <v>32.93</v>
      </c>
      <c r="AG2066">
        <v>32.93</v>
      </c>
      <c r="AH2066">
        <v>32.89</v>
      </c>
      <c r="AJ2066" s="2">
        <v>39526</v>
      </c>
      <c r="AK2066">
        <v>29.86</v>
      </c>
      <c r="AL2066">
        <v>29.87</v>
      </c>
      <c r="AM2066">
        <v>29.83</v>
      </c>
      <c r="AO2066" s="2">
        <v>39526</v>
      </c>
      <c r="AP2066">
        <v>27.89</v>
      </c>
      <c r="AQ2066">
        <v>27.93</v>
      </c>
      <c r="AR2066">
        <v>27.84</v>
      </c>
      <c r="AT2066" s="2">
        <v>39526</v>
      </c>
      <c r="AU2066">
        <v>26.5</v>
      </c>
      <c r="AV2066">
        <v>26.47</v>
      </c>
      <c r="AW2066">
        <v>26.42</v>
      </c>
      <c r="AY2066" s="2">
        <v>39526</v>
      </c>
      <c r="AZ2066">
        <v>58.15</v>
      </c>
      <c r="BA2066">
        <v>58.11</v>
      </c>
      <c r="BB2066">
        <v>58.01</v>
      </c>
      <c r="BD2066" s="2">
        <v>39526</v>
      </c>
      <c r="BE2066">
        <v>27.63</v>
      </c>
      <c r="BF2066">
        <v>27.67</v>
      </c>
      <c r="BG2066">
        <v>27.64</v>
      </c>
      <c r="BI2066" s="2">
        <v>39526</v>
      </c>
      <c r="BJ2066">
        <v>24.7</v>
      </c>
      <c r="BK2066">
        <v>24.7</v>
      </c>
      <c r="BL2066">
        <v>24.63</v>
      </c>
      <c r="BN2066" s="2">
        <v>39526</v>
      </c>
      <c r="BO2066">
        <v>20.62</v>
      </c>
      <c r="BP2066">
        <v>20.64</v>
      </c>
      <c r="BQ2066">
        <v>20.6</v>
      </c>
      <c r="BS2066" s="2">
        <v>39526</v>
      </c>
      <c r="BT2066">
        <v>29.02</v>
      </c>
      <c r="BU2066">
        <v>29.04</v>
      </c>
      <c r="BV2066">
        <v>29.02</v>
      </c>
      <c r="BX2066" s="2">
        <v>39526</v>
      </c>
      <c r="BY2066">
        <v>54.95</v>
      </c>
      <c r="BZ2066">
        <v>55</v>
      </c>
      <c r="CA2066">
        <v>54.97</v>
      </c>
      <c r="CC2066" s="2">
        <v>39658</v>
      </c>
      <c r="CD2066">
        <v>51.07</v>
      </c>
      <c r="CE2066">
        <v>51.1</v>
      </c>
      <c r="CF2066">
        <v>51.09</v>
      </c>
      <c r="CH2066" s="2">
        <v>39526</v>
      </c>
      <c r="CI2066">
        <v>130.32</v>
      </c>
      <c r="CJ2066">
        <v>130.27000000000001</v>
      </c>
      <c r="CK2066">
        <v>130.24</v>
      </c>
      <c r="CM2066" s="2">
        <v>39700</v>
      </c>
      <c r="CN2066">
        <v>11.62</v>
      </c>
      <c r="CO2066">
        <v>11.63</v>
      </c>
      <c r="CP2066">
        <v>11.59</v>
      </c>
      <c r="CR2066" s="2">
        <v>39720</v>
      </c>
      <c r="CS2066">
        <v>50.99</v>
      </c>
      <c r="CT2066">
        <v>51.31</v>
      </c>
      <c r="CU2066">
        <v>51.3</v>
      </c>
      <c r="CW2066" s="2">
        <v>40651</v>
      </c>
      <c r="CX2066">
        <v>69.87</v>
      </c>
      <c r="CY2066">
        <v>71.64</v>
      </c>
      <c r="CZ2066">
        <v>69.38</v>
      </c>
    </row>
    <row r="2067" spans="1:104" x14ac:dyDescent="0.25">
      <c r="A2067" s="2">
        <v>39527</v>
      </c>
      <c r="B2067">
        <v>24.841799999999999</v>
      </c>
      <c r="C2067">
        <v>24.66</v>
      </c>
      <c r="D2067">
        <v>24.61</v>
      </c>
      <c r="F2067" s="2">
        <v>39527</v>
      </c>
      <c r="G2067">
        <v>17.152699999999999</v>
      </c>
      <c r="H2067">
        <v>17.170000000000002</v>
      </c>
      <c r="I2067">
        <v>17.149999999999999</v>
      </c>
      <c r="K2067" s="2">
        <v>39527</v>
      </c>
      <c r="L2067">
        <v>12.05</v>
      </c>
      <c r="M2067">
        <v>12.12</v>
      </c>
      <c r="N2067">
        <v>12.09</v>
      </c>
      <c r="P2067" s="2">
        <v>39527</v>
      </c>
      <c r="Q2067">
        <v>12.126099999999999</v>
      </c>
      <c r="R2067">
        <v>12.15</v>
      </c>
      <c r="S2067">
        <v>12.1</v>
      </c>
      <c r="U2067" s="2">
        <v>39527</v>
      </c>
      <c r="V2067">
        <v>31.52</v>
      </c>
      <c r="W2067">
        <v>31.61</v>
      </c>
      <c r="X2067">
        <v>31.5</v>
      </c>
      <c r="Z2067" s="2">
        <v>39527</v>
      </c>
      <c r="AA2067">
        <v>22.65</v>
      </c>
      <c r="AB2067">
        <v>22.65</v>
      </c>
      <c r="AC2067">
        <v>22.6</v>
      </c>
      <c r="AE2067" s="2">
        <v>39527</v>
      </c>
      <c r="AF2067">
        <v>33.19</v>
      </c>
      <c r="AG2067">
        <v>33.24</v>
      </c>
      <c r="AH2067">
        <v>33.159999999999997</v>
      </c>
      <c r="AJ2067" s="2">
        <v>39527</v>
      </c>
      <c r="AK2067">
        <v>29.95</v>
      </c>
      <c r="AL2067">
        <v>29.95</v>
      </c>
      <c r="AM2067">
        <v>29.89</v>
      </c>
      <c r="AO2067" s="2">
        <v>39527</v>
      </c>
      <c r="AP2067">
        <v>27.83</v>
      </c>
      <c r="AQ2067">
        <v>27.94</v>
      </c>
      <c r="AR2067">
        <v>27.69</v>
      </c>
      <c r="AT2067" s="2">
        <v>39527</v>
      </c>
      <c r="AU2067">
        <v>27.01</v>
      </c>
      <c r="AV2067">
        <v>27.07</v>
      </c>
      <c r="AW2067">
        <v>26.98</v>
      </c>
      <c r="AY2067" s="2">
        <v>39527</v>
      </c>
      <c r="AZ2067">
        <v>59.09</v>
      </c>
      <c r="BA2067">
        <v>59.24</v>
      </c>
      <c r="BB2067">
        <v>58.99</v>
      </c>
      <c r="BD2067" s="2">
        <v>39527</v>
      </c>
      <c r="BE2067">
        <v>27.73</v>
      </c>
      <c r="BF2067">
        <v>27.89</v>
      </c>
      <c r="BG2067">
        <v>27.79</v>
      </c>
      <c r="BI2067" s="2">
        <v>39527</v>
      </c>
      <c r="BJ2067">
        <v>24.88</v>
      </c>
      <c r="BK2067">
        <v>24.88</v>
      </c>
      <c r="BL2067">
        <v>24.84</v>
      </c>
      <c r="BN2067" s="2">
        <v>39527</v>
      </c>
      <c r="BO2067">
        <v>20.88</v>
      </c>
      <c r="BP2067">
        <v>20.9</v>
      </c>
      <c r="BQ2067">
        <v>20.88</v>
      </c>
      <c r="BS2067" s="2">
        <v>39527</v>
      </c>
      <c r="BT2067">
        <v>29.02</v>
      </c>
      <c r="BU2067">
        <v>29.01</v>
      </c>
      <c r="BV2067">
        <v>28.99</v>
      </c>
      <c r="BX2067" s="2">
        <v>39527</v>
      </c>
      <c r="BY2067">
        <v>55.558199999999999</v>
      </c>
      <c r="BZ2067">
        <v>55.6</v>
      </c>
      <c r="CA2067">
        <v>55.3</v>
      </c>
      <c r="CC2067" s="2">
        <v>39659</v>
      </c>
      <c r="CD2067">
        <v>50.78</v>
      </c>
      <c r="CE2067">
        <v>51.06</v>
      </c>
      <c r="CF2067">
        <v>50.84</v>
      </c>
      <c r="CH2067" s="2">
        <v>39527</v>
      </c>
      <c r="CI2067">
        <v>132.08000000000001</v>
      </c>
      <c r="CJ2067">
        <v>132.19</v>
      </c>
      <c r="CK2067">
        <v>132.15</v>
      </c>
      <c r="CM2067" s="2">
        <v>39701</v>
      </c>
      <c r="CN2067">
        <v>11.82</v>
      </c>
      <c r="CO2067">
        <v>11.83</v>
      </c>
      <c r="CP2067">
        <v>11.82</v>
      </c>
      <c r="CR2067" s="2">
        <v>39721</v>
      </c>
      <c r="CS2067">
        <v>56.31</v>
      </c>
      <c r="CT2067">
        <v>56.5</v>
      </c>
      <c r="CU2067">
        <v>56.18</v>
      </c>
      <c r="CW2067" s="2">
        <v>40652</v>
      </c>
      <c r="CX2067">
        <v>71.069999999999993</v>
      </c>
      <c r="CY2067">
        <v>71.09</v>
      </c>
      <c r="CZ2067">
        <v>70.42</v>
      </c>
    </row>
    <row r="2068" spans="1:104" x14ac:dyDescent="0.25">
      <c r="A2068" s="2">
        <v>39531</v>
      </c>
      <c r="B2068">
        <v>25.52</v>
      </c>
      <c r="C2068">
        <v>25.62</v>
      </c>
      <c r="D2068">
        <v>25.45</v>
      </c>
      <c r="F2068" s="2">
        <v>39531</v>
      </c>
      <c r="G2068">
        <v>17.399999999999999</v>
      </c>
      <c r="H2068">
        <v>17.420000000000002</v>
      </c>
      <c r="I2068">
        <v>17.399999999999999</v>
      </c>
      <c r="K2068" s="2">
        <v>39531</v>
      </c>
      <c r="L2068">
        <v>12.42</v>
      </c>
      <c r="M2068">
        <v>12.4</v>
      </c>
      <c r="N2068">
        <v>12.39</v>
      </c>
      <c r="P2068" s="2">
        <v>39531</v>
      </c>
      <c r="Q2068">
        <v>12.6</v>
      </c>
      <c r="R2068">
        <v>12.59</v>
      </c>
      <c r="S2068">
        <v>12.54</v>
      </c>
      <c r="U2068" s="2">
        <v>39531</v>
      </c>
      <c r="V2068">
        <v>32.39</v>
      </c>
      <c r="W2068">
        <v>32.39</v>
      </c>
      <c r="X2068">
        <v>32.22</v>
      </c>
      <c r="Z2068" s="2">
        <v>39531</v>
      </c>
      <c r="AA2068">
        <v>23.1</v>
      </c>
      <c r="AB2068">
        <v>23.09</v>
      </c>
      <c r="AC2068">
        <v>22.97</v>
      </c>
      <c r="AE2068" s="2">
        <v>39531</v>
      </c>
      <c r="AF2068">
        <v>33.909999999999997</v>
      </c>
      <c r="AG2068">
        <v>33.909999999999997</v>
      </c>
      <c r="AH2068">
        <v>33.82</v>
      </c>
      <c r="AJ2068" s="2">
        <v>39531</v>
      </c>
      <c r="AK2068">
        <v>30.95</v>
      </c>
      <c r="AL2068">
        <v>30.83</v>
      </c>
      <c r="AM2068">
        <v>30.71</v>
      </c>
      <c r="AO2068" s="2">
        <v>39531</v>
      </c>
      <c r="AP2068">
        <v>28.34</v>
      </c>
      <c r="AQ2068">
        <v>28.5</v>
      </c>
      <c r="AR2068">
        <v>28.33</v>
      </c>
      <c r="AT2068" s="2">
        <v>39531</v>
      </c>
      <c r="AU2068">
        <v>27.51</v>
      </c>
      <c r="AV2068">
        <v>27.51</v>
      </c>
      <c r="AW2068">
        <v>27.38</v>
      </c>
      <c r="AY2068" s="2">
        <v>39531</v>
      </c>
      <c r="AZ2068">
        <v>60.6</v>
      </c>
      <c r="BA2068">
        <v>60.6</v>
      </c>
      <c r="BB2068">
        <v>60.33</v>
      </c>
      <c r="BD2068" s="2">
        <v>39531</v>
      </c>
      <c r="BE2068">
        <v>28.23</v>
      </c>
      <c r="BF2068">
        <v>28.28</v>
      </c>
      <c r="BG2068">
        <v>28.23</v>
      </c>
      <c r="BI2068" s="2">
        <v>39531</v>
      </c>
      <c r="BJ2068">
        <v>25.14</v>
      </c>
      <c r="BK2068">
        <v>25.23</v>
      </c>
      <c r="BL2068">
        <v>25.16</v>
      </c>
      <c r="BN2068" s="2">
        <v>39531</v>
      </c>
      <c r="BO2068">
        <v>21.31</v>
      </c>
      <c r="BP2068">
        <v>21.32</v>
      </c>
      <c r="BQ2068">
        <v>21.29</v>
      </c>
      <c r="BS2068" s="2">
        <v>39531</v>
      </c>
      <c r="BT2068">
        <v>29.7</v>
      </c>
      <c r="BU2068">
        <v>29.72</v>
      </c>
      <c r="BV2068">
        <v>29.68</v>
      </c>
      <c r="BX2068" s="2">
        <v>39531</v>
      </c>
      <c r="BY2068">
        <v>57.47</v>
      </c>
      <c r="BZ2068">
        <v>57.47</v>
      </c>
      <c r="CA2068">
        <v>57.46</v>
      </c>
      <c r="CC2068" s="2">
        <v>39660</v>
      </c>
      <c r="CD2068">
        <v>49.98</v>
      </c>
      <c r="CE2068">
        <v>50.01</v>
      </c>
      <c r="CF2068">
        <v>50</v>
      </c>
      <c r="CH2068" s="2">
        <v>39531</v>
      </c>
      <c r="CI2068">
        <v>134.72</v>
      </c>
      <c r="CJ2068">
        <v>134.79</v>
      </c>
      <c r="CK2068">
        <v>134.78</v>
      </c>
      <c r="CM2068" s="2">
        <v>39702</v>
      </c>
      <c r="CN2068">
        <v>11.61</v>
      </c>
      <c r="CO2068">
        <v>11.61</v>
      </c>
      <c r="CP2068">
        <v>11.59</v>
      </c>
      <c r="CR2068" s="2">
        <v>39722</v>
      </c>
      <c r="CS2068">
        <v>56.25</v>
      </c>
      <c r="CT2068">
        <v>56.3</v>
      </c>
      <c r="CU2068">
        <v>56.25</v>
      </c>
      <c r="CW2068" s="2">
        <v>40653</v>
      </c>
      <c r="CX2068">
        <v>72.83</v>
      </c>
      <c r="CY2068">
        <v>75.989999999999995</v>
      </c>
      <c r="CZ2068">
        <v>72.209999999999994</v>
      </c>
    </row>
    <row r="2069" spans="1:104" x14ac:dyDescent="0.25">
      <c r="A2069" s="2">
        <v>39532</v>
      </c>
      <c r="B2069">
        <v>25.52</v>
      </c>
      <c r="C2069">
        <v>25.88</v>
      </c>
      <c r="D2069">
        <v>25.8</v>
      </c>
      <c r="F2069" s="2">
        <v>39532</v>
      </c>
      <c r="G2069">
        <v>17.77</v>
      </c>
      <c r="H2069">
        <v>17.850000000000001</v>
      </c>
      <c r="I2069">
        <v>17.84</v>
      </c>
      <c r="K2069" s="2">
        <v>39532</v>
      </c>
      <c r="L2069">
        <v>12.55</v>
      </c>
      <c r="M2069">
        <v>12.53</v>
      </c>
      <c r="N2069">
        <v>12.52</v>
      </c>
      <c r="P2069" s="2">
        <v>39532</v>
      </c>
      <c r="Q2069">
        <v>12.91</v>
      </c>
      <c r="R2069">
        <v>12.9</v>
      </c>
      <c r="S2069">
        <v>12.79</v>
      </c>
      <c r="U2069" s="2">
        <v>39532</v>
      </c>
      <c r="V2069">
        <v>32.76</v>
      </c>
      <c r="W2069">
        <v>32.89</v>
      </c>
      <c r="X2069">
        <v>32.75</v>
      </c>
      <c r="Z2069" s="2">
        <v>39532</v>
      </c>
      <c r="AA2069">
        <v>23.37</v>
      </c>
      <c r="AB2069">
        <v>23.39</v>
      </c>
      <c r="AC2069">
        <v>23.31</v>
      </c>
      <c r="AE2069" s="2">
        <v>39532</v>
      </c>
      <c r="AF2069">
        <v>34.43</v>
      </c>
      <c r="AG2069">
        <v>34.520000000000003</v>
      </c>
      <c r="AH2069">
        <v>34.43</v>
      </c>
      <c r="AJ2069" s="2">
        <v>39532</v>
      </c>
      <c r="AK2069">
        <v>31.06</v>
      </c>
      <c r="AL2069">
        <v>31.05</v>
      </c>
      <c r="AM2069">
        <v>31.03</v>
      </c>
      <c r="AO2069" s="2">
        <v>39532</v>
      </c>
      <c r="AP2069">
        <v>29.01</v>
      </c>
      <c r="AQ2069">
        <v>29.06</v>
      </c>
      <c r="AR2069">
        <v>28.98</v>
      </c>
      <c r="AT2069" s="2">
        <v>39532</v>
      </c>
      <c r="AU2069">
        <v>27.75</v>
      </c>
      <c r="AV2069">
        <v>27.79</v>
      </c>
      <c r="AW2069">
        <v>27.7</v>
      </c>
      <c r="AY2069" s="2">
        <v>39532</v>
      </c>
      <c r="AZ2069">
        <v>61.34</v>
      </c>
      <c r="BA2069">
        <v>61.45</v>
      </c>
      <c r="BB2069">
        <v>61.31</v>
      </c>
      <c r="BD2069" s="2">
        <v>39532</v>
      </c>
      <c r="BE2069">
        <v>28.91</v>
      </c>
      <c r="BF2069">
        <v>28.96</v>
      </c>
      <c r="BG2069">
        <v>28.86</v>
      </c>
      <c r="BI2069" s="2">
        <v>39532</v>
      </c>
      <c r="BJ2069">
        <v>25.46</v>
      </c>
      <c r="BK2069">
        <v>25.53</v>
      </c>
      <c r="BL2069">
        <v>25.47</v>
      </c>
      <c r="BN2069" s="2">
        <v>39532</v>
      </c>
      <c r="BO2069">
        <v>21.66</v>
      </c>
      <c r="BP2069">
        <v>21.66</v>
      </c>
      <c r="BQ2069">
        <v>21.63</v>
      </c>
      <c r="BS2069" s="2">
        <v>39532</v>
      </c>
      <c r="BT2069">
        <v>30.44</v>
      </c>
      <c r="BU2069">
        <v>30.44</v>
      </c>
      <c r="BV2069">
        <v>30.43</v>
      </c>
      <c r="BX2069" s="2">
        <v>39532</v>
      </c>
      <c r="BY2069">
        <v>57.99</v>
      </c>
      <c r="BZ2069">
        <v>58.16</v>
      </c>
      <c r="CA2069">
        <v>58.07</v>
      </c>
      <c r="CC2069" s="2">
        <v>39661</v>
      </c>
      <c r="CD2069">
        <v>49.47</v>
      </c>
      <c r="CE2069">
        <v>49.49</v>
      </c>
      <c r="CF2069">
        <v>49.41</v>
      </c>
      <c r="CH2069" s="2">
        <v>39532</v>
      </c>
      <c r="CI2069">
        <v>134.85</v>
      </c>
      <c r="CJ2069">
        <v>134.80000000000001</v>
      </c>
      <c r="CK2069">
        <v>134.78</v>
      </c>
      <c r="CM2069" s="2">
        <v>39703</v>
      </c>
      <c r="CN2069">
        <v>11.76</v>
      </c>
      <c r="CO2069">
        <v>11.78</v>
      </c>
      <c r="CP2069">
        <v>11.76</v>
      </c>
      <c r="CR2069" s="2">
        <v>39723</v>
      </c>
      <c r="CS2069">
        <v>49.46</v>
      </c>
      <c r="CT2069">
        <v>49.77</v>
      </c>
      <c r="CU2069">
        <v>49.73</v>
      </c>
      <c r="CW2069" s="2">
        <v>40654</v>
      </c>
      <c r="CX2069">
        <v>74.19</v>
      </c>
      <c r="CY2069">
        <v>75.77</v>
      </c>
      <c r="CZ2069">
        <v>73.59</v>
      </c>
    </row>
    <row r="2070" spans="1:104" x14ac:dyDescent="0.25">
      <c r="A2070" s="2">
        <v>39533</v>
      </c>
      <c r="B2070">
        <v>26.03</v>
      </c>
      <c r="C2070">
        <v>26.1</v>
      </c>
      <c r="D2070">
        <v>26.04</v>
      </c>
      <c r="F2070" s="2">
        <v>39533</v>
      </c>
      <c r="G2070">
        <v>17.68</v>
      </c>
      <c r="H2070">
        <v>17.68</v>
      </c>
      <c r="I2070">
        <v>17.670000000000002</v>
      </c>
      <c r="K2070" s="2">
        <v>39533</v>
      </c>
      <c r="L2070">
        <v>12.45</v>
      </c>
      <c r="M2070">
        <v>12.47</v>
      </c>
      <c r="N2070">
        <v>12.46</v>
      </c>
      <c r="P2070" s="2">
        <v>39533</v>
      </c>
      <c r="Q2070">
        <v>12.66</v>
      </c>
      <c r="R2070">
        <v>12.68</v>
      </c>
      <c r="S2070">
        <v>12.67</v>
      </c>
      <c r="U2070" s="2">
        <v>39533</v>
      </c>
      <c r="V2070">
        <v>32.840000000000003</v>
      </c>
      <c r="W2070">
        <v>32.89</v>
      </c>
      <c r="X2070">
        <v>32.79</v>
      </c>
      <c r="Z2070" s="2">
        <v>39533</v>
      </c>
      <c r="AA2070">
        <v>23.54</v>
      </c>
      <c r="AB2070">
        <v>23.53</v>
      </c>
      <c r="AC2070">
        <v>23.47</v>
      </c>
      <c r="AE2070" s="2">
        <v>39533</v>
      </c>
      <c r="AF2070">
        <v>34.75</v>
      </c>
      <c r="AG2070">
        <v>34.770000000000003</v>
      </c>
      <c r="AH2070">
        <v>34.75</v>
      </c>
      <c r="AJ2070" s="2">
        <v>39533</v>
      </c>
      <c r="AK2070">
        <v>31.25</v>
      </c>
      <c r="AL2070">
        <v>31.26</v>
      </c>
      <c r="AM2070">
        <v>31.21</v>
      </c>
      <c r="AO2070" s="2">
        <v>39533</v>
      </c>
      <c r="AP2070">
        <v>29.17</v>
      </c>
      <c r="AQ2070">
        <v>29.17</v>
      </c>
      <c r="AR2070">
        <v>29.1</v>
      </c>
      <c r="AT2070" s="2">
        <v>39533</v>
      </c>
      <c r="AU2070">
        <v>28.06</v>
      </c>
      <c r="AV2070">
        <v>28.05</v>
      </c>
      <c r="AW2070">
        <v>27.96</v>
      </c>
      <c r="AY2070" s="2">
        <v>39533</v>
      </c>
      <c r="AZ2070">
        <v>61.8</v>
      </c>
      <c r="BA2070">
        <v>61.88</v>
      </c>
      <c r="BB2070">
        <v>61.74</v>
      </c>
      <c r="BD2070" s="2">
        <v>39533</v>
      </c>
      <c r="BE2070">
        <v>29.15</v>
      </c>
      <c r="BF2070">
        <v>29.19</v>
      </c>
      <c r="BG2070">
        <v>29.15</v>
      </c>
      <c r="BI2070" s="2">
        <v>39533</v>
      </c>
      <c r="BJ2070">
        <v>25.7</v>
      </c>
      <c r="BK2070">
        <v>25.71</v>
      </c>
      <c r="BL2070">
        <v>25.67</v>
      </c>
      <c r="BN2070" s="2">
        <v>39533</v>
      </c>
      <c r="BO2070">
        <v>21.62</v>
      </c>
      <c r="BP2070">
        <v>21.62</v>
      </c>
      <c r="BQ2070">
        <v>21.59</v>
      </c>
      <c r="BS2070" s="2">
        <v>39533</v>
      </c>
      <c r="BT2070">
        <v>30.5</v>
      </c>
      <c r="BU2070">
        <v>30.6</v>
      </c>
      <c r="BV2070">
        <v>30.59</v>
      </c>
      <c r="BX2070" s="2">
        <v>39533</v>
      </c>
      <c r="BY2070">
        <v>57.91</v>
      </c>
      <c r="BZ2070">
        <v>58.03</v>
      </c>
      <c r="CA2070">
        <v>57.93</v>
      </c>
      <c r="CC2070" s="2">
        <v>39664</v>
      </c>
      <c r="CD2070">
        <v>48.33</v>
      </c>
      <c r="CE2070">
        <v>48.36</v>
      </c>
      <c r="CF2070">
        <v>48.32</v>
      </c>
      <c r="CH2070" s="2">
        <v>39533</v>
      </c>
      <c r="CI2070">
        <v>133.19999999999999</v>
      </c>
      <c r="CJ2070">
        <v>133.16999999999999</v>
      </c>
      <c r="CK2070">
        <v>133.15</v>
      </c>
      <c r="CM2070" s="2">
        <v>39706</v>
      </c>
      <c r="CN2070">
        <v>10.99</v>
      </c>
      <c r="CO2070">
        <v>11</v>
      </c>
      <c r="CP2070">
        <v>10.99</v>
      </c>
      <c r="CR2070" s="2">
        <v>39724</v>
      </c>
      <c r="CS2070">
        <v>47.4</v>
      </c>
      <c r="CT2070">
        <v>47.55</v>
      </c>
      <c r="CU2070">
        <v>47.54</v>
      </c>
      <c r="CW2070" s="2">
        <v>40658</v>
      </c>
      <c r="CX2070">
        <v>73.7</v>
      </c>
      <c r="CY2070">
        <v>73.7</v>
      </c>
      <c r="CZ2070">
        <v>73.14</v>
      </c>
    </row>
    <row r="2071" spans="1:104" x14ac:dyDescent="0.25">
      <c r="A2071" s="2">
        <v>39534</v>
      </c>
      <c r="B2071">
        <v>25.85</v>
      </c>
      <c r="C2071">
        <v>25.84</v>
      </c>
      <c r="D2071">
        <v>25.82</v>
      </c>
      <c r="F2071" s="2">
        <v>39534</v>
      </c>
      <c r="G2071">
        <v>17.84</v>
      </c>
      <c r="H2071">
        <v>17.809999999999999</v>
      </c>
      <c r="I2071">
        <v>17.8</v>
      </c>
      <c r="K2071" s="2">
        <v>39534</v>
      </c>
      <c r="L2071">
        <v>12.41</v>
      </c>
      <c r="M2071">
        <v>12.43</v>
      </c>
      <c r="N2071">
        <v>12.42</v>
      </c>
      <c r="P2071" s="2">
        <v>39534</v>
      </c>
      <c r="Q2071">
        <v>12.72</v>
      </c>
      <c r="R2071">
        <v>12.76</v>
      </c>
      <c r="S2071">
        <v>12.75</v>
      </c>
      <c r="U2071" s="2">
        <v>39534</v>
      </c>
      <c r="V2071">
        <v>33.159999999999997</v>
      </c>
      <c r="W2071">
        <v>33.159999999999997</v>
      </c>
      <c r="X2071">
        <v>33.090000000000003</v>
      </c>
      <c r="Z2071" s="2">
        <v>39534</v>
      </c>
      <c r="AA2071">
        <v>23.32</v>
      </c>
      <c r="AB2071">
        <v>23.39</v>
      </c>
      <c r="AC2071">
        <v>23.32</v>
      </c>
      <c r="AE2071" s="2">
        <v>39534</v>
      </c>
      <c r="AF2071">
        <v>34.630000000000003</v>
      </c>
      <c r="AG2071">
        <v>34.64</v>
      </c>
      <c r="AH2071">
        <v>34.61</v>
      </c>
      <c r="AJ2071" s="2">
        <v>39534</v>
      </c>
      <c r="AK2071">
        <v>31.36</v>
      </c>
      <c r="AL2071">
        <v>31.35</v>
      </c>
      <c r="AM2071">
        <v>31.31</v>
      </c>
      <c r="AO2071" s="2">
        <v>39534</v>
      </c>
      <c r="AP2071">
        <v>29.12</v>
      </c>
      <c r="AQ2071">
        <v>29.14</v>
      </c>
      <c r="AR2071">
        <v>29.09</v>
      </c>
      <c r="AT2071" s="2">
        <v>39534</v>
      </c>
      <c r="AU2071">
        <v>28.02</v>
      </c>
      <c r="AV2071">
        <v>28.01</v>
      </c>
      <c r="AW2071">
        <v>27.93</v>
      </c>
      <c r="AY2071" s="2">
        <v>39534</v>
      </c>
      <c r="AZ2071">
        <v>61.83</v>
      </c>
      <c r="BA2071">
        <v>61.83</v>
      </c>
      <c r="BB2071">
        <v>61.74</v>
      </c>
      <c r="BD2071" s="2">
        <v>39534</v>
      </c>
      <c r="BE2071">
        <v>29.43</v>
      </c>
      <c r="BF2071">
        <v>29.45</v>
      </c>
      <c r="BG2071">
        <v>29.43</v>
      </c>
      <c r="BI2071" s="2">
        <v>39534</v>
      </c>
      <c r="BJ2071">
        <v>25.69</v>
      </c>
      <c r="BK2071">
        <v>25.7</v>
      </c>
      <c r="BL2071">
        <v>25.59</v>
      </c>
      <c r="BN2071" s="2">
        <v>39534</v>
      </c>
      <c r="BO2071">
        <v>21.55</v>
      </c>
      <c r="BP2071">
        <v>21.57</v>
      </c>
      <c r="BQ2071">
        <v>21.52</v>
      </c>
      <c r="BS2071" s="2">
        <v>39534</v>
      </c>
      <c r="BT2071">
        <v>30.5</v>
      </c>
      <c r="BU2071">
        <v>30.56</v>
      </c>
      <c r="BV2071">
        <v>30.53</v>
      </c>
      <c r="BX2071" s="2">
        <v>39534</v>
      </c>
      <c r="BY2071">
        <v>58</v>
      </c>
      <c r="BZ2071">
        <v>58.17</v>
      </c>
      <c r="CA2071">
        <v>57.95</v>
      </c>
      <c r="CC2071" s="2">
        <v>39665</v>
      </c>
      <c r="CD2071">
        <v>49.51</v>
      </c>
      <c r="CE2071">
        <v>49.55</v>
      </c>
      <c r="CF2071">
        <v>49.51</v>
      </c>
      <c r="CH2071" s="2">
        <v>39534</v>
      </c>
      <c r="CI2071">
        <v>132.78</v>
      </c>
      <c r="CJ2071">
        <v>132.77000000000001</v>
      </c>
      <c r="CK2071">
        <v>132.72999999999999</v>
      </c>
      <c r="CM2071" s="2">
        <v>39707</v>
      </c>
      <c r="CN2071">
        <v>10.89</v>
      </c>
      <c r="CO2071">
        <v>10.9</v>
      </c>
      <c r="CP2071">
        <v>10.89</v>
      </c>
      <c r="CR2071" s="2">
        <v>39727</v>
      </c>
      <c r="CS2071">
        <v>42.76</v>
      </c>
      <c r="CT2071">
        <v>42.64</v>
      </c>
      <c r="CU2071">
        <v>42.6</v>
      </c>
      <c r="CW2071" s="2">
        <v>40659</v>
      </c>
      <c r="CX2071">
        <v>74.73</v>
      </c>
      <c r="CY2071">
        <v>74.72</v>
      </c>
      <c r="CZ2071">
        <v>74.11</v>
      </c>
    </row>
    <row r="2072" spans="1:104" x14ac:dyDescent="0.25">
      <c r="A2072" s="2">
        <v>39535</v>
      </c>
      <c r="B2072">
        <v>25.78</v>
      </c>
      <c r="C2072">
        <v>25.89</v>
      </c>
      <c r="D2072">
        <v>25.77</v>
      </c>
      <c r="F2072" s="2">
        <v>39535</v>
      </c>
      <c r="G2072">
        <v>18.02</v>
      </c>
      <c r="H2072">
        <v>18.04</v>
      </c>
      <c r="I2072">
        <v>18.03</v>
      </c>
      <c r="K2072" s="2">
        <v>39535</v>
      </c>
      <c r="L2072">
        <v>12.46</v>
      </c>
      <c r="M2072">
        <v>12.49</v>
      </c>
      <c r="N2072">
        <v>12.48</v>
      </c>
      <c r="P2072" s="2">
        <v>39535</v>
      </c>
      <c r="Q2072">
        <v>12.7699</v>
      </c>
      <c r="R2072">
        <v>12.78</v>
      </c>
      <c r="S2072">
        <v>12.77</v>
      </c>
      <c r="U2072" s="2">
        <v>39535</v>
      </c>
      <c r="V2072">
        <v>33.71</v>
      </c>
      <c r="W2072">
        <v>33.770000000000003</v>
      </c>
      <c r="X2072">
        <v>33.659999999999997</v>
      </c>
      <c r="Z2072" s="2">
        <v>39535</v>
      </c>
      <c r="AA2072">
        <v>23.37</v>
      </c>
      <c r="AB2072">
        <v>23.44</v>
      </c>
      <c r="AC2072">
        <v>23.34</v>
      </c>
      <c r="AE2072" s="2">
        <v>39535</v>
      </c>
      <c r="AF2072">
        <v>34.5</v>
      </c>
      <c r="AG2072">
        <v>34.61</v>
      </c>
      <c r="AH2072">
        <v>34.5</v>
      </c>
      <c r="AJ2072" s="2">
        <v>39535</v>
      </c>
      <c r="AK2072">
        <v>31.32</v>
      </c>
      <c r="AL2072">
        <v>31.33</v>
      </c>
      <c r="AM2072">
        <v>31.32</v>
      </c>
      <c r="AO2072" s="2">
        <v>39535</v>
      </c>
      <c r="AP2072">
        <v>29.07</v>
      </c>
      <c r="AQ2072">
        <v>29.26</v>
      </c>
      <c r="AR2072">
        <v>29.06</v>
      </c>
      <c r="AT2072" s="2">
        <v>39535</v>
      </c>
      <c r="AU2072">
        <v>27.98</v>
      </c>
      <c r="AV2072">
        <v>28.04</v>
      </c>
      <c r="AW2072">
        <v>27.98</v>
      </c>
      <c r="AY2072" s="2">
        <v>39535</v>
      </c>
      <c r="AZ2072">
        <v>61.45</v>
      </c>
      <c r="BA2072">
        <v>61.51</v>
      </c>
      <c r="BB2072">
        <v>61.45</v>
      </c>
      <c r="BD2072" s="2">
        <v>39535</v>
      </c>
      <c r="BE2072">
        <v>29.54</v>
      </c>
      <c r="BF2072">
        <v>29.54</v>
      </c>
      <c r="BG2072">
        <v>29.52</v>
      </c>
      <c r="BI2072" s="2">
        <v>39535</v>
      </c>
      <c r="BJ2072">
        <v>25.6</v>
      </c>
      <c r="BK2072">
        <v>25.68</v>
      </c>
      <c r="BL2072">
        <v>25.61</v>
      </c>
      <c r="BN2072" s="2">
        <v>39535</v>
      </c>
      <c r="BO2072">
        <v>21.45</v>
      </c>
      <c r="BP2072">
        <v>21.45</v>
      </c>
      <c r="BQ2072">
        <v>21.43</v>
      </c>
      <c r="BS2072" s="2">
        <v>39535</v>
      </c>
      <c r="BT2072">
        <v>30.26</v>
      </c>
      <c r="BU2072">
        <v>30.27</v>
      </c>
      <c r="BV2072">
        <v>30.24</v>
      </c>
      <c r="BX2072" s="2">
        <v>39535</v>
      </c>
      <c r="BY2072">
        <v>57.64</v>
      </c>
      <c r="BZ2072">
        <v>57.69</v>
      </c>
      <c r="CA2072">
        <v>57.66</v>
      </c>
      <c r="CC2072" s="2">
        <v>39666</v>
      </c>
      <c r="CD2072">
        <v>50.09</v>
      </c>
      <c r="CE2072">
        <v>50.24</v>
      </c>
      <c r="CF2072">
        <v>50.2</v>
      </c>
      <c r="CH2072" s="2">
        <v>39535</v>
      </c>
      <c r="CI2072">
        <v>131.51</v>
      </c>
      <c r="CJ2072">
        <v>131.57</v>
      </c>
      <c r="CK2072">
        <v>131.55000000000001</v>
      </c>
      <c r="CM2072" s="2">
        <v>39708</v>
      </c>
      <c r="CN2072">
        <v>10.18</v>
      </c>
      <c r="CO2072">
        <v>10.210000000000001</v>
      </c>
      <c r="CP2072">
        <v>10.199999999999999</v>
      </c>
      <c r="CR2072" s="2">
        <v>39728</v>
      </c>
      <c r="CS2072">
        <v>38.25</v>
      </c>
      <c r="CT2072">
        <v>38.29</v>
      </c>
      <c r="CU2072">
        <v>38.25</v>
      </c>
      <c r="CW2072" s="2">
        <v>40660</v>
      </c>
      <c r="CX2072">
        <v>75.709999999999994</v>
      </c>
      <c r="CY2072">
        <v>75.819999999999993</v>
      </c>
      <c r="CZ2072">
        <v>75.510000000000005</v>
      </c>
    </row>
    <row r="2073" spans="1:104" x14ac:dyDescent="0.25">
      <c r="A2073" s="2">
        <v>39538</v>
      </c>
      <c r="B2073">
        <v>25.76</v>
      </c>
      <c r="C2073">
        <v>25.94</v>
      </c>
      <c r="D2073">
        <v>25.84</v>
      </c>
      <c r="F2073" s="2">
        <v>39538</v>
      </c>
      <c r="G2073">
        <v>17.95</v>
      </c>
      <c r="H2073">
        <v>18.03</v>
      </c>
      <c r="I2073">
        <v>17.989999999999998</v>
      </c>
      <c r="K2073" s="2">
        <v>39538</v>
      </c>
      <c r="L2073">
        <v>12.37</v>
      </c>
      <c r="M2073">
        <v>12.38</v>
      </c>
      <c r="N2073">
        <v>12.37</v>
      </c>
      <c r="P2073" s="2">
        <v>39538</v>
      </c>
      <c r="Q2073">
        <v>12.77</v>
      </c>
      <c r="R2073">
        <v>12.79</v>
      </c>
      <c r="S2073">
        <v>12.78</v>
      </c>
      <c r="U2073" s="2">
        <v>39538</v>
      </c>
      <c r="V2073">
        <v>33.619999999999997</v>
      </c>
      <c r="W2073">
        <v>33.71</v>
      </c>
      <c r="X2073">
        <v>33.65</v>
      </c>
      <c r="Z2073" s="2">
        <v>39538</v>
      </c>
      <c r="AA2073">
        <v>23.7</v>
      </c>
      <c r="AB2073">
        <v>23.76</v>
      </c>
      <c r="AC2073">
        <v>23.66</v>
      </c>
      <c r="AE2073" s="2">
        <v>39538</v>
      </c>
      <c r="AF2073">
        <v>34.94</v>
      </c>
      <c r="AG2073">
        <v>34.979999999999997</v>
      </c>
      <c r="AH2073">
        <v>34.92</v>
      </c>
      <c r="AJ2073" s="2">
        <v>39538</v>
      </c>
      <c r="AK2073">
        <v>31.51</v>
      </c>
      <c r="AL2073">
        <v>31.51</v>
      </c>
      <c r="AM2073">
        <v>31.5</v>
      </c>
      <c r="AO2073" s="2">
        <v>39538</v>
      </c>
      <c r="AP2073">
        <v>29.55</v>
      </c>
      <c r="AQ2073">
        <v>29.56</v>
      </c>
      <c r="AR2073">
        <v>29.45</v>
      </c>
      <c r="AT2073" s="2">
        <v>39538</v>
      </c>
      <c r="AU2073">
        <v>28.36</v>
      </c>
      <c r="AV2073">
        <v>28.35</v>
      </c>
      <c r="AW2073">
        <v>28.3</v>
      </c>
      <c r="AY2073" s="2">
        <v>39538</v>
      </c>
      <c r="AZ2073">
        <v>61.41</v>
      </c>
      <c r="BA2073">
        <v>61.33</v>
      </c>
      <c r="BB2073">
        <v>61.24</v>
      </c>
      <c r="BD2073" s="2">
        <v>39538</v>
      </c>
      <c r="BE2073">
        <v>30.08</v>
      </c>
      <c r="BF2073">
        <v>30.1</v>
      </c>
      <c r="BG2073">
        <v>30.03</v>
      </c>
      <c r="BI2073" s="2">
        <v>39538</v>
      </c>
      <c r="BJ2073">
        <v>25.88</v>
      </c>
      <c r="BK2073">
        <v>25.92</v>
      </c>
      <c r="BL2073">
        <v>25.88</v>
      </c>
      <c r="BN2073" s="2">
        <v>39538</v>
      </c>
      <c r="BO2073">
        <v>21.56</v>
      </c>
      <c r="BP2073">
        <v>21.59</v>
      </c>
      <c r="BQ2073">
        <v>21.43</v>
      </c>
      <c r="BS2073" s="2">
        <v>39538</v>
      </c>
      <c r="BT2073">
        <v>30.31</v>
      </c>
      <c r="BU2073">
        <v>30.29</v>
      </c>
      <c r="BV2073">
        <v>30.26</v>
      </c>
      <c r="BX2073" s="2">
        <v>39538</v>
      </c>
      <c r="BY2073">
        <v>59.1</v>
      </c>
      <c r="BZ2073">
        <v>59.25</v>
      </c>
      <c r="CA2073">
        <v>59.1</v>
      </c>
      <c r="CC2073" s="2">
        <v>39667</v>
      </c>
      <c r="CD2073">
        <v>48.55</v>
      </c>
      <c r="CE2073">
        <v>48.68</v>
      </c>
      <c r="CF2073">
        <v>48.55</v>
      </c>
      <c r="CH2073" s="2">
        <v>39538</v>
      </c>
      <c r="CI2073">
        <v>131.97</v>
      </c>
      <c r="CJ2073">
        <v>131.94</v>
      </c>
      <c r="CK2073">
        <v>131.9</v>
      </c>
      <c r="CM2073" s="2">
        <v>39709</v>
      </c>
      <c r="CN2073">
        <v>11.01</v>
      </c>
      <c r="CO2073">
        <v>11.01</v>
      </c>
      <c r="CP2073">
        <v>11</v>
      </c>
      <c r="CR2073" s="2">
        <v>39729</v>
      </c>
      <c r="CS2073">
        <v>37</v>
      </c>
      <c r="CT2073">
        <v>37</v>
      </c>
      <c r="CU2073">
        <v>36.979999999999997</v>
      </c>
      <c r="CW2073" s="2">
        <v>40661</v>
      </c>
      <c r="CX2073">
        <v>75.87</v>
      </c>
      <c r="CY2073">
        <v>75.86</v>
      </c>
      <c r="CZ2073">
        <v>74.739999999999995</v>
      </c>
    </row>
    <row r="2074" spans="1:104" x14ac:dyDescent="0.25">
      <c r="A2074" s="2">
        <v>39539</v>
      </c>
      <c r="B2074">
        <v>26.39</v>
      </c>
      <c r="C2074">
        <v>26.39</v>
      </c>
      <c r="D2074">
        <v>26.33</v>
      </c>
      <c r="F2074" s="2">
        <v>39539</v>
      </c>
      <c r="G2074">
        <v>18.7</v>
      </c>
      <c r="H2074">
        <v>18.690000000000001</v>
      </c>
      <c r="I2074">
        <v>18.7</v>
      </c>
      <c r="K2074" s="2">
        <v>39539</v>
      </c>
      <c r="L2074">
        <v>12.73</v>
      </c>
      <c r="M2074">
        <v>12.72</v>
      </c>
      <c r="N2074">
        <v>12.71</v>
      </c>
      <c r="P2074" s="2">
        <v>39539</v>
      </c>
      <c r="Q2074">
        <v>13.38</v>
      </c>
      <c r="R2074">
        <v>13.38</v>
      </c>
      <c r="S2074">
        <v>13.36</v>
      </c>
      <c r="U2074" s="2">
        <v>39539</v>
      </c>
      <c r="V2074">
        <v>34.558</v>
      </c>
      <c r="W2074">
        <v>34.57</v>
      </c>
      <c r="X2074">
        <v>34.53</v>
      </c>
      <c r="Z2074" s="2">
        <v>39539</v>
      </c>
      <c r="AA2074">
        <v>24.33</v>
      </c>
      <c r="AB2074">
        <v>24.32</v>
      </c>
      <c r="AC2074">
        <v>24.28</v>
      </c>
      <c r="AE2074" s="2">
        <v>39539</v>
      </c>
      <c r="AF2074">
        <v>36.06</v>
      </c>
      <c r="AG2074">
        <v>36.06</v>
      </c>
      <c r="AH2074">
        <v>36.04</v>
      </c>
      <c r="AJ2074" s="2">
        <v>39539</v>
      </c>
      <c r="AK2074">
        <v>32.29</v>
      </c>
      <c r="AL2074">
        <v>32.31</v>
      </c>
      <c r="AM2074">
        <v>32.22</v>
      </c>
      <c r="AO2074" s="2">
        <v>39539</v>
      </c>
      <c r="AP2074">
        <v>30.26</v>
      </c>
      <c r="AQ2074">
        <v>30.32</v>
      </c>
      <c r="AR2074">
        <v>30.25</v>
      </c>
      <c r="AT2074" s="2">
        <v>39539</v>
      </c>
      <c r="AU2074">
        <v>29.06</v>
      </c>
      <c r="AV2074">
        <v>29.12</v>
      </c>
      <c r="AW2074">
        <v>29.03</v>
      </c>
      <c r="AY2074" s="2">
        <v>39539</v>
      </c>
      <c r="AZ2074">
        <v>63.09</v>
      </c>
      <c r="BA2074">
        <v>63.15</v>
      </c>
      <c r="BB2074">
        <v>63.05</v>
      </c>
      <c r="BD2074" s="2">
        <v>39539</v>
      </c>
      <c r="BE2074">
        <v>30.98</v>
      </c>
      <c r="BF2074">
        <v>31</v>
      </c>
      <c r="BG2074">
        <v>30.95</v>
      </c>
      <c r="BI2074" s="2">
        <v>39539</v>
      </c>
      <c r="BJ2074">
        <v>26.467199999999998</v>
      </c>
      <c r="BK2074">
        <v>26.47</v>
      </c>
      <c r="BL2074">
        <v>26.42</v>
      </c>
      <c r="BN2074" s="2">
        <v>39539</v>
      </c>
      <c r="BO2074">
        <v>22.33</v>
      </c>
      <c r="BP2074">
        <v>22.34</v>
      </c>
      <c r="BQ2074">
        <v>22.31</v>
      </c>
      <c r="BS2074" s="2">
        <v>39539</v>
      </c>
      <c r="BT2074">
        <v>30.68</v>
      </c>
      <c r="BU2074">
        <v>30.72</v>
      </c>
      <c r="BV2074">
        <v>30.71</v>
      </c>
      <c r="BX2074" s="2">
        <v>39539</v>
      </c>
      <c r="BY2074">
        <v>61.810099999999998</v>
      </c>
      <c r="BZ2074">
        <v>61.84</v>
      </c>
      <c r="CA2074">
        <v>61.72</v>
      </c>
      <c r="CC2074" s="2">
        <v>39668</v>
      </c>
      <c r="CD2074">
        <v>49.88</v>
      </c>
      <c r="CE2074">
        <v>49.77</v>
      </c>
      <c r="CF2074">
        <v>49.75</v>
      </c>
      <c r="CH2074" s="2">
        <v>39539</v>
      </c>
      <c r="CI2074">
        <v>136.61000000000001</v>
      </c>
      <c r="CJ2074">
        <v>136.72</v>
      </c>
      <c r="CK2074">
        <v>136.66999999999999</v>
      </c>
      <c r="CM2074" s="2">
        <v>39710</v>
      </c>
      <c r="CN2074">
        <v>11.766</v>
      </c>
      <c r="CO2074">
        <v>11.77</v>
      </c>
      <c r="CP2074">
        <v>11.75</v>
      </c>
      <c r="CR2074" s="2">
        <v>39730</v>
      </c>
      <c r="CS2074">
        <v>35.71</v>
      </c>
      <c r="CT2074">
        <v>35.83</v>
      </c>
      <c r="CU2074">
        <v>35.770000000000003</v>
      </c>
      <c r="CW2074" s="2">
        <v>40662</v>
      </c>
      <c r="CX2074">
        <v>76.87</v>
      </c>
      <c r="CY2074">
        <v>77.27</v>
      </c>
      <c r="CZ2074">
        <v>76.55</v>
      </c>
    </row>
    <row r="2075" spans="1:104" x14ac:dyDescent="0.25">
      <c r="A2075" s="2">
        <v>39540</v>
      </c>
      <c r="B2075">
        <v>26.7</v>
      </c>
      <c r="C2075">
        <v>26.79</v>
      </c>
      <c r="D2075">
        <v>26.7</v>
      </c>
      <c r="F2075" s="2">
        <v>39540</v>
      </c>
      <c r="G2075">
        <v>18.46</v>
      </c>
      <c r="H2075">
        <v>18.48</v>
      </c>
      <c r="I2075">
        <v>18.46</v>
      </c>
      <c r="K2075" s="2">
        <v>39540</v>
      </c>
      <c r="L2075">
        <v>12.71</v>
      </c>
      <c r="M2075">
        <v>12.73</v>
      </c>
      <c r="N2075">
        <v>12.71</v>
      </c>
      <c r="P2075" s="2">
        <v>39540</v>
      </c>
      <c r="Q2075">
        <v>13.27</v>
      </c>
      <c r="R2075">
        <v>13.28</v>
      </c>
      <c r="S2075">
        <v>13.27</v>
      </c>
      <c r="U2075" s="2">
        <v>39540</v>
      </c>
      <c r="V2075">
        <v>34.57</v>
      </c>
      <c r="W2075">
        <v>34.68</v>
      </c>
      <c r="X2075">
        <v>34.58</v>
      </c>
      <c r="Z2075" s="2">
        <v>39540</v>
      </c>
      <c r="AA2075">
        <v>24.36</v>
      </c>
      <c r="AB2075">
        <v>24.34</v>
      </c>
      <c r="AC2075">
        <v>24.22</v>
      </c>
      <c r="AE2075" s="2">
        <v>39540</v>
      </c>
      <c r="AF2075">
        <v>36.090000000000003</v>
      </c>
      <c r="AG2075">
        <v>36.08</v>
      </c>
      <c r="AH2075">
        <v>35.96</v>
      </c>
      <c r="AJ2075" s="2">
        <v>39540</v>
      </c>
      <c r="AK2075">
        <v>32.229999999999997</v>
      </c>
      <c r="AL2075">
        <v>32.32</v>
      </c>
      <c r="AM2075">
        <v>32.18</v>
      </c>
      <c r="AO2075" s="2">
        <v>39540</v>
      </c>
      <c r="AP2075">
        <v>30.57</v>
      </c>
      <c r="AQ2075">
        <v>30.55</v>
      </c>
      <c r="AR2075">
        <v>30.47</v>
      </c>
      <c r="AT2075" s="2">
        <v>39540</v>
      </c>
      <c r="AU2075">
        <v>29.1</v>
      </c>
      <c r="AV2075">
        <v>29.08</v>
      </c>
      <c r="AW2075">
        <v>29.03</v>
      </c>
      <c r="AY2075" s="2">
        <v>39540</v>
      </c>
      <c r="AZ2075">
        <v>63.23</v>
      </c>
      <c r="BA2075">
        <v>63.27</v>
      </c>
      <c r="BB2075">
        <v>63.19</v>
      </c>
      <c r="BD2075" s="2">
        <v>39540</v>
      </c>
      <c r="BE2075">
        <v>31.29</v>
      </c>
      <c r="BF2075">
        <v>31.27</v>
      </c>
      <c r="BG2075">
        <v>31.17</v>
      </c>
      <c r="BI2075" s="2">
        <v>39540</v>
      </c>
      <c r="BJ2075">
        <v>26.55</v>
      </c>
      <c r="BK2075">
        <v>26.62</v>
      </c>
      <c r="BL2075">
        <v>26.54</v>
      </c>
      <c r="BN2075" s="2">
        <v>39540</v>
      </c>
      <c r="BO2075">
        <v>22.37</v>
      </c>
      <c r="BP2075">
        <v>22.37</v>
      </c>
      <c r="BQ2075">
        <v>22.3</v>
      </c>
      <c r="BS2075" s="2">
        <v>39540</v>
      </c>
      <c r="BT2075">
        <v>31.1</v>
      </c>
      <c r="BU2075">
        <v>31.05</v>
      </c>
      <c r="BV2075">
        <v>31.04</v>
      </c>
      <c r="BX2075" s="2">
        <v>39540</v>
      </c>
      <c r="BY2075">
        <v>61.3</v>
      </c>
      <c r="BZ2075">
        <v>61.31</v>
      </c>
      <c r="CA2075">
        <v>61.29</v>
      </c>
      <c r="CC2075" s="2">
        <v>39671</v>
      </c>
      <c r="CD2075">
        <v>49.91</v>
      </c>
      <c r="CE2075">
        <v>49.92</v>
      </c>
      <c r="CF2075">
        <v>49.9</v>
      </c>
      <c r="CH2075" s="2">
        <v>39540</v>
      </c>
      <c r="CI2075">
        <v>136.69999999999999</v>
      </c>
      <c r="CJ2075">
        <v>136.76</v>
      </c>
      <c r="CK2075">
        <v>136.74</v>
      </c>
      <c r="CM2075" s="2">
        <v>39713</v>
      </c>
      <c r="CN2075">
        <v>11.26</v>
      </c>
      <c r="CO2075">
        <v>11.25</v>
      </c>
      <c r="CP2075">
        <v>11.2</v>
      </c>
      <c r="CR2075" s="2">
        <v>39731</v>
      </c>
      <c r="CS2075">
        <v>34.44</v>
      </c>
      <c r="CT2075">
        <v>34.4</v>
      </c>
      <c r="CU2075">
        <v>34.39</v>
      </c>
      <c r="CW2075" s="2">
        <v>40665</v>
      </c>
      <c r="CX2075">
        <v>76.680000000000007</v>
      </c>
      <c r="CY2075">
        <v>79.77</v>
      </c>
      <c r="CZ2075">
        <v>76.680000000000007</v>
      </c>
    </row>
    <row r="2076" spans="1:104" x14ac:dyDescent="0.25">
      <c r="A2076" s="2">
        <v>39541</v>
      </c>
      <c r="B2076">
        <v>27.26</v>
      </c>
      <c r="C2076">
        <v>27.32</v>
      </c>
      <c r="D2076">
        <v>27.31</v>
      </c>
      <c r="F2076" s="2">
        <v>39541</v>
      </c>
      <c r="G2076">
        <v>18.93</v>
      </c>
      <c r="H2076">
        <v>18.93</v>
      </c>
      <c r="I2076">
        <v>18.920000000000002</v>
      </c>
      <c r="K2076" s="2">
        <v>39541</v>
      </c>
      <c r="L2076">
        <v>12.77</v>
      </c>
      <c r="M2076">
        <v>12.78</v>
      </c>
      <c r="N2076">
        <v>12.77</v>
      </c>
      <c r="P2076" s="2">
        <v>39541</v>
      </c>
      <c r="Q2076">
        <v>13.39</v>
      </c>
      <c r="R2076">
        <v>13.42</v>
      </c>
      <c r="S2076">
        <v>13.38</v>
      </c>
      <c r="U2076" s="2">
        <v>39541</v>
      </c>
      <c r="V2076">
        <v>34.5</v>
      </c>
      <c r="W2076">
        <v>34.58</v>
      </c>
      <c r="X2076">
        <v>34.5</v>
      </c>
      <c r="Z2076" s="2">
        <v>39541</v>
      </c>
      <c r="AA2076">
        <v>24.01</v>
      </c>
      <c r="AB2076">
        <v>24.07</v>
      </c>
      <c r="AC2076">
        <v>23.93</v>
      </c>
      <c r="AE2076" s="2">
        <v>39541</v>
      </c>
      <c r="AF2076">
        <v>35.950000000000003</v>
      </c>
      <c r="AG2076">
        <v>35.99</v>
      </c>
      <c r="AH2076">
        <v>35.94</v>
      </c>
      <c r="AJ2076" s="2">
        <v>39541</v>
      </c>
      <c r="AK2076">
        <v>32.200000000000003</v>
      </c>
      <c r="AL2076">
        <v>32.200000000000003</v>
      </c>
      <c r="AM2076">
        <v>32.19</v>
      </c>
      <c r="AO2076" s="2">
        <v>39541</v>
      </c>
      <c r="AP2076">
        <v>30.76</v>
      </c>
      <c r="AQ2076">
        <v>30.79</v>
      </c>
      <c r="AR2076">
        <v>30.71</v>
      </c>
      <c r="AT2076" s="2">
        <v>39541</v>
      </c>
      <c r="AU2076">
        <v>28.93</v>
      </c>
      <c r="AV2076">
        <v>29.01</v>
      </c>
      <c r="AW2076">
        <v>28.93</v>
      </c>
      <c r="AY2076" s="2">
        <v>39541</v>
      </c>
      <c r="AZ2076">
        <v>63.16</v>
      </c>
      <c r="BA2076">
        <v>63.18</v>
      </c>
      <c r="BB2076">
        <v>63.05</v>
      </c>
      <c r="BD2076" s="2">
        <v>39541</v>
      </c>
      <c r="BE2076">
        <v>31.106000000000002</v>
      </c>
      <c r="BF2076">
        <v>31.14</v>
      </c>
      <c r="BG2076">
        <v>31.06</v>
      </c>
      <c r="BI2076" s="2">
        <v>39541</v>
      </c>
      <c r="BJ2076">
        <v>26.48</v>
      </c>
      <c r="BK2076">
        <v>26.49</v>
      </c>
      <c r="BL2076">
        <v>26.45</v>
      </c>
      <c r="BN2076" s="2">
        <v>39541</v>
      </c>
      <c r="BO2076">
        <v>22.48</v>
      </c>
      <c r="BP2076">
        <v>22.57</v>
      </c>
      <c r="BQ2076">
        <v>22.48</v>
      </c>
      <c r="BS2076" s="2">
        <v>39541</v>
      </c>
      <c r="BT2076">
        <v>31.51</v>
      </c>
      <c r="BU2076">
        <v>31.52</v>
      </c>
      <c r="BV2076">
        <v>31.51</v>
      </c>
      <c r="BX2076" s="2">
        <v>39541</v>
      </c>
      <c r="BY2076">
        <v>61.73</v>
      </c>
      <c r="BZ2076">
        <v>61.82</v>
      </c>
      <c r="CA2076">
        <v>61.26</v>
      </c>
      <c r="CC2076" s="2">
        <v>39672</v>
      </c>
      <c r="CD2076">
        <v>49</v>
      </c>
      <c r="CE2076">
        <v>49.03</v>
      </c>
      <c r="CF2076">
        <v>48.98</v>
      </c>
      <c r="CH2076" s="2">
        <v>39541</v>
      </c>
      <c r="CI2076">
        <v>137.04</v>
      </c>
      <c r="CJ2076">
        <v>137.01</v>
      </c>
      <c r="CK2076">
        <v>137</v>
      </c>
      <c r="CM2076" s="2">
        <v>39714</v>
      </c>
      <c r="CN2076">
        <v>11.3</v>
      </c>
      <c r="CO2076">
        <v>11.31</v>
      </c>
      <c r="CP2076">
        <v>11.3</v>
      </c>
      <c r="CR2076" s="2">
        <v>39734</v>
      </c>
      <c r="CS2076">
        <v>43.25</v>
      </c>
      <c r="CT2076">
        <v>43.2</v>
      </c>
      <c r="CU2076">
        <v>43.11</v>
      </c>
      <c r="CW2076" s="2">
        <v>40666</v>
      </c>
      <c r="CX2076">
        <v>74.53</v>
      </c>
      <c r="CY2076">
        <v>74.52</v>
      </c>
      <c r="CZ2076">
        <v>73.94</v>
      </c>
    </row>
    <row r="2077" spans="1:104" x14ac:dyDescent="0.25">
      <c r="A2077" s="2">
        <v>39542</v>
      </c>
      <c r="B2077">
        <v>27.59</v>
      </c>
      <c r="C2077">
        <v>27.69</v>
      </c>
      <c r="D2077">
        <v>27.6</v>
      </c>
      <c r="F2077" s="2">
        <v>39542</v>
      </c>
      <c r="G2077">
        <v>18.829999999999998</v>
      </c>
      <c r="H2077">
        <v>18.850000000000001</v>
      </c>
      <c r="I2077">
        <v>18.84</v>
      </c>
      <c r="K2077" s="2">
        <v>39542</v>
      </c>
      <c r="L2077">
        <v>12.78</v>
      </c>
      <c r="M2077">
        <v>12.81</v>
      </c>
      <c r="N2077">
        <v>12.78</v>
      </c>
      <c r="P2077" s="2">
        <v>39542</v>
      </c>
      <c r="Q2077">
        <v>13.37</v>
      </c>
      <c r="R2077">
        <v>13.4</v>
      </c>
      <c r="S2077">
        <v>13.39</v>
      </c>
      <c r="U2077" s="2">
        <v>39542</v>
      </c>
      <c r="V2077">
        <v>34.700000000000003</v>
      </c>
      <c r="W2077">
        <v>34.74</v>
      </c>
      <c r="X2077">
        <v>34.68</v>
      </c>
      <c r="Z2077" s="2">
        <v>39542</v>
      </c>
      <c r="AA2077">
        <v>24.17</v>
      </c>
      <c r="AB2077">
        <v>24.15</v>
      </c>
      <c r="AC2077">
        <v>24.11</v>
      </c>
      <c r="AE2077" s="2">
        <v>39542</v>
      </c>
      <c r="AF2077">
        <v>36.090000000000003</v>
      </c>
      <c r="AG2077">
        <v>36.090000000000003</v>
      </c>
      <c r="AH2077">
        <v>36.06</v>
      </c>
      <c r="AJ2077" s="2">
        <v>39542</v>
      </c>
      <c r="AK2077">
        <v>32.31</v>
      </c>
      <c r="AL2077">
        <v>32.33</v>
      </c>
      <c r="AM2077">
        <v>32.31</v>
      </c>
      <c r="AO2077" s="2">
        <v>39542</v>
      </c>
      <c r="AP2077">
        <v>30.81</v>
      </c>
      <c r="AQ2077">
        <v>30.87</v>
      </c>
      <c r="AR2077">
        <v>30.81</v>
      </c>
      <c r="AT2077" s="2">
        <v>39542</v>
      </c>
      <c r="AU2077">
        <v>29.34</v>
      </c>
      <c r="AV2077">
        <v>29.34</v>
      </c>
      <c r="AW2077">
        <v>29.25</v>
      </c>
      <c r="AY2077" s="2">
        <v>39542</v>
      </c>
      <c r="AZ2077">
        <v>63.54</v>
      </c>
      <c r="BA2077">
        <v>63.54</v>
      </c>
      <c r="BB2077">
        <v>63.48</v>
      </c>
      <c r="BD2077" s="2">
        <v>39542</v>
      </c>
      <c r="BE2077">
        <v>30.975999999999999</v>
      </c>
      <c r="BF2077">
        <v>31.07</v>
      </c>
      <c r="BG2077">
        <v>30.94</v>
      </c>
      <c r="BI2077" s="2">
        <v>39542</v>
      </c>
      <c r="BJ2077">
        <v>26.67</v>
      </c>
      <c r="BK2077">
        <v>26.71</v>
      </c>
      <c r="BL2077">
        <v>26.64</v>
      </c>
      <c r="BN2077" s="2">
        <v>39542</v>
      </c>
      <c r="BO2077">
        <v>22.65</v>
      </c>
      <c r="BP2077">
        <v>22.65</v>
      </c>
      <c r="BQ2077">
        <v>22.63</v>
      </c>
      <c r="BS2077" s="2">
        <v>39542</v>
      </c>
      <c r="BT2077">
        <v>31.62</v>
      </c>
      <c r="BU2077">
        <v>31.62</v>
      </c>
      <c r="BV2077">
        <v>31.6</v>
      </c>
      <c r="BX2077" s="2">
        <v>39542</v>
      </c>
      <c r="BY2077">
        <v>60.99</v>
      </c>
      <c r="BZ2077">
        <v>60.91</v>
      </c>
      <c r="CA2077">
        <v>60.8</v>
      </c>
      <c r="CC2077" s="2">
        <v>39673</v>
      </c>
      <c r="CD2077">
        <v>48.4</v>
      </c>
      <c r="CE2077">
        <v>48.44</v>
      </c>
      <c r="CF2077">
        <v>48.33</v>
      </c>
      <c r="CH2077" s="2">
        <v>39542</v>
      </c>
      <c r="CI2077">
        <v>136.88999999999999</v>
      </c>
      <c r="CJ2077">
        <v>136.88</v>
      </c>
      <c r="CK2077">
        <v>136.86000000000001</v>
      </c>
      <c r="CM2077" s="2">
        <v>39715</v>
      </c>
      <c r="CN2077">
        <v>11.36</v>
      </c>
      <c r="CO2077">
        <v>11.39</v>
      </c>
      <c r="CP2077">
        <v>11.36</v>
      </c>
      <c r="CR2077" s="2">
        <v>39735</v>
      </c>
      <c r="CS2077">
        <v>43.51</v>
      </c>
      <c r="CT2077">
        <v>43.53</v>
      </c>
      <c r="CU2077">
        <v>43.51</v>
      </c>
      <c r="CW2077" s="2">
        <v>40667</v>
      </c>
      <c r="CX2077">
        <v>73.13</v>
      </c>
      <c r="CY2077">
        <v>73.84</v>
      </c>
      <c r="CZ2077">
        <v>73</v>
      </c>
    </row>
    <row r="2078" spans="1:104" x14ac:dyDescent="0.25">
      <c r="A2078" s="2">
        <v>39545</v>
      </c>
      <c r="B2078">
        <v>27.67</v>
      </c>
      <c r="C2078">
        <v>27.81</v>
      </c>
      <c r="D2078">
        <v>27.59</v>
      </c>
      <c r="F2078" s="2">
        <v>39545</v>
      </c>
      <c r="G2078">
        <v>18.77</v>
      </c>
      <c r="H2078">
        <v>18.82</v>
      </c>
      <c r="I2078">
        <v>18.79</v>
      </c>
      <c r="K2078" s="2">
        <v>39545</v>
      </c>
      <c r="L2078">
        <v>12.87</v>
      </c>
      <c r="M2078">
        <v>12.87</v>
      </c>
      <c r="N2078">
        <v>12.86</v>
      </c>
      <c r="P2078" s="2">
        <v>39545</v>
      </c>
      <c r="Q2078">
        <v>13.51</v>
      </c>
      <c r="R2078">
        <v>13.51</v>
      </c>
      <c r="S2078">
        <v>13.5</v>
      </c>
      <c r="U2078" s="2">
        <v>39545</v>
      </c>
      <c r="V2078">
        <v>35.25</v>
      </c>
      <c r="W2078">
        <v>35.35</v>
      </c>
      <c r="X2078">
        <v>35.24</v>
      </c>
      <c r="Z2078" s="2">
        <v>39545</v>
      </c>
      <c r="AA2078">
        <v>24.38</v>
      </c>
      <c r="AB2078">
        <v>24.45</v>
      </c>
      <c r="AC2078">
        <v>24.36</v>
      </c>
      <c r="AE2078" s="2">
        <v>39545</v>
      </c>
      <c r="AF2078">
        <v>36.229999999999997</v>
      </c>
      <c r="AG2078">
        <v>36.32</v>
      </c>
      <c r="AH2078">
        <v>36.229999999999997</v>
      </c>
      <c r="AJ2078" s="2">
        <v>39545</v>
      </c>
      <c r="AK2078">
        <v>32.479999999999997</v>
      </c>
      <c r="AL2078">
        <v>32.479999999999997</v>
      </c>
      <c r="AM2078">
        <v>32.47</v>
      </c>
      <c r="AO2078" s="2">
        <v>39545</v>
      </c>
      <c r="AP2078">
        <v>31.06</v>
      </c>
      <c r="AQ2078">
        <v>31.01</v>
      </c>
      <c r="AR2078">
        <v>30.99</v>
      </c>
      <c r="AT2078" s="2">
        <v>39545</v>
      </c>
      <c r="AU2078">
        <v>29.32</v>
      </c>
      <c r="AV2078">
        <v>29.37</v>
      </c>
      <c r="AW2078">
        <v>29.3</v>
      </c>
      <c r="AY2078" s="2">
        <v>39545</v>
      </c>
      <c r="AZ2078">
        <v>63.85</v>
      </c>
      <c r="BA2078">
        <v>63.85</v>
      </c>
      <c r="BB2078">
        <v>63.79</v>
      </c>
      <c r="BD2078" s="2">
        <v>39545</v>
      </c>
      <c r="BE2078">
        <v>31.4</v>
      </c>
      <c r="BF2078">
        <v>31.49</v>
      </c>
      <c r="BG2078">
        <v>31.4</v>
      </c>
      <c r="BI2078" s="2">
        <v>39545</v>
      </c>
      <c r="BJ2078">
        <v>26.56</v>
      </c>
      <c r="BK2078">
        <v>26.59</v>
      </c>
      <c r="BL2078">
        <v>26.54</v>
      </c>
      <c r="BN2078" s="2">
        <v>39545</v>
      </c>
      <c r="BO2078">
        <v>22.82</v>
      </c>
      <c r="BP2078">
        <v>22.81</v>
      </c>
      <c r="BQ2078">
        <v>22.79</v>
      </c>
      <c r="BS2078" s="2">
        <v>39545</v>
      </c>
      <c r="BT2078">
        <v>31.63</v>
      </c>
      <c r="BU2078">
        <v>31.7</v>
      </c>
      <c r="BV2078">
        <v>31.65</v>
      </c>
      <c r="BX2078" s="2">
        <v>39545</v>
      </c>
      <c r="BY2078">
        <v>61.59</v>
      </c>
      <c r="BZ2078">
        <v>61.59</v>
      </c>
      <c r="CA2078">
        <v>61.47</v>
      </c>
      <c r="CC2078" s="2">
        <v>39674</v>
      </c>
      <c r="CD2078">
        <v>49.06</v>
      </c>
      <c r="CE2078">
        <v>49.07</v>
      </c>
      <c r="CF2078">
        <v>49.03</v>
      </c>
      <c r="CH2078" s="2">
        <v>39545</v>
      </c>
      <c r="CI2078">
        <v>136.96</v>
      </c>
      <c r="CJ2078">
        <v>136.9</v>
      </c>
      <c r="CK2078">
        <v>136.87</v>
      </c>
      <c r="CM2078" s="2">
        <v>39716</v>
      </c>
      <c r="CN2078">
        <v>11.6</v>
      </c>
      <c r="CO2078">
        <v>11.59</v>
      </c>
      <c r="CP2078">
        <v>11.57</v>
      </c>
      <c r="CR2078" s="2">
        <v>39736</v>
      </c>
      <c r="CS2078">
        <v>34.97</v>
      </c>
      <c r="CT2078">
        <v>34.97</v>
      </c>
      <c r="CU2078">
        <v>34.950000000000003</v>
      </c>
      <c r="CW2078" s="2">
        <v>40668</v>
      </c>
      <c r="CX2078">
        <v>71.11</v>
      </c>
      <c r="CY2078">
        <v>71.180000000000007</v>
      </c>
      <c r="CZ2078">
        <v>70.459999999999994</v>
      </c>
    </row>
    <row r="2079" spans="1:104" x14ac:dyDescent="0.25">
      <c r="A2079" s="2">
        <v>39546</v>
      </c>
      <c r="B2079">
        <v>27.674800000000001</v>
      </c>
      <c r="C2079">
        <v>27.77</v>
      </c>
      <c r="D2079">
        <v>27.76</v>
      </c>
      <c r="F2079" s="2">
        <v>39546</v>
      </c>
      <c r="G2079">
        <v>18.71</v>
      </c>
      <c r="H2079">
        <v>18.72</v>
      </c>
      <c r="I2079">
        <v>18.71</v>
      </c>
      <c r="K2079" s="2">
        <v>39546</v>
      </c>
      <c r="L2079">
        <v>12.68</v>
      </c>
      <c r="M2079">
        <v>12.7</v>
      </c>
      <c r="N2079">
        <v>12.68</v>
      </c>
      <c r="P2079" s="2">
        <v>39546</v>
      </c>
      <c r="Q2079">
        <v>13.24</v>
      </c>
      <c r="R2079">
        <v>13.33</v>
      </c>
      <c r="S2079">
        <v>13.24</v>
      </c>
      <c r="U2079" s="2">
        <v>39546</v>
      </c>
      <c r="V2079">
        <v>35.01</v>
      </c>
      <c r="W2079">
        <v>35.06</v>
      </c>
      <c r="X2079">
        <v>34.99</v>
      </c>
      <c r="Z2079" s="2">
        <v>39546</v>
      </c>
      <c r="AA2079">
        <v>24.36</v>
      </c>
      <c r="AB2079">
        <v>24.37</v>
      </c>
      <c r="AC2079">
        <v>24.27</v>
      </c>
      <c r="AE2079" s="2">
        <v>39546</v>
      </c>
      <c r="AF2079">
        <v>36.06</v>
      </c>
      <c r="AG2079">
        <v>36.1</v>
      </c>
      <c r="AH2079">
        <v>36.049999999999997</v>
      </c>
      <c r="AJ2079" s="2">
        <v>39546</v>
      </c>
      <c r="AK2079">
        <v>32.35</v>
      </c>
      <c r="AL2079">
        <v>32.299999999999997</v>
      </c>
      <c r="AM2079">
        <v>32.28</v>
      </c>
      <c r="AO2079" s="2">
        <v>39546</v>
      </c>
      <c r="AP2079">
        <v>31.02</v>
      </c>
      <c r="AQ2079">
        <v>31.08</v>
      </c>
      <c r="AR2079">
        <v>31.01</v>
      </c>
      <c r="AT2079" s="2">
        <v>39546</v>
      </c>
      <c r="AU2079">
        <v>29.26</v>
      </c>
      <c r="AV2079">
        <v>29.28</v>
      </c>
      <c r="AW2079">
        <v>29.21</v>
      </c>
      <c r="AY2079" s="2">
        <v>39546</v>
      </c>
      <c r="AZ2079">
        <v>63.2</v>
      </c>
      <c r="BA2079">
        <v>63.19</v>
      </c>
      <c r="BB2079">
        <v>63.06</v>
      </c>
      <c r="BD2079" s="2">
        <v>39546</v>
      </c>
      <c r="BE2079">
        <v>31.06</v>
      </c>
      <c r="BF2079">
        <v>31.06</v>
      </c>
      <c r="BG2079">
        <v>30.94</v>
      </c>
      <c r="BI2079" s="2">
        <v>39546</v>
      </c>
      <c r="BJ2079">
        <v>26.4</v>
      </c>
      <c r="BK2079">
        <v>26.46</v>
      </c>
      <c r="BL2079">
        <v>26.39</v>
      </c>
      <c r="BN2079" s="2">
        <v>39546</v>
      </c>
      <c r="BO2079">
        <v>22.51</v>
      </c>
      <c r="BP2079">
        <v>22.53</v>
      </c>
      <c r="BQ2079">
        <v>22.51</v>
      </c>
      <c r="BS2079" s="2">
        <v>39546</v>
      </c>
      <c r="BT2079">
        <v>31.68</v>
      </c>
      <c r="BU2079">
        <v>31.69</v>
      </c>
      <c r="BV2079">
        <v>31.66</v>
      </c>
      <c r="BX2079" s="2">
        <v>39546</v>
      </c>
      <c r="BY2079">
        <v>61.26</v>
      </c>
      <c r="BZ2079">
        <v>61.26</v>
      </c>
      <c r="CA2079">
        <v>61.1</v>
      </c>
      <c r="CC2079" s="2">
        <v>39675</v>
      </c>
      <c r="CD2079">
        <v>48.72</v>
      </c>
      <c r="CE2079">
        <v>48.76</v>
      </c>
      <c r="CF2079">
        <v>48.7</v>
      </c>
      <c r="CH2079" s="2">
        <v>39546</v>
      </c>
      <c r="CI2079">
        <v>136.82</v>
      </c>
      <c r="CJ2079">
        <v>136.84</v>
      </c>
      <c r="CK2079">
        <v>136.83000000000001</v>
      </c>
      <c r="CM2079" s="2">
        <v>39717</v>
      </c>
      <c r="CN2079">
        <v>11.19</v>
      </c>
      <c r="CO2079">
        <v>11.23</v>
      </c>
      <c r="CP2079">
        <v>11.18</v>
      </c>
      <c r="CR2079" s="2">
        <v>39737</v>
      </c>
      <c r="CS2079">
        <v>36.9</v>
      </c>
      <c r="CT2079">
        <v>36.9</v>
      </c>
      <c r="CU2079">
        <v>36.89</v>
      </c>
      <c r="CW2079" s="2">
        <v>40669</v>
      </c>
      <c r="CX2079">
        <v>72.06</v>
      </c>
      <c r="CY2079">
        <v>72.16</v>
      </c>
      <c r="CZ2079">
        <v>71.91</v>
      </c>
    </row>
    <row r="2080" spans="1:104" x14ac:dyDescent="0.25">
      <c r="A2080" s="2">
        <v>39547</v>
      </c>
      <c r="B2080">
        <v>27.009699999999999</v>
      </c>
      <c r="C2080">
        <v>27.07</v>
      </c>
      <c r="D2080">
        <v>26.99</v>
      </c>
      <c r="F2080" s="2">
        <v>39547</v>
      </c>
      <c r="G2080">
        <v>18.23</v>
      </c>
      <c r="H2080">
        <v>18.239999999999998</v>
      </c>
      <c r="I2080">
        <v>18.23</v>
      </c>
      <c r="K2080" s="2">
        <v>39547</v>
      </c>
      <c r="L2080">
        <v>12.49</v>
      </c>
      <c r="M2080">
        <v>12.49</v>
      </c>
      <c r="N2080">
        <v>12.48</v>
      </c>
      <c r="P2080" s="2">
        <v>39547</v>
      </c>
      <c r="Q2080">
        <v>12.99</v>
      </c>
      <c r="R2080">
        <v>12.99</v>
      </c>
      <c r="S2080">
        <v>12.97</v>
      </c>
      <c r="U2080" s="2">
        <v>39547</v>
      </c>
      <c r="V2080">
        <v>35.049999999999997</v>
      </c>
      <c r="W2080">
        <v>35.11</v>
      </c>
      <c r="X2080">
        <v>35.04</v>
      </c>
      <c r="Z2080" s="2">
        <v>39547</v>
      </c>
      <c r="AA2080">
        <v>24.21</v>
      </c>
      <c r="AB2080">
        <v>24.25</v>
      </c>
      <c r="AC2080">
        <v>24.2</v>
      </c>
      <c r="AE2080" s="2">
        <v>39547</v>
      </c>
      <c r="AF2080">
        <v>35.89</v>
      </c>
      <c r="AG2080">
        <v>35.96</v>
      </c>
      <c r="AH2080">
        <v>35.880000000000003</v>
      </c>
      <c r="AJ2080" s="2">
        <v>39547</v>
      </c>
      <c r="AK2080">
        <v>32.19</v>
      </c>
      <c r="AL2080">
        <v>32.22</v>
      </c>
      <c r="AM2080">
        <v>32.200000000000003</v>
      </c>
      <c r="AO2080" s="2">
        <v>39547</v>
      </c>
      <c r="AP2080">
        <v>31.14</v>
      </c>
      <c r="AQ2080">
        <v>31.16</v>
      </c>
      <c r="AR2080">
        <v>31.09</v>
      </c>
      <c r="AT2080" s="2">
        <v>39547</v>
      </c>
      <c r="AU2080">
        <v>29.11</v>
      </c>
      <c r="AV2080">
        <v>29.12</v>
      </c>
      <c r="AW2080">
        <v>29.06</v>
      </c>
      <c r="AY2080" s="2">
        <v>39547</v>
      </c>
      <c r="AZ2080">
        <v>62.72</v>
      </c>
      <c r="BA2080">
        <v>62.75</v>
      </c>
      <c r="BB2080">
        <v>62.63</v>
      </c>
      <c r="BD2080" s="2">
        <v>39547</v>
      </c>
      <c r="BE2080">
        <v>30.97</v>
      </c>
      <c r="BF2080">
        <v>30.97</v>
      </c>
      <c r="BG2080">
        <v>30.94</v>
      </c>
      <c r="BI2080" s="2">
        <v>39547</v>
      </c>
      <c r="BJ2080">
        <v>26.1</v>
      </c>
      <c r="BK2080">
        <v>26.16</v>
      </c>
      <c r="BL2080">
        <v>26.07</v>
      </c>
      <c r="BN2080" s="2">
        <v>39547</v>
      </c>
      <c r="BO2080">
        <v>22.49</v>
      </c>
      <c r="BP2080">
        <v>22.49</v>
      </c>
      <c r="BQ2080">
        <v>22.46</v>
      </c>
      <c r="BS2080" s="2">
        <v>39547</v>
      </c>
      <c r="BT2080">
        <v>31.58</v>
      </c>
      <c r="BU2080">
        <v>31.58</v>
      </c>
      <c r="BV2080">
        <v>31.55</v>
      </c>
      <c r="BX2080" s="2">
        <v>39547</v>
      </c>
      <c r="BY2080">
        <v>60.13</v>
      </c>
      <c r="BZ2080">
        <v>60.14</v>
      </c>
      <c r="CA2080">
        <v>60.1</v>
      </c>
      <c r="CC2080" s="2">
        <v>39678</v>
      </c>
      <c r="CD2080">
        <v>47.92</v>
      </c>
      <c r="CE2080">
        <v>47.92</v>
      </c>
      <c r="CF2080">
        <v>47.91</v>
      </c>
      <c r="CH2080" s="2">
        <v>39547</v>
      </c>
      <c r="CI2080">
        <v>135.83000000000001</v>
      </c>
      <c r="CJ2080">
        <v>135.77000000000001</v>
      </c>
      <c r="CK2080">
        <v>135.75</v>
      </c>
      <c r="CM2080" s="2">
        <v>39720</v>
      </c>
      <c r="CN2080">
        <v>10.149900000000001</v>
      </c>
      <c r="CO2080">
        <v>10.19</v>
      </c>
      <c r="CP2080">
        <v>10.14</v>
      </c>
      <c r="CR2080" s="2">
        <v>39738</v>
      </c>
      <c r="CS2080">
        <v>37.520000000000003</v>
      </c>
      <c r="CT2080">
        <v>37.53</v>
      </c>
      <c r="CU2080">
        <v>37.5</v>
      </c>
      <c r="CW2080" s="2">
        <v>40672</v>
      </c>
      <c r="CX2080">
        <v>71.78</v>
      </c>
      <c r="CY2080">
        <v>73.84</v>
      </c>
      <c r="CZ2080">
        <v>71.78</v>
      </c>
    </row>
    <row r="2081" spans="1:104" x14ac:dyDescent="0.25">
      <c r="A2081" s="2">
        <v>39548</v>
      </c>
      <c r="B2081">
        <v>26.94</v>
      </c>
      <c r="C2081">
        <v>26.96</v>
      </c>
      <c r="D2081">
        <v>26.9</v>
      </c>
      <c r="F2081" s="2">
        <v>39548</v>
      </c>
      <c r="G2081">
        <v>18.399999999999999</v>
      </c>
      <c r="H2081">
        <v>18.399999999999999</v>
      </c>
      <c r="I2081">
        <v>18.38</v>
      </c>
      <c r="K2081" s="2">
        <v>39548</v>
      </c>
      <c r="L2081">
        <v>12.45</v>
      </c>
      <c r="M2081">
        <v>12.48</v>
      </c>
      <c r="N2081">
        <v>12.46</v>
      </c>
      <c r="P2081" s="2">
        <v>39548</v>
      </c>
      <c r="Q2081">
        <v>13.18</v>
      </c>
      <c r="R2081">
        <v>13.18</v>
      </c>
      <c r="S2081">
        <v>13.16</v>
      </c>
      <c r="U2081" s="2">
        <v>39548</v>
      </c>
      <c r="V2081">
        <v>34.54</v>
      </c>
      <c r="W2081">
        <v>34.630000000000003</v>
      </c>
      <c r="X2081">
        <v>34.54</v>
      </c>
      <c r="Z2081" s="2">
        <v>39548</v>
      </c>
      <c r="AA2081">
        <v>24.2</v>
      </c>
      <c r="AB2081">
        <v>24.25</v>
      </c>
      <c r="AC2081">
        <v>24.16</v>
      </c>
      <c r="AE2081" s="2">
        <v>39548</v>
      </c>
      <c r="AF2081">
        <v>35.86</v>
      </c>
      <c r="AG2081">
        <v>35.9</v>
      </c>
      <c r="AH2081">
        <v>35.86</v>
      </c>
      <c r="AJ2081" s="2">
        <v>39548</v>
      </c>
      <c r="AK2081">
        <v>32.15</v>
      </c>
      <c r="AL2081">
        <v>32.15</v>
      </c>
      <c r="AM2081">
        <v>32.14</v>
      </c>
      <c r="AO2081" s="2">
        <v>39548</v>
      </c>
      <c r="AP2081">
        <v>31.12</v>
      </c>
      <c r="AQ2081">
        <v>31.13</v>
      </c>
      <c r="AR2081">
        <v>31.07</v>
      </c>
      <c r="AT2081" s="2">
        <v>39548</v>
      </c>
      <c r="AU2081">
        <v>29</v>
      </c>
      <c r="AV2081">
        <v>29</v>
      </c>
      <c r="AW2081">
        <v>28.99</v>
      </c>
      <c r="AY2081" s="2">
        <v>39548</v>
      </c>
      <c r="AZ2081">
        <v>62.3</v>
      </c>
      <c r="BA2081">
        <v>62.4</v>
      </c>
      <c r="BB2081">
        <v>62.18</v>
      </c>
      <c r="BD2081" s="2">
        <v>39548</v>
      </c>
      <c r="BE2081">
        <v>30.9</v>
      </c>
      <c r="BF2081">
        <v>30.94</v>
      </c>
      <c r="BG2081">
        <v>30.85</v>
      </c>
      <c r="BI2081" s="2">
        <v>39548</v>
      </c>
      <c r="BJ2081">
        <v>25.81</v>
      </c>
      <c r="BK2081">
        <v>25.83</v>
      </c>
      <c r="BL2081">
        <v>25.76</v>
      </c>
      <c r="BN2081" s="2">
        <v>39548</v>
      </c>
      <c r="BO2081">
        <v>22.46</v>
      </c>
      <c r="BP2081">
        <v>22.46</v>
      </c>
      <c r="BQ2081">
        <v>22.39</v>
      </c>
      <c r="BS2081" s="2">
        <v>39548</v>
      </c>
      <c r="BT2081">
        <v>31.91</v>
      </c>
      <c r="BU2081">
        <v>31.95</v>
      </c>
      <c r="BV2081">
        <v>31.91</v>
      </c>
      <c r="BX2081" s="2">
        <v>39548</v>
      </c>
      <c r="BY2081">
        <v>61.05</v>
      </c>
      <c r="BZ2081">
        <v>61.24</v>
      </c>
      <c r="CA2081">
        <v>61.07</v>
      </c>
      <c r="CC2081" s="2">
        <v>39679</v>
      </c>
      <c r="CD2081">
        <v>46.91</v>
      </c>
      <c r="CE2081">
        <v>46.73</v>
      </c>
      <c r="CF2081">
        <v>46.7</v>
      </c>
      <c r="CH2081" s="2">
        <v>39548</v>
      </c>
      <c r="CI2081">
        <v>136.02000000000001</v>
      </c>
      <c r="CJ2081">
        <v>136.07</v>
      </c>
      <c r="CK2081">
        <v>136.06</v>
      </c>
      <c r="CM2081" s="2">
        <v>39721</v>
      </c>
      <c r="CN2081">
        <v>10.8</v>
      </c>
      <c r="CO2081">
        <v>10.8</v>
      </c>
      <c r="CP2081">
        <v>10.77</v>
      </c>
      <c r="CR2081" s="2">
        <v>39741</v>
      </c>
      <c r="CS2081">
        <v>40.75</v>
      </c>
      <c r="CT2081">
        <v>40.74</v>
      </c>
      <c r="CU2081">
        <v>40.729999999999997</v>
      </c>
      <c r="CW2081" s="2">
        <v>40673</v>
      </c>
      <c r="CX2081">
        <v>72.41</v>
      </c>
      <c r="CY2081">
        <v>73.84</v>
      </c>
      <c r="CZ2081">
        <v>72.400000000000006</v>
      </c>
    </row>
    <row r="2082" spans="1:104" x14ac:dyDescent="0.25">
      <c r="A2082" s="2">
        <v>39549</v>
      </c>
      <c r="B2082">
        <v>26.5</v>
      </c>
      <c r="C2082">
        <v>26.57</v>
      </c>
      <c r="D2082">
        <v>26.5</v>
      </c>
      <c r="F2082" s="2">
        <v>39549</v>
      </c>
      <c r="G2082">
        <v>18.14</v>
      </c>
      <c r="H2082">
        <v>18.13</v>
      </c>
      <c r="I2082">
        <v>18.11</v>
      </c>
      <c r="K2082" s="2">
        <v>39549</v>
      </c>
      <c r="L2082">
        <v>12.53</v>
      </c>
      <c r="M2082">
        <v>12.5</v>
      </c>
      <c r="N2082">
        <v>12.49</v>
      </c>
      <c r="P2082" s="2">
        <v>39549</v>
      </c>
      <c r="Q2082">
        <v>13.16</v>
      </c>
      <c r="R2082">
        <v>13.18</v>
      </c>
      <c r="S2082">
        <v>13.16</v>
      </c>
      <c r="U2082" s="2">
        <v>39549</v>
      </c>
      <c r="V2082">
        <v>34.31</v>
      </c>
      <c r="W2082">
        <v>34.36</v>
      </c>
      <c r="X2082">
        <v>34.31</v>
      </c>
      <c r="Z2082" s="2">
        <v>39549</v>
      </c>
      <c r="AA2082">
        <v>23.8918</v>
      </c>
      <c r="AB2082">
        <v>23.91</v>
      </c>
      <c r="AC2082">
        <v>23.81</v>
      </c>
      <c r="AE2082" s="2">
        <v>39549</v>
      </c>
      <c r="AF2082">
        <v>35.17</v>
      </c>
      <c r="AG2082">
        <v>35.200000000000003</v>
      </c>
      <c r="AH2082">
        <v>35.18</v>
      </c>
      <c r="AJ2082" s="2">
        <v>39549</v>
      </c>
      <c r="AK2082">
        <v>31.56</v>
      </c>
      <c r="AL2082">
        <v>31.58</v>
      </c>
      <c r="AM2082">
        <v>31.56</v>
      </c>
      <c r="AO2082" s="2">
        <v>39549</v>
      </c>
      <c r="AP2082">
        <v>30.61</v>
      </c>
      <c r="AQ2082">
        <v>30.67</v>
      </c>
      <c r="AR2082">
        <v>30.61</v>
      </c>
      <c r="AT2082" s="2">
        <v>39549</v>
      </c>
      <c r="AU2082">
        <v>28.49</v>
      </c>
      <c r="AV2082">
        <v>28.57</v>
      </c>
      <c r="AW2082">
        <v>28.5</v>
      </c>
      <c r="AY2082" s="2">
        <v>39549</v>
      </c>
      <c r="AZ2082">
        <v>61.05</v>
      </c>
      <c r="BA2082">
        <v>61.17</v>
      </c>
      <c r="BB2082">
        <v>61.07</v>
      </c>
      <c r="BD2082" s="2">
        <v>39549</v>
      </c>
      <c r="BE2082">
        <v>30.23</v>
      </c>
      <c r="BF2082">
        <v>30.23</v>
      </c>
      <c r="BG2082">
        <v>30.17</v>
      </c>
      <c r="BI2082" s="2">
        <v>39549</v>
      </c>
      <c r="BJ2082">
        <v>25.58</v>
      </c>
      <c r="BK2082">
        <v>25.6</v>
      </c>
      <c r="BL2082">
        <v>25.54</v>
      </c>
      <c r="BN2082" s="2">
        <v>39549</v>
      </c>
      <c r="BO2082">
        <v>21.94</v>
      </c>
      <c r="BP2082">
        <v>21.95</v>
      </c>
      <c r="BQ2082">
        <v>21.9</v>
      </c>
      <c r="BS2082" s="2">
        <v>39549</v>
      </c>
      <c r="BT2082">
        <v>31.24</v>
      </c>
      <c r="BU2082">
        <v>31.26</v>
      </c>
      <c r="BV2082">
        <v>31.25</v>
      </c>
      <c r="BX2082" s="2">
        <v>39549</v>
      </c>
      <c r="BY2082">
        <v>60.02</v>
      </c>
      <c r="BZ2082">
        <v>60.04</v>
      </c>
      <c r="CA2082">
        <v>59.8</v>
      </c>
      <c r="CC2082" s="2">
        <v>39680</v>
      </c>
      <c r="CD2082">
        <v>47.7</v>
      </c>
      <c r="CE2082">
        <v>47.75</v>
      </c>
      <c r="CF2082">
        <v>47.72</v>
      </c>
      <c r="CH2082" s="2">
        <v>39549</v>
      </c>
      <c r="CI2082">
        <v>133.38</v>
      </c>
      <c r="CJ2082">
        <v>133.36000000000001</v>
      </c>
      <c r="CK2082">
        <v>133.33000000000001</v>
      </c>
      <c r="CM2082" s="2">
        <v>39722</v>
      </c>
      <c r="CN2082">
        <v>10.77</v>
      </c>
      <c r="CO2082">
        <v>10.77</v>
      </c>
      <c r="CP2082">
        <v>10.77</v>
      </c>
      <c r="CR2082" s="2">
        <v>39742</v>
      </c>
      <c r="CS2082">
        <v>37.840000000000003</v>
      </c>
      <c r="CT2082">
        <v>38.07</v>
      </c>
      <c r="CU2082">
        <v>37.92</v>
      </c>
      <c r="CW2082" s="2">
        <v>40674</v>
      </c>
      <c r="CX2082">
        <v>70.319999999999993</v>
      </c>
      <c r="CY2082">
        <v>72.540000000000006</v>
      </c>
      <c r="CZ2082">
        <v>69.91</v>
      </c>
    </row>
    <row r="2083" spans="1:104" x14ac:dyDescent="0.25">
      <c r="A2083" s="2">
        <v>39552</v>
      </c>
      <c r="B2083">
        <v>26.27</v>
      </c>
      <c r="C2083">
        <v>26.3</v>
      </c>
      <c r="D2083">
        <v>26.27</v>
      </c>
      <c r="F2083" s="2">
        <v>39552</v>
      </c>
      <c r="G2083">
        <v>18.14</v>
      </c>
      <c r="H2083">
        <v>18.13</v>
      </c>
      <c r="I2083">
        <v>18.12</v>
      </c>
      <c r="K2083" s="2">
        <v>39552</v>
      </c>
      <c r="L2083">
        <v>12.45</v>
      </c>
      <c r="M2083">
        <v>12.47</v>
      </c>
      <c r="N2083">
        <v>12.46</v>
      </c>
      <c r="P2083" s="2">
        <v>39552</v>
      </c>
      <c r="Q2083">
        <v>12.98</v>
      </c>
      <c r="R2083">
        <v>12.98</v>
      </c>
      <c r="S2083">
        <v>12.97</v>
      </c>
      <c r="U2083" s="2">
        <v>39552</v>
      </c>
      <c r="V2083">
        <v>34.46</v>
      </c>
      <c r="W2083">
        <v>34.520000000000003</v>
      </c>
      <c r="X2083">
        <v>34.44</v>
      </c>
      <c r="Z2083" s="2">
        <v>39552</v>
      </c>
      <c r="AA2083">
        <v>23.98</v>
      </c>
      <c r="AB2083">
        <v>24.07</v>
      </c>
      <c r="AC2083">
        <v>23.96</v>
      </c>
      <c r="AE2083" s="2">
        <v>39552</v>
      </c>
      <c r="AF2083">
        <v>35.43</v>
      </c>
      <c r="AG2083">
        <v>35.43</v>
      </c>
      <c r="AH2083">
        <v>35.369999999999997</v>
      </c>
      <c r="AJ2083" s="2">
        <v>39552</v>
      </c>
      <c r="AK2083">
        <v>31.6</v>
      </c>
      <c r="AL2083">
        <v>31.61</v>
      </c>
      <c r="AM2083">
        <v>31.59</v>
      </c>
      <c r="AO2083" s="2">
        <v>39552</v>
      </c>
      <c r="AP2083">
        <v>30.65</v>
      </c>
      <c r="AQ2083">
        <v>30.7</v>
      </c>
      <c r="AR2083">
        <v>30.62</v>
      </c>
      <c r="AT2083" s="2">
        <v>39552</v>
      </c>
      <c r="AU2083">
        <v>28.7</v>
      </c>
      <c r="AV2083">
        <v>28.7</v>
      </c>
      <c r="AW2083">
        <v>28.65</v>
      </c>
      <c r="AY2083" s="2">
        <v>39552</v>
      </c>
      <c r="AZ2083">
        <v>61.67</v>
      </c>
      <c r="BA2083">
        <v>61.75</v>
      </c>
      <c r="BB2083">
        <v>61.65</v>
      </c>
      <c r="BD2083" s="2">
        <v>39552</v>
      </c>
      <c r="BE2083">
        <v>30.47</v>
      </c>
      <c r="BF2083">
        <v>30.47</v>
      </c>
      <c r="BG2083">
        <v>30.36</v>
      </c>
      <c r="BI2083" s="2">
        <v>39552</v>
      </c>
      <c r="BJ2083">
        <v>25.42</v>
      </c>
      <c r="BK2083">
        <v>25.48</v>
      </c>
      <c r="BL2083">
        <v>25.4</v>
      </c>
      <c r="BN2083" s="2">
        <v>39552</v>
      </c>
      <c r="BO2083">
        <v>22.02</v>
      </c>
      <c r="BP2083">
        <v>22.01</v>
      </c>
      <c r="BQ2083">
        <v>21.99</v>
      </c>
      <c r="BS2083" s="2">
        <v>39552</v>
      </c>
      <c r="BT2083">
        <v>31.48</v>
      </c>
      <c r="BU2083">
        <v>31.47</v>
      </c>
      <c r="BV2083">
        <v>31.46</v>
      </c>
      <c r="BX2083" s="2">
        <v>39552</v>
      </c>
      <c r="BY2083">
        <v>60.12</v>
      </c>
      <c r="BZ2083">
        <v>60.12</v>
      </c>
      <c r="CA2083">
        <v>59.74</v>
      </c>
      <c r="CC2083" s="2">
        <v>39681</v>
      </c>
      <c r="CD2083">
        <v>46.52</v>
      </c>
      <c r="CE2083">
        <v>46.51</v>
      </c>
      <c r="CF2083">
        <v>46.47</v>
      </c>
      <c r="CH2083" s="2">
        <v>39552</v>
      </c>
      <c r="CI2083">
        <v>132.93</v>
      </c>
      <c r="CJ2083">
        <v>132.93</v>
      </c>
      <c r="CK2083">
        <v>132.9</v>
      </c>
      <c r="CM2083" s="2">
        <v>39723</v>
      </c>
      <c r="CN2083">
        <v>10.19</v>
      </c>
      <c r="CO2083">
        <v>10.210000000000001</v>
      </c>
      <c r="CP2083">
        <v>10.19</v>
      </c>
      <c r="CR2083" s="2">
        <v>39743</v>
      </c>
      <c r="CS2083">
        <v>32.840000000000003</v>
      </c>
      <c r="CT2083">
        <v>33.049999999999997</v>
      </c>
      <c r="CU2083">
        <v>33.020000000000003</v>
      </c>
      <c r="CW2083" s="2">
        <v>40675</v>
      </c>
      <c r="CX2083">
        <v>70.319999999999993</v>
      </c>
      <c r="CY2083">
        <v>70.319999999999993</v>
      </c>
      <c r="CZ2083">
        <v>69.89</v>
      </c>
    </row>
    <row r="2084" spans="1:104" x14ac:dyDescent="0.25">
      <c r="A2084" s="2">
        <v>39553</v>
      </c>
      <c r="B2084">
        <v>26.8</v>
      </c>
      <c r="C2084">
        <v>26.8</v>
      </c>
      <c r="D2084">
        <v>26.79</v>
      </c>
      <c r="F2084" s="2">
        <v>39553</v>
      </c>
      <c r="G2084">
        <v>18.32</v>
      </c>
      <c r="H2084">
        <v>18.28</v>
      </c>
      <c r="I2084">
        <v>18.23</v>
      </c>
      <c r="K2084" s="2">
        <v>39553</v>
      </c>
      <c r="L2084">
        <v>12.54</v>
      </c>
      <c r="M2084">
        <v>12.53</v>
      </c>
      <c r="N2084">
        <v>12.51</v>
      </c>
      <c r="P2084" s="2">
        <v>39553</v>
      </c>
      <c r="Q2084">
        <v>13.27</v>
      </c>
      <c r="R2084">
        <v>13.24</v>
      </c>
      <c r="S2084">
        <v>13.19</v>
      </c>
      <c r="U2084" s="2">
        <v>39553</v>
      </c>
      <c r="V2084">
        <v>34.96</v>
      </c>
      <c r="W2084">
        <v>35.03</v>
      </c>
      <c r="X2084">
        <v>34.979999999999997</v>
      </c>
      <c r="Z2084" s="2">
        <v>39553</v>
      </c>
      <c r="AA2084">
        <v>24.07</v>
      </c>
      <c r="AB2084">
        <v>24.17</v>
      </c>
      <c r="AC2084">
        <v>24.08</v>
      </c>
      <c r="AE2084" s="2">
        <v>39553</v>
      </c>
      <c r="AF2084">
        <v>35.5</v>
      </c>
      <c r="AG2084">
        <v>35.54</v>
      </c>
      <c r="AH2084">
        <v>35.520000000000003</v>
      </c>
      <c r="AJ2084" s="2">
        <v>39553</v>
      </c>
      <c r="AK2084">
        <v>31.72</v>
      </c>
      <c r="AL2084">
        <v>31.77</v>
      </c>
      <c r="AM2084">
        <v>31.71</v>
      </c>
      <c r="AO2084" s="2">
        <v>39553</v>
      </c>
      <c r="AP2084">
        <v>30.66</v>
      </c>
      <c r="AQ2084">
        <v>30.69</v>
      </c>
      <c r="AR2084">
        <v>30.63</v>
      </c>
      <c r="AT2084" s="2">
        <v>39553</v>
      </c>
      <c r="AU2084">
        <v>28.88</v>
      </c>
      <c r="AV2084">
        <v>28.89</v>
      </c>
      <c r="AW2084">
        <v>28.8</v>
      </c>
      <c r="AY2084" s="2">
        <v>39553</v>
      </c>
      <c r="AZ2084">
        <v>62.18</v>
      </c>
      <c r="BA2084">
        <v>62.35</v>
      </c>
      <c r="BB2084">
        <v>62.2</v>
      </c>
      <c r="BD2084" s="2">
        <v>39553</v>
      </c>
      <c r="BE2084">
        <v>30.37</v>
      </c>
      <c r="BF2084">
        <v>30.5</v>
      </c>
      <c r="BG2084">
        <v>30.39</v>
      </c>
      <c r="BI2084" s="2">
        <v>39553</v>
      </c>
      <c r="BJ2084">
        <v>25.58</v>
      </c>
      <c r="BK2084">
        <v>25.61</v>
      </c>
      <c r="BL2084">
        <v>25.54</v>
      </c>
      <c r="BN2084" s="2">
        <v>39553</v>
      </c>
      <c r="BO2084">
        <v>22.19</v>
      </c>
      <c r="BP2084">
        <v>22.19</v>
      </c>
      <c r="BQ2084">
        <v>22.15</v>
      </c>
      <c r="BS2084" s="2">
        <v>39553</v>
      </c>
      <c r="BT2084">
        <v>31.77</v>
      </c>
      <c r="BU2084">
        <v>31.77</v>
      </c>
      <c r="BV2084">
        <v>31.76</v>
      </c>
      <c r="BX2084" s="2">
        <v>39553</v>
      </c>
      <c r="BY2084">
        <v>60.29</v>
      </c>
      <c r="BZ2084">
        <v>60.32</v>
      </c>
      <c r="CA2084">
        <v>60.29</v>
      </c>
      <c r="CC2084" s="2">
        <v>39682</v>
      </c>
      <c r="CD2084">
        <v>46.12</v>
      </c>
      <c r="CE2084">
        <v>46.12</v>
      </c>
      <c r="CF2084">
        <v>46.1</v>
      </c>
      <c r="CH2084" s="2">
        <v>39553</v>
      </c>
      <c r="CI2084">
        <v>133.24</v>
      </c>
      <c r="CJ2084">
        <v>133.37</v>
      </c>
      <c r="CK2084">
        <v>133.34</v>
      </c>
      <c r="CM2084" s="2">
        <v>39724</v>
      </c>
      <c r="CN2084">
        <v>10.2699</v>
      </c>
      <c r="CO2084">
        <v>10.27</v>
      </c>
      <c r="CP2084">
        <v>10.26</v>
      </c>
      <c r="CR2084" s="2">
        <v>39744</v>
      </c>
      <c r="CS2084">
        <v>32.89</v>
      </c>
      <c r="CT2084">
        <v>32.99</v>
      </c>
      <c r="CU2084">
        <v>32.93</v>
      </c>
      <c r="CW2084" s="2">
        <v>40676</v>
      </c>
      <c r="CX2084">
        <v>68.56</v>
      </c>
      <c r="CY2084">
        <v>71.349999999999994</v>
      </c>
      <c r="CZ2084">
        <v>68.06</v>
      </c>
    </row>
    <row r="2085" spans="1:104" x14ac:dyDescent="0.25">
      <c r="A2085" s="2">
        <v>39554</v>
      </c>
      <c r="B2085">
        <v>27.89</v>
      </c>
      <c r="C2085">
        <v>27.92</v>
      </c>
      <c r="D2085">
        <v>27.89</v>
      </c>
      <c r="F2085" s="2">
        <v>39554</v>
      </c>
      <c r="G2085">
        <v>18.600000000000001</v>
      </c>
      <c r="H2085">
        <v>18.68</v>
      </c>
      <c r="I2085">
        <v>18.600000000000001</v>
      </c>
      <c r="K2085" s="2">
        <v>39554</v>
      </c>
      <c r="L2085">
        <v>12.94</v>
      </c>
      <c r="M2085">
        <v>12.94</v>
      </c>
      <c r="N2085">
        <v>12.92</v>
      </c>
      <c r="P2085" s="2">
        <v>39554</v>
      </c>
      <c r="Q2085">
        <v>13.52</v>
      </c>
      <c r="R2085">
        <v>13.52</v>
      </c>
      <c r="S2085">
        <v>13.51</v>
      </c>
      <c r="U2085" s="2">
        <v>39554</v>
      </c>
      <c r="V2085">
        <v>36.07</v>
      </c>
      <c r="W2085">
        <v>36.119999999999997</v>
      </c>
      <c r="X2085">
        <v>36.04</v>
      </c>
      <c r="Z2085" s="2">
        <v>39554</v>
      </c>
      <c r="AA2085">
        <v>24.819900000000001</v>
      </c>
      <c r="AB2085">
        <v>24.81</v>
      </c>
      <c r="AC2085">
        <v>24.77</v>
      </c>
      <c r="AE2085" s="2">
        <v>39554</v>
      </c>
      <c r="AF2085">
        <v>36.58</v>
      </c>
      <c r="AG2085">
        <v>36.619999999999997</v>
      </c>
      <c r="AH2085">
        <v>36.56</v>
      </c>
      <c r="AJ2085" s="2">
        <v>39554</v>
      </c>
      <c r="AK2085">
        <v>32.700000000000003</v>
      </c>
      <c r="AL2085">
        <v>32.71</v>
      </c>
      <c r="AM2085">
        <v>32.700000000000003</v>
      </c>
      <c r="AO2085" s="2">
        <v>39554</v>
      </c>
      <c r="AP2085">
        <v>31.45</v>
      </c>
      <c r="AQ2085">
        <v>31.51</v>
      </c>
      <c r="AR2085">
        <v>31.45</v>
      </c>
      <c r="AT2085" s="2">
        <v>39554</v>
      </c>
      <c r="AU2085">
        <v>29.74</v>
      </c>
      <c r="AV2085">
        <v>29.78</v>
      </c>
      <c r="AW2085">
        <v>29.73</v>
      </c>
      <c r="AY2085" s="2">
        <v>39554</v>
      </c>
      <c r="AZ2085">
        <v>64.040099999999995</v>
      </c>
      <c r="BA2085">
        <v>64.12</v>
      </c>
      <c r="BB2085">
        <v>64.02</v>
      </c>
      <c r="BD2085" s="2">
        <v>39554</v>
      </c>
      <c r="BE2085">
        <v>31.62</v>
      </c>
      <c r="BF2085">
        <v>31.63</v>
      </c>
      <c r="BG2085">
        <v>31.61</v>
      </c>
      <c r="BI2085" s="2">
        <v>39554</v>
      </c>
      <c r="BJ2085">
        <v>26.12</v>
      </c>
      <c r="BK2085">
        <v>26.14</v>
      </c>
      <c r="BL2085">
        <v>26.12</v>
      </c>
      <c r="BN2085" s="2">
        <v>39554</v>
      </c>
      <c r="BO2085">
        <v>22.88</v>
      </c>
      <c r="BP2085">
        <v>22.89</v>
      </c>
      <c r="BQ2085">
        <v>22.87</v>
      </c>
      <c r="BS2085" s="2">
        <v>39554</v>
      </c>
      <c r="BT2085">
        <v>32.979999999999997</v>
      </c>
      <c r="BU2085">
        <v>32.99</v>
      </c>
      <c r="BV2085">
        <v>32.96</v>
      </c>
      <c r="BX2085" s="2">
        <v>39554</v>
      </c>
      <c r="BY2085">
        <v>61.5</v>
      </c>
      <c r="BZ2085">
        <v>61.5</v>
      </c>
      <c r="CA2085">
        <v>61.48</v>
      </c>
      <c r="CC2085" s="2">
        <v>39685</v>
      </c>
      <c r="CD2085">
        <v>44.48</v>
      </c>
      <c r="CE2085">
        <v>44.48</v>
      </c>
      <c r="CF2085">
        <v>44.29</v>
      </c>
      <c r="CH2085" s="2">
        <v>39554</v>
      </c>
      <c r="CI2085">
        <v>136.85</v>
      </c>
      <c r="CJ2085">
        <v>136.88</v>
      </c>
      <c r="CK2085">
        <v>136.85</v>
      </c>
      <c r="CM2085" s="2">
        <v>39727</v>
      </c>
      <c r="CN2085">
        <v>9.82</v>
      </c>
      <c r="CO2085">
        <v>9.84</v>
      </c>
      <c r="CP2085">
        <v>9.81</v>
      </c>
      <c r="CR2085" s="2">
        <v>39745</v>
      </c>
      <c r="CS2085">
        <v>29.94</v>
      </c>
      <c r="CT2085">
        <v>30</v>
      </c>
      <c r="CU2085">
        <v>30</v>
      </c>
      <c r="CW2085" s="2">
        <v>40679</v>
      </c>
      <c r="CX2085">
        <v>69.22</v>
      </c>
      <c r="CY2085">
        <v>71.69</v>
      </c>
      <c r="CZ2085">
        <v>68.73</v>
      </c>
    </row>
    <row r="2086" spans="1:104" x14ac:dyDescent="0.25">
      <c r="A2086" s="2">
        <v>39555</v>
      </c>
      <c r="B2086">
        <v>27.38</v>
      </c>
      <c r="C2086">
        <v>27.33</v>
      </c>
      <c r="D2086">
        <v>27.3</v>
      </c>
      <c r="F2086" s="2">
        <v>39555</v>
      </c>
      <c r="G2086">
        <v>18.45</v>
      </c>
      <c r="H2086">
        <v>18.440000000000001</v>
      </c>
      <c r="I2086">
        <v>18.41</v>
      </c>
      <c r="K2086" s="2">
        <v>39555</v>
      </c>
      <c r="L2086">
        <v>12.75</v>
      </c>
      <c r="M2086">
        <v>12.77</v>
      </c>
      <c r="N2086">
        <v>12.75</v>
      </c>
      <c r="P2086" s="2">
        <v>39555</v>
      </c>
      <c r="Q2086">
        <v>13.5</v>
      </c>
      <c r="R2086">
        <v>13.52</v>
      </c>
      <c r="S2086">
        <v>13.5</v>
      </c>
      <c r="U2086" s="2">
        <v>39555</v>
      </c>
      <c r="V2086">
        <v>35.840000000000003</v>
      </c>
      <c r="W2086">
        <v>35.840000000000003</v>
      </c>
      <c r="X2086">
        <v>35.75</v>
      </c>
      <c r="Z2086" s="2">
        <v>39555</v>
      </c>
      <c r="AA2086">
        <v>24.59</v>
      </c>
      <c r="AB2086">
        <v>24.59</v>
      </c>
      <c r="AC2086">
        <v>24.54</v>
      </c>
      <c r="AE2086" s="2">
        <v>39555</v>
      </c>
      <c r="AF2086">
        <v>36.299999999999997</v>
      </c>
      <c r="AG2086">
        <v>36.31</v>
      </c>
      <c r="AH2086">
        <v>36.299999999999997</v>
      </c>
      <c r="AJ2086" s="2">
        <v>39555</v>
      </c>
      <c r="AK2086">
        <v>32.32</v>
      </c>
      <c r="AL2086">
        <v>32.42</v>
      </c>
      <c r="AM2086">
        <v>32.32</v>
      </c>
      <c r="AO2086" s="2">
        <v>39555</v>
      </c>
      <c r="AP2086">
        <v>31.05</v>
      </c>
      <c r="AQ2086">
        <v>31.09</v>
      </c>
      <c r="AR2086">
        <v>31.05</v>
      </c>
      <c r="AT2086" s="2">
        <v>39555</v>
      </c>
      <c r="AU2086">
        <v>29.51</v>
      </c>
      <c r="AV2086">
        <v>29.51</v>
      </c>
      <c r="AW2086">
        <v>29.46</v>
      </c>
      <c r="AY2086" s="2">
        <v>39555</v>
      </c>
      <c r="AZ2086">
        <v>63.28</v>
      </c>
      <c r="BA2086">
        <v>63.29</v>
      </c>
      <c r="BB2086">
        <v>63.17</v>
      </c>
      <c r="BD2086" s="2">
        <v>39555</v>
      </c>
      <c r="BE2086">
        <v>30.74</v>
      </c>
      <c r="BF2086">
        <v>30.77</v>
      </c>
      <c r="BG2086">
        <v>30.74</v>
      </c>
      <c r="BI2086" s="2">
        <v>39555</v>
      </c>
      <c r="BJ2086">
        <v>25.49</v>
      </c>
      <c r="BK2086">
        <v>25.51</v>
      </c>
      <c r="BL2086">
        <v>25.45</v>
      </c>
      <c r="BN2086" s="2">
        <v>39555</v>
      </c>
      <c r="BO2086">
        <v>22.73</v>
      </c>
      <c r="BP2086">
        <v>22.72</v>
      </c>
      <c r="BQ2086">
        <v>22.69</v>
      </c>
      <c r="BS2086" s="2">
        <v>39555</v>
      </c>
      <c r="BT2086">
        <v>32.74</v>
      </c>
      <c r="BU2086">
        <v>32.68</v>
      </c>
      <c r="BV2086">
        <v>32.659999999999997</v>
      </c>
      <c r="BX2086" s="2">
        <v>39555</v>
      </c>
      <c r="BY2086">
        <v>61.05</v>
      </c>
      <c r="BZ2086">
        <v>60.9</v>
      </c>
      <c r="CA2086">
        <v>60.86</v>
      </c>
      <c r="CC2086" s="2">
        <v>39686</v>
      </c>
      <c r="CD2086">
        <v>44.07</v>
      </c>
      <c r="CE2086">
        <v>44.08</v>
      </c>
      <c r="CF2086">
        <v>43.96</v>
      </c>
      <c r="CH2086" s="2">
        <v>39555</v>
      </c>
      <c r="CI2086">
        <v>137.05000000000001</v>
      </c>
      <c r="CJ2086">
        <v>137.06</v>
      </c>
      <c r="CK2086">
        <v>136.97</v>
      </c>
      <c r="CM2086" s="2">
        <v>39728</v>
      </c>
      <c r="CN2086">
        <v>9.41</v>
      </c>
      <c r="CO2086">
        <v>9.42</v>
      </c>
      <c r="CP2086">
        <v>9.41</v>
      </c>
      <c r="CR2086" s="2">
        <v>39748</v>
      </c>
      <c r="CS2086">
        <v>28.99</v>
      </c>
      <c r="CT2086">
        <v>28.92</v>
      </c>
      <c r="CU2086">
        <v>28.9</v>
      </c>
      <c r="CW2086" s="2">
        <v>40680</v>
      </c>
      <c r="CX2086">
        <v>69.44</v>
      </c>
      <c r="CY2086">
        <v>69.66</v>
      </c>
      <c r="CZ2086">
        <v>69.400000000000006</v>
      </c>
    </row>
    <row r="2087" spans="1:104" x14ac:dyDescent="0.25">
      <c r="A2087" s="2">
        <v>39556</v>
      </c>
      <c r="B2087">
        <v>27.37</v>
      </c>
      <c r="C2087">
        <v>27.39</v>
      </c>
      <c r="D2087">
        <v>27.32</v>
      </c>
      <c r="F2087" s="2">
        <v>39556</v>
      </c>
      <c r="G2087">
        <v>18.73</v>
      </c>
      <c r="H2087">
        <v>18.760000000000002</v>
      </c>
      <c r="I2087">
        <v>18.73</v>
      </c>
      <c r="K2087" s="2">
        <v>39556</v>
      </c>
      <c r="L2087">
        <v>13.1</v>
      </c>
      <c r="M2087">
        <v>13.02</v>
      </c>
      <c r="N2087">
        <v>12.99</v>
      </c>
      <c r="P2087" s="2">
        <v>39556</v>
      </c>
      <c r="Q2087">
        <v>13.66</v>
      </c>
      <c r="R2087">
        <v>13.65</v>
      </c>
      <c r="S2087">
        <v>13.64</v>
      </c>
      <c r="U2087" s="2">
        <v>39556</v>
      </c>
      <c r="V2087">
        <v>36.200000000000003</v>
      </c>
      <c r="W2087">
        <v>36.21</v>
      </c>
      <c r="X2087">
        <v>36.18</v>
      </c>
      <c r="Z2087" s="2">
        <v>39556</v>
      </c>
      <c r="AA2087">
        <v>24.77</v>
      </c>
      <c r="AB2087">
        <v>24.82</v>
      </c>
      <c r="AC2087">
        <v>24.77</v>
      </c>
      <c r="AE2087" s="2">
        <v>39556</v>
      </c>
      <c r="AF2087">
        <v>36.630000000000003</v>
      </c>
      <c r="AG2087">
        <v>36.68</v>
      </c>
      <c r="AH2087">
        <v>36.630000000000003</v>
      </c>
      <c r="AJ2087" s="2">
        <v>39556</v>
      </c>
      <c r="AK2087">
        <v>32.76</v>
      </c>
      <c r="AL2087">
        <v>32.770000000000003</v>
      </c>
      <c r="AM2087">
        <v>32.76</v>
      </c>
      <c r="AO2087" s="2">
        <v>39556</v>
      </c>
      <c r="AP2087">
        <v>31.425999999999998</v>
      </c>
      <c r="AQ2087">
        <v>31.43</v>
      </c>
      <c r="AR2087">
        <v>31.4</v>
      </c>
      <c r="AT2087" s="2">
        <v>39556</v>
      </c>
      <c r="AU2087">
        <v>29.98</v>
      </c>
      <c r="AV2087">
        <v>29.98</v>
      </c>
      <c r="AW2087">
        <v>29.93</v>
      </c>
      <c r="AY2087" s="2">
        <v>39556</v>
      </c>
      <c r="AZ2087">
        <v>64.05</v>
      </c>
      <c r="BA2087">
        <v>64.16</v>
      </c>
      <c r="BB2087">
        <v>64.05</v>
      </c>
      <c r="BD2087" s="2">
        <v>39556</v>
      </c>
      <c r="BE2087">
        <v>30.989899999999999</v>
      </c>
      <c r="BF2087">
        <v>30.99</v>
      </c>
      <c r="BG2087">
        <v>30.9</v>
      </c>
      <c r="BI2087" s="2">
        <v>39556</v>
      </c>
      <c r="BJ2087">
        <v>25.93</v>
      </c>
      <c r="BK2087">
        <v>25.92</v>
      </c>
      <c r="BL2087">
        <v>25.88</v>
      </c>
      <c r="BN2087" s="2">
        <v>39556</v>
      </c>
      <c r="BO2087">
        <v>23.03</v>
      </c>
      <c r="BP2087">
        <v>23.03</v>
      </c>
      <c r="BQ2087">
        <v>22.99</v>
      </c>
      <c r="BS2087" s="2">
        <v>39556</v>
      </c>
      <c r="BT2087">
        <v>33.15</v>
      </c>
      <c r="BU2087">
        <v>33.21</v>
      </c>
      <c r="BV2087">
        <v>33.18</v>
      </c>
      <c r="BX2087" s="2">
        <v>39556</v>
      </c>
      <c r="BY2087">
        <v>61.31</v>
      </c>
      <c r="BZ2087">
        <v>61.5</v>
      </c>
      <c r="CA2087">
        <v>61.22</v>
      </c>
      <c r="CC2087" s="2">
        <v>39687</v>
      </c>
      <c r="CD2087">
        <v>44.5</v>
      </c>
      <c r="CE2087">
        <v>44.51</v>
      </c>
      <c r="CF2087">
        <v>44.49</v>
      </c>
      <c r="CH2087" s="2">
        <v>39556</v>
      </c>
      <c r="CI2087">
        <v>138.47999999999999</v>
      </c>
      <c r="CJ2087">
        <v>138.51</v>
      </c>
      <c r="CK2087">
        <v>138.47999999999999</v>
      </c>
      <c r="CM2087" s="2">
        <v>39729</v>
      </c>
      <c r="CN2087">
        <v>9.2899999999999991</v>
      </c>
      <c r="CO2087">
        <v>9.4</v>
      </c>
      <c r="CP2087">
        <v>9.39</v>
      </c>
      <c r="CR2087" s="2">
        <v>39749</v>
      </c>
      <c r="CS2087">
        <v>33.58</v>
      </c>
      <c r="CT2087">
        <v>33.4</v>
      </c>
      <c r="CU2087">
        <v>33.39</v>
      </c>
      <c r="CW2087" s="2">
        <v>40681</v>
      </c>
      <c r="CX2087">
        <v>70.53</v>
      </c>
      <c r="CY2087">
        <v>72.02</v>
      </c>
      <c r="CZ2087">
        <v>70.06</v>
      </c>
    </row>
    <row r="2088" spans="1:104" x14ac:dyDescent="0.25">
      <c r="A2088" s="2">
        <v>39559</v>
      </c>
      <c r="B2088">
        <v>28.18</v>
      </c>
      <c r="C2088">
        <v>28.2</v>
      </c>
      <c r="D2088">
        <v>28.19</v>
      </c>
      <c r="F2088" s="2">
        <v>39559</v>
      </c>
      <c r="G2088">
        <v>18.8599</v>
      </c>
      <c r="H2088">
        <v>18.850000000000001</v>
      </c>
      <c r="I2088">
        <v>18.84</v>
      </c>
      <c r="K2088" s="2">
        <v>39559</v>
      </c>
      <c r="L2088">
        <v>13.06</v>
      </c>
      <c r="M2088">
        <v>13.06</v>
      </c>
      <c r="N2088">
        <v>13.04</v>
      </c>
      <c r="P2088" s="2">
        <v>39559</v>
      </c>
      <c r="Q2088">
        <v>13.73</v>
      </c>
      <c r="R2088">
        <v>13.75</v>
      </c>
      <c r="S2088">
        <v>13.7</v>
      </c>
      <c r="U2088" s="2">
        <v>39559</v>
      </c>
      <c r="V2088">
        <v>36.299999999999997</v>
      </c>
      <c r="W2088">
        <v>36.380000000000003</v>
      </c>
      <c r="X2088">
        <v>36.29</v>
      </c>
      <c r="Z2088" s="2">
        <v>39559</v>
      </c>
      <c r="AA2088">
        <v>24.96</v>
      </c>
      <c r="AB2088">
        <v>24.96</v>
      </c>
      <c r="AC2088">
        <v>24.94</v>
      </c>
      <c r="AE2088" s="2">
        <v>39559</v>
      </c>
      <c r="AF2088">
        <v>36.71</v>
      </c>
      <c r="AG2088">
        <v>36.78</v>
      </c>
      <c r="AH2088">
        <v>36.69</v>
      </c>
      <c r="AJ2088" s="2">
        <v>39559</v>
      </c>
      <c r="AK2088">
        <v>32.979999999999997</v>
      </c>
      <c r="AL2088">
        <v>33.049999999999997</v>
      </c>
      <c r="AM2088">
        <v>33</v>
      </c>
      <c r="AO2088" s="2">
        <v>39559</v>
      </c>
      <c r="AP2088">
        <v>31.71</v>
      </c>
      <c r="AQ2088">
        <v>31.79</v>
      </c>
      <c r="AR2088">
        <v>31.68</v>
      </c>
      <c r="AT2088" s="2">
        <v>39559</v>
      </c>
      <c r="AU2088">
        <v>30.01</v>
      </c>
      <c r="AV2088">
        <v>30.03</v>
      </c>
      <c r="AW2088">
        <v>29.94</v>
      </c>
      <c r="AY2088" s="2">
        <v>39559</v>
      </c>
      <c r="AZ2088">
        <v>64.16</v>
      </c>
      <c r="BA2088">
        <v>64.25</v>
      </c>
      <c r="BB2088">
        <v>64.16</v>
      </c>
      <c r="BD2088" s="2">
        <v>39559</v>
      </c>
      <c r="BE2088">
        <v>31.21</v>
      </c>
      <c r="BF2088">
        <v>31.21</v>
      </c>
      <c r="BG2088">
        <v>31.16</v>
      </c>
      <c r="BI2088" s="2">
        <v>39559</v>
      </c>
      <c r="BJ2088">
        <v>26.15</v>
      </c>
      <c r="BK2088">
        <v>26.18</v>
      </c>
      <c r="BL2088">
        <v>26.15</v>
      </c>
      <c r="BN2088" s="2">
        <v>39559</v>
      </c>
      <c r="BO2088">
        <v>22.83</v>
      </c>
      <c r="BP2088">
        <v>22.84</v>
      </c>
      <c r="BQ2088">
        <v>22.8</v>
      </c>
      <c r="BS2088" s="2">
        <v>39559</v>
      </c>
      <c r="BT2088">
        <v>33.409999999999997</v>
      </c>
      <c r="BU2088">
        <v>33.42</v>
      </c>
      <c r="BV2088">
        <v>33.39</v>
      </c>
      <c r="BX2088" s="2">
        <v>39559</v>
      </c>
      <c r="BY2088">
        <v>61.4</v>
      </c>
      <c r="BZ2088">
        <v>61.56</v>
      </c>
      <c r="CA2088">
        <v>61.47</v>
      </c>
      <c r="CC2088" s="2">
        <v>39688</v>
      </c>
      <c r="CD2088">
        <v>44.16</v>
      </c>
      <c r="CE2088">
        <v>44.19</v>
      </c>
      <c r="CF2088">
        <v>44.18</v>
      </c>
      <c r="CH2088" s="2">
        <v>39559</v>
      </c>
      <c r="CI2088">
        <v>138.55000000000001</v>
      </c>
      <c r="CJ2088">
        <v>138.6</v>
      </c>
      <c r="CK2088">
        <v>138.59</v>
      </c>
      <c r="CM2088" s="2">
        <v>39730</v>
      </c>
      <c r="CN2088">
        <v>8.82</v>
      </c>
      <c r="CO2088">
        <v>8.7799999999999994</v>
      </c>
      <c r="CP2088">
        <v>8.74</v>
      </c>
      <c r="CR2088" s="2">
        <v>39750</v>
      </c>
      <c r="CS2088">
        <v>35.57</v>
      </c>
      <c r="CT2088">
        <v>35.53</v>
      </c>
      <c r="CU2088">
        <v>35.520000000000003</v>
      </c>
      <c r="CW2088" s="2">
        <v>40682</v>
      </c>
      <c r="CX2088">
        <v>70.78</v>
      </c>
      <c r="CY2088">
        <v>70.83</v>
      </c>
      <c r="CZ2088">
        <v>70.459999999999994</v>
      </c>
    </row>
    <row r="2089" spans="1:104" x14ac:dyDescent="0.25">
      <c r="A2089" s="2">
        <v>39560</v>
      </c>
      <c r="B2089">
        <v>27.86</v>
      </c>
      <c r="C2089">
        <v>27.85</v>
      </c>
      <c r="D2089">
        <v>27.81</v>
      </c>
      <c r="F2089" s="2">
        <v>39560</v>
      </c>
      <c r="G2089">
        <v>18.84</v>
      </c>
      <c r="H2089">
        <v>18.84</v>
      </c>
      <c r="I2089">
        <v>18.79</v>
      </c>
      <c r="K2089" s="2">
        <v>39560</v>
      </c>
      <c r="L2089">
        <v>12.81</v>
      </c>
      <c r="M2089">
        <v>12.85</v>
      </c>
      <c r="N2089">
        <v>12.84</v>
      </c>
      <c r="P2089" s="2">
        <v>39560</v>
      </c>
      <c r="Q2089">
        <v>13.710100000000001</v>
      </c>
      <c r="R2089">
        <v>13.73</v>
      </c>
      <c r="S2089">
        <v>13.71</v>
      </c>
      <c r="U2089" s="2">
        <v>39560</v>
      </c>
      <c r="V2089">
        <v>35.909999999999997</v>
      </c>
      <c r="W2089">
        <v>35.97</v>
      </c>
      <c r="X2089">
        <v>35.9</v>
      </c>
      <c r="Z2089" s="2">
        <v>39560</v>
      </c>
      <c r="AA2089">
        <v>24.83</v>
      </c>
      <c r="AB2089">
        <v>24.82</v>
      </c>
      <c r="AC2089">
        <v>24.76</v>
      </c>
      <c r="AE2089" s="2">
        <v>39560</v>
      </c>
      <c r="AF2089">
        <v>36.340000000000003</v>
      </c>
      <c r="AG2089">
        <v>36.43</v>
      </c>
      <c r="AH2089">
        <v>36.340000000000003</v>
      </c>
      <c r="AJ2089" s="2">
        <v>39560</v>
      </c>
      <c r="AK2089">
        <v>32.65</v>
      </c>
      <c r="AL2089">
        <v>32.68</v>
      </c>
      <c r="AM2089">
        <v>32.61</v>
      </c>
      <c r="AO2089" s="2">
        <v>39560</v>
      </c>
      <c r="AP2089">
        <v>31.51</v>
      </c>
      <c r="AQ2089">
        <v>31.52</v>
      </c>
      <c r="AR2089">
        <v>31.5</v>
      </c>
      <c r="AT2089" s="2">
        <v>39560</v>
      </c>
      <c r="AU2089">
        <v>29.614000000000001</v>
      </c>
      <c r="AV2089">
        <v>29.62</v>
      </c>
      <c r="AW2089">
        <v>29.56</v>
      </c>
      <c r="AY2089" s="2">
        <v>39560</v>
      </c>
      <c r="AZ2089">
        <v>63.35</v>
      </c>
      <c r="BA2089">
        <v>63.46</v>
      </c>
      <c r="BB2089">
        <v>63.37</v>
      </c>
      <c r="BD2089" s="2">
        <v>39560</v>
      </c>
      <c r="BE2089">
        <v>30.99</v>
      </c>
      <c r="BF2089">
        <v>31.08</v>
      </c>
      <c r="BG2089">
        <v>30.99</v>
      </c>
      <c r="BI2089" s="2">
        <v>39560</v>
      </c>
      <c r="BJ2089">
        <v>25.97</v>
      </c>
      <c r="BK2089">
        <v>25.99</v>
      </c>
      <c r="BL2089">
        <v>25.97</v>
      </c>
      <c r="BN2089" s="2">
        <v>39560</v>
      </c>
      <c r="BO2089">
        <v>22.79</v>
      </c>
      <c r="BP2089">
        <v>22.81</v>
      </c>
      <c r="BQ2089">
        <v>22.79</v>
      </c>
      <c r="BS2089" s="2">
        <v>39560</v>
      </c>
      <c r="BT2089">
        <v>33.43</v>
      </c>
      <c r="BU2089">
        <v>33.24</v>
      </c>
      <c r="BV2089">
        <v>33.21</v>
      </c>
      <c r="BX2089" s="2">
        <v>39560</v>
      </c>
      <c r="BY2089">
        <v>61.77</v>
      </c>
      <c r="BZ2089">
        <v>61.86</v>
      </c>
      <c r="CA2089">
        <v>61.79</v>
      </c>
      <c r="CC2089" s="2">
        <v>39689</v>
      </c>
      <c r="CD2089">
        <v>43.27</v>
      </c>
      <c r="CE2089">
        <v>43.27</v>
      </c>
      <c r="CF2089">
        <v>43.23</v>
      </c>
      <c r="CH2089" s="2">
        <v>39560</v>
      </c>
      <c r="CI2089">
        <v>137.94</v>
      </c>
      <c r="CJ2089">
        <v>137.88999999999999</v>
      </c>
      <c r="CK2089">
        <v>137.87</v>
      </c>
      <c r="CM2089" s="2">
        <v>39731</v>
      </c>
      <c r="CN2089">
        <v>8.7799999999999994</v>
      </c>
      <c r="CO2089">
        <v>8.82</v>
      </c>
      <c r="CP2089">
        <v>8.8000000000000007</v>
      </c>
      <c r="CR2089" s="2">
        <v>39751</v>
      </c>
      <c r="CS2089">
        <v>39.090000000000003</v>
      </c>
      <c r="CT2089">
        <v>39.200000000000003</v>
      </c>
      <c r="CU2089">
        <v>39.19</v>
      </c>
      <c r="CW2089" s="2">
        <v>40683</v>
      </c>
      <c r="CX2089">
        <v>70.11</v>
      </c>
      <c r="CY2089">
        <v>72.33</v>
      </c>
      <c r="CZ2089">
        <v>70.11</v>
      </c>
    </row>
    <row r="2090" spans="1:104" x14ac:dyDescent="0.25">
      <c r="A2090" s="2">
        <v>39561</v>
      </c>
      <c r="B2090">
        <v>28.39</v>
      </c>
      <c r="C2090">
        <v>28.41</v>
      </c>
      <c r="D2090">
        <v>28.36</v>
      </c>
      <c r="F2090" s="2">
        <v>39561</v>
      </c>
      <c r="G2090">
        <v>19.36</v>
      </c>
      <c r="H2090">
        <v>19.39</v>
      </c>
      <c r="I2090">
        <v>19.329999999999998</v>
      </c>
      <c r="K2090" s="2">
        <v>39561</v>
      </c>
      <c r="L2090">
        <v>12.95</v>
      </c>
      <c r="M2090">
        <v>12.95</v>
      </c>
      <c r="N2090">
        <v>12.93</v>
      </c>
      <c r="P2090" s="2">
        <v>39561</v>
      </c>
      <c r="Q2090">
        <v>13.86</v>
      </c>
      <c r="R2090">
        <v>13.87</v>
      </c>
      <c r="S2090">
        <v>13.86</v>
      </c>
      <c r="U2090" s="2">
        <v>39561</v>
      </c>
      <c r="V2090">
        <v>36.15</v>
      </c>
      <c r="W2090">
        <v>36.229999999999997</v>
      </c>
      <c r="X2090">
        <v>36.15</v>
      </c>
      <c r="Z2090" s="2">
        <v>39561</v>
      </c>
      <c r="AA2090">
        <v>24.7</v>
      </c>
      <c r="AB2090">
        <v>24.74</v>
      </c>
      <c r="AC2090">
        <v>24.68</v>
      </c>
      <c r="AE2090" s="2">
        <v>39561</v>
      </c>
      <c r="AF2090">
        <v>36.79</v>
      </c>
      <c r="AG2090">
        <v>36.79</v>
      </c>
      <c r="AH2090">
        <v>36.74</v>
      </c>
      <c r="AJ2090" s="2">
        <v>39561</v>
      </c>
      <c r="AK2090">
        <v>32.93</v>
      </c>
      <c r="AL2090">
        <v>32.93</v>
      </c>
      <c r="AM2090">
        <v>32.86</v>
      </c>
      <c r="AO2090" s="2">
        <v>39561</v>
      </c>
      <c r="AP2090">
        <v>31.34</v>
      </c>
      <c r="AQ2090">
        <v>31.39</v>
      </c>
      <c r="AR2090">
        <v>31.33</v>
      </c>
      <c r="AT2090" s="2">
        <v>39561</v>
      </c>
      <c r="AU2090">
        <v>29.59</v>
      </c>
      <c r="AV2090">
        <v>29.58</v>
      </c>
      <c r="AW2090">
        <v>29.52</v>
      </c>
      <c r="AY2090" s="2">
        <v>39561</v>
      </c>
      <c r="AZ2090">
        <v>63.14</v>
      </c>
      <c r="BA2090">
        <v>63.35</v>
      </c>
      <c r="BB2090">
        <v>63.25</v>
      </c>
      <c r="BD2090" s="2">
        <v>39561</v>
      </c>
      <c r="BE2090">
        <v>31.3</v>
      </c>
      <c r="BF2090">
        <v>31.32</v>
      </c>
      <c r="BG2090">
        <v>31.28</v>
      </c>
      <c r="BI2090" s="2">
        <v>39561</v>
      </c>
      <c r="BJ2090">
        <v>25.739899999999999</v>
      </c>
      <c r="BK2090">
        <v>25.74</v>
      </c>
      <c r="BL2090">
        <v>25.71</v>
      </c>
      <c r="BN2090" s="2">
        <v>39561</v>
      </c>
      <c r="BO2090">
        <v>22.81</v>
      </c>
      <c r="BP2090">
        <v>22.84</v>
      </c>
      <c r="BQ2090">
        <v>22.82</v>
      </c>
      <c r="BS2090" s="2">
        <v>39561</v>
      </c>
      <c r="BT2090">
        <v>32.51</v>
      </c>
      <c r="BU2090">
        <v>32.51</v>
      </c>
      <c r="BV2090">
        <v>32.49</v>
      </c>
      <c r="BX2090" s="2">
        <v>39561</v>
      </c>
      <c r="BY2090">
        <v>61.41</v>
      </c>
      <c r="BZ2090">
        <v>61.53</v>
      </c>
      <c r="CA2090">
        <v>61.4</v>
      </c>
      <c r="CC2090" s="2">
        <v>39693</v>
      </c>
      <c r="CD2090">
        <v>40.049999999999997</v>
      </c>
      <c r="CE2090">
        <v>40.21</v>
      </c>
      <c r="CF2090">
        <v>40</v>
      </c>
      <c r="CH2090" s="2">
        <v>39561</v>
      </c>
      <c r="CI2090">
        <v>137.72</v>
      </c>
      <c r="CJ2090">
        <v>137.66999999999999</v>
      </c>
      <c r="CK2090">
        <v>137.66</v>
      </c>
      <c r="CM2090" s="2">
        <v>39734</v>
      </c>
      <c r="CN2090">
        <v>9.93</v>
      </c>
      <c r="CO2090">
        <v>9.9499999999999993</v>
      </c>
      <c r="CP2090">
        <v>9.94</v>
      </c>
      <c r="CR2090" s="2">
        <v>39752</v>
      </c>
      <c r="CS2090">
        <v>37.659999999999997</v>
      </c>
      <c r="CT2090">
        <v>37.909999999999997</v>
      </c>
      <c r="CU2090">
        <v>37.9</v>
      </c>
      <c r="CW2090" s="2">
        <v>40686</v>
      </c>
      <c r="CX2090">
        <v>67.91</v>
      </c>
      <c r="CY2090">
        <v>70.63</v>
      </c>
      <c r="CZ2090">
        <v>67.5</v>
      </c>
    </row>
    <row r="2091" spans="1:104" x14ac:dyDescent="0.25">
      <c r="A2091" s="2">
        <v>39562</v>
      </c>
      <c r="B2091">
        <v>27.93</v>
      </c>
      <c r="C2091">
        <v>27.99</v>
      </c>
      <c r="D2091">
        <v>27.93</v>
      </c>
      <c r="F2091" s="2">
        <v>39562</v>
      </c>
      <c r="G2091">
        <v>19.41</v>
      </c>
      <c r="H2091">
        <v>19.39</v>
      </c>
      <c r="I2091">
        <v>19.37</v>
      </c>
      <c r="K2091" s="2">
        <v>39562</v>
      </c>
      <c r="L2091">
        <v>12.85</v>
      </c>
      <c r="M2091">
        <v>12.86</v>
      </c>
      <c r="N2091">
        <v>12.85</v>
      </c>
      <c r="P2091" s="2">
        <v>39562</v>
      </c>
      <c r="Q2091">
        <v>13.79</v>
      </c>
      <c r="R2091">
        <v>13.81</v>
      </c>
      <c r="S2091">
        <v>13.8</v>
      </c>
      <c r="U2091" s="2">
        <v>39562</v>
      </c>
      <c r="V2091">
        <v>36.11</v>
      </c>
      <c r="W2091">
        <v>36.11</v>
      </c>
      <c r="X2091">
        <v>36.020000000000003</v>
      </c>
      <c r="Z2091" s="2">
        <v>39562</v>
      </c>
      <c r="AA2091">
        <v>24.43</v>
      </c>
      <c r="AB2091">
        <v>24.47</v>
      </c>
      <c r="AC2091">
        <v>24.42</v>
      </c>
      <c r="AE2091" s="2">
        <v>39562</v>
      </c>
      <c r="AF2091">
        <v>36.479999999999997</v>
      </c>
      <c r="AG2091">
        <v>36.450000000000003</v>
      </c>
      <c r="AH2091">
        <v>36.380000000000003</v>
      </c>
      <c r="AJ2091" s="2">
        <v>39562</v>
      </c>
      <c r="AK2091">
        <v>32.64</v>
      </c>
      <c r="AL2091">
        <v>32.65</v>
      </c>
      <c r="AM2091">
        <v>32.64</v>
      </c>
      <c r="AO2091" s="2">
        <v>39562</v>
      </c>
      <c r="AP2091">
        <v>31.28</v>
      </c>
      <c r="AQ2091">
        <v>31.31</v>
      </c>
      <c r="AR2091">
        <v>31.27</v>
      </c>
      <c r="AT2091" s="2">
        <v>39562</v>
      </c>
      <c r="AU2091">
        <v>29.4</v>
      </c>
      <c r="AV2091">
        <v>29.41</v>
      </c>
      <c r="AW2091">
        <v>29.33</v>
      </c>
      <c r="AY2091" s="2">
        <v>39562</v>
      </c>
      <c r="AZ2091">
        <v>62.9</v>
      </c>
      <c r="BA2091">
        <v>62.92</v>
      </c>
      <c r="BB2091">
        <v>62.85</v>
      </c>
      <c r="BD2091" s="2">
        <v>39562</v>
      </c>
      <c r="BE2091">
        <v>31.02</v>
      </c>
      <c r="BF2091">
        <v>31.05</v>
      </c>
      <c r="BG2091">
        <v>30.99</v>
      </c>
      <c r="BI2091" s="2">
        <v>39562</v>
      </c>
      <c r="BJ2091">
        <v>25.72</v>
      </c>
      <c r="BK2091">
        <v>25.72</v>
      </c>
      <c r="BL2091">
        <v>25.64</v>
      </c>
      <c r="BN2091" s="2">
        <v>39562</v>
      </c>
      <c r="BO2091">
        <v>22.73</v>
      </c>
      <c r="BP2091">
        <v>22.75</v>
      </c>
      <c r="BQ2091">
        <v>22.72</v>
      </c>
      <c r="BS2091" s="2">
        <v>39562</v>
      </c>
      <c r="BT2091">
        <v>32.33</v>
      </c>
      <c r="BU2091">
        <v>32.31</v>
      </c>
      <c r="BV2091">
        <v>32.299999999999997</v>
      </c>
      <c r="BX2091" s="2">
        <v>39562</v>
      </c>
      <c r="BY2091">
        <v>61.55</v>
      </c>
      <c r="BZ2091">
        <v>61.57</v>
      </c>
      <c r="CA2091">
        <v>61.55</v>
      </c>
      <c r="CC2091" s="2">
        <v>39694</v>
      </c>
      <c r="CD2091">
        <v>39.700000000000003</v>
      </c>
      <c r="CE2091">
        <v>39.83</v>
      </c>
      <c r="CF2091">
        <v>39.78</v>
      </c>
      <c r="CH2091" s="2">
        <v>39562</v>
      </c>
      <c r="CI2091">
        <v>138.32</v>
      </c>
      <c r="CJ2091">
        <v>138.35</v>
      </c>
      <c r="CK2091">
        <v>138.36000000000001</v>
      </c>
      <c r="CM2091" s="2">
        <v>39735</v>
      </c>
      <c r="CN2091">
        <v>9.4700000000000006</v>
      </c>
      <c r="CO2091">
        <v>9.58</v>
      </c>
      <c r="CP2091">
        <v>9.56</v>
      </c>
      <c r="CR2091" s="2">
        <v>39755</v>
      </c>
      <c r="CS2091">
        <v>38.79</v>
      </c>
      <c r="CT2091">
        <v>38.840000000000003</v>
      </c>
      <c r="CU2091">
        <v>38.82</v>
      </c>
      <c r="CW2091" s="2">
        <v>40687</v>
      </c>
      <c r="CX2091">
        <v>69.08</v>
      </c>
      <c r="CY2091">
        <v>69.150000000000006</v>
      </c>
      <c r="CZ2091">
        <v>68.66</v>
      </c>
    </row>
    <row r="2092" spans="1:104" x14ac:dyDescent="0.25">
      <c r="A2092" s="2">
        <v>39563</v>
      </c>
      <c r="B2092">
        <v>27.93</v>
      </c>
      <c r="C2092">
        <v>27.9</v>
      </c>
      <c r="D2092">
        <v>27.89</v>
      </c>
      <c r="F2092" s="2">
        <v>39563</v>
      </c>
      <c r="G2092">
        <v>19.43</v>
      </c>
      <c r="H2092">
        <v>19.440000000000001</v>
      </c>
      <c r="I2092">
        <v>19.37</v>
      </c>
      <c r="K2092" s="2">
        <v>39563</v>
      </c>
      <c r="L2092">
        <v>13.1</v>
      </c>
      <c r="M2092">
        <v>13.08</v>
      </c>
      <c r="N2092">
        <v>13.07</v>
      </c>
      <c r="P2092" s="2">
        <v>39563</v>
      </c>
      <c r="Q2092">
        <v>13.67</v>
      </c>
      <c r="R2092">
        <v>13.67</v>
      </c>
      <c r="S2092">
        <v>13.66</v>
      </c>
      <c r="U2092" s="2">
        <v>39563</v>
      </c>
      <c r="V2092">
        <v>36.19</v>
      </c>
      <c r="W2092">
        <v>36.24</v>
      </c>
      <c r="X2092">
        <v>36.19</v>
      </c>
      <c r="Z2092" s="2">
        <v>39563</v>
      </c>
      <c r="AA2092">
        <v>24.52</v>
      </c>
      <c r="AB2092">
        <v>24.61</v>
      </c>
      <c r="AC2092">
        <v>24.5</v>
      </c>
      <c r="AE2092" s="2">
        <v>39563</v>
      </c>
      <c r="AF2092">
        <v>36.659999999999997</v>
      </c>
      <c r="AG2092">
        <v>36.69</v>
      </c>
      <c r="AH2092">
        <v>36.65</v>
      </c>
      <c r="AJ2092" s="2">
        <v>39563</v>
      </c>
      <c r="AK2092">
        <v>32.86</v>
      </c>
      <c r="AL2092">
        <v>32.880000000000003</v>
      </c>
      <c r="AM2092">
        <v>32.86</v>
      </c>
      <c r="AO2092" s="2">
        <v>39563</v>
      </c>
      <c r="AP2092">
        <v>31.54</v>
      </c>
      <c r="AQ2092">
        <v>31.62</v>
      </c>
      <c r="AR2092">
        <v>31.51</v>
      </c>
      <c r="AT2092" s="2">
        <v>39563</v>
      </c>
      <c r="AU2092">
        <v>29.41</v>
      </c>
      <c r="AV2092">
        <v>29.46</v>
      </c>
      <c r="AW2092">
        <v>29.37</v>
      </c>
      <c r="AY2092" s="2">
        <v>39563</v>
      </c>
      <c r="AZ2092">
        <v>63.19</v>
      </c>
      <c r="BA2092">
        <v>63.29</v>
      </c>
      <c r="BB2092">
        <v>63.2</v>
      </c>
      <c r="BD2092" s="2">
        <v>39563</v>
      </c>
      <c r="BE2092">
        <v>31.92</v>
      </c>
      <c r="BF2092">
        <v>31.93</v>
      </c>
      <c r="BG2092">
        <v>31.9</v>
      </c>
      <c r="BI2092" s="2">
        <v>39563</v>
      </c>
      <c r="BJ2092">
        <v>25.94</v>
      </c>
      <c r="BK2092">
        <v>25.96</v>
      </c>
      <c r="BL2092">
        <v>25.94</v>
      </c>
      <c r="BN2092" s="2">
        <v>39563</v>
      </c>
      <c r="BO2092">
        <v>23</v>
      </c>
      <c r="BP2092">
        <v>23.01</v>
      </c>
      <c r="BQ2092">
        <v>23</v>
      </c>
      <c r="BS2092" s="2">
        <v>39563</v>
      </c>
      <c r="BT2092">
        <v>32.65</v>
      </c>
      <c r="BU2092">
        <v>32.56</v>
      </c>
      <c r="BV2092">
        <v>32.54</v>
      </c>
      <c r="BX2092" s="2">
        <v>39563</v>
      </c>
      <c r="BY2092">
        <v>59.75</v>
      </c>
      <c r="BZ2092">
        <v>59.61</v>
      </c>
      <c r="CA2092">
        <v>59.6</v>
      </c>
      <c r="CC2092" s="2">
        <v>39695</v>
      </c>
      <c r="CD2092">
        <v>39.35</v>
      </c>
      <c r="CE2092">
        <v>39.369999999999997</v>
      </c>
      <c r="CF2092">
        <v>39.33</v>
      </c>
      <c r="CH2092" s="2">
        <v>39563</v>
      </c>
      <c r="CI2092">
        <v>139.6</v>
      </c>
      <c r="CJ2092">
        <v>139.58000000000001</v>
      </c>
      <c r="CK2092">
        <v>139.56</v>
      </c>
      <c r="CM2092" s="2">
        <v>39736</v>
      </c>
      <c r="CN2092">
        <v>8.85</v>
      </c>
      <c r="CO2092">
        <v>8.9</v>
      </c>
      <c r="CP2092">
        <v>8.8699999999999992</v>
      </c>
      <c r="CR2092" s="2">
        <v>39756</v>
      </c>
      <c r="CS2092">
        <v>42.6</v>
      </c>
      <c r="CT2092">
        <v>42.7</v>
      </c>
      <c r="CU2092">
        <v>42.67</v>
      </c>
      <c r="CW2092" s="2">
        <v>40688</v>
      </c>
      <c r="CX2092">
        <v>69.12</v>
      </c>
      <c r="CY2092">
        <v>69.27</v>
      </c>
      <c r="CZ2092">
        <v>68.760000000000005</v>
      </c>
    </row>
    <row r="2093" spans="1:104" x14ac:dyDescent="0.25">
      <c r="A2093" s="2">
        <v>39566</v>
      </c>
      <c r="B2093">
        <v>27.77</v>
      </c>
      <c r="C2093">
        <v>27.94</v>
      </c>
      <c r="D2093">
        <v>27.89</v>
      </c>
      <c r="F2093" s="2">
        <v>39566</v>
      </c>
      <c r="G2093">
        <v>19.2</v>
      </c>
      <c r="H2093">
        <v>19.3</v>
      </c>
      <c r="I2093">
        <v>19.2</v>
      </c>
      <c r="K2093" s="2">
        <v>39566</v>
      </c>
      <c r="L2093">
        <v>13.34</v>
      </c>
      <c r="M2093">
        <v>13.34</v>
      </c>
      <c r="N2093">
        <v>13.33</v>
      </c>
      <c r="P2093" s="2">
        <v>39566</v>
      </c>
      <c r="Q2093">
        <v>13.6</v>
      </c>
      <c r="R2093">
        <v>13.6</v>
      </c>
      <c r="S2093">
        <v>13.59</v>
      </c>
      <c r="U2093" s="2">
        <v>39566</v>
      </c>
      <c r="V2093">
        <v>36.450000000000003</v>
      </c>
      <c r="W2093">
        <v>36.5</v>
      </c>
      <c r="X2093">
        <v>36.450000000000003</v>
      </c>
      <c r="Z2093" s="2">
        <v>39566</v>
      </c>
      <c r="AA2093">
        <v>24.68</v>
      </c>
      <c r="AB2093">
        <v>24.72</v>
      </c>
      <c r="AC2093">
        <v>24.64</v>
      </c>
      <c r="AE2093" s="2">
        <v>39566</v>
      </c>
      <c r="AF2093">
        <v>36.76</v>
      </c>
      <c r="AG2093">
        <v>36.770000000000003</v>
      </c>
      <c r="AH2093">
        <v>36.76</v>
      </c>
      <c r="AJ2093" s="2">
        <v>39566</v>
      </c>
      <c r="AK2093">
        <v>32.909999999999997</v>
      </c>
      <c r="AL2093">
        <v>32.909999999999997</v>
      </c>
      <c r="AM2093">
        <v>32.9</v>
      </c>
      <c r="AO2093" s="2">
        <v>39566</v>
      </c>
      <c r="AP2093">
        <v>31.29</v>
      </c>
      <c r="AQ2093">
        <v>31.33</v>
      </c>
      <c r="AR2093">
        <v>31.29</v>
      </c>
      <c r="AT2093" s="2">
        <v>39566</v>
      </c>
      <c r="AU2093">
        <v>29.48</v>
      </c>
      <c r="AV2093">
        <v>29.5</v>
      </c>
      <c r="AW2093">
        <v>29.47</v>
      </c>
      <c r="AY2093" s="2">
        <v>39566</v>
      </c>
      <c r="AZ2093">
        <v>63.23</v>
      </c>
      <c r="BA2093">
        <v>63.34</v>
      </c>
      <c r="BB2093">
        <v>63.23</v>
      </c>
      <c r="BD2093" s="2">
        <v>39566</v>
      </c>
      <c r="BE2093">
        <v>31.86</v>
      </c>
      <c r="BF2093">
        <v>31.86</v>
      </c>
      <c r="BG2093">
        <v>31.81</v>
      </c>
      <c r="BI2093" s="2">
        <v>39566</v>
      </c>
      <c r="BJ2093">
        <v>26.02</v>
      </c>
      <c r="BK2093">
        <v>26.04</v>
      </c>
      <c r="BL2093">
        <v>25.97</v>
      </c>
      <c r="BN2093" s="2">
        <v>39566</v>
      </c>
      <c r="BO2093">
        <v>22.95</v>
      </c>
      <c r="BP2093">
        <v>22.96</v>
      </c>
      <c r="BQ2093">
        <v>22.93</v>
      </c>
      <c r="BS2093" s="2">
        <v>39566</v>
      </c>
      <c r="BT2093">
        <v>32.630000000000003</v>
      </c>
      <c r="BU2093">
        <v>32.619999999999997</v>
      </c>
      <c r="BV2093">
        <v>32.6</v>
      </c>
      <c r="BX2093" s="2">
        <v>39566</v>
      </c>
      <c r="BY2093">
        <v>59.16</v>
      </c>
      <c r="BZ2093">
        <v>59.17</v>
      </c>
      <c r="CA2093">
        <v>59.15</v>
      </c>
      <c r="CC2093" s="2">
        <v>39696</v>
      </c>
      <c r="CD2093">
        <v>40.46</v>
      </c>
      <c r="CE2093">
        <v>40.549999999999997</v>
      </c>
      <c r="CF2093">
        <v>40.5</v>
      </c>
      <c r="CH2093" s="2">
        <v>39566</v>
      </c>
      <c r="CI2093">
        <v>139.63</v>
      </c>
      <c r="CJ2093">
        <v>139.59</v>
      </c>
      <c r="CK2093">
        <v>139.58000000000001</v>
      </c>
      <c r="CM2093" s="2">
        <v>39737</v>
      </c>
      <c r="CN2093">
        <v>9.15</v>
      </c>
      <c r="CO2093">
        <v>9.1199999999999992</v>
      </c>
      <c r="CP2093">
        <v>9.1</v>
      </c>
      <c r="CR2093" s="2">
        <v>39757</v>
      </c>
      <c r="CS2093">
        <v>38</v>
      </c>
      <c r="CT2093">
        <v>38</v>
      </c>
      <c r="CU2093">
        <v>37.75</v>
      </c>
      <c r="CW2093" s="2">
        <v>40689</v>
      </c>
      <c r="CX2093">
        <v>70.3</v>
      </c>
      <c r="CY2093">
        <v>70.25</v>
      </c>
      <c r="CZ2093">
        <v>69.7</v>
      </c>
    </row>
    <row r="2094" spans="1:104" x14ac:dyDescent="0.25">
      <c r="A2094" s="2">
        <v>39567</v>
      </c>
      <c r="B2094">
        <v>27.46</v>
      </c>
      <c r="C2094">
        <v>27.45</v>
      </c>
      <c r="D2094">
        <v>27.43</v>
      </c>
      <c r="F2094" s="2">
        <v>39567</v>
      </c>
      <c r="G2094">
        <v>19.28</v>
      </c>
      <c r="H2094">
        <v>19.32</v>
      </c>
      <c r="I2094">
        <v>19.27</v>
      </c>
      <c r="K2094" s="2">
        <v>39567</v>
      </c>
      <c r="L2094">
        <v>13.22</v>
      </c>
      <c r="M2094">
        <v>13.23</v>
      </c>
      <c r="N2094">
        <v>13.22</v>
      </c>
      <c r="P2094" s="2">
        <v>39567</v>
      </c>
      <c r="Q2094">
        <v>13.55</v>
      </c>
      <c r="R2094">
        <v>13.59</v>
      </c>
      <c r="S2094">
        <v>13.55</v>
      </c>
      <c r="U2094" s="2">
        <v>39567</v>
      </c>
      <c r="V2094">
        <v>36.6</v>
      </c>
      <c r="W2094">
        <v>36.65</v>
      </c>
      <c r="X2094">
        <v>36.619999999999997</v>
      </c>
      <c r="Z2094" s="2">
        <v>39567</v>
      </c>
      <c r="AA2094">
        <v>24.6</v>
      </c>
      <c r="AB2094">
        <v>24.61</v>
      </c>
      <c r="AC2094">
        <v>24.55</v>
      </c>
      <c r="AE2094" s="2">
        <v>39567</v>
      </c>
      <c r="AF2094">
        <v>36.409999999999997</v>
      </c>
      <c r="AG2094">
        <v>36.49</v>
      </c>
      <c r="AH2094">
        <v>36.4</v>
      </c>
      <c r="AJ2094" s="2">
        <v>39567</v>
      </c>
      <c r="AK2094">
        <v>32.57</v>
      </c>
      <c r="AL2094">
        <v>32.630000000000003</v>
      </c>
      <c r="AM2094">
        <v>32.56</v>
      </c>
      <c r="AO2094" s="2">
        <v>39567</v>
      </c>
      <c r="AP2094">
        <v>31.26</v>
      </c>
      <c r="AQ2094">
        <v>31.31</v>
      </c>
      <c r="AR2094">
        <v>31.17</v>
      </c>
      <c r="AT2094" s="2">
        <v>39567</v>
      </c>
      <c r="AU2094">
        <v>29.25</v>
      </c>
      <c r="AV2094">
        <v>29.25</v>
      </c>
      <c r="AW2094">
        <v>29.2</v>
      </c>
      <c r="AY2094" s="2">
        <v>39567</v>
      </c>
      <c r="AZ2094">
        <v>62.47</v>
      </c>
      <c r="BA2094">
        <v>62.61</v>
      </c>
      <c r="BB2094">
        <v>62.5</v>
      </c>
      <c r="BD2094" s="2">
        <v>39567</v>
      </c>
      <c r="BE2094">
        <v>31.3</v>
      </c>
      <c r="BF2094">
        <v>31.37</v>
      </c>
      <c r="BG2094">
        <v>31.32</v>
      </c>
      <c r="BI2094" s="2">
        <v>39567</v>
      </c>
      <c r="BJ2094">
        <v>25.73</v>
      </c>
      <c r="BK2094">
        <v>25.78</v>
      </c>
      <c r="BL2094">
        <v>25.74</v>
      </c>
      <c r="BN2094" s="2">
        <v>39567</v>
      </c>
      <c r="BO2094">
        <v>22.73</v>
      </c>
      <c r="BP2094">
        <v>22.75</v>
      </c>
      <c r="BQ2094">
        <v>22.73</v>
      </c>
      <c r="BS2094" s="2">
        <v>39567</v>
      </c>
      <c r="BT2094">
        <v>31.99</v>
      </c>
      <c r="BU2094">
        <v>32</v>
      </c>
      <c r="BV2094">
        <v>31.98</v>
      </c>
      <c r="BX2094" s="2">
        <v>39567</v>
      </c>
      <c r="BY2094">
        <v>57.91</v>
      </c>
      <c r="BZ2094">
        <v>57.97</v>
      </c>
      <c r="CA2094">
        <v>57.93</v>
      </c>
      <c r="CC2094" s="2">
        <v>39699</v>
      </c>
      <c r="CD2094">
        <v>43.01</v>
      </c>
      <c r="CE2094">
        <v>43.15</v>
      </c>
      <c r="CF2094">
        <v>42.99</v>
      </c>
      <c r="CH2094" s="2">
        <v>39567</v>
      </c>
      <c r="CI2094">
        <v>139.08000000000001</v>
      </c>
      <c r="CJ2094">
        <v>139.01</v>
      </c>
      <c r="CK2094">
        <v>139</v>
      </c>
      <c r="CM2094" s="2">
        <v>39738</v>
      </c>
      <c r="CN2094">
        <v>8.93</v>
      </c>
      <c r="CO2094">
        <v>8.98</v>
      </c>
      <c r="CP2094">
        <v>8.9499999999999993</v>
      </c>
      <c r="CR2094" s="2">
        <v>39758</v>
      </c>
      <c r="CS2094">
        <v>35.96</v>
      </c>
      <c r="CT2094">
        <v>37.130000000000003</v>
      </c>
      <c r="CU2094">
        <v>34.75</v>
      </c>
      <c r="CW2094" s="2">
        <v>40690</v>
      </c>
      <c r="CX2094">
        <v>70.849999999999994</v>
      </c>
      <c r="CY2094">
        <v>72.7</v>
      </c>
      <c r="CZ2094">
        <v>68.510000000000005</v>
      </c>
    </row>
    <row r="2095" spans="1:104" x14ac:dyDescent="0.25">
      <c r="A2095" s="2">
        <v>39568</v>
      </c>
      <c r="B2095">
        <v>27.78</v>
      </c>
      <c r="C2095">
        <v>27.81</v>
      </c>
      <c r="D2095">
        <v>27.79</v>
      </c>
      <c r="F2095" s="2">
        <v>39568</v>
      </c>
      <c r="G2095">
        <v>19.45</v>
      </c>
      <c r="H2095">
        <v>19.489999999999998</v>
      </c>
      <c r="I2095">
        <v>19.43</v>
      </c>
      <c r="K2095" s="2">
        <v>39568</v>
      </c>
      <c r="L2095">
        <v>13.28</v>
      </c>
      <c r="M2095">
        <v>13.27</v>
      </c>
      <c r="N2095">
        <v>13.26</v>
      </c>
      <c r="P2095" s="2">
        <v>39568</v>
      </c>
      <c r="Q2095">
        <v>13.569900000000001</v>
      </c>
      <c r="R2095">
        <v>13.57</v>
      </c>
      <c r="S2095">
        <v>13.56</v>
      </c>
      <c r="U2095" s="2">
        <v>39568</v>
      </c>
      <c r="V2095">
        <v>37.17</v>
      </c>
      <c r="W2095">
        <v>37.21</v>
      </c>
      <c r="X2095">
        <v>37.1</v>
      </c>
      <c r="Z2095" s="2">
        <v>39568</v>
      </c>
      <c r="AA2095">
        <v>24.73</v>
      </c>
      <c r="AB2095">
        <v>24.74</v>
      </c>
      <c r="AC2095">
        <v>24.73</v>
      </c>
      <c r="AE2095" s="2">
        <v>39568</v>
      </c>
      <c r="AF2095">
        <v>36.46</v>
      </c>
      <c r="AG2095">
        <v>36.51</v>
      </c>
      <c r="AH2095">
        <v>36.46</v>
      </c>
      <c r="AJ2095" s="2">
        <v>39568</v>
      </c>
      <c r="AK2095">
        <v>32.68</v>
      </c>
      <c r="AL2095">
        <v>32.85</v>
      </c>
      <c r="AM2095">
        <v>32.68</v>
      </c>
      <c r="AO2095" s="2">
        <v>39568</v>
      </c>
      <c r="AP2095">
        <v>31.28</v>
      </c>
      <c r="AQ2095">
        <v>31.33</v>
      </c>
      <c r="AR2095">
        <v>31.28</v>
      </c>
      <c r="AT2095" s="2">
        <v>39568</v>
      </c>
      <c r="AU2095">
        <v>29.39</v>
      </c>
      <c r="AV2095">
        <v>29.48</v>
      </c>
      <c r="AW2095">
        <v>29.4</v>
      </c>
      <c r="AY2095" s="2">
        <v>39568</v>
      </c>
      <c r="AZ2095">
        <v>62.71</v>
      </c>
      <c r="BA2095">
        <v>62.82</v>
      </c>
      <c r="BB2095">
        <v>62.71</v>
      </c>
      <c r="BD2095" s="2">
        <v>39568</v>
      </c>
      <c r="BE2095">
        <v>31.4</v>
      </c>
      <c r="BF2095">
        <v>31.51</v>
      </c>
      <c r="BG2095">
        <v>31.42</v>
      </c>
      <c r="BI2095" s="2">
        <v>39568</v>
      </c>
      <c r="BJ2095">
        <v>25.83</v>
      </c>
      <c r="BK2095">
        <v>25.87</v>
      </c>
      <c r="BL2095">
        <v>25.85</v>
      </c>
      <c r="BN2095" s="2">
        <v>39568</v>
      </c>
      <c r="BO2095">
        <v>22.84</v>
      </c>
      <c r="BP2095">
        <v>22.85</v>
      </c>
      <c r="BQ2095">
        <v>22.84</v>
      </c>
      <c r="BS2095" s="2">
        <v>39568</v>
      </c>
      <c r="BT2095">
        <v>32.46</v>
      </c>
      <c r="BU2095">
        <v>32.53</v>
      </c>
      <c r="BV2095">
        <v>32.479999999999997</v>
      </c>
      <c r="BX2095" s="2">
        <v>39568</v>
      </c>
      <c r="BY2095">
        <v>58.43</v>
      </c>
      <c r="BZ2095">
        <v>58.39</v>
      </c>
      <c r="CA2095">
        <v>58.23</v>
      </c>
      <c r="CC2095" s="2">
        <v>39700</v>
      </c>
      <c r="CD2095">
        <v>41.5</v>
      </c>
      <c r="CE2095">
        <v>41.51</v>
      </c>
      <c r="CF2095">
        <v>41.48</v>
      </c>
      <c r="CH2095" s="2">
        <v>39568</v>
      </c>
      <c r="CI2095">
        <v>138.26</v>
      </c>
      <c r="CJ2095">
        <v>138.38999999999999</v>
      </c>
      <c r="CK2095">
        <v>138.38</v>
      </c>
      <c r="CM2095" s="2">
        <v>39741</v>
      </c>
      <c r="CN2095">
        <v>9.19</v>
      </c>
      <c r="CO2095">
        <v>9.23</v>
      </c>
      <c r="CP2095">
        <v>9.2200000000000006</v>
      </c>
      <c r="CR2095" s="2">
        <v>39759</v>
      </c>
      <c r="CS2095">
        <v>38.020000000000003</v>
      </c>
      <c r="CT2095">
        <v>38.909999999999997</v>
      </c>
      <c r="CU2095">
        <v>37.450000000000003</v>
      </c>
      <c r="CW2095" s="2">
        <v>40694</v>
      </c>
      <c r="CX2095">
        <v>72.88</v>
      </c>
      <c r="CY2095">
        <v>72.989999999999995</v>
      </c>
      <c r="CZ2095">
        <v>72.819999999999993</v>
      </c>
    </row>
    <row r="2096" spans="1:104" x14ac:dyDescent="0.25">
      <c r="A2096" s="2">
        <v>39569</v>
      </c>
      <c r="B2096">
        <v>27.960100000000001</v>
      </c>
      <c r="C2096">
        <v>27.96</v>
      </c>
      <c r="D2096">
        <v>27.95</v>
      </c>
      <c r="F2096" s="2">
        <v>39569</v>
      </c>
      <c r="G2096">
        <v>19.8</v>
      </c>
      <c r="H2096">
        <v>19.8</v>
      </c>
      <c r="I2096">
        <v>19.79</v>
      </c>
      <c r="K2096" s="2">
        <v>39569</v>
      </c>
      <c r="L2096">
        <v>13.4</v>
      </c>
      <c r="M2096">
        <v>13.4</v>
      </c>
      <c r="N2096">
        <v>13.39</v>
      </c>
      <c r="P2096" s="2">
        <v>39569</v>
      </c>
      <c r="Q2096">
        <v>13.75</v>
      </c>
      <c r="R2096">
        <v>13.75</v>
      </c>
      <c r="S2096">
        <v>13.72</v>
      </c>
      <c r="U2096" s="2">
        <v>39569</v>
      </c>
      <c r="V2096">
        <v>37.5899</v>
      </c>
      <c r="W2096">
        <v>37.68</v>
      </c>
      <c r="X2096">
        <v>37.549999999999997</v>
      </c>
      <c r="Z2096" s="2">
        <v>39569</v>
      </c>
      <c r="AA2096">
        <v>25.012</v>
      </c>
      <c r="AB2096">
        <v>25.08</v>
      </c>
      <c r="AC2096">
        <v>24.98</v>
      </c>
      <c r="AE2096" s="2">
        <v>39569</v>
      </c>
      <c r="AF2096">
        <v>36.79</v>
      </c>
      <c r="AG2096">
        <v>36.9</v>
      </c>
      <c r="AH2096">
        <v>36.79</v>
      </c>
      <c r="AJ2096" s="2">
        <v>39569</v>
      </c>
      <c r="AK2096">
        <v>33.15</v>
      </c>
      <c r="AL2096">
        <v>33.159999999999997</v>
      </c>
      <c r="AM2096">
        <v>33.14</v>
      </c>
      <c r="AO2096" s="2">
        <v>39569</v>
      </c>
      <c r="AP2096">
        <v>31.49</v>
      </c>
      <c r="AQ2096">
        <v>31.52</v>
      </c>
      <c r="AR2096">
        <v>31.42</v>
      </c>
      <c r="AT2096" s="2">
        <v>39569</v>
      </c>
      <c r="AU2096">
        <v>29.71</v>
      </c>
      <c r="AV2096">
        <v>29.8</v>
      </c>
      <c r="AW2096">
        <v>29.71</v>
      </c>
      <c r="AY2096" s="2">
        <v>39569</v>
      </c>
      <c r="AZ2096">
        <v>63.593800000000002</v>
      </c>
      <c r="BA2096">
        <v>63.66</v>
      </c>
      <c r="BB2096">
        <v>63.56</v>
      </c>
      <c r="BD2096" s="2">
        <v>39569</v>
      </c>
      <c r="BE2096">
        <v>31.7</v>
      </c>
      <c r="BF2096">
        <v>31.65</v>
      </c>
      <c r="BG2096">
        <v>31.55</v>
      </c>
      <c r="BI2096" s="2">
        <v>39569</v>
      </c>
      <c r="BJ2096">
        <v>26</v>
      </c>
      <c r="BK2096">
        <v>26.04</v>
      </c>
      <c r="BL2096">
        <v>26</v>
      </c>
      <c r="BN2096" s="2">
        <v>39569</v>
      </c>
      <c r="BO2096">
        <v>23</v>
      </c>
      <c r="BP2096">
        <v>23.01</v>
      </c>
      <c r="BQ2096">
        <v>22.95</v>
      </c>
      <c r="BS2096" s="2">
        <v>39569</v>
      </c>
      <c r="BT2096">
        <v>32.36</v>
      </c>
      <c r="BU2096">
        <v>32.369999999999997</v>
      </c>
      <c r="BV2096">
        <v>32.35</v>
      </c>
      <c r="BX2096" s="2">
        <v>39569</v>
      </c>
      <c r="BY2096">
        <v>58.56</v>
      </c>
      <c r="BZ2096">
        <v>58.56</v>
      </c>
      <c r="CA2096">
        <v>58.34</v>
      </c>
      <c r="CC2096" s="2">
        <v>39701</v>
      </c>
      <c r="CD2096">
        <v>43.1</v>
      </c>
      <c r="CE2096">
        <v>43.11</v>
      </c>
      <c r="CF2096">
        <v>43.1</v>
      </c>
      <c r="CH2096" s="2">
        <v>39569</v>
      </c>
      <c r="CI2096">
        <v>141.12</v>
      </c>
      <c r="CJ2096">
        <v>141.1</v>
      </c>
      <c r="CK2096">
        <v>141.06</v>
      </c>
      <c r="CM2096" s="2">
        <v>39742</v>
      </c>
      <c r="CN2096">
        <v>8.61</v>
      </c>
      <c r="CO2096">
        <v>8.61</v>
      </c>
      <c r="CP2096">
        <v>8.59</v>
      </c>
      <c r="CR2096" s="2">
        <v>39762</v>
      </c>
      <c r="CS2096">
        <v>38.18</v>
      </c>
      <c r="CT2096">
        <v>38</v>
      </c>
      <c r="CU2096">
        <v>37.07</v>
      </c>
      <c r="CW2096" s="2">
        <v>40695</v>
      </c>
      <c r="CX2096">
        <v>71.459999999999994</v>
      </c>
      <c r="CY2096">
        <v>73.84</v>
      </c>
      <c r="CZ2096">
        <v>70.959999999999994</v>
      </c>
    </row>
    <row r="2097" spans="1:104" x14ac:dyDescent="0.25">
      <c r="A2097" s="2">
        <v>39570</v>
      </c>
      <c r="B2097">
        <v>28.43</v>
      </c>
      <c r="C2097">
        <v>28.47</v>
      </c>
      <c r="D2097">
        <v>28.41</v>
      </c>
      <c r="F2097" s="2">
        <v>39570</v>
      </c>
      <c r="G2097">
        <v>20.04</v>
      </c>
      <c r="H2097">
        <v>20.07</v>
      </c>
      <c r="I2097">
        <v>20.059999999999999</v>
      </c>
      <c r="K2097" s="2">
        <v>39570</v>
      </c>
      <c r="L2097">
        <v>13.37</v>
      </c>
      <c r="M2097">
        <v>13.37</v>
      </c>
      <c r="N2097">
        <v>13.36</v>
      </c>
      <c r="P2097" s="2">
        <v>39570</v>
      </c>
      <c r="Q2097">
        <v>13.95</v>
      </c>
      <c r="R2097">
        <v>13.95</v>
      </c>
      <c r="S2097">
        <v>13.96</v>
      </c>
      <c r="U2097" s="2">
        <v>39570</v>
      </c>
      <c r="V2097">
        <v>37.42</v>
      </c>
      <c r="W2097">
        <v>37.42</v>
      </c>
      <c r="X2097">
        <v>37.369999999999997</v>
      </c>
      <c r="Z2097" s="2">
        <v>39570</v>
      </c>
      <c r="AA2097">
        <v>24.87</v>
      </c>
      <c r="AB2097">
        <v>24.89</v>
      </c>
      <c r="AC2097">
        <v>24.81</v>
      </c>
      <c r="AE2097" s="2">
        <v>39570</v>
      </c>
      <c r="AF2097">
        <v>36.75</v>
      </c>
      <c r="AG2097">
        <v>36.75</v>
      </c>
      <c r="AH2097">
        <v>36.659999999999997</v>
      </c>
      <c r="AJ2097" s="2">
        <v>39570</v>
      </c>
      <c r="AK2097">
        <v>32.93</v>
      </c>
      <c r="AL2097">
        <v>32.97</v>
      </c>
      <c r="AM2097">
        <v>32.94</v>
      </c>
      <c r="AO2097" s="2">
        <v>39570</v>
      </c>
      <c r="AP2097">
        <v>31.52</v>
      </c>
      <c r="AQ2097">
        <v>31.54</v>
      </c>
      <c r="AR2097">
        <v>31.43</v>
      </c>
      <c r="AT2097" s="2">
        <v>39570</v>
      </c>
      <c r="AU2097">
        <v>29.68</v>
      </c>
      <c r="AV2097">
        <v>29.69</v>
      </c>
      <c r="AW2097">
        <v>29.62</v>
      </c>
      <c r="AY2097" s="2">
        <v>39570</v>
      </c>
      <c r="AZ2097">
        <v>63.58</v>
      </c>
      <c r="BA2097">
        <v>63.7</v>
      </c>
      <c r="BB2097">
        <v>63.58</v>
      </c>
      <c r="BD2097" s="2">
        <v>39570</v>
      </c>
      <c r="BE2097">
        <v>31.58</v>
      </c>
      <c r="BF2097">
        <v>31.55</v>
      </c>
      <c r="BG2097">
        <v>31.54</v>
      </c>
      <c r="BI2097" s="2">
        <v>39570</v>
      </c>
      <c r="BJ2097">
        <v>25.91</v>
      </c>
      <c r="BK2097">
        <v>25.94</v>
      </c>
      <c r="BL2097">
        <v>25.86</v>
      </c>
      <c r="BN2097" s="2">
        <v>39570</v>
      </c>
      <c r="BO2097">
        <v>23.18</v>
      </c>
      <c r="BP2097">
        <v>23.18</v>
      </c>
      <c r="BQ2097">
        <v>23.15</v>
      </c>
      <c r="BS2097" s="2">
        <v>39570</v>
      </c>
      <c r="BT2097">
        <v>32.909999999999997</v>
      </c>
      <c r="BU2097">
        <v>32.89</v>
      </c>
      <c r="BV2097">
        <v>32.869999999999997</v>
      </c>
      <c r="BX2097" s="2">
        <v>39570</v>
      </c>
      <c r="BY2097">
        <v>59.3</v>
      </c>
      <c r="BZ2097">
        <v>59.43</v>
      </c>
      <c r="CA2097">
        <v>59.31</v>
      </c>
      <c r="CC2097" s="2">
        <v>39702</v>
      </c>
      <c r="CD2097">
        <v>42.5</v>
      </c>
      <c r="CE2097">
        <v>42.61</v>
      </c>
      <c r="CF2097">
        <v>42.44</v>
      </c>
      <c r="CH2097" s="2">
        <v>39570</v>
      </c>
      <c r="CI2097">
        <v>141.51</v>
      </c>
      <c r="CJ2097">
        <v>141.55000000000001</v>
      </c>
      <c r="CK2097">
        <v>141.54</v>
      </c>
      <c r="CM2097" s="2">
        <v>39743</v>
      </c>
      <c r="CN2097">
        <v>8.18</v>
      </c>
      <c r="CO2097">
        <v>8.2100000000000009</v>
      </c>
      <c r="CP2097">
        <v>8.1999999999999993</v>
      </c>
      <c r="CR2097" s="2">
        <v>39763</v>
      </c>
      <c r="CS2097">
        <v>36.869999999999997</v>
      </c>
      <c r="CT2097">
        <v>38</v>
      </c>
      <c r="CU2097">
        <v>36.6</v>
      </c>
      <c r="CW2097" s="2">
        <v>40696</v>
      </c>
      <c r="CX2097">
        <v>72.637</v>
      </c>
      <c r="CY2097">
        <v>73.84</v>
      </c>
      <c r="CZ2097">
        <v>72.13</v>
      </c>
    </row>
    <row r="2098" spans="1:104" x14ac:dyDescent="0.25">
      <c r="A2098" s="2">
        <v>39573</v>
      </c>
      <c r="B2098">
        <v>28.61</v>
      </c>
      <c r="C2098">
        <v>28.62</v>
      </c>
      <c r="D2098">
        <v>28.6</v>
      </c>
      <c r="F2098" s="2">
        <v>39573</v>
      </c>
      <c r="G2098">
        <v>19.940000000000001</v>
      </c>
      <c r="H2098">
        <v>20</v>
      </c>
      <c r="I2098">
        <v>19.96</v>
      </c>
      <c r="K2098" s="2">
        <v>39573</v>
      </c>
      <c r="L2098">
        <v>13.39</v>
      </c>
      <c r="M2098">
        <v>13.39</v>
      </c>
      <c r="N2098">
        <v>13.38</v>
      </c>
      <c r="P2098" s="2">
        <v>39573</v>
      </c>
      <c r="Q2098">
        <v>13.95</v>
      </c>
      <c r="R2098">
        <v>14.02</v>
      </c>
      <c r="S2098">
        <v>14.01</v>
      </c>
      <c r="U2098" s="2">
        <v>39573</v>
      </c>
      <c r="V2098">
        <v>37.5276</v>
      </c>
      <c r="W2098">
        <v>37.54</v>
      </c>
      <c r="X2098">
        <v>37.450000000000003</v>
      </c>
      <c r="Z2098" s="2">
        <v>39573</v>
      </c>
      <c r="AA2098">
        <v>25</v>
      </c>
      <c r="AB2098">
        <v>25</v>
      </c>
      <c r="AC2098">
        <v>24.94</v>
      </c>
      <c r="AE2098" s="2">
        <v>39573</v>
      </c>
      <c r="AF2098">
        <v>36.770000000000003</v>
      </c>
      <c r="AG2098">
        <v>36.840000000000003</v>
      </c>
      <c r="AH2098">
        <v>36.76</v>
      </c>
      <c r="AJ2098" s="2">
        <v>39573</v>
      </c>
      <c r="AK2098">
        <v>33.21</v>
      </c>
      <c r="AL2098">
        <v>33.21</v>
      </c>
      <c r="AM2098">
        <v>33.200000000000003</v>
      </c>
      <c r="AO2098" s="2">
        <v>39573</v>
      </c>
      <c r="AP2098">
        <v>31.72</v>
      </c>
      <c r="AQ2098">
        <v>31.72</v>
      </c>
      <c r="AR2098">
        <v>31.61</v>
      </c>
      <c r="AT2098" s="2">
        <v>39573</v>
      </c>
      <c r="AU2098">
        <v>29.63</v>
      </c>
      <c r="AV2098">
        <v>29.69</v>
      </c>
      <c r="AW2098">
        <v>29.62</v>
      </c>
      <c r="AY2098" s="2">
        <v>39573</v>
      </c>
      <c r="AZ2098">
        <v>63.99</v>
      </c>
      <c r="BA2098">
        <v>64</v>
      </c>
      <c r="BB2098">
        <v>63.89</v>
      </c>
      <c r="BD2098" s="2">
        <v>39573</v>
      </c>
      <c r="BE2098">
        <v>31.78</v>
      </c>
      <c r="BF2098">
        <v>31.76</v>
      </c>
      <c r="BG2098">
        <v>31.73</v>
      </c>
      <c r="BI2098" s="2">
        <v>39573</v>
      </c>
      <c r="BJ2098">
        <v>25.89</v>
      </c>
      <c r="BK2098">
        <v>25.91</v>
      </c>
      <c r="BL2098">
        <v>25.89</v>
      </c>
      <c r="BN2098" s="2">
        <v>39573</v>
      </c>
      <c r="BO2098">
        <v>23.08</v>
      </c>
      <c r="BP2098">
        <v>23.1</v>
      </c>
      <c r="BQ2098">
        <v>23.07</v>
      </c>
      <c r="BS2098" s="2">
        <v>39573</v>
      </c>
      <c r="BT2098">
        <v>33.04</v>
      </c>
      <c r="BU2098">
        <v>33.06</v>
      </c>
      <c r="BV2098">
        <v>33.04</v>
      </c>
      <c r="BX2098" s="2">
        <v>39573</v>
      </c>
      <c r="BY2098">
        <v>60.1</v>
      </c>
      <c r="BZ2098">
        <v>60.09</v>
      </c>
      <c r="CA2098">
        <v>60</v>
      </c>
      <c r="CC2098" s="2">
        <v>39703</v>
      </c>
      <c r="CD2098">
        <v>43.54</v>
      </c>
      <c r="CE2098">
        <v>43.53</v>
      </c>
      <c r="CF2098">
        <v>43.47</v>
      </c>
      <c r="CH2098" s="2">
        <v>39573</v>
      </c>
      <c r="CI2098">
        <v>140.83000000000001</v>
      </c>
      <c r="CJ2098">
        <v>140.83000000000001</v>
      </c>
      <c r="CK2098">
        <v>140.81</v>
      </c>
      <c r="CM2098" s="2">
        <v>39744</v>
      </c>
      <c r="CN2098">
        <v>8.2100000000000009</v>
      </c>
      <c r="CO2098">
        <v>8.1999999999999993</v>
      </c>
      <c r="CP2098">
        <v>8.19</v>
      </c>
      <c r="CR2098" s="2">
        <v>39764</v>
      </c>
      <c r="CS2098">
        <v>33.15</v>
      </c>
      <c r="CT2098">
        <v>33.78</v>
      </c>
      <c r="CU2098">
        <v>32</v>
      </c>
      <c r="CW2098" s="2">
        <v>40697</v>
      </c>
      <c r="CX2098">
        <v>71.94</v>
      </c>
      <c r="CY2098">
        <v>73.84</v>
      </c>
      <c r="CZ2098">
        <v>70.430000000000007</v>
      </c>
    </row>
    <row r="2099" spans="1:104" x14ac:dyDescent="0.25">
      <c r="A2099" s="2">
        <v>39574</v>
      </c>
      <c r="B2099">
        <v>28.841000000000001</v>
      </c>
      <c r="C2099">
        <v>28.88</v>
      </c>
      <c r="D2099">
        <v>28.83</v>
      </c>
      <c r="F2099" s="2">
        <v>39574</v>
      </c>
      <c r="G2099">
        <v>20.100000000000001</v>
      </c>
      <c r="H2099">
        <v>20.100000000000001</v>
      </c>
      <c r="I2099">
        <v>20.079999999999998</v>
      </c>
      <c r="K2099" s="2">
        <v>39574</v>
      </c>
      <c r="L2099">
        <v>13.45</v>
      </c>
      <c r="M2099">
        <v>13.45</v>
      </c>
      <c r="N2099">
        <v>13.44</v>
      </c>
      <c r="P2099" s="2">
        <v>39574</v>
      </c>
      <c r="Q2099">
        <v>14.05</v>
      </c>
      <c r="R2099">
        <v>14.08</v>
      </c>
      <c r="S2099">
        <v>14.05</v>
      </c>
      <c r="U2099" s="2">
        <v>39574</v>
      </c>
      <c r="V2099">
        <v>37.700000000000003</v>
      </c>
      <c r="W2099">
        <v>37.76</v>
      </c>
      <c r="X2099">
        <v>37.659999999999997</v>
      </c>
      <c r="Z2099" s="2">
        <v>39574</v>
      </c>
      <c r="AA2099">
        <v>25</v>
      </c>
      <c r="AB2099">
        <v>24.97</v>
      </c>
      <c r="AC2099">
        <v>24.92</v>
      </c>
      <c r="AE2099" s="2">
        <v>39574</v>
      </c>
      <c r="AF2099">
        <v>37.119999999999997</v>
      </c>
      <c r="AG2099">
        <v>37.18</v>
      </c>
      <c r="AH2099">
        <v>37.090000000000003</v>
      </c>
      <c r="AJ2099" s="2">
        <v>39574</v>
      </c>
      <c r="AK2099">
        <v>33.32</v>
      </c>
      <c r="AL2099">
        <v>33.35</v>
      </c>
      <c r="AM2099">
        <v>33.32</v>
      </c>
      <c r="AO2099" s="2">
        <v>39574</v>
      </c>
      <c r="AP2099">
        <v>31.91</v>
      </c>
      <c r="AQ2099">
        <v>32.03</v>
      </c>
      <c r="AR2099">
        <v>31.85</v>
      </c>
      <c r="AT2099" s="2">
        <v>39574</v>
      </c>
      <c r="AU2099">
        <v>29.79</v>
      </c>
      <c r="AV2099">
        <v>29.81</v>
      </c>
      <c r="AW2099">
        <v>29.75</v>
      </c>
      <c r="AY2099" s="2">
        <v>39574</v>
      </c>
      <c r="AZ2099">
        <v>64.430000000000007</v>
      </c>
      <c r="BA2099">
        <v>64.42</v>
      </c>
      <c r="BB2099">
        <v>64.3</v>
      </c>
      <c r="BD2099" s="2">
        <v>39574</v>
      </c>
      <c r="BE2099">
        <v>32.24</v>
      </c>
      <c r="BF2099">
        <v>32.36</v>
      </c>
      <c r="BG2099">
        <v>32.24</v>
      </c>
      <c r="BI2099" s="2">
        <v>39574</v>
      </c>
      <c r="BJ2099">
        <v>25.88</v>
      </c>
      <c r="BK2099">
        <v>25.88</v>
      </c>
      <c r="BL2099">
        <v>25.8</v>
      </c>
      <c r="BN2099" s="2">
        <v>39574</v>
      </c>
      <c r="BO2099">
        <v>23.36</v>
      </c>
      <c r="BP2099">
        <v>23.35</v>
      </c>
      <c r="BQ2099">
        <v>23.34</v>
      </c>
      <c r="BS2099" s="2">
        <v>39574</v>
      </c>
      <c r="BT2099">
        <v>33.75</v>
      </c>
      <c r="BU2099">
        <v>33.72</v>
      </c>
      <c r="BV2099">
        <v>33.71</v>
      </c>
      <c r="BX2099" s="2">
        <v>39574</v>
      </c>
      <c r="BY2099">
        <v>60.69</v>
      </c>
      <c r="BZ2099">
        <v>60.76</v>
      </c>
      <c r="CA2099">
        <v>60.6</v>
      </c>
      <c r="CC2099" s="2">
        <v>39706</v>
      </c>
      <c r="CD2099">
        <v>41.24</v>
      </c>
      <c r="CE2099">
        <v>41.25</v>
      </c>
      <c r="CF2099">
        <v>41.23</v>
      </c>
      <c r="CH2099" s="2">
        <v>39574</v>
      </c>
      <c r="CI2099">
        <v>142.05000000000001</v>
      </c>
      <c r="CJ2099">
        <v>142.1</v>
      </c>
      <c r="CK2099">
        <v>142.08000000000001</v>
      </c>
      <c r="CM2099" s="2">
        <v>39745</v>
      </c>
      <c r="CN2099">
        <v>7.41</v>
      </c>
      <c r="CO2099">
        <v>7.43</v>
      </c>
      <c r="CP2099">
        <v>7.42</v>
      </c>
      <c r="CR2099" s="2">
        <v>39765</v>
      </c>
      <c r="CS2099">
        <v>37.24</v>
      </c>
      <c r="CT2099">
        <v>36.979999999999997</v>
      </c>
      <c r="CU2099">
        <v>35.5</v>
      </c>
      <c r="CW2099" s="2">
        <v>40700</v>
      </c>
      <c r="CX2099">
        <v>70.33</v>
      </c>
      <c r="CY2099">
        <v>73.41</v>
      </c>
      <c r="CZ2099">
        <v>69.489999999999995</v>
      </c>
    </row>
    <row r="2100" spans="1:104" x14ac:dyDescent="0.25">
      <c r="A2100" s="2">
        <v>39575</v>
      </c>
      <c r="B2100">
        <v>27.86</v>
      </c>
      <c r="C2100">
        <v>27.86</v>
      </c>
      <c r="D2100">
        <v>27.79</v>
      </c>
      <c r="F2100" s="2">
        <v>39575</v>
      </c>
      <c r="G2100">
        <v>19.290099999999999</v>
      </c>
      <c r="H2100">
        <v>19.329999999999998</v>
      </c>
      <c r="I2100">
        <v>19.28</v>
      </c>
      <c r="K2100" s="2">
        <v>39575</v>
      </c>
      <c r="L2100">
        <v>13.28</v>
      </c>
      <c r="M2100">
        <v>13.28</v>
      </c>
      <c r="N2100">
        <v>13.27</v>
      </c>
      <c r="P2100" s="2">
        <v>39575</v>
      </c>
      <c r="Q2100">
        <v>13.6</v>
      </c>
      <c r="R2100">
        <v>13.6</v>
      </c>
      <c r="S2100">
        <v>13.59</v>
      </c>
      <c r="U2100" s="2">
        <v>39575</v>
      </c>
      <c r="V2100">
        <v>37.200000000000003</v>
      </c>
      <c r="W2100">
        <v>37.229999999999997</v>
      </c>
      <c r="X2100">
        <v>37.200000000000003</v>
      </c>
      <c r="Z2100" s="2">
        <v>39575</v>
      </c>
      <c r="AA2100">
        <v>24.38</v>
      </c>
      <c r="AB2100">
        <v>24.41</v>
      </c>
      <c r="AC2100">
        <v>24.38</v>
      </c>
      <c r="AE2100" s="2">
        <v>39575</v>
      </c>
      <c r="AF2100">
        <v>36.4</v>
      </c>
      <c r="AG2100">
        <v>36.42</v>
      </c>
      <c r="AH2100">
        <v>36.4</v>
      </c>
      <c r="AJ2100" s="2">
        <v>39575</v>
      </c>
      <c r="AK2100">
        <v>32.83</v>
      </c>
      <c r="AL2100">
        <v>32.82</v>
      </c>
      <c r="AM2100">
        <v>32.78</v>
      </c>
      <c r="AO2100" s="2">
        <v>39575</v>
      </c>
      <c r="AP2100">
        <v>31.22</v>
      </c>
      <c r="AQ2100">
        <v>31.23</v>
      </c>
      <c r="AR2100">
        <v>31.19</v>
      </c>
      <c r="AT2100" s="2">
        <v>39575</v>
      </c>
      <c r="AU2100">
        <v>29.21</v>
      </c>
      <c r="AV2100">
        <v>29.27</v>
      </c>
      <c r="AW2100">
        <v>29.22</v>
      </c>
      <c r="AY2100" s="2">
        <v>39575</v>
      </c>
      <c r="AZ2100">
        <v>62.750100000000003</v>
      </c>
      <c r="BA2100">
        <v>62.79</v>
      </c>
      <c r="BB2100">
        <v>62.77</v>
      </c>
      <c r="BD2100" s="2">
        <v>39575</v>
      </c>
      <c r="BE2100">
        <v>31.74</v>
      </c>
      <c r="BF2100">
        <v>31.75</v>
      </c>
      <c r="BG2100">
        <v>31.68</v>
      </c>
      <c r="BI2100" s="2">
        <v>39575</v>
      </c>
      <c r="BJ2100">
        <v>25.57</v>
      </c>
      <c r="BK2100">
        <v>25.64</v>
      </c>
      <c r="BL2100">
        <v>25.6</v>
      </c>
      <c r="BN2100" s="2">
        <v>39575</v>
      </c>
      <c r="BO2100">
        <v>22.95</v>
      </c>
      <c r="BP2100">
        <v>23</v>
      </c>
      <c r="BQ2100">
        <v>22.97</v>
      </c>
      <c r="BS2100" s="2">
        <v>39575</v>
      </c>
      <c r="BT2100">
        <v>33.49</v>
      </c>
      <c r="BU2100">
        <v>33.5</v>
      </c>
      <c r="BV2100">
        <v>33.479999999999997</v>
      </c>
      <c r="BX2100" s="2">
        <v>39575</v>
      </c>
      <c r="BY2100">
        <v>59.46</v>
      </c>
      <c r="BZ2100">
        <v>59.6</v>
      </c>
      <c r="CA2100">
        <v>59.47</v>
      </c>
      <c r="CC2100" s="2">
        <v>39707</v>
      </c>
      <c r="CD2100">
        <v>39.880000000000003</v>
      </c>
      <c r="CE2100">
        <v>39.9</v>
      </c>
      <c r="CF2100">
        <v>39.89</v>
      </c>
      <c r="CH2100" s="2">
        <v>39575</v>
      </c>
      <c r="CI2100">
        <v>139.52000000000001</v>
      </c>
      <c r="CJ2100">
        <v>139.57</v>
      </c>
      <c r="CK2100">
        <v>139.55000000000001</v>
      </c>
      <c r="CM2100" s="2">
        <v>39748</v>
      </c>
      <c r="CN2100">
        <v>7.28</v>
      </c>
      <c r="CO2100">
        <v>7.33</v>
      </c>
      <c r="CP2100">
        <v>7.32</v>
      </c>
      <c r="CR2100" s="2">
        <v>39766</v>
      </c>
      <c r="CS2100">
        <v>34.549999999999997</v>
      </c>
      <c r="CT2100">
        <v>34.49</v>
      </c>
      <c r="CU2100">
        <v>33.81</v>
      </c>
      <c r="CW2100" s="2">
        <v>40701</v>
      </c>
      <c r="CX2100">
        <v>71.47</v>
      </c>
      <c r="CY2100">
        <v>73.84</v>
      </c>
      <c r="CZ2100">
        <v>70.27</v>
      </c>
    </row>
    <row r="2101" spans="1:104" x14ac:dyDescent="0.25">
      <c r="A2101" s="2">
        <v>39576</v>
      </c>
      <c r="B2101">
        <v>28.62</v>
      </c>
      <c r="C2101">
        <v>28.7</v>
      </c>
      <c r="D2101">
        <v>28.69</v>
      </c>
      <c r="F2101" s="2">
        <v>39576</v>
      </c>
      <c r="G2101">
        <v>19.559999999999999</v>
      </c>
      <c r="H2101">
        <v>19.57</v>
      </c>
      <c r="I2101">
        <v>19.559999999999999</v>
      </c>
      <c r="K2101" s="2">
        <v>39576</v>
      </c>
      <c r="L2101">
        <v>13.34</v>
      </c>
      <c r="M2101">
        <v>13.34</v>
      </c>
      <c r="N2101">
        <v>13.32</v>
      </c>
      <c r="P2101" s="2">
        <v>39576</v>
      </c>
      <c r="Q2101">
        <v>13.53</v>
      </c>
      <c r="R2101">
        <v>13.54</v>
      </c>
      <c r="S2101">
        <v>13.53</v>
      </c>
      <c r="U2101" s="2">
        <v>39576</v>
      </c>
      <c r="V2101">
        <v>37.11</v>
      </c>
      <c r="W2101">
        <v>37.14</v>
      </c>
      <c r="X2101">
        <v>37.130000000000003</v>
      </c>
      <c r="Z2101" s="2">
        <v>39576</v>
      </c>
      <c r="AA2101">
        <v>24.41</v>
      </c>
      <c r="AB2101">
        <v>24.49</v>
      </c>
      <c r="AC2101">
        <v>24.42</v>
      </c>
      <c r="AE2101" s="2">
        <v>39576</v>
      </c>
      <c r="AF2101">
        <v>36.619999999999997</v>
      </c>
      <c r="AG2101">
        <v>36.67</v>
      </c>
      <c r="AH2101">
        <v>36.58</v>
      </c>
      <c r="AJ2101" s="2">
        <v>39576</v>
      </c>
      <c r="AK2101">
        <v>33.07</v>
      </c>
      <c r="AL2101">
        <v>33.1</v>
      </c>
      <c r="AM2101">
        <v>33.07</v>
      </c>
      <c r="AO2101" s="2">
        <v>39576</v>
      </c>
      <c r="AP2101">
        <v>31.2</v>
      </c>
      <c r="AQ2101">
        <v>31.27</v>
      </c>
      <c r="AR2101">
        <v>31.17</v>
      </c>
      <c r="AT2101" s="2">
        <v>39576</v>
      </c>
      <c r="AU2101">
        <v>29.47</v>
      </c>
      <c r="AV2101">
        <v>29.5</v>
      </c>
      <c r="AW2101">
        <v>29.46</v>
      </c>
      <c r="AY2101" s="2">
        <v>39576</v>
      </c>
      <c r="AZ2101">
        <v>63.63</v>
      </c>
      <c r="BA2101">
        <v>63.68</v>
      </c>
      <c r="BB2101">
        <v>63.61</v>
      </c>
      <c r="BD2101" s="2">
        <v>39576</v>
      </c>
      <c r="BE2101">
        <v>32.21</v>
      </c>
      <c r="BF2101">
        <v>32.29</v>
      </c>
      <c r="BG2101">
        <v>32.229999999999997</v>
      </c>
      <c r="BI2101" s="2">
        <v>39576</v>
      </c>
      <c r="BJ2101">
        <v>25.77</v>
      </c>
      <c r="BK2101">
        <v>25.78</v>
      </c>
      <c r="BL2101">
        <v>25.77</v>
      </c>
      <c r="BN2101" s="2">
        <v>39576</v>
      </c>
      <c r="BO2101">
        <v>23.19</v>
      </c>
      <c r="BP2101">
        <v>23.23</v>
      </c>
      <c r="BQ2101">
        <v>23.2</v>
      </c>
      <c r="BS2101" s="2">
        <v>39576</v>
      </c>
      <c r="BT2101">
        <v>33.749899999999997</v>
      </c>
      <c r="BU2101">
        <v>33.74</v>
      </c>
      <c r="BV2101">
        <v>33.72</v>
      </c>
      <c r="BX2101" s="2">
        <v>39576</v>
      </c>
      <c r="BY2101">
        <v>59.64</v>
      </c>
      <c r="BZ2101">
        <v>59.65</v>
      </c>
      <c r="CA2101">
        <v>59.5</v>
      </c>
      <c r="CC2101" s="2">
        <v>39708</v>
      </c>
      <c r="CD2101">
        <v>38.58</v>
      </c>
      <c r="CE2101">
        <v>38.51</v>
      </c>
      <c r="CF2101">
        <v>38.5</v>
      </c>
      <c r="CH2101" s="2">
        <v>39576</v>
      </c>
      <c r="CI2101">
        <v>139.16</v>
      </c>
      <c r="CJ2101">
        <v>139.22</v>
      </c>
      <c r="CK2101">
        <v>139.19999999999999</v>
      </c>
      <c r="CM2101" s="2">
        <v>39749</v>
      </c>
      <c r="CN2101">
        <v>8.2200000000000006</v>
      </c>
      <c r="CO2101">
        <v>8.2200000000000006</v>
      </c>
      <c r="CP2101">
        <v>8.2100000000000009</v>
      </c>
      <c r="CR2101" s="2">
        <v>39769</v>
      </c>
      <c r="CS2101">
        <v>33.799999999999997</v>
      </c>
      <c r="CT2101">
        <v>34.729999999999997</v>
      </c>
      <c r="CU2101">
        <v>33.659999999999997</v>
      </c>
      <c r="CW2101" s="2">
        <v>40702</v>
      </c>
      <c r="CX2101">
        <v>71.319999999999993</v>
      </c>
      <c r="CY2101">
        <v>71.319999999999993</v>
      </c>
      <c r="CZ2101">
        <v>70.87</v>
      </c>
    </row>
    <row r="2102" spans="1:104" x14ac:dyDescent="0.25">
      <c r="A2102" s="2">
        <v>39577</v>
      </c>
      <c r="B2102">
        <v>28.79</v>
      </c>
      <c r="C2102">
        <v>28.83</v>
      </c>
      <c r="D2102">
        <v>28.8</v>
      </c>
      <c r="F2102" s="2">
        <v>39577</v>
      </c>
      <c r="G2102">
        <v>19.21</v>
      </c>
      <c r="H2102">
        <v>19.190000000000001</v>
      </c>
      <c r="I2102">
        <v>19.18</v>
      </c>
      <c r="K2102" s="2">
        <v>39577</v>
      </c>
      <c r="L2102">
        <v>13.13</v>
      </c>
      <c r="M2102">
        <v>13.15</v>
      </c>
      <c r="N2102">
        <v>13.14</v>
      </c>
      <c r="P2102" s="2">
        <v>39577</v>
      </c>
      <c r="Q2102">
        <v>13.54</v>
      </c>
      <c r="R2102">
        <v>13.55</v>
      </c>
      <c r="S2102">
        <v>13.53</v>
      </c>
      <c r="U2102" s="2">
        <v>39577</v>
      </c>
      <c r="V2102">
        <v>37.209899999999998</v>
      </c>
      <c r="W2102">
        <v>37.21</v>
      </c>
      <c r="X2102">
        <v>37.15</v>
      </c>
      <c r="Z2102" s="2">
        <v>39577</v>
      </c>
      <c r="AA2102">
        <v>24.41</v>
      </c>
      <c r="AB2102">
        <v>24.47</v>
      </c>
      <c r="AC2102">
        <v>24.41</v>
      </c>
      <c r="AE2102" s="2">
        <v>39577</v>
      </c>
      <c r="AF2102">
        <v>36.35</v>
      </c>
      <c r="AG2102">
        <v>36.409999999999997</v>
      </c>
      <c r="AH2102">
        <v>36.33</v>
      </c>
      <c r="AJ2102" s="2">
        <v>39577</v>
      </c>
      <c r="AK2102">
        <v>32.979999999999997</v>
      </c>
      <c r="AL2102">
        <v>32.979999999999997</v>
      </c>
      <c r="AM2102">
        <v>32.97</v>
      </c>
      <c r="AO2102" s="2">
        <v>39577</v>
      </c>
      <c r="AP2102">
        <v>31.05</v>
      </c>
      <c r="AQ2102">
        <v>31.05</v>
      </c>
      <c r="AR2102">
        <v>31.03</v>
      </c>
      <c r="AT2102" s="2">
        <v>39577</v>
      </c>
      <c r="AU2102">
        <v>29.44</v>
      </c>
      <c r="AV2102">
        <v>29.46</v>
      </c>
      <c r="AW2102">
        <v>29.4</v>
      </c>
      <c r="AY2102" s="2">
        <v>39577</v>
      </c>
      <c r="AZ2102">
        <v>63.41</v>
      </c>
      <c r="BA2102">
        <v>63.55</v>
      </c>
      <c r="BB2102">
        <v>63.42</v>
      </c>
      <c r="BD2102" s="2">
        <v>39577</v>
      </c>
      <c r="BE2102">
        <v>32.090000000000003</v>
      </c>
      <c r="BF2102">
        <v>32.15</v>
      </c>
      <c r="BG2102">
        <v>32.049999999999997</v>
      </c>
      <c r="BI2102" s="2">
        <v>39577</v>
      </c>
      <c r="BJ2102">
        <v>25.71</v>
      </c>
      <c r="BK2102">
        <v>25.76</v>
      </c>
      <c r="BL2102">
        <v>25.72</v>
      </c>
      <c r="BN2102" s="2">
        <v>39577</v>
      </c>
      <c r="BO2102">
        <v>22.99</v>
      </c>
      <c r="BP2102">
        <v>22.98</v>
      </c>
      <c r="BQ2102">
        <v>22.95</v>
      </c>
      <c r="BS2102" s="2">
        <v>39577</v>
      </c>
      <c r="BT2102">
        <v>33.93</v>
      </c>
      <c r="BU2102">
        <v>33.97</v>
      </c>
      <c r="BV2102">
        <v>33.94</v>
      </c>
      <c r="BX2102" s="2">
        <v>39577</v>
      </c>
      <c r="BY2102">
        <v>59.24</v>
      </c>
      <c r="BZ2102">
        <v>59.35</v>
      </c>
      <c r="CA2102">
        <v>59.19</v>
      </c>
      <c r="CC2102" s="2">
        <v>39709</v>
      </c>
      <c r="CD2102">
        <v>41.65</v>
      </c>
      <c r="CE2102">
        <v>41.76</v>
      </c>
      <c r="CF2102">
        <v>41.6</v>
      </c>
      <c r="CH2102" s="2">
        <v>39577</v>
      </c>
      <c r="CI2102">
        <v>138.9</v>
      </c>
      <c r="CJ2102">
        <v>138.97999999999999</v>
      </c>
      <c r="CK2102">
        <v>138.97</v>
      </c>
      <c r="CM2102" s="2">
        <v>39750</v>
      </c>
      <c r="CN2102">
        <v>7.8</v>
      </c>
      <c r="CO2102">
        <v>7.8100000000000005</v>
      </c>
      <c r="CP2102">
        <v>7.8</v>
      </c>
      <c r="CR2102" s="2">
        <v>39770</v>
      </c>
      <c r="CS2102">
        <v>33.21</v>
      </c>
      <c r="CT2102">
        <v>33.479999999999997</v>
      </c>
      <c r="CU2102">
        <v>33</v>
      </c>
      <c r="CW2102" s="2">
        <v>40703</v>
      </c>
      <c r="CX2102">
        <v>71.47</v>
      </c>
      <c r="CY2102">
        <v>73.84</v>
      </c>
      <c r="CZ2102">
        <v>71.11</v>
      </c>
    </row>
    <row r="2103" spans="1:104" x14ac:dyDescent="0.25">
      <c r="A2103" s="2">
        <v>39580</v>
      </c>
      <c r="B2103">
        <v>29.52</v>
      </c>
      <c r="C2103">
        <v>29.51</v>
      </c>
      <c r="D2103">
        <v>29.47</v>
      </c>
      <c r="F2103" s="2">
        <v>39580</v>
      </c>
      <c r="G2103">
        <v>19.399999999999999</v>
      </c>
      <c r="H2103">
        <v>19.37</v>
      </c>
      <c r="I2103">
        <v>19.32</v>
      </c>
      <c r="K2103" s="2">
        <v>39580</v>
      </c>
      <c r="L2103">
        <v>13.18</v>
      </c>
      <c r="M2103">
        <v>13.18</v>
      </c>
      <c r="N2103">
        <v>13.17</v>
      </c>
      <c r="P2103" s="2">
        <v>39580</v>
      </c>
      <c r="Q2103">
        <v>13.75</v>
      </c>
      <c r="R2103">
        <v>13.75</v>
      </c>
      <c r="S2103">
        <v>13.7</v>
      </c>
      <c r="U2103" s="2">
        <v>39580</v>
      </c>
      <c r="V2103">
        <v>37.6</v>
      </c>
      <c r="W2103">
        <v>37.700000000000003</v>
      </c>
      <c r="X2103">
        <v>37.5</v>
      </c>
      <c r="Z2103" s="2">
        <v>39580</v>
      </c>
      <c r="AA2103">
        <v>24.77</v>
      </c>
      <c r="AB2103">
        <v>24.77</v>
      </c>
      <c r="AC2103">
        <v>24.69</v>
      </c>
      <c r="AE2103" s="2">
        <v>39580</v>
      </c>
      <c r="AF2103">
        <v>36.770000000000003</v>
      </c>
      <c r="AG2103">
        <v>36.799999999999997</v>
      </c>
      <c r="AH2103">
        <v>36.75</v>
      </c>
      <c r="AJ2103" s="2">
        <v>39580</v>
      </c>
      <c r="AK2103">
        <v>33.4</v>
      </c>
      <c r="AL2103">
        <v>33.42</v>
      </c>
      <c r="AM2103">
        <v>33.369999999999997</v>
      </c>
      <c r="AO2103" s="2">
        <v>39580</v>
      </c>
      <c r="AP2103">
        <v>31.45</v>
      </c>
      <c r="AQ2103">
        <v>31.44</v>
      </c>
      <c r="AR2103">
        <v>31.34</v>
      </c>
      <c r="AT2103" s="2">
        <v>39580</v>
      </c>
      <c r="AU2103">
        <v>29.81</v>
      </c>
      <c r="AV2103">
        <v>29.81</v>
      </c>
      <c r="AW2103">
        <v>29.74</v>
      </c>
      <c r="AY2103" s="2">
        <v>39580</v>
      </c>
      <c r="AZ2103">
        <v>64.5</v>
      </c>
      <c r="BA2103">
        <v>64.510000000000005</v>
      </c>
      <c r="BB2103">
        <v>64.5</v>
      </c>
      <c r="BD2103" s="2">
        <v>39580</v>
      </c>
      <c r="BE2103">
        <v>32.57</v>
      </c>
      <c r="BF2103">
        <v>32.57</v>
      </c>
      <c r="BG2103">
        <v>32.54</v>
      </c>
      <c r="BI2103" s="2">
        <v>39580</v>
      </c>
      <c r="BJ2103">
        <v>25.9</v>
      </c>
      <c r="BK2103">
        <v>25.9</v>
      </c>
      <c r="BL2103">
        <v>25.78</v>
      </c>
      <c r="BN2103" s="2">
        <v>39580</v>
      </c>
      <c r="BO2103">
        <v>23.19</v>
      </c>
      <c r="BP2103">
        <v>23.22</v>
      </c>
      <c r="BQ2103">
        <v>23.18</v>
      </c>
      <c r="BS2103" s="2">
        <v>39580</v>
      </c>
      <c r="BT2103">
        <v>34.450000000000003</v>
      </c>
      <c r="BU2103">
        <v>34.42</v>
      </c>
      <c r="BV2103">
        <v>34.35</v>
      </c>
      <c r="BX2103" s="2">
        <v>39580</v>
      </c>
      <c r="BY2103">
        <v>59.75</v>
      </c>
      <c r="BZ2103">
        <v>59.8</v>
      </c>
      <c r="CA2103">
        <v>59.78</v>
      </c>
      <c r="CC2103" s="2">
        <v>39710</v>
      </c>
      <c r="CD2103">
        <v>43.95</v>
      </c>
      <c r="CE2103">
        <v>44.01</v>
      </c>
      <c r="CF2103">
        <v>43.95</v>
      </c>
      <c r="CH2103" s="2">
        <v>39580</v>
      </c>
      <c r="CI2103">
        <v>140.46</v>
      </c>
      <c r="CJ2103">
        <v>140.53</v>
      </c>
      <c r="CK2103">
        <v>140.5</v>
      </c>
      <c r="CM2103" s="2">
        <v>39751</v>
      </c>
      <c r="CN2103">
        <v>8.5399999999999991</v>
      </c>
      <c r="CO2103">
        <v>8.5399999999999991</v>
      </c>
      <c r="CP2103">
        <v>8.5299999999999994</v>
      </c>
      <c r="CR2103" s="2">
        <v>39771</v>
      </c>
      <c r="CS2103">
        <v>30.2</v>
      </c>
      <c r="CT2103">
        <v>33.99</v>
      </c>
      <c r="CU2103">
        <v>30.2</v>
      </c>
      <c r="CW2103" s="2">
        <v>40704</v>
      </c>
      <c r="CX2103">
        <v>70.02</v>
      </c>
      <c r="CY2103">
        <v>70.319999999999993</v>
      </c>
      <c r="CZ2103">
        <v>69.709999999999994</v>
      </c>
    </row>
    <row r="2104" spans="1:104" x14ac:dyDescent="0.25">
      <c r="A2104" s="2">
        <v>39581</v>
      </c>
      <c r="B2104">
        <v>29.26</v>
      </c>
      <c r="C2104">
        <v>29.26</v>
      </c>
      <c r="D2104">
        <v>29.25</v>
      </c>
      <c r="F2104" s="2">
        <v>39581</v>
      </c>
      <c r="G2104">
        <v>19.5</v>
      </c>
      <c r="H2104">
        <v>19.5</v>
      </c>
      <c r="I2104">
        <v>19.489999999999998</v>
      </c>
      <c r="K2104" s="2">
        <v>39581</v>
      </c>
      <c r="L2104">
        <v>13.19</v>
      </c>
      <c r="M2104">
        <v>13.19</v>
      </c>
      <c r="N2104">
        <v>13.17</v>
      </c>
      <c r="P2104" s="2">
        <v>39581</v>
      </c>
      <c r="Q2104">
        <v>13.6</v>
      </c>
      <c r="R2104">
        <v>13.6</v>
      </c>
      <c r="S2104">
        <v>13.59</v>
      </c>
      <c r="U2104" s="2">
        <v>39581</v>
      </c>
      <c r="V2104">
        <v>37.96</v>
      </c>
      <c r="W2104">
        <v>37.97</v>
      </c>
      <c r="X2104">
        <v>37.89</v>
      </c>
      <c r="Z2104" s="2">
        <v>39581</v>
      </c>
      <c r="AA2104">
        <v>24.42</v>
      </c>
      <c r="AB2104">
        <v>24.49</v>
      </c>
      <c r="AC2104">
        <v>24.43</v>
      </c>
      <c r="AE2104" s="2">
        <v>39581</v>
      </c>
      <c r="AF2104">
        <v>36.659999999999997</v>
      </c>
      <c r="AG2104">
        <v>36.68</v>
      </c>
      <c r="AH2104">
        <v>36.65</v>
      </c>
      <c r="AJ2104" s="2">
        <v>39581</v>
      </c>
      <c r="AK2104">
        <v>33.22</v>
      </c>
      <c r="AL2104">
        <v>33.26</v>
      </c>
      <c r="AM2104">
        <v>33.229999999999997</v>
      </c>
      <c r="AO2104" s="2">
        <v>39581</v>
      </c>
      <c r="AP2104">
        <v>31.15</v>
      </c>
      <c r="AQ2104">
        <v>31.19</v>
      </c>
      <c r="AR2104">
        <v>31.15</v>
      </c>
      <c r="AT2104" s="2">
        <v>39581</v>
      </c>
      <c r="AU2104">
        <v>29.47</v>
      </c>
      <c r="AV2104">
        <v>29.51</v>
      </c>
      <c r="AW2104">
        <v>29.47</v>
      </c>
      <c r="AY2104" s="2">
        <v>39581</v>
      </c>
      <c r="AZ2104">
        <v>64.02</v>
      </c>
      <c r="BA2104">
        <v>64.08</v>
      </c>
      <c r="BB2104">
        <v>64.02</v>
      </c>
      <c r="BD2104" s="2">
        <v>39581</v>
      </c>
      <c r="BE2104">
        <v>32.4101</v>
      </c>
      <c r="BF2104">
        <v>32.46</v>
      </c>
      <c r="BG2104">
        <v>32.4</v>
      </c>
      <c r="BI2104" s="2">
        <v>39581</v>
      </c>
      <c r="BJ2104">
        <v>25.86</v>
      </c>
      <c r="BK2104">
        <v>25.87</v>
      </c>
      <c r="BL2104">
        <v>25.86</v>
      </c>
      <c r="BN2104" s="2">
        <v>39581</v>
      </c>
      <c r="BO2104">
        <v>22.92</v>
      </c>
      <c r="BP2104">
        <v>22.97</v>
      </c>
      <c r="BQ2104">
        <v>22.93</v>
      </c>
      <c r="BS2104" s="2">
        <v>39581</v>
      </c>
      <c r="BT2104">
        <v>34.270000000000003</v>
      </c>
      <c r="BU2104">
        <v>34.26</v>
      </c>
      <c r="BV2104">
        <v>34.24</v>
      </c>
      <c r="BX2104" s="2">
        <v>39581</v>
      </c>
      <c r="BY2104">
        <v>60.18</v>
      </c>
      <c r="BZ2104">
        <v>60.23</v>
      </c>
      <c r="CA2104">
        <v>60.19</v>
      </c>
      <c r="CC2104" s="2">
        <v>39713</v>
      </c>
      <c r="CD2104">
        <v>41.39</v>
      </c>
      <c r="CE2104">
        <v>41.48</v>
      </c>
      <c r="CF2104">
        <v>41.47</v>
      </c>
      <c r="CH2104" s="2">
        <v>39581</v>
      </c>
      <c r="CI2104">
        <v>140.47999999999999</v>
      </c>
      <c r="CJ2104">
        <v>140.47999999999999</v>
      </c>
      <c r="CK2104">
        <v>140.47999999999999</v>
      </c>
      <c r="CM2104" s="2">
        <v>39752</v>
      </c>
      <c r="CN2104">
        <v>8.81</v>
      </c>
      <c r="CO2104">
        <v>8.76</v>
      </c>
      <c r="CP2104">
        <v>8.75</v>
      </c>
      <c r="CR2104" s="2">
        <v>39772</v>
      </c>
      <c r="CS2104">
        <v>26.89</v>
      </c>
      <c r="CT2104">
        <v>27.39</v>
      </c>
      <c r="CU2104">
        <v>26.8</v>
      </c>
      <c r="CW2104" s="2">
        <v>40707</v>
      </c>
      <c r="CX2104">
        <v>69.75</v>
      </c>
      <c r="CY2104">
        <v>72.489999999999995</v>
      </c>
      <c r="CZ2104">
        <v>69.459999999999994</v>
      </c>
    </row>
    <row r="2105" spans="1:104" x14ac:dyDescent="0.25">
      <c r="A2105" s="2">
        <v>39582</v>
      </c>
      <c r="B2105">
        <v>29.43</v>
      </c>
      <c r="C2105">
        <v>29.45</v>
      </c>
      <c r="D2105">
        <v>29.42</v>
      </c>
      <c r="F2105" s="2">
        <v>39582</v>
      </c>
      <c r="G2105">
        <v>19.54</v>
      </c>
      <c r="H2105">
        <v>19.54</v>
      </c>
      <c r="I2105">
        <v>19.53</v>
      </c>
      <c r="K2105" s="2">
        <v>39582</v>
      </c>
      <c r="L2105">
        <v>13.31</v>
      </c>
      <c r="M2105">
        <v>13.29</v>
      </c>
      <c r="N2105">
        <v>13.28</v>
      </c>
      <c r="P2105" s="2">
        <v>39582</v>
      </c>
      <c r="Q2105">
        <v>13.45</v>
      </c>
      <c r="R2105">
        <v>13.46</v>
      </c>
      <c r="S2105">
        <v>13.45</v>
      </c>
      <c r="U2105" s="2">
        <v>39582</v>
      </c>
      <c r="V2105">
        <v>38.104999999999997</v>
      </c>
      <c r="W2105">
        <v>38.119999999999997</v>
      </c>
      <c r="X2105">
        <v>38.06</v>
      </c>
      <c r="Z2105" s="2">
        <v>39582</v>
      </c>
      <c r="AA2105">
        <v>24.34</v>
      </c>
      <c r="AB2105">
        <v>24.36</v>
      </c>
      <c r="AC2105">
        <v>24.34</v>
      </c>
      <c r="AE2105" s="2">
        <v>39582</v>
      </c>
      <c r="AF2105">
        <v>36.840000000000003</v>
      </c>
      <c r="AG2105">
        <v>36.85</v>
      </c>
      <c r="AH2105">
        <v>36.82</v>
      </c>
      <c r="AJ2105" s="2">
        <v>39582</v>
      </c>
      <c r="AK2105">
        <v>33.21</v>
      </c>
      <c r="AL2105">
        <v>33.25</v>
      </c>
      <c r="AM2105">
        <v>33.22</v>
      </c>
      <c r="AO2105" s="2">
        <v>39582</v>
      </c>
      <c r="AP2105">
        <v>31.33</v>
      </c>
      <c r="AQ2105">
        <v>31.33</v>
      </c>
      <c r="AR2105">
        <v>31.29</v>
      </c>
      <c r="AT2105" s="2">
        <v>39582</v>
      </c>
      <c r="AU2105">
        <v>29.62</v>
      </c>
      <c r="AV2105">
        <v>29.65</v>
      </c>
      <c r="AW2105">
        <v>29.6</v>
      </c>
      <c r="AY2105" s="2">
        <v>39582</v>
      </c>
      <c r="AZ2105">
        <v>64.209999999999994</v>
      </c>
      <c r="BA2105">
        <v>64.33</v>
      </c>
      <c r="BB2105">
        <v>64.22</v>
      </c>
      <c r="BD2105" s="2">
        <v>39582</v>
      </c>
      <c r="BE2105">
        <v>32.15</v>
      </c>
      <c r="BF2105">
        <v>32.130000000000003</v>
      </c>
      <c r="BG2105">
        <v>32.08</v>
      </c>
      <c r="BI2105" s="2">
        <v>39582</v>
      </c>
      <c r="BJ2105">
        <v>25.73</v>
      </c>
      <c r="BK2105">
        <v>25.74</v>
      </c>
      <c r="BL2105">
        <v>25.72</v>
      </c>
      <c r="BN2105" s="2">
        <v>39582</v>
      </c>
      <c r="BO2105">
        <v>22.82</v>
      </c>
      <c r="BP2105">
        <v>22.85</v>
      </c>
      <c r="BQ2105">
        <v>22.82</v>
      </c>
      <c r="BS2105" s="2">
        <v>39582</v>
      </c>
      <c r="BT2105">
        <v>34.26</v>
      </c>
      <c r="BU2105">
        <v>34.299999999999997</v>
      </c>
      <c r="BV2105">
        <v>34.25</v>
      </c>
      <c r="BX2105" s="2">
        <v>39582</v>
      </c>
      <c r="BY2105">
        <v>61.08</v>
      </c>
      <c r="BZ2105">
        <v>61.08</v>
      </c>
      <c r="CA2105">
        <v>61.05</v>
      </c>
      <c r="CC2105" s="2">
        <v>39714</v>
      </c>
      <c r="CD2105">
        <v>41.25</v>
      </c>
      <c r="CE2105">
        <v>41.3</v>
      </c>
      <c r="CF2105">
        <v>41.21</v>
      </c>
      <c r="CH2105" s="2">
        <v>39582</v>
      </c>
      <c r="CI2105">
        <v>140.77000000000001</v>
      </c>
      <c r="CJ2105">
        <v>140.84</v>
      </c>
      <c r="CK2105">
        <v>140.82</v>
      </c>
      <c r="CM2105" s="2">
        <v>39755</v>
      </c>
      <c r="CN2105">
        <v>8.7799999999999994</v>
      </c>
      <c r="CO2105">
        <v>8.7799999999999994</v>
      </c>
      <c r="CP2105">
        <v>8.7799999999999994</v>
      </c>
      <c r="CR2105" s="2">
        <v>39773</v>
      </c>
      <c r="CS2105">
        <v>29.36</v>
      </c>
      <c r="CT2105">
        <v>29.9</v>
      </c>
      <c r="CU2105">
        <v>29.2</v>
      </c>
      <c r="CW2105" s="2">
        <v>40708</v>
      </c>
      <c r="CX2105">
        <v>70.44</v>
      </c>
      <c r="CY2105">
        <v>71.81</v>
      </c>
      <c r="CZ2105">
        <v>70.08</v>
      </c>
    </row>
    <row r="2106" spans="1:104" x14ac:dyDescent="0.25">
      <c r="A2106" s="2">
        <v>39583</v>
      </c>
      <c r="B2106">
        <v>29.88</v>
      </c>
      <c r="C2106">
        <v>29.91</v>
      </c>
      <c r="D2106">
        <v>29.88</v>
      </c>
      <c r="F2106" s="2">
        <v>39583</v>
      </c>
      <c r="G2106">
        <v>19.93</v>
      </c>
      <c r="H2106">
        <v>19.95</v>
      </c>
      <c r="I2106">
        <v>19.89</v>
      </c>
      <c r="K2106" s="2">
        <v>39583</v>
      </c>
      <c r="L2106">
        <v>13.57</v>
      </c>
      <c r="M2106">
        <v>13.57</v>
      </c>
      <c r="N2106">
        <v>13.55</v>
      </c>
      <c r="P2106" s="2">
        <v>39583</v>
      </c>
      <c r="Q2106">
        <v>13.66</v>
      </c>
      <c r="R2106">
        <v>13.66</v>
      </c>
      <c r="S2106">
        <v>13.65</v>
      </c>
      <c r="U2106" s="2">
        <v>39583</v>
      </c>
      <c r="V2106">
        <v>38.74</v>
      </c>
      <c r="W2106">
        <v>38.75</v>
      </c>
      <c r="X2106">
        <v>38.700000000000003</v>
      </c>
      <c r="Z2106" s="2">
        <v>39583</v>
      </c>
      <c r="AA2106">
        <v>24.47</v>
      </c>
      <c r="AB2106">
        <v>24.58</v>
      </c>
      <c r="AC2106">
        <v>24.49</v>
      </c>
      <c r="AE2106" s="2">
        <v>39583</v>
      </c>
      <c r="AF2106">
        <v>37.380000000000003</v>
      </c>
      <c r="AG2106">
        <v>37.42</v>
      </c>
      <c r="AH2106">
        <v>37.340000000000003</v>
      </c>
      <c r="AJ2106" s="2">
        <v>39583</v>
      </c>
      <c r="AK2106">
        <v>33.56</v>
      </c>
      <c r="AL2106">
        <v>33.58</v>
      </c>
      <c r="AM2106">
        <v>33.56</v>
      </c>
      <c r="AO2106" s="2">
        <v>39583</v>
      </c>
      <c r="AP2106">
        <v>31.69</v>
      </c>
      <c r="AQ2106">
        <v>31.71</v>
      </c>
      <c r="AR2106">
        <v>31.61</v>
      </c>
      <c r="AT2106" s="2">
        <v>39583</v>
      </c>
      <c r="AU2106">
        <v>30.12</v>
      </c>
      <c r="AV2106">
        <v>30.14</v>
      </c>
      <c r="AW2106">
        <v>30.05</v>
      </c>
      <c r="AY2106" s="2">
        <v>39583</v>
      </c>
      <c r="AZ2106">
        <v>65.03</v>
      </c>
      <c r="BA2106">
        <v>65.03</v>
      </c>
      <c r="BB2106">
        <v>64.98</v>
      </c>
      <c r="BD2106" s="2">
        <v>39583</v>
      </c>
      <c r="BE2106">
        <v>32.659999999999997</v>
      </c>
      <c r="BF2106">
        <v>32.729999999999997</v>
      </c>
      <c r="BG2106">
        <v>32.64</v>
      </c>
      <c r="BI2106" s="2">
        <v>39583</v>
      </c>
      <c r="BJ2106">
        <v>26.22</v>
      </c>
      <c r="BK2106">
        <v>26.31</v>
      </c>
      <c r="BL2106">
        <v>26.22</v>
      </c>
      <c r="BN2106" s="2">
        <v>39583</v>
      </c>
      <c r="BO2106">
        <v>23.15</v>
      </c>
      <c r="BP2106">
        <v>23.19</v>
      </c>
      <c r="BQ2106">
        <v>23.16</v>
      </c>
      <c r="BS2106" s="2">
        <v>39583</v>
      </c>
      <c r="BT2106">
        <v>34.869999999999997</v>
      </c>
      <c r="BU2106">
        <v>34.92</v>
      </c>
      <c r="BV2106">
        <v>34.880000000000003</v>
      </c>
      <c r="BX2106" s="2">
        <v>39583</v>
      </c>
      <c r="BY2106">
        <v>61.66</v>
      </c>
      <c r="BZ2106">
        <v>61.66</v>
      </c>
      <c r="CA2106">
        <v>61.43</v>
      </c>
      <c r="CC2106" s="2">
        <v>39715</v>
      </c>
      <c r="CD2106">
        <v>41.99</v>
      </c>
      <c r="CE2106">
        <v>41.89</v>
      </c>
      <c r="CF2106">
        <v>41.85</v>
      </c>
      <c r="CH2106" s="2">
        <v>39583</v>
      </c>
      <c r="CI2106">
        <v>142.53</v>
      </c>
      <c r="CJ2106">
        <v>142.59</v>
      </c>
      <c r="CK2106">
        <v>142.57</v>
      </c>
      <c r="CM2106" s="2">
        <v>39756</v>
      </c>
      <c r="CN2106">
        <v>9.35</v>
      </c>
      <c r="CO2106">
        <v>9.26</v>
      </c>
      <c r="CP2106">
        <v>9.1999999999999993</v>
      </c>
      <c r="CR2106" s="2">
        <v>39776</v>
      </c>
      <c r="CS2106">
        <v>31.68</v>
      </c>
      <c r="CT2106">
        <v>32.99</v>
      </c>
      <c r="CU2106">
        <v>28.6</v>
      </c>
      <c r="CW2106" s="2">
        <v>40709</v>
      </c>
      <c r="CX2106">
        <v>68.680000000000007</v>
      </c>
      <c r="CY2106">
        <v>71.569999999999993</v>
      </c>
      <c r="CZ2106">
        <v>68.25</v>
      </c>
    </row>
    <row r="2107" spans="1:104" x14ac:dyDescent="0.25">
      <c r="A2107" s="2">
        <v>39584</v>
      </c>
      <c r="B2107">
        <v>30.32</v>
      </c>
      <c r="C2107">
        <v>30.34</v>
      </c>
      <c r="D2107">
        <v>30.32</v>
      </c>
      <c r="F2107" s="2">
        <v>39584</v>
      </c>
      <c r="G2107">
        <v>19.8</v>
      </c>
      <c r="H2107">
        <v>19.82</v>
      </c>
      <c r="I2107">
        <v>19.809999999999999</v>
      </c>
      <c r="K2107" s="2">
        <v>39584</v>
      </c>
      <c r="L2107">
        <v>13.62</v>
      </c>
      <c r="M2107">
        <v>13.65</v>
      </c>
      <c r="N2107">
        <v>13.62</v>
      </c>
      <c r="P2107" s="2">
        <v>39584</v>
      </c>
      <c r="Q2107">
        <v>13.7</v>
      </c>
      <c r="R2107">
        <v>13.79</v>
      </c>
      <c r="S2107">
        <v>13.78</v>
      </c>
      <c r="U2107" s="2">
        <v>39584</v>
      </c>
      <c r="V2107">
        <v>39.76</v>
      </c>
      <c r="W2107">
        <v>39.83</v>
      </c>
      <c r="X2107">
        <v>39.68</v>
      </c>
      <c r="Z2107" s="2">
        <v>39584</v>
      </c>
      <c r="AA2107">
        <v>24.72</v>
      </c>
      <c r="AB2107">
        <v>24.74</v>
      </c>
      <c r="AC2107">
        <v>24.66</v>
      </c>
      <c r="AE2107" s="2">
        <v>39584</v>
      </c>
      <c r="AF2107">
        <v>37.78</v>
      </c>
      <c r="AG2107">
        <v>37.840000000000003</v>
      </c>
      <c r="AH2107">
        <v>37.78</v>
      </c>
      <c r="AJ2107" s="2">
        <v>39584</v>
      </c>
      <c r="AK2107">
        <v>34.21</v>
      </c>
      <c r="AL2107">
        <v>34.200000000000003</v>
      </c>
      <c r="AM2107">
        <v>34.090000000000003</v>
      </c>
      <c r="AO2107" s="2">
        <v>39584</v>
      </c>
      <c r="AP2107">
        <v>32.14</v>
      </c>
      <c r="AQ2107">
        <v>32.1</v>
      </c>
      <c r="AR2107">
        <v>32.04</v>
      </c>
      <c r="AT2107" s="2">
        <v>39584</v>
      </c>
      <c r="AU2107">
        <v>30.22</v>
      </c>
      <c r="AV2107">
        <v>30.22</v>
      </c>
      <c r="AW2107">
        <v>30.16</v>
      </c>
      <c r="AY2107" s="2">
        <v>39584</v>
      </c>
      <c r="AZ2107">
        <v>65.3</v>
      </c>
      <c r="BA2107">
        <v>65.33</v>
      </c>
      <c r="BB2107">
        <v>65.150000000000006</v>
      </c>
      <c r="BD2107" s="2">
        <v>39584</v>
      </c>
      <c r="BE2107">
        <v>33.11</v>
      </c>
      <c r="BF2107">
        <v>33.14</v>
      </c>
      <c r="BG2107">
        <v>33.06</v>
      </c>
      <c r="BI2107" s="2">
        <v>39584</v>
      </c>
      <c r="BJ2107">
        <v>26.39</v>
      </c>
      <c r="BK2107">
        <v>26.31</v>
      </c>
      <c r="BL2107">
        <v>26.29</v>
      </c>
      <c r="BN2107" s="2">
        <v>39584</v>
      </c>
      <c r="BO2107">
        <v>23.56</v>
      </c>
      <c r="BP2107">
        <v>23.57</v>
      </c>
      <c r="BQ2107">
        <v>23.56</v>
      </c>
      <c r="BS2107" s="2">
        <v>39584</v>
      </c>
      <c r="BT2107">
        <v>35.32</v>
      </c>
      <c r="BU2107">
        <v>35.340000000000003</v>
      </c>
      <c r="BV2107">
        <v>35.32</v>
      </c>
      <c r="BX2107" s="2">
        <v>39584</v>
      </c>
      <c r="BY2107">
        <v>61.91</v>
      </c>
      <c r="BZ2107">
        <v>61.9</v>
      </c>
      <c r="CA2107">
        <v>61.6</v>
      </c>
      <c r="CC2107" s="2">
        <v>39716</v>
      </c>
      <c r="CD2107">
        <v>43.27</v>
      </c>
      <c r="CE2107">
        <v>43.35</v>
      </c>
      <c r="CF2107">
        <v>43.29</v>
      </c>
      <c r="CH2107" s="2">
        <v>39584</v>
      </c>
      <c r="CI2107">
        <v>142.66</v>
      </c>
      <c r="CJ2107">
        <v>142.69999999999999</v>
      </c>
      <c r="CK2107">
        <v>142.69</v>
      </c>
      <c r="CM2107" s="2">
        <v>39757</v>
      </c>
      <c r="CN2107">
        <v>8.49</v>
      </c>
      <c r="CO2107">
        <v>8.64</v>
      </c>
      <c r="CP2107">
        <v>8.1999999999999993</v>
      </c>
      <c r="CR2107" s="2">
        <v>39777</v>
      </c>
      <c r="CS2107">
        <v>33.01</v>
      </c>
      <c r="CT2107">
        <v>33.119999999999997</v>
      </c>
      <c r="CU2107">
        <v>32.049999999999997</v>
      </c>
      <c r="CW2107" s="2">
        <v>40710</v>
      </c>
      <c r="CX2107">
        <v>68.150000000000006</v>
      </c>
      <c r="CY2107">
        <v>68.180000000000007</v>
      </c>
      <c r="CZ2107">
        <v>67.849999999999994</v>
      </c>
    </row>
    <row r="2108" spans="1:104" x14ac:dyDescent="0.25">
      <c r="A2108" s="2">
        <v>39587</v>
      </c>
      <c r="B2108">
        <v>30.19</v>
      </c>
      <c r="C2108">
        <v>30.22</v>
      </c>
      <c r="D2108">
        <v>30.2</v>
      </c>
      <c r="F2108" s="2">
        <v>39587</v>
      </c>
      <c r="G2108">
        <v>19.559999999999999</v>
      </c>
      <c r="H2108">
        <v>19.649999999999999</v>
      </c>
      <c r="I2108">
        <v>19.63</v>
      </c>
      <c r="K2108" s="2">
        <v>39587</v>
      </c>
      <c r="L2108">
        <v>13.6</v>
      </c>
      <c r="M2108">
        <v>13.6</v>
      </c>
      <c r="N2108">
        <v>13.6</v>
      </c>
      <c r="P2108" s="2">
        <v>39587</v>
      </c>
      <c r="Q2108">
        <v>13.72</v>
      </c>
      <c r="R2108">
        <v>13.72</v>
      </c>
      <c r="S2108">
        <v>13.71</v>
      </c>
      <c r="U2108" s="2">
        <v>39587</v>
      </c>
      <c r="V2108">
        <v>39.479999999999997</v>
      </c>
      <c r="W2108">
        <v>39.49</v>
      </c>
      <c r="X2108">
        <v>39.450000000000003</v>
      </c>
      <c r="Z2108" s="2">
        <v>39587</v>
      </c>
      <c r="AA2108">
        <v>24.492000000000001</v>
      </c>
      <c r="AB2108">
        <v>24.54</v>
      </c>
      <c r="AC2108">
        <v>24.48</v>
      </c>
      <c r="AE2108" s="2">
        <v>39587</v>
      </c>
      <c r="AF2108">
        <v>37.71</v>
      </c>
      <c r="AG2108">
        <v>37.729999999999997</v>
      </c>
      <c r="AH2108">
        <v>37.700000000000003</v>
      </c>
      <c r="AJ2108" s="2">
        <v>39587</v>
      </c>
      <c r="AK2108">
        <v>34.1</v>
      </c>
      <c r="AL2108">
        <v>34.119999999999997</v>
      </c>
      <c r="AM2108">
        <v>34.07</v>
      </c>
      <c r="AO2108" s="2">
        <v>39587</v>
      </c>
      <c r="AP2108">
        <v>31.86</v>
      </c>
      <c r="AQ2108">
        <v>31.87</v>
      </c>
      <c r="AR2108">
        <v>31.83</v>
      </c>
      <c r="AT2108" s="2">
        <v>39587</v>
      </c>
      <c r="AU2108">
        <v>29.99</v>
      </c>
      <c r="AV2108">
        <v>30.05</v>
      </c>
      <c r="AW2108">
        <v>30.01</v>
      </c>
      <c r="AY2108" s="2">
        <v>39587</v>
      </c>
      <c r="AZ2108">
        <v>64.69</v>
      </c>
      <c r="BA2108">
        <v>64.739999999999995</v>
      </c>
      <c r="BB2108">
        <v>64.69</v>
      </c>
      <c r="BD2108" s="2">
        <v>39587</v>
      </c>
      <c r="BE2108">
        <v>33.049999999999997</v>
      </c>
      <c r="BF2108">
        <v>33.119999999999997</v>
      </c>
      <c r="BG2108">
        <v>33.07</v>
      </c>
      <c r="BI2108" s="2">
        <v>39587</v>
      </c>
      <c r="BJ2108">
        <v>26.3</v>
      </c>
      <c r="BK2108">
        <v>26.32</v>
      </c>
      <c r="BL2108">
        <v>26.28</v>
      </c>
      <c r="BN2108" s="2">
        <v>39587</v>
      </c>
      <c r="BO2108">
        <v>23.48</v>
      </c>
      <c r="BP2108">
        <v>23.49</v>
      </c>
      <c r="BQ2108">
        <v>23.47</v>
      </c>
      <c r="BS2108" s="2">
        <v>39587</v>
      </c>
      <c r="BT2108">
        <v>35.387999999999998</v>
      </c>
      <c r="BU2108">
        <v>35.39</v>
      </c>
      <c r="BV2108">
        <v>35.380000000000003</v>
      </c>
      <c r="BX2108" s="2">
        <v>39587</v>
      </c>
      <c r="BY2108">
        <v>62.48</v>
      </c>
      <c r="BZ2108">
        <v>62.48</v>
      </c>
      <c r="CA2108">
        <v>62.45</v>
      </c>
      <c r="CC2108" s="2">
        <v>39717</v>
      </c>
      <c r="CD2108">
        <v>41.78</v>
      </c>
      <c r="CE2108">
        <v>42</v>
      </c>
      <c r="CF2108">
        <v>41.91</v>
      </c>
      <c r="CH2108" s="2">
        <v>39587</v>
      </c>
      <c r="CI2108">
        <v>143.05000000000001</v>
      </c>
      <c r="CJ2108">
        <v>143.09</v>
      </c>
      <c r="CK2108">
        <v>143.08000000000001</v>
      </c>
      <c r="CM2108" s="2">
        <v>39758</v>
      </c>
      <c r="CN2108">
        <v>7.95</v>
      </c>
      <c r="CO2108">
        <v>8.24</v>
      </c>
      <c r="CP2108">
        <v>7.3</v>
      </c>
      <c r="CR2108" s="2">
        <v>39778</v>
      </c>
      <c r="CS2108">
        <v>36.29</v>
      </c>
      <c r="CT2108">
        <v>37.82</v>
      </c>
      <c r="CU2108">
        <v>30.6</v>
      </c>
      <c r="CW2108" s="2">
        <v>40711</v>
      </c>
      <c r="CX2108">
        <v>68.86</v>
      </c>
      <c r="CY2108">
        <v>68.86</v>
      </c>
      <c r="CZ2108">
        <v>68.42</v>
      </c>
    </row>
    <row r="2109" spans="1:104" x14ac:dyDescent="0.25">
      <c r="A2109" s="2">
        <v>39588</v>
      </c>
      <c r="B2109">
        <v>29.75</v>
      </c>
      <c r="C2109">
        <v>29.79</v>
      </c>
      <c r="D2109">
        <v>29.76</v>
      </c>
      <c r="F2109" s="2">
        <v>39588</v>
      </c>
      <c r="G2109">
        <v>19.05</v>
      </c>
      <c r="H2109">
        <v>19.059999999999999</v>
      </c>
      <c r="I2109">
        <v>19.05</v>
      </c>
      <c r="K2109" s="2">
        <v>39588</v>
      </c>
      <c r="L2109">
        <v>13.48</v>
      </c>
      <c r="M2109">
        <v>13.49</v>
      </c>
      <c r="N2109">
        <v>13.48</v>
      </c>
      <c r="P2109" s="2">
        <v>39588</v>
      </c>
      <c r="Q2109">
        <v>13.46</v>
      </c>
      <c r="R2109">
        <v>13.46</v>
      </c>
      <c r="S2109">
        <v>13.45</v>
      </c>
      <c r="U2109" s="2">
        <v>39588</v>
      </c>
      <c r="V2109">
        <v>39.090000000000003</v>
      </c>
      <c r="W2109">
        <v>39.07</v>
      </c>
      <c r="X2109">
        <v>39.03</v>
      </c>
      <c r="Z2109" s="2">
        <v>39588</v>
      </c>
      <c r="AA2109">
        <v>24.49</v>
      </c>
      <c r="AB2109">
        <v>24.53</v>
      </c>
      <c r="AC2109">
        <v>24.48</v>
      </c>
      <c r="AE2109" s="2">
        <v>39588</v>
      </c>
      <c r="AF2109">
        <v>37.6</v>
      </c>
      <c r="AG2109">
        <v>37.64</v>
      </c>
      <c r="AH2109">
        <v>37.6</v>
      </c>
      <c r="AJ2109" s="2">
        <v>39588</v>
      </c>
      <c r="AK2109">
        <v>33.909999999999997</v>
      </c>
      <c r="AL2109">
        <v>33.96</v>
      </c>
      <c r="AM2109">
        <v>33.92</v>
      </c>
      <c r="AO2109" s="2">
        <v>39588</v>
      </c>
      <c r="AP2109">
        <v>31.66</v>
      </c>
      <c r="AQ2109">
        <v>31.64</v>
      </c>
      <c r="AR2109">
        <v>31.59</v>
      </c>
      <c r="AT2109" s="2">
        <v>39588</v>
      </c>
      <c r="AU2109">
        <v>29.95</v>
      </c>
      <c r="AV2109">
        <v>29.93</v>
      </c>
      <c r="AW2109">
        <v>29.9</v>
      </c>
      <c r="AY2109" s="2">
        <v>39588</v>
      </c>
      <c r="AZ2109">
        <v>64.44</v>
      </c>
      <c r="BA2109">
        <v>64.430000000000007</v>
      </c>
      <c r="BB2109">
        <v>64.39</v>
      </c>
      <c r="BD2109" s="2">
        <v>39588</v>
      </c>
      <c r="BE2109">
        <v>32.64</v>
      </c>
      <c r="BF2109">
        <v>32.68</v>
      </c>
      <c r="BG2109">
        <v>32.630000000000003</v>
      </c>
      <c r="BI2109" s="2">
        <v>39588</v>
      </c>
      <c r="BJ2109">
        <v>26.27</v>
      </c>
      <c r="BK2109">
        <v>26.3</v>
      </c>
      <c r="BL2109">
        <v>26.26</v>
      </c>
      <c r="BN2109" s="2">
        <v>39588</v>
      </c>
      <c r="BO2109">
        <v>23.16</v>
      </c>
      <c r="BP2109">
        <v>23.17</v>
      </c>
      <c r="BQ2109">
        <v>23.14</v>
      </c>
      <c r="BS2109" s="2">
        <v>39588</v>
      </c>
      <c r="BT2109">
        <v>35.75</v>
      </c>
      <c r="BU2109">
        <v>35.770000000000003</v>
      </c>
      <c r="BV2109">
        <v>35.76</v>
      </c>
      <c r="BX2109" s="2">
        <v>39588</v>
      </c>
      <c r="BY2109">
        <v>61.81</v>
      </c>
      <c r="BZ2109">
        <v>61.75</v>
      </c>
      <c r="CA2109">
        <v>61.63</v>
      </c>
      <c r="CC2109" s="2">
        <v>39720</v>
      </c>
      <c r="CD2109">
        <v>37.200000000000003</v>
      </c>
      <c r="CE2109">
        <v>37.270000000000003</v>
      </c>
      <c r="CF2109">
        <v>37.200000000000003</v>
      </c>
      <c r="CH2109" s="2">
        <v>39588</v>
      </c>
      <c r="CI2109">
        <v>141.88999999999999</v>
      </c>
      <c r="CJ2109">
        <v>141.87</v>
      </c>
      <c r="CK2109">
        <v>141.85</v>
      </c>
      <c r="CM2109" s="2">
        <v>39759</v>
      </c>
      <c r="CN2109">
        <v>8.5299999999999994</v>
      </c>
      <c r="CO2109">
        <v>11.4</v>
      </c>
      <c r="CP2109">
        <v>8.4</v>
      </c>
      <c r="CR2109" s="2">
        <v>39780</v>
      </c>
      <c r="CS2109">
        <v>35.159999999999997</v>
      </c>
      <c r="CT2109">
        <v>35.15</v>
      </c>
      <c r="CU2109">
        <v>35.11</v>
      </c>
      <c r="CW2109" s="2">
        <v>40714</v>
      </c>
      <c r="CX2109">
        <v>69.209999999999994</v>
      </c>
      <c r="CY2109">
        <v>69.27</v>
      </c>
      <c r="CZ2109">
        <v>68.680000000000007</v>
      </c>
    </row>
    <row r="2110" spans="1:104" x14ac:dyDescent="0.25">
      <c r="A2110" s="2">
        <v>39589</v>
      </c>
      <c r="B2110">
        <v>29.47</v>
      </c>
      <c r="C2110">
        <v>29.48</v>
      </c>
      <c r="D2110">
        <v>29.47</v>
      </c>
      <c r="F2110" s="2">
        <v>39589</v>
      </c>
      <c r="G2110">
        <v>18.940000000000001</v>
      </c>
      <c r="H2110">
        <v>18.96</v>
      </c>
      <c r="I2110">
        <v>18.899999999999999</v>
      </c>
      <c r="K2110" s="2">
        <v>39589</v>
      </c>
      <c r="L2110">
        <v>13.24</v>
      </c>
      <c r="M2110">
        <v>13.25</v>
      </c>
      <c r="N2110">
        <v>13.24</v>
      </c>
      <c r="P2110" s="2">
        <v>39589</v>
      </c>
      <c r="Q2110">
        <v>13.48</v>
      </c>
      <c r="R2110">
        <v>13.49</v>
      </c>
      <c r="S2110">
        <v>13.48</v>
      </c>
      <c r="U2110" s="2">
        <v>39589</v>
      </c>
      <c r="V2110">
        <v>39.06</v>
      </c>
      <c r="W2110">
        <v>39.049999999999997</v>
      </c>
      <c r="X2110">
        <v>38.97</v>
      </c>
      <c r="Z2110" s="2">
        <v>39589</v>
      </c>
      <c r="AA2110">
        <v>24.1</v>
      </c>
      <c r="AB2110">
        <v>24.13</v>
      </c>
      <c r="AC2110">
        <v>24.11</v>
      </c>
      <c r="AE2110" s="2">
        <v>39589</v>
      </c>
      <c r="AF2110">
        <v>37.299999999999997</v>
      </c>
      <c r="AG2110">
        <v>37.32</v>
      </c>
      <c r="AH2110">
        <v>37.28</v>
      </c>
      <c r="AJ2110" s="2">
        <v>39589</v>
      </c>
      <c r="AK2110">
        <v>33.54</v>
      </c>
      <c r="AL2110">
        <v>33.57</v>
      </c>
      <c r="AM2110">
        <v>33.53</v>
      </c>
      <c r="AO2110" s="2">
        <v>39589</v>
      </c>
      <c r="AP2110">
        <v>31.57</v>
      </c>
      <c r="AQ2110">
        <v>31.65</v>
      </c>
      <c r="AR2110">
        <v>31.54</v>
      </c>
      <c r="AT2110" s="2">
        <v>39589</v>
      </c>
      <c r="AU2110">
        <v>29.62</v>
      </c>
      <c r="AV2110">
        <v>29.67</v>
      </c>
      <c r="AW2110">
        <v>29.6</v>
      </c>
      <c r="AY2110" s="2">
        <v>39589</v>
      </c>
      <c r="AZ2110">
        <v>63.66</v>
      </c>
      <c r="BA2110">
        <v>63.71</v>
      </c>
      <c r="BB2110">
        <v>63.62</v>
      </c>
      <c r="BD2110" s="2">
        <v>39589</v>
      </c>
      <c r="BE2110">
        <v>32.200000000000003</v>
      </c>
      <c r="BF2110">
        <v>32.24</v>
      </c>
      <c r="BG2110">
        <v>32.200000000000003</v>
      </c>
      <c r="BI2110" s="2">
        <v>39589</v>
      </c>
      <c r="BJ2110">
        <v>26.15</v>
      </c>
      <c r="BK2110">
        <v>26.17</v>
      </c>
      <c r="BL2110">
        <v>26.13</v>
      </c>
      <c r="BN2110" s="2">
        <v>39589</v>
      </c>
      <c r="BO2110">
        <v>22.88</v>
      </c>
      <c r="BP2110">
        <v>22.9</v>
      </c>
      <c r="BQ2110">
        <v>22.87</v>
      </c>
      <c r="BS2110" s="2">
        <v>39589</v>
      </c>
      <c r="BT2110">
        <v>35.340000000000003</v>
      </c>
      <c r="BU2110">
        <v>35.35</v>
      </c>
      <c r="BV2110">
        <v>35.340000000000003</v>
      </c>
      <c r="BX2110" s="2">
        <v>39589</v>
      </c>
      <c r="BY2110">
        <v>61.09</v>
      </c>
      <c r="BZ2110">
        <v>61.15</v>
      </c>
      <c r="CA2110">
        <v>61.12</v>
      </c>
      <c r="CC2110" s="2">
        <v>39721</v>
      </c>
      <c r="CD2110">
        <v>39.729999999999997</v>
      </c>
      <c r="CE2110">
        <v>39.75</v>
      </c>
      <c r="CF2110">
        <v>39.700000000000003</v>
      </c>
      <c r="CH2110" s="2">
        <v>39589</v>
      </c>
      <c r="CI2110">
        <v>139.49</v>
      </c>
      <c r="CJ2110">
        <v>139.47999999999999</v>
      </c>
      <c r="CK2110">
        <v>139.47</v>
      </c>
      <c r="CM2110" s="2">
        <v>39762</v>
      </c>
      <c r="CN2110">
        <v>8.32</v>
      </c>
      <c r="CO2110">
        <v>8.4700000000000006</v>
      </c>
      <c r="CP2110">
        <v>8.02</v>
      </c>
      <c r="CR2110" s="2">
        <v>39783</v>
      </c>
      <c r="CS2110">
        <v>31.06</v>
      </c>
      <c r="CT2110">
        <v>32.64</v>
      </c>
      <c r="CU2110">
        <v>30.9</v>
      </c>
      <c r="CW2110" s="2">
        <v>40715</v>
      </c>
      <c r="CX2110">
        <v>70.98</v>
      </c>
      <c r="CY2110">
        <v>73.48</v>
      </c>
      <c r="CZ2110">
        <v>67.47</v>
      </c>
    </row>
    <row r="2111" spans="1:104" x14ac:dyDescent="0.25">
      <c r="A2111" s="2">
        <v>39590</v>
      </c>
      <c r="B2111">
        <v>29.64</v>
      </c>
      <c r="C2111">
        <v>29.66</v>
      </c>
      <c r="D2111">
        <v>29.64</v>
      </c>
      <c r="F2111" s="2">
        <v>39590</v>
      </c>
      <c r="G2111">
        <v>19.02</v>
      </c>
      <c r="H2111">
        <v>19.04</v>
      </c>
      <c r="I2111">
        <v>19.02</v>
      </c>
      <c r="K2111" s="2">
        <v>39590</v>
      </c>
      <c r="L2111">
        <v>13.43</v>
      </c>
      <c r="M2111">
        <v>13.44</v>
      </c>
      <c r="N2111">
        <v>13.42</v>
      </c>
      <c r="P2111" s="2">
        <v>39590</v>
      </c>
      <c r="Q2111">
        <v>13.52</v>
      </c>
      <c r="R2111">
        <v>13.54</v>
      </c>
      <c r="S2111">
        <v>13.52</v>
      </c>
      <c r="U2111" s="2">
        <v>39590</v>
      </c>
      <c r="V2111">
        <v>39.049999999999997</v>
      </c>
      <c r="W2111">
        <v>39.01</v>
      </c>
      <c r="X2111">
        <v>38.97</v>
      </c>
      <c r="Z2111" s="2">
        <v>39590</v>
      </c>
      <c r="AA2111">
        <v>24.26</v>
      </c>
      <c r="AB2111">
        <v>24.3</v>
      </c>
      <c r="AC2111">
        <v>24.25</v>
      </c>
      <c r="AE2111" s="2">
        <v>39590</v>
      </c>
      <c r="AF2111">
        <v>37.630000000000003</v>
      </c>
      <c r="AG2111">
        <v>37.69</v>
      </c>
      <c r="AH2111">
        <v>37.630000000000003</v>
      </c>
      <c r="AJ2111" s="2">
        <v>39590</v>
      </c>
      <c r="AK2111">
        <v>33.85</v>
      </c>
      <c r="AL2111">
        <v>33.85</v>
      </c>
      <c r="AM2111">
        <v>33.840000000000003</v>
      </c>
      <c r="AO2111" s="2">
        <v>39590</v>
      </c>
      <c r="AP2111">
        <v>31.97</v>
      </c>
      <c r="AQ2111">
        <v>31.97</v>
      </c>
      <c r="AR2111">
        <v>31.93</v>
      </c>
      <c r="AT2111" s="2">
        <v>39590</v>
      </c>
      <c r="AU2111">
        <v>29.79</v>
      </c>
      <c r="AV2111">
        <v>29.79</v>
      </c>
      <c r="AW2111">
        <v>29.76</v>
      </c>
      <c r="AY2111" s="2">
        <v>39590</v>
      </c>
      <c r="AZ2111">
        <v>63.99</v>
      </c>
      <c r="BA2111">
        <v>64.03</v>
      </c>
      <c r="BB2111">
        <v>63.99</v>
      </c>
      <c r="BD2111" s="2">
        <v>39590</v>
      </c>
      <c r="BE2111">
        <v>32.89</v>
      </c>
      <c r="BF2111">
        <v>32.880000000000003</v>
      </c>
      <c r="BG2111">
        <v>32.86</v>
      </c>
      <c r="BI2111" s="2">
        <v>39590</v>
      </c>
      <c r="BJ2111">
        <v>26.27</v>
      </c>
      <c r="BK2111">
        <v>26.28</v>
      </c>
      <c r="BL2111">
        <v>26.24</v>
      </c>
      <c r="BN2111" s="2">
        <v>39590</v>
      </c>
      <c r="BO2111">
        <v>23.21</v>
      </c>
      <c r="BP2111">
        <v>23.23</v>
      </c>
      <c r="BQ2111">
        <v>23.21</v>
      </c>
      <c r="BS2111" s="2">
        <v>39590</v>
      </c>
      <c r="BT2111">
        <v>35.409999999999997</v>
      </c>
      <c r="BU2111">
        <v>35.409999999999997</v>
      </c>
      <c r="BV2111">
        <v>35.39</v>
      </c>
      <c r="BX2111" s="2">
        <v>39590</v>
      </c>
      <c r="BY2111">
        <v>61.55</v>
      </c>
      <c r="BZ2111">
        <v>61.55</v>
      </c>
      <c r="CA2111">
        <v>61.5</v>
      </c>
      <c r="CC2111" s="2">
        <v>39722</v>
      </c>
      <c r="CD2111">
        <v>39.049999999999997</v>
      </c>
      <c r="CE2111">
        <v>39.130000000000003</v>
      </c>
      <c r="CF2111">
        <v>39</v>
      </c>
      <c r="CH2111" s="2">
        <v>39590</v>
      </c>
      <c r="CI2111">
        <v>139.51</v>
      </c>
      <c r="CJ2111">
        <v>139.59</v>
      </c>
      <c r="CK2111">
        <v>139.58000000000001</v>
      </c>
      <c r="CM2111" s="2">
        <v>39763</v>
      </c>
      <c r="CN2111">
        <v>7.95</v>
      </c>
      <c r="CO2111">
        <v>8.3000000000000007</v>
      </c>
      <c r="CP2111">
        <v>7.84</v>
      </c>
      <c r="CR2111" s="2">
        <v>39784</v>
      </c>
      <c r="CS2111">
        <v>32.36</v>
      </c>
      <c r="CT2111">
        <v>36.82</v>
      </c>
      <c r="CU2111">
        <v>28.05</v>
      </c>
      <c r="CW2111" s="2">
        <v>40716</v>
      </c>
      <c r="CX2111">
        <v>68.09</v>
      </c>
      <c r="CY2111">
        <v>71.27</v>
      </c>
      <c r="CZ2111">
        <v>68</v>
      </c>
    </row>
    <row r="2112" spans="1:104" x14ac:dyDescent="0.25">
      <c r="A2112" s="2">
        <v>39591</v>
      </c>
      <c r="B2112">
        <v>29.13</v>
      </c>
      <c r="C2112">
        <v>29.13</v>
      </c>
      <c r="D2112">
        <v>29.11</v>
      </c>
      <c r="F2112" s="2">
        <v>39591</v>
      </c>
      <c r="G2112">
        <v>18.86</v>
      </c>
      <c r="H2112">
        <v>18.86</v>
      </c>
      <c r="I2112">
        <v>18.82</v>
      </c>
      <c r="K2112" s="2">
        <v>39591</v>
      </c>
      <c r="L2112">
        <v>13.32</v>
      </c>
      <c r="M2112">
        <v>13.33</v>
      </c>
      <c r="N2112">
        <v>13.32</v>
      </c>
      <c r="P2112" s="2">
        <v>39591</v>
      </c>
      <c r="Q2112">
        <v>13.31</v>
      </c>
      <c r="R2112">
        <v>13.31</v>
      </c>
      <c r="S2112">
        <v>13.3</v>
      </c>
      <c r="U2112" s="2">
        <v>39591</v>
      </c>
      <c r="V2112">
        <v>39.08</v>
      </c>
      <c r="W2112">
        <v>39.1</v>
      </c>
      <c r="X2112">
        <v>39.020000000000003</v>
      </c>
      <c r="Z2112" s="2">
        <v>39591</v>
      </c>
      <c r="AA2112">
        <v>23.99</v>
      </c>
      <c r="AB2112">
        <v>23.99</v>
      </c>
      <c r="AC2112">
        <v>23.93</v>
      </c>
      <c r="AE2112" s="2">
        <v>39591</v>
      </c>
      <c r="AF2112">
        <v>37.17</v>
      </c>
      <c r="AG2112">
        <v>37.19</v>
      </c>
      <c r="AH2112">
        <v>37.17</v>
      </c>
      <c r="AJ2112" s="2">
        <v>39591</v>
      </c>
      <c r="AK2112">
        <v>33.340000000000003</v>
      </c>
      <c r="AL2112">
        <v>33.36</v>
      </c>
      <c r="AM2112">
        <v>33.33</v>
      </c>
      <c r="AO2112" s="2">
        <v>39591</v>
      </c>
      <c r="AP2112">
        <v>31.87</v>
      </c>
      <c r="AQ2112">
        <v>31.84</v>
      </c>
      <c r="AR2112">
        <v>31.78</v>
      </c>
      <c r="AT2112" s="2">
        <v>39591</v>
      </c>
      <c r="AU2112">
        <v>29.54</v>
      </c>
      <c r="AV2112">
        <v>29.57</v>
      </c>
      <c r="AW2112">
        <v>29.48</v>
      </c>
      <c r="AY2112" s="2">
        <v>39591</v>
      </c>
      <c r="AZ2112">
        <v>63.02</v>
      </c>
      <c r="BA2112">
        <v>63.08</v>
      </c>
      <c r="BB2112">
        <v>63.03</v>
      </c>
      <c r="BD2112" s="2">
        <v>39591</v>
      </c>
      <c r="BE2112">
        <v>32.43</v>
      </c>
      <c r="BF2112">
        <v>32.42</v>
      </c>
      <c r="BG2112">
        <v>32.380000000000003</v>
      </c>
      <c r="BI2112" s="2">
        <v>39591</v>
      </c>
      <c r="BJ2112">
        <v>26.08</v>
      </c>
      <c r="BK2112">
        <v>26.11</v>
      </c>
      <c r="BL2112">
        <v>26.07</v>
      </c>
      <c r="BN2112" s="2">
        <v>39591</v>
      </c>
      <c r="BO2112">
        <v>22.91</v>
      </c>
      <c r="BP2112">
        <v>22.93</v>
      </c>
      <c r="BQ2112">
        <v>22.91</v>
      </c>
      <c r="BS2112" s="2">
        <v>39591</v>
      </c>
      <c r="BT2112">
        <v>35.130000000000003</v>
      </c>
      <c r="BU2112">
        <v>35.119999999999997</v>
      </c>
      <c r="BV2112">
        <v>35.090000000000003</v>
      </c>
      <c r="BX2112" s="2">
        <v>39591</v>
      </c>
      <c r="BY2112">
        <v>60.95</v>
      </c>
      <c r="BZ2112">
        <v>61.03</v>
      </c>
      <c r="CA2112">
        <v>60.9</v>
      </c>
      <c r="CC2112" s="2">
        <v>39723</v>
      </c>
      <c r="CD2112">
        <v>36.520000000000003</v>
      </c>
      <c r="CE2112">
        <v>36.450000000000003</v>
      </c>
      <c r="CF2112">
        <v>36.44</v>
      </c>
      <c r="CH2112" s="2">
        <v>39591</v>
      </c>
      <c r="CI2112">
        <v>137.63999999999999</v>
      </c>
      <c r="CJ2112">
        <v>137.61000000000001</v>
      </c>
      <c r="CK2112">
        <v>137.59</v>
      </c>
      <c r="CM2112" s="2">
        <v>39764</v>
      </c>
      <c r="CN2112">
        <v>7.71</v>
      </c>
      <c r="CO2112">
        <v>7.68</v>
      </c>
      <c r="CP2112">
        <v>7.5600000000000005</v>
      </c>
      <c r="CR2112" s="2">
        <v>39785</v>
      </c>
      <c r="CS2112">
        <v>31.49</v>
      </c>
      <c r="CT2112">
        <v>31.75</v>
      </c>
      <c r="CU2112">
        <v>30.9</v>
      </c>
      <c r="CW2112" s="2">
        <v>40717</v>
      </c>
      <c r="CX2112">
        <v>68</v>
      </c>
      <c r="CY2112">
        <v>68.02</v>
      </c>
      <c r="CZ2112">
        <v>67.489999999999995</v>
      </c>
    </row>
    <row r="2113" spans="1:104" x14ac:dyDescent="0.25">
      <c r="A2113" s="2">
        <v>39595</v>
      </c>
      <c r="B2113">
        <v>29.27</v>
      </c>
      <c r="C2113">
        <v>29.27</v>
      </c>
      <c r="D2113">
        <v>29.2</v>
      </c>
      <c r="F2113" s="2">
        <v>39595</v>
      </c>
      <c r="G2113">
        <v>19.13</v>
      </c>
      <c r="H2113">
        <v>19.13</v>
      </c>
      <c r="I2113">
        <v>19.11</v>
      </c>
      <c r="K2113" s="2">
        <v>39595</v>
      </c>
      <c r="L2113">
        <v>13.36</v>
      </c>
      <c r="M2113">
        <v>13.35</v>
      </c>
      <c r="N2113">
        <v>13.34</v>
      </c>
      <c r="P2113" s="2">
        <v>39595</v>
      </c>
      <c r="Q2113">
        <v>13.38</v>
      </c>
      <c r="R2113">
        <v>13.39</v>
      </c>
      <c r="S2113">
        <v>13.38</v>
      </c>
      <c r="U2113" s="2">
        <v>39595</v>
      </c>
      <c r="V2113">
        <v>38.75</v>
      </c>
      <c r="W2113">
        <v>38.85</v>
      </c>
      <c r="X2113">
        <v>38.770000000000003</v>
      </c>
      <c r="Z2113" s="2">
        <v>39595</v>
      </c>
      <c r="AA2113">
        <v>23.84</v>
      </c>
      <c r="AB2113">
        <v>23.76</v>
      </c>
      <c r="AC2113">
        <v>23.74</v>
      </c>
      <c r="AE2113" s="2">
        <v>39595</v>
      </c>
      <c r="AF2113">
        <v>37.14</v>
      </c>
      <c r="AG2113">
        <v>37.14</v>
      </c>
      <c r="AH2113">
        <v>37.1</v>
      </c>
      <c r="AJ2113" s="2">
        <v>39595</v>
      </c>
      <c r="AK2113">
        <v>33.39</v>
      </c>
      <c r="AL2113">
        <v>33.39</v>
      </c>
      <c r="AM2113">
        <v>33.36</v>
      </c>
      <c r="AO2113" s="2">
        <v>39595</v>
      </c>
      <c r="AP2113">
        <v>31.56</v>
      </c>
      <c r="AQ2113">
        <v>31.59</v>
      </c>
      <c r="AR2113">
        <v>31.56</v>
      </c>
      <c r="AT2113" s="2">
        <v>39595</v>
      </c>
      <c r="AU2113">
        <v>29.34</v>
      </c>
      <c r="AV2113">
        <v>29.36</v>
      </c>
      <c r="AW2113">
        <v>29.34</v>
      </c>
      <c r="AY2113" s="2">
        <v>39595</v>
      </c>
      <c r="AZ2113">
        <v>62.49</v>
      </c>
      <c r="BA2113">
        <v>62.53</v>
      </c>
      <c r="BB2113">
        <v>62.5</v>
      </c>
      <c r="BD2113" s="2">
        <v>39595</v>
      </c>
      <c r="BE2113">
        <v>32.25</v>
      </c>
      <c r="BF2113">
        <v>32.29</v>
      </c>
      <c r="BG2113">
        <v>32.26</v>
      </c>
      <c r="BI2113" s="2">
        <v>39595</v>
      </c>
      <c r="BJ2113">
        <v>25.89</v>
      </c>
      <c r="BK2113">
        <v>25.94</v>
      </c>
      <c r="BL2113">
        <v>25.87</v>
      </c>
      <c r="BN2113" s="2">
        <v>39595</v>
      </c>
      <c r="BO2113">
        <v>22.88</v>
      </c>
      <c r="BP2113">
        <v>22.89</v>
      </c>
      <c r="BQ2113">
        <v>22.88</v>
      </c>
      <c r="BS2113" s="2">
        <v>39595</v>
      </c>
      <c r="BT2113">
        <v>34.44</v>
      </c>
      <c r="BU2113">
        <v>34.51</v>
      </c>
      <c r="BV2113">
        <v>34.5</v>
      </c>
      <c r="BX2113" s="2">
        <v>39595</v>
      </c>
      <c r="BY2113">
        <v>61.66</v>
      </c>
      <c r="BZ2113">
        <v>61.7</v>
      </c>
      <c r="CA2113">
        <v>61.55</v>
      </c>
      <c r="CC2113" s="2">
        <v>39724</v>
      </c>
      <c r="CD2113">
        <v>36.26</v>
      </c>
      <c r="CE2113">
        <v>36.26</v>
      </c>
      <c r="CF2113">
        <v>36.22</v>
      </c>
      <c r="CH2113" s="2">
        <v>39595</v>
      </c>
      <c r="CI2113">
        <v>138.66</v>
      </c>
      <c r="CJ2113">
        <v>138.74</v>
      </c>
      <c r="CK2113">
        <v>138.72</v>
      </c>
      <c r="CM2113" s="2">
        <v>39765</v>
      </c>
      <c r="CN2113">
        <v>8.2200000000000006</v>
      </c>
      <c r="CO2113">
        <v>8.3000000000000007</v>
      </c>
      <c r="CP2113">
        <v>8.09</v>
      </c>
      <c r="CR2113" s="2">
        <v>39786</v>
      </c>
      <c r="CS2113">
        <v>30.25</v>
      </c>
      <c r="CT2113">
        <v>35.75</v>
      </c>
      <c r="CU2113">
        <v>29.75</v>
      </c>
      <c r="CW2113" s="2">
        <v>40718</v>
      </c>
      <c r="CX2113">
        <v>66.97</v>
      </c>
      <c r="CY2113">
        <v>70.17</v>
      </c>
      <c r="CZ2113">
        <v>65.010000000000005</v>
      </c>
    </row>
    <row r="2114" spans="1:104" x14ac:dyDescent="0.25">
      <c r="A2114" s="2">
        <v>39596</v>
      </c>
      <c r="B2114">
        <v>29.13</v>
      </c>
      <c r="C2114">
        <v>29.2</v>
      </c>
      <c r="D2114">
        <v>29.14</v>
      </c>
      <c r="F2114" s="2">
        <v>39596</v>
      </c>
      <c r="G2114">
        <v>19.14</v>
      </c>
      <c r="H2114">
        <v>19.149999999999999</v>
      </c>
      <c r="I2114">
        <v>19.14</v>
      </c>
      <c r="K2114" s="2">
        <v>39596</v>
      </c>
      <c r="L2114">
        <v>13.21</v>
      </c>
      <c r="M2114">
        <v>13.22</v>
      </c>
      <c r="N2114">
        <v>13.21</v>
      </c>
      <c r="P2114" s="2">
        <v>39596</v>
      </c>
      <c r="Q2114">
        <v>13.47</v>
      </c>
      <c r="R2114">
        <v>13.49</v>
      </c>
      <c r="S2114">
        <v>13.48</v>
      </c>
      <c r="U2114" s="2">
        <v>39596</v>
      </c>
      <c r="V2114">
        <v>39.049999999999997</v>
      </c>
      <c r="W2114">
        <v>39.19</v>
      </c>
      <c r="X2114">
        <v>39.06</v>
      </c>
      <c r="Z2114" s="2">
        <v>39596</v>
      </c>
      <c r="AA2114">
        <v>23.87</v>
      </c>
      <c r="AB2114">
        <v>23.89</v>
      </c>
      <c r="AC2114">
        <v>23.86</v>
      </c>
      <c r="AE2114" s="2">
        <v>39596</v>
      </c>
      <c r="AF2114">
        <v>37.35</v>
      </c>
      <c r="AG2114">
        <v>37.380000000000003</v>
      </c>
      <c r="AH2114">
        <v>37.340000000000003</v>
      </c>
      <c r="AJ2114" s="2">
        <v>39596</v>
      </c>
      <c r="AK2114">
        <v>33.520000000000003</v>
      </c>
      <c r="AL2114">
        <v>33.520000000000003</v>
      </c>
      <c r="AM2114">
        <v>33.5</v>
      </c>
      <c r="AO2114" s="2">
        <v>39596</v>
      </c>
      <c r="AP2114">
        <v>31.49</v>
      </c>
      <c r="AQ2114">
        <v>31.48</v>
      </c>
      <c r="AR2114">
        <v>31.44</v>
      </c>
      <c r="AT2114" s="2">
        <v>39596</v>
      </c>
      <c r="AU2114">
        <v>29.6</v>
      </c>
      <c r="AV2114">
        <v>29.63</v>
      </c>
      <c r="AW2114">
        <v>29.58</v>
      </c>
      <c r="AY2114" s="2">
        <v>39596</v>
      </c>
      <c r="AZ2114">
        <v>62.51</v>
      </c>
      <c r="BA2114">
        <v>62.55</v>
      </c>
      <c r="BB2114">
        <v>62.49</v>
      </c>
      <c r="BD2114" s="2">
        <v>39596</v>
      </c>
      <c r="BE2114">
        <v>32.36</v>
      </c>
      <c r="BF2114">
        <v>32.36</v>
      </c>
      <c r="BG2114">
        <v>32.28</v>
      </c>
      <c r="BI2114" s="2">
        <v>39596</v>
      </c>
      <c r="BJ2114">
        <v>25.99</v>
      </c>
      <c r="BK2114">
        <v>25.98</v>
      </c>
      <c r="BL2114">
        <v>25.93</v>
      </c>
      <c r="BN2114" s="2">
        <v>39596</v>
      </c>
      <c r="BO2114">
        <v>22.98</v>
      </c>
      <c r="BP2114">
        <v>22.97</v>
      </c>
      <c r="BQ2114">
        <v>22.94</v>
      </c>
      <c r="BS2114" s="2">
        <v>39596</v>
      </c>
      <c r="BT2114">
        <v>34.97</v>
      </c>
      <c r="BU2114">
        <v>35.01</v>
      </c>
      <c r="BV2114">
        <v>34.94</v>
      </c>
      <c r="BX2114" s="2">
        <v>39596</v>
      </c>
      <c r="BY2114">
        <v>62.19</v>
      </c>
      <c r="BZ2114">
        <v>62.2</v>
      </c>
      <c r="CA2114">
        <v>62.18</v>
      </c>
      <c r="CC2114" s="2">
        <v>39727</v>
      </c>
      <c r="CD2114">
        <v>33.36</v>
      </c>
      <c r="CE2114">
        <v>33.15</v>
      </c>
      <c r="CF2114">
        <v>33.07</v>
      </c>
      <c r="CH2114" s="2">
        <v>39596</v>
      </c>
      <c r="CI2114">
        <v>139.30000000000001</v>
      </c>
      <c r="CJ2114">
        <v>139.38</v>
      </c>
      <c r="CK2114">
        <v>139.33000000000001</v>
      </c>
      <c r="CM2114" s="2">
        <v>39766</v>
      </c>
      <c r="CN2114">
        <v>7.48</v>
      </c>
      <c r="CO2114">
        <v>7.99</v>
      </c>
      <c r="CP2114">
        <v>7.5</v>
      </c>
      <c r="CR2114" s="2">
        <v>39787</v>
      </c>
      <c r="CS2114">
        <v>31.72</v>
      </c>
      <c r="CT2114">
        <v>31.66</v>
      </c>
      <c r="CU2114">
        <v>31.65</v>
      </c>
      <c r="CW2114" s="2">
        <v>40721</v>
      </c>
      <c r="CX2114">
        <v>67.58</v>
      </c>
      <c r="CY2114">
        <v>68.099999999999994</v>
      </c>
      <c r="CZ2114">
        <v>67.44</v>
      </c>
    </row>
    <row r="2115" spans="1:104" x14ac:dyDescent="0.25">
      <c r="A2115" s="2">
        <v>39597</v>
      </c>
      <c r="B2115">
        <v>29.01</v>
      </c>
      <c r="C2115">
        <v>29.01</v>
      </c>
      <c r="D2115">
        <v>29</v>
      </c>
      <c r="F2115" s="2">
        <v>39597</v>
      </c>
      <c r="G2115">
        <v>19.29</v>
      </c>
      <c r="H2115">
        <v>19.3</v>
      </c>
      <c r="I2115">
        <v>19.29</v>
      </c>
      <c r="K2115" s="2">
        <v>39597</v>
      </c>
      <c r="L2115">
        <v>13.36</v>
      </c>
      <c r="M2115">
        <v>13.38</v>
      </c>
      <c r="N2115">
        <v>13.36</v>
      </c>
      <c r="P2115" s="2">
        <v>39597</v>
      </c>
      <c r="Q2115">
        <v>13.56</v>
      </c>
      <c r="R2115">
        <v>13.56</v>
      </c>
      <c r="S2115">
        <v>13.54</v>
      </c>
      <c r="U2115" s="2">
        <v>39597</v>
      </c>
      <c r="V2115">
        <v>38.81</v>
      </c>
      <c r="W2115">
        <v>38.79</v>
      </c>
      <c r="X2115">
        <v>38.72</v>
      </c>
      <c r="Z2115" s="2">
        <v>39597</v>
      </c>
      <c r="AA2115">
        <v>23.78</v>
      </c>
      <c r="AB2115">
        <v>23.78</v>
      </c>
      <c r="AC2115">
        <v>23.74</v>
      </c>
      <c r="AE2115" s="2">
        <v>39597</v>
      </c>
      <c r="AF2115">
        <v>37.200099999999999</v>
      </c>
      <c r="AG2115">
        <v>37.229999999999997</v>
      </c>
      <c r="AH2115">
        <v>37.200000000000003</v>
      </c>
      <c r="AJ2115" s="2">
        <v>39597</v>
      </c>
      <c r="AK2115">
        <v>33.340000000000003</v>
      </c>
      <c r="AL2115">
        <v>33.340000000000003</v>
      </c>
      <c r="AM2115">
        <v>33.33</v>
      </c>
      <c r="AO2115" s="2">
        <v>39597</v>
      </c>
      <c r="AP2115">
        <v>31.21</v>
      </c>
      <c r="AQ2115">
        <v>31.29</v>
      </c>
      <c r="AR2115">
        <v>31.22</v>
      </c>
      <c r="AT2115" s="2">
        <v>39597</v>
      </c>
      <c r="AU2115">
        <v>29.41</v>
      </c>
      <c r="AV2115">
        <v>29.43</v>
      </c>
      <c r="AW2115">
        <v>29.4</v>
      </c>
      <c r="AY2115" s="2">
        <v>39597</v>
      </c>
      <c r="AZ2115">
        <v>62.150100000000002</v>
      </c>
      <c r="BA2115">
        <v>62.2</v>
      </c>
      <c r="BB2115">
        <v>62.14</v>
      </c>
      <c r="BD2115" s="2">
        <v>39597</v>
      </c>
      <c r="BE2115">
        <v>32.11</v>
      </c>
      <c r="BF2115">
        <v>32.11</v>
      </c>
      <c r="BG2115">
        <v>32.020000000000003</v>
      </c>
      <c r="BI2115" s="2">
        <v>39597</v>
      </c>
      <c r="BJ2115">
        <v>25.81</v>
      </c>
      <c r="BK2115">
        <v>25.84</v>
      </c>
      <c r="BL2115">
        <v>25.81</v>
      </c>
      <c r="BN2115" s="2">
        <v>39597</v>
      </c>
      <c r="BO2115">
        <v>22.84</v>
      </c>
      <c r="BP2115">
        <v>22.87</v>
      </c>
      <c r="BQ2115">
        <v>22.85</v>
      </c>
      <c r="BS2115" s="2">
        <v>39597</v>
      </c>
      <c r="BT2115">
        <v>34.68</v>
      </c>
      <c r="BU2115">
        <v>34.75</v>
      </c>
      <c r="BV2115">
        <v>34.729999999999997</v>
      </c>
      <c r="BX2115" s="2">
        <v>39597</v>
      </c>
      <c r="BY2115">
        <v>62.58</v>
      </c>
      <c r="BZ2115">
        <v>62.63</v>
      </c>
      <c r="CA2115">
        <v>62.58</v>
      </c>
      <c r="CC2115" s="2">
        <v>39728</v>
      </c>
      <c r="CD2115">
        <v>31.59</v>
      </c>
      <c r="CE2115">
        <v>31.46</v>
      </c>
      <c r="CF2115">
        <v>31.44</v>
      </c>
      <c r="CH2115" s="2">
        <v>39597</v>
      </c>
      <c r="CI2115">
        <v>140</v>
      </c>
      <c r="CJ2115">
        <v>139.97999999999999</v>
      </c>
      <c r="CK2115">
        <v>140</v>
      </c>
      <c r="CM2115" s="2">
        <v>39769</v>
      </c>
      <c r="CN2115">
        <v>7.45</v>
      </c>
      <c r="CO2115">
        <v>7.5</v>
      </c>
      <c r="CP2115">
        <v>7.34</v>
      </c>
      <c r="CR2115" s="2">
        <v>39790</v>
      </c>
      <c r="CS2115">
        <v>33.15</v>
      </c>
      <c r="CT2115">
        <v>35.75</v>
      </c>
      <c r="CU2115">
        <v>32.5</v>
      </c>
      <c r="CW2115" s="2">
        <v>40722</v>
      </c>
      <c r="CX2115">
        <v>69.099999999999994</v>
      </c>
      <c r="CY2115">
        <v>71.69</v>
      </c>
      <c r="CZ2115">
        <v>68.72</v>
      </c>
    </row>
    <row r="2116" spans="1:104" x14ac:dyDescent="0.25">
      <c r="A2116" s="2">
        <v>39598</v>
      </c>
      <c r="B2116">
        <v>29.27</v>
      </c>
      <c r="C2116">
        <v>29.02</v>
      </c>
      <c r="D2116">
        <v>29.01</v>
      </c>
      <c r="F2116" s="2">
        <v>39598</v>
      </c>
      <c r="G2116">
        <v>19.41</v>
      </c>
      <c r="H2116">
        <v>19.420000000000002</v>
      </c>
      <c r="I2116">
        <v>19.41</v>
      </c>
      <c r="K2116" s="2">
        <v>39598</v>
      </c>
      <c r="L2116">
        <v>13.54</v>
      </c>
      <c r="M2116">
        <v>13.55</v>
      </c>
      <c r="N2116">
        <v>13.54</v>
      </c>
      <c r="P2116" s="2">
        <v>39598</v>
      </c>
      <c r="Q2116">
        <v>13.74</v>
      </c>
      <c r="R2116">
        <v>13.76</v>
      </c>
      <c r="S2116">
        <v>13.74</v>
      </c>
      <c r="U2116" s="2">
        <v>39598</v>
      </c>
      <c r="V2116">
        <v>38.79</v>
      </c>
      <c r="W2116">
        <v>38.85</v>
      </c>
      <c r="X2116">
        <v>38.770000000000003</v>
      </c>
      <c r="Z2116" s="2">
        <v>39598</v>
      </c>
      <c r="AA2116">
        <v>23.87</v>
      </c>
      <c r="AB2116">
        <v>23.87</v>
      </c>
      <c r="AC2116">
        <v>23.81</v>
      </c>
      <c r="AE2116" s="2">
        <v>39598</v>
      </c>
      <c r="AF2116">
        <v>37.5</v>
      </c>
      <c r="AG2116">
        <v>37.49</v>
      </c>
      <c r="AH2116">
        <v>37.42</v>
      </c>
      <c r="AJ2116" s="2">
        <v>39598</v>
      </c>
      <c r="AK2116">
        <v>33.53</v>
      </c>
      <c r="AL2116">
        <v>33.53</v>
      </c>
      <c r="AM2116">
        <v>33.5</v>
      </c>
      <c r="AO2116" s="2">
        <v>39598</v>
      </c>
      <c r="AP2116">
        <v>31.56</v>
      </c>
      <c r="AQ2116">
        <v>31.6</v>
      </c>
      <c r="AR2116">
        <v>31.56</v>
      </c>
      <c r="AT2116" s="2">
        <v>39598</v>
      </c>
      <c r="AU2116">
        <v>29.7699</v>
      </c>
      <c r="AV2116">
        <v>29.72</v>
      </c>
      <c r="AW2116">
        <v>29.64</v>
      </c>
      <c r="AY2116" s="2">
        <v>39598</v>
      </c>
      <c r="AZ2116">
        <v>62.429900000000004</v>
      </c>
      <c r="BA2116">
        <v>62.43</v>
      </c>
      <c r="BB2116">
        <v>62.33</v>
      </c>
      <c r="BD2116" s="2">
        <v>39598</v>
      </c>
      <c r="BE2116">
        <v>32</v>
      </c>
      <c r="BF2116">
        <v>32.07</v>
      </c>
      <c r="BG2116">
        <v>32</v>
      </c>
      <c r="BI2116" s="2">
        <v>39598</v>
      </c>
      <c r="BJ2116">
        <v>25.91</v>
      </c>
      <c r="BK2116">
        <v>25.93</v>
      </c>
      <c r="BL2116">
        <v>25.88</v>
      </c>
      <c r="BN2116" s="2">
        <v>39598</v>
      </c>
      <c r="BO2116">
        <v>22.79</v>
      </c>
      <c r="BP2116">
        <v>22.79</v>
      </c>
      <c r="BQ2116">
        <v>22.76</v>
      </c>
      <c r="BS2116" s="2">
        <v>39598</v>
      </c>
      <c r="BT2116">
        <v>35.01</v>
      </c>
      <c r="BU2116">
        <v>35.03</v>
      </c>
      <c r="BV2116">
        <v>34.99</v>
      </c>
      <c r="BX2116" s="2">
        <v>39598</v>
      </c>
      <c r="BY2116">
        <v>62.98</v>
      </c>
      <c r="BZ2116">
        <v>62.92</v>
      </c>
      <c r="CA2116">
        <v>62.77</v>
      </c>
      <c r="CC2116" s="2">
        <v>39729</v>
      </c>
      <c r="CD2116">
        <v>29.4</v>
      </c>
      <c r="CE2116">
        <v>29.47</v>
      </c>
      <c r="CF2116">
        <v>29.4</v>
      </c>
      <c r="CH2116" s="2">
        <v>39598</v>
      </c>
      <c r="CI2116">
        <v>140.35</v>
      </c>
      <c r="CJ2116">
        <v>140.30000000000001</v>
      </c>
      <c r="CK2116">
        <v>140.27000000000001</v>
      </c>
      <c r="CM2116" s="2">
        <v>39770</v>
      </c>
      <c r="CN2116">
        <v>7.4</v>
      </c>
      <c r="CO2116">
        <v>7.55</v>
      </c>
      <c r="CP2116">
        <v>7.28</v>
      </c>
      <c r="CR2116" s="2">
        <v>39791</v>
      </c>
      <c r="CS2116">
        <v>33.32</v>
      </c>
      <c r="CT2116">
        <v>34.96</v>
      </c>
      <c r="CU2116">
        <v>33</v>
      </c>
      <c r="CW2116" s="2">
        <v>40723</v>
      </c>
      <c r="CX2116">
        <v>69.959999999999994</v>
      </c>
      <c r="CY2116">
        <v>72</v>
      </c>
      <c r="CZ2116">
        <v>69.47</v>
      </c>
    </row>
    <row r="2117" spans="1:104" x14ac:dyDescent="0.25">
      <c r="A2117" s="2">
        <v>39601</v>
      </c>
      <c r="B2117">
        <v>28.84</v>
      </c>
      <c r="C2117">
        <v>28.51</v>
      </c>
      <c r="D2117">
        <v>28.48</v>
      </c>
      <c r="F2117" s="2">
        <v>39601</v>
      </c>
      <c r="G2117">
        <v>19.11</v>
      </c>
      <c r="H2117">
        <v>19.11</v>
      </c>
      <c r="I2117">
        <v>19.079999999999998</v>
      </c>
      <c r="K2117" s="2">
        <v>39601</v>
      </c>
      <c r="L2117">
        <v>13.57</v>
      </c>
      <c r="M2117">
        <v>13.58</v>
      </c>
      <c r="N2117">
        <v>13.57</v>
      </c>
      <c r="P2117" s="2">
        <v>39601</v>
      </c>
      <c r="Q2117">
        <v>13.55</v>
      </c>
      <c r="R2117">
        <v>13.56</v>
      </c>
      <c r="S2117">
        <v>13.54</v>
      </c>
      <c r="U2117" s="2">
        <v>39601</v>
      </c>
      <c r="V2117">
        <v>38.61</v>
      </c>
      <c r="W2117">
        <v>38.590000000000003</v>
      </c>
      <c r="X2117">
        <v>38.479999999999997</v>
      </c>
      <c r="Z2117" s="2">
        <v>39601</v>
      </c>
      <c r="AA2117">
        <v>23.52</v>
      </c>
      <c r="AB2117">
        <v>23.56</v>
      </c>
      <c r="AC2117">
        <v>23.5</v>
      </c>
      <c r="AE2117" s="2">
        <v>39601</v>
      </c>
      <c r="AF2117">
        <v>36.81</v>
      </c>
      <c r="AG2117">
        <v>36.83</v>
      </c>
      <c r="AH2117">
        <v>36.799999999999997</v>
      </c>
      <c r="AJ2117" s="2">
        <v>39601</v>
      </c>
      <c r="AK2117">
        <v>33.020000000000003</v>
      </c>
      <c r="AL2117">
        <v>33.020000000000003</v>
      </c>
      <c r="AM2117">
        <v>33.01</v>
      </c>
      <c r="AO2117" s="2">
        <v>39601</v>
      </c>
      <c r="AP2117">
        <v>31</v>
      </c>
      <c r="AQ2117">
        <v>31.02</v>
      </c>
      <c r="AR2117">
        <v>30.98</v>
      </c>
      <c r="AT2117" s="2">
        <v>39601</v>
      </c>
      <c r="AU2117">
        <v>29.35</v>
      </c>
      <c r="AV2117">
        <v>29.34</v>
      </c>
      <c r="AW2117">
        <v>29.3</v>
      </c>
      <c r="AY2117" s="2">
        <v>39601</v>
      </c>
      <c r="AZ2117">
        <v>60.92</v>
      </c>
      <c r="BA2117">
        <v>60.98</v>
      </c>
      <c r="BB2117">
        <v>60.9</v>
      </c>
      <c r="BD2117" s="2">
        <v>39601</v>
      </c>
      <c r="BE2117">
        <v>31.48</v>
      </c>
      <c r="BF2117">
        <v>31.52</v>
      </c>
      <c r="BG2117">
        <v>31.46</v>
      </c>
      <c r="BI2117" s="2">
        <v>39601</v>
      </c>
      <c r="BJ2117">
        <v>26.11</v>
      </c>
      <c r="BK2117">
        <v>26.14</v>
      </c>
      <c r="BL2117">
        <v>26.11</v>
      </c>
      <c r="BN2117" s="2">
        <v>39601</v>
      </c>
      <c r="BO2117">
        <v>22.45</v>
      </c>
      <c r="BP2117">
        <v>22.44</v>
      </c>
      <c r="BQ2117">
        <v>22.4</v>
      </c>
      <c r="BS2117" s="2">
        <v>39601</v>
      </c>
      <c r="BT2117">
        <v>34.909999999999997</v>
      </c>
      <c r="BU2117">
        <v>34.9</v>
      </c>
      <c r="BV2117">
        <v>34.86</v>
      </c>
      <c r="BX2117" s="2">
        <v>39601</v>
      </c>
      <c r="BY2117">
        <v>62.07</v>
      </c>
      <c r="BZ2117">
        <v>62.06</v>
      </c>
      <c r="CA2117">
        <v>62.05</v>
      </c>
      <c r="CC2117" s="2">
        <v>39730</v>
      </c>
      <c r="CD2117">
        <v>28.38</v>
      </c>
      <c r="CE2117">
        <v>28.38</v>
      </c>
      <c r="CF2117">
        <v>28.35</v>
      </c>
      <c r="CH2117" s="2">
        <v>39601</v>
      </c>
      <c r="CI2117">
        <v>138.9</v>
      </c>
      <c r="CJ2117">
        <v>138.87</v>
      </c>
      <c r="CK2117">
        <v>138.85</v>
      </c>
      <c r="CM2117" s="2">
        <v>39771</v>
      </c>
      <c r="CN2117">
        <v>6.93</v>
      </c>
      <c r="CO2117">
        <v>8.9600000000000009</v>
      </c>
      <c r="CP2117">
        <v>6.9</v>
      </c>
      <c r="CR2117" s="2">
        <v>39792</v>
      </c>
      <c r="CS2117">
        <v>35.159999999999997</v>
      </c>
      <c r="CT2117">
        <v>35.4</v>
      </c>
      <c r="CU2117">
        <v>35.1</v>
      </c>
      <c r="CW2117" s="2">
        <v>40724</v>
      </c>
      <c r="CX2117">
        <v>71.069999999999993</v>
      </c>
      <c r="CY2117">
        <v>72.34</v>
      </c>
      <c r="CZ2117">
        <v>70.95</v>
      </c>
    </row>
    <row r="2118" spans="1:104" x14ac:dyDescent="0.25">
      <c r="A2118" s="2">
        <v>39602</v>
      </c>
      <c r="B2118">
        <v>28.18</v>
      </c>
      <c r="C2118">
        <v>28.2</v>
      </c>
      <c r="D2118">
        <v>28.19</v>
      </c>
      <c r="F2118" s="2">
        <v>39602</v>
      </c>
      <c r="G2118">
        <v>18.920000000000002</v>
      </c>
      <c r="H2118">
        <v>18.96</v>
      </c>
      <c r="I2118">
        <v>18.93</v>
      </c>
      <c r="K2118" s="2">
        <v>39602</v>
      </c>
      <c r="L2118">
        <v>13.56</v>
      </c>
      <c r="M2118">
        <v>13.57</v>
      </c>
      <c r="N2118">
        <v>13.55</v>
      </c>
      <c r="P2118" s="2">
        <v>39602</v>
      </c>
      <c r="Q2118">
        <v>13.35</v>
      </c>
      <c r="R2118">
        <v>13.36</v>
      </c>
      <c r="S2118">
        <v>13.35</v>
      </c>
      <c r="U2118" s="2">
        <v>39602</v>
      </c>
      <c r="V2118">
        <v>38.19</v>
      </c>
      <c r="W2118">
        <v>38.24</v>
      </c>
      <c r="X2118">
        <v>38.17</v>
      </c>
      <c r="Z2118" s="2">
        <v>39602</v>
      </c>
      <c r="AA2118">
        <v>23.32</v>
      </c>
      <c r="AB2118">
        <v>23.27</v>
      </c>
      <c r="AC2118">
        <v>23.25</v>
      </c>
      <c r="AE2118" s="2">
        <v>39602</v>
      </c>
      <c r="AF2118">
        <v>36.71</v>
      </c>
      <c r="AG2118">
        <v>36.74</v>
      </c>
      <c r="AH2118">
        <v>36.71</v>
      </c>
      <c r="AJ2118" s="2">
        <v>39602</v>
      </c>
      <c r="AK2118">
        <v>32.79</v>
      </c>
      <c r="AL2118">
        <v>32.799999999999997</v>
      </c>
      <c r="AM2118">
        <v>32.79</v>
      </c>
      <c r="AO2118" s="2">
        <v>39602</v>
      </c>
      <c r="AP2118">
        <v>30.7</v>
      </c>
      <c r="AQ2118">
        <v>30.74</v>
      </c>
      <c r="AR2118">
        <v>30.7</v>
      </c>
      <c r="AT2118" s="2">
        <v>39602</v>
      </c>
      <c r="AU2118">
        <v>29.22</v>
      </c>
      <c r="AV2118">
        <v>29.28</v>
      </c>
      <c r="AW2118">
        <v>29.22</v>
      </c>
      <c r="AY2118" s="2">
        <v>39602</v>
      </c>
      <c r="AZ2118">
        <v>60.75</v>
      </c>
      <c r="BA2118">
        <v>60.86</v>
      </c>
      <c r="BB2118">
        <v>60.75</v>
      </c>
      <c r="BD2118" s="2">
        <v>39602</v>
      </c>
      <c r="BE2118">
        <v>31.23</v>
      </c>
      <c r="BF2118">
        <v>31.25</v>
      </c>
      <c r="BG2118">
        <v>31.23</v>
      </c>
      <c r="BI2118" s="2">
        <v>39602</v>
      </c>
      <c r="BJ2118">
        <v>25.95</v>
      </c>
      <c r="BK2118">
        <v>25.97</v>
      </c>
      <c r="BL2118">
        <v>25.94</v>
      </c>
      <c r="BN2118" s="2">
        <v>39602</v>
      </c>
      <c r="BO2118">
        <v>22.617000000000001</v>
      </c>
      <c r="BP2118">
        <v>22.61</v>
      </c>
      <c r="BQ2118">
        <v>22.58</v>
      </c>
      <c r="BS2118" s="2">
        <v>39602</v>
      </c>
      <c r="BT2118">
        <v>34.4</v>
      </c>
      <c r="BU2118">
        <v>34.5</v>
      </c>
      <c r="BV2118">
        <v>34.49</v>
      </c>
      <c r="BX2118" s="2">
        <v>39602</v>
      </c>
      <c r="BY2118">
        <v>61.38</v>
      </c>
      <c r="BZ2118">
        <v>61.64</v>
      </c>
      <c r="CA2118">
        <v>61.37</v>
      </c>
      <c r="CC2118" s="2">
        <v>39731</v>
      </c>
      <c r="CD2118">
        <v>30.06</v>
      </c>
      <c r="CE2118">
        <v>30.15</v>
      </c>
      <c r="CF2118">
        <v>30.05</v>
      </c>
      <c r="CH2118" s="2">
        <v>39602</v>
      </c>
      <c r="CI2118">
        <v>138.09</v>
      </c>
      <c r="CJ2118">
        <v>138.13999999999999</v>
      </c>
      <c r="CK2118">
        <v>138.13999999999999</v>
      </c>
      <c r="CM2118" s="2">
        <v>39772</v>
      </c>
      <c r="CN2118">
        <v>6.57</v>
      </c>
      <c r="CO2118">
        <v>6.76</v>
      </c>
      <c r="CP2118">
        <v>6.5</v>
      </c>
      <c r="CR2118" s="2">
        <v>39793</v>
      </c>
      <c r="CS2118">
        <v>35.32</v>
      </c>
      <c r="CT2118">
        <v>35.409999999999997</v>
      </c>
      <c r="CU2118">
        <v>31.25</v>
      </c>
      <c r="CW2118" s="2">
        <v>40725</v>
      </c>
      <c r="CX2118">
        <v>71.64</v>
      </c>
      <c r="CY2118">
        <v>72.77</v>
      </c>
      <c r="CZ2118">
        <v>71.03</v>
      </c>
    </row>
    <row r="2119" spans="1:104" x14ac:dyDescent="0.25">
      <c r="A2119" s="2">
        <v>39603</v>
      </c>
      <c r="B2119">
        <v>28.07</v>
      </c>
      <c r="C2119">
        <v>28.28</v>
      </c>
      <c r="D2119">
        <v>28.25</v>
      </c>
      <c r="F2119" s="2">
        <v>39603</v>
      </c>
      <c r="G2119">
        <v>19</v>
      </c>
      <c r="H2119">
        <v>18.989999999999998</v>
      </c>
      <c r="I2119">
        <v>18.96</v>
      </c>
      <c r="K2119" s="2">
        <v>39603</v>
      </c>
      <c r="L2119">
        <v>13.72</v>
      </c>
      <c r="M2119">
        <v>13.73</v>
      </c>
      <c r="N2119">
        <v>13.71</v>
      </c>
      <c r="P2119" s="2">
        <v>39603</v>
      </c>
      <c r="Q2119">
        <v>13.31</v>
      </c>
      <c r="R2119">
        <v>13.32</v>
      </c>
      <c r="S2119">
        <v>13.3</v>
      </c>
      <c r="U2119" s="2">
        <v>39603</v>
      </c>
      <c r="V2119">
        <v>37.67</v>
      </c>
      <c r="W2119">
        <v>37.74</v>
      </c>
      <c r="X2119">
        <v>37.65</v>
      </c>
      <c r="Z2119" s="2">
        <v>39603</v>
      </c>
      <c r="AA2119">
        <v>23.27</v>
      </c>
      <c r="AB2119">
        <v>23.31</v>
      </c>
      <c r="AC2119">
        <v>23.28</v>
      </c>
      <c r="AE2119" s="2">
        <v>39603</v>
      </c>
      <c r="AF2119">
        <v>36.4</v>
      </c>
      <c r="AG2119">
        <v>36.36</v>
      </c>
      <c r="AH2119">
        <v>36.32</v>
      </c>
      <c r="AJ2119" s="2">
        <v>39603</v>
      </c>
      <c r="AK2119">
        <v>32.590000000000003</v>
      </c>
      <c r="AL2119">
        <v>32.619999999999997</v>
      </c>
      <c r="AM2119">
        <v>32.44</v>
      </c>
      <c r="AO2119" s="2">
        <v>39603</v>
      </c>
      <c r="AP2119">
        <v>30.57</v>
      </c>
      <c r="AQ2119">
        <v>30.55</v>
      </c>
      <c r="AR2119">
        <v>30.48</v>
      </c>
      <c r="AT2119" s="2">
        <v>39603</v>
      </c>
      <c r="AU2119">
        <v>29.15</v>
      </c>
      <c r="AV2119">
        <v>29.19</v>
      </c>
      <c r="AW2119">
        <v>29.11</v>
      </c>
      <c r="AY2119" s="2">
        <v>39603</v>
      </c>
      <c r="AZ2119">
        <v>60.4</v>
      </c>
      <c r="BA2119">
        <v>60.51</v>
      </c>
      <c r="BB2119">
        <v>60.4</v>
      </c>
      <c r="BD2119" s="2">
        <v>39603</v>
      </c>
      <c r="BE2119">
        <v>30.8</v>
      </c>
      <c r="BF2119">
        <v>30.84</v>
      </c>
      <c r="BG2119">
        <v>30.8</v>
      </c>
      <c r="BI2119" s="2">
        <v>39603</v>
      </c>
      <c r="BJ2119">
        <v>25.84</v>
      </c>
      <c r="BK2119">
        <v>25.84</v>
      </c>
      <c r="BL2119">
        <v>25.81</v>
      </c>
      <c r="BN2119" s="2">
        <v>39603</v>
      </c>
      <c r="BO2119">
        <v>22.3156</v>
      </c>
      <c r="BP2119">
        <v>22.32</v>
      </c>
      <c r="BQ2119">
        <v>22.3</v>
      </c>
      <c r="BS2119" s="2">
        <v>39603</v>
      </c>
      <c r="BT2119">
        <v>34.15</v>
      </c>
      <c r="BU2119">
        <v>34.1</v>
      </c>
      <c r="BV2119">
        <v>34.06</v>
      </c>
      <c r="BX2119" s="2">
        <v>39603</v>
      </c>
      <c r="BY2119">
        <v>61.54</v>
      </c>
      <c r="BZ2119">
        <v>61.63</v>
      </c>
      <c r="CA2119">
        <v>61.54</v>
      </c>
      <c r="CC2119" s="2">
        <v>39734</v>
      </c>
      <c r="CD2119">
        <v>36.799999999999997</v>
      </c>
      <c r="CE2119">
        <v>36.69</v>
      </c>
      <c r="CF2119">
        <v>36.369999999999997</v>
      </c>
      <c r="CH2119" s="2">
        <v>39603</v>
      </c>
      <c r="CI2119">
        <v>138.02000000000001</v>
      </c>
      <c r="CJ2119">
        <v>138.1</v>
      </c>
      <c r="CK2119">
        <v>138.07</v>
      </c>
      <c r="CM2119" s="2">
        <v>39773</v>
      </c>
      <c r="CN2119">
        <v>7.5</v>
      </c>
      <c r="CO2119">
        <v>7.5</v>
      </c>
      <c r="CP2119">
        <v>7.09</v>
      </c>
      <c r="CR2119" s="2">
        <v>39794</v>
      </c>
      <c r="CS2119">
        <v>36.08</v>
      </c>
      <c r="CT2119">
        <v>38</v>
      </c>
      <c r="CU2119">
        <v>35.799999999999997</v>
      </c>
      <c r="CW2119" s="2">
        <v>40729</v>
      </c>
      <c r="CX2119">
        <v>71.73</v>
      </c>
      <c r="CY2119">
        <v>72.25</v>
      </c>
      <c r="CZ2119">
        <v>71.27</v>
      </c>
    </row>
    <row r="2120" spans="1:104" x14ac:dyDescent="0.25">
      <c r="A2120" s="2">
        <v>39604</v>
      </c>
      <c r="B2120">
        <v>28.6</v>
      </c>
      <c r="C2120">
        <v>28.62</v>
      </c>
      <c r="D2120">
        <v>28.6</v>
      </c>
      <c r="F2120" s="2">
        <v>39604</v>
      </c>
      <c r="G2120">
        <v>19.47</v>
      </c>
      <c r="H2120">
        <v>19.489999999999998</v>
      </c>
      <c r="I2120">
        <v>19.48</v>
      </c>
      <c r="K2120" s="2">
        <v>39604</v>
      </c>
      <c r="L2120">
        <v>13.83</v>
      </c>
      <c r="M2120">
        <v>13.82</v>
      </c>
      <c r="N2120">
        <v>13.82</v>
      </c>
      <c r="P2120" s="2">
        <v>39604</v>
      </c>
      <c r="Q2120">
        <v>13.49</v>
      </c>
      <c r="R2120">
        <v>13.49</v>
      </c>
      <c r="S2120">
        <v>13.48</v>
      </c>
      <c r="U2120" s="2">
        <v>39604</v>
      </c>
      <c r="V2120">
        <v>38.659999999999997</v>
      </c>
      <c r="W2120">
        <v>38.72</v>
      </c>
      <c r="X2120">
        <v>38.68</v>
      </c>
      <c r="Z2120" s="2">
        <v>39604</v>
      </c>
      <c r="AA2120">
        <v>24.03</v>
      </c>
      <c r="AB2120">
        <v>24.06</v>
      </c>
      <c r="AC2120">
        <v>24.04</v>
      </c>
      <c r="AE2120" s="2">
        <v>39604</v>
      </c>
      <c r="AF2120">
        <v>37.049999999999997</v>
      </c>
      <c r="AG2120">
        <v>37.06</v>
      </c>
      <c r="AH2120">
        <v>37.04</v>
      </c>
      <c r="AJ2120" s="2">
        <v>39604</v>
      </c>
      <c r="AK2120">
        <v>33.159999999999997</v>
      </c>
      <c r="AL2120">
        <v>33.200000000000003</v>
      </c>
      <c r="AM2120">
        <v>33.159999999999997</v>
      </c>
      <c r="AO2120" s="2">
        <v>39604</v>
      </c>
      <c r="AP2120">
        <v>31.18</v>
      </c>
      <c r="AQ2120">
        <v>31.21</v>
      </c>
      <c r="AR2120">
        <v>31.17</v>
      </c>
      <c r="AT2120" s="2">
        <v>39604</v>
      </c>
      <c r="AU2120">
        <v>29.83</v>
      </c>
      <c r="AV2120">
        <v>29.89</v>
      </c>
      <c r="AW2120">
        <v>29.81</v>
      </c>
      <c r="AY2120" s="2">
        <v>39604</v>
      </c>
      <c r="AZ2120">
        <v>61.23</v>
      </c>
      <c r="BA2120">
        <v>61.26</v>
      </c>
      <c r="BB2120">
        <v>61.22</v>
      </c>
      <c r="BD2120" s="2">
        <v>39604</v>
      </c>
      <c r="BE2120">
        <v>31.46</v>
      </c>
      <c r="BF2120">
        <v>31.53</v>
      </c>
      <c r="BG2120">
        <v>31.47</v>
      </c>
      <c r="BI2120" s="2">
        <v>39604</v>
      </c>
      <c r="BJ2120">
        <v>26.326799999999999</v>
      </c>
      <c r="BK2120">
        <v>26.4</v>
      </c>
      <c r="BL2120">
        <v>26.33</v>
      </c>
      <c r="BN2120" s="2">
        <v>39604</v>
      </c>
      <c r="BO2120">
        <v>22.72</v>
      </c>
      <c r="BP2120">
        <v>22.76</v>
      </c>
      <c r="BQ2120">
        <v>22.72</v>
      </c>
      <c r="BS2120" s="2">
        <v>39604</v>
      </c>
      <c r="BT2120">
        <v>34.89</v>
      </c>
      <c r="BU2120">
        <v>34.82</v>
      </c>
      <c r="BV2120">
        <v>34.82</v>
      </c>
      <c r="BX2120" s="2">
        <v>39604</v>
      </c>
      <c r="BY2120">
        <v>62.54</v>
      </c>
      <c r="BZ2120">
        <v>62.46</v>
      </c>
      <c r="CA2120">
        <v>62.4</v>
      </c>
      <c r="CC2120" s="2">
        <v>39735</v>
      </c>
      <c r="CD2120">
        <v>36.1</v>
      </c>
      <c r="CE2120">
        <v>36.21</v>
      </c>
      <c r="CF2120">
        <v>36.11</v>
      </c>
      <c r="CH2120" s="2">
        <v>39604</v>
      </c>
      <c r="CI2120">
        <v>140.78</v>
      </c>
      <c r="CJ2120">
        <v>140.81</v>
      </c>
      <c r="CK2120">
        <v>140.79</v>
      </c>
      <c r="CM2120" s="2">
        <v>39776</v>
      </c>
      <c r="CN2120">
        <v>7.45</v>
      </c>
      <c r="CO2120">
        <v>8</v>
      </c>
      <c r="CP2120">
        <v>7.49</v>
      </c>
      <c r="CR2120" s="2">
        <v>39797</v>
      </c>
      <c r="CS2120">
        <v>35.72</v>
      </c>
      <c r="CT2120" t="s">
        <v>41</v>
      </c>
      <c r="CU2120" t="s">
        <v>41</v>
      </c>
      <c r="CW2120" s="2">
        <v>40730</v>
      </c>
      <c r="CX2120">
        <v>71.55</v>
      </c>
      <c r="CY2120">
        <v>72.7</v>
      </c>
      <c r="CZ2120">
        <v>70.930000000000007</v>
      </c>
    </row>
    <row r="2121" spans="1:104" x14ac:dyDescent="0.25">
      <c r="A2121" s="2">
        <v>39605</v>
      </c>
      <c r="B2121">
        <v>28.02</v>
      </c>
      <c r="C2121">
        <v>28.04</v>
      </c>
      <c r="D2121">
        <v>28.02</v>
      </c>
      <c r="F2121" s="2">
        <v>39605</v>
      </c>
      <c r="G2121">
        <v>18.670000000000002</v>
      </c>
      <c r="H2121">
        <v>18.690000000000001</v>
      </c>
      <c r="I2121">
        <v>18.66</v>
      </c>
      <c r="K2121" s="2">
        <v>39605</v>
      </c>
      <c r="L2121">
        <v>13.34</v>
      </c>
      <c r="M2121">
        <v>13.35</v>
      </c>
      <c r="N2121">
        <v>13.34</v>
      </c>
      <c r="P2121" s="2">
        <v>39605</v>
      </c>
      <c r="Q2121">
        <v>13.1</v>
      </c>
      <c r="R2121">
        <v>13.11</v>
      </c>
      <c r="S2121">
        <v>13.1</v>
      </c>
      <c r="U2121" s="2">
        <v>39605</v>
      </c>
      <c r="V2121">
        <v>37.97</v>
      </c>
      <c r="W2121">
        <v>38.01</v>
      </c>
      <c r="X2121">
        <v>37.909999999999997</v>
      </c>
      <c r="Z2121" s="2">
        <v>39605</v>
      </c>
      <c r="AA2121">
        <v>23.37</v>
      </c>
      <c r="AB2121">
        <v>23.4</v>
      </c>
      <c r="AC2121">
        <v>23.37</v>
      </c>
      <c r="AE2121" s="2">
        <v>39605</v>
      </c>
      <c r="AF2121">
        <v>36.08</v>
      </c>
      <c r="AG2121">
        <v>36.07</v>
      </c>
      <c r="AH2121">
        <v>36.04</v>
      </c>
      <c r="AJ2121" s="2">
        <v>39605</v>
      </c>
      <c r="AK2121">
        <v>32.380000000000003</v>
      </c>
      <c r="AL2121">
        <v>32.409999999999997</v>
      </c>
      <c r="AM2121">
        <v>32.4</v>
      </c>
      <c r="AO2121" s="2">
        <v>39605</v>
      </c>
      <c r="AP2121">
        <v>30.24</v>
      </c>
      <c r="AQ2121">
        <v>30.28</v>
      </c>
      <c r="AR2121">
        <v>30.21</v>
      </c>
      <c r="AT2121" s="2">
        <v>39605</v>
      </c>
      <c r="AU2121">
        <v>28.75</v>
      </c>
      <c r="AV2121">
        <v>28.78</v>
      </c>
      <c r="AW2121">
        <v>28.74</v>
      </c>
      <c r="AY2121" s="2">
        <v>39605</v>
      </c>
      <c r="AZ2121">
        <v>59.32</v>
      </c>
      <c r="BA2121">
        <v>59.39</v>
      </c>
      <c r="BB2121">
        <v>59.32</v>
      </c>
      <c r="BD2121" s="2">
        <v>39605</v>
      </c>
      <c r="BE2121">
        <v>30.48</v>
      </c>
      <c r="BF2121">
        <v>30.49</v>
      </c>
      <c r="BG2121">
        <v>30.39</v>
      </c>
      <c r="BI2121" s="2">
        <v>39605</v>
      </c>
      <c r="BJ2121">
        <v>25.83</v>
      </c>
      <c r="BK2121">
        <v>25.84</v>
      </c>
      <c r="BL2121">
        <v>25.76</v>
      </c>
      <c r="BN2121" s="2">
        <v>39605</v>
      </c>
      <c r="BO2121">
        <v>22.18</v>
      </c>
      <c r="BP2121">
        <v>22.22</v>
      </c>
      <c r="BQ2121">
        <v>22.18</v>
      </c>
      <c r="BS2121" s="2">
        <v>39605</v>
      </c>
      <c r="BT2121">
        <v>34.659999999999997</v>
      </c>
      <c r="BU2121">
        <v>34.67</v>
      </c>
      <c r="BV2121">
        <v>34.64</v>
      </c>
      <c r="BX2121" s="2">
        <v>39605</v>
      </c>
      <c r="BY2121">
        <v>60.58</v>
      </c>
      <c r="BZ2121">
        <v>60.7</v>
      </c>
      <c r="CA2121">
        <v>60.61</v>
      </c>
      <c r="CC2121" s="2">
        <v>39736</v>
      </c>
      <c r="CD2121">
        <v>31.11</v>
      </c>
      <c r="CE2121">
        <v>31.18</v>
      </c>
      <c r="CF2121">
        <v>31.14</v>
      </c>
      <c r="CH2121" s="2">
        <v>39605</v>
      </c>
      <c r="CI2121">
        <v>136.29</v>
      </c>
      <c r="CJ2121">
        <v>136.28</v>
      </c>
      <c r="CK2121">
        <v>136.24</v>
      </c>
      <c r="CM2121" s="2">
        <v>39777</v>
      </c>
      <c r="CN2121">
        <v>7.46</v>
      </c>
      <c r="CO2121">
        <v>7.98</v>
      </c>
      <c r="CP2121">
        <v>6.55</v>
      </c>
      <c r="CR2121" s="2">
        <v>39798</v>
      </c>
      <c r="CS2121">
        <v>39.18</v>
      </c>
      <c r="CT2121">
        <v>39.299999999999997</v>
      </c>
      <c r="CU2121">
        <v>38.9</v>
      </c>
      <c r="CW2121" s="2">
        <v>40731</v>
      </c>
      <c r="CX2121">
        <v>72.66</v>
      </c>
      <c r="CY2121">
        <v>73</v>
      </c>
      <c r="CZ2121">
        <v>72.11</v>
      </c>
    </row>
    <row r="2122" spans="1:104" x14ac:dyDescent="0.25">
      <c r="A2122" s="2">
        <v>39608</v>
      </c>
      <c r="B2122">
        <v>27.7</v>
      </c>
      <c r="C2122">
        <v>27.75</v>
      </c>
      <c r="D2122">
        <v>27.66</v>
      </c>
      <c r="F2122" s="2">
        <v>39608</v>
      </c>
      <c r="G2122">
        <v>18.63</v>
      </c>
      <c r="H2122">
        <v>18.62</v>
      </c>
      <c r="I2122">
        <v>18.600000000000001</v>
      </c>
      <c r="K2122" s="2">
        <v>39608</v>
      </c>
      <c r="L2122">
        <v>13.36</v>
      </c>
      <c r="M2122">
        <v>13.36</v>
      </c>
      <c r="N2122">
        <v>13.35</v>
      </c>
      <c r="P2122" s="2">
        <v>39608</v>
      </c>
      <c r="Q2122">
        <v>12.92</v>
      </c>
      <c r="R2122">
        <v>13</v>
      </c>
      <c r="S2122">
        <v>12.99</v>
      </c>
      <c r="U2122" s="2">
        <v>39608</v>
      </c>
      <c r="V2122">
        <v>37.5</v>
      </c>
      <c r="W2122">
        <v>37.49</v>
      </c>
      <c r="X2122">
        <v>37.4</v>
      </c>
      <c r="Z2122" s="2">
        <v>39608</v>
      </c>
      <c r="AA2122">
        <v>22.99</v>
      </c>
      <c r="AB2122">
        <v>23</v>
      </c>
      <c r="AC2122">
        <v>22.95</v>
      </c>
      <c r="AE2122" s="2">
        <v>39608</v>
      </c>
      <c r="AF2122">
        <v>36.06</v>
      </c>
      <c r="AG2122">
        <v>36.1</v>
      </c>
      <c r="AH2122">
        <v>36.06</v>
      </c>
      <c r="AJ2122" s="2">
        <v>39608</v>
      </c>
      <c r="AK2122">
        <v>32.49</v>
      </c>
      <c r="AL2122">
        <v>32.47</v>
      </c>
      <c r="AM2122">
        <v>32.46</v>
      </c>
      <c r="AO2122" s="2">
        <v>39608</v>
      </c>
      <c r="AP2122">
        <v>30.15</v>
      </c>
      <c r="AQ2122">
        <v>30.19</v>
      </c>
      <c r="AR2122">
        <v>30.15</v>
      </c>
      <c r="AT2122" s="2">
        <v>39608</v>
      </c>
      <c r="AU2122">
        <v>28.43</v>
      </c>
      <c r="AV2122">
        <v>28.43</v>
      </c>
      <c r="AW2122">
        <v>28.39</v>
      </c>
      <c r="AY2122" s="2">
        <v>39608</v>
      </c>
      <c r="AZ2122">
        <v>58.81</v>
      </c>
      <c r="BA2122">
        <v>58.94</v>
      </c>
      <c r="BB2122">
        <v>58.82</v>
      </c>
      <c r="BD2122" s="2">
        <v>39608</v>
      </c>
      <c r="BE2122">
        <v>30.47</v>
      </c>
      <c r="BF2122">
        <v>30.48</v>
      </c>
      <c r="BG2122">
        <v>30.42</v>
      </c>
      <c r="BI2122" s="2">
        <v>39608</v>
      </c>
      <c r="BJ2122">
        <v>25.59</v>
      </c>
      <c r="BK2122">
        <v>25.6</v>
      </c>
      <c r="BL2122">
        <v>25.57</v>
      </c>
      <c r="BN2122" s="2">
        <v>39608</v>
      </c>
      <c r="BO2122">
        <v>22.23</v>
      </c>
      <c r="BP2122">
        <v>22.28</v>
      </c>
      <c r="BQ2122">
        <v>22.24</v>
      </c>
      <c r="BS2122" s="2">
        <v>39608</v>
      </c>
      <c r="BT2122">
        <v>34.619999999999997</v>
      </c>
      <c r="BU2122">
        <v>34.619999999999997</v>
      </c>
      <c r="BV2122">
        <v>34.6</v>
      </c>
      <c r="BX2122" s="2">
        <v>39608</v>
      </c>
      <c r="BY2122">
        <v>60.51</v>
      </c>
      <c r="BZ2122">
        <v>60.49</v>
      </c>
      <c r="CA2122">
        <v>60.48</v>
      </c>
      <c r="CC2122" s="2">
        <v>39737</v>
      </c>
      <c r="CD2122">
        <v>31.15</v>
      </c>
      <c r="CE2122">
        <v>30.86</v>
      </c>
      <c r="CF2122">
        <v>30.6</v>
      </c>
      <c r="CH2122" s="2">
        <v>39608</v>
      </c>
      <c r="CI2122">
        <v>136.62</v>
      </c>
      <c r="CJ2122">
        <v>136.69999999999999</v>
      </c>
      <c r="CK2122">
        <v>136.66</v>
      </c>
      <c r="CM2122" s="2">
        <v>39778</v>
      </c>
      <c r="CN2122">
        <v>7.71</v>
      </c>
      <c r="CO2122">
        <v>7.98</v>
      </c>
      <c r="CP2122">
        <v>6.55</v>
      </c>
      <c r="CR2122" s="2">
        <v>39799</v>
      </c>
      <c r="CS2122">
        <v>37.299999999999997</v>
      </c>
      <c r="CT2122">
        <v>37.799999999999997</v>
      </c>
      <c r="CU2122">
        <v>37</v>
      </c>
      <c r="CW2122" s="2">
        <v>40732</v>
      </c>
      <c r="CX2122">
        <v>71.38</v>
      </c>
      <c r="CY2122">
        <v>73</v>
      </c>
      <c r="CZ2122">
        <v>71.38</v>
      </c>
    </row>
    <row r="2123" spans="1:104" x14ac:dyDescent="0.25">
      <c r="A2123" s="2">
        <v>39609</v>
      </c>
      <c r="B2123">
        <v>27.32</v>
      </c>
      <c r="C2123">
        <v>27.3</v>
      </c>
      <c r="D2123">
        <v>27.27</v>
      </c>
      <c r="F2123" s="2">
        <v>39609</v>
      </c>
      <c r="G2123">
        <v>18.399999999999999</v>
      </c>
      <c r="H2123">
        <v>18.38</v>
      </c>
      <c r="I2123">
        <v>18.36</v>
      </c>
      <c r="K2123" s="2">
        <v>39609</v>
      </c>
      <c r="L2123">
        <v>13.07</v>
      </c>
      <c r="M2123">
        <v>13.08</v>
      </c>
      <c r="N2123">
        <v>13.07</v>
      </c>
      <c r="P2123" s="2">
        <v>39609</v>
      </c>
      <c r="Q2123">
        <v>12.7424</v>
      </c>
      <c r="R2123">
        <v>12.74</v>
      </c>
      <c r="S2123">
        <v>12.73</v>
      </c>
      <c r="U2123" s="2">
        <v>39609</v>
      </c>
      <c r="V2123">
        <v>36.53</v>
      </c>
      <c r="W2123">
        <v>36.57</v>
      </c>
      <c r="X2123">
        <v>36.53</v>
      </c>
      <c r="Z2123" s="2">
        <v>39609</v>
      </c>
      <c r="AA2123">
        <v>22.6</v>
      </c>
      <c r="AB2123">
        <v>22.62</v>
      </c>
      <c r="AC2123">
        <v>22.6</v>
      </c>
      <c r="AE2123" s="2">
        <v>39609</v>
      </c>
      <c r="AF2123">
        <v>35.42</v>
      </c>
      <c r="AG2123">
        <v>35.450000000000003</v>
      </c>
      <c r="AH2123">
        <v>35.43</v>
      </c>
      <c r="AJ2123" s="2">
        <v>39609</v>
      </c>
      <c r="AK2123">
        <v>31.89</v>
      </c>
      <c r="AL2123">
        <v>31.89</v>
      </c>
      <c r="AM2123">
        <v>31.88</v>
      </c>
      <c r="AO2123" s="2">
        <v>39609</v>
      </c>
      <c r="AP2123">
        <v>29.65</v>
      </c>
      <c r="AQ2123">
        <v>29.68</v>
      </c>
      <c r="AR2123">
        <v>29.61</v>
      </c>
      <c r="AT2123" s="2">
        <v>39609</v>
      </c>
      <c r="AU2123">
        <v>28.18</v>
      </c>
      <c r="AV2123">
        <v>28.22</v>
      </c>
      <c r="AW2123">
        <v>28.14</v>
      </c>
      <c r="AY2123" s="2">
        <v>39609</v>
      </c>
      <c r="AZ2123">
        <v>57.97</v>
      </c>
      <c r="BA2123">
        <v>58.09</v>
      </c>
      <c r="BB2123">
        <v>57.99</v>
      </c>
      <c r="BD2123" s="2">
        <v>39609</v>
      </c>
      <c r="BE2123">
        <v>29.82</v>
      </c>
      <c r="BF2123">
        <v>29.91</v>
      </c>
      <c r="BG2123">
        <v>29.84</v>
      </c>
      <c r="BI2123" s="2">
        <v>39609</v>
      </c>
      <c r="BJ2123">
        <v>25.15</v>
      </c>
      <c r="BK2123">
        <v>25.19</v>
      </c>
      <c r="BL2123">
        <v>25.15</v>
      </c>
      <c r="BN2123" s="2">
        <v>39609</v>
      </c>
      <c r="BO2123">
        <v>21.86</v>
      </c>
      <c r="BP2123">
        <v>21.86</v>
      </c>
      <c r="BQ2123">
        <v>21.83</v>
      </c>
      <c r="BS2123" s="2">
        <v>39609</v>
      </c>
      <c r="BT2123">
        <v>33.96</v>
      </c>
      <c r="BU2123">
        <v>34.01</v>
      </c>
      <c r="BV2123">
        <v>33.99</v>
      </c>
      <c r="BX2123" s="2">
        <v>39609</v>
      </c>
      <c r="BY2123">
        <v>59.4</v>
      </c>
      <c r="BZ2123">
        <v>59.68</v>
      </c>
      <c r="CA2123">
        <v>59.44</v>
      </c>
      <c r="CC2123" s="2">
        <v>39738</v>
      </c>
      <c r="CD2123">
        <v>29.1</v>
      </c>
      <c r="CE2123">
        <v>29.51</v>
      </c>
      <c r="CF2123">
        <v>29.46</v>
      </c>
      <c r="CH2123" s="2">
        <v>39609</v>
      </c>
      <c r="CI2123">
        <v>135.94</v>
      </c>
      <c r="CJ2123">
        <v>136.02000000000001</v>
      </c>
      <c r="CK2123">
        <v>136.01</v>
      </c>
      <c r="CM2123" s="2">
        <v>39780</v>
      </c>
      <c r="CN2123">
        <v>7.78</v>
      </c>
      <c r="CO2123">
        <v>7.93</v>
      </c>
      <c r="CP2123">
        <v>7.65</v>
      </c>
      <c r="CR2123" s="2">
        <v>39800</v>
      </c>
      <c r="CS2123">
        <v>35.950000000000003</v>
      </c>
      <c r="CT2123">
        <v>36.979999999999997</v>
      </c>
      <c r="CU2123">
        <v>36.020000000000003</v>
      </c>
      <c r="CW2123" s="2">
        <v>40735</v>
      </c>
      <c r="CX2123">
        <v>69.22</v>
      </c>
      <c r="CY2123">
        <v>72.3</v>
      </c>
      <c r="CZ2123">
        <v>64.150000000000006</v>
      </c>
    </row>
    <row r="2124" spans="1:104" x14ac:dyDescent="0.25">
      <c r="A2124" s="2">
        <v>39610</v>
      </c>
      <c r="B2124">
        <v>27.08</v>
      </c>
      <c r="C2124">
        <v>27.08</v>
      </c>
      <c r="D2124">
        <v>27.06</v>
      </c>
      <c r="F2124" s="2">
        <v>39610</v>
      </c>
      <c r="G2124">
        <v>18.12</v>
      </c>
      <c r="H2124">
        <v>18.11</v>
      </c>
      <c r="I2124">
        <v>18.09</v>
      </c>
      <c r="K2124" s="2">
        <v>39610</v>
      </c>
      <c r="L2124">
        <v>12.88</v>
      </c>
      <c r="M2124">
        <v>12.91</v>
      </c>
      <c r="N2124">
        <v>12.9</v>
      </c>
      <c r="P2124" s="2">
        <v>39610</v>
      </c>
      <c r="Q2124">
        <v>12.66</v>
      </c>
      <c r="R2124">
        <v>12.67</v>
      </c>
      <c r="S2124">
        <v>12.66</v>
      </c>
      <c r="U2124" s="2">
        <v>39610</v>
      </c>
      <c r="V2124">
        <v>36.020000000000003</v>
      </c>
      <c r="W2124">
        <v>36.07</v>
      </c>
      <c r="X2124">
        <v>36.020000000000003</v>
      </c>
      <c r="Z2124" s="2">
        <v>39610</v>
      </c>
      <c r="AA2124">
        <v>22.3</v>
      </c>
      <c r="AB2124">
        <v>22.33</v>
      </c>
      <c r="AC2124">
        <v>22.29</v>
      </c>
      <c r="AE2124" s="2">
        <v>39610</v>
      </c>
      <c r="AF2124">
        <v>34.83</v>
      </c>
      <c r="AG2124">
        <v>34.83</v>
      </c>
      <c r="AH2124">
        <v>34.79</v>
      </c>
      <c r="AJ2124" s="2">
        <v>39610</v>
      </c>
      <c r="AK2124">
        <v>31.33</v>
      </c>
      <c r="AL2124">
        <v>31.43</v>
      </c>
      <c r="AM2124">
        <v>31.4</v>
      </c>
      <c r="AO2124" s="2">
        <v>39610</v>
      </c>
      <c r="AP2124">
        <v>29.17</v>
      </c>
      <c r="AQ2124">
        <v>29.17</v>
      </c>
      <c r="AR2124">
        <v>29.12</v>
      </c>
      <c r="AT2124" s="2">
        <v>39610</v>
      </c>
      <c r="AU2124">
        <v>27.73</v>
      </c>
      <c r="AV2124">
        <v>27.77</v>
      </c>
      <c r="AW2124">
        <v>27.73</v>
      </c>
      <c r="AY2124" s="2">
        <v>39610</v>
      </c>
      <c r="AZ2124">
        <v>57.360999999999997</v>
      </c>
      <c r="BA2124">
        <v>57.44</v>
      </c>
      <c r="BB2124">
        <v>57.33</v>
      </c>
      <c r="BD2124" s="2">
        <v>39610</v>
      </c>
      <c r="BE2124">
        <v>29.38</v>
      </c>
      <c r="BF2124">
        <v>29.46</v>
      </c>
      <c r="BG2124">
        <v>29.4</v>
      </c>
      <c r="BI2124" s="2">
        <v>39610</v>
      </c>
      <c r="BJ2124">
        <v>24.88</v>
      </c>
      <c r="BK2124">
        <v>24.92</v>
      </c>
      <c r="BL2124">
        <v>24.87</v>
      </c>
      <c r="BN2124" s="2">
        <v>39610</v>
      </c>
      <c r="BO2124">
        <v>21.51</v>
      </c>
      <c r="BP2124">
        <v>21.58</v>
      </c>
      <c r="BQ2124">
        <v>21.51</v>
      </c>
      <c r="BS2124" s="2">
        <v>39610</v>
      </c>
      <c r="BT2124">
        <v>34.22</v>
      </c>
      <c r="BU2124">
        <v>34.03</v>
      </c>
      <c r="BV2124">
        <v>34.01</v>
      </c>
      <c r="BX2124" s="2">
        <v>39610</v>
      </c>
      <c r="BY2124">
        <v>58.58</v>
      </c>
      <c r="BZ2124">
        <v>58.73</v>
      </c>
      <c r="CA2124">
        <v>58.57</v>
      </c>
      <c r="CC2124" s="2">
        <v>39741</v>
      </c>
      <c r="CD2124">
        <v>30.83</v>
      </c>
      <c r="CE2124">
        <v>30.93</v>
      </c>
      <c r="CF2124">
        <v>30.9</v>
      </c>
      <c r="CH2124" s="2">
        <v>39610</v>
      </c>
      <c r="CI2124">
        <v>133.94</v>
      </c>
      <c r="CJ2124">
        <v>133.97999999999999</v>
      </c>
      <c r="CK2124">
        <v>133.97999999999999</v>
      </c>
      <c r="CM2124" s="2">
        <v>39783</v>
      </c>
      <c r="CN2124">
        <v>7.298</v>
      </c>
      <c r="CO2124">
        <v>7.37</v>
      </c>
      <c r="CP2124">
        <v>7</v>
      </c>
      <c r="CR2124" s="2">
        <v>39801</v>
      </c>
      <c r="CS2124">
        <v>36.39</v>
      </c>
      <c r="CT2124">
        <v>36.29</v>
      </c>
      <c r="CU2124">
        <v>36.11</v>
      </c>
      <c r="CW2124" s="2">
        <v>40736</v>
      </c>
      <c r="CX2124">
        <v>69.3</v>
      </c>
      <c r="CY2124">
        <v>71.44</v>
      </c>
      <c r="CZ2124">
        <v>69.3</v>
      </c>
    </row>
    <row r="2125" spans="1:104" x14ac:dyDescent="0.25">
      <c r="A2125" s="2">
        <v>39611</v>
      </c>
      <c r="B2125">
        <v>26.65</v>
      </c>
      <c r="C2125">
        <v>26.66</v>
      </c>
      <c r="D2125">
        <v>26.65</v>
      </c>
      <c r="F2125" s="2">
        <v>39611</v>
      </c>
      <c r="G2125">
        <v>18.2</v>
      </c>
      <c r="H2125">
        <v>18.2</v>
      </c>
      <c r="I2125">
        <v>18.18</v>
      </c>
      <c r="K2125" s="2">
        <v>39611</v>
      </c>
      <c r="L2125">
        <v>12.85</v>
      </c>
      <c r="M2125">
        <v>12.85</v>
      </c>
      <c r="N2125">
        <v>12.84</v>
      </c>
      <c r="P2125" s="2">
        <v>39611</v>
      </c>
      <c r="Q2125">
        <v>12.74</v>
      </c>
      <c r="R2125">
        <v>12.76</v>
      </c>
      <c r="S2125">
        <v>12.75</v>
      </c>
      <c r="U2125" s="2">
        <v>39611</v>
      </c>
      <c r="V2125">
        <v>36.28</v>
      </c>
      <c r="W2125">
        <v>36.4</v>
      </c>
      <c r="X2125">
        <v>36.28</v>
      </c>
      <c r="Z2125" s="2">
        <v>39611</v>
      </c>
      <c r="AA2125">
        <v>22.4</v>
      </c>
      <c r="AB2125">
        <v>22.45</v>
      </c>
      <c r="AC2125">
        <v>22.41</v>
      </c>
      <c r="AE2125" s="2">
        <v>39611</v>
      </c>
      <c r="AF2125">
        <v>34.54</v>
      </c>
      <c r="AG2125">
        <v>34.590000000000003</v>
      </c>
      <c r="AH2125">
        <v>34.53</v>
      </c>
      <c r="AJ2125" s="2">
        <v>39611</v>
      </c>
      <c r="AK2125">
        <v>31.25</v>
      </c>
      <c r="AL2125">
        <v>31.34</v>
      </c>
      <c r="AM2125">
        <v>31.33</v>
      </c>
      <c r="AO2125" s="2">
        <v>39611</v>
      </c>
      <c r="AP2125">
        <v>28.88</v>
      </c>
      <c r="AQ2125">
        <v>28.92</v>
      </c>
      <c r="AR2125">
        <v>28.87</v>
      </c>
      <c r="AT2125" s="2">
        <v>39611</v>
      </c>
      <c r="AU2125">
        <v>27.85</v>
      </c>
      <c r="AV2125">
        <v>27.85</v>
      </c>
      <c r="AW2125">
        <v>27.8</v>
      </c>
      <c r="AY2125" s="2">
        <v>39611</v>
      </c>
      <c r="AZ2125">
        <v>57.91</v>
      </c>
      <c r="BA2125">
        <v>57.99</v>
      </c>
      <c r="BB2125">
        <v>57.89</v>
      </c>
      <c r="BD2125" s="2">
        <v>39611</v>
      </c>
      <c r="BE2125">
        <v>29.37</v>
      </c>
      <c r="BF2125">
        <v>29.45</v>
      </c>
      <c r="BG2125">
        <v>29.38</v>
      </c>
      <c r="BI2125" s="2">
        <v>39611</v>
      </c>
      <c r="BJ2125">
        <v>24.81</v>
      </c>
      <c r="BK2125">
        <v>24.81</v>
      </c>
      <c r="BL2125">
        <v>24.75</v>
      </c>
      <c r="BN2125" s="2">
        <v>39611</v>
      </c>
      <c r="BO2125">
        <v>21.52</v>
      </c>
      <c r="BP2125">
        <v>21.54</v>
      </c>
      <c r="BQ2125">
        <v>21.52</v>
      </c>
      <c r="BS2125" s="2">
        <v>39611</v>
      </c>
      <c r="BT2125">
        <v>33.72</v>
      </c>
      <c r="BU2125">
        <v>33.72</v>
      </c>
      <c r="BV2125">
        <v>33.71</v>
      </c>
      <c r="BX2125" s="2">
        <v>39611</v>
      </c>
      <c r="BY2125">
        <v>59.39</v>
      </c>
      <c r="BZ2125">
        <v>59.66</v>
      </c>
      <c r="CA2125">
        <v>59.39</v>
      </c>
      <c r="CC2125" s="2">
        <v>39742</v>
      </c>
      <c r="CD2125">
        <v>27.69</v>
      </c>
      <c r="CE2125">
        <v>27.69</v>
      </c>
      <c r="CF2125">
        <v>27.65</v>
      </c>
      <c r="CH2125" s="2">
        <v>39611</v>
      </c>
      <c r="CI2125">
        <v>134.44999999999999</v>
      </c>
      <c r="CJ2125">
        <v>134.47</v>
      </c>
      <c r="CK2125">
        <v>134.46</v>
      </c>
      <c r="CM2125" s="2">
        <v>39784</v>
      </c>
      <c r="CN2125">
        <v>7.63</v>
      </c>
      <c r="CO2125">
        <v>7.75</v>
      </c>
      <c r="CP2125">
        <v>7.31</v>
      </c>
      <c r="CR2125" s="2">
        <v>39804</v>
      </c>
      <c r="CS2125">
        <v>34.79</v>
      </c>
      <c r="CT2125">
        <v>34.97</v>
      </c>
      <c r="CU2125">
        <v>34</v>
      </c>
      <c r="CW2125" s="2">
        <v>40737</v>
      </c>
      <c r="CX2125">
        <v>70.040000000000006</v>
      </c>
      <c r="CY2125">
        <v>70.17</v>
      </c>
      <c r="CZ2125">
        <v>69.790000000000006</v>
      </c>
    </row>
    <row r="2126" spans="1:104" x14ac:dyDescent="0.25">
      <c r="A2126" s="2">
        <v>39612</v>
      </c>
      <c r="B2126">
        <v>27.09</v>
      </c>
      <c r="C2126">
        <v>27.02</v>
      </c>
      <c r="D2126">
        <v>27.01</v>
      </c>
      <c r="F2126" s="2">
        <v>39612</v>
      </c>
      <c r="G2126">
        <v>18.190000000000001</v>
      </c>
      <c r="H2126">
        <v>18.2</v>
      </c>
      <c r="I2126">
        <v>18.190000000000001</v>
      </c>
      <c r="K2126" s="2">
        <v>39612</v>
      </c>
      <c r="L2126">
        <v>12.98</v>
      </c>
      <c r="M2126">
        <v>12.99</v>
      </c>
      <c r="N2126">
        <v>12.98</v>
      </c>
      <c r="P2126" s="2">
        <v>39612</v>
      </c>
      <c r="Q2126">
        <v>12.7399</v>
      </c>
      <c r="R2126">
        <v>12.77</v>
      </c>
      <c r="S2126">
        <v>12.74</v>
      </c>
      <c r="U2126" s="2">
        <v>39612</v>
      </c>
      <c r="V2126">
        <v>36.479999999999997</v>
      </c>
      <c r="W2126">
        <v>36.520000000000003</v>
      </c>
      <c r="X2126">
        <v>36.479999999999997</v>
      </c>
      <c r="Z2126" s="2">
        <v>39612</v>
      </c>
      <c r="AA2126">
        <v>22.44</v>
      </c>
      <c r="AB2126">
        <v>22.51</v>
      </c>
      <c r="AC2126">
        <v>22.45</v>
      </c>
      <c r="AE2126" s="2">
        <v>39612</v>
      </c>
      <c r="AF2126">
        <v>34.703000000000003</v>
      </c>
      <c r="AG2126">
        <v>34.74</v>
      </c>
      <c r="AH2126">
        <v>34.700000000000003</v>
      </c>
      <c r="AJ2126" s="2">
        <v>39612</v>
      </c>
      <c r="AK2126">
        <v>31.61</v>
      </c>
      <c r="AL2126">
        <v>31.64</v>
      </c>
      <c r="AM2126">
        <v>31.63</v>
      </c>
      <c r="AO2126" s="2">
        <v>39612</v>
      </c>
      <c r="AP2126">
        <v>28.96</v>
      </c>
      <c r="AQ2126">
        <v>28.99</v>
      </c>
      <c r="AR2126">
        <v>28.95</v>
      </c>
      <c r="AT2126" s="2">
        <v>39612</v>
      </c>
      <c r="AU2126">
        <v>27.84</v>
      </c>
      <c r="AV2126">
        <v>27.92</v>
      </c>
      <c r="AW2126">
        <v>27.85</v>
      </c>
      <c r="AY2126" s="2">
        <v>39612</v>
      </c>
      <c r="AZ2126">
        <v>58.63</v>
      </c>
      <c r="BA2126">
        <v>58.72</v>
      </c>
      <c r="BB2126">
        <v>58.66</v>
      </c>
      <c r="BD2126" s="2">
        <v>39612</v>
      </c>
      <c r="BE2126">
        <v>29.51</v>
      </c>
      <c r="BF2126">
        <v>29.58</v>
      </c>
      <c r="BG2126">
        <v>29.54</v>
      </c>
      <c r="BI2126" s="2">
        <v>39612</v>
      </c>
      <c r="BJ2126">
        <v>24.87</v>
      </c>
      <c r="BK2126">
        <v>24.89</v>
      </c>
      <c r="BL2126">
        <v>24.85</v>
      </c>
      <c r="BN2126" s="2">
        <v>39612</v>
      </c>
      <c r="BO2126">
        <v>21.72</v>
      </c>
      <c r="BP2126">
        <v>21.79</v>
      </c>
      <c r="BQ2126">
        <v>21.71</v>
      </c>
      <c r="BS2126" s="2">
        <v>39612</v>
      </c>
      <c r="BT2126">
        <v>33.97</v>
      </c>
      <c r="BU2126">
        <v>33.93</v>
      </c>
      <c r="BV2126">
        <v>33.909999999999997</v>
      </c>
      <c r="BX2126" s="2">
        <v>39612</v>
      </c>
      <c r="BY2126">
        <v>59.73</v>
      </c>
      <c r="BZ2126">
        <v>59.72</v>
      </c>
      <c r="CA2126">
        <v>59.47</v>
      </c>
      <c r="CC2126" s="2">
        <v>39743</v>
      </c>
      <c r="CD2126">
        <v>24.86</v>
      </c>
      <c r="CE2126">
        <v>24.88</v>
      </c>
      <c r="CF2126">
        <v>24.85</v>
      </c>
      <c r="CH2126" s="2">
        <v>39612</v>
      </c>
      <c r="CI2126">
        <v>136.15</v>
      </c>
      <c r="CJ2126">
        <v>136.11000000000001</v>
      </c>
      <c r="CK2126">
        <v>136.09</v>
      </c>
      <c r="CM2126" s="2">
        <v>39785</v>
      </c>
      <c r="CN2126">
        <v>7.48</v>
      </c>
      <c r="CO2126">
        <v>7.5600000000000005</v>
      </c>
      <c r="CP2126">
        <v>7.46</v>
      </c>
      <c r="CR2126" s="2">
        <v>39805</v>
      </c>
      <c r="CS2126">
        <v>32.79</v>
      </c>
      <c r="CT2126">
        <v>34</v>
      </c>
      <c r="CU2126">
        <v>32.82</v>
      </c>
      <c r="CW2126" s="2">
        <v>40738</v>
      </c>
      <c r="CX2126">
        <v>70</v>
      </c>
      <c r="CY2126">
        <v>73</v>
      </c>
      <c r="CZ2126">
        <v>69.38</v>
      </c>
    </row>
    <row r="2127" spans="1:104" x14ac:dyDescent="0.25">
      <c r="A2127" s="2">
        <v>39615</v>
      </c>
      <c r="B2127">
        <v>26.86</v>
      </c>
      <c r="C2127">
        <v>26.89</v>
      </c>
      <c r="D2127">
        <v>26.87</v>
      </c>
      <c r="F2127" s="2">
        <v>39615</v>
      </c>
      <c r="G2127">
        <v>18.23</v>
      </c>
      <c r="H2127">
        <v>18.23</v>
      </c>
      <c r="I2127">
        <v>18.23</v>
      </c>
      <c r="K2127" s="2">
        <v>39615</v>
      </c>
      <c r="L2127">
        <v>13.1</v>
      </c>
      <c r="M2127">
        <v>13.1</v>
      </c>
      <c r="N2127">
        <v>13.09</v>
      </c>
      <c r="P2127" s="2">
        <v>39615</v>
      </c>
      <c r="Q2127">
        <v>12.84</v>
      </c>
      <c r="R2127">
        <v>12.85</v>
      </c>
      <c r="S2127">
        <v>12.83</v>
      </c>
      <c r="U2127" s="2">
        <v>39615</v>
      </c>
      <c r="V2127">
        <v>37.11</v>
      </c>
      <c r="W2127">
        <v>37.200000000000003</v>
      </c>
      <c r="X2127">
        <v>37.1</v>
      </c>
      <c r="Z2127" s="2">
        <v>39615</v>
      </c>
      <c r="AA2127">
        <v>22.54</v>
      </c>
      <c r="AB2127">
        <v>22.61</v>
      </c>
      <c r="AC2127">
        <v>22.55</v>
      </c>
      <c r="AE2127" s="2">
        <v>39615</v>
      </c>
      <c r="AF2127">
        <v>34.909999999999997</v>
      </c>
      <c r="AG2127">
        <v>34.97</v>
      </c>
      <c r="AH2127">
        <v>34.93</v>
      </c>
      <c r="AJ2127" s="2">
        <v>39615</v>
      </c>
      <c r="AK2127">
        <v>31.84</v>
      </c>
      <c r="AL2127">
        <v>31.85</v>
      </c>
      <c r="AM2127">
        <v>31.83</v>
      </c>
      <c r="AO2127" s="2">
        <v>39615</v>
      </c>
      <c r="AP2127">
        <v>29.21</v>
      </c>
      <c r="AQ2127">
        <v>29.25</v>
      </c>
      <c r="AR2127">
        <v>29.22</v>
      </c>
      <c r="AT2127" s="2">
        <v>39615</v>
      </c>
      <c r="AU2127">
        <v>28.05</v>
      </c>
      <c r="AV2127">
        <v>28.05</v>
      </c>
      <c r="AW2127">
        <v>28.03</v>
      </c>
      <c r="AY2127" s="2">
        <v>39615</v>
      </c>
      <c r="AZ2127">
        <v>58.44</v>
      </c>
      <c r="BA2127">
        <v>58.54</v>
      </c>
      <c r="BB2127">
        <v>58.44</v>
      </c>
      <c r="BD2127" s="2">
        <v>39615</v>
      </c>
      <c r="BE2127">
        <v>29.98</v>
      </c>
      <c r="BF2127">
        <v>30.04</v>
      </c>
      <c r="BG2127">
        <v>29.99</v>
      </c>
      <c r="BI2127" s="2">
        <v>39615</v>
      </c>
      <c r="BJ2127">
        <v>24.94</v>
      </c>
      <c r="BK2127">
        <v>24.96</v>
      </c>
      <c r="BL2127">
        <v>24.94</v>
      </c>
      <c r="BN2127" s="2">
        <v>39615</v>
      </c>
      <c r="BO2127">
        <v>21.82</v>
      </c>
      <c r="BP2127">
        <v>21.84</v>
      </c>
      <c r="BQ2127">
        <v>21.82</v>
      </c>
      <c r="BS2127" s="2">
        <v>39615</v>
      </c>
      <c r="BT2127">
        <v>34.53</v>
      </c>
      <c r="BU2127">
        <v>34.53</v>
      </c>
      <c r="BV2127">
        <v>34.520000000000003</v>
      </c>
      <c r="BX2127" s="2">
        <v>39615</v>
      </c>
      <c r="BY2127">
        <v>59.64</v>
      </c>
      <c r="BZ2127">
        <v>59.68</v>
      </c>
      <c r="CA2127">
        <v>59.52</v>
      </c>
      <c r="CC2127" s="2">
        <v>39744</v>
      </c>
      <c r="CD2127">
        <v>24.24</v>
      </c>
      <c r="CE2127">
        <v>24.39</v>
      </c>
      <c r="CF2127">
        <v>24.36</v>
      </c>
      <c r="CH2127" s="2">
        <v>39615</v>
      </c>
      <c r="CI2127">
        <v>136.22999999999999</v>
      </c>
      <c r="CJ2127">
        <v>136.22999999999999</v>
      </c>
      <c r="CK2127">
        <v>136.22999999999999</v>
      </c>
      <c r="CM2127" s="2">
        <v>39786</v>
      </c>
      <c r="CN2127">
        <v>7.26</v>
      </c>
      <c r="CO2127">
        <v>7.96</v>
      </c>
      <c r="CP2127">
        <v>7.17</v>
      </c>
      <c r="CR2127" s="2">
        <v>39806</v>
      </c>
      <c r="CS2127">
        <v>32.799999999999997</v>
      </c>
      <c r="CT2127">
        <v>33.15</v>
      </c>
      <c r="CU2127">
        <v>32.159999999999997</v>
      </c>
      <c r="CW2127" s="2">
        <v>40739</v>
      </c>
      <c r="CX2127">
        <v>70.7</v>
      </c>
      <c r="CY2127">
        <v>73</v>
      </c>
      <c r="CZ2127">
        <v>68.27</v>
      </c>
    </row>
    <row r="2128" spans="1:104" x14ac:dyDescent="0.25">
      <c r="A2128" s="2">
        <v>39616</v>
      </c>
      <c r="B2128">
        <v>27.33</v>
      </c>
      <c r="C2128">
        <v>27.25</v>
      </c>
      <c r="D2128">
        <v>27.23</v>
      </c>
      <c r="F2128" s="2">
        <v>39616</v>
      </c>
      <c r="G2128">
        <v>18.059999999999999</v>
      </c>
      <c r="H2128">
        <v>18.07</v>
      </c>
      <c r="I2128">
        <v>18.05</v>
      </c>
      <c r="K2128" s="2">
        <v>39616</v>
      </c>
      <c r="L2128">
        <v>13.19</v>
      </c>
      <c r="M2128">
        <v>13.19</v>
      </c>
      <c r="N2128">
        <v>13.18</v>
      </c>
      <c r="P2128" s="2">
        <v>39616</v>
      </c>
      <c r="Q2128">
        <v>12.78</v>
      </c>
      <c r="R2128">
        <v>12.8</v>
      </c>
      <c r="S2128">
        <v>12.79</v>
      </c>
      <c r="U2128" s="2">
        <v>39616</v>
      </c>
      <c r="V2128">
        <v>37.36</v>
      </c>
      <c r="W2128">
        <v>37.380000000000003</v>
      </c>
      <c r="X2128">
        <v>37.340000000000003</v>
      </c>
      <c r="Z2128" s="2">
        <v>39616</v>
      </c>
      <c r="AA2128">
        <v>22.59</v>
      </c>
      <c r="AB2128">
        <v>22.63</v>
      </c>
      <c r="AC2128">
        <v>22.59</v>
      </c>
      <c r="AE2128" s="2">
        <v>39616</v>
      </c>
      <c r="AF2128">
        <v>34.979999999999997</v>
      </c>
      <c r="AG2128">
        <v>35</v>
      </c>
      <c r="AH2128">
        <v>34.97</v>
      </c>
      <c r="AJ2128" s="2">
        <v>39616</v>
      </c>
      <c r="AK2128">
        <v>32.04</v>
      </c>
      <c r="AL2128">
        <v>32.020000000000003</v>
      </c>
      <c r="AM2128">
        <v>32.01</v>
      </c>
      <c r="AO2128" s="2">
        <v>39616</v>
      </c>
      <c r="AP2128">
        <v>29.28</v>
      </c>
      <c r="AQ2128">
        <v>29.29</v>
      </c>
      <c r="AR2128">
        <v>29.22</v>
      </c>
      <c r="AT2128" s="2">
        <v>39616</v>
      </c>
      <c r="AU2128">
        <v>27.95</v>
      </c>
      <c r="AV2128">
        <v>27.98</v>
      </c>
      <c r="AW2128">
        <v>27.92</v>
      </c>
      <c r="AY2128" s="2">
        <v>39616</v>
      </c>
      <c r="AZ2128">
        <v>58.47</v>
      </c>
      <c r="BA2128">
        <v>58.58</v>
      </c>
      <c r="BB2128">
        <v>58.47</v>
      </c>
      <c r="BD2128" s="2">
        <v>39616</v>
      </c>
      <c r="BE2128">
        <v>29.99</v>
      </c>
      <c r="BF2128">
        <v>30.01</v>
      </c>
      <c r="BG2128">
        <v>29.94</v>
      </c>
      <c r="BI2128" s="2">
        <v>39616</v>
      </c>
      <c r="BJ2128">
        <v>24.89</v>
      </c>
      <c r="BK2128">
        <v>24.94</v>
      </c>
      <c r="BL2128">
        <v>24.91</v>
      </c>
      <c r="BN2128" s="2">
        <v>39616</v>
      </c>
      <c r="BO2128">
        <v>21.97</v>
      </c>
      <c r="BP2128">
        <v>21.97</v>
      </c>
      <c r="BQ2128">
        <v>21.95</v>
      </c>
      <c r="BS2128" s="2">
        <v>39616</v>
      </c>
      <c r="BT2128">
        <v>35.01</v>
      </c>
      <c r="BU2128">
        <v>34.979999999999997</v>
      </c>
      <c r="BV2128">
        <v>34.950000000000003</v>
      </c>
      <c r="BX2128" s="2">
        <v>39616</v>
      </c>
      <c r="BY2128">
        <v>58.7</v>
      </c>
      <c r="BZ2128">
        <v>58.85</v>
      </c>
      <c r="CA2128">
        <v>58.76</v>
      </c>
      <c r="CC2128" s="2">
        <v>39745</v>
      </c>
      <c r="CD2128">
        <v>21.5</v>
      </c>
      <c r="CE2128">
        <v>21.52</v>
      </c>
      <c r="CF2128">
        <v>21.5</v>
      </c>
      <c r="CH2128" s="2">
        <v>39616</v>
      </c>
      <c r="CI2128">
        <v>135.57</v>
      </c>
      <c r="CJ2128">
        <v>135.56</v>
      </c>
      <c r="CK2128">
        <v>135.55000000000001</v>
      </c>
      <c r="CM2128" s="2">
        <v>39787</v>
      </c>
      <c r="CN2128">
        <v>7.43</v>
      </c>
      <c r="CO2128">
        <v>7.45</v>
      </c>
      <c r="CP2128">
        <v>7.38</v>
      </c>
      <c r="CR2128" s="2">
        <v>39808</v>
      </c>
      <c r="CS2128">
        <v>33.06</v>
      </c>
      <c r="CT2128">
        <v>34</v>
      </c>
      <c r="CU2128">
        <v>31.32</v>
      </c>
      <c r="CW2128" s="2">
        <v>40742</v>
      </c>
      <c r="CX2128">
        <v>69.2</v>
      </c>
      <c r="CY2128">
        <v>71.41</v>
      </c>
      <c r="CZ2128">
        <v>68.61</v>
      </c>
    </row>
    <row r="2129" spans="1:104" x14ac:dyDescent="0.25">
      <c r="A2129" s="2">
        <v>39617</v>
      </c>
      <c r="B2129">
        <v>27.25</v>
      </c>
      <c r="C2129">
        <v>27.26</v>
      </c>
      <c r="D2129">
        <v>27.23</v>
      </c>
      <c r="F2129" s="2">
        <v>39617</v>
      </c>
      <c r="G2129">
        <v>18.059999999999999</v>
      </c>
      <c r="H2129">
        <v>18.079999999999998</v>
      </c>
      <c r="I2129">
        <v>18.07</v>
      </c>
      <c r="K2129" s="2">
        <v>39617</v>
      </c>
      <c r="L2129">
        <v>13.05</v>
      </c>
      <c r="M2129">
        <v>13.06</v>
      </c>
      <c r="N2129">
        <v>13.05</v>
      </c>
      <c r="P2129" s="2">
        <v>39617</v>
      </c>
      <c r="Q2129">
        <v>12.85</v>
      </c>
      <c r="R2129">
        <v>12.85</v>
      </c>
      <c r="S2129">
        <v>12.83</v>
      </c>
      <c r="U2129" s="2">
        <v>39617</v>
      </c>
      <c r="V2129">
        <v>36.93</v>
      </c>
      <c r="W2129">
        <v>36.92</v>
      </c>
      <c r="X2129">
        <v>36.86</v>
      </c>
      <c r="Z2129" s="2">
        <v>39617</v>
      </c>
      <c r="AA2129">
        <v>22.22</v>
      </c>
      <c r="AB2129">
        <v>22.26</v>
      </c>
      <c r="AC2129">
        <v>22.21</v>
      </c>
      <c r="AE2129" s="2">
        <v>39617</v>
      </c>
      <c r="AF2129">
        <v>34.6</v>
      </c>
      <c r="AG2129">
        <v>34.659999999999997</v>
      </c>
      <c r="AH2129">
        <v>34.61</v>
      </c>
      <c r="AJ2129" s="2">
        <v>39617</v>
      </c>
      <c r="AK2129">
        <v>31.81</v>
      </c>
      <c r="AL2129">
        <v>31.84</v>
      </c>
      <c r="AM2129">
        <v>31.81</v>
      </c>
      <c r="AO2129" s="2">
        <v>39617</v>
      </c>
      <c r="AP2129">
        <v>28.93</v>
      </c>
      <c r="AQ2129">
        <v>29.02</v>
      </c>
      <c r="AR2129">
        <v>28.97</v>
      </c>
      <c r="AT2129" s="2">
        <v>39617</v>
      </c>
      <c r="AU2129">
        <v>27.54</v>
      </c>
      <c r="AV2129">
        <v>27.54</v>
      </c>
      <c r="AW2129">
        <v>27.47</v>
      </c>
      <c r="AY2129" s="2">
        <v>39617</v>
      </c>
      <c r="AZ2129">
        <v>57.6</v>
      </c>
      <c r="BA2129">
        <v>57.67</v>
      </c>
      <c r="BB2129">
        <v>57.59</v>
      </c>
      <c r="BD2129" s="2">
        <v>39617</v>
      </c>
      <c r="BE2129">
        <v>29.55</v>
      </c>
      <c r="BF2129">
        <v>29.58</v>
      </c>
      <c r="BG2129">
        <v>29.55</v>
      </c>
      <c r="BI2129" s="2">
        <v>39617</v>
      </c>
      <c r="BJ2129">
        <v>24.94</v>
      </c>
      <c r="BK2129">
        <v>24.95</v>
      </c>
      <c r="BL2129">
        <v>24.91</v>
      </c>
      <c r="BN2129" s="2">
        <v>39617</v>
      </c>
      <c r="BO2129">
        <v>21.73</v>
      </c>
      <c r="BP2129">
        <v>21.72</v>
      </c>
      <c r="BQ2129">
        <v>21.69</v>
      </c>
      <c r="BS2129" s="2">
        <v>39617</v>
      </c>
      <c r="BT2129">
        <v>34.979999999999997</v>
      </c>
      <c r="BU2129">
        <v>34.979999999999997</v>
      </c>
      <c r="BV2129">
        <v>34.96</v>
      </c>
      <c r="BX2129" s="2">
        <v>39617</v>
      </c>
      <c r="BY2129">
        <v>57.48</v>
      </c>
      <c r="BZ2129">
        <v>57.65</v>
      </c>
      <c r="CA2129">
        <v>57.59</v>
      </c>
      <c r="CC2129" s="2">
        <v>39748</v>
      </c>
      <c r="CD2129">
        <v>20.89</v>
      </c>
      <c r="CE2129">
        <v>20.96</v>
      </c>
      <c r="CF2129">
        <v>20.92</v>
      </c>
      <c r="CH2129" s="2">
        <v>39617</v>
      </c>
      <c r="CI2129">
        <v>134.25</v>
      </c>
      <c r="CJ2129">
        <v>134.16999999999999</v>
      </c>
      <c r="CK2129">
        <v>134.16</v>
      </c>
      <c r="CM2129" s="2">
        <v>39790</v>
      </c>
      <c r="CN2129">
        <v>7.77</v>
      </c>
      <c r="CO2129">
        <v>7.8100000000000005</v>
      </c>
      <c r="CP2129">
        <v>7.75</v>
      </c>
      <c r="CR2129" s="2">
        <v>39811</v>
      </c>
      <c r="CS2129">
        <v>32.700000000000003</v>
      </c>
      <c r="CT2129">
        <v>35.5</v>
      </c>
      <c r="CU2129">
        <v>31.76</v>
      </c>
      <c r="CW2129" s="2">
        <v>40743</v>
      </c>
      <c r="CX2129">
        <v>69.989999999999995</v>
      </c>
      <c r="CY2129">
        <v>72.03</v>
      </c>
      <c r="CZ2129">
        <v>65.2</v>
      </c>
    </row>
    <row r="2130" spans="1:104" x14ac:dyDescent="0.25">
      <c r="A2130" s="2">
        <v>39618</v>
      </c>
      <c r="B2130">
        <v>27.39</v>
      </c>
      <c r="C2130">
        <v>27.38</v>
      </c>
      <c r="D2130">
        <v>27.36</v>
      </c>
      <c r="F2130" s="2">
        <v>39618</v>
      </c>
      <c r="G2130">
        <v>18.09</v>
      </c>
      <c r="H2130">
        <v>18.100000000000001</v>
      </c>
      <c r="I2130">
        <v>18.09</v>
      </c>
      <c r="K2130" s="2">
        <v>39618</v>
      </c>
      <c r="L2130">
        <v>13.01</v>
      </c>
      <c r="M2130">
        <v>13</v>
      </c>
      <c r="N2130">
        <v>12.99</v>
      </c>
      <c r="P2130" s="2">
        <v>39618</v>
      </c>
      <c r="Q2130">
        <v>12.79</v>
      </c>
      <c r="R2130">
        <v>12.79</v>
      </c>
      <c r="S2130">
        <v>12.78</v>
      </c>
      <c r="U2130" s="2">
        <v>39618</v>
      </c>
      <c r="V2130">
        <v>36.58</v>
      </c>
      <c r="W2130">
        <v>36.630000000000003</v>
      </c>
      <c r="X2130">
        <v>36.54</v>
      </c>
      <c r="Z2130" s="2">
        <v>39618</v>
      </c>
      <c r="AA2130">
        <v>21.8</v>
      </c>
      <c r="AB2130">
        <v>21.84</v>
      </c>
      <c r="AC2130">
        <v>21.8</v>
      </c>
      <c r="AE2130" s="2">
        <v>39618</v>
      </c>
      <c r="AF2130">
        <v>34.56</v>
      </c>
      <c r="AG2130">
        <v>34.58</v>
      </c>
      <c r="AH2130">
        <v>34.54</v>
      </c>
      <c r="AJ2130" s="2">
        <v>39618</v>
      </c>
      <c r="AK2130">
        <v>32.15</v>
      </c>
      <c r="AL2130">
        <v>32</v>
      </c>
      <c r="AM2130">
        <v>31.97</v>
      </c>
      <c r="AO2130" s="2">
        <v>39618</v>
      </c>
      <c r="AP2130">
        <v>28.89</v>
      </c>
      <c r="AQ2130">
        <v>28.91</v>
      </c>
      <c r="AR2130">
        <v>28.86</v>
      </c>
      <c r="AT2130" s="2">
        <v>39618</v>
      </c>
      <c r="AU2130">
        <v>27.03</v>
      </c>
      <c r="AV2130">
        <v>27.07</v>
      </c>
      <c r="AW2130">
        <v>27</v>
      </c>
      <c r="AY2130" s="2">
        <v>39618</v>
      </c>
      <c r="AZ2130">
        <v>57.6</v>
      </c>
      <c r="BA2130">
        <v>57.67</v>
      </c>
      <c r="BB2130">
        <v>57.6</v>
      </c>
      <c r="BD2130" s="2">
        <v>39618</v>
      </c>
      <c r="BE2130">
        <v>29.4</v>
      </c>
      <c r="BF2130">
        <v>29.42</v>
      </c>
      <c r="BG2130">
        <v>29.39</v>
      </c>
      <c r="BI2130" s="2">
        <v>39618</v>
      </c>
      <c r="BJ2130">
        <v>24.78</v>
      </c>
      <c r="BK2130">
        <v>24.78</v>
      </c>
      <c r="BL2130">
        <v>24.75</v>
      </c>
      <c r="BN2130" s="2">
        <v>39618</v>
      </c>
      <c r="BO2130">
        <v>21.7</v>
      </c>
      <c r="BP2130">
        <v>21.7</v>
      </c>
      <c r="BQ2130">
        <v>21.67</v>
      </c>
      <c r="BS2130" s="2">
        <v>39618</v>
      </c>
      <c r="BT2130">
        <v>34.39</v>
      </c>
      <c r="BU2130">
        <v>34.39</v>
      </c>
      <c r="BV2130">
        <v>34.369999999999997</v>
      </c>
      <c r="BX2130" s="2">
        <v>39618</v>
      </c>
      <c r="BY2130">
        <v>57.94</v>
      </c>
      <c r="BZ2130">
        <v>57.94</v>
      </c>
      <c r="CA2130">
        <v>57.93</v>
      </c>
      <c r="CC2130" s="2">
        <v>39749</v>
      </c>
      <c r="CD2130">
        <v>25.24</v>
      </c>
      <c r="CE2130">
        <v>25.24</v>
      </c>
      <c r="CF2130">
        <v>25.2</v>
      </c>
      <c r="CH2130" s="2">
        <v>39618</v>
      </c>
      <c r="CI2130">
        <v>134.41999999999999</v>
      </c>
      <c r="CJ2130">
        <v>134.44999999999999</v>
      </c>
      <c r="CK2130">
        <v>134.43</v>
      </c>
      <c r="CM2130" s="2">
        <v>39791</v>
      </c>
      <c r="CN2130">
        <v>7.71</v>
      </c>
      <c r="CO2130">
        <v>7.93</v>
      </c>
      <c r="CP2130">
        <v>6.68</v>
      </c>
      <c r="CR2130" s="2">
        <v>39812</v>
      </c>
      <c r="CS2130">
        <v>34.162999999999997</v>
      </c>
      <c r="CT2130">
        <v>35</v>
      </c>
      <c r="CU2130">
        <v>34</v>
      </c>
      <c r="CW2130" s="2">
        <v>40744</v>
      </c>
      <c r="CX2130">
        <v>70.12</v>
      </c>
      <c r="CY2130">
        <v>73</v>
      </c>
      <c r="CZ2130">
        <v>67.739999999999995</v>
      </c>
    </row>
    <row r="2131" spans="1:104" x14ac:dyDescent="0.25">
      <c r="A2131" s="2">
        <v>39619</v>
      </c>
      <c r="B2131">
        <v>26.63</v>
      </c>
      <c r="C2131">
        <v>26.63</v>
      </c>
      <c r="D2131">
        <v>26.62</v>
      </c>
      <c r="F2131" s="2">
        <v>39619</v>
      </c>
      <c r="G2131">
        <v>17.63</v>
      </c>
      <c r="H2131">
        <v>17.57</v>
      </c>
      <c r="I2131">
        <v>17.55</v>
      </c>
      <c r="K2131" s="2">
        <v>39619</v>
      </c>
      <c r="L2131">
        <v>12.58</v>
      </c>
      <c r="M2131">
        <v>12.59</v>
      </c>
      <c r="N2131">
        <v>12.57</v>
      </c>
      <c r="P2131" s="2">
        <v>39619</v>
      </c>
      <c r="Q2131">
        <v>12.54</v>
      </c>
      <c r="R2131">
        <v>12.54</v>
      </c>
      <c r="S2131">
        <v>12.53</v>
      </c>
      <c r="U2131" s="2">
        <v>39619</v>
      </c>
      <c r="V2131">
        <v>35.83</v>
      </c>
      <c r="W2131">
        <v>35.9</v>
      </c>
      <c r="X2131">
        <v>35.78</v>
      </c>
      <c r="Z2131" s="2">
        <v>39619</v>
      </c>
      <c r="AA2131">
        <v>21.26</v>
      </c>
      <c r="AB2131">
        <v>21.33</v>
      </c>
      <c r="AC2131">
        <v>21.2</v>
      </c>
      <c r="AE2131" s="2">
        <v>39619</v>
      </c>
      <c r="AF2131">
        <v>33.81</v>
      </c>
      <c r="AG2131">
        <v>33.909999999999997</v>
      </c>
      <c r="AH2131">
        <v>33.83</v>
      </c>
      <c r="AJ2131" s="2">
        <v>39619</v>
      </c>
      <c r="AK2131">
        <v>31.17</v>
      </c>
      <c r="AL2131">
        <v>31.02</v>
      </c>
      <c r="AM2131">
        <v>31.14</v>
      </c>
      <c r="AO2131" s="2">
        <v>39619</v>
      </c>
      <c r="AP2131">
        <v>28.24</v>
      </c>
      <c r="AQ2131">
        <v>28.29</v>
      </c>
      <c r="AR2131">
        <v>28.22</v>
      </c>
      <c r="AT2131" s="2">
        <v>39619</v>
      </c>
      <c r="AU2131">
        <v>26.43</v>
      </c>
      <c r="AV2131">
        <v>26.47</v>
      </c>
      <c r="AW2131">
        <v>26.43</v>
      </c>
      <c r="AY2131" s="2">
        <v>39619</v>
      </c>
      <c r="AZ2131">
        <v>56.7</v>
      </c>
      <c r="BA2131">
        <v>56.86</v>
      </c>
      <c r="BB2131">
        <v>56.7</v>
      </c>
      <c r="BD2131" s="2">
        <v>39619</v>
      </c>
      <c r="BE2131">
        <v>28.91</v>
      </c>
      <c r="BF2131">
        <v>28.98</v>
      </c>
      <c r="BG2131">
        <v>28.81</v>
      </c>
      <c r="BI2131" s="2">
        <v>39619</v>
      </c>
      <c r="BJ2131">
        <v>24.44</v>
      </c>
      <c r="BK2131">
        <v>24.46</v>
      </c>
      <c r="BL2131">
        <v>24.44</v>
      </c>
      <c r="BN2131" s="2">
        <v>39619</v>
      </c>
      <c r="BO2131">
        <v>21.33</v>
      </c>
      <c r="BP2131">
        <v>21.43</v>
      </c>
      <c r="BQ2131">
        <v>21.42</v>
      </c>
      <c r="BS2131" s="2">
        <v>39619</v>
      </c>
      <c r="BT2131">
        <v>33.81</v>
      </c>
      <c r="BU2131">
        <v>33.85</v>
      </c>
      <c r="BV2131">
        <v>33.82</v>
      </c>
      <c r="BX2131" s="2">
        <v>39619</v>
      </c>
      <c r="BY2131">
        <v>57.63</v>
      </c>
      <c r="BZ2131">
        <v>57.56</v>
      </c>
      <c r="CA2131">
        <v>57.55</v>
      </c>
      <c r="CC2131" s="2">
        <v>39750</v>
      </c>
      <c r="CD2131">
        <v>24.51</v>
      </c>
      <c r="CE2131">
        <v>24.54</v>
      </c>
      <c r="CF2131">
        <v>24.27</v>
      </c>
      <c r="CH2131" s="2">
        <v>39619</v>
      </c>
      <c r="CI2131">
        <v>131.58000000000001</v>
      </c>
      <c r="CJ2131">
        <v>131.59</v>
      </c>
      <c r="CK2131">
        <v>131.55000000000001</v>
      </c>
      <c r="CM2131" s="2">
        <v>39792</v>
      </c>
      <c r="CN2131">
        <v>8.15</v>
      </c>
      <c r="CO2131">
        <v>8.32</v>
      </c>
      <c r="CP2131">
        <v>7.8100000000000005</v>
      </c>
      <c r="CR2131" s="2">
        <v>39813</v>
      </c>
      <c r="CS2131">
        <v>34.99</v>
      </c>
      <c r="CT2131" t="s">
        <v>41</v>
      </c>
      <c r="CU2131" t="s">
        <v>41</v>
      </c>
      <c r="CW2131" s="2">
        <v>40745</v>
      </c>
      <c r="CX2131">
        <v>71.344999999999999</v>
      </c>
      <c r="CY2131">
        <v>73</v>
      </c>
      <c r="CZ2131">
        <v>68.510000000000005</v>
      </c>
    </row>
    <row r="2132" spans="1:104" x14ac:dyDescent="0.25">
      <c r="A2132" s="2">
        <v>39622</v>
      </c>
      <c r="B2132">
        <v>26.73</v>
      </c>
      <c r="C2132">
        <v>26.73</v>
      </c>
      <c r="D2132">
        <v>26.71</v>
      </c>
      <c r="F2132" s="2">
        <v>39622</v>
      </c>
      <c r="G2132">
        <v>17.68</v>
      </c>
      <c r="H2132">
        <v>17.670000000000002</v>
      </c>
      <c r="I2132">
        <v>17.66</v>
      </c>
      <c r="K2132" s="2">
        <v>39622</v>
      </c>
      <c r="L2132">
        <v>12.67</v>
      </c>
      <c r="M2132">
        <v>12.66</v>
      </c>
      <c r="N2132">
        <v>12.65</v>
      </c>
      <c r="P2132" s="2">
        <v>39622</v>
      </c>
      <c r="Q2132">
        <v>12.64</v>
      </c>
      <c r="R2132">
        <v>12.66</v>
      </c>
      <c r="S2132">
        <v>12.64</v>
      </c>
      <c r="U2132" s="2">
        <v>39622</v>
      </c>
      <c r="V2132">
        <v>35.58</v>
      </c>
      <c r="W2132">
        <v>35.630000000000003</v>
      </c>
      <c r="X2132">
        <v>35.53</v>
      </c>
      <c r="Z2132" s="2">
        <v>39622</v>
      </c>
      <c r="AA2132">
        <v>20.99</v>
      </c>
      <c r="AB2132">
        <v>21.03</v>
      </c>
      <c r="AC2132">
        <v>20.99</v>
      </c>
      <c r="AE2132" s="2">
        <v>39622</v>
      </c>
      <c r="AF2132">
        <v>33.74</v>
      </c>
      <c r="AG2132">
        <v>33.79</v>
      </c>
      <c r="AH2132">
        <v>33.75</v>
      </c>
      <c r="AJ2132" s="2">
        <v>39622</v>
      </c>
      <c r="AK2132">
        <v>31.16</v>
      </c>
      <c r="AL2132">
        <v>31.16</v>
      </c>
      <c r="AM2132">
        <v>31.13</v>
      </c>
      <c r="AO2132" s="2">
        <v>39622</v>
      </c>
      <c r="AP2132">
        <v>28.2</v>
      </c>
      <c r="AQ2132">
        <v>28.24</v>
      </c>
      <c r="AR2132">
        <v>28.19</v>
      </c>
      <c r="AT2132" s="2">
        <v>39622</v>
      </c>
      <c r="AU2132">
        <v>26.13</v>
      </c>
      <c r="AV2132">
        <v>26.16</v>
      </c>
      <c r="AW2132">
        <v>26.1</v>
      </c>
      <c r="AY2132" s="2">
        <v>39622</v>
      </c>
      <c r="AZ2132">
        <v>56.47</v>
      </c>
      <c r="BA2132">
        <v>56.51</v>
      </c>
      <c r="BB2132">
        <v>56.47</v>
      </c>
      <c r="BD2132" s="2">
        <v>39622</v>
      </c>
      <c r="BE2132">
        <v>28.53</v>
      </c>
      <c r="BF2132">
        <v>28.55</v>
      </c>
      <c r="BG2132">
        <v>28.53</v>
      </c>
      <c r="BI2132" s="2">
        <v>39622</v>
      </c>
      <c r="BJ2132">
        <v>24.05</v>
      </c>
      <c r="BK2132">
        <v>24.07</v>
      </c>
      <c r="BL2132">
        <v>24.04</v>
      </c>
      <c r="BN2132" s="2">
        <v>39622</v>
      </c>
      <c r="BO2132">
        <v>21.41</v>
      </c>
      <c r="BP2132">
        <v>21.49</v>
      </c>
      <c r="BQ2132">
        <v>21.43</v>
      </c>
      <c r="BS2132" s="2">
        <v>39622</v>
      </c>
      <c r="BT2132">
        <v>34.06</v>
      </c>
      <c r="BU2132">
        <v>34.11</v>
      </c>
      <c r="BV2132">
        <v>34.1</v>
      </c>
      <c r="BX2132" s="2">
        <v>39622</v>
      </c>
      <c r="BY2132">
        <v>57.12</v>
      </c>
      <c r="BZ2132">
        <v>57.2</v>
      </c>
      <c r="CA2132">
        <v>57.15</v>
      </c>
      <c r="CC2132" s="2">
        <v>39751</v>
      </c>
      <c r="CD2132">
        <v>29.92</v>
      </c>
      <c r="CE2132">
        <v>29.89</v>
      </c>
      <c r="CF2132">
        <v>29.67</v>
      </c>
      <c r="CH2132" s="2">
        <v>39622</v>
      </c>
      <c r="CI2132">
        <v>131.44999999999999</v>
      </c>
      <c r="CJ2132">
        <v>131.44999999999999</v>
      </c>
      <c r="CK2132">
        <v>131.44</v>
      </c>
      <c r="CM2132" s="2">
        <v>39793</v>
      </c>
      <c r="CN2132">
        <v>8</v>
      </c>
      <c r="CO2132">
        <v>8.32</v>
      </c>
      <c r="CP2132">
        <v>7.5</v>
      </c>
      <c r="CR2132" s="2">
        <v>39815</v>
      </c>
      <c r="CS2132">
        <v>36.700000000000003</v>
      </c>
      <c r="CT2132">
        <v>37.4</v>
      </c>
      <c r="CU2132">
        <v>35.5</v>
      </c>
      <c r="CW2132" s="2">
        <v>40746</v>
      </c>
      <c r="CX2132">
        <v>71.09</v>
      </c>
      <c r="CY2132">
        <v>72.58</v>
      </c>
      <c r="CZ2132">
        <v>70.62</v>
      </c>
    </row>
    <row r="2133" spans="1:104" x14ac:dyDescent="0.25">
      <c r="A2133" s="2">
        <v>39623</v>
      </c>
      <c r="B2133">
        <v>26.75</v>
      </c>
      <c r="C2133">
        <v>26.76</v>
      </c>
      <c r="D2133">
        <v>26.75</v>
      </c>
      <c r="F2133" s="2">
        <v>39623</v>
      </c>
      <c r="G2133">
        <v>17.66</v>
      </c>
      <c r="H2133">
        <v>17.68</v>
      </c>
      <c r="I2133">
        <v>17.66</v>
      </c>
      <c r="K2133" s="2">
        <v>39623</v>
      </c>
      <c r="L2133">
        <v>12.57</v>
      </c>
      <c r="M2133">
        <v>12.59</v>
      </c>
      <c r="N2133">
        <v>12.57</v>
      </c>
      <c r="P2133" s="2">
        <v>39623</v>
      </c>
      <c r="Q2133">
        <v>12.54</v>
      </c>
      <c r="R2133">
        <v>12.55</v>
      </c>
      <c r="S2133">
        <v>12.54</v>
      </c>
      <c r="U2133" s="2">
        <v>39623</v>
      </c>
      <c r="V2133">
        <v>35.369999999999997</v>
      </c>
      <c r="W2133">
        <v>35.42</v>
      </c>
      <c r="X2133">
        <v>35.31</v>
      </c>
      <c r="Z2133" s="2">
        <v>39623</v>
      </c>
      <c r="AA2133">
        <v>21.08</v>
      </c>
      <c r="AB2133">
        <v>21.15</v>
      </c>
      <c r="AC2133">
        <v>21.1</v>
      </c>
      <c r="AE2133" s="2">
        <v>39623</v>
      </c>
      <c r="AF2133">
        <v>33.67</v>
      </c>
      <c r="AG2133">
        <v>33.729999999999997</v>
      </c>
      <c r="AH2133">
        <v>33.65</v>
      </c>
      <c r="AJ2133" s="2">
        <v>39623</v>
      </c>
      <c r="AK2133">
        <v>31.01</v>
      </c>
      <c r="AL2133">
        <v>31.05</v>
      </c>
      <c r="AM2133">
        <v>30.99</v>
      </c>
      <c r="AO2133" s="2">
        <v>39623</v>
      </c>
      <c r="AP2133">
        <v>28.25</v>
      </c>
      <c r="AQ2133">
        <v>28.23</v>
      </c>
      <c r="AR2133">
        <v>28.2</v>
      </c>
      <c r="AT2133" s="2">
        <v>39623</v>
      </c>
      <c r="AU2133">
        <v>26.19</v>
      </c>
      <c r="AV2133">
        <v>26.18</v>
      </c>
      <c r="AW2133">
        <v>26.14</v>
      </c>
      <c r="AY2133" s="2">
        <v>39623</v>
      </c>
      <c r="AZ2133">
        <v>56.02</v>
      </c>
      <c r="BA2133">
        <v>56.15</v>
      </c>
      <c r="BB2133">
        <v>56.03</v>
      </c>
      <c r="BD2133" s="2">
        <v>39623</v>
      </c>
      <c r="BE2133">
        <v>28.11</v>
      </c>
      <c r="BF2133">
        <v>28.15</v>
      </c>
      <c r="BG2133">
        <v>28.12</v>
      </c>
      <c r="BI2133" s="2">
        <v>39623</v>
      </c>
      <c r="BJ2133">
        <v>24.15</v>
      </c>
      <c r="BK2133">
        <v>24.22</v>
      </c>
      <c r="BL2133">
        <v>24.15</v>
      </c>
      <c r="BN2133" s="2">
        <v>39623</v>
      </c>
      <c r="BO2133">
        <v>21.24</v>
      </c>
      <c r="BP2133">
        <v>21.26</v>
      </c>
      <c r="BQ2133">
        <v>21.2</v>
      </c>
      <c r="BS2133" s="2">
        <v>39623</v>
      </c>
      <c r="BT2133">
        <v>33.6</v>
      </c>
      <c r="BU2133">
        <v>33.590000000000003</v>
      </c>
      <c r="BV2133">
        <v>33.56</v>
      </c>
      <c r="BX2133" s="2">
        <v>39623</v>
      </c>
      <c r="BY2133">
        <v>57.19</v>
      </c>
      <c r="BZ2133">
        <v>57.3</v>
      </c>
      <c r="CA2133">
        <v>57.1</v>
      </c>
      <c r="CC2133" s="2">
        <v>39752</v>
      </c>
      <c r="CD2133">
        <v>28.4</v>
      </c>
      <c r="CE2133">
        <v>28.51</v>
      </c>
      <c r="CF2133">
        <v>28.45</v>
      </c>
      <c r="CH2133" s="2">
        <v>39623</v>
      </c>
      <c r="CI2133">
        <v>131.19</v>
      </c>
      <c r="CJ2133">
        <v>131.16999999999999</v>
      </c>
      <c r="CK2133">
        <v>131.13999999999999</v>
      </c>
      <c r="CM2133" s="2">
        <v>39794</v>
      </c>
      <c r="CN2133">
        <v>8</v>
      </c>
      <c r="CO2133">
        <v>8.32</v>
      </c>
      <c r="CP2133">
        <v>7.51</v>
      </c>
      <c r="CR2133" s="2">
        <v>39818</v>
      </c>
      <c r="CS2133">
        <v>38.08</v>
      </c>
      <c r="CT2133">
        <v>38.75</v>
      </c>
      <c r="CU2133">
        <v>38.25</v>
      </c>
      <c r="CW2133" s="2">
        <v>40749</v>
      </c>
      <c r="CX2133">
        <v>70.98</v>
      </c>
      <c r="CY2133">
        <v>73</v>
      </c>
      <c r="CZ2133">
        <v>70.5</v>
      </c>
    </row>
    <row r="2134" spans="1:104" x14ac:dyDescent="0.25">
      <c r="A2134" s="2">
        <v>39624</v>
      </c>
      <c r="B2134">
        <v>26.95</v>
      </c>
      <c r="C2134">
        <v>26.91</v>
      </c>
      <c r="D2134">
        <v>26.89</v>
      </c>
      <c r="F2134" s="2">
        <v>39624</v>
      </c>
      <c r="G2134">
        <v>17.57</v>
      </c>
      <c r="H2134">
        <v>17.57</v>
      </c>
      <c r="I2134">
        <v>17.559999999999999</v>
      </c>
      <c r="K2134" s="2">
        <v>39624</v>
      </c>
      <c r="L2134">
        <v>12.7</v>
      </c>
      <c r="M2134">
        <v>12.7</v>
      </c>
      <c r="N2134">
        <v>12.69</v>
      </c>
      <c r="P2134" s="2">
        <v>39624</v>
      </c>
      <c r="Q2134">
        <v>12.65</v>
      </c>
      <c r="R2134">
        <v>12.66</v>
      </c>
      <c r="S2134">
        <v>12.65</v>
      </c>
      <c r="U2134" s="2">
        <v>39624</v>
      </c>
      <c r="V2134">
        <v>35.380000000000003</v>
      </c>
      <c r="W2134">
        <v>35.409999999999997</v>
      </c>
      <c r="X2134">
        <v>35.31</v>
      </c>
      <c r="Z2134" s="2">
        <v>39624</v>
      </c>
      <c r="AA2134">
        <v>20.38</v>
      </c>
      <c r="AB2134">
        <v>20.41</v>
      </c>
      <c r="AC2134">
        <v>20.38</v>
      </c>
      <c r="AE2134" s="2">
        <v>39624</v>
      </c>
      <c r="AF2134">
        <v>32.909999999999997</v>
      </c>
      <c r="AG2134">
        <v>33</v>
      </c>
      <c r="AH2134">
        <v>32.92</v>
      </c>
      <c r="AJ2134" s="2">
        <v>39624</v>
      </c>
      <c r="AK2134">
        <v>30.23</v>
      </c>
      <c r="AL2134">
        <v>30.25</v>
      </c>
      <c r="AM2134">
        <v>30.23</v>
      </c>
      <c r="AO2134" s="2">
        <v>39624</v>
      </c>
      <c r="AP2134">
        <v>27.63</v>
      </c>
      <c r="AQ2134">
        <v>27.64</v>
      </c>
      <c r="AR2134">
        <v>27.59</v>
      </c>
      <c r="AT2134" s="2">
        <v>39624</v>
      </c>
      <c r="AU2134">
        <v>25.75</v>
      </c>
      <c r="AV2134">
        <v>25.75</v>
      </c>
      <c r="AW2134">
        <v>25.71</v>
      </c>
      <c r="AY2134" s="2">
        <v>39624</v>
      </c>
      <c r="AZ2134">
        <v>55.86</v>
      </c>
      <c r="BA2134">
        <v>56.01</v>
      </c>
      <c r="BB2134">
        <v>55.86</v>
      </c>
      <c r="BD2134" s="2">
        <v>39624</v>
      </c>
      <c r="BE2134">
        <v>27.365400000000001</v>
      </c>
      <c r="BF2134">
        <v>27.37</v>
      </c>
      <c r="BG2134">
        <v>27.34</v>
      </c>
      <c r="BI2134" s="2">
        <v>39624</v>
      </c>
      <c r="BJ2134">
        <v>23.97</v>
      </c>
      <c r="BK2134">
        <v>24.01</v>
      </c>
      <c r="BL2134">
        <v>23.98</v>
      </c>
      <c r="BN2134" s="2">
        <v>39624</v>
      </c>
      <c r="BO2134">
        <v>20.9</v>
      </c>
      <c r="BP2134">
        <v>20.96</v>
      </c>
      <c r="BQ2134">
        <v>20.81</v>
      </c>
      <c r="BS2134" s="2">
        <v>39624</v>
      </c>
      <c r="BT2134">
        <v>33.46</v>
      </c>
      <c r="BU2134">
        <v>33.549999999999997</v>
      </c>
      <c r="BV2134">
        <v>33.520000000000003</v>
      </c>
      <c r="BX2134" s="2">
        <v>39624</v>
      </c>
      <c r="BY2134">
        <v>57.6</v>
      </c>
      <c r="BZ2134">
        <v>57.71</v>
      </c>
      <c r="CA2134">
        <v>57.6</v>
      </c>
      <c r="CC2134" s="2">
        <v>39755</v>
      </c>
      <c r="CD2134">
        <v>29.12</v>
      </c>
      <c r="CE2134">
        <v>28.97</v>
      </c>
      <c r="CF2134">
        <v>28.95</v>
      </c>
      <c r="CH2134" s="2">
        <v>39624</v>
      </c>
      <c r="CI2134">
        <v>131.81</v>
      </c>
      <c r="CJ2134">
        <v>131.91999999999999</v>
      </c>
      <c r="CK2134">
        <v>131.85</v>
      </c>
      <c r="CM2134" s="2">
        <v>39797</v>
      </c>
      <c r="CN2134">
        <v>7.98</v>
      </c>
      <c r="CO2134" t="s">
        <v>41</v>
      </c>
      <c r="CP2134" t="s">
        <v>41</v>
      </c>
      <c r="CR2134" s="2">
        <v>39819</v>
      </c>
      <c r="CS2134">
        <v>40.25</v>
      </c>
      <c r="CT2134">
        <v>40.29</v>
      </c>
      <c r="CU2134">
        <v>38.5</v>
      </c>
      <c r="CW2134" s="2">
        <v>40750</v>
      </c>
      <c r="CX2134">
        <v>71.599999999999994</v>
      </c>
      <c r="CY2134">
        <v>73</v>
      </c>
      <c r="CZ2134">
        <v>70.89</v>
      </c>
    </row>
    <row r="2135" spans="1:104" x14ac:dyDescent="0.25">
      <c r="A2135" s="2">
        <v>39625</v>
      </c>
      <c r="B2135">
        <v>26.54</v>
      </c>
      <c r="C2135">
        <v>26.55</v>
      </c>
      <c r="D2135">
        <v>26.44</v>
      </c>
      <c r="F2135" s="2">
        <v>39625</v>
      </c>
      <c r="G2135">
        <v>16.93</v>
      </c>
      <c r="H2135">
        <v>16.95</v>
      </c>
      <c r="I2135">
        <v>16.940000000000001</v>
      </c>
      <c r="K2135" s="2">
        <v>39625</v>
      </c>
      <c r="L2135">
        <v>12.38</v>
      </c>
      <c r="M2135">
        <v>12.39</v>
      </c>
      <c r="N2135">
        <v>12.38</v>
      </c>
      <c r="P2135" s="2">
        <v>39625</v>
      </c>
      <c r="Q2135">
        <v>12.26</v>
      </c>
      <c r="R2135">
        <v>12.26</v>
      </c>
      <c r="S2135">
        <v>12.33</v>
      </c>
      <c r="U2135" s="2">
        <v>39625</v>
      </c>
      <c r="V2135">
        <v>34.32</v>
      </c>
      <c r="W2135">
        <v>34.33</v>
      </c>
      <c r="X2135">
        <v>34.299999999999997</v>
      </c>
      <c r="Z2135" s="2">
        <v>39625</v>
      </c>
      <c r="AA2135">
        <v>19.09</v>
      </c>
      <c r="AB2135">
        <v>19.16</v>
      </c>
      <c r="AC2135">
        <v>19.09</v>
      </c>
      <c r="AE2135" s="2">
        <v>39625</v>
      </c>
      <c r="AF2135">
        <v>32.17</v>
      </c>
      <c r="AG2135">
        <v>32.17</v>
      </c>
      <c r="AH2135">
        <v>32.11</v>
      </c>
      <c r="AJ2135" s="2">
        <v>39625</v>
      </c>
      <c r="AK2135">
        <v>29.600999999999999</v>
      </c>
      <c r="AL2135">
        <v>29.62</v>
      </c>
      <c r="AM2135">
        <v>29.58</v>
      </c>
      <c r="AO2135" s="2">
        <v>39625</v>
      </c>
      <c r="AP2135">
        <v>26.85</v>
      </c>
      <c r="AQ2135">
        <v>26.92</v>
      </c>
      <c r="AR2135">
        <v>26.85</v>
      </c>
      <c r="AT2135" s="2">
        <v>39625</v>
      </c>
      <c r="AU2135">
        <v>25.12</v>
      </c>
      <c r="AV2135">
        <v>25.11</v>
      </c>
      <c r="AW2135">
        <v>25.08</v>
      </c>
      <c r="AY2135" s="2">
        <v>39625</v>
      </c>
      <c r="AZ2135">
        <v>54.12</v>
      </c>
      <c r="BA2135">
        <v>54.21</v>
      </c>
      <c r="BB2135">
        <v>54.15</v>
      </c>
      <c r="BD2135" s="2">
        <v>39625</v>
      </c>
      <c r="BE2135">
        <v>26.3</v>
      </c>
      <c r="BF2135">
        <v>26.37</v>
      </c>
      <c r="BG2135">
        <v>26.29</v>
      </c>
      <c r="BI2135" s="2">
        <v>39625</v>
      </c>
      <c r="BJ2135">
        <v>23.66</v>
      </c>
      <c r="BK2135">
        <v>23.69</v>
      </c>
      <c r="BL2135">
        <v>23.62</v>
      </c>
      <c r="BN2135" s="2">
        <v>39625</v>
      </c>
      <c r="BO2135">
        <v>20.440000000000001</v>
      </c>
      <c r="BP2135">
        <v>20.48</v>
      </c>
      <c r="BQ2135">
        <v>20.38</v>
      </c>
      <c r="BS2135" s="2">
        <v>39625</v>
      </c>
      <c r="BT2135">
        <v>33.1</v>
      </c>
      <c r="BU2135">
        <v>33.11</v>
      </c>
      <c r="BV2135">
        <v>33.090000000000003</v>
      </c>
      <c r="BX2135" s="2">
        <v>39625</v>
      </c>
      <c r="BY2135">
        <v>56.22</v>
      </c>
      <c r="BZ2135">
        <v>56.52</v>
      </c>
      <c r="CA2135">
        <v>56.49</v>
      </c>
      <c r="CC2135" s="2">
        <v>39756</v>
      </c>
      <c r="CD2135">
        <v>30.98</v>
      </c>
      <c r="CE2135">
        <v>30.98</v>
      </c>
      <c r="CF2135">
        <v>30.97</v>
      </c>
      <c r="CH2135" s="2">
        <v>39625</v>
      </c>
      <c r="CI2135">
        <v>128.22999999999999</v>
      </c>
      <c r="CJ2135">
        <v>128.19999999999999</v>
      </c>
      <c r="CK2135">
        <v>128.19</v>
      </c>
      <c r="CM2135" s="2">
        <v>39798</v>
      </c>
      <c r="CN2135">
        <v>8.5500000000000007</v>
      </c>
      <c r="CO2135">
        <v>8.6999999999999993</v>
      </c>
      <c r="CP2135">
        <v>7.88</v>
      </c>
      <c r="CR2135" s="2">
        <v>39820</v>
      </c>
      <c r="CS2135">
        <v>37.86</v>
      </c>
      <c r="CT2135">
        <v>37.75</v>
      </c>
      <c r="CU2135">
        <v>37.65</v>
      </c>
      <c r="CW2135" s="2">
        <v>40751</v>
      </c>
      <c r="CX2135">
        <v>70.44</v>
      </c>
      <c r="CY2135">
        <v>72.25</v>
      </c>
      <c r="CZ2135">
        <v>70.09</v>
      </c>
    </row>
    <row r="2136" spans="1:104" x14ac:dyDescent="0.25">
      <c r="A2136" s="2">
        <v>39626</v>
      </c>
      <c r="B2136">
        <v>26.9</v>
      </c>
      <c r="C2136">
        <v>26.88</v>
      </c>
      <c r="D2136">
        <v>26.88</v>
      </c>
      <c r="F2136" s="2">
        <v>39626</v>
      </c>
      <c r="G2136">
        <v>16.88</v>
      </c>
      <c r="H2136">
        <v>16.88</v>
      </c>
      <c r="I2136">
        <v>16.87</v>
      </c>
      <c r="K2136" s="2">
        <v>39626</v>
      </c>
      <c r="L2136">
        <v>12.45</v>
      </c>
      <c r="M2136">
        <v>12.46</v>
      </c>
      <c r="N2136">
        <v>12.45</v>
      </c>
      <c r="P2136" s="2">
        <v>39626</v>
      </c>
      <c r="Q2136">
        <v>12.42</v>
      </c>
      <c r="R2136">
        <v>12.42</v>
      </c>
      <c r="S2136">
        <v>12.41</v>
      </c>
      <c r="U2136" s="2">
        <v>39626</v>
      </c>
      <c r="V2136">
        <v>34.47</v>
      </c>
      <c r="W2136">
        <v>34.47</v>
      </c>
      <c r="X2136">
        <v>34.369999999999997</v>
      </c>
      <c r="Z2136" s="2">
        <v>39626</v>
      </c>
      <c r="AA2136">
        <v>19.149999999999999</v>
      </c>
      <c r="AB2136">
        <v>19.190000000000001</v>
      </c>
      <c r="AC2136">
        <v>19.079999999999998</v>
      </c>
      <c r="AE2136" s="2">
        <v>39626</v>
      </c>
      <c r="AF2136">
        <v>32.07</v>
      </c>
      <c r="AG2136">
        <v>32.119999999999997</v>
      </c>
      <c r="AH2136">
        <v>32.08</v>
      </c>
      <c r="AJ2136" s="2">
        <v>39626</v>
      </c>
      <c r="AK2136">
        <v>29.62</v>
      </c>
      <c r="AL2136">
        <v>29.63</v>
      </c>
      <c r="AM2136">
        <v>29.62</v>
      </c>
      <c r="AO2136" s="2">
        <v>39626</v>
      </c>
      <c r="AP2136">
        <v>26.84</v>
      </c>
      <c r="AQ2136">
        <v>26.95</v>
      </c>
      <c r="AR2136">
        <v>26.77</v>
      </c>
      <c r="AT2136" s="2">
        <v>39626</v>
      </c>
      <c r="AU2136">
        <v>24.93</v>
      </c>
      <c r="AV2136">
        <v>25</v>
      </c>
      <c r="AW2136">
        <v>24.95</v>
      </c>
      <c r="AY2136" s="2">
        <v>39626</v>
      </c>
      <c r="AZ2136">
        <v>54.45</v>
      </c>
      <c r="BA2136">
        <v>54.6</v>
      </c>
      <c r="BB2136">
        <v>54.45</v>
      </c>
      <c r="BD2136" s="2">
        <v>39626</v>
      </c>
      <c r="BE2136">
        <v>25.97</v>
      </c>
      <c r="BF2136">
        <v>25.99</v>
      </c>
      <c r="BG2136">
        <v>25.91</v>
      </c>
      <c r="BI2136" s="2">
        <v>39626</v>
      </c>
      <c r="BJ2136">
        <v>23.66</v>
      </c>
      <c r="BK2136">
        <v>23.65</v>
      </c>
      <c r="BL2136">
        <v>23.57</v>
      </c>
      <c r="BN2136" s="2">
        <v>39626</v>
      </c>
      <c r="BO2136">
        <v>19.82</v>
      </c>
      <c r="BP2136">
        <v>20.54</v>
      </c>
      <c r="BQ2136">
        <v>20.53</v>
      </c>
      <c r="BS2136" s="2">
        <v>39626</v>
      </c>
      <c r="BT2136">
        <v>33.24</v>
      </c>
      <c r="BU2136">
        <v>33.28</v>
      </c>
      <c r="BV2136">
        <v>33.29</v>
      </c>
      <c r="BX2136" s="2">
        <v>39626</v>
      </c>
      <c r="BY2136">
        <v>56.72</v>
      </c>
      <c r="BZ2136">
        <v>56.61</v>
      </c>
      <c r="CA2136">
        <v>56.6</v>
      </c>
      <c r="CC2136" s="2">
        <v>39757</v>
      </c>
      <c r="CD2136">
        <v>28.68</v>
      </c>
      <c r="CE2136">
        <v>28.75</v>
      </c>
      <c r="CF2136">
        <v>26.25</v>
      </c>
      <c r="CH2136" s="2">
        <v>39626</v>
      </c>
      <c r="CI2136">
        <v>127.53</v>
      </c>
      <c r="CJ2136">
        <v>127.68</v>
      </c>
      <c r="CK2136">
        <v>127.67</v>
      </c>
      <c r="CM2136" s="2">
        <v>39799</v>
      </c>
      <c r="CN2136">
        <v>8.35</v>
      </c>
      <c r="CO2136">
        <v>8.48</v>
      </c>
      <c r="CP2136">
        <v>8.31</v>
      </c>
      <c r="CR2136" s="2">
        <v>39821</v>
      </c>
      <c r="CS2136">
        <v>38.17</v>
      </c>
      <c r="CT2136">
        <v>38.479999999999997</v>
      </c>
      <c r="CU2136">
        <v>37</v>
      </c>
      <c r="CW2136" s="2">
        <v>40752</v>
      </c>
      <c r="CX2136">
        <v>69.44</v>
      </c>
      <c r="CY2136">
        <v>72.38</v>
      </c>
      <c r="CZ2136">
        <v>69.12</v>
      </c>
    </row>
    <row r="2137" spans="1:104" x14ac:dyDescent="0.25">
      <c r="A2137" s="2">
        <v>39629</v>
      </c>
      <c r="B2137">
        <v>26.47</v>
      </c>
      <c r="C2137">
        <v>26.68</v>
      </c>
      <c r="D2137">
        <v>26.63</v>
      </c>
      <c r="F2137" s="2">
        <v>39629</v>
      </c>
      <c r="G2137">
        <v>16.940000000000001</v>
      </c>
      <c r="H2137">
        <v>16.940000000000001</v>
      </c>
      <c r="I2137">
        <v>16.940000000000001</v>
      </c>
      <c r="K2137" s="2">
        <v>39629</v>
      </c>
      <c r="L2137">
        <v>12.47</v>
      </c>
      <c r="M2137">
        <v>12.48</v>
      </c>
      <c r="N2137">
        <v>12.47</v>
      </c>
      <c r="P2137" s="2">
        <v>39629</v>
      </c>
      <c r="Q2137">
        <v>12.41</v>
      </c>
      <c r="R2137">
        <v>12.41</v>
      </c>
      <c r="S2137">
        <v>12.4</v>
      </c>
      <c r="U2137" s="2">
        <v>39629</v>
      </c>
      <c r="V2137">
        <v>34.83</v>
      </c>
      <c r="W2137">
        <v>34.83</v>
      </c>
      <c r="X2137">
        <v>34.76</v>
      </c>
      <c r="Z2137" s="2">
        <v>39629</v>
      </c>
      <c r="AA2137">
        <v>18.96</v>
      </c>
      <c r="AB2137">
        <v>19</v>
      </c>
      <c r="AC2137">
        <v>18.96</v>
      </c>
      <c r="AE2137" s="2">
        <v>39629</v>
      </c>
      <c r="AF2137">
        <v>32.22</v>
      </c>
      <c r="AG2137">
        <v>32.26</v>
      </c>
      <c r="AH2137">
        <v>32.229999999999997</v>
      </c>
      <c r="AJ2137" s="2">
        <v>39629</v>
      </c>
      <c r="AK2137">
        <v>29.44</v>
      </c>
      <c r="AL2137">
        <v>29.56</v>
      </c>
      <c r="AM2137">
        <v>29.5</v>
      </c>
      <c r="AO2137" s="2">
        <v>39629</v>
      </c>
      <c r="AP2137">
        <v>26.91</v>
      </c>
      <c r="AQ2137">
        <v>26.94</v>
      </c>
      <c r="AR2137">
        <v>26.92</v>
      </c>
      <c r="AT2137" s="2">
        <v>39629</v>
      </c>
      <c r="AU2137">
        <v>24.89</v>
      </c>
      <c r="AV2137">
        <v>24.96</v>
      </c>
      <c r="AW2137">
        <v>24.95</v>
      </c>
      <c r="AY2137" s="2">
        <v>39629</v>
      </c>
      <c r="AZ2137">
        <v>54.12</v>
      </c>
      <c r="BA2137">
        <v>54.21</v>
      </c>
      <c r="BB2137">
        <v>54.12</v>
      </c>
      <c r="BD2137" s="2">
        <v>39629</v>
      </c>
      <c r="BE2137">
        <v>25.63</v>
      </c>
      <c r="BF2137">
        <v>25.66</v>
      </c>
      <c r="BG2137">
        <v>25.63</v>
      </c>
      <c r="BI2137" s="2">
        <v>39629</v>
      </c>
      <c r="BJ2137">
        <v>23.79</v>
      </c>
      <c r="BK2137">
        <v>23.81</v>
      </c>
      <c r="BL2137">
        <v>23.75</v>
      </c>
      <c r="BN2137" s="2">
        <v>39629</v>
      </c>
      <c r="BO2137">
        <v>20.72</v>
      </c>
      <c r="BP2137">
        <v>20.85</v>
      </c>
      <c r="BQ2137">
        <v>20.84</v>
      </c>
      <c r="BS2137" s="2">
        <v>39629</v>
      </c>
      <c r="BT2137">
        <v>33.159999999999997</v>
      </c>
      <c r="BU2137">
        <v>33.22</v>
      </c>
      <c r="BV2137">
        <v>33.21</v>
      </c>
      <c r="BX2137" s="2">
        <v>39629</v>
      </c>
      <c r="BY2137">
        <v>56.94</v>
      </c>
      <c r="BZ2137">
        <v>56.94</v>
      </c>
      <c r="CA2137">
        <v>56.89</v>
      </c>
      <c r="CC2137" s="2">
        <v>39758</v>
      </c>
      <c r="CD2137">
        <v>25.38</v>
      </c>
      <c r="CE2137" t="s">
        <v>41</v>
      </c>
      <c r="CF2137">
        <v>25.63</v>
      </c>
      <c r="CH2137" s="2">
        <v>39629</v>
      </c>
      <c r="CI2137">
        <v>127.98</v>
      </c>
      <c r="CJ2137">
        <v>128.05000000000001</v>
      </c>
      <c r="CK2137">
        <v>128.04</v>
      </c>
      <c r="CM2137" s="2">
        <v>39800</v>
      </c>
      <c r="CN2137">
        <v>8.1999999999999993</v>
      </c>
      <c r="CO2137">
        <v>8.9600000000000009</v>
      </c>
      <c r="CP2137">
        <v>7.53</v>
      </c>
      <c r="CR2137" s="2">
        <v>39822</v>
      </c>
      <c r="CS2137">
        <v>37.909999999999997</v>
      </c>
      <c r="CT2137">
        <v>40</v>
      </c>
      <c r="CU2137">
        <v>37</v>
      </c>
      <c r="CW2137" s="2">
        <v>40753</v>
      </c>
      <c r="CX2137">
        <v>69.81</v>
      </c>
      <c r="CY2137">
        <v>72.78</v>
      </c>
      <c r="CZ2137">
        <v>69.53</v>
      </c>
    </row>
    <row r="2138" spans="1:104" x14ac:dyDescent="0.25">
      <c r="A2138" s="2">
        <v>39630</v>
      </c>
      <c r="B2138">
        <v>25.98</v>
      </c>
      <c r="C2138">
        <v>25.97</v>
      </c>
      <c r="D2138">
        <v>25.96</v>
      </c>
      <c r="F2138" s="2">
        <v>39630</v>
      </c>
      <c r="G2138">
        <v>16.84</v>
      </c>
      <c r="H2138">
        <v>16.829999999999998</v>
      </c>
      <c r="I2138">
        <v>16.829999999999998</v>
      </c>
      <c r="K2138" s="2">
        <v>39630</v>
      </c>
      <c r="L2138">
        <v>12.52</v>
      </c>
      <c r="M2138">
        <v>12.53</v>
      </c>
      <c r="N2138">
        <v>12.52</v>
      </c>
      <c r="P2138" s="2">
        <v>39630</v>
      </c>
      <c r="Q2138">
        <v>12.28</v>
      </c>
      <c r="R2138">
        <v>12.28</v>
      </c>
      <c r="S2138">
        <v>12.28</v>
      </c>
      <c r="U2138" s="2">
        <v>39630</v>
      </c>
      <c r="V2138">
        <v>34.11</v>
      </c>
      <c r="W2138">
        <v>34.14</v>
      </c>
      <c r="X2138">
        <v>34.03</v>
      </c>
      <c r="Z2138" s="2">
        <v>39630</v>
      </c>
      <c r="AA2138">
        <v>18.71</v>
      </c>
      <c r="AB2138">
        <v>18.739999999999998</v>
      </c>
      <c r="AC2138">
        <v>18.71</v>
      </c>
      <c r="AE2138" s="2">
        <v>39630</v>
      </c>
      <c r="AF2138">
        <v>32</v>
      </c>
      <c r="AG2138">
        <v>32.01</v>
      </c>
      <c r="AH2138">
        <v>31.94</v>
      </c>
      <c r="AJ2138" s="2">
        <v>39630</v>
      </c>
      <c r="AK2138">
        <v>29.26</v>
      </c>
      <c r="AL2138">
        <v>29.27</v>
      </c>
      <c r="AM2138">
        <v>29.26</v>
      </c>
      <c r="AO2138" s="2">
        <v>39630</v>
      </c>
      <c r="AP2138">
        <v>26.65</v>
      </c>
      <c r="AQ2138">
        <v>26.86</v>
      </c>
      <c r="AR2138">
        <v>26.56</v>
      </c>
      <c r="AT2138" s="2">
        <v>39630</v>
      </c>
      <c r="AU2138">
        <v>24.72</v>
      </c>
      <c r="AV2138">
        <v>24.81</v>
      </c>
      <c r="AW2138">
        <v>24.71</v>
      </c>
      <c r="AY2138" s="2">
        <v>39630</v>
      </c>
      <c r="AZ2138">
        <v>53.73</v>
      </c>
      <c r="BA2138">
        <v>53.74</v>
      </c>
      <c r="BB2138">
        <v>53.7</v>
      </c>
      <c r="BD2138" s="2">
        <v>39630</v>
      </c>
      <c r="BE2138">
        <v>25.45</v>
      </c>
      <c r="BF2138">
        <v>25.47</v>
      </c>
      <c r="BG2138">
        <v>25.45</v>
      </c>
      <c r="BI2138" s="2">
        <v>39630</v>
      </c>
      <c r="BJ2138">
        <v>23.63</v>
      </c>
      <c r="BK2138">
        <v>23.62</v>
      </c>
      <c r="BL2138">
        <v>23.61</v>
      </c>
      <c r="BN2138" s="2">
        <v>39630</v>
      </c>
      <c r="BO2138">
        <v>20.51</v>
      </c>
      <c r="BP2138">
        <v>20.52</v>
      </c>
      <c r="BQ2138">
        <v>20.49</v>
      </c>
      <c r="BS2138" s="2">
        <v>39630</v>
      </c>
      <c r="BT2138">
        <v>33.24</v>
      </c>
      <c r="BU2138">
        <v>33.26</v>
      </c>
      <c r="BV2138">
        <v>33.22</v>
      </c>
      <c r="BX2138" s="2">
        <v>39630</v>
      </c>
      <c r="BY2138">
        <v>55.87</v>
      </c>
      <c r="BZ2138">
        <v>55.99</v>
      </c>
      <c r="CA2138">
        <v>55.85</v>
      </c>
      <c r="CC2138" s="2">
        <v>39759</v>
      </c>
      <c r="CD2138">
        <v>28.34</v>
      </c>
      <c r="CE2138">
        <v>49.88</v>
      </c>
      <c r="CF2138">
        <v>26.01</v>
      </c>
      <c r="CH2138" s="2">
        <v>39630</v>
      </c>
      <c r="CI2138">
        <v>128.38</v>
      </c>
      <c r="CJ2138">
        <v>128.41</v>
      </c>
      <c r="CK2138">
        <v>128.4</v>
      </c>
      <c r="CM2138" s="2">
        <v>39801</v>
      </c>
      <c r="CN2138">
        <v>8.2799999999999994</v>
      </c>
      <c r="CO2138">
        <v>8.9600000000000009</v>
      </c>
      <c r="CP2138">
        <v>8.18</v>
      </c>
      <c r="CR2138" s="2">
        <v>39825</v>
      </c>
      <c r="CS2138">
        <v>35.83</v>
      </c>
      <c r="CT2138">
        <v>37.1</v>
      </c>
      <c r="CU2138">
        <v>35.42</v>
      </c>
      <c r="CW2138" s="2">
        <v>40756</v>
      </c>
      <c r="CX2138">
        <v>70.7</v>
      </c>
      <c r="CY2138">
        <v>70.95</v>
      </c>
      <c r="CZ2138">
        <v>70.3</v>
      </c>
    </row>
    <row r="2139" spans="1:104" x14ac:dyDescent="0.25">
      <c r="A2139" s="2">
        <v>39631</v>
      </c>
      <c r="B2139">
        <v>25.57</v>
      </c>
      <c r="C2139">
        <v>25.58</v>
      </c>
      <c r="D2139">
        <v>25.57</v>
      </c>
      <c r="F2139" s="2">
        <v>39631</v>
      </c>
      <c r="G2139">
        <v>16.27</v>
      </c>
      <c r="H2139">
        <v>16.22</v>
      </c>
      <c r="I2139">
        <v>16.2</v>
      </c>
      <c r="K2139" s="2">
        <v>39631</v>
      </c>
      <c r="L2139">
        <v>12.25</v>
      </c>
      <c r="M2139">
        <v>12.28</v>
      </c>
      <c r="N2139">
        <v>12.27</v>
      </c>
      <c r="P2139" s="2">
        <v>39631</v>
      </c>
      <c r="Q2139">
        <v>12.13</v>
      </c>
      <c r="R2139">
        <v>12.13</v>
      </c>
      <c r="S2139">
        <v>12.12</v>
      </c>
      <c r="U2139" s="2">
        <v>39631</v>
      </c>
      <c r="V2139">
        <v>33.64</v>
      </c>
      <c r="W2139">
        <v>33.69</v>
      </c>
      <c r="X2139">
        <v>33.61</v>
      </c>
      <c r="Z2139" s="2">
        <v>39631</v>
      </c>
      <c r="AA2139">
        <v>18.62</v>
      </c>
      <c r="AB2139">
        <v>18.62</v>
      </c>
      <c r="AC2139">
        <v>18.579999999999998</v>
      </c>
      <c r="AE2139" s="2">
        <v>39631</v>
      </c>
      <c r="AF2139">
        <v>31.32</v>
      </c>
      <c r="AG2139">
        <v>31.36</v>
      </c>
      <c r="AH2139">
        <v>31.31</v>
      </c>
      <c r="AJ2139" s="2">
        <v>39631</v>
      </c>
      <c r="AK2139">
        <v>29</v>
      </c>
      <c r="AL2139">
        <v>29.01</v>
      </c>
      <c r="AM2139">
        <v>29</v>
      </c>
      <c r="AO2139" s="2">
        <v>39631</v>
      </c>
      <c r="AP2139">
        <v>26.8</v>
      </c>
      <c r="AQ2139">
        <v>26.85</v>
      </c>
      <c r="AR2139">
        <v>26.79</v>
      </c>
      <c r="AT2139" s="2">
        <v>39631</v>
      </c>
      <c r="AU2139">
        <v>24.4</v>
      </c>
      <c r="AV2139">
        <v>24.45</v>
      </c>
      <c r="AW2139">
        <v>24.42</v>
      </c>
      <c r="AY2139" s="2">
        <v>39631</v>
      </c>
      <c r="AZ2139">
        <v>53.91</v>
      </c>
      <c r="BA2139">
        <v>53.93</v>
      </c>
      <c r="BB2139">
        <v>53.87</v>
      </c>
      <c r="BD2139" s="2">
        <v>39631</v>
      </c>
      <c r="BE2139">
        <v>25.08</v>
      </c>
      <c r="BF2139">
        <v>25.26</v>
      </c>
      <c r="BG2139">
        <v>25.23</v>
      </c>
      <c r="BI2139" s="2">
        <v>39631</v>
      </c>
      <c r="BJ2139">
        <v>23.38</v>
      </c>
      <c r="BK2139">
        <v>23.4</v>
      </c>
      <c r="BL2139">
        <v>23.38</v>
      </c>
      <c r="BN2139" s="2">
        <v>39631</v>
      </c>
      <c r="BO2139">
        <v>20.059999999999999</v>
      </c>
      <c r="BP2139">
        <v>20.010000000000002</v>
      </c>
      <c r="BQ2139">
        <v>19.95</v>
      </c>
      <c r="BS2139" s="2">
        <v>39631</v>
      </c>
      <c r="BT2139">
        <v>32.53</v>
      </c>
      <c r="BU2139">
        <v>32.520000000000003</v>
      </c>
      <c r="BV2139">
        <v>32.46</v>
      </c>
      <c r="BX2139" s="2">
        <v>39631</v>
      </c>
      <c r="BY2139">
        <v>55.01</v>
      </c>
      <c r="BZ2139">
        <v>55.15</v>
      </c>
      <c r="CA2139">
        <v>55.1</v>
      </c>
      <c r="CC2139" s="2">
        <v>39762</v>
      </c>
      <c r="CD2139">
        <v>27.69</v>
      </c>
      <c r="CE2139">
        <v>28.65</v>
      </c>
      <c r="CF2139">
        <v>26.43</v>
      </c>
      <c r="CH2139" s="2">
        <v>39631</v>
      </c>
      <c r="CI2139">
        <v>126.18</v>
      </c>
      <c r="CJ2139">
        <v>126.14</v>
      </c>
      <c r="CK2139">
        <v>126.12</v>
      </c>
      <c r="CM2139" s="2">
        <v>39804</v>
      </c>
      <c r="CN2139">
        <v>7.93</v>
      </c>
      <c r="CO2139">
        <v>7.99</v>
      </c>
      <c r="CP2139">
        <v>7.51</v>
      </c>
      <c r="CR2139" s="2">
        <v>39826</v>
      </c>
      <c r="CS2139">
        <v>36.049999999999997</v>
      </c>
      <c r="CT2139">
        <v>36.75</v>
      </c>
      <c r="CU2139">
        <v>35.86</v>
      </c>
      <c r="CW2139" s="2">
        <v>40757</v>
      </c>
      <c r="CX2139">
        <v>68.36</v>
      </c>
      <c r="CY2139">
        <v>72.459999999999994</v>
      </c>
      <c r="CZ2139">
        <v>67.849999999999994</v>
      </c>
    </row>
    <row r="2140" spans="1:104" x14ac:dyDescent="0.25">
      <c r="A2140" s="2">
        <v>39632</v>
      </c>
      <c r="B2140">
        <v>25.55</v>
      </c>
      <c r="C2140">
        <v>25.59</v>
      </c>
      <c r="D2140">
        <v>25.56</v>
      </c>
      <c r="F2140" s="2">
        <v>39632</v>
      </c>
      <c r="G2140">
        <v>16.329999999999998</v>
      </c>
      <c r="H2140">
        <v>16.350000000000001</v>
      </c>
      <c r="I2140">
        <v>16.34</v>
      </c>
      <c r="K2140" s="2">
        <v>39632</v>
      </c>
      <c r="L2140">
        <v>12.29</v>
      </c>
      <c r="M2140">
        <v>12.29</v>
      </c>
      <c r="N2140">
        <v>12.28</v>
      </c>
      <c r="P2140" s="2">
        <v>39632</v>
      </c>
      <c r="Q2140">
        <v>12.1</v>
      </c>
      <c r="R2140">
        <v>12.14</v>
      </c>
      <c r="S2140">
        <v>12.1</v>
      </c>
      <c r="U2140" s="2">
        <v>39632</v>
      </c>
      <c r="V2140">
        <v>34.04</v>
      </c>
      <c r="W2140">
        <v>34.18</v>
      </c>
      <c r="X2140">
        <v>34.01</v>
      </c>
      <c r="Z2140" s="2">
        <v>39632</v>
      </c>
      <c r="AA2140">
        <v>18.54</v>
      </c>
      <c r="AB2140">
        <v>18.600000000000001</v>
      </c>
      <c r="AC2140">
        <v>18.52</v>
      </c>
      <c r="AE2140" s="2">
        <v>39632</v>
      </c>
      <c r="AF2140">
        <v>31.59</v>
      </c>
      <c r="AG2140">
        <v>31.66</v>
      </c>
      <c r="AH2140">
        <v>31.59</v>
      </c>
      <c r="AJ2140" s="2">
        <v>39632</v>
      </c>
      <c r="AK2140">
        <v>28.99</v>
      </c>
      <c r="AL2140">
        <v>29.05</v>
      </c>
      <c r="AM2140">
        <v>28.99</v>
      </c>
      <c r="AO2140" s="2">
        <v>39632</v>
      </c>
      <c r="AP2140">
        <v>26.94</v>
      </c>
      <c r="AQ2140">
        <v>26.98</v>
      </c>
      <c r="AR2140">
        <v>26.93</v>
      </c>
      <c r="AT2140" s="2">
        <v>39632</v>
      </c>
      <c r="AU2140">
        <v>24.66</v>
      </c>
      <c r="AV2140">
        <v>24.72</v>
      </c>
      <c r="AW2140">
        <v>24.64</v>
      </c>
      <c r="AY2140" s="2">
        <v>39632</v>
      </c>
      <c r="AZ2140">
        <v>54.26</v>
      </c>
      <c r="BA2140">
        <v>54.37</v>
      </c>
      <c r="BB2140">
        <v>54.26</v>
      </c>
      <c r="BD2140" s="2">
        <v>39632</v>
      </c>
      <c r="BE2140">
        <v>25.53</v>
      </c>
      <c r="BF2140">
        <v>25.58</v>
      </c>
      <c r="BG2140">
        <v>25.5</v>
      </c>
      <c r="BI2140" s="2">
        <v>39632</v>
      </c>
      <c r="BJ2140">
        <v>23.26</v>
      </c>
      <c r="BK2140">
        <v>23.28</v>
      </c>
      <c r="BL2140">
        <v>23.22</v>
      </c>
      <c r="BN2140" s="2">
        <v>39632</v>
      </c>
      <c r="BO2140">
        <v>20.170000000000002</v>
      </c>
      <c r="BP2140">
        <v>20.170000000000002</v>
      </c>
      <c r="BQ2140">
        <v>20.149999999999999</v>
      </c>
      <c r="BS2140" s="2">
        <v>39632</v>
      </c>
      <c r="BT2140">
        <v>32.299999999999997</v>
      </c>
      <c r="BU2140">
        <v>32.299999999999997</v>
      </c>
      <c r="BV2140">
        <v>32.200000000000003</v>
      </c>
      <c r="BX2140" s="2">
        <v>39632</v>
      </c>
      <c r="BY2140">
        <v>54.74</v>
      </c>
      <c r="BZ2140">
        <v>54.87</v>
      </c>
      <c r="CA2140">
        <v>54.79</v>
      </c>
      <c r="CC2140" s="2">
        <v>39763</v>
      </c>
      <c r="CD2140">
        <v>26.49</v>
      </c>
      <c r="CE2140">
        <v>28.23</v>
      </c>
      <c r="CF2140">
        <v>25.01</v>
      </c>
      <c r="CH2140" s="2">
        <v>39632</v>
      </c>
      <c r="CI2140">
        <v>126.31</v>
      </c>
      <c r="CJ2140">
        <v>126.3</v>
      </c>
      <c r="CK2140">
        <v>126.3</v>
      </c>
      <c r="CM2140" s="2">
        <v>39805</v>
      </c>
      <c r="CN2140">
        <v>7.11</v>
      </c>
      <c r="CO2140">
        <v>7.17</v>
      </c>
      <c r="CP2140">
        <v>7.06</v>
      </c>
      <c r="CR2140" s="2">
        <v>39827</v>
      </c>
      <c r="CS2140">
        <v>33.69</v>
      </c>
      <c r="CT2140">
        <v>33.299999999999997</v>
      </c>
      <c r="CU2140">
        <v>33</v>
      </c>
      <c r="CW2140" s="2">
        <v>40758</v>
      </c>
      <c r="CX2140">
        <v>69.349999999999994</v>
      </c>
      <c r="CY2140">
        <v>71.81</v>
      </c>
      <c r="CZ2140">
        <v>69.010000000000005</v>
      </c>
    </row>
    <row r="2141" spans="1:104" x14ac:dyDescent="0.25">
      <c r="A2141" s="2">
        <v>39636</v>
      </c>
      <c r="B2141">
        <v>25.32</v>
      </c>
      <c r="C2141">
        <v>25.41</v>
      </c>
      <c r="D2141">
        <v>25.37</v>
      </c>
      <c r="F2141" s="2">
        <v>39636</v>
      </c>
      <c r="G2141">
        <v>16.54</v>
      </c>
      <c r="H2141">
        <v>16.559999999999999</v>
      </c>
      <c r="I2141">
        <v>16.55</v>
      </c>
      <c r="K2141" s="2">
        <v>39636</v>
      </c>
      <c r="L2141">
        <v>12.29</v>
      </c>
      <c r="M2141">
        <v>12.3</v>
      </c>
      <c r="N2141">
        <v>12.29</v>
      </c>
      <c r="P2141" s="2">
        <v>39636</v>
      </c>
      <c r="Q2141">
        <v>12.26</v>
      </c>
      <c r="R2141">
        <v>12.25</v>
      </c>
      <c r="S2141">
        <v>12.23</v>
      </c>
      <c r="U2141" s="2">
        <v>39636</v>
      </c>
      <c r="V2141">
        <v>33.36</v>
      </c>
      <c r="W2141">
        <v>33.36</v>
      </c>
      <c r="X2141">
        <v>33.270000000000003</v>
      </c>
      <c r="Z2141" s="2">
        <v>39636</v>
      </c>
      <c r="AA2141">
        <v>18.13</v>
      </c>
      <c r="AB2141">
        <v>18.16</v>
      </c>
      <c r="AC2141">
        <v>18.11</v>
      </c>
      <c r="AE2141" s="2">
        <v>39636</v>
      </c>
      <c r="AF2141">
        <v>31.2</v>
      </c>
      <c r="AG2141">
        <v>31.25</v>
      </c>
      <c r="AH2141">
        <v>31.21</v>
      </c>
      <c r="AJ2141" s="2">
        <v>39636</v>
      </c>
      <c r="AK2141">
        <v>28.95</v>
      </c>
      <c r="AL2141">
        <v>28.96</v>
      </c>
      <c r="AM2141">
        <v>28.97</v>
      </c>
      <c r="AO2141" s="2">
        <v>39636</v>
      </c>
      <c r="AP2141">
        <v>26.45</v>
      </c>
      <c r="AQ2141">
        <v>26.45</v>
      </c>
      <c r="AR2141">
        <v>26.37</v>
      </c>
      <c r="AT2141" s="2">
        <v>39636</v>
      </c>
      <c r="AU2141">
        <v>24.39</v>
      </c>
      <c r="AV2141">
        <v>24.39</v>
      </c>
      <c r="AW2141">
        <v>24.31</v>
      </c>
      <c r="AY2141" s="2">
        <v>39636</v>
      </c>
      <c r="AZ2141">
        <v>53.43</v>
      </c>
      <c r="BA2141">
        <v>53.41</v>
      </c>
      <c r="BB2141">
        <v>53.36</v>
      </c>
      <c r="BD2141" s="2">
        <v>39636</v>
      </c>
      <c r="BE2141">
        <v>25.37</v>
      </c>
      <c r="BF2141">
        <v>25.33</v>
      </c>
      <c r="BG2141">
        <v>25.29</v>
      </c>
      <c r="BI2141" s="2">
        <v>39636</v>
      </c>
      <c r="BJ2141">
        <v>23.05</v>
      </c>
      <c r="BK2141">
        <v>23</v>
      </c>
      <c r="BL2141">
        <v>22.97</v>
      </c>
      <c r="BN2141" s="2">
        <v>39636</v>
      </c>
      <c r="BO2141">
        <v>19.920000000000002</v>
      </c>
      <c r="BP2141">
        <v>19.920000000000002</v>
      </c>
      <c r="BQ2141">
        <v>19.89</v>
      </c>
      <c r="BS2141" s="2">
        <v>39636</v>
      </c>
      <c r="BT2141">
        <v>31.82</v>
      </c>
      <c r="BU2141">
        <v>31.77</v>
      </c>
      <c r="BV2141">
        <v>31.76</v>
      </c>
      <c r="BX2141" s="2">
        <v>39636</v>
      </c>
      <c r="BY2141">
        <v>54.44</v>
      </c>
      <c r="BZ2141">
        <v>54.48</v>
      </c>
      <c r="CA2141">
        <v>54.46</v>
      </c>
      <c r="CC2141" s="2">
        <v>39764</v>
      </c>
      <c r="CD2141">
        <v>24.87</v>
      </c>
      <c r="CE2141">
        <v>49.88</v>
      </c>
      <c r="CF2141">
        <v>22</v>
      </c>
      <c r="CH2141" s="2">
        <v>39636</v>
      </c>
      <c r="CI2141">
        <v>125.02</v>
      </c>
      <c r="CJ2141">
        <v>124.98</v>
      </c>
      <c r="CK2141">
        <v>124.96</v>
      </c>
      <c r="CM2141" s="2">
        <v>39806</v>
      </c>
      <c r="CN2141">
        <v>7.15</v>
      </c>
      <c r="CO2141">
        <v>7.17</v>
      </c>
      <c r="CP2141">
        <v>7.13</v>
      </c>
      <c r="CR2141" s="2">
        <v>39828</v>
      </c>
      <c r="CS2141">
        <v>34.869999999999997</v>
      </c>
      <c r="CT2141">
        <v>35.15</v>
      </c>
      <c r="CU2141">
        <v>35</v>
      </c>
      <c r="CW2141" s="2">
        <v>40759</v>
      </c>
      <c r="CX2141">
        <v>63.21</v>
      </c>
      <c r="CY2141">
        <v>72.989999999999995</v>
      </c>
      <c r="CZ2141">
        <v>58</v>
      </c>
    </row>
    <row r="2142" spans="1:104" x14ac:dyDescent="0.25">
      <c r="A2142" s="2">
        <v>39637</v>
      </c>
      <c r="B2142">
        <v>25.47</v>
      </c>
      <c r="C2142">
        <v>25.48</v>
      </c>
      <c r="D2142">
        <v>25.46</v>
      </c>
      <c r="F2142" s="2">
        <v>39637</v>
      </c>
      <c r="G2142">
        <v>16.75</v>
      </c>
      <c r="H2142">
        <v>16.75</v>
      </c>
      <c r="I2142">
        <v>16.739999999999998</v>
      </c>
      <c r="K2142" s="2">
        <v>39637</v>
      </c>
      <c r="L2142">
        <v>12.24</v>
      </c>
      <c r="M2142">
        <v>12.26</v>
      </c>
      <c r="N2142">
        <v>12.25</v>
      </c>
      <c r="P2142" s="2">
        <v>39637</v>
      </c>
      <c r="Q2142">
        <v>12.4</v>
      </c>
      <c r="R2142">
        <v>12.41</v>
      </c>
      <c r="S2142">
        <v>12.4</v>
      </c>
      <c r="U2142" s="2">
        <v>39637</v>
      </c>
      <c r="V2142">
        <v>33.46</v>
      </c>
      <c r="W2142">
        <v>33.72</v>
      </c>
      <c r="X2142">
        <v>33.42</v>
      </c>
      <c r="Z2142" s="2">
        <v>39637</v>
      </c>
      <c r="AA2142">
        <v>18.18</v>
      </c>
      <c r="AB2142">
        <v>18.190000000000001</v>
      </c>
      <c r="AC2142">
        <v>18.170000000000002</v>
      </c>
      <c r="AE2142" s="2">
        <v>39637</v>
      </c>
      <c r="AF2142">
        <v>31.43</v>
      </c>
      <c r="AG2142">
        <v>31.5</v>
      </c>
      <c r="AH2142">
        <v>31.43</v>
      </c>
      <c r="AJ2142" s="2">
        <v>39637</v>
      </c>
      <c r="AK2142">
        <v>29.04</v>
      </c>
      <c r="AL2142">
        <v>29.05</v>
      </c>
      <c r="AM2142">
        <v>29.04</v>
      </c>
      <c r="AO2142" s="2">
        <v>39637</v>
      </c>
      <c r="AP2142">
        <v>26.53</v>
      </c>
      <c r="AQ2142">
        <v>26.58</v>
      </c>
      <c r="AR2142">
        <v>26.55</v>
      </c>
      <c r="AT2142" s="2">
        <v>39637</v>
      </c>
      <c r="AU2142">
        <v>24.55</v>
      </c>
      <c r="AV2142">
        <v>24.56</v>
      </c>
      <c r="AW2142">
        <v>24.55</v>
      </c>
      <c r="AY2142" s="2">
        <v>39637</v>
      </c>
      <c r="AZ2142">
        <v>54.1</v>
      </c>
      <c r="BA2142">
        <v>54.12</v>
      </c>
      <c r="BB2142">
        <v>54.1</v>
      </c>
      <c r="BD2142" s="2">
        <v>39637</v>
      </c>
      <c r="BE2142">
        <v>25.35</v>
      </c>
      <c r="BF2142">
        <v>25.36</v>
      </c>
      <c r="BG2142">
        <v>25.34</v>
      </c>
      <c r="BI2142" s="2">
        <v>39637</v>
      </c>
      <c r="BJ2142">
        <v>23.2</v>
      </c>
      <c r="BK2142">
        <v>23.23</v>
      </c>
      <c r="BL2142">
        <v>23.21</v>
      </c>
      <c r="BN2142" s="2">
        <v>39637</v>
      </c>
      <c r="BO2142">
        <v>20.170000000000002</v>
      </c>
      <c r="BP2142">
        <v>20.170000000000002</v>
      </c>
      <c r="BQ2142">
        <v>20.149999999999999</v>
      </c>
      <c r="BS2142" s="2">
        <v>39637</v>
      </c>
      <c r="BT2142">
        <v>31.94</v>
      </c>
      <c r="BU2142">
        <v>31.95</v>
      </c>
      <c r="BV2142">
        <v>31.94</v>
      </c>
      <c r="BX2142" s="2">
        <v>39637</v>
      </c>
      <c r="BY2142">
        <v>55.35</v>
      </c>
      <c r="BZ2142">
        <v>55.35</v>
      </c>
      <c r="CA2142">
        <v>55.34</v>
      </c>
      <c r="CC2142" s="2">
        <v>39765</v>
      </c>
      <c r="CD2142">
        <v>27.4</v>
      </c>
      <c r="CE2142">
        <v>28.7</v>
      </c>
      <c r="CF2142">
        <v>25.1</v>
      </c>
      <c r="CH2142" s="2">
        <v>39637</v>
      </c>
      <c r="CI2142">
        <v>127.24</v>
      </c>
      <c r="CJ2142">
        <v>127.21</v>
      </c>
      <c r="CK2142">
        <v>127.19</v>
      </c>
      <c r="CM2142" s="2">
        <v>39808</v>
      </c>
      <c r="CN2142">
        <v>7.17</v>
      </c>
      <c r="CO2142">
        <v>7.19</v>
      </c>
      <c r="CP2142">
        <v>7.07</v>
      </c>
      <c r="CR2142" s="2">
        <v>39829</v>
      </c>
      <c r="CS2142">
        <v>35.380000000000003</v>
      </c>
      <c r="CT2142">
        <v>36</v>
      </c>
      <c r="CU2142">
        <v>34.950000000000003</v>
      </c>
      <c r="CW2142" s="2">
        <v>40760</v>
      </c>
      <c r="CX2142">
        <v>64.849999999999994</v>
      </c>
      <c r="CY2142">
        <v>70.680000000000007</v>
      </c>
      <c r="CZ2142">
        <v>59.9</v>
      </c>
    </row>
    <row r="2143" spans="1:104" x14ac:dyDescent="0.25">
      <c r="A2143" s="2">
        <v>39638</v>
      </c>
      <c r="B2143">
        <v>25.12</v>
      </c>
      <c r="C2143">
        <v>25.13</v>
      </c>
      <c r="D2143">
        <v>25.11</v>
      </c>
      <c r="F2143" s="2">
        <v>39638</v>
      </c>
      <c r="G2143">
        <v>16.239999999999998</v>
      </c>
      <c r="H2143">
        <v>16.18</v>
      </c>
      <c r="I2143">
        <v>16.16</v>
      </c>
      <c r="K2143" s="2">
        <v>39638</v>
      </c>
      <c r="L2143">
        <v>12.04</v>
      </c>
      <c r="M2143">
        <v>12.06</v>
      </c>
      <c r="N2143">
        <v>12.05</v>
      </c>
      <c r="P2143" s="2">
        <v>39638</v>
      </c>
      <c r="Q2143">
        <v>12.14</v>
      </c>
      <c r="R2143">
        <v>12.15</v>
      </c>
      <c r="S2143">
        <v>12.14</v>
      </c>
      <c r="U2143" s="2">
        <v>39638</v>
      </c>
      <c r="V2143">
        <v>33.049999999999997</v>
      </c>
      <c r="W2143">
        <v>33.049999999999997</v>
      </c>
      <c r="X2143">
        <v>33.03</v>
      </c>
      <c r="Z2143" s="2">
        <v>39638</v>
      </c>
      <c r="AA2143">
        <v>18.2</v>
      </c>
      <c r="AB2143">
        <v>18.22</v>
      </c>
      <c r="AC2143">
        <v>18.2</v>
      </c>
      <c r="AE2143" s="2">
        <v>39638</v>
      </c>
      <c r="AF2143">
        <v>31.08</v>
      </c>
      <c r="AG2143">
        <v>31.09</v>
      </c>
      <c r="AH2143">
        <v>31.07</v>
      </c>
      <c r="AJ2143" s="2">
        <v>39638</v>
      </c>
      <c r="AK2143">
        <v>29.02</v>
      </c>
      <c r="AL2143">
        <v>28.81</v>
      </c>
      <c r="AM2143">
        <v>28.79</v>
      </c>
      <c r="AO2143" s="2">
        <v>39638</v>
      </c>
      <c r="AP2143">
        <v>26.21</v>
      </c>
      <c r="AQ2143">
        <v>26.24</v>
      </c>
      <c r="AR2143">
        <v>26.21</v>
      </c>
      <c r="AT2143" s="2">
        <v>39638</v>
      </c>
      <c r="AU2143">
        <v>24.33</v>
      </c>
      <c r="AV2143">
        <v>24.35</v>
      </c>
      <c r="AW2143">
        <v>24.33</v>
      </c>
      <c r="AY2143" s="2">
        <v>39638</v>
      </c>
      <c r="AZ2143">
        <v>53.58</v>
      </c>
      <c r="BA2143">
        <v>53.69</v>
      </c>
      <c r="BB2143">
        <v>53.59</v>
      </c>
      <c r="BD2143" s="2">
        <v>39638</v>
      </c>
      <c r="BE2143">
        <v>25.02</v>
      </c>
      <c r="BF2143">
        <v>25.05</v>
      </c>
      <c r="BG2143">
        <v>25.02</v>
      </c>
      <c r="BI2143" s="2">
        <v>39638</v>
      </c>
      <c r="BJ2143">
        <v>23.06</v>
      </c>
      <c r="BK2143">
        <v>23.1</v>
      </c>
      <c r="BL2143">
        <v>23.04</v>
      </c>
      <c r="BN2143" s="2">
        <v>39638</v>
      </c>
      <c r="BO2143">
        <v>20.059999999999999</v>
      </c>
      <c r="BP2143">
        <v>20.12</v>
      </c>
      <c r="BQ2143">
        <v>20.059999999999999</v>
      </c>
      <c r="BS2143" s="2">
        <v>39638</v>
      </c>
      <c r="BT2143">
        <v>31.66</v>
      </c>
      <c r="BU2143">
        <v>31.63</v>
      </c>
      <c r="BV2143">
        <v>31.58</v>
      </c>
      <c r="BX2143" s="2">
        <v>39638</v>
      </c>
      <c r="BY2143">
        <v>53.91</v>
      </c>
      <c r="BZ2143">
        <v>54.21</v>
      </c>
      <c r="CA2143">
        <v>53.98</v>
      </c>
      <c r="CC2143" s="2">
        <v>39766</v>
      </c>
      <c r="CD2143">
        <v>24.6</v>
      </c>
      <c r="CE2143">
        <v>25.6</v>
      </c>
      <c r="CF2143">
        <v>20.12</v>
      </c>
      <c r="CH2143" s="2">
        <v>39638</v>
      </c>
      <c r="CI2143">
        <v>124.79</v>
      </c>
      <c r="CJ2143">
        <v>124.77</v>
      </c>
      <c r="CK2143">
        <v>124.76</v>
      </c>
      <c r="CM2143" s="2">
        <v>39811</v>
      </c>
      <c r="CN2143">
        <v>7.19</v>
      </c>
      <c r="CO2143">
        <v>7.29</v>
      </c>
      <c r="CP2143">
        <v>6.49</v>
      </c>
      <c r="CR2143" s="2">
        <v>39833</v>
      </c>
      <c r="CS2143">
        <v>32.76</v>
      </c>
      <c r="CT2143">
        <v>32.75</v>
      </c>
      <c r="CU2143">
        <v>32.6</v>
      </c>
      <c r="CW2143" s="2">
        <v>40763</v>
      </c>
      <c r="CX2143">
        <v>59.41</v>
      </c>
      <c r="CY2143">
        <v>73</v>
      </c>
      <c r="CZ2143">
        <v>51.15</v>
      </c>
    </row>
    <row r="2144" spans="1:104" x14ac:dyDescent="0.25">
      <c r="A2144" s="2">
        <v>39639</v>
      </c>
      <c r="B2144">
        <v>25.57</v>
      </c>
      <c r="C2144">
        <v>25.57</v>
      </c>
      <c r="D2144">
        <v>25.56</v>
      </c>
      <c r="F2144" s="2">
        <v>39639</v>
      </c>
      <c r="G2144">
        <v>16.420000000000002</v>
      </c>
      <c r="H2144">
        <v>16.43</v>
      </c>
      <c r="I2144">
        <v>16.420000000000002</v>
      </c>
      <c r="K2144" s="2">
        <v>39639</v>
      </c>
      <c r="L2144">
        <v>12.15</v>
      </c>
      <c r="M2144">
        <v>12.17</v>
      </c>
      <c r="N2144">
        <v>12.15</v>
      </c>
      <c r="P2144" s="2">
        <v>39639</v>
      </c>
      <c r="Q2144">
        <v>12.3</v>
      </c>
      <c r="R2144">
        <v>12.3</v>
      </c>
      <c r="S2144">
        <v>12.28</v>
      </c>
      <c r="U2144" s="2">
        <v>39639</v>
      </c>
      <c r="V2144">
        <v>32.869999999999997</v>
      </c>
      <c r="W2144">
        <v>32.869999999999997</v>
      </c>
      <c r="X2144">
        <v>32.78</v>
      </c>
      <c r="Z2144" s="2">
        <v>39639</v>
      </c>
      <c r="AA2144">
        <v>18.36</v>
      </c>
      <c r="AB2144">
        <v>18.38</v>
      </c>
      <c r="AC2144">
        <v>18.37</v>
      </c>
      <c r="AE2144" s="2">
        <v>39639</v>
      </c>
      <c r="AF2144">
        <v>31.12</v>
      </c>
      <c r="AG2144">
        <v>31.16</v>
      </c>
      <c r="AH2144">
        <v>31.11</v>
      </c>
      <c r="AJ2144" s="2">
        <v>39639</v>
      </c>
      <c r="AK2144">
        <v>29.06</v>
      </c>
      <c r="AL2144">
        <v>29.07</v>
      </c>
      <c r="AM2144">
        <v>29.06</v>
      </c>
      <c r="AO2144" s="2">
        <v>39639</v>
      </c>
      <c r="AP2144">
        <v>26.69</v>
      </c>
      <c r="AQ2144">
        <v>26.72</v>
      </c>
      <c r="AR2144">
        <v>26.69</v>
      </c>
      <c r="AT2144" s="2">
        <v>39639</v>
      </c>
      <c r="AU2144">
        <v>24.28</v>
      </c>
      <c r="AV2144">
        <v>24.34</v>
      </c>
      <c r="AW2144">
        <v>24.27</v>
      </c>
      <c r="AY2144" s="2">
        <v>39639</v>
      </c>
      <c r="AZ2144">
        <v>53.96</v>
      </c>
      <c r="BA2144">
        <v>54.04</v>
      </c>
      <c r="BB2144">
        <v>53.96</v>
      </c>
      <c r="BD2144" s="2">
        <v>39639</v>
      </c>
      <c r="BE2144">
        <v>25.25</v>
      </c>
      <c r="BF2144">
        <v>25.28</v>
      </c>
      <c r="BG2144">
        <v>25.24</v>
      </c>
      <c r="BI2144" s="2">
        <v>39639</v>
      </c>
      <c r="BJ2144">
        <v>23.21</v>
      </c>
      <c r="BK2144">
        <v>23.22</v>
      </c>
      <c r="BL2144">
        <v>23.21</v>
      </c>
      <c r="BN2144" s="2">
        <v>39639</v>
      </c>
      <c r="BO2144">
        <v>20.03</v>
      </c>
      <c r="BP2144">
        <v>20.02</v>
      </c>
      <c r="BQ2144">
        <v>20</v>
      </c>
      <c r="BS2144" s="2">
        <v>39639</v>
      </c>
      <c r="BT2144">
        <v>32.03</v>
      </c>
      <c r="BU2144">
        <v>32.03</v>
      </c>
      <c r="BV2144">
        <v>32.020000000000003</v>
      </c>
      <c r="BX2144" s="2">
        <v>39639</v>
      </c>
      <c r="BY2144">
        <v>53.96</v>
      </c>
      <c r="BZ2144">
        <v>54</v>
      </c>
      <c r="CA2144">
        <v>53.98</v>
      </c>
      <c r="CC2144" s="2">
        <v>39769</v>
      </c>
      <c r="CD2144">
        <v>24.07</v>
      </c>
      <c r="CE2144">
        <v>25.95</v>
      </c>
      <c r="CF2144">
        <v>23.82</v>
      </c>
      <c r="CH2144" s="2">
        <v>39639</v>
      </c>
      <c r="CI2144">
        <v>125.3</v>
      </c>
      <c r="CJ2144">
        <v>125.36</v>
      </c>
      <c r="CK2144">
        <v>125.32</v>
      </c>
      <c r="CM2144" s="2">
        <v>39812</v>
      </c>
      <c r="CN2144">
        <v>7.5600000000000005</v>
      </c>
      <c r="CO2144">
        <v>8.9600000000000009</v>
      </c>
      <c r="CP2144">
        <v>7.25</v>
      </c>
      <c r="CR2144" s="2">
        <v>39834</v>
      </c>
      <c r="CS2144">
        <v>35.14</v>
      </c>
      <c r="CT2144">
        <v>35.450000000000003</v>
      </c>
      <c r="CU2144">
        <v>34.4</v>
      </c>
      <c r="CW2144" s="2">
        <v>40764</v>
      </c>
      <c r="CX2144">
        <v>62.39</v>
      </c>
      <c r="CY2144">
        <v>70.680000000000007</v>
      </c>
      <c r="CZ2144">
        <v>61.92</v>
      </c>
    </row>
    <row r="2145" spans="1:104" x14ac:dyDescent="0.25">
      <c r="A2145" s="2">
        <v>39640</v>
      </c>
      <c r="B2145">
        <v>25.26</v>
      </c>
      <c r="C2145">
        <v>25.27</v>
      </c>
      <c r="D2145">
        <v>25.26</v>
      </c>
      <c r="F2145" s="2">
        <v>39640</v>
      </c>
      <c r="G2145">
        <v>16.440000000000001</v>
      </c>
      <c r="H2145">
        <v>16.46</v>
      </c>
      <c r="I2145">
        <v>16.440000000000001</v>
      </c>
      <c r="K2145" s="2">
        <v>39640</v>
      </c>
      <c r="L2145">
        <v>11.99</v>
      </c>
      <c r="M2145">
        <v>12</v>
      </c>
      <c r="N2145">
        <v>11.99</v>
      </c>
      <c r="P2145" s="2">
        <v>39640</v>
      </c>
      <c r="Q2145">
        <v>12.24</v>
      </c>
      <c r="R2145">
        <v>12.27</v>
      </c>
      <c r="S2145">
        <v>12.26</v>
      </c>
      <c r="U2145" s="2">
        <v>39640</v>
      </c>
      <c r="V2145">
        <v>32.03</v>
      </c>
      <c r="W2145">
        <v>32.06</v>
      </c>
      <c r="X2145">
        <v>31.98</v>
      </c>
      <c r="Z2145" s="2">
        <v>39640</v>
      </c>
      <c r="AA2145">
        <v>18.059999999999999</v>
      </c>
      <c r="AB2145">
        <v>18.11</v>
      </c>
      <c r="AC2145">
        <v>18.059999999999999</v>
      </c>
      <c r="AE2145" s="2">
        <v>39640</v>
      </c>
      <c r="AF2145">
        <v>30.39</v>
      </c>
      <c r="AG2145">
        <v>30.42</v>
      </c>
      <c r="AH2145">
        <v>30.35</v>
      </c>
      <c r="AJ2145" s="2">
        <v>39640</v>
      </c>
      <c r="AK2145">
        <v>28.61</v>
      </c>
      <c r="AL2145">
        <v>28.65</v>
      </c>
      <c r="AM2145">
        <v>28.61</v>
      </c>
      <c r="AO2145" s="2">
        <v>39640</v>
      </c>
      <c r="AP2145">
        <v>26.16</v>
      </c>
      <c r="AQ2145">
        <v>26.19</v>
      </c>
      <c r="AR2145">
        <v>26.16</v>
      </c>
      <c r="AT2145" s="2">
        <v>39640</v>
      </c>
      <c r="AU2145">
        <v>23.7</v>
      </c>
      <c r="AV2145">
        <v>23.75</v>
      </c>
      <c r="AW2145">
        <v>23.71</v>
      </c>
      <c r="AY2145" s="2">
        <v>39640</v>
      </c>
      <c r="AZ2145">
        <v>52.78</v>
      </c>
      <c r="BA2145">
        <v>52.87</v>
      </c>
      <c r="BB2145">
        <v>52.79</v>
      </c>
      <c r="BD2145" s="2">
        <v>39640</v>
      </c>
      <c r="BE2145">
        <v>24.72</v>
      </c>
      <c r="BF2145">
        <v>24.75</v>
      </c>
      <c r="BG2145">
        <v>24.72</v>
      </c>
      <c r="BI2145" s="2">
        <v>39640</v>
      </c>
      <c r="BJ2145">
        <v>22.89</v>
      </c>
      <c r="BK2145">
        <v>22.96</v>
      </c>
      <c r="BL2145">
        <v>22.89</v>
      </c>
      <c r="BN2145" s="2">
        <v>39640</v>
      </c>
      <c r="BO2145">
        <v>19.600000000000001</v>
      </c>
      <c r="BP2145">
        <v>19.59</v>
      </c>
      <c r="BQ2145">
        <v>19.57</v>
      </c>
      <c r="BS2145" s="2">
        <v>39640</v>
      </c>
      <c r="BT2145">
        <v>31.87</v>
      </c>
      <c r="BU2145">
        <v>31.89</v>
      </c>
      <c r="BV2145">
        <v>31.82</v>
      </c>
      <c r="BX2145" s="2">
        <v>39640</v>
      </c>
      <c r="BY2145">
        <v>53.51</v>
      </c>
      <c r="BZ2145">
        <v>53.51</v>
      </c>
      <c r="CA2145">
        <v>53.47</v>
      </c>
      <c r="CC2145" s="2">
        <v>39770</v>
      </c>
      <c r="CD2145">
        <v>23.37</v>
      </c>
      <c r="CE2145">
        <v>24.5</v>
      </c>
      <c r="CF2145">
        <v>22.5</v>
      </c>
      <c r="CH2145" s="2">
        <v>39640</v>
      </c>
      <c r="CI2145">
        <v>123.84</v>
      </c>
      <c r="CJ2145">
        <v>123.89</v>
      </c>
      <c r="CK2145">
        <v>123.88</v>
      </c>
      <c r="CM2145" s="2">
        <v>39813</v>
      </c>
      <c r="CN2145">
        <v>7.59</v>
      </c>
      <c r="CO2145" t="s">
        <v>41</v>
      </c>
      <c r="CP2145" t="s">
        <v>41</v>
      </c>
      <c r="CR2145" s="2">
        <v>39835</v>
      </c>
      <c r="CS2145">
        <v>34.14</v>
      </c>
      <c r="CT2145">
        <v>34.75</v>
      </c>
      <c r="CU2145">
        <v>33.299999999999997</v>
      </c>
      <c r="CW2145" s="2">
        <v>40765</v>
      </c>
      <c r="CX2145">
        <v>60.12</v>
      </c>
      <c r="CY2145">
        <v>68.64</v>
      </c>
      <c r="CZ2145">
        <v>56.76</v>
      </c>
    </row>
    <row r="2146" spans="1:104" x14ac:dyDescent="0.25">
      <c r="A2146" s="2">
        <v>39643</v>
      </c>
      <c r="B2146">
        <v>25.45</v>
      </c>
      <c r="C2146">
        <v>25.46</v>
      </c>
      <c r="D2146">
        <v>25.44</v>
      </c>
      <c r="F2146" s="2">
        <v>39643</v>
      </c>
      <c r="G2146">
        <v>16.27</v>
      </c>
      <c r="H2146">
        <v>16.309999999999999</v>
      </c>
      <c r="I2146">
        <v>16.260000000000002</v>
      </c>
      <c r="K2146" s="2">
        <v>39643</v>
      </c>
      <c r="L2146">
        <v>12.07</v>
      </c>
      <c r="M2146">
        <v>12.07</v>
      </c>
      <c r="N2146">
        <v>12.06</v>
      </c>
      <c r="P2146" s="2">
        <v>39643</v>
      </c>
      <c r="Q2146">
        <v>12.28</v>
      </c>
      <c r="R2146">
        <v>12.29</v>
      </c>
      <c r="S2146">
        <v>12.28</v>
      </c>
      <c r="U2146" s="2">
        <v>39643</v>
      </c>
      <c r="V2146">
        <v>31.59</v>
      </c>
      <c r="W2146">
        <v>31.59</v>
      </c>
      <c r="X2146">
        <v>31.52</v>
      </c>
      <c r="Z2146" s="2">
        <v>39643</v>
      </c>
      <c r="AA2146">
        <v>17.920000000000002</v>
      </c>
      <c r="AB2146">
        <v>17.95</v>
      </c>
      <c r="AC2146">
        <v>17.91</v>
      </c>
      <c r="AE2146" s="2">
        <v>39643</v>
      </c>
      <c r="AF2146">
        <v>30.4</v>
      </c>
      <c r="AG2146">
        <v>30.43</v>
      </c>
      <c r="AH2146">
        <v>30.39</v>
      </c>
      <c r="AJ2146" s="2">
        <v>39643</v>
      </c>
      <c r="AK2146">
        <v>28.56</v>
      </c>
      <c r="AL2146">
        <v>28.59</v>
      </c>
      <c r="AM2146">
        <v>28.57</v>
      </c>
      <c r="AO2146" s="2">
        <v>39643</v>
      </c>
      <c r="AP2146">
        <v>25.89</v>
      </c>
      <c r="AQ2146">
        <v>25.91</v>
      </c>
      <c r="AR2146">
        <v>25.89</v>
      </c>
      <c r="AT2146" s="2">
        <v>39643</v>
      </c>
      <c r="AU2146">
        <v>23.73</v>
      </c>
      <c r="AV2146">
        <v>23.78</v>
      </c>
      <c r="AW2146">
        <v>23.73</v>
      </c>
      <c r="AY2146" s="2">
        <v>39643</v>
      </c>
      <c r="AZ2146">
        <v>52.48</v>
      </c>
      <c r="BA2146">
        <v>52.45</v>
      </c>
      <c r="BB2146">
        <v>52.38</v>
      </c>
      <c r="BD2146" s="2">
        <v>39643</v>
      </c>
      <c r="BE2146">
        <v>24.76</v>
      </c>
      <c r="BF2146">
        <v>24.79</v>
      </c>
      <c r="BG2146">
        <v>24.76</v>
      </c>
      <c r="BI2146" s="2">
        <v>39643</v>
      </c>
      <c r="BJ2146">
        <v>22.84</v>
      </c>
      <c r="BK2146">
        <v>22.86</v>
      </c>
      <c r="BL2146">
        <v>22.83</v>
      </c>
      <c r="BN2146" s="2">
        <v>39643</v>
      </c>
      <c r="BO2146">
        <v>19.600000000000001</v>
      </c>
      <c r="BP2146">
        <v>19.62</v>
      </c>
      <c r="BQ2146">
        <v>19.61</v>
      </c>
      <c r="BS2146" s="2">
        <v>39643</v>
      </c>
      <c r="BT2146">
        <v>32.04</v>
      </c>
      <c r="BU2146">
        <v>32.049999999999997</v>
      </c>
      <c r="BV2146">
        <v>32.03</v>
      </c>
      <c r="BX2146" s="2">
        <v>39643</v>
      </c>
      <c r="BY2146">
        <v>52.95</v>
      </c>
      <c r="BZ2146">
        <v>53.19</v>
      </c>
      <c r="CA2146">
        <v>52.93</v>
      </c>
      <c r="CC2146" s="2">
        <v>39771</v>
      </c>
      <c r="CD2146">
        <v>21.05</v>
      </c>
      <c r="CE2146">
        <v>40</v>
      </c>
      <c r="CF2146">
        <v>21.11</v>
      </c>
      <c r="CH2146" s="2">
        <v>39643</v>
      </c>
      <c r="CI2146">
        <v>122.72</v>
      </c>
      <c r="CJ2146">
        <v>122.7</v>
      </c>
      <c r="CK2146">
        <v>122.73</v>
      </c>
      <c r="CM2146" s="2">
        <v>39815</v>
      </c>
      <c r="CN2146">
        <v>7.8</v>
      </c>
      <c r="CO2146">
        <v>7.88</v>
      </c>
      <c r="CP2146">
        <v>7.76</v>
      </c>
      <c r="CR2146" s="2">
        <v>39836</v>
      </c>
      <c r="CS2146">
        <v>34.619999999999997</v>
      </c>
      <c r="CT2146">
        <v>35.99</v>
      </c>
      <c r="CU2146">
        <v>32.5</v>
      </c>
      <c r="CW2146" s="2">
        <v>40766</v>
      </c>
      <c r="CX2146">
        <v>64.040000000000006</v>
      </c>
      <c r="CY2146">
        <v>72.760000000000005</v>
      </c>
      <c r="CZ2146">
        <v>58.09</v>
      </c>
    </row>
    <row r="2147" spans="1:104" x14ac:dyDescent="0.25">
      <c r="A2147" s="2">
        <v>39644</v>
      </c>
      <c r="B2147">
        <v>24.97</v>
      </c>
      <c r="C2147">
        <v>24.97</v>
      </c>
      <c r="D2147">
        <v>24.95</v>
      </c>
      <c r="F2147" s="2">
        <v>39644</v>
      </c>
      <c r="G2147">
        <v>15.83</v>
      </c>
      <c r="H2147">
        <v>15.84</v>
      </c>
      <c r="I2147">
        <v>15.83</v>
      </c>
      <c r="K2147" s="2">
        <v>39644</v>
      </c>
      <c r="L2147">
        <v>11.87</v>
      </c>
      <c r="M2147">
        <v>11.88</v>
      </c>
      <c r="N2147">
        <v>11.87</v>
      </c>
      <c r="P2147" s="2">
        <v>39644</v>
      </c>
      <c r="Q2147">
        <v>11.97</v>
      </c>
      <c r="R2147">
        <v>12.02</v>
      </c>
      <c r="S2147">
        <v>12.01</v>
      </c>
      <c r="U2147" s="2">
        <v>39644</v>
      </c>
      <c r="V2147">
        <v>30.31</v>
      </c>
      <c r="W2147">
        <v>30.35</v>
      </c>
      <c r="X2147">
        <v>30.3</v>
      </c>
      <c r="Z2147" s="2">
        <v>39644</v>
      </c>
      <c r="AA2147">
        <v>17.2</v>
      </c>
      <c r="AB2147">
        <v>17.22</v>
      </c>
      <c r="AC2147">
        <v>17.190000000000001</v>
      </c>
      <c r="AE2147" s="2">
        <v>39644</v>
      </c>
      <c r="AF2147">
        <v>30</v>
      </c>
      <c r="AG2147">
        <v>30.06</v>
      </c>
      <c r="AH2147">
        <v>30.01</v>
      </c>
      <c r="AJ2147" s="2">
        <v>39644</v>
      </c>
      <c r="AK2147">
        <v>28.25</v>
      </c>
      <c r="AL2147">
        <v>28.26</v>
      </c>
      <c r="AM2147">
        <v>28.23</v>
      </c>
      <c r="AO2147" s="2">
        <v>39644</v>
      </c>
      <c r="AP2147">
        <v>25.54</v>
      </c>
      <c r="AQ2147">
        <v>25.54</v>
      </c>
      <c r="AR2147">
        <v>25.51</v>
      </c>
      <c r="AT2147" s="2">
        <v>39644</v>
      </c>
      <c r="AU2147">
        <v>23.399899999999999</v>
      </c>
      <c r="AV2147">
        <v>23.39</v>
      </c>
      <c r="AW2147">
        <v>23.35</v>
      </c>
      <c r="AY2147" s="2">
        <v>39644</v>
      </c>
      <c r="AZ2147">
        <v>51.47</v>
      </c>
      <c r="BA2147">
        <v>51.42</v>
      </c>
      <c r="BB2147">
        <v>51.33</v>
      </c>
      <c r="BD2147" s="2">
        <v>39644</v>
      </c>
      <c r="BE2147">
        <v>24.53</v>
      </c>
      <c r="BF2147">
        <v>24.55</v>
      </c>
      <c r="BG2147">
        <v>24.52</v>
      </c>
      <c r="BI2147" s="2">
        <v>39644</v>
      </c>
      <c r="BJ2147">
        <v>22.69</v>
      </c>
      <c r="BK2147">
        <v>22.72</v>
      </c>
      <c r="BL2147">
        <v>22.69</v>
      </c>
      <c r="BN2147" s="2">
        <v>39644</v>
      </c>
      <c r="BO2147">
        <v>19.32</v>
      </c>
      <c r="BP2147">
        <v>19.32</v>
      </c>
      <c r="BQ2147">
        <v>19.29</v>
      </c>
      <c r="BS2147" s="2">
        <v>39644</v>
      </c>
      <c r="BT2147">
        <v>31.16</v>
      </c>
      <c r="BU2147">
        <v>31.18</v>
      </c>
      <c r="BV2147">
        <v>31.14</v>
      </c>
      <c r="BX2147" s="2">
        <v>39644</v>
      </c>
      <c r="BY2147">
        <v>52.87</v>
      </c>
      <c r="BZ2147">
        <v>52.87</v>
      </c>
      <c r="CA2147">
        <v>52.87</v>
      </c>
      <c r="CC2147" s="2">
        <v>39772</v>
      </c>
      <c r="CD2147">
        <v>19</v>
      </c>
      <c r="CE2147">
        <v>24</v>
      </c>
      <c r="CF2147" t="s">
        <v>41</v>
      </c>
      <c r="CH2147" s="2">
        <v>39644</v>
      </c>
      <c r="CI2147">
        <v>120.99</v>
      </c>
      <c r="CJ2147">
        <v>121.04</v>
      </c>
      <c r="CK2147">
        <v>121.03</v>
      </c>
      <c r="CM2147" s="2">
        <v>39818</v>
      </c>
      <c r="CN2147">
        <v>7.75</v>
      </c>
      <c r="CO2147">
        <v>8.0500000000000007</v>
      </c>
      <c r="CP2147">
        <v>6.9</v>
      </c>
      <c r="CR2147" s="2">
        <v>39839</v>
      </c>
      <c r="CS2147">
        <v>34.4</v>
      </c>
      <c r="CT2147">
        <v>35.35</v>
      </c>
      <c r="CU2147">
        <v>33.57</v>
      </c>
      <c r="CW2147" s="2">
        <v>40767</v>
      </c>
      <c r="CX2147">
        <v>64.44</v>
      </c>
      <c r="CY2147">
        <v>73</v>
      </c>
      <c r="CZ2147">
        <v>63.92</v>
      </c>
    </row>
    <row r="2148" spans="1:104" x14ac:dyDescent="0.25">
      <c r="A2148" s="2">
        <v>39645</v>
      </c>
      <c r="B2148">
        <v>25.62</v>
      </c>
      <c r="C2148">
        <v>25.64</v>
      </c>
      <c r="D2148">
        <v>25.63</v>
      </c>
      <c r="F2148" s="2">
        <v>39645</v>
      </c>
      <c r="G2148">
        <v>16.45</v>
      </c>
      <c r="H2148">
        <v>16.47</v>
      </c>
      <c r="I2148">
        <v>16.45</v>
      </c>
      <c r="K2148" s="2">
        <v>39645</v>
      </c>
      <c r="L2148">
        <v>12.17</v>
      </c>
      <c r="M2148">
        <v>12.18</v>
      </c>
      <c r="N2148">
        <v>12.17</v>
      </c>
      <c r="P2148" s="2">
        <v>39645</v>
      </c>
      <c r="Q2148">
        <v>12.42</v>
      </c>
      <c r="R2148">
        <v>12.42</v>
      </c>
      <c r="S2148">
        <v>12.41</v>
      </c>
      <c r="U2148" s="2">
        <v>39645</v>
      </c>
      <c r="V2148">
        <v>30.7</v>
      </c>
      <c r="W2148">
        <v>30.69</v>
      </c>
      <c r="X2148">
        <v>30.66</v>
      </c>
      <c r="Z2148" s="2">
        <v>39645</v>
      </c>
      <c r="AA2148">
        <v>17.553999999999998</v>
      </c>
      <c r="AB2148">
        <v>17.59</v>
      </c>
      <c r="AC2148">
        <v>17.55</v>
      </c>
      <c r="AE2148" s="2">
        <v>39645</v>
      </c>
      <c r="AF2148">
        <v>30.52</v>
      </c>
      <c r="AG2148">
        <v>30.53</v>
      </c>
      <c r="AH2148">
        <v>30.51</v>
      </c>
      <c r="AJ2148" s="2">
        <v>39645</v>
      </c>
      <c r="AK2148">
        <v>28.65</v>
      </c>
      <c r="AL2148">
        <v>28.71</v>
      </c>
      <c r="AM2148">
        <v>28.7</v>
      </c>
      <c r="AO2148" s="2">
        <v>39645</v>
      </c>
      <c r="AP2148">
        <v>25.86</v>
      </c>
      <c r="AQ2148">
        <v>25.87</v>
      </c>
      <c r="AR2148">
        <v>25.84</v>
      </c>
      <c r="AT2148" s="2">
        <v>39645</v>
      </c>
      <c r="AU2148">
        <v>23.89</v>
      </c>
      <c r="AV2148">
        <v>23.89</v>
      </c>
      <c r="AW2148">
        <v>23.87</v>
      </c>
      <c r="AY2148" s="2">
        <v>39645</v>
      </c>
      <c r="AZ2148">
        <v>52.58</v>
      </c>
      <c r="BA2148">
        <v>52.6</v>
      </c>
      <c r="BB2148">
        <v>52.53</v>
      </c>
      <c r="BD2148" s="2">
        <v>39645</v>
      </c>
      <c r="BE2148">
        <v>25.17</v>
      </c>
      <c r="BF2148">
        <v>25.19</v>
      </c>
      <c r="BG2148">
        <v>25.16</v>
      </c>
      <c r="BI2148" s="2">
        <v>39645</v>
      </c>
      <c r="BJ2148">
        <v>23</v>
      </c>
      <c r="BK2148">
        <v>23</v>
      </c>
      <c r="BL2148">
        <v>22.98</v>
      </c>
      <c r="BN2148" s="2">
        <v>39645</v>
      </c>
      <c r="BO2148">
        <v>19.46</v>
      </c>
      <c r="BP2148">
        <v>19.46</v>
      </c>
      <c r="BQ2148">
        <v>19.45</v>
      </c>
      <c r="BS2148" s="2">
        <v>39645</v>
      </c>
      <c r="BT2148">
        <v>31.66</v>
      </c>
      <c r="BU2148">
        <v>31.64</v>
      </c>
      <c r="BV2148">
        <v>31.63</v>
      </c>
      <c r="BX2148" s="2">
        <v>39645</v>
      </c>
      <c r="BY2148">
        <v>54.57</v>
      </c>
      <c r="BZ2148">
        <v>54.57</v>
      </c>
      <c r="CA2148">
        <v>54.56</v>
      </c>
      <c r="CC2148" s="2">
        <v>39773</v>
      </c>
      <c r="CD2148">
        <v>22.57</v>
      </c>
      <c r="CE2148">
        <v>24.11</v>
      </c>
      <c r="CF2148">
        <v>22</v>
      </c>
      <c r="CH2148" s="2">
        <v>39645</v>
      </c>
      <c r="CI2148">
        <v>123.96</v>
      </c>
      <c r="CJ2148">
        <v>124.04</v>
      </c>
      <c r="CK2148">
        <v>124</v>
      </c>
      <c r="CM2148" s="2">
        <v>39819</v>
      </c>
      <c r="CN2148">
        <v>7.83</v>
      </c>
      <c r="CO2148">
        <v>7.84</v>
      </c>
      <c r="CP2148">
        <v>7.6</v>
      </c>
      <c r="CR2148" s="2">
        <v>39840</v>
      </c>
      <c r="CS2148">
        <v>34.94</v>
      </c>
      <c r="CT2148" t="s">
        <v>41</v>
      </c>
      <c r="CU2148">
        <v>34</v>
      </c>
      <c r="CW2148" s="2">
        <v>40770</v>
      </c>
      <c r="CX2148">
        <v>66.06</v>
      </c>
      <c r="CY2148">
        <v>70.650000000000006</v>
      </c>
      <c r="CZ2148">
        <v>65.08</v>
      </c>
    </row>
    <row r="2149" spans="1:104" x14ac:dyDescent="0.25">
      <c r="A2149" s="2">
        <v>39646</v>
      </c>
      <c r="B2149">
        <v>25.67</v>
      </c>
      <c r="C2149">
        <v>25.67</v>
      </c>
      <c r="D2149">
        <v>25.66</v>
      </c>
      <c r="F2149" s="2">
        <v>39646</v>
      </c>
      <c r="G2149">
        <v>16.54</v>
      </c>
      <c r="H2149">
        <v>16.579999999999998</v>
      </c>
      <c r="I2149">
        <v>16.559999999999999</v>
      </c>
      <c r="K2149" s="2">
        <v>39646</v>
      </c>
      <c r="L2149">
        <v>12.11</v>
      </c>
      <c r="M2149">
        <v>12.13</v>
      </c>
      <c r="N2149">
        <v>12.12</v>
      </c>
      <c r="P2149" s="2">
        <v>39646</v>
      </c>
      <c r="Q2149">
        <v>12.58</v>
      </c>
      <c r="R2149">
        <v>12.51</v>
      </c>
      <c r="S2149">
        <v>12.49</v>
      </c>
      <c r="U2149" s="2">
        <v>39646</v>
      </c>
      <c r="V2149">
        <v>31.48</v>
      </c>
      <c r="W2149">
        <v>31.53</v>
      </c>
      <c r="X2149">
        <v>31.42</v>
      </c>
      <c r="Z2149" s="2">
        <v>39646</v>
      </c>
      <c r="AA2149">
        <v>18.22</v>
      </c>
      <c r="AB2149">
        <v>18.25</v>
      </c>
      <c r="AC2149">
        <v>18.21</v>
      </c>
      <c r="AE2149" s="2">
        <v>39646</v>
      </c>
      <c r="AF2149">
        <v>31.33</v>
      </c>
      <c r="AG2149">
        <v>31.36</v>
      </c>
      <c r="AH2149">
        <v>31.33</v>
      </c>
      <c r="AJ2149" s="2">
        <v>39646</v>
      </c>
      <c r="AK2149">
        <v>29.2</v>
      </c>
      <c r="AL2149">
        <v>29.22</v>
      </c>
      <c r="AM2149">
        <v>29.2</v>
      </c>
      <c r="AO2149" s="2">
        <v>39646</v>
      </c>
      <c r="AP2149">
        <v>26.08</v>
      </c>
      <c r="AQ2149">
        <v>26.12</v>
      </c>
      <c r="AR2149">
        <v>26.07</v>
      </c>
      <c r="AT2149" s="2">
        <v>39646</v>
      </c>
      <c r="AU2149">
        <v>24.58</v>
      </c>
      <c r="AV2149">
        <v>24.58</v>
      </c>
      <c r="AW2149">
        <v>24.56</v>
      </c>
      <c r="AY2149" s="2">
        <v>39646</v>
      </c>
      <c r="AZ2149">
        <v>53.97</v>
      </c>
      <c r="BA2149">
        <v>54.11</v>
      </c>
      <c r="BB2149">
        <v>53.96</v>
      </c>
      <c r="BD2149" s="2">
        <v>39646</v>
      </c>
      <c r="BE2149">
        <v>26.26</v>
      </c>
      <c r="BF2149">
        <v>26.28</v>
      </c>
      <c r="BG2149">
        <v>26.26</v>
      </c>
      <c r="BI2149" s="2">
        <v>39646</v>
      </c>
      <c r="BJ2149">
        <v>23.28</v>
      </c>
      <c r="BK2149">
        <v>23.3</v>
      </c>
      <c r="BL2149">
        <v>23.28</v>
      </c>
      <c r="BN2149" s="2">
        <v>39646</v>
      </c>
      <c r="BO2149">
        <v>19.809999999999999</v>
      </c>
      <c r="BP2149">
        <v>19.88</v>
      </c>
      <c r="BQ2149">
        <v>19.809999999999999</v>
      </c>
      <c r="BS2149" s="2">
        <v>39646</v>
      </c>
      <c r="BT2149">
        <v>31.46</v>
      </c>
      <c r="BU2149">
        <v>31.45</v>
      </c>
      <c r="BV2149">
        <v>31.44</v>
      </c>
      <c r="BX2149" s="2">
        <v>39646</v>
      </c>
      <c r="BY2149">
        <v>54.79</v>
      </c>
      <c r="BZ2149">
        <v>55.11</v>
      </c>
      <c r="CA2149">
        <v>55.02</v>
      </c>
      <c r="CC2149" s="2">
        <v>39776</v>
      </c>
      <c r="CD2149">
        <v>22.534800000000001</v>
      </c>
      <c r="CE2149">
        <v>23.35</v>
      </c>
      <c r="CF2149" t="s">
        <v>41</v>
      </c>
      <c r="CH2149" s="2">
        <v>39646</v>
      </c>
      <c r="CI2149">
        <v>125.2</v>
      </c>
      <c r="CJ2149">
        <v>125.3</v>
      </c>
      <c r="CK2149">
        <v>125.22</v>
      </c>
      <c r="CM2149" s="2">
        <v>39820</v>
      </c>
      <c r="CN2149">
        <v>7.65</v>
      </c>
      <c r="CO2149">
        <v>7.64</v>
      </c>
      <c r="CP2149">
        <v>7</v>
      </c>
      <c r="CR2149" s="2">
        <v>39841</v>
      </c>
      <c r="CS2149">
        <v>36.85</v>
      </c>
      <c r="CT2149">
        <v>36.9</v>
      </c>
      <c r="CU2149">
        <v>36.6</v>
      </c>
      <c r="CW2149" s="2">
        <v>40771</v>
      </c>
      <c r="CX2149">
        <v>64.53</v>
      </c>
      <c r="CY2149">
        <v>71.28</v>
      </c>
      <c r="CZ2149">
        <v>63.92</v>
      </c>
    </row>
    <row r="2150" spans="1:104" x14ac:dyDescent="0.25">
      <c r="A2150" s="2">
        <v>39647</v>
      </c>
      <c r="B2150">
        <v>25.49</v>
      </c>
      <c r="C2150">
        <v>25.5</v>
      </c>
      <c r="D2150">
        <v>25.48</v>
      </c>
      <c r="F2150" s="2">
        <v>39647</v>
      </c>
      <c r="G2150">
        <v>16.57</v>
      </c>
      <c r="H2150">
        <v>16.55</v>
      </c>
      <c r="I2150">
        <v>16.53</v>
      </c>
      <c r="K2150" s="2">
        <v>39647</v>
      </c>
      <c r="L2150">
        <v>12.06</v>
      </c>
      <c r="M2150">
        <v>12.05</v>
      </c>
      <c r="N2150">
        <v>12.04</v>
      </c>
      <c r="P2150" s="2">
        <v>39647</v>
      </c>
      <c r="Q2150">
        <v>12.34</v>
      </c>
      <c r="R2150">
        <v>12.36</v>
      </c>
      <c r="S2150">
        <v>12.34</v>
      </c>
      <c r="U2150" s="2">
        <v>39647</v>
      </c>
      <c r="V2150">
        <v>31.92</v>
      </c>
      <c r="W2150">
        <v>31.9</v>
      </c>
      <c r="X2150">
        <v>31.82</v>
      </c>
      <c r="Z2150" s="2">
        <v>39647</v>
      </c>
      <c r="AA2150">
        <v>18.420400000000001</v>
      </c>
      <c r="AB2150">
        <v>18.45</v>
      </c>
      <c r="AC2150">
        <v>18.41</v>
      </c>
      <c r="AE2150" s="2">
        <v>39647</v>
      </c>
      <c r="AF2150">
        <v>31.63</v>
      </c>
      <c r="AG2150">
        <v>31.66</v>
      </c>
      <c r="AH2150">
        <v>31.63</v>
      </c>
      <c r="AJ2150" s="2">
        <v>39647</v>
      </c>
      <c r="AK2150">
        <v>29.39</v>
      </c>
      <c r="AL2150">
        <v>29.39</v>
      </c>
      <c r="AM2150">
        <v>29.38</v>
      </c>
      <c r="AO2150" s="2">
        <v>39647</v>
      </c>
      <c r="AP2150">
        <v>26.43</v>
      </c>
      <c r="AQ2150">
        <v>26.43</v>
      </c>
      <c r="AR2150">
        <v>26.39</v>
      </c>
      <c r="AT2150" s="2">
        <v>39647</v>
      </c>
      <c r="AU2150">
        <v>24.69</v>
      </c>
      <c r="AV2150">
        <v>24.69</v>
      </c>
      <c r="AW2150">
        <v>24.67</v>
      </c>
      <c r="AY2150" s="2">
        <v>39647</v>
      </c>
      <c r="AZ2150">
        <v>54.8</v>
      </c>
      <c r="BA2150">
        <v>54.84</v>
      </c>
      <c r="BB2150">
        <v>54.8</v>
      </c>
      <c r="BD2150" s="2">
        <v>39647</v>
      </c>
      <c r="BE2150">
        <v>26.78</v>
      </c>
      <c r="BF2150">
        <v>26.82</v>
      </c>
      <c r="BG2150">
        <v>26.77</v>
      </c>
      <c r="BI2150" s="2">
        <v>39647</v>
      </c>
      <c r="BJ2150">
        <v>23.36</v>
      </c>
      <c r="BK2150">
        <v>23.38</v>
      </c>
      <c r="BL2150">
        <v>23.36</v>
      </c>
      <c r="BN2150" s="2">
        <v>39647</v>
      </c>
      <c r="BO2150">
        <v>20.03</v>
      </c>
      <c r="BP2150">
        <v>20.02</v>
      </c>
      <c r="BQ2150">
        <v>20.010000000000002</v>
      </c>
      <c r="BS2150" s="2">
        <v>39647</v>
      </c>
      <c r="BT2150">
        <v>31.62</v>
      </c>
      <c r="BU2150">
        <v>31.62</v>
      </c>
      <c r="BV2150">
        <v>31.6</v>
      </c>
      <c r="BX2150" s="2">
        <v>39647</v>
      </c>
      <c r="BY2150">
        <v>55.42</v>
      </c>
      <c r="BZ2150">
        <v>55.42</v>
      </c>
      <c r="CA2150">
        <v>55.32</v>
      </c>
      <c r="CC2150" s="2">
        <v>39777</v>
      </c>
      <c r="CD2150">
        <v>21.38</v>
      </c>
      <c r="CE2150">
        <v>22.5</v>
      </c>
      <c r="CF2150">
        <v>21.6</v>
      </c>
      <c r="CH2150" s="2">
        <v>39647</v>
      </c>
      <c r="CI2150">
        <v>125.98</v>
      </c>
      <c r="CJ2150">
        <v>126.04</v>
      </c>
      <c r="CK2150">
        <v>126.05</v>
      </c>
      <c r="CM2150" s="2">
        <v>39821</v>
      </c>
      <c r="CN2150">
        <v>7.44</v>
      </c>
      <c r="CO2150">
        <v>7.48</v>
      </c>
      <c r="CP2150">
        <v>7.35</v>
      </c>
      <c r="CR2150" s="2">
        <v>39842</v>
      </c>
      <c r="CS2150">
        <v>35.93</v>
      </c>
      <c r="CT2150">
        <v>36.4</v>
      </c>
      <c r="CU2150">
        <v>35.5</v>
      </c>
      <c r="CW2150" s="2">
        <v>40772</v>
      </c>
      <c r="CX2150">
        <v>65.34</v>
      </c>
      <c r="CY2150">
        <v>71.52</v>
      </c>
      <c r="CZ2150">
        <v>64.94</v>
      </c>
    </row>
    <row r="2151" spans="1:104" x14ac:dyDescent="0.25">
      <c r="A2151" s="2">
        <v>39650</v>
      </c>
      <c r="B2151">
        <v>26.22</v>
      </c>
      <c r="C2151">
        <v>26.22</v>
      </c>
      <c r="D2151">
        <v>26.2</v>
      </c>
      <c r="F2151" s="2">
        <v>39650</v>
      </c>
      <c r="G2151">
        <v>16.760000000000002</v>
      </c>
      <c r="H2151">
        <v>16.78</v>
      </c>
      <c r="I2151">
        <v>16.75</v>
      </c>
      <c r="K2151" s="2">
        <v>39650</v>
      </c>
      <c r="L2151">
        <v>12.06</v>
      </c>
      <c r="M2151">
        <v>12.08</v>
      </c>
      <c r="N2151">
        <v>12.07</v>
      </c>
      <c r="P2151" s="2">
        <v>39650</v>
      </c>
      <c r="Q2151">
        <v>12.54</v>
      </c>
      <c r="R2151">
        <v>12.54</v>
      </c>
      <c r="S2151">
        <v>12.53</v>
      </c>
      <c r="U2151" s="2">
        <v>39650</v>
      </c>
      <c r="V2151">
        <v>32.380000000000003</v>
      </c>
      <c r="W2151">
        <v>32.43</v>
      </c>
      <c r="X2151">
        <v>32.380000000000003</v>
      </c>
      <c r="Z2151" s="2">
        <v>39650</v>
      </c>
      <c r="AA2151">
        <v>18.739999999999998</v>
      </c>
      <c r="AB2151">
        <v>18.75</v>
      </c>
      <c r="AC2151">
        <v>18.739999999999998</v>
      </c>
      <c r="AE2151" s="2">
        <v>39650</v>
      </c>
      <c r="AF2151">
        <v>31.92</v>
      </c>
      <c r="AG2151">
        <v>31.95</v>
      </c>
      <c r="AH2151">
        <v>31.93</v>
      </c>
      <c r="AJ2151" s="2">
        <v>39650</v>
      </c>
      <c r="AK2151">
        <v>29.56</v>
      </c>
      <c r="AL2151">
        <v>29.6</v>
      </c>
      <c r="AM2151">
        <v>29.56</v>
      </c>
      <c r="AO2151" s="2">
        <v>39650</v>
      </c>
      <c r="AP2151">
        <v>26.65</v>
      </c>
      <c r="AQ2151">
        <v>26.65</v>
      </c>
      <c r="AR2151">
        <v>26.6</v>
      </c>
      <c r="AT2151" s="2">
        <v>39650</v>
      </c>
      <c r="AU2151">
        <v>25.06</v>
      </c>
      <c r="AV2151">
        <v>25.06</v>
      </c>
      <c r="AW2151">
        <v>25.05</v>
      </c>
      <c r="AY2151" s="2">
        <v>39650</v>
      </c>
      <c r="AZ2151">
        <v>54.33</v>
      </c>
      <c r="BA2151">
        <v>54.42</v>
      </c>
      <c r="BB2151">
        <v>54.33</v>
      </c>
      <c r="BD2151" s="2">
        <v>39650</v>
      </c>
      <c r="BE2151">
        <v>26.97</v>
      </c>
      <c r="BF2151">
        <v>26.98</v>
      </c>
      <c r="BG2151">
        <v>26.97</v>
      </c>
      <c r="BI2151" s="2">
        <v>39650</v>
      </c>
      <c r="BJ2151">
        <v>23.45</v>
      </c>
      <c r="BK2151">
        <v>23.48</v>
      </c>
      <c r="BL2151">
        <v>23.45</v>
      </c>
      <c r="BN2151" s="2">
        <v>39650</v>
      </c>
      <c r="BO2151">
        <v>20.11</v>
      </c>
      <c r="BP2151">
        <v>20.14</v>
      </c>
      <c r="BQ2151">
        <v>20.100000000000001</v>
      </c>
      <c r="BS2151" s="2">
        <v>39650</v>
      </c>
      <c r="BT2151">
        <v>32.130000000000003</v>
      </c>
      <c r="BU2151">
        <v>32.14</v>
      </c>
      <c r="BV2151">
        <v>32.11</v>
      </c>
      <c r="BX2151" s="2">
        <v>39650</v>
      </c>
      <c r="BY2151">
        <v>55.2</v>
      </c>
      <c r="BZ2151">
        <v>55.28</v>
      </c>
      <c r="CA2151">
        <v>55.27</v>
      </c>
      <c r="CC2151" s="2">
        <v>39778</v>
      </c>
      <c r="CD2151">
        <v>23.4</v>
      </c>
      <c r="CE2151">
        <v>24.75</v>
      </c>
      <c r="CF2151">
        <v>23.5</v>
      </c>
      <c r="CH2151" s="2">
        <v>39650</v>
      </c>
      <c r="CI2151">
        <v>126.05</v>
      </c>
      <c r="CJ2151">
        <v>126.12</v>
      </c>
      <c r="CK2151">
        <v>126.08</v>
      </c>
      <c r="CM2151" s="2">
        <v>39822</v>
      </c>
      <c r="CN2151">
        <v>7.15</v>
      </c>
      <c r="CO2151">
        <v>7.42</v>
      </c>
      <c r="CP2151">
        <v>7.08</v>
      </c>
      <c r="CR2151" s="2">
        <v>39843</v>
      </c>
      <c r="CS2151">
        <v>35.5</v>
      </c>
      <c r="CT2151">
        <v>35.799999999999997</v>
      </c>
      <c r="CU2151">
        <v>35</v>
      </c>
      <c r="CW2151" s="2">
        <v>40773</v>
      </c>
      <c r="CX2151">
        <v>62.68</v>
      </c>
      <c r="CY2151">
        <v>65.930000000000007</v>
      </c>
      <c r="CZ2151">
        <v>61.44</v>
      </c>
    </row>
    <row r="2152" spans="1:104" x14ac:dyDescent="0.25">
      <c r="A2152" s="2">
        <v>39651</v>
      </c>
      <c r="B2152">
        <v>26.22</v>
      </c>
      <c r="C2152">
        <v>26.22</v>
      </c>
      <c r="D2152">
        <v>26.21</v>
      </c>
      <c r="F2152" s="2">
        <v>39651</v>
      </c>
      <c r="G2152">
        <v>16.989999999999998</v>
      </c>
      <c r="H2152">
        <v>17.02</v>
      </c>
      <c r="I2152">
        <v>17.010000000000002</v>
      </c>
      <c r="K2152" s="2">
        <v>39651</v>
      </c>
      <c r="L2152">
        <v>12.22</v>
      </c>
      <c r="M2152">
        <v>12.23</v>
      </c>
      <c r="N2152">
        <v>12.21</v>
      </c>
      <c r="P2152" s="2">
        <v>39651</v>
      </c>
      <c r="Q2152">
        <v>12.5</v>
      </c>
      <c r="R2152">
        <v>12.5</v>
      </c>
      <c r="S2152">
        <v>12.48</v>
      </c>
      <c r="U2152" s="2">
        <v>39651</v>
      </c>
      <c r="V2152">
        <v>32.46</v>
      </c>
      <c r="W2152">
        <v>32.46</v>
      </c>
      <c r="X2152">
        <v>32.380000000000003</v>
      </c>
      <c r="Z2152" s="2">
        <v>39651</v>
      </c>
      <c r="AA2152">
        <v>18.350000000000001</v>
      </c>
      <c r="AB2152">
        <v>18.39</v>
      </c>
      <c r="AC2152">
        <v>18.350000000000001</v>
      </c>
      <c r="AE2152" s="2">
        <v>39651</v>
      </c>
      <c r="AF2152">
        <v>32.08</v>
      </c>
      <c r="AG2152">
        <v>32.119999999999997</v>
      </c>
      <c r="AH2152">
        <v>32.08</v>
      </c>
      <c r="AJ2152" s="2">
        <v>39651</v>
      </c>
      <c r="AK2152">
        <v>29.65</v>
      </c>
      <c r="AL2152">
        <v>29.69</v>
      </c>
      <c r="AM2152">
        <v>29.67</v>
      </c>
      <c r="AO2152" s="2">
        <v>39651</v>
      </c>
      <c r="AP2152">
        <v>26.74</v>
      </c>
      <c r="AQ2152">
        <v>26.75</v>
      </c>
      <c r="AR2152">
        <v>26.69</v>
      </c>
      <c r="AT2152" s="2">
        <v>39651</v>
      </c>
      <c r="AU2152">
        <v>25.12</v>
      </c>
      <c r="AV2152">
        <v>25.09</v>
      </c>
      <c r="AW2152">
        <v>25.06</v>
      </c>
      <c r="AY2152" s="2">
        <v>39651</v>
      </c>
      <c r="AZ2152">
        <v>53.71</v>
      </c>
      <c r="BA2152">
        <v>53.75</v>
      </c>
      <c r="BB2152">
        <v>53.72</v>
      </c>
      <c r="BD2152" s="2">
        <v>39651</v>
      </c>
      <c r="BE2152">
        <v>26.23</v>
      </c>
      <c r="BF2152">
        <v>26.22</v>
      </c>
      <c r="BG2152">
        <v>26.19</v>
      </c>
      <c r="BI2152" s="2">
        <v>39651</v>
      </c>
      <c r="BJ2152">
        <v>23.65</v>
      </c>
      <c r="BK2152">
        <v>23.75</v>
      </c>
      <c r="BL2152">
        <v>23.64</v>
      </c>
      <c r="BN2152" s="2">
        <v>39651</v>
      </c>
      <c r="BO2152">
        <v>20.14</v>
      </c>
      <c r="BP2152">
        <v>20.14</v>
      </c>
      <c r="BQ2152">
        <v>20.12</v>
      </c>
      <c r="BS2152" s="2">
        <v>39651</v>
      </c>
      <c r="BT2152">
        <v>31.86</v>
      </c>
      <c r="BU2152">
        <v>31.89</v>
      </c>
      <c r="BV2152">
        <v>31.86</v>
      </c>
      <c r="BX2152" s="2">
        <v>39651</v>
      </c>
      <c r="BY2152">
        <v>54.74</v>
      </c>
      <c r="BZ2152">
        <v>54.74</v>
      </c>
      <c r="CA2152">
        <v>54.69</v>
      </c>
      <c r="CC2152" s="2">
        <v>39780</v>
      </c>
      <c r="CD2152">
        <v>23.93</v>
      </c>
      <c r="CE2152">
        <v>25.99</v>
      </c>
      <c r="CF2152">
        <v>21.79</v>
      </c>
      <c r="CH2152" s="2">
        <v>39651</v>
      </c>
      <c r="CI2152">
        <v>127.48</v>
      </c>
      <c r="CJ2152">
        <v>127.46</v>
      </c>
      <c r="CK2152">
        <v>127.45</v>
      </c>
      <c r="CM2152" s="2">
        <v>39825</v>
      </c>
      <c r="CN2152">
        <v>6.96</v>
      </c>
      <c r="CO2152">
        <v>7.2</v>
      </c>
      <c r="CP2152">
        <v>6.92</v>
      </c>
      <c r="CR2152" s="2">
        <v>39846</v>
      </c>
      <c r="CS2152">
        <v>35.14</v>
      </c>
      <c r="CT2152" t="s">
        <v>41</v>
      </c>
      <c r="CU2152" t="s">
        <v>41</v>
      </c>
      <c r="CW2152" s="2">
        <v>40774</v>
      </c>
      <c r="CX2152">
        <v>62.56</v>
      </c>
      <c r="CY2152">
        <v>69.459999999999994</v>
      </c>
      <c r="CZ2152">
        <v>62.4</v>
      </c>
    </row>
    <row r="2153" spans="1:104" x14ac:dyDescent="0.25">
      <c r="A2153" s="2">
        <v>39652</v>
      </c>
      <c r="B2153">
        <v>26.46</v>
      </c>
      <c r="C2153">
        <v>26.48</v>
      </c>
      <c r="D2153">
        <v>26.45</v>
      </c>
      <c r="F2153" s="2">
        <v>39652</v>
      </c>
      <c r="G2153">
        <v>17.23</v>
      </c>
      <c r="H2153">
        <v>17.23</v>
      </c>
      <c r="I2153">
        <v>17.22</v>
      </c>
      <c r="K2153" s="2">
        <v>39652</v>
      </c>
      <c r="L2153">
        <v>12.3</v>
      </c>
      <c r="M2153">
        <v>12.3</v>
      </c>
      <c r="N2153">
        <v>12.29</v>
      </c>
      <c r="P2153" s="2">
        <v>39652</v>
      </c>
      <c r="Q2153">
        <v>12.73</v>
      </c>
      <c r="R2153">
        <v>12.73</v>
      </c>
      <c r="S2153">
        <v>12.72</v>
      </c>
      <c r="U2153" s="2">
        <v>39652</v>
      </c>
      <c r="V2153">
        <v>32.42</v>
      </c>
      <c r="W2153">
        <v>32.5</v>
      </c>
      <c r="X2153">
        <v>32.39</v>
      </c>
      <c r="Z2153" s="2">
        <v>39652</v>
      </c>
      <c r="AA2153">
        <v>18.579999999999998</v>
      </c>
      <c r="AB2153">
        <v>18.62</v>
      </c>
      <c r="AC2153">
        <v>18.57</v>
      </c>
      <c r="AE2153" s="2">
        <v>39652</v>
      </c>
      <c r="AF2153">
        <v>32.07</v>
      </c>
      <c r="AG2153">
        <v>32.090000000000003</v>
      </c>
      <c r="AH2153">
        <v>32.06</v>
      </c>
      <c r="AJ2153" s="2">
        <v>39652</v>
      </c>
      <c r="AK2153">
        <v>29.65</v>
      </c>
      <c r="AL2153">
        <v>29.7</v>
      </c>
      <c r="AM2153">
        <v>29.66</v>
      </c>
      <c r="AO2153" s="2">
        <v>39652</v>
      </c>
      <c r="AP2153">
        <v>26.88</v>
      </c>
      <c r="AQ2153">
        <v>26.86</v>
      </c>
      <c r="AR2153">
        <v>26.82</v>
      </c>
      <c r="AT2153" s="2">
        <v>39652</v>
      </c>
      <c r="AU2153">
        <v>25.14</v>
      </c>
      <c r="AV2153">
        <v>25.14</v>
      </c>
      <c r="AW2153">
        <v>25.11</v>
      </c>
      <c r="AY2153" s="2">
        <v>39652</v>
      </c>
      <c r="AZ2153">
        <v>54.4</v>
      </c>
      <c r="BA2153">
        <v>54.57</v>
      </c>
      <c r="BB2153">
        <v>54.42</v>
      </c>
      <c r="BD2153" s="2">
        <v>39652</v>
      </c>
      <c r="BE2153">
        <v>26.25</v>
      </c>
      <c r="BF2153">
        <v>26.24</v>
      </c>
      <c r="BG2153">
        <v>26.21</v>
      </c>
      <c r="BI2153" s="2">
        <v>39652</v>
      </c>
      <c r="BJ2153">
        <v>23.69</v>
      </c>
      <c r="BK2153">
        <v>23.71</v>
      </c>
      <c r="BL2153">
        <v>23.68</v>
      </c>
      <c r="BN2153" s="2">
        <v>39652</v>
      </c>
      <c r="BO2153">
        <v>20.23</v>
      </c>
      <c r="BP2153">
        <v>20.239999999999998</v>
      </c>
      <c r="BQ2153">
        <v>20.23</v>
      </c>
      <c r="BS2153" s="2">
        <v>39652</v>
      </c>
      <c r="BT2153">
        <v>31.52</v>
      </c>
      <c r="BU2153">
        <v>31.52</v>
      </c>
      <c r="BV2153">
        <v>31.5</v>
      </c>
      <c r="BX2153" s="2">
        <v>39652</v>
      </c>
      <c r="BY2153">
        <v>54.82</v>
      </c>
      <c r="BZ2153">
        <v>54.93</v>
      </c>
      <c r="CA2153">
        <v>54.81</v>
      </c>
      <c r="CC2153" s="2">
        <v>39783</v>
      </c>
      <c r="CD2153">
        <v>21.79</v>
      </c>
      <c r="CE2153">
        <v>23.48</v>
      </c>
      <c r="CF2153">
        <v>19.940000000000001</v>
      </c>
      <c r="CH2153" s="2">
        <v>39652</v>
      </c>
      <c r="CI2153">
        <v>128.16999999999999</v>
      </c>
      <c r="CJ2153">
        <v>128.22</v>
      </c>
      <c r="CK2153">
        <v>128.21</v>
      </c>
      <c r="CM2153" s="2">
        <v>39826</v>
      </c>
      <c r="CN2153">
        <v>7.15</v>
      </c>
      <c r="CO2153">
        <v>7.22</v>
      </c>
      <c r="CP2153">
        <v>7.15</v>
      </c>
      <c r="CR2153" s="2">
        <v>39847</v>
      </c>
      <c r="CS2153">
        <v>36.25</v>
      </c>
      <c r="CT2153" t="s">
        <v>41</v>
      </c>
      <c r="CU2153" t="s">
        <v>41</v>
      </c>
      <c r="CW2153" s="2">
        <v>40777</v>
      </c>
      <c r="CX2153">
        <v>63.55</v>
      </c>
      <c r="CY2153">
        <v>66.28</v>
      </c>
      <c r="CZ2153">
        <v>62.88</v>
      </c>
    </row>
    <row r="2154" spans="1:104" x14ac:dyDescent="0.25">
      <c r="A2154" s="2">
        <v>39653</v>
      </c>
      <c r="B2154">
        <v>25.88</v>
      </c>
      <c r="C2154">
        <v>25.85</v>
      </c>
      <c r="D2154">
        <v>25.91</v>
      </c>
      <c r="F2154" s="2">
        <v>39653</v>
      </c>
      <c r="G2154">
        <v>16.75</v>
      </c>
      <c r="H2154">
        <v>16.75</v>
      </c>
      <c r="I2154">
        <v>16.7</v>
      </c>
      <c r="K2154" s="2">
        <v>39653</v>
      </c>
      <c r="L2154">
        <v>12.29</v>
      </c>
      <c r="M2154">
        <v>12.29</v>
      </c>
      <c r="N2154">
        <v>12.28</v>
      </c>
      <c r="P2154" s="2">
        <v>39653</v>
      </c>
      <c r="Q2154">
        <v>12.51</v>
      </c>
      <c r="R2154">
        <v>12.51</v>
      </c>
      <c r="S2154">
        <v>12.5</v>
      </c>
      <c r="U2154" s="2">
        <v>39653</v>
      </c>
      <c r="V2154">
        <v>31.48</v>
      </c>
      <c r="W2154">
        <v>31.46</v>
      </c>
      <c r="X2154">
        <v>31.43</v>
      </c>
      <c r="Z2154" s="2">
        <v>39653</v>
      </c>
      <c r="AA2154">
        <v>18.260000000000002</v>
      </c>
      <c r="AB2154">
        <v>18.29</v>
      </c>
      <c r="AC2154">
        <v>18.260000000000002</v>
      </c>
      <c r="AE2154" s="2">
        <v>39653</v>
      </c>
      <c r="AF2154">
        <v>31.45</v>
      </c>
      <c r="AG2154">
        <v>31.48</v>
      </c>
      <c r="AH2154">
        <v>31.43</v>
      </c>
      <c r="AJ2154" s="2">
        <v>39653</v>
      </c>
      <c r="AK2154">
        <v>28.96</v>
      </c>
      <c r="AL2154">
        <v>29.02</v>
      </c>
      <c r="AM2154">
        <v>28.96</v>
      </c>
      <c r="AO2154" s="2">
        <v>39653</v>
      </c>
      <c r="AP2154">
        <v>26.51</v>
      </c>
      <c r="AQ2154">
        <v>26.59</v>
      </c>
      <c r="AR2154">
        <v>26.51</v>
      </c>
      <c r="AT2154" s="2">
        <v>39653</v>
      </c>
      <c r="AU2154">
        <v>24.36</v>
      </c>
      <c r="AV2154">
        <v>24.34</v>
      </c>
      <c r="AW2154">
        <v>24.32</v>
      </c>
      <c r="AY2154" s="2">
        <v>39653</v>
      </c>
      <c r="AZ2154">
        <v>52.865000000000002</v>
      </c>
      <c r="BA2154">
        <v>52.94</v>
      </c>
      <c r="BB2154">
        <v>52.83</v>
      </c>
      <c r="BD2154" s="2">
        <v>39653</v>
      </c>
      <c r="BE2154">
        <v>25.25</v>
      </c>
      <c r="BF2154">
        <v>25.29</v>
      </c>
      <c r="BG2154">
        <v>25.25</v>
      </c>
      <c r="BI2154" s="2">
        <v>39653</v>
      </c>
      <c r="BJ2154">
        <v>23.55</v>
      </c>
      <c r="BK2154">
        <v>23.56</v>
      </c>
      <c r="BL2154">
        <v>23.55</v>
      </c>
      <c r="BN2154" s="2">
        <v>39653</v>
      </c>
      <c r="BO2154">
        <v>19.77</v>
      </c>
      <c r="BP2154">
        <v>19.77</v>
      </c>
      <c r="BQ2154">
        <v>19.75</v>
      </c>
      <c r="BS2154" s="2">
        <v>39653</v>
      </c>
      <c r="BT2154">
        <v>30.56</v>
      </c>
      <c r="BU2154">
        <v>30.69</v>
      </c>
      <c r="BV2154">
        <v>30.62</v>
      </c>
      <c r="BX2154" s="2">
        <v>39653</v>
      </c>
      <c r="BY2154">
        <v>52.92</v>
      </c>
      <c r="BZ2154">
        <v>52.92</v>
      </c>
      <c r="CA2154">
        <v>52.73</v>
      </c>
      <c r="CC2154" s="2">
        <v>39784</v>
      </c>
      <c r="CD2154">
        <v>23.31</v>
      </c>
      <c r="CE2154">
        <v>24.5</v>
      </c>
      <c r="CF2154">
        <v>21.5</v>
      </c>
      <c r="CH2154" s="2">
        <v>39653</v>
      </c>
      <c r="CI2154">
        <v>125.51</v>
      </c>
      <c r="CJ2154">
        <v>125.44</v>
      </c>
      <c r="CK2154">
        <v>125.43</v>
      </c>
      <c r="CM2154" s="2">
        <v>39827</v>
      </c>
      <c r="CN2154">
        <v>7.02</v>
      </c>
      <c r="CO2154">
        <v>7.08</v>
      </c>
      <c r="CP2154">
        <v>6.8</v>
      </c>
      <c r="CR2154" s="2">
        <v>39848</v>
      </c>
      <c r="CS2154">
        <v>36.619999999999997</v>
      </c>
      <c r="CT2154" t="s">
        <v>41</v>
      </c>
      <c r="CU2154" t="s">
        <v>41</v>
      </c>
      <c r="CW2154" s="2">
        <v>40778</v>
      </c>
      <c r="CX2154">
        <v>64.27</v>
      </c>
      <c r="CY2154">
        <v>65.17</v>
      </c>
      <c r="CZ2154">
        <v>63.88</v>
      </c>
    </row>
    <row r="2155" spans="1:104" x14ac:dyDescent="0.25">
      <c r="A2155" s="2">
        <v>39654</v>
      </c>
      <c r="B2155">
        <v>25.7</v>
      </c>
      <c r="C2155">
        <v>25.69</v>
      </c>
      <c r="D2155">
        <v>25.67</v>
      </c>
      <c r="F2155" s="2">
        <v>39654</v>
      </c>
      <c r="G2155">
        <v>17.02</v>
      </c>
      <c r="H2155">
        <v>17.010000000000002</v>
      </c>
      <c r="I2155">
        <v>16.98</v>
      </c>
      <c r="K2155" s="2">
        <v>39654</v>
      </c>
      <c r="L2155">
        <v>12.15</v>
      </c>
      <c r="M2155">
        <v>12.16</v>
      </c>
      <c r="N2155">
        <v>12.15</v>
      </c>
      <c r="P2155" s="2">
        <v>39654</v>
      </c>
      <c r="Q2155">
        <v>12.48</v>
      </c>
      <c r="R2155">
        <v>12.48</v>
      </c>
      <c r="S2155">
        <v>12.46</v>
      </c>
      <c r="U2155" s="2">
        <v>39654</v>
      </c>
      <c r="V2155">
        <v>31.49</v>
      </c>
      <c r="W2155">
        <v>31.57</v>
      </c>
      <c r="X2155">
        <v>31.51</v>
      </c>
      <c r="Z2155" s="2">
        <v>39654</v>
      </c>
      <c r="AA2155">
        <v>18.13</v>
      </c>
      <c r="AB2155">
        <v>18.13</v>
      </c>
      <c r="AC2155">
        <v>18.100000000000001</v>
      </c>
      <c r="AE2155" s="2">
        <v>39654</v>
      </c>
      <c r="AF2155">
        <v>31.86</v>
      </c>
      <c r="AG2155">
        <v>31.91</v>
      </c>
      <c r="AH2155">
        <v>31.85</v>
      </c>
      <c r="AJ2155" s="2">
        <v>39654</v>
      </c>
      <c r="AK2155">
        <v>29.18</v>
      </c>
      <c r="AL2155">
        <v>29.19</v>
      </c>
      <c r="AM2155">
        <v>29.17</v>
      </c>
      <c r="AO2155" s="2">
        <v>39654</v>
      </c>
      <c r="AP2155">
        <v>26.66</v>
      </c>
      <c r="AQ2155">
        <v>26.7</v>
      </c>
      <c r="AR2155">
        <v>26.64</v>
      </c>
      <c r="AT2155" s="2">
        <v>39654</v>
      </c>
      <c r="AU2155">
        <v>24.39</v>
      </c>
      <c r="AV2155">
        <v>24.41</v>
      </c>
      <c r="AW2155">
        <v>24.4</v>
      </c>
      <c r="AY2155" s="2">
        <v>39654</v>
      </c>
      <c r="AZ2155">
        <v>52.86</v>
      </c>
      <c r="BA2155">
        <v>52.92</v>
      </c>
      <c r="BB2155">
        <v>52.86</v>
      </c>
      <c r="BD2155" s="2">
        <v>39654</v>
      </c>
      <c r="BE2155">
        <v>25.52</v>
      </c>
      <c r="BF2155">
        <v>25.53</v>
      </c>
      <c r="BG2155">
        <v>25.51</v>
      </c>
      <c r="BI2155" s="2">
        <v>39654</v>
      </c>
      <c r="BJ2155">
        <v>23.56</v>
      </c>
      <c r="BK2155">
        <v>23.58</v>
      </c>
      <c r="BL2155">
        <v>23.56</v>
      </c>
      <c r="BN2155" s="2">
        <v>39654</v>
      </c>
      <c r="BO2155">
        <v>19.89</v>
      </c>
      <c r="BP2155">
        <v>19.89</v>
      </c>
      <c r="BQ2155">
        <v>19.87</v>
      </c>
      <c r="BS2155" s="2">
        <v>39654</v>
      </c>
      <c r="BT2155">
        <v>30.86</v>
      </c>
      <c r="BU2155">
        <v>30.9</v>
      </c>
      <c r="BV2155">
        <v>30.89</v>
      </c>
      <c r="BX2155" s="2">
        <v>39654</v>
      </c>
      <c r="BY2155">
        <v>53.35</v>
      </c>
      <c r="BZ2155">
        <v>53.35</v>
      </c>
      <c r="CA2155">
        <v>53.3</v>
      </c>
      <c r="CC2155" s="2">
        <v>39785</v>
      </c>
      <c r="CD2155">
        <v>23.35</v>
      </c>
      <c r="CE2155" t="s">
        <v>41</v>
      </c>
      <c r="CF2155" t="s">
        <v>41</v>
      </c>
      <c r="CH2155" s="2">
        <v>39654</v>
      </c>
      <c r="CI2155">
        <v>125.48</v>
      </c>
      <c r="CJ2155">
        <v>125.42</v>
      </c>
      <c r="CK2155">
        <v>125.4</v>
      </c>
      <c r="CM2155" s="2">
        <v>39828</v>
      </c>
      <c r="CN2155">
        <v>6.92</v>
      </c>
      <c r="CO2155">
        <v>7.32</v>
      </c>
      <c r="CP2155">
        <v>6.7</v>
      </c>
      <c r="CR2155" s="2">
        <v>39849</v>
      </c>
      <c r="CS2155">
        <v>38.04</v>
      </c>
      <c r="CT2155">
        <v>38.1</v>
      </c>
      <c r="CU2155">
        <v>37.01</v>
      </c>
      <c r="CW2155" s="2">
        <v>40779</v>
      </c>
      <c r="CX2155">
        <v>63.98</v>
      </c>
      <c r="CY2155">
        <v>70</v>
      </c>
      <c r="CZ2155">
        <v>63.52</v>
      </c>
    </row>
    <row r="2156" spans="1:104" x14ac:dyDescent="0.25">
      <c r="A2156" s="2">
        <v>39657</v>
      </c>
      <c r="B2156">
        <v>24.76</v>
      </c>
      <c r="C2156">
        <v>24.77</v>
      </c>
      <c r="D2156">
        <v>24.75</v>
      </c>
      <c r="F2156" s="2">
        <v>39657</v>
      </c>
      <c r="G2156">
        <v>16.62</v>
      </c>
      <c r="H2156">
        <v>16.64</v>
      </c>
      <c r="I2156">
        <v>16.63</v>
      </c>
      <c r="K2156" s="2">
        <v>39657</v>
      </c>
      <c r="L2156">
        <v>12.01</v>
      </c>
      <c r="M2156">
        <v>12.03</v>
      </c>
      <c r="N2156">
        <v>12.02</v>
      </c>
      <c r="P2156" s="2">
        <v>39657</v>
      </c>
      <c r="Q2156">
        <v>12.29</v>
      </c>
      <c r="R2156">
        <v>12.29</v>
      </c>
      <c r="S2156">
        <v>12.28</v>
      </c>
      <c r="U2156" s="2">
        <v>39657</v>
      </c>
      <c r="V2156">
        <v>31.02</v>
      </c>
      <c r="W2156">
        <v>31.07</v>
      </c>
      <c r="X2156">
        <v>31.02</v>
      </c>
      <c r="Z2156" s="2">
        <v>39657</v>
      </c>
      <c r="AA2156">
        <v>17.690000000000001</v>
      </c>
      <c r="AB2156">
        <v>17.72</v>
      </c>
      <c r="AC2156">
        <v>17.690000000000001</v>
      </c>
      <c r="AE2156" s="2">
        <v>39657</v>
      </c>
      <c r="AF2156">
        <v>31.32</v>
      </c>
      <c r="AG2156">
        <v>31.36</v>
      </c>
      <c r="AH2156">
        <v>31.31</v>
      </c>
      <c r="AJ2156" s="2">
        <v>39657</v>
      </c>
      <c r="AK2156">
        <v>28.7</v>
      </c>
      <c r="AL2156">
        <v>28.72</v>
      </c>
      <c r="AM2156">
        <v>28.7</v>
      </c>
      <c r="AO2156" s="2">
        <v>39657</v>
      </c>
      <c r="AP2156">
        <v>26.28</v>
      </c>
      <c r="AQ2156">
        <v>26.32</v>
      </c>
      <c r="AR2156">
        <v>26.26</v>
      </c>
      <c r="AT2156" s="2">
        <v>39657</v>
      </c>
      <c r="AU2156">
        <v>24</v>
      </c>
      <c r="AV2156">
        <v>24.03</v>
      </c>
      <c r="AW2156">
        <v>23.98</v>
      </c>
      <c r="AY2156" s="2">
        <v>39657</v>
      </c>
      <c r="AZ2156">
        <v>52.02</v>
      </c>
      <c r="BA2156">
        <v>52.22</v>
      </c>
      <c r="BB2156">
        <v>52.11</v>
      </c>
      <c r="BD2156" s="2">
        <v>39657</v>
      </c>
      <c r="BE2156">
        <v>25.15</v>
      </c>
      <c r="BF2156">
        <v>25.21</v>
      </c>
      <c r="BG2156">
        <v>25.15</v>
      </c>
      <c r="BI2156" s="2">
        <v>39657</v>
      </c>
      <c r="BJ2156">
        <v>23.26</v>
      </c>
      <c r="BK2156">
        <v>23.33</v>
      </c>
      <c r="BL2156">
        <v>23.29</v>
      </c>
      <c r="BN2156" s="2">
        <v>39657</v>
      </c>
      <c r="BO2156">
        <v>19.54</v>
      </c>
      <c r="BP2156">
        <v>19.559999999999999</v>
      </c>
      <c r="BQ2156">
        <v>19.53</v>
      </c>
      <c r="BS2156" s="2">
        <v>39657</v>
      </c>
      <c r="BT2156">
        <v>30.54</v>
      </c>
      <c r="BU2156">
        <v>30.56</v>
      </c>
      <c r="BV2156">
        <v>30.52</v>
      </c>
      <c r="BX2156" s="2">
        <v>39657</v>
      </c>
      <c r="BY2156">
        <v>52.85</v>
      </c>
      <c r="BZ2156">
        <v>52.85</v>
      </c>
      <c r="CA2156">
        <v>52.7</v>
      </c>
      <c r="CC2156" s="2">
        <v>39786</v>
      </c>
      <c r="CD2156">
        <v>21.99</v>
      </c>
      <c r="CE2156">
        <v>49.88</v>
      </c>
      <c r="CF2156">
        <v>21.5</v>
      </c>
      <c r="CH2156" s="2">
        <v>39657</v>
      </c>
      <c r="CI2156">
        <v>123.64</v>
      </c>
      <c r="CJ2156">
        <v>123.59</v>
      </c>
      <c r="CK2156">
        <v>123.57</v>
      </c>
      <c r="CM2156" s="2">
        <v>39829</v>
      </c>
      <c r="CN2156">
        <v>6.98</v>
      </c>
      <c r="CO2156">
        <v>7.16</v>
      </c>
      <c r="CP2156">
        <v>6.72</v>
      </c>
      <c r="CR2156" s="2">
        <v>39850</v>
      </c>
      <c r="CS2156">
        <v>40.25</v>
      </c>
      <c r="CT2156">
        <v>40.9</v>
      </c>
      <c r="CU2156">
        <v>40.549999999999997</v>
      </c>
      <c r="CW2156" s="2">
        <v>40780</v>
      </c>
      <c r="CX2156">
        <v>62.91</v>
      </c>
      <c r="CY2156">
        <v>65.930000000000007</v>
      </c>
      <c r="CZ2156">
        <v>60</v>
      </c>
    </row>
    <row r="2157" spans="1:104" x14ac:dyDescent="0.25">
      <c r="A2157" s="2">
        <v>39658</v>
      </c>
      <c r="B2157">
        <v>24.98</v>
      </c>
      <c r="C2157">
        <v>24.98</v>
      </c>
      <c r="D2157">
        <v>24.97</v>
      </c>
      <c r="F2157" s="2">
        <v>39658</v>
      </c>
      <c r="G2157">
        <v>16.98</v>
      </c>
      <c r="H2157">
        <v>16.95</v>
      </c>
      <c r="I2157">
        <v>16.940000000000001</v>
      </c>
      <c r="K2157" s="2">
        <v>39658</v>
      </c>
      <c r="L2157">
        <v>12.08</v>
      </c>
      <c r="M2157">
        <v>12.07</v>
      </c>
      <c r="N2157">
        <v>12.06</v>
      </c>
      <c r="P2157" s="2">
        <v>39658</v>
      </c>
      <c r="Q2157">
        <v>12.540100000000001</v>
      </c>
      <c r="R2157">
        <v>12.55</v>
      </c>
      <c r="S2157">
        <v>12.53</v>
      </c>
      <c r="U2157" s="2">
        <v>39658</v>
      </c>
      <c r="V2157">
        <v>31.83</v>
      </c>
      <c r="W2157">
        <v>31.82</v>
      </c>
      <c r="X2157">
        <v>31.73</v>
      </c>
      <c r="Z2157" s="2">
        <v>39658</v>
      </c>
      <c r="AA2157">
        <v>17.71</v>
      </c>
      <c r="AB2157">
        <v>17.73</v>
      </c>
      <c r="AC2157">
        <v>17.7</v>
      </c>
      <c r="AE2157" s="2">
        <v>39658</v>
      </c>
      <c r="AF2157">
        <v>31.57</v>
      </c>
      <c r="AG2157">
        <v>31.57</v>
      </c>
      <c r="AH2157">
        <v>31.53</v>
      </c>
      <c r="AJ2157" s="2">
        <v>39658</v>
      </c>
      <c r="AK2157">
        <v>29.07</v>
      </c>
      <c r="AL2157">
        <v>29.06</v>
      </c>
      <c r="AM2157">
        <v>29.05</v>
      </c>
      <c r="AO2157" s="2">
        <v>39658</v>
      </c>
      <c r="AP2157">
        <v>26.46</v>
      </c>
      <c r="AQ2157">
        <v>26.49</v>
      </c>
      <c r="AR2157">
        <v>26.43</v>
      </c>
      <c r="AT2157" s="2">
        <v>39658</v>
      </c>
      <c r="AU2157">
        <v>24.33</v>
      </c>
      <c r="AV2157">
        <v>24.32</v>
      </c>
      <c r="AW2157">
        <v>24.28</v>
      </c>
      <c r="AY2157" s="2">
        <v>39658</v>
      </c>
      <c r="AZ2157">
        <v>53.48</v>
      </c>
      <c r="BA2157">
        <v>53.49</v>
      </c>
      <c r="BB2157">
        <v>53.46</v>
      </c>
      <c r="BD2157" s="2">
        <v>39658</v>
      </c>
      <c r="BE2157">
        <v>25.36</v>
      </c>
      <c r="BF2157">
        <v>25.37</v>
      </c>
      <c r="BG2157">
        <v>25.34</v>
      </c>
      <c r="BI2157" s="2">
        <v>39658</v>
      </c>
      <c r="BJ2157">
        <v>23.55</v>
      </c>
      <c r="BK2157">
        <v>23.57</v>
      </c>
      <c r="BL2157">
        <v>23.54</v>
      </c>
      <c r="BN2157" s="2">
        <v>39658</v>
      </c>
      <c r="BO2157">
        <v>19.760000000000002</v>
      </c>
      <c r="BP2157">
        <v>19.78</v>
      </c>
      <c r="BQ2157">
        <v>19.77</v>
      </c>
      <c r="BS2157" s="2">
        <v>39658</v>
      </c>
      <c r="BT2157">
        <v>30.64</v>
      </c>
      <c r="BU2157">
        <v>30.71</v>
      </c>
      <c r="BV2157">
        <v>30.69</v>
      </c>
      <c r="BX2157" s="2">
        <v>39658</v>
      </c>
      <c r="BY2157">
        <v>54.2</v>
      </c>
      <c r="BZ2157">
        <v>54.25</v>
      </c>
      <c r="CA2157">
        <v>54.23</v>
      </c>
      <c r="CC2157" s="2">
        <v>39787</v>
      </c>
      <c r="CD2157">
        <v>23.3</v>
      </c>
      <c r="CE2157">
        <v>23.5</v>
      </c>
      <c r="CF2157">
        <v>22</v>
      </c>
      <c r="CH2157" s="2">
        <v>39658</v>
      </c>
      <c r="CI2157">
        <v>126.28</v>
      </c>
      <c r="CJ2157">
        <v>126.24</v>
      </c>
      <c r="CK2157">
        <v>126.23</v>
      </c>
      <c r="CM2157" s="2">
        <v>39833</v>
      </c>
      <c r="CN2157">
        <v>6.42</v>
      </c>
      <c r="CO2157">
        <v>6.55</v>
      </c>
      <c r="CP2157">
        <v>6.4</v>
      </c>
      <c r="CR2157" s="2">
        <v>39853</v>
      </c>
      <c r="CS2157">
        <v>39.799999999999997</v>
      </c>
      <c r="CT2157">
        <v>40.520000000000003</v>
      </c>
      <c r="CU2157">
        <v>39.6</v>
      </c>
      <c r="CW2157" s="2">
        <v>40781</v>
      </c>
      <c r="CX2157">
        <v>64.52</v>
      </c>
      <c r="CY2157">
        <v>64.8</v>
      </c>
      <c r="CZ2157">
        <v>64.2</v>
      </c>
    </row>
    <row r="2158" spans="1:104" x14ac:dyDescent="0.25">
      <c r="A2158" s="2">
        <v>39659</v>
      </c>
      <c r="B2158">
        <v>25.17</v>
      </c>
      <c r="C2158">
        <v>25.18</v>
      </c>
      <c r="D2158">
        <v>25.15</v>
      </c>
      <c r="F2158" s="2">
        <v>39659</v>
      </c>
      <c r="G2158">
        <v>17.170000000000002</v>
      </c>
      <c r="H2158">
        <v>17.190000000000001</v>
      </c>
      <c r="I2158">
        <v>17.170000000000002</v>
      </c>
      <c r="K2158" s="2">
        <v>39659</v>
      </c>
      <c r="L2158">
        <v>12.19</v>
      </c>
      <c r="M2158">
        <v>12.17</v>
      </c>
      <c r="N2158">
        <v>12.16</v>
      </c>
      <c r="P2158" s="2">
        <v>39659</v>
      </c>
      <c r="Q2158">
        <v>12.65</v>
      </c>
      <c r="R2158">
        <v>12.65</v>
      </c>
      <c r="S2158">
        <v>12.63</v>
      </c>
      <c r="U2158" s="2">
        <v>39659</v>
      </c>
      <c r="V2158">
        <v>31.71</v>
      </c>
      <c r="W2158">
        <v>31.77</v>
      </c>
      <c r="X2158">
        <v>31.71</v>
      </c>
      <c r="Z2158" s="2">
        <v>39659</v>
      </c>
      <c r="AA2158">
        <v>17.850000000000001</v>
      </c>
      <c r="AB2158">
        <v>17.87</v>
      </c>
      <c r="AC2158">
        <v>17.850000000000001</v>
      </c>
      <c r="AE2158" s="2">
        <v>39659</v>
      </c>
      <c r="AF2158">
        <v>31.979900000000001</v>
      </c>
      <c r="AG2158">
        <v>31.97</v>
      </c>
      <c r="AH2158">
        <v>31.92</v>
      </c>
      <c r="AJ2158" s="2">
        <v>39659</v>
      </c>
      <c r="AK2158">
        <v>29.21</v>
      </c>
      <c r="AL2158">
        <v>29.22</v>
      </c>
      <c r="AM2158">
        <v>29.21</v>
      </c>
      <c r="AO2158" s="2">
        <v>39659</v>
      </c>
      <c r="AP2158">
        <v>26.45</v>
      </c>
      <c r="AQ2158">
        <v>26.45</v>
      </c>
      <c r="AR2158">
        <v>26.39</v>
      </c>
      <c r="AT2158" s="2">
        <v>39659</v>
      </c>
      <c r="AU2158">
        <v>24.49</v>
      </c>
      <c r="AV2158">
        <v>24.5</v>
      </c>
      <c r="AW2158">
        <v>24.43</v>
      </c>
      <c r="AY2158" s="2">
        <v>39659</v>
      </c>
      <c r="AZ2158">
        <v>53.62</v>
      </c>
      <c r="BA2158">
        <v>53.62</v>
      </c>
      <c r="BB2158">
        <v>53.6</v>
      </c>
      <c r="BD2158" s="2">
        <v>39659</v>
      </c>
      <c r="BE2158">
        <v>25.76</v>
      </c>
      <c r="BF2158">
        <v>25.78</v>
      </c>
      <c r="BG2158">
        <v>25.74</v>
      </c>
      <c r="BI2158" s="2">
        <v>39659</v>
      </c>
      <c r="BJ2158">
        <v>23.776</v>
      </c>
      <c r="BK2158">
        <v>23.81</v>
      </c>
      <c r="BL2158">
        <v>23.77</v>
      </c>
      <c r="BN2158" s="2">
        <v>39659</v>
      </c>
      <c r="BO2158">
        <v>20.190000000000001</v>
      </c>
      <c r="BP2158">
        <v>20.18</v>
      </c>
      <c r="BQ2158">
        <v>20.16</v>
      </c>
      <c r="BS2158" s="2">
        <v>39659</v>
      </c>
      <c r="BT2158">
        <v>31.53</v>
      </c>
      <c r="BU2158">
        <v>31.56</v>
      </c>
      <c r="BV2158">
        <v>31.52</v>
      </c>
      <c r="BX2158" s="2">
        <v>39659</v>
      </c>
      <c r="BY2158">
        <v>54.73</v>
      </c>
      <c r="BZ2158">
        <v>54.73</v>
      </c>
      <c r="CA2158">
        <v>54.68</v>
      </c>
      <c r="CC2158" s="2">
        <v>39790</v>
      </c>
      <c r="CD2158">
        <v>25.28</v>
      </c>
      <c r="CE2158">
        <v>27.11</v>
      </c>
      <c r="CF2158" t="s">
        <v>41</v>
      </c>
      <c r="CH2158" s="2">
        <v>39659</v>
      </c>
      <c r="CI2158">
        <v>128.53</v>
      </c>
      <c r="CJ2158">
        <v>128.6</v>
      </c>
      <c r="CK2158">
        <v>128.59</v>
      </c>
      <c r="CM2158" s="2">
        <v>39834</v>
      </c>
      <c r="CN2158">
        <v>6.84</v>
      </c>
      <c r="CO2158">
        <v>7.05</v>
      </c>
      <c r="CP2158">
        <v>6.42</v>
      </c>
      <c r="CR2158" s="2">
        <v>39854</v>
      </c>
      <c r="CS2158">
        <v>37.840000000000003</v>
      </c>
      <c r="CT2158" t="s">
        <v>41</v>
      </c>
      <c r="CU2158" t="s">
        <v>41</v>
      </c>
      <c r="CW2158" s="2">
        <v>40784</v>
      </c>
      <c r="CX2158">
        <v>66.98</v>
      </c>
      <c r="CY2158">
        <v>70.459999999999994</v>
      </c>
      <c r="CZ2158">
        <v>66.430000000000007</v>
      </c>
    </row>
    <row r="2159" spans="1:104" x14ac:dyDescent="0.25">
      <c r="A2159" s="2">
        <v>39660</v>
      </c>
      <c r="B2159">
        <v>24.88</v>
      </c>
      <c r="C2159">
        <v>24.88</v>
      </c>
      <c r="D2159">
        <v>24.84</v>
      </c>
      <c r="F2159" s="2">
        <v>39660</v>
      </c>
      <c r="G2159">
        <v>16.7</v>
      </c>
      <c r="H2159">
        <v>16.7</v>
      </c>
      <c r="I2159">
        <v>16.690000000000001</v>
      </c>
      <c r="K2159" s="2">
        <v>39660</v>
      </c>
      <c r="L2159">
        <v>12</v>
      </c>
      <c r="M2159">
        <v>12.02</v>
      </c>
      <c r="N2159">
        <v>12</v>
      </c>
      <c r="P2159" s="2">
        <v>39660</v>
      </c>
      <c r="Q2159">
        <v>12.33</v>
      </c>
      <c r="R2159">
        <v>12.36</v>
      </c>
      <c r="S2159">
        <v>12.33</v>
      </c>
      <c r="U2159" s="2">
        <v>39660</v>
      </c>
      <c r="V2159">
        <v>31.61</v>
      </c>
      <c r="W2159">
        <v>31.61</v>
      </c>
      <c r="X2159">
        <v>31.52</v>
      </c>
      <c r="Z2159" s="2">
        <v>39660</v>
      </c>
      <c r="AA2159">
        <v>17.54</v>
      </c>
      <c r="AB2159">
        <v>17.57</v>
      </c>
      <c r="AC2159">
        <v>17.53</v>
      </c>
      <c r="AE2159" s="2">
        <v>39660</v>
      </c>
      <c r="AF2159">
        <v>31.57</v>
      </c>
      <c r="AG2159">
        <v>31.6</v>
      </c>
      <c r="AH2159">
        <v>31.58</v>
      </c>
      <c r="AJ2159" s="2">
        <v>39660</v>
      </c>
      <c r="AK2159">
        <v>29.18</v>
      </c>
      <c r="AL2159">
        <v>29.2</v>
      </c>
      <c r="AM2159">
        <v>29.19</v>
      </c>
      <c r="AO2159" s="2">
        <v>39660</v>
      </c>
      <c r="AP2159">
        <v>26.04</v>
      </c>
      <c r="AQ2159">
        <v>26.08</v>
      </c>
      <c r="AR2159">
        <v>26.01</v>
      </c>
      <c r="AT2159" s="2">
        <v>39660</v>
      </c>
      <c r="AU2159">
        <v>24.04</v>
      </c>
      <c r="AV2159">
        <v>24.04</v>
      </c>
      <c r="AW2159">
        <v>23.98</v>
      </c>
      <c r="AY2159" s="2">
        <v>39660</v>
      </c>
      <c r="AZ2159">
        <v>53.4</v>
      </c>
      <c r="BA2159">
        <v>53.51</v>
      </c>
      <c r="BB2159">
        <v>53.4</v>
      </c>
      <c r="BD2159" s="2">
        <v>39660</v>
      </c>
      <c r="BE2159">
        <v>25.37</v>
      </c>
      <c r="BF2159">
        <v>25.41</v>
      </c>
      <c r="BG2159">
        <v>25.36</v>
      </c>
      <c r="BI2159" s="2">
        <v>39660</v>
      </c>
      <c r="BJ2159">
        <v>23.66</v>
      </c>
      <c r="BK2159">
        <v>23.72</v>
      </c>
      <c r="BL2159">
        <v>23.67</v>
      </c>
      <c r="BN2159" s="2">
        <v>39660</v>
      </c>
      <c r="BO2159">
        <v>19.87</v>
      </c>
      <c r="BP2159">
        <v>19.920000000000002</v>
      </c>
      <c r="BQ2159">
        <v>19.88</v>
      </c>
      <c r="BS2159" s="2">
        <v>39660</v>
      </c>
      <c r="BT2159">
        <v>31.35</v>
      </c>
      <c r="BU2159">
        <v>31.27</v>
      </c>
      <c r="BV2159">
        <v>31.24</v>
      </c>
      <c r="BX2159" s="2">
        <v>39660</v>
      </c>
      <c r="BY2159">
        <v>54.1</v>
      </c>
      <c r="BZ2159">
        <v>54.1</v>
      </c>
      <c r="CA2159">
        <v>54</v>
      </c>
      <c r="CC2159" s="2">
        <v>39791</v>
      </c>
      <c r="CD2159">
        <v>25.05</v>
      </c>
      <c r="CE2159">
        <v>27.14</v>
      </c>
      <c r="CF2159">
        <v>21.5</v>
      </c>
      <c r="CH2159" s="2">
        <v>39660</v>
      </c>
      <c r="CI2159">
        <v>126.83</v>
      </c>
      <c r="CJ2159">
        <v>126.84</v>
      </c>
      <c r="CK2159">
        <v>126.8</v>
      </c>
      <c r="CM2159" s="2">
        <v>39835</v>
      </c>
      <c r="CN2159">
        <v>6.7</v>
      </c>
      <c r="CO2159">
        <v>7</v>
      </c>
      <c r="CP2159">
        <v>6.4</v>
      </c>
      <c r="CR2159" s="2">
        <v>39855</v>
      </c>
      <c r="CS2159">
        <v>38.229999999999997</v>
      </c>
      <c r="CT2159" t="s">
        <v>41</v>
      </c>
      <c r="CU2159" t="s">
        <v>41</v>
      </c>
      <c r="CW2159" s="2">
        <v>40785</v>
      </c>
      <c r="CX2159">
        <v>67.33</v>
      </c>
      <c r="CY2159">
        <v>73</v>
      </c>
      <c r="CZ2159">
        <v>64.33</v>
      </c>
    </row>
    <row r="2160" spans="1:104" x14ac:dyDescent="0.25">
      <c r="A2160" s="2">
        <v>39661</v>
      </c>
      <c r="B2160">
        <v>24.19</v>
      </c>
      <c r="C2160">
        <v>24.19</v>
      </c>
      <c r="D2160">
        <v>24.18</v>
      </c>
      <c r="F2160" s="2">
        <v>39661</v>
      </c>
      <c r="G2160">
        <v>16.73</v>
      </c>
      <c r="H2160">
        <v>16.71</v>
      </c>
      <c r="I2160">
        <v>16.7</v>
      </c>
      <c r="K2160" s="2">
        <v>39661</v>
      </c>
      <c r="L2160">
        <v>11.83</v>
      </c>
      <c r="M2160">
        <v>11.84</v>
      </c>
      <c r="N2160">
        <v>11.82</v>
      </c>
      <c r="P2160" s="2">
        <v>39661</v>
      </c>
      <c r="Q2160">
        <v>12.2</v>
      </c>
      <c r="R2160">
        <v>12.21</v>
      </c>
      <c r="S2160">
        <v>12.2</v>
      </c>
      <c r="U2160" s="2">
        <v>39661</v>
      </c>
      <c r="V2160">
        <v>31.21</v>
      </c>
      <c r="W2160">
        <v>31.25</v>
      </c>
      <c r="X2160">
        <v>31.18</v>
      </c>
      <c r="Z2160" s="2">
        <v>39661</v>
      </c>
      <c r="AA2160">
        <v>17.57</v>
      </c>
      <c r="AB2160">
        <v>17.59</v>
      </c>
      <c r="AC2160">
        <v>17.559999999999999</v>
      </c>
      <c r="AE2160" s="2">
        <v>39661</v>
      </c>
      <c r="AF2160">
        <v>31.09</v>
      </c>
      <c r="AG2160">
        <v>31.12</v>
      </c>
      <c r="AH2160">
        <v>31.08</v>
      </c>
      <c r="AJ2160" s="2">
        <v>39661</v>
      </c>
      <c r="AK2160">
        <v>28.75</v>
      </c>
      <c r="AL2160">
        <v>28.77</v>
      </c>
      <c r="AM2160">
        <v>28.75</v>
      </c>
      <c r="AO2160" s="2">
        <v>39661</v>
      </c>
      <c r="AP2160">
        <v>25.83</v>
      </c>
      <c r="AQ2160">
        <v>25.86</v>
      </c>
      <c r="AR2160">
        <v>25.82</v>
      </c>
      <c r="AT2160" s="2">
        <v>39661</v>
      </c>
      <c r="AU2160">
        <v>23.79</v>
      </c>
      <c r="AV2160">
        <v>23.84</v>
      </c>
      <c r="AW2160">
        <v>23.79</v>
      </c>
      <c r="AY2160" s="2">
        <v>39661</v>
      </c>
      <c r="AZ2160">
        <v>52.19</v>
      </c>
      <c r="BA2160">
        <v>52.28</v>
      </c>
      <c r="BB2160">
        <v>52.18</v>
      </c>
      <c r="BD2160" s="2">
        <v>39661</v>
      </c>
      <c r="BE2160">
        <v>25.1</v>
      </c>
      <c r="BF2160">
        <v>25.1</v>
      </c>
      <c r="BG2160">
        <v>25.06</v>
      </c>
      <c r="BI2160" s="2">
        <v>39661</v>
      </c>
      <c r="BJ2160">
        <v>23.45</v>
      </c>
      <c r="BK2160">
        <v>23.47</v>
      </c>
      <c r="BL2160">
        <v>23.45</v>
      </c>
      <c r="BN2160" s="2">
        <v>39661</v>
      </c>
      <c r="BO2160">
        <v>19.73</v>
      </c>
      <c r="BP2160">
        <v>19.73</v>
      </c>
      <c r="BQ2160">
        <v>19.71</v>
      </c>
      <c r="BS2160" s="2">
        <v>39661</v>
      </c>
      <c r="BT2160">
        <v>30.8</v>
      </c>
      <c r="BU2160">
        <v>30.85</v>
      </c>
      <c r="BV2160">
        <v>30.83</v>
      </c>
      <c r="BX2160" s="2">
        <v>39661</v>
      </c>
      <c r="BY2160">
        <v>53.79</v>
      </c>
      <c r="BZ2160">
        <v>53.8</v>
      </c>
      <c r="CA2160">
        <v>53.71</v>
      </c>
      <c r="CC2160" s="2">
        <v>39792</v>
      </c>
      <c r="CD2160">
        <v>27.02</v>
      </c>
      <c r="CE2160">
        <v>28</v>
      </c>
      <c r="CF2160">
        <v>27.15</v>
      </c>
      <c r="CH2160" s="2">
        <v>39661</v>
      </c>
      <c r="CI2160">
        <v>126.16</v>
      </c>
      <c r="CJ2160">
        <v>125.78</v>
      </c>
      <c r="CK2160">
        <v>125.77</v>
      </c>
      <c r="CM2160" s="2">
        <v>39836</v>
      </c>
      <c r="CN2160">
        <v>6.73</v>
      </c>
      <c r="CO2160">
        <v>6.91</v>
      </c>
      <c r="CP2160">
        <v>6.45</v>
      </c>
      <c r="CR2160" s="2">
        <v>39856</v>
      </c>
      <c r="CS2160">
        <v>38.51</v>
      </c>
      <c r="CT2160" t="s">
        <v>41</v>
      </c>
      <c r="CU2160" t="s">
        <v>41</v>
      </c>
      <c r="CW2160" s="2">
        <v>40786</v>
      </c>
      <c r="CX2160">
        <v>68.86</v>
      </c>
      <c r="CY2160">
        <v>70.73</v>
      </c>
      <c r="CZ2160">
        <v>68.14</v>
      </c>
    </row>
    <row r="2161" spans="1:104" x14ac:dyDescent="0.25">
      <c r="A2161" s="2">
        <v>39664</v>
      </c>
      <c r="B2161">
        <v>23.96</v>
      </c>
      <c r="C2161">
        <v>24.04</v>
      </c>
      <c r="D2161">
        <v>23.89</v>
      </c>
      <c r="F2161" s="2">
        <v>39664</v>
      </c>
      <c r="G2161">
        <v>16.46</v>
      </c>
      <c r="H2161">
        <v>16.440000000000001</v>
      </c>
      <c r="I2161">
        <v>16.41</v>
      </c>
      <c r="K2161" s="2">
        <v>39664</v>
      </c>
      <c r="L2161">
        <v>11.53</v>
      </c>
      <c r="M2161">
        <v>11.54</v>
      </c>
      <c r="N2161">
        <v>11.53</v>
      </c>
      <c r="P2161" s="2">
        <v>39664</v>
      </c>
      <c r="Q2161">
        <v>12.06</v>
      </c>
      <c r="R2161">
        <v>12.1</v>
      </c>
      <c r="S2161">
        <v>12.08</v>
      </c>
      <c r="U2161" s="2">
        <v>39664</v>
      </c>
      <c r="V2161">
        <v>31.1</v>
      </c>
      <c r="W2161">
        <v>31.13</v>
      </c>
      <c r="X2161">
        <v>31.09</v>
      </c>
      <c r="Z2161" s="2">
        <v>39664</v>
      </c>
      <c r="AA2161">
        <v>17.48</v>
      </c>
      <c r="AB2161">
        <v>17.510000000000002</v>
      </c>
      <c r="AC2161">
        <v>17.47</v>
      </c>
      <c r="AE2161" s="2">
        <v>39664</v>
      </c>
      <c r="AF2161">
        <v>31.01</v>
      </c>
      <c r="AG2161">
        <v>30.99</v>
      </c>
      <c r="AH2161">
        <v>30.95</v>
      </c>
      <c r="AJ2161" s="2">
        <v>39664</v>
      </c>
      <c r="AK2161">
        <v>28.61</v>
      </c>
      <c r="AL2161">
        <v>28.63</v>
      </c>
      <c r="AM2161">
        <v>28.62</v>
      </c>
      <c r="AO2161" s="2">
        <v>39664</v>
      </c>
      <c r="AP2161">
        <v>25.68</v>
      </c>
      <c r="AQ2161">
        <v>25.68</v>
      </c>
      <c r="AR2161">
        <v>25.66</v>
      </c>
      <c r="AT2161" s="2">
        <v>39664</v>
      </c>
      <c r="AU2161">
        <v>24.07</v>
      </c>
      <c r="AV2161">
        <v>24.06</v>
      </c>
      <c r="AW2161">
        <v>24</v>
      </c>
      <c r="AY2161" s="2">
        <v>39664</v>
      </c>
      <c r="AZ2161">
        <v>51.88</v>
      </c>
      <c r="BA2161">
        <v>51.98</v>
      </c>
      <c r="BB2161">
        <v>51.91</v>
      </c>
      <c r="BD2161" s="2">
        <v>39664</v>
      </c>
      <c r="BE2161">
        <v>25.13</v>
      </c>
      <c r="BF2161">
        <v>25.12</v>
      </c>
      <c r="BG2161">
        <v>25.11</v>
      </c>
      <c r="BI2161" s="2">
        <v>39664</v>
      </c>
      <c r="BJ2161">
        <v>23.69</v>
      </c>
      <c r="BK2161">
        <v>23.67</v>
      </c>
      <c r="BL2161">
        <v>23.63</v>
      </c>
      <c r="BN2161" s="2">
        <v>39664</v>
      </c>
      <c r="BO2161">
        <v>19.5</v>
      </c>
      <c r="BP2161">
        <v>19.47</v>
      </c>
      <c r="BQ2161">
        <v>19.46</v>
      </c>
      <c r="BS2161" s="2">
        <v>39664</v>
      </c>
      <c r="BT2161">
        <v>29.8</v>
      </c>
      <c r="BU2161">
        <v>29.8</v>
      </c>
      <c r="BV2161">
        <v>29.67</v>
      </c>
      <c r="BX2161" s="2">
        <v>39664</v>
      </c>
      <c r="BY2161">
        <v>53.14</v>
      </c>
      <c r="BZ2161">
        <v>53.26</v>
      </c>
      <c r="CA2161">
        <v>53.09</v>
      </c>
      <c r="CC2161" s="2">
        <v>39793</v>
      </c>
      <c r="CD2161">
        <v>27.24</v>
      </c>
      <c r="CE2161">
        <v>30</v>
      </c>
      <c r="CF2161">
        <v>21.5</v>
      </c>
      <c r="CH2161" s="2">
        <v>39664</v>
      </c>
      <c r="CI2161">
        <v>124.99</v>
      </c>
      <c r="CJ2161">
        <v>125.03</v>
      </c>
      <c r="CK2161">
        <v>125.02</v>
      </c>
      <c r="CM2161" s="2">
        <v>39839</v>
      </c>
      <c r="CN2161">
        <v>6.76</v>
      </c>
      <c r="CO2161">
        <v>7.06</v>
      </c>
      <c r="CP2161" t="s">
        <v>41</v>
      </c>
      <c r="CR2161" s="2">
        <v>39857</v>
      </c>
      <c r="CS2161">
        <v>38.99</v>
      </c>
      <c r="CT2161" t="s">
        <v>41</v>
      </c>
      <c r="CU2161" t="s">
        <v>41</v>
      </c>
      <c r="CW2161" s="2">
        <v>40787</v>
      </c>
      <c r="CX2161">
        <v>68.790000000000006</v>
      </c>
      <c r="CY2161">
        <v>73</v>
      </c>
      <c r="CZ2161">
        <v>68.47</v>
      </c>
    </row>
    <row r="2162" spans="1:104" x14ac:dyDescent="0.25">
      <c r="A2162" s="2">
        <v>39665</v>
      </c>
      <c r="B2162">
        <v>24.17</v>
      </c>
      <c r="C2162">
        <v>24.14</v>
      </c>
      <c r="D2162">
        <v>24.11</v>
      </c>
      <c r="F2162" s="2">
        <v>39665</v>
      </c>
      <c r="G2162">
        <v>16.63</v>
      </c>
      <c r="H2162">
        <v>16.73</v>
      </c>
      <c r="I2162">
        <v>16.649999999999999</v>
      </c>
      <c r="K2162" s="2">
        <v>39665</v>
      </c>
      <c r="L2162">
        <v>11.79</v>
      </c>
      <c r="M2162">
        <v>11.79</v>
      </c>
      <c r="N2162">
        <v>11.78</v>
      </c>
      <c r="P2162" s="2">
        <v>39665</v>
      </c>
      <c r="Q2162">
        <v>12.34</v>
      </c>
      <c r="R2162">
        <v>12.38</v>
      </c>
      <c r="S2162">
        <v>12.33</v>
      </c>
      <c r="U2162" s="2">
        <v>39665</v>
      </c>
      <c r="V2162">
        <v>31.36</v>
      </c>
      <c r="W2162">
        <v>31.43</v>
      </c>
      <c r="X2162">
        <v>31.37</v>
      </c>
      <c r="Z2162" s="2">
        <v>39665</v>
      </c>
      <c r="AA2162">
        <v>18.13</v>
      </c>
      <c r="AB2162">
        <v>18.21</v>
      </c>
      <c r="AC2162">
        <v>18.13</v>
      </c>
      <c r="AE2162" s="2">
        <v>39665</v>
      </c>
      <c r="AF2162">
        <v>31.76</v>
      </c>
      <c r="AG2162">
        <v>31.82</v>
      </c>
      <c r="AH2162">
        <v>31.76</v>
      </c>
      <c r="AJ2162" s="2">
        <v>39665</v>
      </c>
      <c r="AK2162">
        <v>29.23</v>
      </c>
      <c r="AL2162">
        <v>29.24</v>
      </c>
      <c r="AM2162">
        <v>29.22</v>
      </c>
      <c r="AO2162" s="2">
        <v>39665</v>
      </c>
      <c r="AP2162">
        <v>26.49</v>
      </c>
      <c r="AQ2162">
        <v>26.51</v>
      </c>
      <c r="AR2162">
        <v>26.48</v>
      </c>
      <c r="AT2162" s="2">
        <v>39665</v>
      </c>
      <c r="AU2162">
        <v>25</v>
      </c>
      <c r="AV2162">
        <v>25.06</v>
      </c>
      <c r="AW2162">
        <v>25.01</v>
      </c>
      <c r="AY2162" s="2">
        <v>39665</v>
      </c>
      <c r="AZ2162">
        <v>53.41</v>
      </c>
      <c r="BA2162">
        <v>53.51</v>
      </c>
      <c r="BB2162">
        <v>53.41</v>
      </c>
      <c r="BD2162" s="2">
        <v>39665</v>
      </c>
      <c r="BE2162">
        <v>26.16</v>
      </c>
      <c r="BF2162">
        <v>26.16</v>
      </c>
      <c r="BG2162">
        <v>26.12</v>
      </c>
      <c r="BI2162" s="2">
        <v>39665</v>
      </c>
      <c r="BJ2162">
        <v>23.97</v>
      </c>
      <c r="BK2162">
        <v>23.94</v>
      </c>
      <c r="BL2162">
        <v>23.9</v>
      </c>
      <c r="BN2162" s="2">
        <v>39665</v>
      </c>
      <c r="BO2162">
        <v>20.12</v>
      </c>
      <c r="BP2162">
        <v>20.07</v>
      </c>
      <c r="BQ2162">
        <v>20.05</v>
      </c>
      <c r="BS2162" s="2">
        <v>39665</v>
      </c>
      <c r="BT2162">
        <v>29.9</v>
      </c>
      <c r="BU2162">
        <v>29.93</v>
      </c>
      <c r="BV2162">
        <v>29.92</v>
      </c>
      <c r="BX2162" s="2">
        <v>39665</v>
      </c>
      <c r="BY2162">
        <v>54.37</v>
      </c>
      <c r="BZ2162">
        <v>54.42</v>
      </c>
      <c r="CA2162">
        <v>54.38</v>
      </c>
      <c r="CC2162" s="2">
        <v>39794</v>
      </c>
      <c r="CD2162">
        <v>26.89</v>
      </c>
      <c r="CE2162">
        <v>30</v>
      </c>
      <c r="CF2162">
        <v>21.5</v>
      </c>
      <c r="CH2162" s="2">
        <v>39665</v>
      </c>
      <c r="CI2162">
        <v>128.36000000000001</v>
      </c>
      <c r="CJ2162">
        <v>128.38999999999999</v>
      </c>
      <c r="CK2162">
        <v>128.38</v>
      </c>
      <c r="CM2162" s="2">
        <v>39840</v>
      </c>
      <c r="CN2162">
        <v>6.89</v>
      </c>
      <c r="CO2162" t="s">
        <v>41</v>
      </c>
      <c r="CP2162">
        <v>6.9</v>
      </c>
      <c r="CR2162" s="2">
        <v>39861</v>
      </c>
      <c r="CS2162">
        <v>36.4</v>
      </c>
      <c r="CT2162" t="s">
        <v>41</v>
      </c>
      <c r="CU2162" t="s">
        <v>41</v>
      </c>
      <c r="CW2162" s="2">
        <v>40788</v>
      </c>
      <c r="CX2162">
        <v>67.41</v>
      </c>
      <c r="CY2162">
        <v>69.92</v>
      </c>
      <c r="CZ2162">
        <v>65.63</v>
      </c>
    </row>
    <row r="2163" spans="1:104" x14ac:dyDescent="0.25">
      <c r="A2163" s="2">
        <v>39666</v>
      </c>
      <c r="B2163">
        <v>24.37</v>
      </c>
      <c r="C2163">
        <v>24.39</v>
      </c>
      <c r="D2163">
        <v>24.37</v>
      </c>
      <c r="F2163" s="2">
        <v>39666</v>
      </c>
      <c r="G2163">
        <v>16.63</v>
      </c>
      <c r="H2163">
        <v>16.649999999999999</v>
      </c>
      <c r="I2163">
        <v>16.63</v>
      </c>
      <c r="K2163" s="2">
        <v>39666</v>
      </c>
      <c r="L2163">
        <v>11.72</v>
      </c>
      <c r="M2163">
        <v>11.73</v>
      </c>
      <c r="N2163">
        <v>11.72</v>
      </c>
      <c r="P2163" s="2">
        <v>39666</v>
      </c>
      <c r="Q2163">
        <v>12.2201</v>
      </c>
      <c r="R2163">
        <v>12.23</v>
      </c>
      <c r="S2163">
        <v>12.22</v>
      </c>
      <c r="U2163" s="2">
        <v>39666</v>
      </c>
      <c r="V2163">
        <v>31.64</v>
      </c>
      <c r="W2163">
        <v>31.7</v>
      </c>
      <c r="X2163">
        <v>31.65</v>
      </c>
      <c r="Z2163" s="2">
        <v>39666</v>
      </c>
      <c r="AA2163">
        <v>18.59</v>
      </c>
      <c r="AB2163">
        <v>18.62</v>
      </c>
      <c r="AC2163">
        <v>18.59</v>
      </c>
      <c r="AE2163" s="2">
        <v>39666</v>
      </c>
      <c r="AF2163">
        <v>32.020000000000003</v>
      </c>
      <c r="AG2163">
        <v>32.020000000000003</v>
      </c>
      <c r="AH2163">
        <v>31.97</v>
      </c>
      <c r="AJ2163" s="2">
        <v>39666</v>
      </c>
      <c r="AK2163">
        <v>29.32</v>
      </c>
      <c r="AL2163">
        <v>29.35</v>
      </c>
      <c r="AM2163">
        <v>29.33</v>
      </c>
      <c r="AO2163" s="2">
        <v>39666</v>
      </c>
      <c r="AP2163">
        <v>26.47</v>
      </c>
      <c r="AQ2163">
        <v>26.5</v>
      </c>
      <c r="AR2163">
        <v>26.46</v>
      </c>
      <c r="AT2163" s="2">
        <v>39666</v>
      </c>
      <c r="AU2163">
        <v>25.32</v>
      </c>
      <c r="AV2163">
        <v>25.32</v>
      </c>
      <c r="AW2163">
        <v>25.31</v>
      </c>
      <c r="AY2163" s="2">
        <v>39666</v>
      </c>
      <c r="AZ2163">
        <v>53.2</v>
      </c>
      <c r="BA2163">
        <v>53.23</v>
      </c>
      <c r="BB2163">
        <v>53.2</v>
      </c>
      <c r="BD2163" s="2">
        <v>39666</v>
      </c>
      <c r="BE2163">
        <v>26.38</v>
      </c>
      <c r="BF2163">
        <v>26.38</v>
      </c>
      <c r="BG2163">
        <v>26.3</v>
      </c>
      <c r="BI2163" s="2">
        <v>39666</v>
      </c>
      <c r="BJ2163">
        <v>23.9</v>
      </c>
      <c r="BK2163">
        <v>23.88</v>
      </c>
      <c r="BL2163">
        <v>23.85</v>
      </c>
      <c r="BN2163" s="2">
        <v>39666</v>
      </c>
      <c r="BO2163">
        <v>20.079999999999998</v>
      </c>
      <c r="BP2163">
        <v>20.100000000000001</v>
      </c>
      <c r="BQ2163">
        <v>20.079999999999998</v>
      </c>
      <c r="BS2163" s="2">
        <v>39666</v>
      </c>
      <c r="BT2163">
        <v>30.25</v>
      </c>
      <c r="BU2163">
        <v>30.26</v>
      </c>
      <c r="BV2163">
        <v>30.24</v>
      </c>
      <c r="BX2163" s="2">
        <v>39666</v>
      </c>
      <c r="BY2163">
        <v>54.95</v>
      </c>
      <c r="BZ2163">
        <v>54.97</v>
      </c>
      <c r="CA2163">
        <v>54.95</v>
      </c>
      <c r="CC2163" s="2">
        <v>39797</v>
      </c>
      <c r="CD2163">
        <v>26.77</v>
      </c>
      <c r="CE2163" t="s">
        <v>41</v>
      </c>
      <c r="CF2163" t="s">
        <v>41</v>
      </c>
      <c r="CH2163" s="2">
        <v>39666</v>
      </c>
      <c r="CI2163">
        <v>128.93</v>
      </c>
      <c r="CJ2163">
        <v>128.94999999999999</v>
      </c>
      <c r="CK2163">
        <v>128.94</v>
      </c>
      <c r="CM2163" s="2">
        <v>39841</v>
      </c>
      <c r="CN2163">
        <v>7.15</v>
      </c>
      <c r="CO2163">
        <v>7.23</v>
      </c>
      <c r="CP2163">
        <v>6.91</v>
      </c>
      <c r="CR2163" s="2">
        <v>39862</v>
      </c>
      <c r="CS2163">
        <v>35.799999999999997</v>
      </c>
      <c r="CT2163" t="s">
        <v>41</v>
      </c>
      <c r="CU2163" t="s">
        <v>41</v>
      </c>
      <c r="CW2163" s="2">
        <v>40792</v>
      </c>
      <c r="CX2163">
        <v>66.069999999999993</v>
      </c>
      <c r="CY2163">
        <v>67.44</v>
      </c>
      <c r="CZ2163">
        <v>65.3</v>
      </c>
    </row>
    <row r="2164" spans="1:104" x14ac:dyDescent="0.25">
      <c r="A2164" s="2">
        <v>39667</v>
      </c>
      <c r="B2164">
        <v>23.95</v>
      </c>
      <c r="C2164">
        <v>23.97</v>
      </c>
      <c r="D2164">
        <v>23.96</v>
      </c>
      <c r="F2164" s="2">
        <v>39667</v>
      </c>
      <c r="G2164">
        <v>16.03</v>
      </c>
      <c r="H2164">
        <v>15.95</v>
      </c>
      <c r="I2164">
        <v>15.94</v>
      </c>
      <c r="K2164" s="2">
        <v>39667</v>
      </c>
      <c r="L2164">
        <v>11.46</v>
      </c>
      <c r="M2164">
        <v>11.5</v>
      </c>
      <c r="N2164">
        <v>11.49</v>
      </c>
      <c r="P2164" s="2">
        <v>39667</v>
      </c>
      <c r="Q2164">
        <v>11.77</v>
      </c>
      <c r="R2164">
        <v>11.81</v>
      </c>
      <c r="S2164">
        <v>11.77</v>
      </c>
      <c r="U2164" s="2">
        <v>39667</v>
      </c>
      <c r="V2164">
        <v>31.19</v>
      </c>
      <c r="W2164">
        <v>31.29</v>
      </c>
      <c r="X2164">
        <v>31.19</v>
      </c>
      <c r="Z2164" s="2">
        <v>39667</v>
      </c>
      <c r="AA2164">
        <v>17.68</v>
      </c>
      <c r="AB2164">
        <v>17.760000000000002</v>
      </c>
      <c r="AC2164">
        <v>17.670000000000002</v>
      </c>
      <c r="AE2164" s="2">
        <v>39667</v>
      </c>
      <c r="AF2164">
        <v>31.56</v>
      </c>
      <c r="AG2164">
        <v>31.53</v>
      </c>
      <c r="AH2164">
        <v>31.49</v>
      </c>
      <c r="AJ2164" s="2">
        <v>39667</v>
      </c>
      <c r="AK2164">
        <v>28.84</v>
      </c>
      <c r="AL2164">
        <v>28.84</v>
      </c>
      <c r="AM2164">
        <v>28.82</v>
      </c>
      <c r="AO2164" s="2">
        <v>39667</v>
      </c>
      <c r="AP2164">
        <v>26.24</v>
      </c>
      <c r="AQ2164">
        <v>26.25</v>
      </c>
      <c r="AR2164">
        <v>26.21</v>
      </c>
      <c r="AT2164" s="2">
        <v>39667</v>
      </c>
      <c r="AU2164">
        <v>24.56</v>
      </c>
      <c r="AV2164">
        <v>24.55</v>
      </c>
      <c r="AW2164">
        <v>24.52</v>
      </c>
      <c r="AY2164" s="2">
        <v>39667</v>
      </c>
      <c r="AZ2164">
        <v>51.98</v>
      </c>
      <c r="BA2164">
        <v>52.11</v>
      </c>
      <c r="BB2164">
        <v>51.99</v>
      </c>
      <c r="BD2164" s="2">
        <v>39667</v>
      </c>
      <c r="BE2164">
        <v>25.65</v>
      </c>
      <c r="BF2164">
        <v>25.71</v>
      </c>
      <c r="BG2164">
        <v>25.67</v>
      </c>
      <c r="BI2164" s="2">
        <v>39667</v>
      </c>
      <c r="BJ2164">
        <v>23.54</v>
      </c>
      <c r="BK2164">
        <v>23.61</v>
      </c>
      <c r="BL2164">
        <v>23.54</v>
      </c>
      <c r="BN2164" s="2">
        <v>39667</v>
      </c>
      <c r="BO2164">
        <v>19.8</v>
      </c>
      <c r="BP2164">
        <v>19.82</v>
      </c>
      <c r="BQ2164">
        <v>19.809999999999999</v>
      </c>
      <c r="BS2164" s="2">
        <v>39667</v>
      </c>
      <c r="BT2164">
        <v>29.83</v>
      </c>
      <c r="BU2164">
        <v>29.82</v>
      </c>
      <c r="BV2164">
        <v>29.8</v>
      </c>
      <c r="BX2164" s="2">
        <v>39667</v>
      </c>
      <c r="BY2164">
        <v>53.73</v>
      </c>
      <c r="BZ2164">
        <v>53.73</v>
      </c>
      <c r="CA2164">
        <v>53.62</v>
      </c>
      <c r="CC2164" s="2">
        <v>39798</v>
      </c>
      <c r="CD2164">
        <v>28.95</v>
      </c>
      <c r="CE2164">
        <v>30</v>
      </c>
      <c r="CF2164">
        <v>22</v>
      </c>
      <c r="CH2164" s="2">
        <v>39667</v>
      </c>
      <c r="CI2164">
        <v>127.01</v>
      </c>
      <c r="CJ2164">
        <v>126.98</v>
      </c>
      <c r="CK2164">
        <v>126.95</v>
      </c>
      <c r="CM2164" s="2">
        <v>39842</v>
      </c>
      <c r="CN2164">
        <v>6.83</v>
      </c>
      <c r="CO2164">
        <v>7.4</v>
      </c>
      <c r="CP2164">
        <v>6.4</v>
      </c>
      <c r="CR2164" s="2">
        <v>39863</v>
      </c>
      <c r="CS2164">
        <v>35.85</v>
      </c>
      <c r="CT2164" t="s">
        <v>41</v>
      </c>
      <c r="CU2164" t="s">
        <v>41</v>
      </c>
      <c r="CW2164" s="2">
        <v>40793</v>
      </c>
      <c r="CX2164">
        <v>68.489999999999995</v>
      </c>
      <c r="CY2164">
        <v>69.88</v>
      </c>
      <c r="CZ2164">
        <v>67.900000000000006</v>
      </c>
    </row>
    <row r="2165" spans="1:104" x14ac:dyDescent="0.25">
      <c r="A2165" s="2">
        <v>39668</v>
      </c>
      <c r="B2165">
        <v>23.98</v>
      </c>
      <c r="C2165">
        <v>23.97</v>
      </c>
      <c r="D2165">
        <v>23.96</v>
      </c>
      <c r="F2165" s="2">
        <v>39668</v>
      </c>
      <c r="G2165">
        <v>16.420000000000002</v>
      </c>
      <c r="H2165">
        <v>16.5</v>
      </c>
      <c r="I2165">
        <v>16.48</v>
      </c>
      <c r="K2165" s="2">
        <v>39668</v>
      </c>
      <c r="L2165">
        <v>11.63</v>
      </c>
      <c r="M2165">
        <v>11.62</v>
      </c>
      <c r="N2165">
        <v>11.61</v>
      </c>
      <c r="P2165" s="2">
        <v>39668</v>
      </c>
      <c r="Q2165">
        <v>11.86</v>
      </c>
      <c r="R2165">
        <v>11.86</v>
      </c>
      <c r="S2165">
        <v>11.85</v>
      </c>
      <c r="U2165" s="2">
        <v>39668</v>
      </c>
      <c r="V2165">
        <v>30.81</v>
      </c>
      <c r="W2165">
        <v>31.02</v>
      </c>
      <c r="X2165">
        <v>30.82</v>
      </c>
      <c r="Z2165" s="2">
        <v>39668</v>
      </c>
      <c r="AA2165">
        <v>17.809999999999999</v>
      </c>
      <c r="AB2165">
        <v>17.850000000000001</v>
      </c>
      <c r="AC2165">
        <v>17.809999999999999</v>
      </c>
      <c r="AE2165" s="2">
        <v>39668</v>
      </c>
      <c r="AF2165">
        <v>31.6</v>
      </c>
      <c r="AG2165">
        <v>31.6</v>
      </c>
      <c r="AH2165">
        <v>31.58</v>
      </c>
      <c r="AJ2165" s="2">
        <v>39668</v>
      </c>
      <c r="AK2165">
        <v>28.63</v>
      </c>
      <c r="AL2165">
        <v>28.64</v>
      </c>
      <c r="AM2165">
        <v>28.62</v>
      </c>
      <c r="AO2165" s="2">
        <v>39668</v>
      </c>
      <c r="AP2165">
        <v>25.95</v>
      </c>
      <c r="AQ2165">
        <v>26.01</v>
      </c>
      <c r="AR2165">
        <v>25.95</v>
      </c>
      <c r="AT2165" s="2">
        <v>39668</v>
      </c>
      <c r="AU2165">
        <v>24.87</v>
      </c>
      <c r="AV2165">
        <v>24.9</v>
      </c>
      <c r="AW2165">
        <v>24.86</v>
      </c>
      <c r="AY2165" s="2">
        <v>39668</v>
      </c>
      <c r="AZ2165">
        <v>51.99</v>
      </c>
      <c r="BA2165">
        <v>52.03</v>
      </c>
      <c r="BB2165">
        <v>51.99</v>
      </c>
      <c r="BD2165" s="2">
        <v>39668</v>
      </c>
      <c r="BE2165">
        <v>25.71</v>
      </c>
      <c r="BF2165">
        <v>25.71</v>
      </c>
      <c r="BG2165">
        <v>25.68</v>
      </c>
      <c r="BI2165" s="2">
        <v>39668</v>
      </c>
      <c r="BJ2165">
        <v>23.7</v>
      </c>
      <c r="BK2165">
        <v>23.71</v>
      </c>
      <c r="BL2165">
        <v>23.7</v>
      </c>
      <c r="BN2165" s="2">
        <v>39668</v>
      </c>
      <c r="BO2165">
        <v>19.8</v>
      </c>
      <c r="BP2165">
        <v>19.809999999999999</v>
      </c>
      <c r="BQ2165">
        <v>19.8</v>
      </c>
      <c r="BS2165" s="2">
        <v>39668</v>
      </c>
      <c r="BT2165">
        <v>29.35</v>
      </c>
      <c r="BU2165">
        <v>29.38</v>
      </c>
      <c r="BV2165">
        <v>29.37</v>
      </c>
      <c r="BX2165" s="2">
        <v>39668</v>
      </c>
      <c r="BY2165">
        <v>53.68</v>
      </c>
      <c r="BZ2165">
        <v>53.63</v>
      </c>
      <c r="CA2165">
        <v>53.62</v>
      </c>
      <c r="CC2165" s="2">
        <v>39799</v>
      </c>
      <c r="CD2165">
        <v>28.5</v>
      </c>
      <c r="CE2165">
        <v>28.7</v>
      </c>
      <c r="CF2165">
        <v>26.05</v>
      </c>
      <c r="CH2165" s="2">
        <v>39668</v>
      </c>
      <c r="CI2165">
        <v>129.37</v>
      </c>
      <c r="CJ2165">
        <v>129.41999999999999</v>
      </c>
      <c r="CK2165">
        <v>129.41</v>
      </c>
      <c r="CM2165" s="2">
        <v>39843</v>
      </c>
      <c r="CN2165">
        <v>6.8100000000000005</v>
      </c>
      <c r="CO2165">
        <v>7</v>
      </c>
      <c r="CP2165">
        <v>6.47</v>
      </c>
      <c r="CR2165" s="2">
        <v>39864</v>
      </c>
      <c r="CS2165">
        <v>34.450000000000003</v>
      </c>
      <c r="CT2165" t="s">
        <v>41</v>
      </c>
      <c r="CU2165" t="s">
        <v>41</v>
      </c>
      <c r="CW2165" s="2">
        <v>40794</v>
      </c>
      <c r="CX2165">
        <v>67.260000000000005</v>
      </c>
      <c r="CY2165">
        <v>69.87</v>
      </c>
      <c r="CZ2165">
        <v>67.03</v>
      </c>
    </row>
    <row r="2166" spans="1:104" x14ac:dyDescent="0.25">
      <c r="A2166" s="2">
        <v>39671</v>
      </c>
      <c r="B2166">
        <v>23.89</v>
      </c>
      <c r="C2166">
        <v>23.91</v>
      </c>
      <c r="D2166">
        <v>23.89</v>
      </c>
      <c r="F2166" s="2">
        <v>39671</v>
      </c>
      <c r="G2166">
        <v>16.420000000000002</v>
      </c>
      <c r="H2166">
        <v>16.420000000000002</v>
      </c>
      <c r="I2166">
        <v>16.41</v>
      </c>
      <c r="K2166" s="2">
        <v>39671</v>
      </c>
      <c r="L2166">
        <v>11.7</v>
      </c>
      <c r="M2166">
        <v>11.7</v>
      </c>
      <c r="N2166">
        <v>11.69</v>
      </c>
      <c r="P2166" s="2">
        <v>39671</v>
      </c>
      <c r="Q2166">
        <v>11.73</v>
      </c>
      <c r="R2166">
        <v>11.74</v>
      </c>
      <c r="S2166">
        <v>11.73</v>
      </c>
      <c r="U2166" s="2">
        <v>39671</v>
      </c>
      <c r="V2166">
        <v>30.5</v>
      </c>
      <c r="W2166">
        <v>30.5</v>
      </c>
      <c r="X2166">
        <v>30.46</v>
      </c>
      <c r="Z2166" s="2">
        <v>39671</v>
      </c>
      <c r="AA2166">
        <v>17.8</v>
      </c>
      <c r="AB2166">
        <v>17.86</v>
      </c>
      <c r="AC2166">
        <v>17.82</v>
      </c>
      <c r="AE2166" s="2">
        <v>39671</v>
      </c>
      <c r="AF2166">
        <v>31.44</v>
      </c>
      <c r="AG2166">
        <v>31.47</v>
      </c>
      <c r="AH2166">
        <v>31.43</v>
      </c>
      <c r="AJ2166" s="2">
        <v>39671</v>
      </c>
      <c r="AK2166">
        <v>28.4</v>
      </c>
      <c r="AL2166">
        <v>28.42</v>
      </c>
      <c r="AM2166">
        <v>28.4</v>
      </c>
      <c r="AO2166" s="2">
        <v>39671</v>
      </c>
      <c r="AP2166">
        <v>26</v>
      </c>
      <c r="AQ2166">
        <v>26.07</v>
      </c>
      <c r="AR2166">
        <v>26.01</v>
      </c>
      <c r="AT2166" s="2">
        <v>39671</v>
      </c>
      <c r="AU2166">
        <v>24.79</v>
      </c>
      <c r="AV2166">
        <v>24.87</v>
      </c>
      <c r="AW2166">
        <v>24.83</v>
      </c>
      <c r="AY2166" s="2">
        <v>39671</v>
      </c>
      <c r="AZ2166">
        <v>52.49</v>
      </c>
      <c r="BA2166">
        <v>52.49</v>
      </c>
      <c r="BB2166">
        <v>52.42</v>
      </c>
      <c r="BD2166" s="2">
        <v>39671</v>
      </c>
      <c r="BE2166">
        <v>25.79</v>
      </c>
      <c r="BF2166">
        <v>25.87</v>
      </c>
      <c r="BG2166">
        <v>25.81</v>
      </c>
      <c r="BI2166" s="2">
        <v>39671</v>
      </c>
      <c r="BJ2166">
        <v>23.59</v>
      </c>
      <c r="BK2166">
        <v>23.61</v>
      </c>
      <c r="BL2166">
        <v>23.59</v>
      </c>
      <c r="BN2166" s="2">
        <v>39671</v>
      </c>
      <c r="BO2166">
        <v>19.760000000000002</v>
      </c>
      <c r="BP2166">
        <v>19.8</v>
      </c>
      <c r="BQ2166">
        <v>19.77</v>
      </c>
      <c r="BS2166" s="2">
        <v>39671</v>
      </c>
      <c r="BT2166">
        <v>29.17</v>
      </c>
      <c r="BU2166">
        <v>29.05</v>
      </c>
      <c r="BV2166">
        <v>29.03</v>
      </c>
      <c r="BX2166" s="2">
        <v>39671</v>
      </c>
      <c r="BY2166">
        <v>53.19</v>
      </c>
      <c r="BZ2166">
        <v>53.2</v>
      </c>
      <c r="CA2166">
        <v>53.19</v>
      </c>
      <c r="CC2166" s="2">
        <v>39800</v>
      </c>
      <c r="CD2166">
        <v>28.43</v>
      </c>
      <c r="CE2166">
        <v>30</v>
      </c>
      <c r="CF2166">
        <v>21.5</v>
      </c>
      <c r="CH2166" s="2">
        <v>39671</v>
      </c>
      <c r="CI2166">
        <v>130.71</v>
      </c>
      <c r="CJ2166">
        <v>130.69999999999999</v>
      </c>
      <c r="CK2166">
        <v>130.69</v>
      </c>
      <c r="CM2166" s="2">
        <v>39846</v>
      </c>
      <c r="CN2166">
        <v>6.7539999999999996</v>
      </c>
      <c r="CO2166" t="s">
        <v>41</v>
      </c>
      <c r="CP2166" t="s">
        <v>41</v>
      </c>
      <c r="CR2166" s="2">
        <v>39867</v>
      </c>
      <c r="CS2166">
        <v>31.95</v>
      </c>
      <c r="CT2166" t="s">
        <v>41</v>
      </c>
      <c r="CU2166" t="s">
        <v>41</v>
      </c>
      <c r="CW2166" s="2">
        <v>40795</v>
      </c>
      <c r="CX2166">
        <v>65.69</v>
      </c>
      <c r="CY2166">
        <v>65.66</v>
      </c>
      <c r="CZ2166">
        <v>65.17</v>
      </c>
    </row>
    <row r="2167" spans="1:104" x14ac:dyDescent="0.25">
      <c r="A2167" s="2">
        <v>39672</v>
      </c>
      <c r="B2167">
        <v>23.61</v>
      </c>
      <c r="C2167">
        <v>23.61</v>
      </c>
      <c r="D2167">
        <v>23.58</v>
      </c>
      <c r="F2167" s="2">
        <v>39672</v>
      </c>
      <c r="G2167">
        <v>16.28</v>
      </c>
      <c r="H2167">
        <v>16.3</v>
      </c>
      <c r="I2167">
        <v>16.29</v>
      </c>
      <c r="K2167" s="2">
        <v>39672</v>
      </c>
      <c r="L2167">
        <v>11.62</v>
      </c>
      <c r="M2167">
        <v>11.65</v>
      </c>
      <c r="N2167">
        <v>11.64</v>
      </c>
      <c r="P2167" s="2">
        <v>39672</v>
      </c>
      <c r="Q2167">
        <v>11.52</v>
      </c>
      <c r="R2167">
        <v>11.55</v>
      </c>
      <c r="S2167">
        <v>11.53</v>
      </c>
      <c r="U2167" s="2">
        <v>39672</v>
      </c>
      <c r="V2167">
        <v>30.2</v>
      </c>
      <c r="W2167">
        <v>30.24</v>
      </c>
      <c r="X2167">
        <v>30.19</v>
      </c>
      <c r="Z2167" s="2">
        <v>39672</v>
      </c>
      <c r="AA2167">
        <v>17.96</v>
      </c>
      <c r="AB2167">
        <v>18</v>
      </c>
      <c r="AC2167">
        <v>17.96</v>
      </c>
      <c r="AE2167" s="2">
        <v>39672</v>
      </c>
      <c r="AF2167">
        <v>31.21</v>
      </c>
      <c r="AG2167">
        <v>31.26</v>
      </c>
      <c r="AH2167">
        <v>31.22</v>
      </c>
      <c r="AJ2167" s="2">
        <v>39672</v>
      </c>
      <c r="AK2167">
        <v>28.26</v>
      </c>
      <c r="AL2167">
        <v>28.27</v>
      </c>
      <c r="AM2167">
        <v>28.25</v>
      </c>
      <c r="AO2167" s="2">
        <v>39672</v>
      </c>
      <c r="AP2167">
        <v>25.92</v>
      </c>
      <c r="AQ2167">
        <v>25.91</v>
      </c>
      <c r="AR2167">
        <v>25.84</v>
      </c>
      <c r="AT2167" s="2">
        <v>39672</v>
      </c>
      <c r="AU2167">
        <v>24.83</v>
      </c>
      <c r="AV2167">
        <v>24.86</v>
      </c>
      <c r="AW2167">
        <v>24.82</v>
      </c>
      <c r="AY2167" s="2">
        <v>39672</v>
      </c>
      <c r="AZ2167">
        <v>52.07</v>
      </c>
      <c r="BA2167">
        <v>52.16</v>
      </c>
      <c r="BB2167">
        <v>52.06</v>
      </c>
      <c r="BD2167" s="2">
        <v>39672</v>
      </c>
      <c r="BE2167">
        <v>25.69</v>
      </c>
      <c r="BF2167">
        <v>25.68</v>
      </c>
      <c r="BG2167">
        <v>25.61</v>
      </c>
      <c r="BI2167" s="2">
        <v>39672</v>
      </c>
      <c r="BJ2167">
        <v>23.42</v>
      </c>
      <c r="BK2167">
        <v>23.43</v>
      </c>
      <c r="BL2167">
        <v>23.42</v>
      </c>
      <c r="BN2167" s="2">
        <v>39672</v>
      </c>
      <c r="BO2167">
        <v>19.37</v>
      </c>
      <c r="BP2167">
        <v>19.649999999999999</v>
      </c>
      <c r="BQ2167">
        <v>19.64</v>
      </c>
      <c r="BS2167" s="2">
        <v>39672</v>
      </c>
      <c r="BT2167">
        <v>29.09</v>
      </c>
      <c r="BU2167">
        <v>29.16</v>
      </c>
      <c r="BV2167">
        <v>29.15</v>
      </c>
      <c r="BX2167" s="2">
        <v>39672</v>
      </c>
      <c r="BY2167">
        <v>52.35</v>
      </c>
      <c r="BZ2167">
        <v>52.51</v>
      </c>
      <c r="CA2167">
        <v>52.36</v>
      </c>
      <c r="CC2167" s="2">
        <v>39801</v>
      </c>
      <c r="CD2167">
        <v>29.05</v>
      </c>
      <c r="CE2167">
        <v>30</v>
      </c>
      <c r="CF2167">
        <v>21.5</v>
      </c>
      <c r="CH2167" s="2">
        <v>39672</v>
      </c>
      <c r="CI2167">
        <v>129.35</v>
      </c>
      <c r="CJ2167">
        <v>129.33000000000001</v>
      </c>
      <c r="CK2167">
        <v>129.30000000000001</v>
      </c>
      <c r="CM2167" s="2">
        <v>39847</v>
      </c>
      <c r="CN2167">
        <v>7.01</v>
      </c>
      <c r="CO2167" t="s">
        <v>41</v>
      </c>
      <c r="CP2167" t="s">
        <v>41</v>
      </c>
      <c r="CR2167" s="2">
        <v>39868</v>
      </c>
      <c r="CS2167">
        <v>33.979999999999997</v>
      </c>
      <c r="CT2167" t="s">
        <v>41</v>
      </c>
      <c r="CU2167" t="s">
        <v>41</v>
      </c>
      <c r="CW2167" s="2">
        <v>40798</v>
      </c>
      <c r="CX2167">
        <v>64.930000000000007</v>
      </c>
      <c r="CY2167">
        <v>65.25</v>
      </c>
      <c r="CZ2167">
        <v>64.42</v>
      </c>
    </row>
    <row r="2168" spans="1:104" x14ac:dyDescent="0.25">
      <c r="A2168" s="2">
        <v>39673</v>
      </c>
      <c r="B2168">
        <v>23.34</v>
      </c>
      <c r="C2168">
        <v>23.33</v>
      </c>
      <c r="D2168">
        <v>23.31</v>
      </c>
      <c r="F2168" s="2">
        <v>39673</v>
      </c>
      <c r="G2168">
        <v>16.2</v>
      </c>
      <c r="H2168">
        <v>16.170000000000002</v>
      </c>
      <c r="I2168">
        <v>16.149999999999999</v>
      </c>
      <c r="K2168" s="2">
        <v>39673</v>
      </c>
      <c r="L2168">
        <v>11.42</v>
      </c>
      <c r="M2168">
        <v>11.42</v>
      </c>
      <c r="N2168">
        <v>11.4</v>
      </c>
      <c r="P2168" s="2">
        <v>39673</v>
      </c>
      <c r="Q2168">
        <v>11.6</v>
      </c>
      <c r="R2168">
        <v>11.59</v>
      </c>
      <c r="S2168">
        <v>11.58</v>
      </c>
      <c r="U2168" s="2">
        <v>39673</v>
      </c>
      <c r="V2168">
        <v>29.84</v>
      </c>
      <c r="W2168">
        <v>29.88</v>
      </c>
      <c r="X2168">
        <v>29.84</v>
      </c>
      <c r="Z2168" s="2">
        <v>39673</v>
      </c>
      <c r="AA2168">
        <v>17.559999999999999</v>
      </c>
      <c r="AB2168">
        <v>17.600000000000001</v>
      </c>
      <c r="AC2168">
        <v>17.55</v>
      </c>
      <c r="AE2168" s="2">
        <v>39673</v>
      </c>
      <c r="AF2168">
        <v>30.72</v>
      </c>
      <c r="AG2168">
        <v>30.76</v>
      </c>
      <c r="AH2168">
        <v>30.73</v>
      </c>
      <c r="AJ2168" s="2">
        <v>39673</v>
      </c>
      <c r="AK2168">
        <v>27.83</v>
      </c>
      <c r="AL2168">
        <v>27.84</v>
      </c>
      <c r="AM2168">
        <v>27.82</v>
      </c>
      <c r="AO2168" s="2">
        <v>39673</v>
      </c>
      <c r="AP2168">
        <v>25.56</v>
      </c>
      <c r="AQ2168">
        <v>25.53</v>
      </c>
      <c r="AR2168">
        <v>25.48</v>
      </c>
      <c r="AT2168" s="2">
        <v>39673</v>
      </c>
      <c r="AU2168">
        <v>24.7</v>
      </c>
      <c r="AV2168">
        <v>24.73</v>
      </c>
      <c r="AW2168">
        <v>24.7</v>
      </c>
      <c r="AY2168" s="2">
        <v>39673</v>
      </c>
      <c r="AZ2168">
        <v>51.19</v>
      </c>
      <c r="BA2168">
        <v>51.27</v>
      </c>
      <c r="BB2168">
        <v>51.16</v>
      </c>
      <c r="BD2168" s="2">
        <v>39673</v>
      </c>
      <c r="BE2168">
        <v>25.15</v>
      </c>
      <c r="BF2168">
        <v>25.19</v>
      </c>
      <c r="BG2168">
        <v>25.15</v>
      </c>
      <c r="BI2168" s="2">
        <v>39673</v>
      </c>
      <c r="BJ2168">
        <v>23.29</v>
      </c>
      <c r="BK2168">
        <v>23.3</v>
      </c>
      <c r="BL2168">
        <v>23.27</v>
      </c>
      <c r="BN2168" s="2">
        <v>39673</v>
      </c>
      <c r="BO2168">
        <v>19.22</v>
      </c>
      <c r="BP2168">
        <v>19.23</v>
      </c>
      <c r="BQ2168">
        <v>19.21</v>
      </c>
      <c r="BS2168" s="2">
        <v>39673</v>
      </c>
      <c r="BT2168">
        <v>29.55</v>
      </c>
      <c r="BU2168">
        <v>29.59</v>
      </c>
      <c r="BV2168">
        <v>29.55</v>
      </c>
      <c r="BX2168" s="2">
        <v>39673</v>
      </c>
      <c r="BY2168">
        <v>52.81</v>
      </c>
      <c r="BZ2168">
        <v>52.9</v>
      </c>
      <c r="CA2168">
        <v>52.81</v>
      </c>
      <c r="CC2168" s="2">
        <v>39804</v>
      </c>
      <c r="CD2168">
        <v>28.39</v>
      </c>
      <c r="CE2168">
        <v>29.5</v>
      </c>
      <c r="CF2168">
        <v>26.89</v>
      </c>
      <c r="CH2168" s="2">
        <v>39673</v>
      </c>
      <c r="CI2168">
        <v>128.57</v>
      </c>
      <c r="CJ2168">
        <v>128.65</v>
      </c>
      <c r="CK2168">
        <v>128.63999999999999</v>
      </c>
      <c r="CM2168" s="2">
        <v>39848</v>
      </c>
      <c r="CN2168">
        <v>7.05</v>
      </c>
      <c r="CO2168" t="s">
        <v>41</v>
      </c>
      <c r="CP2168" t="s">
        <v>41</v>
      </c>
      <c r="CR2168" s="2">
        <v>39869</v>
      </c>
      <c r="CS2168">
        <v>34.29</v>
      </c>
      <c r="CT2168" t="s">
        <v>41</v>
      </c>
      <c r="CU2168" t="s">
        <v>41</v>
      </c>
      <c r="CW2168" s="2">
        <v>40799</v>
      </c>
      <c r="CX2168">
        <v>65.849999999999994</v>
      </c>
      <c r="CY2168">
        <v>69.319999999999993</v>
      </c>
      <c r="CZ2168">
        <v>65.489999999999995</v>
      </c>
    </row>
    <row r="2169" spans="1:104" x14ac:dyDescent="0.25">
      <c r="A2169" s="2">
        <v>39674</v>
      </c>
      <c r="B2169">
        <v>23.19</v>
      </c>
      <c r="C2169">
        <v>23.2</v>
      </c>
      <c r="D2169">
        <v>23.18</v>
      </c>
      <c r="F2169" s="2">
        <v>39674</v>
      </c>
      <c r="G2169">
        <v>16.37</v>
      </c>
      <c r="H2169">
        <v>16.37</v>
      </c>
      <c r="I2169">
        <v>16.36</v>
      </c>
      <c r="K2169" s="2">
        <v>39674</v>
      </c>
      <c r="L2169">
        <v>11.35</v>
      </c>
      <c r="M2169">
        <v>11.36</v>
      </c>
      <c r="N2169">
        <v>11.35</v>
      </c>
      <c r="P2169" s="2">
        <v>39674</v>
      </c>
      <c r="Q2169">
        <v>11.68</v>
      </c>
      <c r="R2169">
        <v>11.68</v>
      </c>
      <c r="S2169">
        <v>11.67</v>
      </c>
      <c r="U2169" s="2">
        <v>39674</v>
      </c>
      <c r="V2169">
        <v>29.46</v>
      </c>
      <c r="W2169">
        <v>29.5</v>
      </c>
      <c r="X2169">
        <v>29.46</v>
      </c>
      <c r="Z2169" s="2">
        <v>39674</v>
      </c>
      <c r="AA2169">
        <v>17.46</v>
      </c>
      <c r="AB2169">
        <v>17.46</v>
      </c>
      <c r="AC2169">
        <v>17.43</v>
      </c>
      <c r="AE2169" s="2">
        <v>39674</v>
      </c>
      <c r="AF2169">
        <v>30.57</v>
      </c>
      <c r="AG2169">
        <v>30.54</v>
      </c>
      <c r="AH2169">
        <v>30.5</v>
      </c>
      <c r="AJ2169" s="2">
        <v>39674</v>
      </c>
      <c r="AK2169">
        <v>27.66</v>
      </c>
      <c r="AL2169">
        <v>27.67</v>
      </c>
      <c r="AM2169">
        <v>27.65</v>
      </c>
      <c r="AO2169" s="2">
        <v>39674</v>
      </c>
      <c r="AP2169">
        <v>25.17</v>
      </c>
      <c r="AQ2169">
        <v>25.23</v>
      </c>
      <c r="AR2169">
        <v>25.19</v>
      </c>
      <c r="AT2169" s="2">
        <v>39674</v>
      </c>
      <c r="AU2169">
        <v>24.28</v>
      </c>
      <c r="AV2169">
        <v>24.33</v>
      </c>
      <c r="AW2169">
        <v>24.28</v>
      </c>
      <c r="AY2169" s="2">
        <v>39674</v>
      </c>
      <c r="AZ2169">
        <v>50.33</v>
      </c>
      <c r="BA2169">
        <v>50.38</v>
      </c>
      <c r="BB2169">
        <v>50.31</v>
      </c>
      <c r="BD2169" s="2">
        <v>39674</v>
      </c>
      <c r="BE2169">
        <v>25.082999999999998</v>
      </c>
      <c r="BF2169">
        <v>25.1</v>
      </c>
      <c r="BG2169">
        <v>25.03</v>
      </c>
      <c r="BI2169" s="2">
        <v>39674</v>
      </c>
      <c r="BJ2169">
        <v>23.09</v>
      </c>
      <c r="BK2169">
        <v>23.1</v>
      </c>
      <c r="BL2169">
        <v>23.06</v>
      </c>
      <c r="BN2169" s="2">
        <v>39674</v>
      </c>
      <c r="BO2169">
        <v>19.190000000000001</v>
      </c>
      <c r="BP2169">
        <v>19.2</v>
      </c>
      <c r="BQ2169">
        <v>19.190000000000001</v>
      </c>
      <c r="BS2169" s="2">
        <v>39674</v>
      </c>
      <c r="BT2169">
        <v>29.59</v>
      </c>
      <c r="BU2169">
        <v>29.56</v>
      </c>
      <c r="BV2169">
        <v>29.54</v>
      </c>
      <c r="BX2169" s="2">
        <v>39674</v>
      </c>
      <c r="BY2169">
        <v>54</v>
      </c>
      <c r="BZ2169">
        <v>53.96</v>
      </c>
      <c r="CA2169">
        <v>53.95</v>
      </c>
      <c r="CC2169" s="2">
        <v>39805</v>
      </c>
      <c r="CD2169">
        <v>26.88</v>
      </c>
      <c r="CE2169">
        <v>26.9</v>
      </c>
      <c r="CF2169">
        <v>22.58</v>
      </c>
      <c r="CH2169" s="2">
        <v>39674</v>
      </c>
      <c r="CI2169">
        <v>129.54</v>
      </c>
      <c r="CJ2169">
        <v>129.59</v>
      </c>
      <c r="CK2169">
        <v>129.58000000000001</v>
      </c>
      <c r="CM2169" s="2">
        <v>39849</v>
      </c>
      <c r="CN2169">
        <v>7.04</v>
      </c>
      <c r="CO2169">
        <v>7.09</v>
      </c>
      <c r="CP2169">
        <v>7.02</v>
      </c>
      <c r="CR2169" s="2">
        <v>39870</v>
      </c>
      <c r="CS2169">
        <v>34.700000000000003</v>
      </c>
      <c r="CT2169" t="s">
        <v>41</v>
      </c>
      <c r="CU2169" t="s">
        <v>41</v>
      </c>
      <c r="CW2169" s="2">
        <v>40800</v>
      </c>
      <c r="CX2169">
        <v>65.650000000000006</v>
      </c>
      <c r="CY2169">
        <v>65.709999999999994</v>
      </c>
      <c r="CZ2169">
        <v>65.14</v>
      </c>
    </row>
    <row r="2170" spans="1:104" x14ac:dyDescent="0.25">
      <c r="A2170" s="2">
        <v>39675</v>
      </c>
      <c r="B2170">
        <v>23.06</v>
      </c>
      <c r="C2170">
        <v>23.06</v>
      </c>
      <c r="D2170">
        <v>23.03</v>
      </c>
      <c r="F2170" s="2">
        <v>39675</v>
      </c>
      <c r="G2170">
        <v>16.2</v>
      </c>
      <c r="H2170">
        <v>16.2</v>
      </c>
      <c r="I2170">
        <v>16.18</v>
      </c>
      <c r="K2170" s="2">
        <v>39675</v>
      </c>
      <c r="L2170">
        <v>11.27</v>
      </c>
      <c r="M2170">
        <v>11.28</v>
      </c>
      <c r="N2170">
        <v>11.27</v>
      </c>
      <c r="P2170" s="2">
        <v>39675</v>
      </c>
      <c r="Q2170">
        <v>11.43</v>
      </c>
      <c r="R2170">
        <v>11.45</v>
      </c>
      <c r="S2170">
        <v>11.44</v>
      </c>
      <c r="U2170" s="2">
        <v>39675</v>
      </c>
      <c r="V2170">
        <v>29.23</v>
      </c>
      <c r="W2170">
        <v>29.27</v>
      </c>
      <c r="X2170">
        <v>29.23</v>
      </c>
      <c r="Z2170" s="2">
        <v>39675</v>
      </c>
      <c r="AA2170">
        <v>17.420000000000002</v>
      </c>
      <c r="AB2170">
        <v>17.47</v>
      </c>
      <c r="AC2170">
        <v>17.420000000000002</v>
      </c>
      <c r="AE2170" s="2">
        <v>39675</v>
      </c>
      <c r="AF2170">
        <v>30.38</v>
      </c>
      <c r="AG2170">
        <v>30.43</v>
      </c>
      <c r="AH2170">
        <v>30.39</v>
      </c>
      <c r="AJ2170" s="2">
        <v>39675</v>
      </c>
      <c r="AK2170">
        <v>27.38</v>
      </c>
      <c r="AL2170">
        <v>27.4</v>
      </c>
      <c r="AM2170">
        <v>27.37</v>
      </c>
      <c r="AO2170" s="2">
        <v>39675</v>
      </c>
      <c r="AP2170">
        <v>24.96</v>
      </c>
      <c r="AQ2170">
        <v>24.98</v>
      </c>
      <c r="AR2170">
        <v>24.96</v>
      </c>
      <c r="AT2170" s="2">
        <v>39675</v>
      </c>
      <c r="AU2170">
        <v>24.34</v>
      </c>
      <c r="AV2170">
        <v>24.36</v>
      </c>
      <c r="AW2170">
        <v>24.33</v>
      </c>
      <c r="AY2170" s="2">
        <v>39675</v>
      </c>
      <c r="AZ2170">
        <v>50.125</v>
      </c>
      <c r="BA2170">
        <v>50.17</v>
      </c>
      <c r="BB2170">
        <v>50.11</v>
      </c>
      <c r="BD2170" s="2">
        <v>39675</v>
      </c>
      <c r="BE2170">
        <v>24.73</v>
      </c>
      <c r="BF2170">
        <v>24.75</v>
      </c>
      <c r="BG2170">
        <v>24.72</v>
      </c>
      <c r="BI2170" s="2">
        <v>39675</v>
      </c>
      <c r="BJ2170">
        <v>23.09</v>
      </c>
      <c r="BK2170">
        <v>23.09</v>
      </c>
      <c r="BL2170">
        <v>23.08</v>
      </c>
      <c r="BN2170" s="2">
        <v>39675</v>
      </c>
      <c r="BO2170">
        <v>19.04</v>
      </c>
      <c r="BP2170">
        <v>19.059999999999999</v>
      </c>
      <c r="BQ2170">
        <v>19.05</v>
      </c>
      <c r="BS2170" s="2">
        <v>39675</v>
      </c>
      <c r="BT2170">
        <v>29.12</v>
      </c>
      <c r="BU2170">
        <v>29.08</v>
      </c>
      <c r="BV2170">
        <v>29.04</v>
      </c>
      <c r="BX2170" s="2">
        <v>39675</v>
      </c>
      <c r="BY2170">
        <v>54.09</v>
      </c>
      <c r="BZ2170">
        <v>54.09</v>
      </c>
      <c r="CA2170">
        <v>53.97</v>
      </c>
      <c r="CC2170" s="2">
        <v>39806</v>
      </c>
      <c r="CD2170">
        <v>27.8</v>
      </c>
      <c r="CE2170">
        <v>27.81</v>
      </c>
      <c r="CF2170">
        <v>27.71</v>
      </c>
      <c r="CH2170" s="2">
        <v>39675</v>
      </c>
      <c r="CI2170">
        <v>130.16999999999999</v>
      </c>
      <c r="CJ2170">
        <v>130.22</v>
      </c>
      <c r="CK2170">
        <v>130.21</v>
      </c>
      <c r="CM2170" s="2">
        <v>39850</v>
      </c>
      <c r="CN2170">
        <v>7.4</v>
      </c>
      <c r="CO2170" t="s">
        <v>41</v>
      </c>
      <c r="CP2170">
        <v>7.15</v>
      </c>
      <c r="CR2170" s="2">
        <v>39871</v>
      </c>
      <c r="CS2170">
        <v>34.200000000000003</v>
      </c>
      <c r="CT2170" t="s">
        <v>41</v>
      </c>
      <c r="CU2170" t="s">
        <v>41</v>
      </c>
      <c r="CW2170" s="2">
        <v>40801</v>
      </c>
      <c r="CX2170">
        <v>66.510000000000005</v>
      </c>
      <c r="CY2170">
        <v>66.77</v>
      </c>
      <c r="CZ2170">
        <v>66.11</v>
      </c>
    </row>
    <row r="2171" spans="1:104" x14ac:dyDescent="0.25">
      <c r="A2171" s="2">
        <v>39678</v>
      </c>
      <c r="B2171">
        <v>23.03</v>
      </c>
      <c r="C2171">
        <v>23.04</v>
      </c>
      <c r="D2171">
        <v>23.02</v>
      </c>
      <c r="F2171" s="2">
        <v>39678</v>
      </c>
      <c r="G2171">
        <v>15.73</v>
      </c>
      <c r="H2171">
        <v>15.71</v>
      </c>
      <c r="I2171">
        <v>15.7</v>
      </c>
      <c r="K2171" s="2">
        <v>39678</v>
      </c>
      <c r="L2171">
        <v>11.37</v>
      </c>
      <c r="M2171">
        <v>11.38</v>
      </c>
      <c r="N2171">
        <v>11.37</v>
      </c>
      <c r="P2171" s="2">
        <v>39678</v>
      </c>
      <c r="Q2171">
        <v>11.36</v>
      </c>
      <c r="R2171">
        <v>11.37</v>
      </c>
      <c r="S2171">
        <v>11.35</v>
      </c>
      <c r="U2171" s="2">
        <v>39678</v>
      </c>
      <c r="V2171">
        <v>28.98</v>
      </c>
      <c r="W2171">
        <v>29.06</v>
      </c>
      <c r="X2171">
        <v>28.99</v>
      </c>
      <c r="Z2171" s="2">
        <v>39678</v>
      </c>
      <c r="AA2171">
        <v>17.23</v>
      </c>
      <c r="AB2171">
        <v>17.28</v>
      </c>
      <c r="AC2171">
        <v>17.22</v>
      </c>
      <c r="AE2171" s="2">
        <v>39678</v>
      </c>
      <c r="AF2171">
        <v>30.13</v>
      </c>
      <c r="AG2171">
        <v>30.13</v>
      </c>
      <c r="AH2171">
        <v>30.09</v>
      </c>
      <c r="AJ2171" s="2">
        <v>39678</v>
      </c>
      <c r="AK2171">
        <v>27.18</v>
      </c>
      <c r="AL2171">
        <v>27.19</v>
      </c>
      <c r="AM2171">
        <v>27.18</v>
      </c>
      <c r="AO2171" s="2">
        <v>39678</v>
      </c>
      <c r="AP2171">
        <v>24.89</v>
      </c>
      <c r="AQ2171">
        <v>24.93</v>
      </c>
      <c r="AR2171">
        <v>24.87</v>
      </c>
      <c r="AT2171" s="2">
        <v>39678</v>
      </c>
      <c r="AU2171">
        <v>24.11</v>
      </c>
      <c r="AV2171">
        <v>24.14</v>
      </c>
      <c r="AW2171">
        <v>24.11</v>
      </c>
      <c r="AY2171" s="2">
        <v>39678</v>
      </c>
      <c r="AZ2171">
        <v>49.71</v>
      </c>
      <c r="BA2171">
        <v>49.83</v>
      </c>
      <c r="BB2171">
        <v>49.71</v>
      </c>
      <c r="BD2171" s="2">
        <v>39678</v>
      </c>
      <c r="BE2171">
        <v>24.53</v>
      </c>
      <c r="BF2171">
        <v>24.54</v>
      </c>
      <c r="BG2171">
        <v>24.52</v>
      </c>
      <c r="BI2171" s="2">
        <v>39678</v>
      </c>
      <c r="BJ2171">
        <v>22.95</v>
      </c>
      <c r="BK2171">
        <v>22.96</v>
      </c>
      <c r="BL2171">
        <v>22.95</v>
      </c>
      <c r="BN2171" s="2">
        <v>39678</v>
      </c>
      <c r="BO2171">
        <v>18.95</v>
      </c>
      <c r="BP2171">
        <v>18.95</v>
      </c>
      <c r="BQ2171">
        <v>18.93</v>
      </c>
      <c r="BS2171" s="2">
        <v>39678</v>
      </c>
      <c r="BT2171">
        <v>28.97</v>
      </c>
      <c r="BU2171">
        <v>28.97</v>
      </c>
      <c r="BV2171">
        <v>28.96</v>
      </c>
      <c r="BX2171" s="2">
        <v>39678</v>
      </c>
      <c r="BY2171">
        <v>53.34</v>
      </c>
      <c r="BZ2171">
        <v>53.34</v>
      </c>
      <c r="CA2171">
        <v>53.09</v>
      </c>
      <c r="CC2171" s="2">
        <v>39808</v>
      </c>
      <c r="CD2171">
        <v>27.62</v>
      </c>
      <c r="CE2171">
        <v>28</v>
      </c>
      <c r="CF2171">
        <v>9.81</v>
      </c>
      <c r="CH2171" s="2">
        <v>39678</v>
      </c>
      <c r="CI2171">
        <v>128.38999999999999</v>
      </c>
      <c r="CJ2171">
        <v>128.46</v>
      </c>
      <c r="CK2171">
        <v>128.44</v>
      </c>
      <c r="CM2171" s="2">
        <v>39853</v>
      </c>
      <c r="CN2171">
        <v>7.26</v>
      </c>
      <c r="CO2171">
        <v>7.47</v>
      </c>
      <c r="CP2171" t="s">
        <v>41</v>
      </c>
      <c r="CR2171" s="2">
        <v>39874</v>
      </c>
      <c r="CS2171">
        <v>31.75</v>
      </c>
      <c r="CT2171" t="s">
        <v>41</v>
      </c>
      <c r="CU2171" t="s">
        <v>41</v>
      </c>
      <c r="CW2171" s="2">
        <v>40802</v>
      </c>
      <c r="CX2171">
        <v>66.319999999999993</v>
      </c>
      <c r="CY2171">
        <v>66.98</v>
      </c>
      <c r="CZ2171">
        <v>65.84</v>
      </c>
    </row>
    <row r="2172" spans="1:104" x14ac:dyDescent="0.25">
      <c r="A2172" s="2">
        <v>39679</v>
      </c>
      <c r="B2172">
        <v>22.75</v>
      </c>
      <c r="C2172">
        <v>22.77</v>
      </c>
      <c r="D2172">
        <v>22.75</v>
      </c>
      <c r="F2172" s="2">
        <v>39679</v>
      </c>
      <c r="G2172">
        <v>15.25</v>
      </c>
      <c r="H2172">
        <v>15.26</v>
      </c>
      <c r="I2172">
        <v>15.25</v>
      </c>
      <c r="K2172" s="2">
        <v>39679</v>
      </c>
      <c r="L2172">
        <v>11.19</v>
      </c>
      <c r="M2172">
        <v>11.21</v>
      </c>
      <c r="N2172">
        <v>11.19</v>
      </c>
      <c r="P2172" s="2">
        <v>39679</v>
      </c>
      <c r="Q2172">
        <v>11.2399</v>
      </c>
      <c r="R2172">
        <v>11.22</v>
      </c>
      <c r="S2172">
        <v>11.21</v>
      </c>
      <c r="U2172" s="2">
        <v>39679</v>
      </c>
      <c r="V2172">
        <v>28.5</v>
      </c>
      <c r="W2172">
        <v>28.53</v>
      </c>
      <c r="X2172">
        <v>28.51</v>
      </c>
      <c r="Z2172" s="2">
        <v>39679</v>
      </c>
      <c r="AA2172">
        <v>16.98</v>
      </c>
      <c r="AB2172">
        <v>17.02</v>
      </c>
      <c r="AC2172">
        <v>16.98</v>
      </c>
      <c r="AE2172" s="2">
        <v>39679</v>
      </c>
      <c r="AF2172">
        <v>29.8</v>
      </c>
      <c r="AG2172">
        <v>29.83</v>
      </c>
      <c r="AH2172">
        <v>29.8</v>
      </c>
      <c r="AJ2172" s="2">
        <v>39679</v>
      </c>
      <c r="AK2172">
        <v>26.97</v>
      </c>
      <c r="AL2172">
        <v>26.99</v>
      </c>
      <c r="AM2172">
        <v>26.97</v>
      </c>
      <c r="AO2172" s="2">
        <v>39679</v>
      </c>
      <c r="AP2172">
        <v>24.68</v>
      </c>
      <c r="AQ2172">
        <v>24.7</v>
      </c>
      <c r="AR2172">
        <v>24.67</v>
      </c>
      <c r="AT2172" s="2">
        <v>39679</v>
      </c>
      <c r="AU2172">
        <v>23.74</v>
      </c>
      <c r="AV2172">
        <v>23.77</v>
      </c>
      <c r="AW2172">
        <v>23.74</v>
      </c>
      <c r="AY2172" s="2">
        <v>39679</v>
      </c>
      <c r="AZ2172">
        <v>48.98</v>
      </c>
      <c r="BA2172">
        <v>49.02</v>
      </c>
      <c r="BB2172">
        <v>48.98</v>
      </c>
      <c r="BD2172" s="2">
        <v>39679</v>
      </c>
      <c r="BE2172">
        <v>23.78</v>
      </c>
      <c r="BF2172">
        <v>23.78</v>
      </c>
      <c r="BG2172">
        <v>23.75</v>
      </c>
      <c r="BI2172" s="2">
        <v>39679</v>
      </c>
      <c r="BJ2172">
        <v>22.79</v>
      </c>
      <c r="BK2172">
        <v>22.8</v>
      </c>
      <c r="BL2172">
        <v>22.79</v>
      </c>
      <c r="BN2172" s="2">
        <v>39679</v>
      </c>
      <c r="BO2172">
        <v>18.72</v>
      </c>
      <c r="BP2172">
        <v>18.73</v>
      </c>
      <c r="BQ2172">
        <v>18.690000000000001</v>
      </c>
      <c r="BS2172" s="2">
        <v>39679</v>
      </c>
      <c r="BT2172">
        <v>28.97</v>
      </c>
      <c r="BU2172">
        <v>29</v>
      </c>
      <c r="BV2172">
        <v>28.93</v>
      </c>
      <c r="BX2172" s="2">
        <v>39679</v>
      </c>
      <c r="BY2172">
        <v>53.39</v>
      </c>
      <c r="BZ2172">
        <v>53.3</v>
      </c>
      <c r="CA2172">
        <v>53.25</v>
      </c>
      <c r="CC2172" s="2">
        <v>39811</v>
      </c>
      <c r="CD2172">
        <v>28</v>
      </c>
      <c r="CE2172">
        <v>50</v>
      </c>
      <c r="CF2172">
        <v>27.01</v>
      </c>
      <c r="CH2172" s="2">
        <v>39679</v>
      </c>
      <c r="CI2172">
        <v>126.99</v>
      </c>
      <c r="CJ2172">
        <v>127.06</v>
      </c>
      <c r="CK2172">
        <v>127.02</v>
      </c>
      <c r="CM2172" s="2">
        <v>39854</v>
      </c>
      <c r="CN2172">
        <v>6.99</v>
      </c>
      <c r="CO2172" t="s">
        <v>41</v>
      </c>
      <c r="CP2172" t="s">
        <v>41</v>
      </c>
      <c r="CR2172" s="2">
        <v>39875</v>
      </c>
      <c r="CS2172">
        <v>32.18</v>
      </c>
      <c r="CT2172" t="s">
        <v>41</v>
      </c>
      <c r="CU2172" t="s">
        <v>41</v>
      </c>
      <c r="CW2172" s="2">
        <v>40805</v>
      </c>
      <c r="CX2172">
        <v>64.22</v>
      </c>
      <c r="CY2172">
        <v>64.239999999999995</v>
      </c>
      <c r="CZ2172">
        <v>63.52</v>
      </c>
    </row>
    <row r="2173" spans="1:104" x14ac:dyDescent="0.25">
      <c r="A2173" s="2">
        <v>39680</v>
      </c>
      <c r="B2173">
        <v>23.27</v>
      </c>
      <c r="C2173">
        <v>23.29</v>
      </c>
      <c r="D2173">
        <v>23.27</v>
      </c>
      <c r="F2173" s="2">
        <v>39680</v>
      </c>
      <c r="G2173">
        <v>15.8</v>
      </c>
      <c r="H2173">
        <v>15.85</v>
      </c>
      <c r="I2173">
        <v>15.82</v>
      </c>
      <c r="K2173" s="2">
        <v>39680</v>
      </c>
      <c r="L2173">
        <v>11.31</v>
      </c>
      <c r="M2173">
        <v>11.3</v>
      </c>
      <c r="N2173">
        <v>11.29</v>
      </c>
      <c r="P2173" s="2">
        <v>39680</v>
      </c>
      <c r="Q2173">
        <v>11.46</v>
      </c>
      <c r="R2173">
        <v>11.46</v>
      </c>
      <c r="S2173">
        <v>11.46</v>
      </c>
      <c r="U2173" s="2">
        <v>39680</v>
      </c>
      <c r="V2173">
        <v>28.8</v>
      </c>
      <c r="W2173">
        <v>28.82</v>
      </c>
      <c r="X2173">
        <v>28.8</v>
      </c>
      <c r="Z2173" s="2">
        <v>39680</v>
      </c>
      <c r="AA2173">
        <v>16.829999999999998</v>
      </c>
      <c r="AB2173">
        <v>16.86</v>
      </c>
      <c r="AC2173">
        <v>16.829999999999998</v>
      </c>
      <c r="AE2173" s="2">
        <v>39680</v>
      </c>
      <c r="AF2173">
        <v>29.88</v>
      </c>
      <c r="AG2173">
        <v>29.91</v>
      </c>
      <c r="AH2173">
        <v>29.87</v>
      </c>
      <c r="AJ2173" s="2">
        <v>39680</v>
      </c>
      <c r="AK2173">
        <v>27.04</v>
      </c>
      <c r="AL2173">
        <v>27.05</v>
      </c>
      <c r="AM2173">
        <v>27.04</v>
      </c>
      <c r="AO2173" s="2">
        <v>39680</v>
      </c>
      <c r="AP2173">
        <v>24.5</v>
      </c>
      <c r="AQ2173">
        <v>24.5</v>
      </c>
      <c r="AR2173">
        <v>24.46</v>
      </c>
      <c r="AT2173" s="2">
        <v>39680</v>
      </c>
      <c r="AU2173">
        <v>23.74</v>
      </c>
      <c r="AV2173">
        <v>23.77</v>
      </c>
      <c r="AW2173">
        <v>23.74</v>
      </c>
      <c r="AY2173" s="2">
        <v>39680</v>
      </c>
      <c r="AZ2173">
        <v>49.01</v>
      </c>
      <c r="BA2173">
        <v>49.03</v>
      </c>
      <c r="BB2173">
        <v>49.01</v>
      </c>
      <c r="BD2173" s="2">
        <v>39680</v>
      </c>
      <c r="BE2173">
        <v>23.81</v>
      </c>
      <c r="BF2173">
        <v>23.84</v>
      </c>
      <c r="BG2173">
        <v>23.81</v>
      </c>
      <c r="BI2173" s="2">
        <v>39680</v>
      </c>
      <c r="BJ2173">
        <v>22.63</v>
      </c>
      <c r="BK2173">
        <v>22.63</v>
      </c>
      <c r="BL2173">
        <v>22.61</v>
      </c>
      <c r="BN2173" s="2">
        <v>39680</v>
      </c>
      <c r="BO2173">
        <v>18.809999999999999</v>
      </c>
      <c r="BP2173">
        <v>18.809999999999999</v>
      </c>
      <c r="BQ2173">
        <v>18.79</v>
      </c>
      <c r="BS2173" s="2">
        <v>39680</v>
      </c>
      <c r="BT2173">
        <v>29.62</v>
      </c>
      <c r="BU2173">
        <v>29.62</v>
      </c>
      <c r="BV2173">
        <v>29.61</v>
      </c>
      <c r="BX2173" s="2">
        <v>39680</v>
      </c>
      <c r="BY2173">
        <v>53.63</v>
      </c>
      <c r="BZ2173">
        <v>53.65</v>
      </c>
      <c r="CA2173">
        <v>53.62</v>
      </c>
      <c r="CC2173" s="2">
        <v>39812</v>
      </c>
      <c r="CD2173">
        <v>27.69</v>
      </c>
      <c r="CE2173">
        <v>31.92</v>
      </c>
      <c r="CF2173" t="s">
        <v>41</v>
      </c>
      <c r="CH2173" s="2">
        <v>39680</v>
      </c>
      <c r="CI2173">
        <v>127.58</v>
      </c>
      <c r="CJ2173">
        <v>127.63</v>
      </c>
      <c r="CK2173">
        <v>127.62</v>
      </c>
      <c r="CM2173" s="2">
        <v>39855</v>
      </c>
      <c r="CN2173">
        <v>7.18</v>
      </c>
      <c r="CO2173" t="s">
        <v>41</v>
      </c>
      <c r="CP2173" t="s">
        <v>41</v>
      </c>
      <c r="CR2173" s="2">
        <v>39876</v>
      </c>
      <c r="CS2173">
        <v>34.450000000000003</v>
      </c>
      <c r="CT2173" t="s">
        <v>41</v>
      </c>
      <c r="CU2173" t="s">
        <v>41</v>
      </c>
      <c r="CW2173" s="2">
        <v>40806</v>
      </c>
      <c r="CX2173">
        <v>63.48</v>
      </c>
      <c r="CY2173">
        <v>63.87</v>
      </c>
      <c r="CZ2173">
        <v>62.88</v>
      </c>
    </row>
    <row r="2174" spans="1:104" x14ac:dyDescent="0.25">
      <c r="A2174" s="2">
        <v>39681</v>
      </c>
      <c r="B2174">
        <v>23.28</v>
      </c>
      <c r="C2174">
        <v>23.27</v>
      </c>
      <c r="D2174">
        <v>23.26</v>
      </c>
      <c r="F2174" s="2">
        <v>39681</v>
      </c>
      <c r="G2174">
        <v>15.56</v>
      </c>
      <c r="H2174">
        <v>15.54</v>
      </c>
      <c r="I2174">
        <v>15.51</v>
      </c>
      <c r="K2174" s="2">
        <v>39681</v>
      </c>
      <c r="L2174">
        <v>11.38</v>
      </c>
      <c r="M2174">
        <v>11.37</v>
      </c>
      <c r="N2174">
        <v>11.36</v>
      </c>
      <c r="P2174" s="2">
        <v>39681</v>
      </c>
      <c r="Q2174">
        <v>11.4</v>
      </c>
      <c r="R2174">
        <v>11.41</v>
      </c>
      <c r="S2174">
        <v>11.39</v>
      </c>
      <c r="U2174" s="2">
        <v>39681</v>
      </c>
      <c r="V2174">
        <v>29.21</v>
      </c>
      <c r="W2174">
        <v>29.2</v>
      </c>
      <c r="X2174">
        <v>29.12</v>
      </c>
      <c r="Z2174" s="2">
        <v>39681</v>
      </c>
      <c r="AA2174">
        <v>16.91</v>
      </c>
      <c r="AB2174">
        <v>16.920000000000002</v>
      </c>
      <c r="AC2174">
        <v>16.87</v>
      </c>
      <c r="AE2174" s="2">
        <v>39681</v>
      </c>
      <c r="AF2174">
        <v>30.04</v>
      </c>
      <c r="AG2174">
        <v>30.03</v>
      </c>
      <c r="AH2174">
        <v>29.99</v>
      </c>
      <c r="AJ2174" s="2">
        <v>39681</v>
      </c>
      <c r="AK2174">
        <v>27.18</v>
      </c>
      <c r="AL2174">
        <v>27.18</v>
      </c>
      <c r="AM2174">
        <v>27.16</v>
      </c>
      <c r="AO2174" s="2">
        <v>39681</v>
      </c>
      <c r="AP2174">
        <v>24.51</v>
      </c>
      <c r="AQ2174">
        <v>24.54</v>
      </c>
      <c r="AR2174">
        <v>24.48</v>
      </c>
      <c r="AT2174" s="2">
        <v>39681</v>
      </c>
      <c r="AU2174">
        <v>23.91</v>
      </c>
      <c r="AV2174">
        <v>23.95</v>
      </c>
      <c r="AW2174">
        <v>23.9</v>
      </c>
      <c r="AY2174" s="2">
        <v>39681</v>
      </c>
      <c r="AZ2174">
        <v>49.12</v>
      </c>
      <c r="BA2174">
        <v>49.16</v>
      </c>
      <c r="BB2174">
        <v>49.12</v>
      </c>
      <c r="BD2174" s="2">
        <v>39681</v>
      </c>
      <c r="BE2174">
        <v>24.17</v>
      </c>
      <c r="BF2174">
        <v>24.16</v>
      </c>
      <c r="BG2174">
        <v>24.13</v>
      </c>
      <c r="BI2174" s="2">
        <v>39681</v>
      </c>
      <c r="BJ2174">
        <v>22.6</v>
      </c>
      <c r="BK2174">
        <v>22.63</v>
      </c>
      <c r="BL2174">
        <v>22.6</v>
      </c>
      <c r="BN2174" s="2">
        <v>39681</v>
      </c>
      <c r="BO2174">
        <v>18.98</v>
      </c>
      <c r="BP2174">
        <v>18.989999999999998</v>
      </c>
      <c r="BQ2174">
        <v>18.98</v>
      </c>
      <c r="BS2174" s="2">
        <v>39681</v>
      </c>
      <c r="BT2174">
        <v>30.5</v>
      </c>
      <c r="BU2174">
        <v>30.5</v>
      </c>
      <c r="BV2174">
        <v>30.48</v>
      </c>
      <c r="BX2174" s="2">
        <v>39681</v>
      </c>
      <c r="BY2174">
        <v>53.53</v>
      </c>
      <c r="BZ2174">
        <v>53.48</v>
      </c>
      <c r="CA2174">
        <v>53.4</v>
      </c>
      <c r="CC2174" s="2">
        <v>39813</v>
      </c>
      <c r="CD2174">
        <v>27.97</v>
      </c>
      <c r="CE2174" t="s">
        <v>41</v>
      </c>
      <c r="CF2174" t="s">
        <v>41</v>
      </c>
      <c r="CH2174" s="2">
        <v>39681</v>
      </c>
      <c r="CI2174">
        <v>127.8</v>
      </c>
      <c r="CJ2174">
        <v>127.83</v>
      </c>
      <c r="CK2174">
        <v>127.82</v>
      </c>
      <c r="CM2174" s="2">
        <v>39856</v>
      </c>
      <c r="CN2174">
        <v>7.11</v>
      </c>
      <c r="CO2174" t="s">
        <v>41</v>
      </c>
      <c r="CP2174" t="s">
        <v>41</v>
      </c>
      <c r="CR2174" s="2">
        <v>39877</v>
      </c>
      <c r="CS2174">
        <v>33.54</v>
      </c>
      <c r="CT2174" t="s">
        <v>41</v>
      </c>
      <c r="CU2174" t="s">
        <v>41</v>
      </c>
      <c r="CW2174" s="2">
        <v>40807</v>
      </c>
      <c r="CX2174">
        <v>60.43</v>
      </c>
      <c r="CY2174">
        <v>66.98</v>
      </c>
      <c r="CZ2174">
        <v>60.43</v>
      </c>
    </row>
    <row r="2175" spans="1:104" x14ac:dyDescent="0.25">
      <c r="A2175" s="2">
        <v>39682</v>
      </c>
      <c r="B2175">
        <v>23.31</v>
      </c>
      <c r="C2175">
        <v>23.33</v>
      </c>
      <c r="D2175">
        <v>23.25</v>
      </c>
      <c r="F2175" s="2">
        <v>39682</v>
      </c>
      <c r="G2175">
        <v>15.77</v>
      </c>
      <c r="H2175">
        <v>15.77</v>
      </c>
      <c r="I2175">
        <v>15.76</v>
      </c>
      <c r="K2175" s="2">
        <v>39682</v>
      </c>
      <c r="L2175">
        <v>11.3</v>
      </c>
      <c r="M2175">
        <v>11.32</v>
      </c>
      <c r="N2175">
        <v>11.31</v>
      </c>
      <c r="P2175" s="2">
        <v>39682</v>
      </c>
      <c r="Q2175">
        <v>11.54</v>
      </c>
      <c r="R2175">
        <v>11.54</v>
      </c>
      <c r="S2175">
        <v>11.52</v>
      </c>
      <c r="U2175" s="2">
        <v>39682</v>
      </c>
      <c r="V2175">
        <v>29.1</v>
      </c>
      <c r="W2175">
        <v>29.14</v>
      </c>
      <c r="X2175">
        <v>29.09</v>
      </c>
      <c r="Z2175" s="2">
        <v>39682</v>
      </c>
      <c r="AA2175">
        <v>17.059999999999999</v>
      </c>
      <c r="AB2175">
        <v>17.079999999999998</v>
      </c>
      <c r="AC2175">
        <v>17.07</v>
      </c>
      <c r="AE2175" s="2">
        <v>39682</v>
      </c>
      <c r="AF2175">
        <v>30.25</v>
      </c>
      <c r="AG2175">
        <v>30.28</v>
      </c>
      <c r="AH2175">
        <v>30.24</v>
      </c>
      <c r="AJ2175" s="2">
        <v>39682</v>
      </c>
      <c r="AK2175">
        <v>27.29</v>
      </c>
      <c r="AL2175">
        <v>27.31</v>
      </c>
      <c r="AM2175">
        <v>27.29</v>
      </c>
      <c r="AO2175" s="2">
        <v>39682</v>
      </c>
      <c r="AP2175">
        <v>24.55</v>
      </c>
      <c r="AQ2175">
        <v>24.58</v>
      </c>
      <c r="AR2175">
        <v>24.55</v>
      </c>
      <c r="AT2175" s="2">
        <v>39682</v>
      </c>
      <c r="AU2175">
        <v>24.26</v>
      </c>
      <c r="AV2175">
        <v>24.26</v>
      </c>
      <c r="AW2175">
        <v>24.22</v>
      </c>
      <c r="AY2175" s="2">
        <v>39682</v>
      </c>
      <c r="AZ2175">
        <v>49.78</v>
      </c>
      <c r="BA2175">
        <v>49.82</v>
      </c>
      <c r="BB2175">
        <v>49.78</v>
      </c>
      <c r="BD2175" s="2">
        <v>39682</v>
      </c>
      <c r="BE2175">
        <v>24.72</v>
      </c>
      <c r="BF2175">
        <v>24.76</v>
      </c>
      <c r="BG2175">
        <v>24.73</v>
      </c>
      <c r="BI2175" s="2">
        <v>39682</v>
      </c>
      <c r="BJ2175">
        <v>22.6599</v>
      </c>
      <c r="BK2175">
        <v>22.66</v>
      </c>
      <c r="BL2175">
        <v>22.63</v>
      </c>
      <c r="BN2175" s="2">
        <v>39682</v>
      </c>
      <c r="BO2175">
        <v>19.04</v>
      </c>
      <c r="BP2175">
        <v>19.07</v>
      </c>
      <c r="BQ2175">
        <v>19.04</v>
      </c>
      <c r="BS2175" s="2">
        <v>39682</v>
      </c>
      <c r="BT2175">
        <v>30.24</v>
      </c>
      <c r="BU2175">
        <v>30.24</v>
      </c>
      <c r="BV2175">
        <v>30.23</v>
      </c>
      <c r="BX2175" s="2">
        <v>39682</v>
      </c>
      <c r="BY2175">
        <v>53.47</v>
      </c>
      <c r="BZ2175">
        <v>53.54</v>
      </c>
      <c r="CA2175">
        <v>53.41</v>
      </c>
      <c r="CC2175" s="2">
        <v>39815</v>
      </c>
      <c r="CD2175">
        <v>29.02</v>
      </c>
      <c r="CE2175">
        <v>29.89</v>
      </c>
      <c r="CF2175">
        <v>28.1</v>
      </c>
      <c r="CH2175" s="2">
        <v>39682</v>
      </c>
      <c r="CI2175">
        <v>129.65</v>
      </c>
      <c r="CJ2175">
        <v>129.52000000000001</v>
      </c>
      <c r="CK2175">
        <v>129.51</v>
      </c>
      <c r="CM2175" s="2">
        <v>39857</v>
      </c>
      <c r="CN2175">
        <v>7.21</v>
      </c>
      <c r="CO2175" t="s">
        <v>41</v>
      </c>
      <c r="CP2175" t="s">
        <v>41</v>
      </c>
      <c r="CR2175" s="2">
        <v>39878</v>
      </c>
      <c r="CS2175">
        <v>33.47</v>
      </c>
      <c r="CT2175" t="s">
        <v>41</v>
      </c>
      <c r="CU2175" t="s">
        <v>41</v>
      </c>
      <c r="CW2175" s="2">
        <v>40808</v>
      </c>
      <c r="CX2175">
        <v>57.08</v>
      </c>
      <c r="CY2175">
        <v>63.49</v>
      </c>
      <c r="CZ2175">
        <v>57.1</v>
      </c>
    </row>
    <row r="2176" spans="1:104" x14ac:dyDescent="0.25">
      <c r="A2176" s="2">
        <v>39685</v>
      </c>
      <c r="B2176">
        <v>22.98</v>
      </c>
      <c r="C2176">
        <v>23.01</v>
      </c>
      <c r="D2176">
        <v>22.95</v>
      </c>
      <c r="F2176" s="2">
        <v>39685</v>
      </c>
      <c r="G2176">
        <v>15.55</v>
      </c>
      <c r="H2176">
        <v>15.53</v>
      </c>
      <c r="I2176">
        <v>15.52</v>
      </c>
      <c r="K2176" s="2">
        <v>39685</v>
      </c>
      <c r="L2176">
        <v>11.2</v>
      </c>
      <c r="M2176">
        <v>11.2</v>
      </c>
      <c r="N2176">
        <v>11.19</v>
      </c>
      <c r="P2176" s="2">
        <v>39685</v>
      </c>
      <c r="Q2176">
        <v>11.17</v>
      </c>
      <c r="R2176">
        <v>11.18</v>
      </c>
      <c r="S2176">
        <v>11.16</v>
      </c>
      <c r="U2176" s="2">
        <v>39685</v>
      </c>
      <c r="V2176">
        <v>28.86</v>
      </c>
      <c r="W2176">
        <v>28.9</v>
      </c>
      <c r="X2176">
        <v>28.86</v>
      </c>
      <c r="Z2176" s="2">
        <v>39685</v>
      </c>
      <c r="AA2176">
        <v>16.739999999999998</v>
      </c>
      <c r="AB2176">
        <v>16.829999999999998</v>
      </c>
      <c r="AC2176">
        <v>16.739999999999998</v>
      </c>
      <c r="AE2176" s="2">
        <v>39685</v>
      </c>
      <c r="AF2176">
        <v>29.69</v>
      </c>
      <c r="AG2176">
        <v>29.69</v>
      </c>
      <c r="AH2176">
        <v>29.65</v>
      </c>
      <c r="AJ2176" s="2">
        <v>39685</v>
      </c>
      <c r="AK2176">
        <v>26.87</v>
      </c>
      <c r="AL2176">
        <v>26.89</v>
      </c>
      <c r="AM2176">
        <v>26.87</v>
      </c>
      <c r="AO2176" s="2">
        <v>39685</v>
      </c>
      <c r="AP2176">
        <v>24.17</v>
      </c>
      <c r="AQ2176">
        <v>24.23</v>
      </c>
      <c r="AR2176">
        <v>24.18</v>
      </c>
      <c r="AT2176" s="2">
        <v>39685</v>
      </c>
      <c r="AU2176">
        <v>23.78</v>
      </c>
      <c r="AV2176">
        <v>23.83</v>
      </c>
      <c r="AW2176">
        <v>23.78</v>
      </c>
      <c r="AY2176" s="2">
        <v>39685</v>
      </c>
      <c r="AZ2176">
        <v>48.55</v>
      </c>
      <c r="BA2176">
        <v>48.66</v>
      </c>
      <c r="BB2176">
        <v>48.55</v>
      </c>
      <c r="BD2176" s="2">
        <v>39685</v>
      </c>
      <c r="BE2176">
        <v>24.13</v>
      </c>
      <c r="BF2176">
        <v>24.15</v>
      </c>
      <c r="BG2176">
        <v>24.11</v>
      </c>
      <c r="BI2176" s="2">
        <v>39685</v>
      </c>
      <c r="BJ2176">
        <v>22.48</v>
      </c>
      <c r="BK2176">
        <v>22.48</v>
      </c>
      <c r="BL2176">
        <v>22.46</v>
      </c>
      <c r="BN2176" s="2">
        <v>39685</v>
      </c>
      <c r="BO2176">
        <v>18.88</v>
      </c>
      <c r="BP2176">
        <v>18.899999999999999</v>
      </c>
      <c r="BQ2176">
        <v>18.88</v>
      </c>
      <c r="BS2176" s="2">
        <v>39685</v>
      </c>
      <c r="BT2176">
        <v>29.76</v>
      </c>
      <c r="BU2176">
        <v>29.79</v>
      </c>
      <c r="BV2176">
        <v>29.76</v>
      </c>
      <c r="BX2176" s="2">
        <v>39685</v>
      </c>
      <c r="BY2176">
        <v>52.59</v>
      </c>
      <c r="BZ2176">
        <v>52.75</v>
      </c>
      <c r="CA2176">
        <v>52.71</v>
      </c>
      <c r="CC2176" s="2">
        <v>39818</v>
      </c>
      <c r="CD2176">
        <v>29.09</v>
      </c>
      <c r="CE2176">
        <v>29.9</v>
      </c>
      <c r="CF2176">
        <v>27.65</v>
      </c>
      <c r="CH2176" s="2">
        <v>39685</v>
      </c>
      <c r="CI2176">
        <v>127.02</v>
      </c>
      <c r="CJ2176">
        <v>126.98</v>
      </c>
      <c r="CK2176">
        <v>126.97</v>
      </c>
      <c r="CM2176" s="2">
        <v>39861</v>
      </c>
      <c r="CN2176">
        <v>6.77</v>
      </c>
      <c r="CO2176" t="s">
        <v>41</v>
      </c>
      <c r="CP2176" t="s">
        <v>41</v>
      </c>
      <c r="CR2176" s="2">
        <v>39881</v>
      </c>
      <c r="CS2176">
        <v>33.020000000000003</v>
      </c>
      <c r="CT2176" t="s">
        <v>41</v>
      </c>
      <c r="CU2176" t="s">
        <v>41</v>
      </c>
      <c r="CW2176" s="2">
        <v>40809</v>
      </c>
      <c r="CX2176">
        <v>57.5</v>
      </c>
      <c r="CY2176">
        <v>58.29</v>
      </c>
      <c r="CZ2176">
        <v>56.99</v>
      </c>
    </row>
    <row r="2177" spans="1:104" x14ac:dyDescent="0.25">
      <c r="A2177" s="2">
        <v>39686</v>
      </c>
      <c r="B2177">
        <v>23.04</v>
      </c>
      <c r="C2177">
        <v>23.07</v>
      </c>
      <c r="D2177">
        <v>23.04</v>
      </c>
      <c r="F2177" s="2">
        <v>39686</v>
      </c>
      <c r="G2177">
        <v>15.78</v>
      </c>
      <c r="H2177">
        <v>15.8</v>
      </c>
      <c r="I2177">
        <v>15.79</v>
      </c>
      <c r="K2177" s="2">
        <v>39686</v>
      </c>
      <c r="L2177">
        <v>11.26</v>
      </c>
      <c r="M2177">
        <v>11.27</v>
      </c>
      <c r="N2177">
        <v>11.26</v>
      </c>
      <c r="P2177" s="2">
        <v>39686</v>
      </c>
      <c r="Q2177">
        <v>11.21</v>
      </c>
      <c r="R2177">
        <v>11.21</v>
      </c>
      <c r="S2177">
        <v>11.18</v>
      </c>
      <c r="U2177" s="2">
        <v>39686</v>
      </c>
      <c r="V2177">
        <v>29.06</v>
      </c>
      <c r="W2177">
        <v>29.13</v>
      </c>
      <c r="X2177">
        <v>29.07</v>
      </c>
      <c r="Z2177" s="2">
        <v>39686</v>
      </c>
      <c r="AA2177">
        <v>16.8</v>
      </c>
      <c r="AB2177">
        <v>16.82</v>
      </c>
      <c r="AC2177">
        <v>16.78</v>
      </c>
      <c r="AE2177" s="2">
        <v>39686</v>
      </c>
      <c r="AF2177">
        <v>29.73</v>
      </c>
      <c r="AG2177">
        <v>29.76</v>
      </c>
      <c r="AH2177">
        <v>29.73</v>
      </c>
      <c r="AJ2177" s="2">
        <v>39686</v>
      </c>
      <c r="AK2177">
        <v>26.97</v>
      </c>
      <c r="AL2177">
        <v>26.99</v>
      </c>
      <c r="AM2177">
        <v>26.97</v>
      </c>
      <c r="AO2177" s="2">
        <v>39686</v>
      </c>
      <c r="AP2177">
        <v>24.18</v>
      </c>
      <c r="AQ2177">
        <v>24.22</v>
      </c>
      <c r="AR2177">
        <v>24.19</v>
      </c>
      <c r="AT2177" s="2">
        <v>39686</v>
      </c>
      <c r="AU2177">
        <v>23.75</v>
      </c>
      <c r="AV2177">
        <v>23.75</v>
      </c>
      <c r="AW2177">
        <v>23.74</v>
      </c>
      <c r="AY2177" s="2">
        <v>39686</v>
      </c>
      <c r="AZ2177">
        <v>48.79</v>
      </c>
      <c r="BA2177">
        <v>48.84</v>
      </c>
      <c r="BB2177">
        <v>48.79</v>
      </c>
      <c r="BD2177" s="2">
        <v>39686</v>
      </c>
      <c r="BE2177">
        <v>24.19</v>
      </c>
      <c r="BF2177">
        <v>24.2</v>
      </c>
      <c r="BG2177">
        <v>24.19</v>
      </c>
      <c r="BI2177" s="2">
        <v>39686</v>
      </c>
      <c r="BJ2177">
        <v>22.58</v>
      </c>
      <c r="BK2177">
        <v>22.57</v>
      </c>
      <c r="BL2177">
        <v>22.55</v>
      </c>
      <c r="BN2177" s="2">
        <v>39686</v>
      </c>
      <c r="BO2177">
        <v>18.899999999999999</v>
      </c>
      <c r="BP2177">
        <v>18.899999999999999</v>
      </c>
      <c r="BQ2177">
        <v>18.89</v>
      </c>
      <c r="BS2177" s="2">
        <v>39686</v>
      </c>
      <c r="BT2177">
        <v>29.82</v>
      </c>
      <c r="BU2177">
        <v>29.82</v>
      </c>
      <c r="BV2177">
        <v>29.81</v>
      </c>
      <c r="BX2177" s="2">
        <v>39686</v>
      </c>
      <c r="BY2177">
        <v>51.72</v>
      </c>
      <c r="BZ2177">
        <v>51.67</v>
      </c>
      <c r="CA2177">
        <v>51.63</v>
      </c>
      <c r="CC2177" s="2">
        <v>39819</v>
      </c>
      <c r="CD2177">
        <v>29.77</v>
      </c>
      <c r="CE2177">
        <v>31.99</v>
      </c>
      <c r="CF2177">
        <v>9.81</v>
      </c>
      <c r="CH2177" s="2">
        <v>39686</v>
      </c>
      <c r="CI2177">
        <v>127.39</v>
      </c>
      <c r="CJ2177">
        <v>127.46</v>
      </c>
      <c r="CK2177">
        <v>127.45</v>
      </c>
      <c r="CM2177" s="2">
        <v>39862</v>
      </c>
      <c r="CN2177">
        <v>6.89</v>
      </c>
      <c r="CO2177" t="s">
        <v>41</v>
      </c>
      <c r="CP2177" t="s">
        <v>41</v>
      </c>
      <c r="CR2177" s="2">
        <v>39882</v>
      </c>
      <c r="CS2177">
        <v>35.6</v>
      </c>
      <c r="CT2177" t="s">
        <v>41</v>
      </c>
      <c r="CU2177" t="s">
        <v>41</v>
      </c>
      <c r="CW2177" s="2">
        <v>40812</v>
      </c>
      <c r="CX2177">
        <v>59.64</v>
      </c>
      <c r="CY2177">
        <v>64.56</v>
      </c>
      <c r="CZ2177">
        <v>59.09</v>
      </c>
    </row>
    <row r="2178" spans="1:104" x14ac:dyDescent="0.25">
      <c r="A2178" s="2">
        <v>39687</v>
      </c>
      <c r="B2178">
        <v>23.34</v>
      </c>
      <c r="C2178">
        <v>23.34</v>
      </c>
      <c r="D2178">
        <v>23.33</v>
      </c>
      <c r="F2178" s="2">
        <v>39687</v>
      </c>
      <c r="G2178">
        <v>16.02</v>
      </c>
      <c r="H2178">
        <v>16.12</v>
      </c>
      <c r="I2178">
        <v>16.11</v>
      </c>
      <c r="K2178" s="2">
        <v>39687</v>
      </c>
      <c r="L2178">
        <v>11.31</v>
      </c>
      <c r="M2178">
        <v>11.31</v>
      </c>
      <c r="N2178">
        <v>11.3</v>
      </c>
      <c r="P2178" s="2">
        <v>39687</v>
      </c>
      <c r="Q2178">
        <v>11.29</v>
      </c>
      <c r="R2178">
        <v>11.3</v>
      </c>
      <c r="S2178">
        <v>11.29</v>
      </c>
      <c r="U2178" s="2">
        <v>39687</v>
      </c>
      <c r="V2178">
        <v>29.27</v>
      </c>
      <c r="W2178">
        <v>29.33</v>
      </c>
      <c r="X2178">
        <v>29.27</v>
      </c>
      <c r="Z2178" s="2">
        <v>39687</v>
      </c>
      <c r="AA2178">
        <v>17.010000000000002</v>
      </c>
      <c r="AB2178">
        <v>17.04</v>
      </c>
      <c r="AC2178">
        <v>17</v>
      </c>
      <c r="AE2178" s="2">
        <v>39687</v>
      </c>
      <c r="AF2178">
        <v>30.04</v>
      </c>
      <c r="AG2178">
        <v>30.07</v>
      </c>
      <c r="AH2178">
        <v>30.05</v>
      </c>
      <c r="AJ2178" s="2">
        <v>39687</v>
      </c>
      <c r="AK2178">
        <v>27.14</v>
      </c>
      <c r="AL2178">
        <v>27.15</v>
      </c>
      <c r="AM2178">
        <v>27.14</v>
      </c>
      <c r="AO2178" s="2">
        <v>39687</v>
      </c>
      <c r="AP2178">
        <v>24.41</v>
      </c>
      <c r="AQ2178">
        <v>24.42</v>
      </c>
      <c r="AR2178">
        <v>24.38</v>
      </c>
      <c r="AT2178" s="2">
        <v>39687</v>
      </c>
      <c r="AU2178">
        <v>24.06</v>
      </c>
      <c r="AV2178">
        <v>24.08</v>
      </c>
      <c r="AW2178">
        <v>24.05</v>
      </c>
      <c r="AY2178" s="2">
        <v>39687</v>
      </c>
      <c r="AZ2178">
        <v>49.54</v>
      </c>
      <c r="BA2178">
        <v>49.57</v>
      </c>
      <c r="BB2178">
        <v>49.54</v>
      </c>
      <c r="BD2178" s="2">
        <v>39687</v>
      </c>
      <c r="BE2178">
        <v>24.44</v>
      </c>
      <c r="BF2178">
        <v>24.44</v>
      </c>
      <c r="BG2178">
        <v>24.39</v>
      </c>
      <c r="BI2178" s="2">
        <v>39687</v>
      </c>
      <c r="BJ2178">
        <v>22.72</v>
      </c>
      <c r="BK2178">
        <v>22.72</v>
      </c>
      <c r="BL2178">
        <v>22.68</v>
      </c>
      <c r="BN2178" s="2">
        <v>39687</v>
      </c>
      <c r="BO2178">
        <v>19.100000000000001</v>
      </c>
      <c r="BP2178">
        <v>19.100000000000001</v>
      </c>
      <c r="BQ2178">
        <v>19.09</v>
      </c>
      <c r="BS2178" s="2">
        <v>39687</v>
      </c>
      <c r="BT2178">
        <v>30.41</v>
      </c>
      <c r="BU2178">
        <v>30.45</v>
      </c>
      <c r="BV2178">
        <v>30.43</v>
      </c>
      <c r="BX2178" s="2">
        <v>39687</v>
      </c>
      <c r="BY2178">
        <v>52.24</v>
      </c>
      <c r="BZ2178">
        <v>52.28</v>
      </c>
      <c r="CA2178">
        <v>52.23</v>
      </c>
      <c r="CC2178" s="2">
        <v>39820</v>
      </c>
      <c r="CD2178">
        <v>29.77</v>
      </c>
      <c r="CE2178">
        <v>32</v>
      </c>
      <c r="CF2178">
        <v>9.81</v>
      </c>
      <c r="CH2178" s="2">
        <v>39687</v>
      </c>
      <c r="CI2178">
        <v>128.63</v>
      </c>
      <c r="CJ2178">
        <v>128.58000000000001</v>
      </c>
      <c r="CK2178">
        <v>128.55000000000001</v>
      </c>
      <c r="CM2178" s="2">
        <v>39863</v>
      </c>
      <c r="CN2178">
        <v>6.9399999999999995</v>
      </c>
      <c r="CO2178" t="s">
        <v>41</v>
      </c>
      <c r="CP2178" t="s">
        <v>41</v>
      </c>
      <c r="CR2178" s="2">
        <v>39883</v>
      </c>
      <c r="CS2178">
        <v>35.520000000000003</v>
      </c>
      <c r="CT2178" t="s">
        <v>41</v>
      </c>
      <c r="CU2178" t="s">
        <v>41</v>
      </c>
      <c r="CW2178" s="2">
        <v>40813</v>
      </c>
      <c r="CX2178">
        <v>61.29</v>
      </c>
      <c r="CY2178">
        <v>63.67</v>
      </c>
      <c r="CZ2178">
        <v>60.8</v>
      </c>
    </row>
    <row r="2179" spans="1:104" x14ac:dyDescent="0.25">
      <c r="A2179" s="2">
        <v>39688</v>
      </c>
      <c r="B2179">
        <v>23.96</v>
      </c>
      <c r="C2179">
        <v>23.97</v>
      </c>
      <c r="D2179">
        <v>23.96</v>
      </c>
      <c r="F2179" s="2">
        <v>39688</v>
      </c>
      <c r="G2179">
        <v>16.03</v>
      </c>
      <c r="H2179">
        <v>16.03</v>
      </c>
      <c r="I2179">
        <v>16.010000000000002</v>
      </c>
      <c r="K2179" s="2">
        <v>39688</v>
      </c>
      <c r="L2179">
        <v>11.4</v>
      </c>
      <c r="M2179">
        <v>11.4</v>
      </c>
      <c r="N2179">
        <v>11.39</v>
      </c>
      <c r="P2179" s="2">
        <v>39688</v>
      </c>
      <c r="Q2179">
        <v>11.3</v>
      </c>
      <c r="R2179">
        <v>11.31</v>
      </c>
      <c r="S2179">
        <v>11.29</v>
      </c>
      <c r="U2179" s="2">
        <v>39688</v>
      </c>
      <c r="V2179">
        <v>29.23</v>
      </c>
      <c r="W2179">
        <v>29.36</v>
      </c>
      <c r="X2179">
        <v>29.25</v>
      </c>
      <c r="Z2179" s="2">
        <v>39688</v>
      </c>
      <c r="AA2179">
        <v>17.29</v>
      </c>
      <c r="AB2179">
        <v>17.34</v>
      </c>
      <c r="AC2179">
        <v>17.29</v>
      </c>
      <c r="AE2179" s="2">
        <v>39688</v>
      </c>
      <c r="AF2179">
        <v>30.57</v>
      </c>
      <c r="AG2179">
        <v>30.61</v>
      </c>
      <c r="AH2179">
        <v>30.57</v>
      </c>
      <c r="AJ2179" s="2">
        <v>39688</v>
      </c>
      <c r="AK2179">
        <v>27.55</v>
      </c>
      <c r="AL2179">
        <v>27.57</v>
      </c>
      <c r="AM2179">
        <v>27.56</v>
      </c>
      <c r="AO2179" s="2">
        <v>39688</v>
      </c>
      <c r="AP2179">
        <v>24.92</v>
      </c>
      <c r="AQ2179">
        <v>24.95</v>
      </c>
      <c r="AR2179">
        <v>24.92</v>
      </c>
      <c r="AT2179" s="2">
        <v>39688</v>
      </c>
      <c r="AU2179">
        <v>24.42</v>
      </c>
      <c r="AV2179">
        <v>24.43</v>
      </c>
      <c r="AW2179">
        <v>24.39</v>
      </c>
      <c r="AY2179" s="2">
        <v>39688</v>
      </c>
      <c r="AZ2179">
        <v>50.32</v>
      </c>
      <c r="BA2179">
        <v>50.3</v>
      </c>
      <c r="BB2179">
        <v>50.24</v>
      </c>
      <c r="BD2179" s="2">
        <v>39688</v>
      </c>
      <c r="BE2179">
        <v>24.82</v>
      </c>
      <c r="BF2179">
        <v>24.86</v>
      </c>
      <c r="BG2179">
        <v>24.8</v>
      </c>
      <c r="BI2179" s="2">
        <v>39688</v>
      </c>
      <c r="BJ2179">
        <v>23.02</v>
      </c>
      <c r="BK2179">
        <v>23.02</v>
      </c>
      <c r="BL2179">
        <v>22.99</v>
      </c>
      <c r="BN2179" s="2">
        <v>39688</v>
      </c>
      <c r="BO2179">
        <v>19.36</v>
      </c>
      <c r="BP2179">
        <v>19.350000000000001</v>
      </c>
      <c r="BQ2179">
        <v>19.34</v>
      </c>
      <c r="BS2179" s="2">
        <v>39688</v>
      </c>
      <c r="BT2179">
        <v>30.74</v>
      </c>
      <c r="BU2179">
        <v>30.74</v>
      </c>
      <c r="BV2179">
        <v>30.72</v>
      </c>
      <c r="BX2179" s="2">
        <v>39688</v>
      </c>
      <c r="BY2179">
        <v>52.5</v>
      </c>
      <c r="BZ2179">
        <v>52.39</v>
      </c>
      <c r="CA2179">
        <v>52.31</v>
      </c>
      <c r="CC2179" s="2">
        <v>39821</v>
      </c>
      <c r="CD2179">
        <v>29.57</v>
      </c>
      <c r="CE2179">
        <v>31.99</v>
      </c>
      <c r="CF2179">
        <v>29.64</v>
      </c>
      <c r="CH2179" s="2">
        <v>39688</v>
      </c>
      <c r="CI2179">
        <v>130.19</v>
      </c>
      <c r="CJ2179">
        <v>130.16</v>
      </c>
      <c r="CK2179">
        <v>130.15</v>
      </c>
      <c r="CM2179" s="2">
        <v>39864</v>
      </c>
      <c r="CN2179">
        <v>6.83</v>
      </c>
      <c r="CO2179" t="s">
        <v>41</v>
      </c>
      <c r="CP2179" t="s">
        <v>41</v>
      </c>
      <c r="CR2179" s="2">
        <v>39884</v>
      </c>
      <c r="CS2179">
        <v>36.659999999999997</v>
      </c>
      <c r="CT2179" t="s">
        <v>41</v>
      </c>
      <c r="CU2179" t="s">
        <v>41</v>
      </c>
      <c r="CW2179" s="2">
        <v>40814</v>
      </c>
      <c r="CX2179">
        <v>59.82</v>
      </c>
      <c r="CY2179">
        <v>63.85</v>
      </c>
      <c r="CZ2179">
        <v>59.17</v>
      </c>
    </row>
    <row r="2180" spans="1:104" x14ac:dyDescent="0.25">
      <c r="A2180" s="2">
        <v>39689</v>
      </c>
      <c r="B2180">
        <v>23.82</v>
      </c>
      <c r="C2180">
        <v>23.82</v>
      </c>
      <c r="D2180">
        <v>23.81</v>
      </c>
      <c r="F2180" s="2">
        <v>39689</v>
      </c>
      <c r="G2180">
        <v>15.86</v>
      </c>
      <c r="H2180">
        <v>15.88</v>
      </c>
      <c r="I2180">
        <v>15.88</v>
      </c>
      <c r="K2180" s="2">
        <v>39689</v>
      </c>
      <c r="L2180">
        <v>11.41</v>
      </c>
      <c r="M2180">
        <v>11.42</v>
      </c>
      <c r="N2180">
        <v>11.41</v>
      </c>
      <c r="P2180" s="2">
        <v>39689</v>
      </c>
      <c r="Q2180">
        <v>11.25</v>
      </c>
      <c r="R2180">
        <v>11.26</v>
      </c>
      <c r="S2180">
        <v>11.25</v>
      </c>
      <c r="U2180" s="2">
        <v>39689</v>
      </c>
      <c r="V2180">
        <v>29.55</v>
      </c>
      <c r="W2180">
        <v>29.67</v>
      </c>
      <c r="X2180">
        <v>29.55</v>
      </c>
      <c r="Z2180" s="2">
        <v>39689</v>
      </c>
      <c r="AA2180">
        <v>17.510000000000002</v>
      </c>
      <c r="AB2180">
        <v>17.57</v>
      </c>
      <c r="AC2180">
        <v>17.510000000000002</v>
      </c>
      <c r="AE2180" s="2">
        <v>39689</v>
      </c>
      <c r="AF2180">
        <v>30.51</v>
      </c>
      <c r="AG2180">
        <v>30.58</v>
      </c>
      <c r="AH2180">
        <v>30.51</v>
      </c>
      <c r="AJ2180" s="2">
        <v>39689</v>
      </c>
      <c r="AK2180">
        <v>27.4</v>
      </c>
      <c r="AL2180">
        <v>27.42</v>
      </c>
      <c r="AM2180">
        <v>27.4</v>
      </c>
      <c r="AO2180" s="2">
        <v>39689</v>
      </c>
      <c r="AP2180">
        <v>24.83</v>
      </c>
      <c r="AQ2180">
        <v>24.85</v>
      </c>
      <c r="AR2180">
        <v>24.82</v>
      </c>
      <c r="AT2180" s="2">
        <v>39689</v>
      </c>
      <c r="AU2180">
        <v>24.2</v>
      </c>
      <c r="AV2180">
        <v>24.28</v>
      </c>
      <c r="AW2180">
        <v>24.22</v>
      </c>
      <c r="AY2180" s="2">
        <v>39689</v>
      </c>
      <c r="AZ2180">
        <v>50.04</v>
      </c>
      <c r="BA2180">
        <v>50.14</v>
      </c>
      <c r="BB2180">
        <v>50.06</v>
      </c>
      <c r="BD2180" s="2">
        <v>39689</v>
      </c>
      <c r="BE2180">
        <v>24.3</v>
      </c>
      <c r="BF2180">
        <v>24.34</v>
      </c>
      <c r="BG2180">
        <v>24.29</v>
      </c>
      <c r="BI2180" s="2">
        <v>39689</v>
      </c>
      <c r="BJ2180">
        <v>22.9</v>
      </c>
      <c r="BK2180">
        <v>23.01</v>
      </c>
      <c r="BL2180">
        <v>22.96</v>
      </c>
      <c r="BN2180" s="2">
        <v>39689</v>
      </c>
      <c r="BO2180">
        <v>19.2</v>
      </c>
      <c r="BP2180">
        <v>19.27</v>
      </c>
      <c r="BQ2180">
        <v>19.25</v>
      </c>
      <c r="BS2180" s="2">
        <v>39689</v>
      </c>
      <c r="BT2180">
        <v>30.38</v>
      </c>
      <c r="BU2180">
        <v>30.44</v>
      </c>
      <c r="BV2180">
        <v>30.43</v>
      </c>
      <c r="BX2180" s="2">
        <v>39689</v>
      </c>
      <c r="BY2180">
        <v>52.21</v>
      </c>
      <c r="BZ2180">
        <v>52.07</v>
      </c>
      <c r="CA2180">
        <v>52.04</v>
      </c>
      <c r="CC2180" s="2">
        <v>39822</v>
      </c>
      <c r="CD2180">
        <v>27.9</v>
      </c>
      <c r="CE2180">
        <v>31.99</v>
      </c>
      <c r="CF2180">
        <v>9.81</v>
      </c>
      <c r="CH2180" s="2">
        <v>39689</v>
      </c>
      <c r="CI2180">
        <v>128.79</v>
      </c>
      <c r="CJ2180">
        <v>128.69999999999999</v>
      </c>
      <c r="CK2180">
        <v>128.69</v>
      </c>
      <c r="CM2180" s="2">
        <v>39867</v>
      </c>
      <c r="CN2180">
        <v>6.66</v>
      </c>
      <c r="CO2180" t="s">
        <v>41</v>
      </c>
      <c r="CP2180" t="s">
        <v>41</v>
      </c>
      <c r="CR2180" s="2">
        <v>39885</v>
      </c>
      <c r="CS2180">
        <v>36.43</v>
      </c>
      <c r="CT2180" t="s">
        <v>41</v>
      </c>
      <c r="CU2180" t="s">
        <v>41</v>
      </c>
      <c r="CW2180" s="2">
        <v>40815</v>
      </c>
      <c r="CX2180">
        <v>58.95</v>
      </c>
      <c r="CY2180">
        <v>62.09</v>
      </c>
      <c r="CZ2180">
        <v>55.53</v>
      </c>
    </row>
    <row r="2181" spans="1:104" x14ac:dyDescent="0.25">
      <c r="A2181" s="2">
        <v>39693</v>
      </c>
      <c r="B2181">
        <v>23.24</v>
      </c>
      <c r="C2181">
        <v>23.26</v>
      </c>
      <c r="D2181">
        <v>23.24</v>
      </c>
      <c r="F2181" s="2">
        <v>39693</v>
      </c>
      <c r="G2181">
        <v>15.73</v>
      </c>
      <c r="H2181">
        <v>15.72</v>
      </c>
      <c r="I2181">
        <v>15.71</v>
      </c>
      <c r="K2181" s="2">
        <v>39693</v>
      </c>
      <c r="L2181">
        <v>11.26</v>
      </c>
      <c r="M2181">
        <v>11.28</v>
      </c>
      <c r="N2181">
        <v>11.27</v>
      </c>
      <c r="P2181" s="2">
        <v>39693</v>
      </c>
      <c r="Q2181">
        <v>11.27</v>
      </c>
      <c r="R2181">
        <v>11.24</v>
      </c>
      <c r="S2181">
        <v>11.22</v>
      </c>
      <c r="U2181" s="2">
        <v>39693</v>
      </c>
      <c r="V2181">
        <v>28.98</v>
      </c>
      <c r="W2181">
        <v>28.99</v>
      </c>
      <c r="X2181">
        <v>28.98</v>
      </c>
      <c r="Z2181" s="2">
        <v>39693</v>
      </c>
      <c r="AA2181">
        <v>17.600000000000001</v>
      </c>
      <c r="AB2181">
        <v>17.64</v>
      </c>
      <c r="AC2181">
        <v>17.61</v>
      </c>
      <c r="AE2181" s="2">
        <v>39693</v>
      </c>
      <c r="AF2181">
        <v>30.32</v>
      </c>
      <c r="AG2181">
        <v>30.35</v>
      </c>
      <c r="AH2181">
        <v>30.3</v>
      </c>
      <c r="AJ2181" s="2">
        <v>39693</v>
      </c>
      <c r="AK2181">
        <v>27.22</v>
      </c>
      <c r="AL2181">
        <v>27.22</v>
      </c>
      <c r="AM2181">
        <v>27.21</v>
      </c>
      <c r="AO2181" s="2">
        <v>39693</v>
      </c>
      <c r="AP2181">
        <v>24.79</v>
      </c>
      <c r="AQ2181">
        <v>24.82</v>
      </c>
      <c r="AR2181">
        <v>24.75</v>
      </c>
      <c r="AT2181" s="2">
        <v>39693</v>
      </c>
      <c r="AU2181">
        <v>24.42</v>
      </c>
      <c r="AV2181">
        <v>24.43</v>
      </c>
      <c r="AW2181">
        <v>24.39</v>
      </c>
      <c r="AY2181" s="2">
        <v>39693</v>
      </c>
      <c r="AZ2181">
        <v>49.98</v>
      </c>
      <c r="BA2181">
        <v>50.06</v>
      </c>
      <c r="BB2181">
        <v>49.95</v>
      </c>
      <c r="BD2181" s="2">
        <v>39693</v>
      </c>
      <c r="BE2181">
        <v>24.38</v>
      </c>
      <c r="BF2181">
        <v>24.38</v>
      </c>
      <c r="BG2181">
        <v>24.37</v>
      </c>
      <c r="BI2181" s="2">
        <v>39693</v>
      </c>
      <c r="BJ2181">
        <v>22.94</v>
      </c>
      <c r="BK2181">
        <v>22.97</v>
      </c>
      <c r="BL2181">
        <v>22.95</v>
      </c>
      <c r="BN2181" s="2">
        <v>39693</v>
      </c>
      <c r="BO2181">
        <v>18.62</v>
      </c>
      <c r="BP2181">
        <v>18.64</v>
      </c>
      <c r="BQ2181">
        <v>18.61</v>
      </c>
      <c r="BS2181" s="2">
        <v>39693</v>
      </c>
      <c r="BT2181">
        <v>29.3001</v>
      </c>
      <c r="BU2181">
        <v>29.34</v>
      </c>
      <c r="BV2181">
        <v>29.3</v>
      </c>
      <c r="BX2181" s="2">
        <v>39693</v>
      </c>
      <c r="BY2181">
        <v>52.22</v>
      </c>
      <c r="BZ2181">
        <v>52.35</v>
      </c>
      <c r="CA2181">
        <v>52.22</v>
      </c>
      <c r="CC2181" s="2">
        <v>39825</v>
      </c>
      <c r="CD2181">
        <v>26.61</v>
      </c>
      <c r="CE2181">
        <v>28.47</v>
      </c>
      <c r="CF2181">
        <v>25.85</v>
      </c>
      <c r="CH2181" s="2">
        <v>39693</v>
      </c>
      <c r="CI2181">
        <v>127.99</v>
      </c>
      <c r="CJ2181">
        <v>128.03</v>
      </c>
      <c r="CK2181">
        <v>128.03</v>
      </c>
      <c r="CM2181" s="2">
        <v>39868</v>
      </c>
      <c r="CN2181">
        <v>6.9399999999999995</v>
      </c>
      <c r="CO2181" t="s">
        <v>41</v>
      </c>
      <c r="CP2181" t="s">
        <v>41</v>
      </c>
      <c r="CR2181" s="2">
        <v>39888</v>
      </c>
      <c r="CS2181">
        <v>36.14</v>
      </c>
      <c r="CT2181" t="s">
        <v>41</v>
      </c>
      <c r="CU2181" t="s">
        <v>41</v>
      </c>
      <c r="CW2181" s="2">
        <v>40816</v>
      </c>
      <c r="CX2181">
        <v>56.54</v>
      </c>
      <c r="CY2181">
        <v>57.32</v>
      </c>
      <c r="CZ2181">
        <v>56.05</v>
      </c>
    </row>
    <row r="2182" spans="1:104" x14ac:dyDescent="0.25">
      <c r="A2182" s="2">
        <v>39694</v>
      </c>
      <c r="B2182">
        <v>22.99</v>
      </c>
      <c r="C2182">
        <v>22.95</v>
      </c>
      <c r="D2182">
        <v>22.94</v>
      </c>
      <c r="F2182" s="2">
        <v>39694</v>
      </c>
      <c r="G2182">
        <v>15.6</v>
      </c>
      <c r="H2182">
        <v>15.59</v>
      </c>
      <c r="I2182">
        <v>15.57</v>
      </c>
      <c r="K2182" s="2">
        <v>39694</v>
      </c>
      <c r="L2182">
        <v>11.31</v>
      </c>
      <c r="M2182">
        <v>11.31</v>
      </c>
      <c r="N2182">
        <v>11.31</v>
      </c>
      <c r="P2182" s="2">
        <v>39694</v>
      </c>
      <c r="Q2182">
        <v>11.06</v>
      </c>
      <c r="R2182">
        <v>11.1</v>
      </c>
      <c r="S2182">
        <v>11.08</v>
      </c>
      <c r="U2182" s="2">
        <v>39694</v>
      </c>
      <c r="V2182">
        <v>29.23</v>
      </c>
      <c r="W2182">
        <v>29.31</v>
      </c>
      <c r="X2182">
        <v>29.18</v>
      </c>
      <c r="Z2182" s="2">
        <v>39694</v>
      </c>
      <c r="AA2182">
        <v>17.61</v>
      </c>
      <c r="AB2182">
        <v>17.61</v>
      </c>
      <c r="AC2182">
        <v>17.57</v>
      </c>
      <c r="AE2182" s="2">
        <v>39694</v>
      </c>
      <c r="AF2182">
        <v>30.08</v>
      </c>
      <c r="AG2182">
        <v>30.07</v>
      </c>
      <c r="AH2182">
        <v>30.03</v>
      </c>
      <c r="AJ2182" s="2">
        <v>39694</v>
      </c>
      <c r="AK2182">
        <v>27.25</v>
      </c>
      <c r="AL2182">
        <v>27.25</v>
      </c>
      <c r="AM2182">
        <v>27.24</v>
      </c>
      <c r="AO2182" s="2">
        <v>39694</v>
      </c>
      <c r="AP2182">
        <v>24.76</v>
      </c>
      <c r="AQ2182">
        <v>24.79</v>
      </c>
      <c r="AR2182">
        <v>24.75</v>
      </c>
      <c r="AT2182" s="2">
        <v>39694</v>
      </c>
      <c r="AU2182">
        <v>24.21</v>
      </c>
      <c r="AV2182">
        <v>24.26</v>
      </c>
      <c r="AW2182">
        <v>24.21</v>
      </c>
      <c r="AY2182" s="2">
        <v>39694</v>
      </c>
      <c r="AZ2182">
        <v>50.34</v>
      </c>
      <c r="BA2182">
        <v>50.41</v>
      </c>
      <c r="BB2182">
        <v>50.3</v>
      </c>
      <c r="BD2182" s="2">
        <v>39694</v>
      </c>
      <c r="BE2182">
        <v>24.3</v>
      </c>
      <c r="BF2182">
        <v>24.41</v>
      </c>
      <c r="BG2182">
        <v>24.28</v>
      </c>
      <c r="BI2182" s="2">
        <v>39694</v>
      </c>
      <c r="BJ2182">
        <v>23.06</v>
      </c>
      <c r="BK2182">
        <v>23.08</v>
      </c>
      <c r="BL2182">
        <v>23.05</v>
      </c>
      <c r="BN2182" s="2">
        <v>39694</v>
      </c>
      <c r="BO2182">
        <v>18.5</v>
      </c>
      <c r="BP2182">
        <v>18.53</v>
      </c>
      <c r="BQ2182">
        <v>18.510000000000002</v>
      </c>
      <c r="BS2182" s="2">
        <v>39694</v>
      </c>
      <c r="BT2182">
        <v>29.09</v>
      </c>
      <c r="BU2182">
        <v>29.11</v>
      </c>
      <c r="BV2182">
        <v>29.09</v>
      </c>
      <c r="BX2182" s="2">
        <v>39694</v>
      </c>
      <c r="BY2182">
        <v>51.65</v>
      </c>
      <c r="BZ2182">
        <v>51.7</v>
      </c>
      <c r="CA2182">
        <v>51.65</v>
      </c>
      <c r="CC2182" s="2">
        <v>39826</v>
      </c>
      <c r="CD2182">
        <v>27.55</v>
      </c>
      <c r="CE2182">
        <v>31.99</v>
      </c>
      <c r="CF2182" t="s">
        <v>41</v>
      </c>
      <c r="CH2182" s="2">
        <v>39694</v>
      </c>
      <c r="CI2182">
        <v>127.88</v>
      </c>
      <c r="CJ2182">
        <v>127.91</v>
      </c>
      <c r="CK2182">
        <v>127.89</v>
      </c>
      <c r="CM2182" s="2">
        <v>39869</v>
      </c>
      <c r="CN2182">
        <v>6.91</v>
      </c>
      <c r="CO2182" t="s">
        <v>41</v>
      </c>
      <c r="CP2182" t="s">
        <v>41</v>
      </c>
      <c r="CR2182" s="2">
        <v>39889</v>
      </c>
      <c r="CS2182">
        <v>37.29</v>
      </c>
      <c r="CT2182" t="s">
        <v>41</v>
      </c>
      <c r="CU2182" t="s">
        <v>41</v>
      </c>
      <c r="CW2182" s="2">
        <v>40819</v>
      </c>
      <c r="CX2182">
        <v>56.22</v>
      </c>
      <c r="CY2182">
        <v>57.99</v>
      </c>
      <c r="CZ2182">
        <v>55</v>
      </c>
    </row>
    <row r="2183" spans="1:104" x14ac:dyDescent="0.25">
      <c r="A2183" s="2">
        <v>39695</v>
      </c>
      <c r="B2183">
        <v>21.67</v>
      </c>
      <c r="C2183">
        <v>21.68</v>
      </c>
      <c r="D2183">
        <v>21.66</v>
      </c>
      <c r="F2183" s="2">
        <v>39695</v>
      </c>
      <c r="G2183">
        <v>14.95</v>
      </c>
      <c r="H2183">
        <v>14.88</v>
      </c>
      <c r="I2183">
        <v>14.87</v>
      </c>
      <c r="K2183" s="2">
        <v>39695</v>
      </c>
      <c r="L2183">
        <v>10.95</v>
      </c>
      <c r="M2183">
        <v>10.95</v>
      </c>
      <c r="N2183">
        <v>10.94</v>
      </c>
      <c r="P2183" s="2">
        <v>39695</v>
      </c>
      <c r="Q2183">
        <v>10.46</v>
      </c>
      <c r="R2183">
        <v>10.48</v>
      </c>
      <c r="S2183">
        <v>10.44</v>
      </c>
      <c r="U2183" s="2">
        <v>39695</v>
      </c>
      <c r="V2183">
        <v>27.58</v>
      </c>
      <c r="W2183">
        <v>27.67</v>
      </c>
      <c r="X2183">
        <v>27.53</v>
      </c>
      <c r="Z2183" s="2">
        <v>39695</v>
      </c>
      <c r="AA2183">
        <v>16.66</v>
      </c>
      <c r="AB2183">
        <v>16.690000000000001</v>
      </c>
      <c r="AC2183">
        <v>16.66</v>
      </c>
      <c r="AE2183" s="2">
        <v>39695</v>
      </c>
      <c r="AF2183">
        <v>28.466000000000001</v>
      </c>
      <c r="AG2183">
        <v>28.46</v>
      </c>
      <c r="AH2183">
        <v>28.42</v>
      </c>
      <c r="AJ2183" s="2">
        <v>39695</v>
      </c>
      <c r="AK2183">
        <v>26.06</v>
      </c>
      <c r="AL2183">
        <v>25.93</v>
      </c>
      <c r="AM2183">
        <v>25.91</v>
      </c>
      <c r="AO2183" s="2">
        <v>39695</v>
      </c>
      <c r="AP2183">
        <v>23.65</v>
      </c>
      <c r="AQ2183">
        <v>23.67</v>
      </c>
      <c r="AR2183">
        <v>23.65</v>
      </c>
      <c r="AT2183" s="2">
        <v>39695</v>
      </c>
      <c r="AU2183">
        <v>23.35</v>
      </c>
      <c r="AV2183">
        <v>23.35</v>
      </c>
      <c r="AW2183">
        <v>23.31</v>
      </c>
      <c r="AY2183" s="2">
        <v>39695</v>
      </c>
      <c r="AZ2183">
        <v>47.69</v>
      </c>
      <c r="BA2183">
        <v>47.75</v>
      </c>
      <c r="BB2183">
        <v>47.66</v>
      </c>
      <c r="BD2183" s="2">
        <v>39695</v>
      </c>
      <c r="BE2183">
        <v>22.91</v>
      </c>
      <c r="BF2183">
        <v>22.92</v>
      </c>
      <c r="BG2183">
        <v>22.9</v>
      </c>
      <c r="BI2183" s="2">
        <v>39695</v>
      </c>
      <c r="BJ2183">
        <v>22.36</v>
      </c>
      <c r="BK2183">
        <v>22.34</v>
      </c>
      <c r="BL2183">
        <v>22.31</v>
      </c>
      <c r="BN2183" s="2">
        <v>39695</v>
      </c>
      <c r="BO2183">
        <v>17.86</v>
      </c>
      <c r="BP2183">
        <v>17.86</v>
      </c>
      <c r="BQ2183">
        <v>17.829999999999998</v>
      </c>
      <c r="BS2183" s="2">
        <v>39695</v>
      </c>
      <c r="BT2183">
        <v>28.12</v>
      </c>
      <c r="BU2183">
        <v>28.19</v>
      </c>
      <c r="BV2183">
        <v>28.12</v>
      </c>
      <c r="BX2183" s="2">
        <v>39695</v>
      </c>
      <c r="BY2183">
        <v>50.61</v>
      </c>
      <c r="BZ2183">
        <v>50.63</v>
      </c>
      <c r="CA2183">
        <v>50.49</v>
      </c>
      <c r="CC2183" s="2">
        <v>39827</v>
      </c>
      <c r="CD2183">
        <v>26.96</v>
      </c>
      <c r="CE2183">
        <v>31.99</v>
      </c>
      <c r="CF2183">
        <v>22.77</v>
      </c>
      <c r="CH2183" s="2">
        <v>39695</v>
      </c>
      <c r="CI2183">
        <v>124.03</v>
      </c>
      <c r="CJ2183">
        <v>124.07</v>
      </c>
      <c r="CK2183">
        <v>124.06</v>
      </c>
      <c r="CM2183" s="2">
        <v>39870</v>
      </c>
      <c r="CN2183">
        <v>6.83</v>
      </c>
      <c r="CO2183" t="s">
        <v>41</v>
      </c>
      <c r="CP2183" t="s">
        <v>41</v>
      </c>
      <c r="CR2183" s="2">
        <v>39890</v>
      </c>
      <c r="CS2183">
        <v>38.22</v>
      </c>
      <c r="CT2183" t="s">
        <v>41</v>
      </c>
      <c r="CU2183" t="s">
        <v>41</v>
      </c>
      <c r="CW2183" s="2">
        <v>40820</v>
      </c>
      <c r="CX2183">
        <v>57.64</v>
      </c>
      <c r="CY2183">
        <v>60.82</v>
      </c>
      <c r="CZ2183">
        <v>53.38</v>
      </c>
    </row>
    <row r="2184" spans="1:104" x14ac:dyDescent="0.25">
      <c r="A2184" s="2">
        <v>39696</v>
      </c>
      <c r="B2184">
        <v>21.59</v>
      </c>
      <c r="C2184">
        <v>21.6</v>
      </c>
      <c r="D2184">
        <v>21.59</v>
      </c>
      <c r="F2184" s="2">
        <v>39696</v>
      </c>
      <c r="G2184">
        <v>15.07</v>
      </c>
      <c r="H2184">
        <v>15.18</v>
      </c>
      <c r="I2184">
        <v>15.17</v>
      </c>
      <c r="K2184" s="2">
        <v>39696</v>
      </c>
      <c r="L2184">
        <v>10.95</v>
      </c>
      <c r="M2184">
        <v>10.95</v>
      </c>
      <c r="N2184">
        <v>10.94</v>
      </c>
      <c r="P2184" s="2">
        <v>39696</v>
      </c>
      <c r="Q2184">
        <v>10.58</v>
      </c>
      <c r="R2184">
        <v>10.61</v>
      </c>
      <c r="S2184">
        <v>10.59</v>
      </c>
      <c r="U2184" s="2">
        <v>39696</v>
      </c>
      <c r="V2184">
        <v>27.55</v>
      </c>
      <c r="W2184">
        <v>27.53</v>
      </c>
      <c r="X2184">
        <v>27.43</v>
      </c>
      <c r="Z2184" s="2">
        <v>39696</v>
      </c>
      <c r="AA2184">
        <v>16.61</v>
      </c>
      <c r="AB2184">
        <v>16.64</v>
      </c>
      <c r="AC2184">
        <v>16.61</v>
      </c>
      <c r="AE2184" s="2">
        <v>39696</v>
      </c>
      <c r="AF2184">
        <v>28.28</v>
      </c>
      <c r="AG2184">
        <v>28.3</v>
      </c>
      <c r="AH2184">
        <v>28.27</v>
      </c>
      <c r="AJ2184" s="2">
        <v>39696</v>
      </c>
      <c r="AK2184">
        <v>25.56</v>
      </c>
      <c r="AL2184">
        <v>25.53</v>
      </c>
      <c r="AM2184">
        <v>25.55</v>
      </c>
      <c r="AO2184" s="2">
        <v>39696</v>
      </c>
      <c r="AP2184">
        <v>23.48</v>
      </c>
      <c r="AQ2184">
        <v>23.52</v>
      </c>
      <c r="AR2184">
        <v>23.48</v>
      </c>
      <c r="AT2184" s="2">
        <v>39696</v>
      </c>
      <c r="AU2184">
        <v>23.52</v>
      </c>
      <c r="AV2184">
        <v>23.55</v>
      </c>
      <c r="AW2184">
        <v>23.48</v>
      </c>
      <c r="AY2184" s="2">
        <v>39696</v>
      </c>
      <c r="AZ2184">
        <v>47.42</v>
      </c>
      <c r="BA2184">
        <v>47.4</v>
      </c>
      <c r="BB2184">
        <v>47.27</v>
      </c>
      <c r="BD2184" s="2">
        <v>39696</v>
      </c>
      <c r="BE2184">
        <v>22.81</v>
      </c>
      <c r="BF2184">
        <v>22.83</v>
      </c>
      <c r="BG2184">
        <v>22.76</v>
      </c>
      <c r="BI2184" s="2">
        <v>39696</v>
      </c>
      <c r="BJ2184">
        <v>22.33</v>
      </c>
      <c r="BK2184">
        <v>22.33</v>
      </c>
      <c r="BL2184">
        <v>22.32</v>
      </c>
      <c r="BN2184" s="2">
        <v>39696</v>
      </c>
      <c r="BO2184">
        <v>17.760000000000002</v>
      </c>
      <c r="BP2184">
        <v>17.78</v>
      </c>
      <c r="BQ2184">
        <v>17.760000000000002</v>
      </c>
      <c r="BS2184" s="2">
        <v>39696</v>
      </c>
      <c r="BT2184">
        <v>28.34</v>
      </c>
      <c r="BU2184">
        <v>28.44</v>
      </c>
      <c r="BV2184">
        <v>28.42</v>
      </c>
      <c r="BX2184" s="2">
        <v>39696</v>
      </c>
      <c r="BY2184">
        <v>50.56</v>
      </c>
      <c r="BZ2184">
        <v>50.48</v>
      </c>
      <c r="CA2184">
        <v>50.47</v>
      </c>
      <c r="CC2184" s="2">
        <v>39828</v>
      </c>
      <c r="CD2184">
        <v>26.23</v>
      </c>
      <c r="CE2184">
        <v>31.99</v>
      </c>
      <c r="CF2184">
        <v>26.24</v>
      </c>
      <c r="CH2184" s="2">
        <v>39696</v>
      </c>
      <c r="CI2184">
        <v>124.42</v>
      </c>
      <c r="CJ2184">
        <v>124.51</v>
      </c>
      <c r="CK2184">
        <v>124.48</v>
      </c>
      <c r="CM2184" s="2">
        <v>39871</v>
      </c>
      <c r="CN2184">
        <v>6.82</v>
      </c>
      <c r="CO2184" t="s">
        <v>41</v>
      </c>
      <c r="CP2184" t="s">
        <v>41</v>
      </c>
      <c r="CR2184" s="2">
        <v>39891</v>
      </c>
      <c r="CS2184">
        <v>38.61</v>
      </c>
      <c r="CT2184" t="s">
        <v>41</v>
      </c>
      <c r="CU2184" t="s">
        <v>41</v>
      </c>
      <c r="CW2184" s="2">
        <v>40821</v>
      </c>
      <c r="CX2184">
        <v>58.39</v>
      </c>
      <c r="CY2184">
        <v>59.57</v>
      </c>
      <c r="CZ2184">
        <v>58.08</v>
      </c>
    </row>
    <row r="2185" spans="1:104" x14ac:dyDescent="0.25">
      <c r="A2185" s="2">
        <v>39699</v>
      </c>
      <c r="B2185">
        <v>22.39</v>
      </c>
      <c r="C2185">
        <v>22.39</v>
      </c>
      <c r="D2185">
        <v>22.36</v>
      </c>
      <c r="F2185" s="2">
        <v>39699</v>
      </c>
      <c r="G2185">
        <v>15.37</v>
      </c>
      <c r="H2185">
        <v>15.39</v>
      </c>
      <c r="I2185">
        <v>15.38</v>
      </c>
      <c r="K2185" s="2">
        <v>39699</v>
      </c>
      <c r="L2185">
        <v>11.22</v>
      </c>
      <c r="M2185">
        <v>11.22</v>
      </c>
      <c r="N2185">
        <v>11.21</v>
      </c>
      <c r="P2185" s="2">
        <v>39699</v>
      </c>
      <c r="Q2185">
        <v>10.96</v>
      </c>
      <c r="R2185">
        <v>10.96</v>
      </c>
      <c r="S2185">
        <v>10.95</v>
      </c>
      <c r="U2185" s="2">
        <v>39699</v>
      </c>
      <c r="V2185">
        <v>27.88</v>
      </c>
      <c r="W2185">
        <v>27.89</v>
      </c>
      <c r="X2185">
        <v>27.84</v>
      </c>
      <c r="Z2185" s="2">
        <v>39699</v>
      </c>
      <c r="AA2185">
        <v>17.09</v>
      </c>
      <c r="AB2185">
        <v>17.14</v>
      </c>
      <c r="AC2185">
        <v>17.100000000000001</v>
      </c>
      <c r="AE2185" s="2">
        <v>39699</v>
      </c>
      <c r="AF2185">
        <v>28.69</v>
      </c>
      <c r="AG2185">
        <v>28.74</v>
      </c>
      <c r="AH2185">
        <v>28.7</v>
      </c>
      <c r="AJ2185" s="2">
        <v>39699</v>
      </c>
      <c r="AK2185">
        <v>25.77</v>
      </c>
      <c r="AL2185">
        <v>25.77</v>
      </c>
      <c r="AM2185">
        <v>25.76</v>
      </c>
      <c r="AO2185" s="2">
        <v>39699</v>
      </c>
      <c r="AP2185">
        <v>23.79</v>
      </c>
      <c r="AQ2185">
        <v>23.83</v>
      </c>
      <c r="AR2185">
        <v>23.79</v>
      </c>
      <c r="AT2185" s="2">
        <v>39699</v>
      </c>
      <c r="AU2185">
        <v>23.61</v>
      </c>
      <c r="AV2185">
        <v>23.63</v>
      </c>
      <c r="AW2185">
        <v>23.57</v>
      </c>
      <c r="AY2185" s="2">
        <v>39699</v>
      </c>
      <c r="AZ2185">
        <v>48.18</v>
      </c>
      <c r="BA2185">
        <v>48.23</v>
      </c>
      <c r="BB2185">
        <v>48.12</v>
      </c>
      <c r="BD2185" s="2">
        <v>39699</v>
      </c>
      <c r="BE2185">
        <v>23.3</v>
      </c>
      <c r="BF2185">
        <v>23.39</v>
      </c>
      <c r="BG2185">
        <v>23.29</v>
      </c>
      <c r="BI2185" s="2">
        <v>39699</v>
      </c>
      <c r="BJ2185">
        <v>22.4299</v>
      </c>
      <c r="BK2185">
        <v>22.43</v>
      </c>
      <c r="BL2185">
        <v>22.41</v>
      </c>
      <c r="BN2185" s="2">
        <v>39699</v>
      </c>
      <c r="BO2185">
        <v>18.2</v>
      </c>
      <c r="BP2185">
        <v>18.22</v>
      </c>
      <c r="BQ2185">
        <v>18.2</v>
      </c>
      <c r="BS2185" s="2">
        <v>39699</v>
      </c>
      <c r="BT2185">
        <v>27.98</v>
      </c>
      <c r="BU2185">
        <v>28.03</v>
      </c>
      <c r="BV2185">
        <v>27.96</v>
      </c>
      <c r="BX2185" s="2">
        <v>39699</v>
      </c>
      <c r="BY2185">
        <v>51.47</v>
      </c>
      <c r="BZ2185">
        <v>51.42</v>
      </c>
      <c r="CA2185">
        <v>51.36</v>
      </c>
      <c r="CC2185" s="2">
        <v>39829</v>
      </c>
      <c r="CD2185">
        <v>26.79</v>
      </c>
      <c r="CE2185">
        <v>31.99</v>
      </c>
      <c r="CF2185">
        <v>25.1</v>
      </c>
      <c r="CH2185" s="2">
        <v>39699</v>
      </c>
      <c r="CI2185">
        <v>126.99</v>
      </c>
      <c r="CJ2185">
        <v>127.07</v>
      </c>
      <c r="CK2185">
        <v>127.06</v>
      </c>
      <c r="CM2185" s="2">
        <v>39874</v>
      </c>
      <c r="CN2185">
        <v>6.51</v>
      </c>
      <c r="CO2185">
        <v>6.54</v>
      </c>
      <c r="CP2185">
        <v>6.48</v>
      </c>
      <c r="CR2185" s="2">
        <v>39892</v>
      </c>
      <c r="CS2185">
        <v>38.049999999999997</v>
      </c>
      <c r="CT2185" t="s">
        <v>41</v>
      </c>
      <c r="CU2185" t="s">
        <v>41</v>
      </c>
      <c r="CW2185" s="2">
        <v>40822</v>
      </c>
      <c r="CX2185">
        <v>59.85</v>
      </c>
      <c r="CY2185">
        <v>61.73</v>
      </c>
      <c r="CZ2185">
        <v>59.09</v>
      </c>
    </row>
    <row r="2186" spans="1:104" x14ac:dyDescent="0.25">
      <c r="A2186" s="2">
        <v>39700</v>
      </c>
      <c r="B2186">
        <v>21.07</v>
      </c>
      <c r="C2186">
        <v>21.07</v>
      </c>
      <c r="D2186">
        <v>21.05</v>
      </c>
      <c r="F2186" s="2">
        <v>39700</v>
      </c>
      <c r="G2186">
        <v>14.86</v>
      </c>
      <c r="H2186">
        <v>14.87</v>
      </c>
      <c r="I2186">
        <v>14.86</v>
      </c>
      <c r="K2186" s="2">
        <v>39700</v>
      </c>
      <c r="L2186">
        <v>10.91</v>
      </c>
      <c r="M2186">
        <v>10.92</v>
      </c>
      <c r="N2186">
        <v>10.91</v>
      </c>
      <c r="P2186" s="2">
        <v>39700</v>
      </c>
      <c r="Q2186">
        <v>10.57</v>
      </c>
      <c r="R2186">
        <v>10.57</v>
      </c>
      <c r="S2186">
        <v>10.55</v>
      </c>
      <c r="U2186" s="2">
        <v>39700</v>
      </c>
      <c r="V2186">
        <v>26.93</v>
      </c>
      <c r="W2186">
        <v>26.94</v>
      </c>
      <c r="X2186">
        <v>26.82</v>
      </c>
      <c r="Z2186" s="2">
        <v>39700</v>
      </c>
      <c r="AA2186">
        <v>16.61</v>
      </c>
      <c r="AB2186">
        <v>16.600000000000001</v>
      </c>
      <c r="AC2186">
        <v>16.579999999999998</v>
      </c>
      <c r="AE2186" s="2">
        <v>39700</v>
      </c>
      <c r="AF2186">
        <v>27.79</v>
      </c>
      <c r="AG2186">
        <v>27.8</v>
      </c>
      <c r="AH2186">
        <v>27.78</v>
      </c>
      <c r="AJ2186" s="2">
        <v>39700</v>
      </c>
      <c r="AK2186">
        <v>25.12</v>
      </c>
      <c r="AL2186">
        <v>25.13</v>
      </c>
      <c r="AM2186">
        <v>25.07</v>
      </c>
      <c r="AO2186" s="2">
        <v>39700</v>
      </c>
      <c r="AP2186">
        <v>23.24</v>
      </c>
      <c r="AQ2186">
        <v>23.28</v>
      </c>
      <c r="AR2186">
        <v>23.16</v>
      </c>
      <c r="AT2186" s="2">
        <v>39700</v>
      </c>
      <c r="AU2186">
        <v>23.08</v>
      </c>
      <c r="AV2186">
        <v>23.07</v>
      </c>
      <c r="AW2186">
        <v>23.02</v>
      </c>
      <c r="AY2186" s="2">
        <v>39700</v>
      </c>
      <c r="AZ2186">
        <v>46.35</v>
      </c>
      <c r="BA2186">
        <v>46.41</v>
      </c>
      <c r="BB2186">
        <v>46.36</v>
      </c>
      <c r="BD2186" s="2">
        <v>39700</v>
      </c>
      <c r="BE2186">
        <v>22.38</v>
      </c>
      <c r="BF2186">
        <v>22.37</v>
      </c>
      <c r="BG2186">
        <v>22.36</v>
      </c>
      <c r="BI2186" s="2">
        <v>39700</v>
      </c>
      <c r="BJ2186">
        <v>22.01</v>
      </c>
      <c r="BK2186">
        <v>22.05</v>
      </c>
      <c r="BL2186">
        <v>22.01</v>
      </c>
      <c r="BN2186" s="2">
        <v>39700</v>
      </c>
      <c r="BO2186">
        <v>17.79</v>
      </c>
      <c r="BP2186">
        <v>17.809999999999999</v>
      </c>
      <c r="BQ2186">
        <v>17.739999999999998</v>
      </c>
      <c r="BS2186" s="2">
        <v>39700</v>
      </c>
      <c r="BT2186">
        <v>26.7</v>
      </c>
      <c r="BU2186">
        <v>26.72</v>
      </c>
      <c r="BV2186">
        <v>26.61</v>
      </c>
      <c r="BX2186" s="2">
        <v>39700</v>
      </c>
      <c r="BY2186">
        <v>49.6</v>
      </c>
      <c r="BZ2186">
        <v>49.68</v>
      </c>
      <c r="CA2186">
        <v>49.63</v>
      </c>
      <c r="CC2186" s="2">
        <v>39833</v>
      </c>
      <c r="CD2186">
        <v>25.23</v>
      </c>
      <c r="CE2186">
        <v>31.99</v>
      </c>
      <c r="CF2186">
        <v>9.81</v>
      </c>
      <c r="CH2186" s="2">
        <v>39700</v>
      </c>
      <c r="CI2186">
        <v>123.22</v>
      </c>
      <c r="CJ2186">
        <v>123.15</v>
      </c>
      <c r="CK2186">
        <v>123.12</v>
      </c>
      <c r="CM2186" s="2">
        <v>39875</v>
      </c>
      <c r="CN2186">
        <v>6.64</v>
      </c>
      <c r="CO2186" t="s">
        <v>41</v>
      </c>
      <c r="CP2186" t="s">
        <v>41</v>
      </c>
      <c r="CR2186" s="2">
        <v>39895</v>
      </c>
      <c r="CS2186">
        <v>40.89</v>
      </c>
      <c r="CT2186" t="s">
        <v>41</v>
      </c>
      <c r="CU2186" t="s">
        <v>41</v>
      </c>
      <c r="CW2186" s="2">
        <v>40823</v>
      </c>
      <c r="CX2186">
        <v>59.24</v>
      </c>
      <c r="CY2186">
        <v>63.62</v>
      </c>
      <c r="CZ2186">
        <v>58.89</v>
      </c>
    </row>
    <row r="2187" spans="1:104" x14ac:dyDescent="0.25">
      <c r="A2187" s="2">
        <v>39701</v>
      </c>
      <c r="B2187">
        <v>21.45</v>
      </c>
      <c r="C2187">
        <v>21.44</v>
      </c>
      <c r="D2187">
        <v>21.43</v>
      </c>
      <c r="F2187" s="2">
        <v>39701</v>
      </c>
      <c r="G2187">
        <v>14.99</v>
      </c>
      <c r="H2187">
        <v>15.09</v>
      </c>
      <c r="I2187">
        <v>15.08</v>
      </c>
      <c r="K2187" s="2">
        <v>39701</v>
      </c>
      <c r="L2187">
        <v>11.05</v>
      </c>
      <c r="M2187">
        <v>11.04</v>
      </c>
      <c r="N2187">
        <v>11.05</v>
      </c>
      <c r="P2187" s="2">
        <v>39701</v>
      </c>
      <c r="Q2187">
        <v>10.669</v>
      </c>
      <c r="R2187">
        <v>10.67</v>
      </c>
      <c r="S2187">
        <v>10.65</v>
      </c>
      <c r="U2187" s="2">
        <v>39701</v>
      </c>
      <c r="V2187">
        <v>26.48</v>
      </c>
      <c r="W2187">
        <v>26.52</v>
      </c>
      <c r="X2187">
        <v>26.46</v>
      </c>
      <c r="Z2187" s="2">
        <v>39701</v>
      </c>
      <c r="AA2187">
        <v>16.61</v>
      </c>
      <c r="AB2187">
        <v>16.63</v>
      </c>
      <c r="AC2187">
        <v>16.579999999999998</v>
      </c>
      <c r="AE2187" s="2">
        <v>39701</v>
      </c>
      <c r="AF2187">
        <v>28.05</v>
      </c>
      <c r="AG2187">
        <v>28.09</v>
      </c>
      <c r="AH2187">
        <v>28.04</v>
      </c>
      <c r="AJ2187" s="2">
        <v>39701</v>
      </c>
      <c r="AK2187">
        <v>25.11</v>
      </c>
      <c r="AL2187">
        <v>25.15</v>
      </c>
      <c r="AM2187">
        <v>25.13</v>
      </c>
      <c r="AO2187" s="2">
        <v>39701</v>
      </c>
      <c r="AP2187">
        <v>23.32</v>
      </c>
      <c r="AQ2187">
        <v>23.36</v>
      </c>
      <c r="AR2187">
        <v>23.31</v>
      </c>
      <c r="AT2187" s="2">
        <v>39701</v>
      </c>
      <c r="AU2187">
        <v>23.17</v>
      </c>
      <c r="AV2187">
        <v>23.21</v>
      </c>
      <c r="AW2187">
        <v>23.15</v>
      </c>
      <c r="AY2187" s="2">
        <v>39701</v>
      </c>
      <c r="AZ2187">
        <v>46.29</v>
      </c>
      <c r="BA2187">
        <v>46.29</v>
      </c>
      <c r="BB2187">
        <v>46.25</v>
      </c>
      <c r="BD2187" s="2">
        <v>39701</v>
      </c>
      <c r="BE2187">
        <v>22.45</v>
      </c>
      <c r="BF2187">
        <v>22.51</v>
      </c>
      <c r="BG2187">
        <v>22.46</v>
      </c>
      <c r="BI2187" s="2">
        <v>39701</v>
      </c>
      <c r="BJ2187">
        <v>22.08</v>
      </c>
      <c r="BK2187">
        <v>22.12</v>
      </c>
      <c r="BL2187">
        <v>22.08</v>
      </c>
      <c r="BN2187" s="2">
        <v>39701</v>
      </c>
      <c r="BO2187">
        <v>17.91</v>
      </c>
      <c r="BP2187">
        <v>17.920000000000002</v>
      </c>
      <c r="BQ2187">
        <v>17.89</v>
      </c>
      <c r="BS2187" s="2">
        <v>39701</v>
      </c>
      <c r="BT2187">
        <v>27.44</v>
      </c>
      <c r="BU2187">
        <v>27.45</v>
      </c>
      <c r="BV2187">
        <v>27.4</v>
      </c>
      <c r="BX2187" s="2">
        <v>39701</v>
      </c>
      <c r="BY2187">
        <v>49.16</v>
      </c>
      <c r="BZ2187">
        <v>49.16</v>
      </c>
      <c r="CA2187">
        <v>49.11</v>
      </c>
      <c r="CC2187" s="2">
        <v>39834</v>
      </c>
      <c r="CD2187">
        <v>26.39</v>
      </c>
      <c r="CE2187">
        <v>31.99</v>
      </c>
      <c r="CF2187">
        <v>9.81</v>
      </c>
      <c r="CH2187" s="2">
        <v>39701</v>
      </c>
      <c r="CI2187">
        <v>123.72</v>
      </c>
      <c r="CJ2187">
        <v>123.77</v>
      </c>
      <c r="CK2187">
        <v>123.76</v>
      </c>
      <c r="CM2187" s="2">
        <v>39876</v>
      </c>
      <c r="CN2187">
        <v>7.06</v>
      </c>
      <c r="CO2187" t="s">
        <v>41</v>
      </c>
      <c r="CP2187" t="s">
        <v>41</v>
      </c>
      <c r="CR2187" s="2">
        <v>39896</v>
      </c>
      <c r="CS2187">
        <v>39.47</v>
      </c>
      <c r="CT2187" t="s">
        <v>41</v>
      </c>
      <c r="CU2187" t="s">
        <v>41</v>
      </c>
      <c r="CW2187" s="2">
        <v>40826</v>
      </c>
      <c r="CX2187">
        <v>61.92</v>
      </c>
      <c r="CY2187">
        <v>66.98</v>
      </c>
      <c r="CZ2187">
        <v>57.99</v>
      </c>
    </row>
    <row r="2188" spans="1:104" x14ac:dyDescent="0.25">
      <c r="A2188" s="2">
        <v>39702</v>
      </c>
      <c r="B2188">
        <v>21.24</v>
      </c>
      <c r="C2188">
        <v>21.23</v>
      </c>
      <c r="D2188">
        <v>21.19</v>
      </c>
      <c r="F2188" s="2">
        <v>39702</v>
      </c>
      <c r="G2188">
        <v>15.08</v>
      </c>
      <c r="H2188">
        <v>15.12</v>
      </c>
      <c r="I2188">
        <v>15.05</v>
      </c>
      <c r="K2188" s="2">
        <v>39702</v>
      </c>
      <c r="L2188">
        <v>10.99</v>
      </c>
      <c r="M2188">
        <v>11</v>
      </c>
      <c r="N2188">
        <v>10.99</v>
      </c>
      <c r="P2188" s="2">
        <v>39702</v>
      </c>
      <c r="Q2188">
        <v>10.56</v>
      </c>
      <c r="R2188">
        <v>10.59</v>
      </c>
      <c r="S2188">
        <v>10.55</v>
      </c>
      <c r="U2188" s="2">
        <v>39702</v>
      </c>
      <c r="V2188">
        <v>26.385000000000002</v>
      </c>
      <c r="W2188">
        <v>26.7</v>
      </c>
      <c r="X2188">
        <v>26.39</v>
      </c>
      <c r="Z2188" s="2">
        <v>39702</v>
      </c>
      <c r="AA2188">
        <v>16.45</v>
      </c>
      <c r="AB2188">
        <v>16.53</v>
      </c>
      <c r="AC2188">
        <v>16.440000000000001</v>
      </c>
      <c r="AE2188" s="2">
        <v>39702</v>
      </c>
      <c r="AF2188">
        <v>28.07</v>
      </c>
      <c r="AG2188">
        <v>28.11</v>
      </c>
      <c r="AH2188">
        <v>28.05</v>
      </c>
      <c r="AJ2188" s="2">
        <v>39702</v>
      </c>
      <c r="AK2188">
        <v>25.16</v>
      </c>
      <c r="AL2188">
        <v>25.15</v>
      </c>
      <c r="AM2188">
        <v>25.14</v>
      </c>
      <c r="AO2188" s="2">
        <v>39702</v>
      </c>
      <c r="AP2188">
        <v>23.31</v>
      </c>
      <c r="AQ2188">
        <v>23.34</v>
      </c>
      <c r="AR2188">
        <v>23.3</v>
      </c>
      <c r="AT2188" s="2">
        <v>39702</v>
      </c>
      <c r="AU2188">
        <v>23.11</v>
      </c>
      <c r="AV2188">
        <v>23.17</v>
      </c>
      <c r="AW2188">
        <v>23.09</v>
      </c>
      <c r="AY2188" s="2">
        <v>39702</v>
      </c>
      <c r="AZ2188">
        <v>46.33</v>
      </c>
      <c r="BA2188">
        <v>46.34</v>
      </c>
      <c r="BB2188">
        <v>46.3</v>
      </c>
      <c r="BD2188" s="2">
        <v>39702</v>
      </c>
      <c r="BE2188">
        <v>22.33</v>
      </c>
      <c r="BF2188">
        <v>22.36</v>
      </c>
      <c r="BG2188">
        <v>22.29</v>
      </c>
      <c r="BI2188" s="2">
        <v>39702</v>
      </c>
      <c r="BJ2188">
        <v>22.08</v>
      </c>
      <c r="BK2188">
        <v>22.11</v>
      </c>
      <c r="BL2188">
        <v>22.08</v>
      </c>
      <c r="BN2188" s="2">
        <v>39702</v>
      </c>
      <c r="BO2188">
        <v>17.829999999999998</v>
      </c>
      <c r="BP2188">
        <v>17.87</v>
      </c>
      <c r="BQ2188">
        <v>17.82</v>
      </c>
      <c r="BS2188" s="2">
        <v>39702</v>
      </c>
      <c r="BT2188">
        <v>27.86</v>
      </c>
      <c r="BU2188">
        <v>27.72</v>
      </c>
      <c r="BV2188">
        <v>27.7</v>
      </c>
      <c r="BX2188" s="2">
        <v>39702</v>
      </c>
      <c r="BY2188">
        <v>48.83</v>
      </c>
      <c r="BZ2188">
        <v>48.89</v>
      </c>
      <c r="CA2188">
        <v>48.82</v>
      </c>
      <c r="CC2188" s="2">
        <v>39835</v>
      </c>
      <c r="CD2188">
        <v>25.57</v>
      </c>
      <c r="CE2188">
        <v>31.99</v>
      </c>
      <c r="CF2188">
        <v>9.81</v>
      </c>
      <c r="CH2188" s="2">
        <v>39702</v>
      </c>
      <c r="CI2188">
        <v>125.51</v>
      </c>
      <c r="CJ2188">
        <v>125.64</v>
      </c>
      <c r="CK2188">
        <v>125.58</v>
      </c>
      <c r="CM2188" s="2">
        <v>39877</v>
      </c>
      <c r="CN2188">
        <v>7</v>
      </c>
      <c r="CO2188" t="s">
        <v>41</v>
      </c>
      <c r="CP2188" t="s">
        <v>41</v>
      </c>
      <c r="CR2188" s="2">
        <v>39897</v>
      </c>
      <c r="CS2188">
        <v>39.909999999999997</v>
      </c>
      <c r="CT2188" t="s">
        <v>41</v>
      </c>
      <c r="CU2188" t="s">
        <v>41</v>
      </c>
      <c r="CW2188" s="2">
        <v>40827</v>
      </c>
      <c r="CX2188">
        <v>61.09</v>
      </c>
      <c r="CY2188">
        <v>62.98</v>
      </c>
      <c r="CZ2188">
        <v>57</v>
      </c>
    </row>
    <row r="2189" spans="1:104" x14ac:dyDescent="0.25">
      <c r="A2189" s="2">
        <v>39703</v>
      </c>
      <c r="B2189">
        <v>22.26</v>
      </c>
      <c r="C2189">
        <v>22.17</v>
      </c>
      <c r="D2189">
        <v>22.15</v>
      </c>
      <c r="F2189" s="2">
        <v>39703</v>
      </c>
      <c r="G2189">
        <v>15.07</v>
      </c>
      <c r="H2189">
        <v>15.08</v>
      </c>
      <c r="I2189">
        <v>15.07</v>
      </c>
      <c r="K2189" s="2">
        <v>39703</v>
      </c>
      <c r="L2189">
        <v>11.06</v>
      </c>
      <c r="M2189">
        <v>11.03</v>
      </c>
      <c r="N2189">
        <v>11.02</v>
      </c>
      <c r="P2189" s="2">
        <v>39703</v>
      </c>
      <c r="Q2189">
        <v>10.6</v>
      </c>
      <c r="R2189">
        <v>10.63</v>
      </c>
      <c r="S2189">
        <v>10.61</v>
      </c>
      <c r="U2189" s="2">
        <v>39703</v>
      </c>
      <c r="V2189">
        <v>26.81</v>
      </c>
      <c r="W2189">
        <v>26.82</v>
      </c>
      <c r="X2189">
        <v>26.8</v>
      </c>
      <c r="Z2189" s="2">
        <v>39703</v>
      </c>
      <c r="AA2189">
        <v>16.64</v>
      </c>
      <c r="AB2189">
        <v>16.73</v>
      </c>
      <c r="AC2189">
        <v>16.64</v>
      </c>
      <c r="AE2189" s="2">
        <v>39703</v>
      </c>
      <c r="AF2189">
        <v>28.62</v>
      </c>
      <c r="AG2189">
        <v>28.63</v>
      </c>
      <c r="AH2189">
        <v>28.59</v>
      </c>
      <c r="AJ2189" s="2">
        <v>39703</v>
      </c>
      <c r="AK2189">
        <v>25.68</v>
      </c>
      <c r="AL2189">
        <v>25.69</v>
      </c>
      <c r="AM2189">
        <v>25.67</v>
      </c>
      <c r="AO2189" s="2">
        <v>39703</v>
      </c>
      <c r="AP2189">
        <v>23.65</v>
      </c>
      <c r="AQ2189">
        <v>23.68</v>
      </c>
      <c r="AR2189">
        <v>23.65</v>
      </c>
      <c r="AT2189" s="2">
        <v>39703</v>
      </c>
      <c r="AU2189">
        <v>23.41</v>
      </c>
      <c r="AV2189">
        <v>23.44</v>
      </c>
      <c r="AW2189">
        <v>23.4</v>
      </c>
      <c r="AY2189" s="2">
        <v>39703</v>
      </c>
      <c r="AZ2189">
        <v>47.49</v>
      </c>
      <c r="BA2189">
        <v>47.58</v>
      </c>
      <c r="BB2189">
        <v>47.47</v>
      </c>
      <c r="BD2189" s="2">
        <v>39703</v>
      </c>
      <c r="BE2189">
        <v>22.83</v>
      </c>
      <c r="BF2189">
        <v>22.86</v>
      </c>
      <c r="BG2189">
        <v>22.83</v>
      </c>
      <c r="BI2189" s="2">
        <v>39703</v>
      </c>
      <c r="BJ2189">
        <v>22.26</v>
      </c>
      <c r="BK2189">
        <v>22.28</v>
      </c>
      <c r="BL2189">
        <v>22.25</v>
      </c>
      <c r="BN2189" s="2">
        <v>39703</v>
      </c>
      <c r="BO2189">
        <v>18.41</v>
      </c>
      <c r="BP2189">
        <v>18.41</v>
      </c>
      <c r="BQ2189">
        <v>18.39</v>
      </c>
      <c r="BS2189" s="2">
        <v>39703</v>
      </c>
      <c r="BT2189">
        <v>28.41</v>
      </c>
      <c r="BU2189">
        <v>28.5</v>
      </c>
      <c r="BV2189">
        <v>28.44</v>
      </c>
      <c r="BX2189" s="2">
        <v>39703</v>
      </c>
      <c r="BY2189">
        <v>49.2</v>
      </c>
      <c r="BZ2189">
        <v>49.42</v>
      </c>
      <c r="CA2189">
        <v>49.21</v>
      </c>
      <c r="CC2189" s="2">
        <v>39836</v>
      </c>
      <c r="CD2189">
        <v>25.1</v>
      </c>
      <c r="CE2189">
        <v>31.99</v>
      </c>
      <c r="CF2189">
        <v>9.81</v>
      </c>
      <c r="CH2189" s="2">
        <v>39703</v>
      </c>
      <c r="CI2189">
        <v>126.09</v>
      </c>
      <c r="CJ2189">
        <v>126.18</v>
      </c>
      <c r="CK2189">
        <v>126.13</v>
      </c>
      <c r="CM2189" s="2">
        <v>39878</v>
      </c>
      <c r="CN2189">
        <v>7.16</v>
      </c>
      <c r="CO2189" t="s">
        <v>41</v>
      </c>
      <c r="CP2189" t="s">
        <v>41</v>
      </c>
      <c r="CR2189" s="2">
        <v>39898</v>
      </c>
      <c r="CS2189">
        <v>40.85</v>
      </c>
      <c r="CT2189" t="s">
        <v>41</v>
      </c>
      <c r="CU2189" t="s">
        <v>41</v>
      </c>
      <c r="CW2189" s="2">
        <v>40828</v>
      </c>
      <c r="CX2189">
        <v>62.21</v>
      </c>
      <c r="CY2189">
        <v>64.849999999999994</v>
      </c>
      <c r="CZ2189">
        <v>55.11</v>
      </c>
    </row>
    <row r="2190" spans="1:104" x14ac:dyDescent="0.25">
      <c r="A2190" s="2">
        <v>39706</v>
      </c>
      <c r="B2190">
        <v>20.66</v>
      </c>
      <c r="C2190">
        <v>20.68</v>
      </c>
      <c r="D2190">
        <v>20.66</v>
      </c>
      <c r="F2190" s="2">
        <v>39706</v>
      </c>
      <c r="G2190">
        <v>14.16</v>
      </c>
      <c r="H2190">
        <v>14.16</v>
      </c>
      <c r="I2190">
        <v>14.15</v>
      </c>
      <c r="K2190" s="2">
        <v>39706</v>
      </c>
      <c r="L2190">
        <v>10.75</v>
      </c>
      <c r="M2190">
        <v>10.76</v>
      </c>
      <c r="N2190">
        <v>10.74</v>
      </c>
      <c r="P2190" s="2">
        <v>39706</v>
      </c>
      <c r="Q2190">
        <v>10.02</v>
      </c>
      <c r="R2190">
        <v>10.029999999999999</v>
      </c>
      <c r="S2190">
        <v>10.01</v>
      </c>
      <c r="U2190" s="2">
        <v>39706</v>
      </c>
      <c r="V2190">
        <v>25.82</v>
      </c>
      <c r="W2190">
        <v>25.86</v>
      </c>
      <c r="X2190">
        <v>25.82</v>
      </c>
      <c r="Z2190" s="2">
        <v>39706</v>
      </c>
      <c r="AA2190">
        <v>15.93</v>
      </c>
      <c r="AB2190">
        <v>15.96</v>
      </c>
      <c r="AC2190">
        <v>15.94</v>
      </c>
      <c r="AE2190" s="2">
        <v>39706</v>
      </c>
      <c r="AF2190">
        <v>27.51</v>
      </c>
      <c r="AG2190">
        <v>27.54</v>
      </c>
      <c r="AH2190">
        <v>27.5</v>
      </c>
      <c r="AJ2190" s="2">
        <v>39706</v>
      </c>
      <c r="AK2190">
        <v>24.82</v>
      </c>
      <c r="AL2190">
        <v>24.82</v>
      </c>
      <c r="AM2190">
        <v>24.8</v>
      </c>
      <c r="AO2190" s="2">
        <v>39706</v>
      </c>
      <c r="AP2190">
        <v>22.74</v>
      </c>
      <c r="AQ2190">
        <v>22.74</v>
      </c>
      <c r="AR2190">
        <v>22.72</v>
      </c>
      <c r="AT2190" s="2">
        <v>39706</v>
      </c>
      <c r="AU2190">
        <v>22.65</v>
      </c>
      <c r="AV2190">
        <v>22.67</v>
      </c>
      <c r="AW2190">
        <v>22.63</v>
      </c>
      <c r="AY2190" s="2">
        <v>39706</v>
      </c>
      <c r="AZ2190">
        <v>45.2</v>
      </c>
      <c r="BA2190">
        <v>45.24</v>
      </c>
      <c r="BB2190">
        <v>45.19</v>
      </c>
      <c r="BD2190" s="2">
        <v>39706</v>
      </c>
      <c r="BE2190">
        <v>21.78</v>
      </c>
      <c r="BF2190">
        <v>21.82</v>
      </c>
      <c r="BG2190">
        <v>21.79</v>
      </c>
      <c r="BI2190" s="2">
        <v>39706</v>
      </c>
      <c r="BJ2190">
        <v>21.666</v>
      </c>
      <c r="BK2190">
        <v>21.69</v>
      </c>
      <c r="BL2190">
        <v>21.68</v>
      </c>
      <c r="BN2190" s="2">
        <v>39706</v>
      </c>
      <c r="BO2190">
        <v>17.39</v>
      </c>
      <c r="BP2190">
        <v>17.399999999999999</v>
      </c>
      <c r="BQ2190">
        <v>17.38</v>
      </c>
      <c r="BS2190" s="2">
        <v>39706</v>
      </c>
      <c r="BT2190">
        <v>26.96</v>
      </c>
      <c r="BU2190">
        <v>26.99</v>
      </c>
      <c r="BV2190">
        <v>26.97</v>
      </c>
      <c r="BX2190" s="2">
        <v>39706</v>
      </c>
      <c r="BY2190">
        <v>46.18</v>
      </c>
      <c r="BZ2190">
        <v>46.35</v>
      </c>
      <c r="CA2190">
        <v>46.35</v>
      </c>
      <c r="CC2190" s="2">
        <v>39839</v>
      </c>
      <c r="CD2190">
        <v>25.31</v>
      </c>
      <c r="CE2190" t="s">
        <v>41</v>
      </c>
      <c r="CF2190" t="s">
        <v>41</v>
      </c>
      <c r="CH2190" s="2">
        <v>39706</v>
      </c>
      <c r="CI2190">
        <v>120.09</v>
      </c>
      <c r="CJ2190">
        <v>120.05</v>
      </c>
      <c r="CK2190">
        <v>120.04</v>
      </c>
      <c r="CM2190" s="2">
        <v>39881</v>
      </c>
      <c r="CN2190">
        <v>7.02</v>
      </c>
      <c r="CO2190" t="s">
        <v>41</v>
      </c>
      <c r="CP2190" t="s">
        <v>41</v>
      </c>
      <c r="CR2190" s="2">
        <v>39899</v>
      </c>
      <c r="CS2190">
        <v>39.200000000000003</v>
      </c>
      <c r="CT2190" t="s">
        <v>41</v>
      </c>
      <c r="CU2190" t="s">
        <v>41</v>
      </c>
      <c r="CW2190" s="2">
        <v>40829</v>
      </c>
      <c r="CX2190">
        <v>61.62</v>
      </c>
      <c r="CY2190">
        <v>67.34</v>
      </c>
      <c r="CZ2190">
        <v>55.11</v>
      </c>
    </row>
    <row r="2191" spans="1:104" x14ac:dyDescent="0.25">
      <c r="A2191" s="2">
        <v>39707</v>
      </c>
      <c r="B2191">
        <v>20.94</v>
      </c>
      <c r="C2191">
        <v>20.96</v>
      </c>
      <c r="D2191">
        <v>20.94</v>
      </c>
      <c r="F2191" s="2">
        <v>39707</v>
      </c>
      <c r="G2191">
        <v>14.66</v>
      </c>
      <c r="H2191">
        <v>14.68</v>
      </c>
      <c r="I2191">
        <v>14.66</v>
      </c>
      <c r="K2191" s="2">
        <v>39707</v>
      </c>
      <c r="L2191">
        <v>10.65</v>
      </c>
      <c r="M2191">
        <v>10.68</v>
      </c>
      <c r="N2191">
        <v>10.67</v>
      </c>
      <c r="P2191" s="2">
        <v>39707</v>
      </c>
      <c r="Q2191">
        <v>10.19</v>
      </c>
      <c r="R2191">
        <v>10.210000000000001</v>
      </c>
      <c r="S2191">
        <v>10.19</v>
      </c>
      <c r="U2191" s="2">
        <v>39707</v>
      </c>
      <c r="V2191">
        <v>25.16</v>
      </c>
      <c r="W2191">
        <v>25.32</v>
      </c>
      <c r="X2191">
        <v>25.24</v>
      </c>
      <c r="Z2191" s="2">
        <v>39707</v>
      </c>
      <c r="AA2191">
        <v>15.5</v>
      </c>
      <c r="AB2191">
        <v>15.57</v>
      </c>
      <c r="AC2191">
        <v>15.51</v>
      </c>
      <c r="AE2191" s="2">
        <v>39707</v>
      </c>
      <c r="AF2191">
        <v>27.36</v>
      </c>
      <c r="AG2191">
        <v>27.36</v>
      </c>
      <c r="AH2191">
        <v>27.33</v>
      </c>
      <c r="AJ2191" s="2">
        <v>39707</v>
      </c>
      <c r="AK2191">
        <v>24.53</v>
      </c>
      <c r="AL2191">
        <v>24.67</v>
      </c>
      <c r="AM2191">
        <v>24.55</v>
      </c>
      <c r="AO2191" s="2">
        <v>39707</v>
      </c>
      <c r="AP2191">
        <v>22.51</v>
      </c>
      <c r="AQ2191">
        <v>22.51</v>
      </c>
      <c r="AR2191">
        <v>22.47</v>
      </c>
      <c r="AT2191" s="2">
        <v>39707</v>
      </c>
      <c r="AU2191">
        <v>22.33</v>
      </c>
      <c r="AV2191">
        <v>22.43</v>
      </c>
      <c r="AW2191">
        <v>22.38</v>
      </c>
      <c r="AY2191" s="2">
        <v>39707</v>
      </c>
      <c r="AZ2191">
        <v>46.01</v>
      </c>
      <c r="BA2191">
        <v>46.02</v>
      </c>
      <c r="BB2191">
        <v>45.95</v>
      </c>
      <c r="BD2191" s="2">
        <v>39707</v>
      </c>
      <c r="BE2191">
        <v>21.75</v>
      </c>
      <c r="BF2191">
        <v>21.76</v>
      </c>
      <c r="BG2191">
        <v>21.75</v>
      </c>
      <c r="BI2191" s="2">
        <v>39707</v>
      </c>
      <c r="BJ2191">
        <v>21.46</v>
      </c>
      <c r="BK2191">
        <v>21.46</v>
      </c>
      <c r="BL2191">
        <v>21.42</v>
      </c>
      <c r="BN2191" s="2">
        <v>39707</v>
      </c>
      <c r="BO2191">
        <v>17.059999999999999</v>
      </c>
      <c r="BP2191">
        <v>17.059999999999999</v>
      </c>
      <c r="BQ2191">
        <v>17.02</v>
      </c>
      <c r="BS2191" s="2">
        <v>39707</v>
      </c>
      <c r="BT2191">
        <v>27.12</v>
      </c>
      <c r="BU2191">
        <v>27.12</v>
      </c>
      <c r="BV2191">
        <v>27.07</v>
      </c>
      <c r="BX2191" s="2">
        <v>39707</v>
      </c>
      <c r="BY2191">
        <v>47.18</v>
      </c>
      <c r="BZ2191">
        <v>47.3</v>
      </c>
      <c r="CA2191">
        <v>47.26</v>
      </c>
      <c r="CC2191" s="2">
        <v>39840</v>
      </c>
      <c r="CD2191">
        <v>25.9</v>
      </c>
      <c r="CE2191" t="s">
        <v>41</v>
      </c>
      <c r="CF2191" t="s">
        <v>41</v>
      </c>
      <c r="CH2191" s="2">
        <v>39707</v>
      </c>
      <c r="CI2191">
        <v>122.1</v>
      </c>
      <c r="CJ2191">
        <v>122</v>
      </c>
      <c r="CK2191">
        <v>122.02</v>
      </c>
      <c r="CM2191" s="2">
        <v>39882</v>
      </c>
      <c r="CN2191">
        <v>7.44</v>
      </c>
      <c r="CO2191" t="s">
        <v>41</v>
      </c>
      <c r="CP2191" t="s">
        <v>41</v>
      </c>
      <c r="CR2191" s="2">
        <v>39902</v>
      </c>
      <c r="CS2191">
        <v>37.22</v>
      </c>
      <c r="CT2191" t="s">
        <v>41</v>
      </c>
      <c r="CU2191" t="s">
        <v>41</v>
      </c>
      <c r="CW2191" s="2">
        <v>40830</v>
      </c>
      <c r="CX2191">
        <v>62.21</v>
      </c>
      <c r="CY2191">
        <v>63.58</v>
      </c>
      <c r="CZ2191">
        <v>59.62</v>
      </c>
    </row>
    <row r="2192" spans="1:104" x14ac:dyDescent="0.25">
      <c r="A2192" s="2">
        <v>39708</v>
      </c>
      <c r="B2192">
        <v>19.739999999999998</v>
      </c>
      <c r="C2192">
        <v>19.78</v>
      </c>
      <c r="D2192">
        <v>19.73</v>
      </c>
      <c r="F2192" s="2">
        <v>39708</v>
      </c>
      <c r="G2192">
        <v>13.54</v>
      </c>
      <c r="H2192">
        <v>13.54</v>
      </c>
      <c r="I2192">
        <v>13.52</v>
      </c>
      <c r="K2192" s="2">
        <v>39708</v>
      </c>
      <c r="L2192">
        <v>10.27</v>
      </c>
      <c r="M2192">
        <v>10.26</v>
      </c>
      <c r="N2192">
        <v>10.25</v>
      </c>
      <c r="P2192" s="2">
        <v>39708</v>
      </c>
      <c r="Q2192">
        <v>9.5500000000000007</v>
      </c>
      <c r="R2192">
        <v>9.59</v>
      </c>
      <c r="S2192">
        <v>9.5299999999999994</v>
      </c>
      <c r="U2192" s="2">
        <v>39708</v>
      </c>
      <c r="V2192">
        <v>23.53</v>
      </c>
      <c r="W2192">
        <v>23.53</v>
      </c>
      <c r="X2192">
        <v>23.52</v>
      </c>
      <c r="Z2192" s="2">
        <v>39708</v>
      </c>
      <c r="AA2192">
        <v>14.84</v>
      </c>
      <c r="AB2192">
        <v>14.86</v>
      </c>
      <c r="AC2192">
        <v>14.81</v>
      </c>
      <c r="AE2192" s="2">
        <v>39708</v>
      </c>
      <c r="AF2192">
        <v>26.4</v>
      </c>
      <c r="AG2192">
        <v>26.46</v>
      </c>
      <c r="AH2192">
        <v>26.41</v>
      </c>
      <c r="AJ2192" s="2">
        <v>39708</v>
      </c>
      <c r="AK2192">
        <v>23.98</v>
      </c>
      <c r="AL2192">
        <v>24</v>
      </c>
      <c r="AM2192">
        <v>23.97</v>
      </c>
      <c r="AO2192" s="2">
        <v>39708</v>
      </c>
      <c r="AP2192">
        <v>21.52</v>
      </c>
      <c r="AQ2192">
        <v>21.56</v>
      </c>
      <c r="AR2192">
        <v>21.52</v>
      </c>
      <c r="AT2192" s="2">
        <v>39708</v>
      </c>
      <c r="AU2192">
        <v>21.33</v>
      </c>
      <c r="AV2192">
        <v>21.35</v>
      </c>
      <c r="AW2192">
        <v>21.33</v>
      </c>
      <c r="AY2192" s="2">
        <v>39708</v>
      </c>
      <c r="AZ2192">
        <v>44.427799999999998</v>
      </c>
      <c r="BA2192">
        <v>44.45</v>
      </c>
      <c r="BB2192">
        <v>44.43</v>
      </c>
      <c r="BD2192" s="2">
        <v>39708</v>
      </c>
      <c r="BE2192">
        <v>20.53</v>
      </c>
      <c r="BF2192">
        <v>20.55</v>
      </c>
      <c r="BG2192">
        <v>20.51</v>
      </c>
      <c r="BI2192" s="2">
        <v>39708</v>
      </c>
      <c r="BJ2192">
        <v>21.12</v>
      </c>
      <c r="BK2192">
        <v>21.03</v>
      </c>
      <c r="BL2192">
        <v>21.02</v>
      </c>
      <c r="BN2192" s="2">
        <v>39708</v>
      </c>
      <c r="BO2192">
        <v>16.77</v>
      </c>
      <c r="BP2192">
        <v>16.72</v>
      </c>
      <c r="BQ2192">
        <v>16.670000000000002</v>
      </c>
      <c r="BS2192" s="2">
        <v>39708</v>
      </c>
      <c r="BT2192">
        <v>26.31</v>
      </c>
      <c r="BU2192">
        <v>26.35</v>
      </c>
      <c r="BV2192">
        <v>26.27</v>
      </c>
      <c r="BX2192" s="2">
        <v>39708</v>
      </c>
      <c r="BY2192">
        <v>43.71</v>
      </c>
      <c r="BZ2192">
        <v>43.6</v>
      </c>
      <c r="CA2192">
        <v>43.59</v>
      </c>
      <c r="CC2192" s="2">
        <v>39841</v>
      </c>
      <c r="CD2192">
        <v>27.75</v>
      </c>
      <c r="CE2192">
        <v>31.99</v>
      </c>
      <c r="CF2192">
        <v>26.5</v>
      </c>
      <c r="CH2192" s="2">
        <v>39708</v>
      </c>
      <c r="CI2192">
        <v>116.61</v>
      </c>
      <c r="CJ2192">
        <v>116.72</v>
      </c>
      <c r="CK2192">
        <v>116.63</v>
      </c>
      <c r="CM2192" s="2">
        <v>39883</v>
      </c>
      <c r="CN2192">
        <v>7.44</v>
      </c>
      <c r="CO2192" t="s">
        <v>41</v>
      </c>
      <c r="CP2192" t="s">
        <v>41</v>
      </c>
      <c r="CR2192" s="2">
        <v>39903</v>
      </c>
      <c r="CS2192">
        <v>37.700000000000003</v>
      </c>
      <c r="CT2192" t="s">
        <v>41</v>
      </c>
      <c r="CU2192" t="s">
        <v>41</v>
      </c>
      <c r="CW2192" s="2">
        <v>40833</v>
      </c>
      <c r="CX2192">
        <v>60.24</v>
      </c>
      <c r="CY2192">
        <v>64.64</v>
      </c>
      <c r="CZ2192">
        <v>55.11</v>
      </c>
    </row>
    <row r="2193" spans="1:104" x14ac:dyDescent="0.25">
      <c r="A2193" s="2">
        <v>39709</v>
      </c>
      <c r="B2193">
        <v>20.739000000000001</v>
      </c>
      <c r="C2193">
        <v>20.74</v>
      </c>
      <c r="D2193">
        <v>20.71</v>
      </c>
      <c r="F2193" s="2">
        <v>39709</v>
      </c>
      <c r="G2193">
        <v>14.5</v>
      </c>
      <c r="H2193">
        <v>14.41</v>
      </c>
      <c r="I2193">
        <v>14.35</v>
      </c>
      <c r="K2193" s="2">
        <v>39709</v>
      </c>
      <c r="L2193">
        <v>10.73</v>
      </c>
      <c r="M2193">
        <v>10.73</v>
      </c>
      <c r="N2193">
        <v>10.71</v>
      </c>
      <c r="P2193" s="2">
        <v>39709</v>
      </c>
      <c r="Q2193">
        <v>10.11</v>
      </c>
      <c r="R2193">
        <v>10.119999999999999</v>
      </c>
      <c r="S2193">
        <v>10.11</v>
      </c>
      <c r="U2193" s="2">
        <v>39709</v>
      </c>
      <c r="V2193">
        <v>23.71</v>
      </c>
      <c r="W2193">
        <v>24</v>
      </c>
      <c r="X2193">
        <v>23.6</v>
      </c>
      <c r="Z2193" s="2">
        <v>39709</v>
      </c>
      <c r="AA2193">
        <v>15.52</v>
      </c>
      <c r="AB2193">
        <v>15.52</v>
      </c>
      <c r="AC2193">
        <v>15.5</v>
      </c>
      <c r="AE2193" s="2">
        <v>39709</v>
      </c>
      <c r="AF2193">
        <v>27.35</v>
      </c>
      <c r="AG2193">
        <v>27.36</v>
      </c>
      <c r="AH2193">
        <v>27.26</v>
      </c>
      <c r="AJ2193" s="2">
        <v>39709</v>
      </c>
      <c r="AK2193">
        <v>24.82</v>
      </c>
      <c r="AL2193">
        <v>25.16</v>
      </c>
      <c r="AM2193">
        <v>24.83</v>
      </c>
      <c r="AO2193" s="2">
        <v>39709</v>
      </c>
      <c r="AP2193">
        <v>22.16</v>
      </c>
      <c r="AQ2193">
        <v>22.25</v>
      </c>
      <c r="AR2193">
        <v>22.17</v>
      </c>
      <c r="AT2193" s="2">
        <v>39709</v>
      </c>
      <c r="AU2193">
        <v>22.02</v>
      </c>
      <c r="AV2193">
        <v>22.05</v>
      </c>
      <c r="AW2193">
        <v>22.01</v>
      </c>
      <c r="AY2193" s="2">
        <v>39709</v>
      </c>
      <c r="AZ2193">
        <v>46.45</v>
      </c>
      <c r="BA2193">
        <v>46.59</v>
      </c>
      <c r="BB2193">
        <v>46.41</v>
      </c>
      <c r="BD2193" s="2">
        <v>39709</v>
      </c>
      <c r="BE2193">
        <v>21.77</v>
      </c>
      <c r="BF2193">
        <v>21.83</v>
      </c>
      <c r="BG2193">
        <v>21.77</v>
      </c>
      <c r="BI2193" s="2">
        <v>39709</v>
      </c>
      <c r="BJ2193">
        <v>21.84</v>
      </c>
      <c r="BK2193">
        <v>22.03</v>
      </c>
      <c r="BL2193">
        <v>21.83</v>
      </c>
      <c r="BN2193" s="2">
        <v>39709</v>
      </c>
      <c r="BO2193">
        <v>17.5</v>
      </c>
      <c r="BP2193">
        <v>17.510000000000002</v>
      </c>
      <c r="BQ2193">
        <v>17.5</v>
      </c>
      <c r="BS2193" s="2">
        <v>39709</v>
      </c>
      <c r="BT2193">
        <v>26.97</v>
      </c>
      <c r="BU2193">
        <v>27.36</v>
      </c>
      <c r="BV2193">
        <v>27.3</v>
      </c>
      <c r="BX2193" s="2">
        <v>39709</v>
      </c>
      <c r="BY2193">
        <v>46.86</v>
      </c>
      <c r="BZ2193">
        <v>47.05</v>
      </c>
      <c r="CA2193">
        <v>46.94</v>
      </c>
      <c r="CC2193" s="2">
        <v>39842</v>
      </c>
      <c r="CD2193">
        <v>26.75</v>
      </c>
      <c r="CE2193">
        <v>26.98</v>
      </c>
      <c r="CF2193">
        <v>26.41</v>
      </c>
      <c r="CH2193" s="2">
        <v>39709</v>
      </c>
      <c r="CI2193">
        <v>120.07</v>
      </c>
      <c r="CJ2193">
        <v>120.18</v>
      </c>
      <c r="CK2193">
        <v>120.17</v>
      </c>
      <c r="CM2193" s="2">
        <v>39884</v>
      </c>
      <c r="CN2193">
        <v>7.61</v>
      </c>
      <c r="CO2193" t="s">
        <v>41</v>
      </c>
      <c r="CP2193" t="s">
        <v>41</v>
      </c>
      <c r="CR2193" s="2">
        <v>39904</v>
      </c>
      <c r="CS2193">
        <v>39.24</v>
      </c>
      <c r="CT2193" t="s">
        <v>41</v>
      </c>
      <c r="CU2193" t="s">
        <v>41</v>
      </c>
      <c r="CW2193" s="2">
        <v>40834</v>
      </c>
      <c r="CX2193">
        <v>62.01</v>
      </c>
      <c r="CY2193">
        <v>65.09</v>
      </c>
      <c r="CZ2193">
        <v>55.7</v>
      </c>
    </row>
    <row r="2194" spans="1:104" x14ac:dyDescent="0.25">
      <c r="A2194" s="2">
        <v>39710</v>
      </c>
      <c r="B2194">
        <v>22.29</v>
      </c>
      <c r="C2194">
        <v>22.36</v>
      </c>
      <c r="D2194">
        <v>22.3</v>
      </c>
      <c r="F2194" s="2">
        <v>39710</v>
      </c>
      <c r="G2194">
        <v>14.77</v>
      </c>
      <c r="H2194">
        <v>14.79</v>
      </c>
      <c r="I2194">
        <v>14.77</v>
      </c>
      <c r="K2194" s="2">
        <v>39710</v>
      </c>
      <c r="L2194">
        <v>11.31</v>
      </c>
      <c r="M2194">
        <v>11.28</v>
      </c>
      <c r="N2194">
        <v>11.27</v>
      </c>
      <c r="P2194" s="2">
        <v>39710</v>
      </c>
      <c r="Q2194">
        <v>10.83</v>
      </c>
      <c r="R2194">
        <v>10.9</v>
      </c>
      <c r="S2194">
        <v>10.88</v>
      </c>
      <c r="U2194" s="2">
        <v>39710</v>
      </c>
      <c r="V2194">
        <v>25.87</v>
      </c>
      <c r="W2194">
        <v>26.15</v>
      </c>
      <c r="X2194">
        <v>26.02</v>
      </c>
      <c r="Z2194" s="2">
        <v>39710</v>
      </c>
      <c r="AA2194">
        <v>16.84</v>
      </c>
      <c r="AB2194">
        <v>16.88</v>
      </c>
      <c r="AC2194">
        <v>16.82</v>
      </c>
      <c r="AE2194" s="2">
        <v>39710</v>
      </c>
      <c r="AF2194">
        <v>29.46</v>
      </c>
      <c r="AG2194">
        <v>29.56</v>
      </c>
      <c r="AH2194">
        <v>29.44</v>
      </c>
      <c r="AJ2194" s="2">
        <v>39710</v>
      </c>
      <c r="AK2194">
        <v>26.49</v>
      </c>
      <c r="AL2194">
        <v>26.13</v>
      </c>
      <c r="AM2194">
        <v>26.04</v>
      </c>
      <c r="AO2194" s="2">
        <v>39710</v>
      </c>
      <c r="AP2194">
        <v>23.98</v>
      </c>
      <c r="AQ2194">
        <v>23.98</v>
      </c>
      <c r="AR2194">
        <v>23.87</v>
      </c>
      <c r="AT2194" s="2">
        <v>39710</v>
      </c>
      <c r="AU2194">
        <v>23.43</v>
      </c>
      <c r="AV2194">
        <v>23.49</v>
      </c>
      <c r="AW2194">
        <v>23.44</v>
      </c>
      <c r="AY2194" s="2">
        <v>39710</v>
      </c>
      <c r="AZ2194">
        <v>49.89</v>
      </c>
      <c r="BA2194">
        <v>50.24</v>
      </c>
      <c r="BB2194">
        <v>50.14</v>
      </c>
      <c r="BD2194" s="2">
        <v>39710</v>
      </c>
      <c r="BE2194">
        <v>23.45</v>
      </c>
      <c r="BF2194">
        <v>23.67</v>
      </c>
      <c r="BG2194">
        <v>23.63</v>
      </c>
      <c r="BI2194" s="2">
        <v>39710</v>
      </c>
      <c r="BJ2194">
        <v>22.83</v>
      </c>
      <c r="BK2194">
        <v>22.93</v>
      </c>
      <c r="BL2194">
        <v>22.78</v>
      </c>
      <c r="BN2194" s="2">
        <v>39710</v>
      </c>
      <c r="BO2194">
        <v>18.55</v>
      </c>
      <c r="BP2194">
        <v>18.57</v>
      </c>
      <c r="BQ2194">
        <v>18.52</v>
      </c>
      <c r="BS2194" s="2">
        <v>39710</v>
      </c>
      <c r="BT2194">
        <v>29.01</v>
      </c>
      <c r="BU2194">
        <v>29.01</v>
      </c>
      <c r="BV2194">
        <v>28.99</v>
      </c>
      <c r="BX2194" s="2">
        <v>39710</v>
      </c>
      <c r="BY2194">
        <v>48.75</v>
      </c>
      <c r="BZ2194">
        <v>49.28</v>
      </c>
      <c r="CA2194">
        <v>49.22</v>
      </c>
      <c r="CC2194" s="2">
        <v>39843</v>
      </c>
      <c r="CD2194">
        <v>26.53</v>
      </c>
      <c r="CE2194">
        <v>31.99</v>
      </c>
      <c r="CF2194" t="s">
        <v>41</v>
      </c>
      <c r="CH2194" s="2">
        <v>39710</v>
      </c>
      <c r="CI2194">
        <v>124.12</v>
      </c>
      <c r="CJ2194">
        <v>124.32</v>
      </c>
      <c r="CK2194">
        <v>124.27</v>
      </c>
      <c r="CM2194" s="2">
        <v>39885</v>
      </c>
      <c r="CN2194">
        <v>7.61</v>
      </c>
      <c r="CO2194" t="s">
        <v>41</v>
      </c>
      <c r="CP2194" t="s">
        <v>41</v>
      </c>
      <c r="CR2194" s="2">
        <v>39905</v>
      </c>
      <c r="CS2194">
        <v>41.83</v>
      </c>
      <c r="CT2194" t="s">
        <v>41</v>
      </c>
      <c r="CU2194" t="s">
        <v>41</v>
      </c>
      <c r="CW2194" s="2">
        <v>40835</v>
      </c>
      <c r="CX2194">
        <v>60.01</v>
      </c>
      <c r="CY2194">
        <v>65.489999999999995</v>
      </c>
      <c r="CZ2194">
        <v>55.48</v>
      </c>
    </row>
    <row r="2195" spans="1:104" x14ac:dyDescent="0.25">
      <c r="A2195" s="2">
        <v>39713</v>
      </c>
      <c r="B2195">
        <v>22.677</v>
      </c>
      <c r="C2195">
        <v>22.74</v>
      </c>
      <c r="D2195">
        <v>22.69</v>
      </c>
      <c r="F2195" s="2">
        <v>39713</v>
      </c>
      <c r="G2195">
        <v>14.02</v>
      </c>
      <c r="H2195">
        <v>14.03</v>
      </c>
      <c r="I2195">
        <v>14.02</v>
      </c>
      <c r="K2195" s="2">
        <v>39713</v>
      </c>
      <c r="L2195">
        <v>10.92</v>
      </c>
      <c r="M2195">
        <v>10.88</v>
      </c>
      <c r="N2195">
        <v>10.9</v>
      </c>
      <c r="P2195" s="2">
        <v>39713</v>
      </c>
      <c r="Q2195">
        <v>10.39</v>
      </c>
      <c r="R2195">
        <v>10.46</v>
      </c>
      <c r="S2195">
        <v>10.36</v>
      </c>
      <c r="U2195" s="2">
        <v>39713</v>
      </c>
      <c r="V2195">
        <v>25.81</v>
      </c>
      <c r="W2195">
        <v>25.87</v>
      </c>
      <c r="X2195">
        <v>25.81</v>
      </c>
      <c r="Z2195" s="2">
        <v>39713</v>
      </c>
      <c r="AA2195">
        <v>16.2</v>
      </c>
      <c r="AB2195">
        <v>16.239999999999998</v>
      </c>
      <c r="AC2195">
        <v>16.2</v>
      </c>
      <c r="AE2195" s="2">
        <v>39713</v>
      </c>
      <c r="AF2195">
        <v>28.53</v>
      </c>
      <c r="AG2195">
        <v>28.78</v>
      </c>
      <c r="AH2195">
        <v>28.55</v>
      </c>
      <c r="AJ2195" s="2">
        <v>39713</v>
      </c>
      <c r="AK2195">
        <v>25.84</v>
      </c>
      <c r="AL2195">
        <v>25.84</v>
      </c>
      <c r="AM2195">
        <v>25.8</v>
      </c>
      <c r="AO2195" s="2">
        <v>39713</v>
      </c>
      <c r="AP2195">
        <v>23.54</v>
      </c>
      <c r="AQ2195">
        <v>23.69</v>
      </c>
      <c r="AR2195">
        <v>23.56</v>
      </c>
      <c r="AT2195" s="2">
        <v>39713</v>
      </c>
      <c r="AU2195">
        <v>22.63</v>
      </c>
      <c r="AV2195">
        <v>22.65</v>
      </c>
      <c r="AW2195">
        <v>22.6</v>
      </c>
      <c r="AY2195" s="2">
        <v>39713</v>
      </c>
      <c r="AZ2195">
        <v>48.66</v>
      </c>
      <c r="BA2195">
        <v>48.8</v>
      </c>
      <c r="BB2195">
        <v>48.7</v>
      </c>
      <c r="BD2195" s="2">
        <v>39713</v>
      </c>
      <c r="BE2195">
        <v>22.73</v>
      </c>
      <c r="BF2195">
        <v>22.93</v>
      </c>
      <c r="BG2195">
        <v>22.8</v>
      </c>
      <c r="BI2195" s="2">
        <v>39713</v>
      </c>
      <c r="BJ2195">
        <v>22.35</v>
      </c>
      <c r="BK2195">
        <v>22.34</v>
      </c>
      <c r="BL2195">
        <v>22.27</v>
      </c>
      <c r="BN2195" s="2">
        <v>39713</v>
      </c>
      <c r="BO2195">
        <v>18.07</v>
      </c>
      <c r="BP2195">
        <v>18.09</v>
      </c>
      <c r="BQ2195">
        <v>18.059999999999999</v>
      </c>
      <c r="BS2195" s="2">
        <v>39713</v>
      </c>
      <c r="BT2195">
        <v>29.13</v>
      </c>
      <c r="BU2195">
        <v>29.07</v>
      </c>
      <c r="BV2195">
        <v>29</v>
      </c>
      <c r="BX2195" s="2">
        <v>39713</v>
      </c>
      <c r="BY2195">
        <v>47.71</v>
      </c>
      <c r="BZ2195">
        <v>47.75</v>
      </c>
      <c r="CA2195">
        <v>47.7</v>
      </c>
      <c r="CC2195" s="2">
        <v>39846</v>
      </c>
      <c r="CD2195">
        <v>26.38</v>
      </c>
      <c r="CE2195" t="s">
        <v>41</v>
      </c>
      <c r="CF2195" t="s">
        <v>41</v>
      </c>
      <c r="CH2195" s="2">
        <v>39713</v>
      </c>
      <c r="CI2195">
        <v>121.31</v>
      </c>
      <c r="CJ2195">
        <v>121.18</v>
      </c>
      <c r="CK2195">
        <v>121.17</v>
      </c>
      <c r="CM2195" s="2">
        <v>39888</v>
      </c>
      <c r="CN2195">
        <v>7.68</v>
      </c>
      <c r="CO2195" t="s">
        <v>41</v>
      </c>
      <c r="CP2195" t="s">
        <v>41</v>
      </c>
      <c r="CR2195" s="2">
        <v>39906</v>
      </c>
      <c r="CS2195">
        <v>42.95</v>
      </c>
      <c r="CT2195" t="s">
        <v>41</v>
      </c>
      <c r="CU2195" t="s">
        <v>41</v>
      </c>
      <c r="CW2195" s="2">
        <v>40836</v>
      </c>
      <c r="CX2195">
        <v>58.81</v>
      </c>
      <c r="CY2195">
        <v>58.96</v>
      </c>
      <c r="CZ2195">
        <v>54.01</v>
      </c>
    </row>
    <row r="2196" spans="1:104" x14ac:dyDescent="0.25">
      <c r="A2196" s="2">
        <v>39714</v>
      </c>
      <c r="B2196">
        <v>22.43</v>
      </c>
      <c r="C2196">
        <v>22.45</v>
      </c>
      <c r="D2196">
        <v>22.43</v>
      </c>
      <c r="F2196" s="2">
        <v>39714</v>
      </c>
      <c r="G2196">
        <v>13.73</v>
      </c>
      <c r="H2196">
        <v>13.73</v>
      </c>
      <c r="I2196">
        <v>13.7</v>
      </c>
      <c r="K2196" s="2">
        <v>39714</v>
      </c>
      <c r="L2196">
        <v>10.82</v>
      </c>
      <c r="M2196">
        <v>10.84</v>
      </c>
      <c r="N2196">
        <v>10.83</v>
      </c>
      <c r="P2196" s="2">
        <v>39714</v>
      </c>
      <c r="Q2196">
        <v>10.19</v>
      </c>
      <c r="R2196">
        <v>10.19</v>
      </c>
      <c r="S2196">
        <v>10.18</v>
      </c>
      <c r="U2196" s="2">
        <v>39714</v>
      </c>
      <c r="V2196">
        <v>24.7896</v>
      </c>
      <c r="W2196">
        <v>24.81</v>
      </c>
      <c r="X2196">
        <v>24.76</v>
      </c>
      <c r="Z2196" s="2">
        <v>39714</v>
      </c>
      <c r="AA2196">
        <v>15.73</v>
      </c>
      <c r="AB2196">
        <v>15.77</v>
      </c>
      <c r="AC2196">
        <v>15.68</v>
      </c>
      <c r="AE2196" s="2">
        <v>39714</v>
      </c>
      <c r="AF2196">
        <v>28.02</v>
      </c>
      <c r="AG2196">
        <v>28.01</v>
      </c>
      <c r="AH2196">
        <v>27.95</v>
      </c>
      <c r="AJ2196" s="2">
        <v>39714</v>
      </c>
      <c r="AK2196">
        <v>25.44</v>
      </c>
      <c r="AL2196">
        <v>25.47</v>
      </c>
      <c r="AM2196">
        <v>25.42</v>
      </c>
      <c r="AO2196" s="2">
        <v>39714</v>
      </c>
      <c r="AP2196">
        <v>23.28</v>
      </c>
      <c r="AQ2196">
        <v>23.29</v>
      </c>
      <c r="AR2196">
        <v>23.21</v>
      </c>
      <c r="AT2196" s="2">
        <v>39714</v>
      </c>
      <c r="AU2196">
        <v>22.17</v>
      </c>
      <c r="AV2196">
        <v>22.24</v>
      </c>
      <c r="AW2196">
        <v>22.17</v>
      </c>
      <c r="AY2196" s="2">
        <v>39714</v>
      </c>
      <c r="AZ2196">
        <v>48.07</v>
      </c>
      <c r="BA2196">
        <v>48.13</v>
      </c>
      <c r="BB2196">
        <v>47.96</v>
      </c>
      <c r="BD2196" s="2">
        <v>39714</v>
      </c>
      <c r="BE2196">
        <v>22.31</v>
      </c>
      <c r="BF2196">
        <v>22.36</v>
      </c>
      <c r="BG2196">
        <v>22.24</v>
      </c>
      <c r="BI2196" s="2">
        <v>39714</v>
      </c>
      <c r="BJ2196">
        <v>21.98</v>
      </c>
      <c r="BK2196">
        <v>21.98</v>
      </c>
      <c r="BL2196">
        <v>21.91</v>
      </c>
      <c r="BN2196" s="2">
        <v>39714</v>
      </c>
      <c r="BO2196">
        <v>17.760000000000002</v>
      </c>
      <c r="BP2196">
        <v>17.77</v>
      </c>
      <c r="BQ2196">
        <v>17.75</v>
      </c>
      <c r="BS2196" s="2">
        <v>39714</v>
      </c>
      <c r="BT2196">
        <v>28.87</v>
      </c>
      <c r="BU2196">
        <v>28.87</v>
      </c>
      <c r="BV2196">
        <v>28.76</v>
      </c>
      <c r="BX2196" s="2">
        <v>39714</v>
      </c>
      <c r="BY2196">
        <v>46.67</v>
      </c>
      <c r="BZ2196">
        <v>46.7</v>
      </c>
      <c r="CA2196">
        <v>46.66</v>
      </c>
      <c r="CC2196" s="2">
        <v>39847</v>
      </c>
      <c r="CD2196">
        <v>27.67</v>
      </c>
      <c r="CE2196" t="s">
        <v>41</v>
      </c>
      <c r="CF2196" t="s">
        <v>41</v>
      </c>
      <c r="CH2196" s="2">
        <v>39714</v>
      </c>
      <c r="CI2196">
        <v>118.55</v>
      </c>
      <c r="CJ2196">
        <v>118.55</v>
      </c>
      <c r="CK2196">
        <v>118.54</v>
      </c>
      <c r="CM2196" s="2">
        <v>39889</v>
      </c>
      <c r="CN2196">
        <v>7.87</v>
      </c>
      <c r="CO2196" t="s">
        <v>41</v>
      </c>
      <c r="CP2196" t="s">
        <v>41</v>
      </c>
      <c r="CR2196" s="2">
        <v>39909</v>
      </c>
      <c r="CS2196">
        <v>42.23</v>
      </c>
      <c r="CT2196" t="s">
        <v>41</v>
      </c>
      <c r="CU2196" t="s">
        <v>41</v>
      </c>
      <c r="CW2196" s="2">
        <v>40837</v>
      </c>
      <c r="CX2196">
        <v>60.83</v>
      </c>
      <c r="CY2196">
        <v>62.01</v>
      </c>
      <c r="CZ2196">
        <v>60.25</v>
      </c>
    </row>
    <row r="2197" spans="1:104" x14ac:dyDescent="0.25">
      <c r="A2197" s="2">
        <v>39715</v>
      </c>
      <c r="B2197">
        <v>22.7</v>
      </c>
      <c r="C2197">
        <v>22.75</v>
      </c>
      <c r="D2197">
        <v>22.69</v>
      </c>
      <c r="F2197" s="2">
        <v>39715</v>
      </c>
      <c r="G2197">
        <v>13.75</v>
      </c>
      <c r="H2197">
        <v>13.76</v>
      </c>
      <c r="I2197">
        <v>13.74</v>
      </c>
      <c r="K2197" s="2">
        <v>39715</v>
      </c>
      <c r="L2197">
        <v>10.97</v>
      </c>
      <c r="M2197">
        <v>10.96</v>
      </c>
      <c r="N2197">
        <v>10.95</v>
      </c>
      <c r="P2197" s="2">
        <v>39715</v>
      </c>
      <c r="Q2197">
        <v>10.210000000000001</v>
      </c>
      <c r="R2197">
        <v>10.220000000000001</v>
      </c>
      <c r="S2197">
        <v>10.19</v>
      </c>
      <c r="U2197" s="2">
        <v>39715</v>
      </c>
      <c r="V2197">
        <v>24.93</v>
      </c>
      <c r="W2197">
        <v>24.98</v>
      </c>
      <c r="X2197">
        <v>24.97</v>
      </c>
      <c r="Z2197" s="2">
        <v>39715</v>
      </c>
      <c r="AA2197">
        <v>15.69</v>
      </c>
      <c r="AB2197">
        <v>15.71</v>
      </c>
      <c r="AC2197">
        <v>15.66</v>
      </c>
      <c r="AE2197" s="2">
        <v>39715</v>
      </c>
      <c r="AF2197">
        <v>27.89</v>
      </c>
      <c r="AG2197">
        <v>28.01</v>
      </c>
      <c r="AH2197">
        <v>27.92</v>
      </c>
      <c r="AJ2197" s="2">
        <v>39715</v>
      </c>
      <c r="AK2197">
        <v>25.39</v>
      </c>
      <c r="AL2197">
        <v>25.49</v>
      </c>
      <c r="AM2197">
        <v>25.42</v>
      </c>
      <c r="AO2197" s="2">
        <v>39715</v>
      </c>
      <c r="AP2197">
        <v>23.2</v>
      </c>
      <c r="AQ2197">
        <v>23.27</v>
      </c>
      <c r="AR2197">
        <v>23.22</v>
      </c>
      <c r="AT2197" s="2">
        <v>39715</v>
      </c>
      <c r="AU2197">
        <v>21.86</v>
      </c>
      <c r="AV2197">
        <v>21.95</v>
      </c>
      <c r="AW2197">
        <v>21.91</v>
      </c>
      <c r="AY2197" s="2">
        <v>39715</v>
      </c>
      <c r="AZ2197">
        <v>47.8</v>
      </c>
      <c r="BA2197">
        <v>47.97</v>
      </c>
      <c r="BB2197">
        <v>47.85</v>
      </c>
      <c r="BD2197" s="2">
        <v>39715</v>
      </c>
      <c r="BE2197">
        <v>22.21</v>
      </c>
      <c r="BF2197">
        <v>22.32</v>
      </c>
      <c r="BG2197">
        <v>22.26</v>
      </c>
      <c r="BI2197" s="2">
        <v>39715</v>
      </c>
      <c r="BJ2197">
        <v>21.94</v>
      </c>
      <c r="BK2197">
        <v>21.94</v>
      </c>
      <c r="BL2197">
        <v>21.92</v>
      </c>
      <c r="BN2197" s="2">
        <v>39715</v>
      </c>
      <c r="BO2197">
        <v>17.739999999999998</v>
      </c>
      <c r="BP2197">
        <v>17.78</v>
      </c>
      <c r="BQ2197">
        <v>17.739999999999998</v>
      </c>
      <c r="BS2197" s="2">
        <v>39715</v>
      </c>
      <c r="BT2197">
        <v>28.71</v>
      </c>
      <c r="BU2197">
        <v>28.79</v>
      </c>
      <c r="BV2197">
        <v>28.7</v>
      </c>
      <c r="BX2197" s="2">
        <v>39715</v>
      </c>
      <c r="BY2197">
        <v>46.53</v>
      </c>
      <c r="BZ2197">
        <v>46.65</v>
      </c>
      <c r="CA2197">
        <v>46.45</v>
      </c>
      <c r="CC2197" s="2">
        <v>39848</v>
      </c>
      <c r="CD2197">
        <v>28.2</v>
      </c>
      <c r="CE2197" t="s">
        <v>41</v>
      </c>
      <c r="CF2197" t="s">
        <v>41</v>
      </c>
      <c r="CH2197" s="2">
        <v>39715</v>
      </c>
      <c r="CI2197">
        <v>118.93</v>
      </c>
      <c r="CJ2197">
        <v>118.94</v>
      </c>
      <c r="CK2197">
        <v>118.93</v>
      </c>
      <c r="CM2197" s="2">
        <v>39890</v>
      </c>
      <c r="CN2197">
        <v>7.98</v>
      </c>
      <c r="CO2197" t="s">
        <v>41</v>
      </c>
      <c r="CP2197" t="s">
        <v>41</v>
      </c>
      <c r="CR2197" s="2">
        <v>39910</v>
      </c>
      <c r="CS2197">
        <v>41.96</v>
      </c>
      <c r="CT2197">
        <v>42</v>
      </c>
      <c r="CU2197">
        <v>41.8</v>
      </c>
      <c r="CW2197" s="2">
        <v>40840</v>
      </c>
      <c r="CX2197">
        <v>62.97</v>
      </c>
      <c r="CY2197">
        <v>64.64</v>
      </c>
      <c r="CZ2197">
        <v>62.21</v>
      </c>
    </row>
    <row r="2198" spans="1:104" x14ac:dyDescent="0.25">
      <c r="A2198" s="2">
        <v>39716</v>
      </c>
      <c r="B2198">
        <v>23.03</v>
      </c>
      <c r="C2198">
        <v>23.03</v>
      </c>
      <c r="D2198">
        <v>22.96</v>
      </c>
      <c r="F2198" s="2">
        <v>39716</v>
      </c>
      <c r="G2198">
        <v>14.12</v>
      </c>
      <c r="H2198">
        <v>14.14</v>
      </c>
      <c r="I2198">
        <v>14.12</v>
      </c>
      <c r="K2198" s="2">
        <v>39716</v>
      </c>
      <c r="L2198">
        <v>11.16</v>
      </c>
      <c r="M2198">
        <v>11.14</v>
      </c>
      <c r="N2198">
        <v>11.12</v>
      </c>
      <c r="P2198" s="2">
        <v>39716</v>
      </c>
      <c r="Q2198">
        <v>10.279</v>
      </c>
      <c r="R2198">
        <v>10.29</v>
      </c>
      <c r="S2198">
        <v>10.27</v>
      </c>
      <c r="U2198" s="2">
        <v>39716</v>
      </c>
      <c r="V2198">
        <v>24.99</v>
      </c>
      <c r="W2198">
        <v>25.1</v>
      </c>
      <c r="X2198">
        <v>24.99</v>
      </c>
      <c r="Z2198" s="2">
        <v>39716</v>
      </c>
      <c r="AA2198">
        <v>15.66</v>
      </c>
      <c r="AB2198">
        <v>15.7</v>
      </c>
      <c r="AC2198">
        <v>15.65</v>
      </c>
      <c r="AE2198" s="2">
        <v>39716</v>
      </c>
      <c r="AF2198">
        <v>28.7</v>
      </c>
      <c r="AG2198">
        <v>28.71</v>
      </c>
      <c r="AH2198">
        <v>28.64</v>
      </c>
      <c r="AJ2198" s="2">
        <v>39716</v>
      </c>
      <c r="AK2198">
        <v>25.99</v>
      </c>
      <c r="AL2198">
        <v>26.01</v>
      </c>
      <c r="AM2198">
        <v>26</v>
      </c>
      <c r="AO2198" s="2">
        <v>39716</v>
      </c>
      <c r="AP2198">
        <v>23.83</v>
      </c>
      <c r="AQ2198">
        <v>23.91</v>
      </c>
      <c r="AR2198">
        <v>23.86</v>
      </c>
      <c r="AT2198" s="2">
        <v>39716</v>
      </c>
      <c r="AU2198">
        <v>22.63</v>
      </c>
      <c r="AV2198">
        <v>22.69</v>
      </c>
      <c r="AW2198">
        <v>22.64</v>
      </c>
      <c r="AY2198" s="2">
        <v>39716</v>
      </c>
      <c r="AZ2198">
        <v>49.3</v>
      </c>
      <c r="BA2198">
        <v>49.36</v>
      </c>
      <c r="BB2198">
        <v>49.28</v>
      </c>
      <c r="BD2198" s="2">
        <v>39716</v>
      </c>
      <c r="BE2198">
        <v>23.01</v>
      </c>
      <c r="BF2198">
        <v>23.02</v>
      </c>
      <c r="BG2198">
        <v>22.96</v>
      </c>
      <c r="BI2198" s="2">
        <v>39716</v>
      </c>
      <c r="BJ2198">
        <v>22.41</v>
      </c>
      <c r="BK2198">
        <v>22.51</v>
      </c>
      <c r="BL2198">
        <v>22.42</v>
      </c>
      <c r="BN2198" s="2">
        <v>39716</v>
      </c>
      <c r="BO2198">
        <v>18.07</v>
      </c>
      <c r="BP2198">
        <v>18.14</v>
      </c>
      <c r="BQ2198">
        <v>18</v>
      </c>
      <c r="BS2198" s="2">
        <v>39716</v>
      </c>
      <c r="BT2198">
        <v>28.655999999999999</v>
      </c>
      <c r="BU2198">
        <v>28.69</v>
      </c>
      <c r="BV2198">
        <v>28.61</v>
      </c>
      <c r="BX2198" s="2">
        <v>39716</v>
      </c>
      <c r="BY2198">
        <v>48.62</v>
      </c>
      <c r="BZ2198">
        <v>48.89</v>
      </c>
      <c r="CA2198">
        <v>48.63</v>
      </c>
      <c r="CC2198" s="2">
        <v>39849</v>
      </c>
      <c r="CD2198">
        <v>28.53</v>
      </c>
      <c r="CE2198">
        <v>29.5</v>
      </c>
      <c r="CF2198">
        <v>27.69</v>
      </c>
      <c r="CH2198" s="2">
        <v>39716</v>
      </c>
      <c r="CI2198">
        <v>120.79</v>
      </c>
      <c r="CJ2198">
        <v>120.78</v>
      </c>
      <c r="CK2198">
        <v>120.75</v>
      </c>
      <c r="CM2198" s="2">
        <v>39891</v>
      </c>
      <c r="CN2198">
        <v>7.9399999999999995</v>
      </c>
      <c r="CO2198" t="s">
        <v>41</v>
      </c>
      <c r="CP2198" t="s">
        <v>41</v>
      </c>
      <c r="CR2198" s="2">
        <v>39911</v>
      </c>
      <c r="CS2198">
        <v>42.49</v>
      </c>
      <c r="CT2198" t="s">
        <v>41</v>
      </c>
      <c r="CU2198" t="s">
        <v>41</v>
      </c>
      <c r="CW2198" s="2">
        <v>40841</v>
      </c>
      <c r="CX2198">
        <v>61.87</v>
      </c>
      <c r="CY2198">
        <v>61.87</v>
      </c>
      <c r="CZ2198">
        <v>60.02</v>
      </c>
    </row>
    <row r="2199" spans="1:104" x14ac:dyDescent="0.25">
      <c r="A2199" s="2">
        <v>39717</v>
      </c>
      <c r="B2199">
        <v>22.600100000000001</v>
      </c>
      <c r="C2199">
        <v>22.62</v>
      </c>
      <c r="D2199">
        <v>22.59</v>
      </c>
      <c r="F2199" s="2">
        <v>39717</v>
      </c>
      <c r="G2199">
        <v>13.91</v>
      </c>
      <c r="H2199">
        <v>13.9</v>
      </c>
      <c r="I2199">
        <v>13.89</v>
      </c>
      <c r="K2199" s="2">
        <v>39717</v>
      </c>
      <c r="L2199">
        <v>11.1</v>
      </c>
      <c r="M2199">
        <v>11.12</v>
      </c>
      <c r="N2199">
        <v>11.1</v>
      </c>
      <c r="P2199" s="2">
        <v>39717</v>
      </c>
      <c r="Q2199">
        <v>10.11</v>
      </c>
      <c r="R2199">
        <v>10.11</v>
      </c>
      <c r="S2199">
        <v>10.08</v>
      </c>
      <c r="U2199" s="2">
        <v>39717</v>
      </c>
      <c r="V2199">
        <v>24.4</v>
      </c>
      <c r="W2199">
        <v>24.47</v>
      </c>
      <c r="X2199">
        <v>24.42</v>
      </c>
      <c r="Z2199" s="2">
        <v>39717</v>
      </c>
      <c r="AA2199">
        <v>14.99</v>
      </c>
      <c r="AB2199">
        <v>15.07</v>
      </c>
      <c r="AC2199">
        <v>15</v>
      </c>
      <c r="AE2199" s="2">
        <v>39717</v>
      </c>
      <c r="AF2199">
        <v>28.46</v>
      </c>
      <c r="AG2199">
        <v>28.5</v>
      </c>
      <c r="AH2199">
        <v>28.44</v>
      </c>
      <c r="AJ2199" s="2">
        <v>39717</v>
      </c>
      <c r="AK2199">
        <v>25.57</v>
      </c>
      <c r="AL2199">
        <v>25.63</v>
      </c>
      <c r="AM2199">
        <v>25.62</v>
      </c>
      <c r="AO2199" s="2">
        <v>39717</v>
      </c>
      <c r="AP2199">
        <v>23.63</v>
      </c>
      <c r="AQ2199">
        <v>23.67</v>
      </c>
      <c r="AR2199">
        <v>23.65</v>
      </c>
      <c r="AT2199" s="2">
        <v>39717</v>
      </c>
      <c r="AU2199">
        <v>21.96</v>
      </c>
      <c r="AV2199">
        <v>22</v>
      </c>
      <c r="AW2199">
        <v>21.98</v>
      </c>
      <c r="AY2199" s="2">
        <v>39717</v>
      </c>
      <c r="AZ2199">
        <v>49.47</v>
      </c>
      <c r="BA2199">
        <v>49.5</v>
      </c>
      <c r="BB2199">
        <v>49.47</v>
      </c>
      <c r="BD2199" s="2">
        <v>39717</v>
      </c>
      <c r="BE2199">
        <v>22.54</v>
      </c>
      <c r="BF2199">
        <v>22.56</v>
      </c>
      <c r="BG2199">
        <v>22.45</v>
      </c>
      <c r="BI2199" s="2">
        <v>39717</v>
      </c>
      <c r="BJ2199">
        <v>22.14</v>
      </c>
      <c r="BK2199">
        <v>22.17</v>
      </c>
      <c r="BL2199">
        <v>22.14</v>
      </c>
      <c r="BN2199" s="2">
        <v>39717</v>
      </c>
      <c r="BO2199">
        <v>17.8</v>
      </c>
      <c r="BP2199">
        <v>17.809999999999999</v>
      </c>
      <c r="BQ2199">
        <v>17.8</v>
      </c>
      <c r="BS2199" s="2">
        <v>39717</v>
      </c>
      <c r="BT2199">
        <v>27.77</v>
      </c>
      <c r="BU2199">
        <v>27.82</v>
      </c>
      <c r="BV2199">
        <v>27.79</v>
      </c>
      <c r="BX2199" s="2">
        <v>39717</v>
      </c>
      <c r="BY2199">
        <v>48.034999999999997</v>
      </c>
      <c r="BZ2199">
        <v>48.07</v>
      </c>
      <c r="CA2199">
        <v>48</v>
      </c>
      <c r="CC2199" s="2">
        <v>39850</v>
      </c>
      <c r="CD2199">
        <v>29.53</v>
      </c>
      <c r="CE2199" t="s">
        <v>41</v>
      </c>
      <c r="CF2199" t="s">
        <v>41</v>
      </c>
      <c r="CH2199" s="2">
        <v>39717</v>
      </c>
      <c r="CI2199">
        <v>120.85</v>
      </c>
      <c r="CJ2199">
        <v>120.97</v>
      </c>
      <c r="CK2199">
        <v>120.93</v>
      </c>
      <c r="CM2199" s="2">
        <v>39892</v>
      </c>
      <c r="CN2199">
        <v>7.68</v>
      </c>
      <c r="CO2199" t="s">
        <v>41</v>
      </c>
      <c r="CP2199" t="s">
        <v>41</v>
      </c>
      <c r="CR2199" s="2">
        <v>39912</v>
      </c>
      <c r="CS2199">
        <v>44.7</v>
      </c>
      <c r="CT2199" t="s">
        <v>41</v>
      </c>
      <c r="CU2199" t="s">
        <v>41</v>
      </c>
      <c r="CW2199" s="2">
        <v>40842</v>
      </c>
      <c r="CX2199">
        <v>62.93</v>
      </c>
      <c r="CY2199">
        <v>64.930000000000007</v>
      </c>
      <c r="CZ2199">
        <v>62.87</v>
      </c>
    </row>
    <row r="2200" spans="1:104" x14ac:dyDescent="0.25">
      <c r="A2200" s="2">
        <v>39720</v>
      </c>
      <c r="B2200">
        <v>19.8</v>
      </c>
      <c r="C2200">
        <v>19.989999999999998</v>
      </c>
      <c r="D2200">
        <v>19.850000000000001</v>
      </c>
      <c r="F2200" s="2">
        <v>39720</v>
      </c>
      <c r="G2200">
        <v>12.41</v>
      </c>
      <c r="H2200">
        <v>12.47</v>
      </c>
      <c r="I2200">
        <v>12.43</v>
      </c>
      <c r="K2200" s="2">
        <v>39720</v>
      </c>
      <c r="L2200">
        <v>10.24</v>
      </c>
      <c r="M2200">
        <v>10.31</v>
      </c>
      <c r="N2200">
        <v>10.3</v>
      </c>
      <c r="P2200" s="2">
        <v>39720</v>
      </c>
      <c r="Q2200">
        <v>9.2100000000000009</v>
      </c>
      <c r="R2200">
        <v>9.1999999999999993</v>
      </c>
      <c r="S2200">
        <v>9.14</v>
      </c>
      <c r="U2200" s="2">
        <v>39720</v>
      </c>
      <c r="V2200">
        <v>21.31</v>
      </c>
      <c r="W2200">
        <v>21.21</v>
      </c>
      <c r="X2200">
        <v>20.91</v>
      </c>
      <c r="Z2200" s="2">
        <v>39720</v>
      </c>
      <c r="AA2200">
        <v>12.96</v>
      </c>
      <c r="AB2200">
        <v>12.98</v>
      </c>
      <c r="AC2200">
        <v>12.86</v>
      </c>
      <c r="AE2200" s="2">
        <v>39720</v>
      </c>
      <c r="AF2200">
        <v>25.51</v>
      </c>
      <c r="AG2200">
        <v>25.47</v>
      </c>
      <c r="AH2200">
        <v>25.35</v>
      </c>
      <c r="AJ2200" s="2">
        <v>39720</v>
      </c>
      <c r="AK2200">
        <v>23.16</v>
      </c>
      <c r="AL2200">
        <v>23.24</v>
      </c>
      <c r="AM2200">
        <v>23.18</v>
      </c>
      <c r="AO2200" s="2">
        <v>39720</v>
      </c>
      <c r="AP2200">
        <v>21.13</v>
      </c>
      <c r="AQ2200">
        <v>21.48</v>
      </c>
      <c r="AR2200">
        <v>21.14</v>
      </c>
      <c r="AT2200" s="2">
        <v>39720</v>
      </c>
      <c r="AU2200">
        <v>19.100000000000001</v>
      </c>
      <c r="AV2200">
        <v>19.23</v>
      </c>
      <c r="AW2200">
        <v>19.100000000000001</v>
      </c>
      <c r="AY2200" s="2">
        <v>39720</v>
      </c>
      <c r="AZ2200">
        <v>44.97</v>
      </c>
      <c r="BA2200">
        <v>45.05</v>
      </c>
      <c r="BB2200">
        <v>44.92</v>
      </c>
      <c r="BD2200" s="2">
        <v>39720</v>
      </c>
      <c r="BE2200">
        <v>19.819900000000001</v>
      </c>
      <c r="BF2200">
        <v>19.82</v>
      </c>
      <c r="BG2200">
        <v>19.760000000000002</v>
      </c>
      <c r="BI2200" s="2">
        <v>39720</v>
      </c>
      <c r="BJ2200">
        <v>20.309999999999999</v>
      </c>
      <c r="BK2200">
        <v>20.309999999999999</v>
      </c>
      <c r="BL2200">
        <v>20.32</v>
      </c>
      <c r="BN2200" s="2">
        <v>39720</v>
      </c>
      <c r="BO2200">
        <v>15.66</v>
      </c>
      <c r="BP2200">
        <v>15.77</v>
      </c>
      <c r="BQ2200">
        <v>15.68</v>
      </c>
      <c r="BS2200" s="2">
        <v>39720</v>
      </c>
      <c r="BT2200">
        <v>25.8</v>
      </c>
      <c r="BU2200">
        <v>25.8</v>
      </c>
      <c r="BV2200">
        <v>25.75</v>
      </c>
      <c r="BX2200" s="2">
        <v>39720</v>
      </c>
      <c r="BY2200">
        <v>44.07</v>
      </c>
      <c r="BZ2200">
        <v>43.82</v>
      </c>
      <c r="CA2200">
        <v>43.77</v>
      </c>
      <c r="CC2200" s="2">
        <v>39853</v>
      </c>
      <c r="CD2200">
        <v>28.77</v>
      </c>
      <c r="CE2200" t="s">
        <v>41</v>
      </c>
      <c r="CF2200" t="s">
        <v>41</v>
      </c>
      <c r="CH2200" s="2">
        <v>39720</v>
      </c>
      <c r="CI2200">
        <v>111.38</v>
      </c>
      <c r="CJ2200">
        <v>111.55</v>
      </c>
      <c r="CK2200">
        <v>111.52</v>
      </c>
      <c r="CM2200" s="2">
        <v>39895</v>
      </c>
      <c r="CN2200">
        <v>8.25</v>
      </c>
      <c r="CO2200" t="s">
        <v>41</v>
      </c>
      <c r="CP2200" t="s">
        <v>41</v>
      </c>
      <c r="CR2200" s="2">
        <v>39916</v>
      </c>
      <c r="CS2200">
        <v>44.86</v>
      </c>
      <c r="CT2200" t="s">
        <v>41</v>
      </c>
      <c r="CU2200" t="s">
        <v>41</v>
      </c>
      <c r="CW2200" s="2">
        <v>40843</v>
      </c>
      <c r="CX2200">
        <v>66.819999999999993</v>
      </c>
      <c r="CY2200">
        <v>67.88</v>
      </c>
      <c r="CZ2200">
        <v>64.23</v>
      </c>
    </row>
    <row r="2201" spans="1:104" x14ac:dyDescent="0.25">
      <c r="A2201" s="2">
        <v>39721</v>
      </c>
      <c r="B2201">
        <v>20.54</v>
      </c>
      <c r="C2201">
        <v>20.67</v>
      </c>
      <c r="D2201">
        <v>20.55</v>
      </c>
      <c r="F2201" s="2">
        <v>39721</v>
      </c>
      <c r="G2201">
        <v>13.21</v>
      </c>
      <c r="H2201">
        <v>13.35</v>
      </c>
      <c r="I2201">
        <v>13.31</v>
      </c>
      <c r="K2201" s="2">
        <v>39721</v>
      </c>
      <c r="L2201">
        <v>10.66</v>
      </c>
      <c r="M2201">
        <v>10.63</v>
      </c>
      <c r="N2201">
        <v>10.62</v>
      </c>
      <c r="P2201" s="2">
        <v>39721</v>
      </c>
      <c r="Q2201">
        <v>9.74</v>
      </c>
      <c r="R2201">
        <v>9.77</v>
      </c>
      <c r="S2201">
        <v>9.74</v>
      </c>
      <c r="U2201" s="2">
        <v>39721</v>
      </c>
      <c r="V2201">
        <v>21.8584</v>
      </c>
      <c r="W2201">
        <v>21.99</v>
      </c>
      <c r="X2201">
        <v>21.8</v>
      </c>
      <c r="Z2201" s="2">
        <v>39721</v>
      </c>
      <c r="AA2201">
        <v>13.81</v>
      </c>
      <c r="AB2201">
        <v>13.89</v>
      </c>
      <c r="AC2201">
        <v>13.82</v>
      </c>
      <c r="AE2201" s="2">
        <v>39721</v>
      </c>
      <c r="AF2201">
        <v>26.75</v>
      </c>
      <c r="AG2201">
        <v>26.84</v>
      </c>
      <c r="AH2201">
        <v>26.75</v>
      </c>
      <c r="AJ2201" s="2">
        <v>39721</v>
      </c>
      <c r="AK2201">
        <v>23.9</v>
      </c>
      <c r="AL2201">
        <v>23.9</v>
      </c>
      <c r="AM2201">
        <v>23.87</v>
      </c>
      <c r="AO2201" s="2">
        <v>39721</v>
      </c>
      <c r="AP2201">
        <v>21.54</v>
      </c>
      <c r="AQ2201">
        <v>21.77</v>
      </c>
      <c r="AR2201">
        <v>21.6</v>
      </c>
      <c r="AT2201" s="2">
        <v>39721</v>
      </c>
      <c r="AU2201">
        <v>20.11</v>
      </c>
      <c r="AV2201">
        <v>20.13</v>
      </c>
      <c r="AW2201">
        <v>20.11</v>
      </c>
      <c r="AY2201" s="2">
        <v>39721</v>
      </c>
      <c r="AZ2201">
        <v>46.47</v>
      </c>
      <c r="BA2201">
        <v>46.48</v>
      </c>
      <c r="BB2201">
        <v>46.4</v>
      </c>
      <c r="BD2201" s="2">
        <v>39721</v>
      </c>
      <c r="BE2201">
        <v>20.43</v>
      </c>
      <c r="BF2201">
        <v>20.5</v>
      </c>
      <c r="BG2201">
        <v>20.43</v>
      </c>
      <c r="BI2201" s="2">
        <v>39721</v>
      </c>
      <c r="BJ2201">
        <v>21.03</v>
      </c>
      <c r="BK2201">
        <v>21.09</v>
      </c>
      <c r="BL2201">
        <v>21.05</v>
      </c>
      <c r="BN2201" s="2">
        <v>39721</v>
      </c>
      <c r="BO2201">
        <v>16.649999999999999</v>
      </c>
      <c r="BP2201">
        <v>16.850000000000001</v>
      </c>
      <c r="BQ2201">
        <v>16.809999999999999</v>
      </c>
      <c r="BS2201" s="2">
        <v>39721</v>
      </c>
      <c r="BT2201">
        <v>26.34</v>
      </c>
      <c r="BU2201">
        <v>26.46</v>
      </c>
      <c r="BV2201">
        <v>26.45</v>
      </c>
      <c r="BX2201" s="2">
        <v>39721</v>
      </c>
      <c r="BY2201">
        <v>46.67</v>
      </c>
      <c r="BZ2201">
        <v>46.64</v>
      </c>
      <c r="CA2201">
        <v>46.63</v>
      </c>
      <c r="CC2201" s="2">
        <v>39854</v>
      </c>
      <c r="CD2201">
        <v>26.84</v>
      </c>
      <c r="CE2201" t="s">
        <v>41</v>
      </c>
      <c r="CF2201" t="s">
        <v>41</v>
      </c>
      <c r="CH2201" s="2">
        <v>39721</v>
      </c>
      <c r="CI2201">
        <v>115.99</v>
      </c>
      <c r="CJ2201">
        <v>116.19</v>
      </c>
      <c r="CK2201">
        <v>116.18</v>
      </c>
      <c r="CM2201" s="2">
        <v>39896</v>
      </c>
      <c r="CN2201">
        <v>8.18</v>
      </c>
      <c r="CO2201" t="s">
        <v>41</v>
      </c>
      <c r="CP2201" t="s">
        <v>41</v>
      </c>
      <c r="CR2201" s="2">
        <v>39917</v>
      </c>
      <c r="CS2201">
        <v>43.42</v>
      </c>
      <c r="CT2201">
        <v>43.45</v>
      </c>
      <c r="CU2201">
        <v>43.15</v>
      </c>
      <c r="CW2201" s="2">
        <v>40844</v>
      </c>
      <c r="CX2201">
        <v>66.73</v>
      </c>
      <c r="CY2201">
        <v>67.88</v>
      </c>
      <c r="CZ2201">
        <v>66.27</v>
      </c>
    </row>
    <row r="2202" spans="1:104" x14ac:dyDescent="0.25">
      <c r="A2202" s="2">
        <v>39722</v>
      </c>
      <c r="B2202">
        <v>20.75</v>
      </c>
      <c r="C2202">
        <v>20.75</v>
      </c>
      <c r="D2202">
        <v>20.7</v>
      </c>
      <c r="F2202" s="2">
        <v>39722</v>
      </c>
      <c r="G2202">
        <v>13.36</v>
      </c>
      <c r="H2202">
        <v>13.37</v>
      </c>
      <c r="I2202">
        <v>13.36</v>
      </c>
      <c r="K2202" s="2">
        <v>39722</v>
      </c>
      <c r="L2202">
        <v>10.53</v>
      </c>
      <c r="M2202">
        <v>10.55</v>
      </c>
      <c r="N2202">
        <v>10.54</v>
      </c>
      <c r="P2202" s="2">
        <v>39722</v>
      </c>
      <c r="Q2202">
        <v>9.81</v>
      </c>
      <c r="R2202">
        <v>9.82</v>
      </c>
      <c r="S2202">
        <v>9.81</v>
      </c>
      <c r="U2202" s="2">
        <v>39722</v>
      </c>
      <c r="V2202">
        <v>21.6</v>
      </c>
      <c r="W2202">
        <v>21.6</v>
      </c>
      <c r="X2202">
        <v>21.53</v>
      </c>
      <c r="Z2202" s="2">
        <v>39722</v>
      </c>
      <c r="AA2202">
        <v>13.994999999999999</v>
      </c>
      <c r="AB2202">
        <v>14.01</v>
      </c>
      <c r="AC2202">
        <v>13.98</v>
      </c>
      <c r="AE2202" s="2">
        <v>39722</v>
      </c>
      <c r="AF2202">
        <v>26.64</v>
      </c>
      <c r="AG2202">
        <v>26.64</v>
      </c>
      <c r="AH2202">
        <v>26.61</v>
      </c>
      <c r="AJ2202" s="2">
        <v>39722</v>
      </c>
      <c r="AK2202">
        <v>23.56</v>
      </c>
      <c r="AL2202">
        <v>23.55</v>
      </c>
      <c r="AM2202">
        <v>23.51</v>
      </c>
      <c r="AO2202" s="2">
        <v>39722</v>
      </c>
      <c r="AP2202">
        <v>21.67</v>
      </c>
      <c r="AQ2202">
        <v>21.68</v>
      </c>
      <c r="AR2202">
        <v>21.6</v>
      </c>
      <c r="AT2202" s="2">
        <v>39722</v>
      </c>
      <c r="AU2202">
        <v>20.16</v>
      </c>
      <c r="AV2202">
        <v>20.22</v>
      </c>
      <c r="AW2202">
        <v>20.170000000000002</v>
      </c>
      <c r="AY2202" s="2">
        <v>39722</v>
      </c>
      <c r="AZ2202">
        <v>46.98</v>
      </c>
      <c r="BA2202">
        <v>47.06</v>
      </c>
      <c r="BB2202">
        <v>46.73</v>
      </c>
      <c r="BD2202" s="2">
        <v>39722</v>
      </c>
      <c r="BE2202">
        <v>20.18</v>
      </c>
      <c r="BF2202">
        <v>20.3</v>
      </c>
      <c r="BG2202">
        <v>20.18</v>
      </c>
      <c r="BI2202" s="2">
        <v>39722</v>
      </c>
      <c r="BJ2202">
        <v>21.132000000000001</v>
      </c>
      <c r="BK2202">
        <v>21.14</v>
      </c>
      <c r="BL2202">
        <v>21.11</v>
      </c>
      <c r="BN2202" s="2">
        <v>39722</v>
      </c>
      <c r="BO2202">
        <v>16.8</v>
      </c>
      <c r="BP2202">
        <v>16.8</v>
      </c>
      <c r="BQ2202">
        <v>16.79</v>
      </c>
      <c r="BS2202" s="2">
        <v>39722</v>
      </c>
      <c r="BT2202">
        <v>26.15</v>
      </c>
      <c r="BU2202">
        <v>26.15</v>
      </c>
      <c r="BV2202">
        <v>26.12</v>
      </c>
      <c r="BX2202" s="2">
        <v>39722</v>
      </c>
      <c r="BY2202">
        <v>46.62</v>
      </c>
      <c r="BZ2202">
        <v>46.5</v>
      </c>
      <c r="CA2202">
        <v>46.47</v>
      </c>
      <c r="CC2202" s="2">
        <v>39855</v>
      </c>
      <c r="CD2202">
        <v>27.53</v>
      </c>
      <c r="CE2202" t="s">
        <v>41</v>
      </c>
      <c r="CF2202" t="s">
        <v>41</v>
      </c>
      <c r="CH2202" s="2">
        <v>39722</v>
      </c>
      <c r="CI2202">
        <v>116.06</v>
      </c>
      <c r="CJ2202">
        <v>116.2</v>
      </c>
      <c r="CK2202">
        <v>116.17</v>
      </c>
      <c r="CM2202" s="2">
        <v>39897</v>
      </c>
      <c r="CN2202">
        <v>8.4</v>
      </c>
      <c r="CO2202" t="s">
        <v>41</v>
      </c>
      <c r="CP2202" t="s">
        <v>41</v>
      </c>
      <c r="CR2202" s="2">
        <v>39918</v>
      </c>
      <c r="CS2202">
        <v>43.6</v>
      </c>
      <c r="CT2202" t="s">
        <v>41</v>
      </c>
      <c r="CU2202" t="s">
        <v>41</v>
      </c>
      <c r="CW2202" s="2">
        <v>40847</v>
      </c>
      <c r="CX2202">
        <v>63.4</v>
      </c>
      <c r="CY2202">
        <v>64.45</v>
      </c>
      <c r="CZ2202">
        <v>59.45</v>
      </c>
    </row>
    <row r="2203" spans="1:104" x14ac:dyDescent="0.25">
      <c r="A2203" s="2">
        <v>39723</v>
      </c>
      <c r="B2203">
        <v>19.600000000000001</v>
      </c>
      <c r="C2203">
        <v>19.600000000000001</v>
      </c>
      <c r="D2203">
        <v>19.53</v>
      </c>
      <c r="F2203" s="2">
        <v>39723</v>
      </c>
      <c r="G2203">
        <v>12.58</v>
      </c>
      <c r="H2203">
        <v>12.61</v>
      </c>
      <c r="I2203">
        <v>12.6</v>
      </c>
      <c r="K2203" s="2">
        <v>39723</v>
      </c>
      <c r="L2203">
        <v>10.08</v>
      </c>
      <c r="M2203">
        <v>10.11</v>
      </c>
      <c r="N2203">
        <v>10.1</v>
      </c>
      <c r="P2203" s="2">
        <v>39723</v>
      </c>
      <c r="Q2203">
        <v>9.36</v>
      </c>
      <c r="R2203">
        <v>9.36</v>
      </c>
      <c r="S2203">
        <v>9.35</v>
      </c>
      <c r="U2203" s="2">
        <v>39723</v>
      </c>
      <c r="V2203">
        <v>20.16</v>
      </c>
      <c r="W2203">
        <v>20.21</v>
      </c>
      <c r="X2203">
        <v>20.14</v>
      </c>
      <c r="Z2203" s="2">
        <v>39723</v>
      </c>
      <c r="AA2203">
        <v>13.79</v>
      </c>
      <c r="AB2203">
        <v>13.82</v>
      </c>
      <c r="AC2203">
        <v>13.8</v>
      </c>
      <c r="AE2203" s="2">
        <v>39723</v>
      </c>
      <c r="AF2203">
        <v>25.2</v>
      </c>
      <c r="AG2203">
        <v>25.26</v>
      </c>
      <c r="AH2203">
        <v>25.22</v>
      </c>
      <c r="AJ2203" s="2">
        <v>39723</v>
      </c>
      <c r="AK2203">
        <v>22.44</v>
      </c>
      <c r="AL2203">
        <v>22.43</v>
      </c>
      <c r="AM2203">
        <v>22.38</v>
      </c>
      <c r="AO2203" s="2">
        <v>39723</v>
      </c>
      <c r="AP2203">
        <v>20.5</v>
      </c>
      <c r="AQ2203">
        <v>20.58</v>
      </c>
      <c r="AR2203">
        <v>20.49</v>
      </c>
      <c r="AT2203" s="2">
        <v>39723</v>
      </c>
      <c r="AU2203">
        <v>19.670000000000002</v>
      </c>
      <c r="AV2203">
        <v>19.579999999999998</v>
      </c>
      <c r="AW2203">
        <v>19.55</v>
      </c>
      <c r="AY2203" s="2">
        <v>39723</v>
      </c>
      <c r="AZ2203">
        <v>44.75</v>
      </c>
      <c r="BA2203">
        <v>44.91</v>
      </c>
      <c r="BB2203">
        <v>44.8</v>
      </c>
      <c r="BD2203" s="2">
        <v>39723</v>
      </c>
      <c r="BE2203">
        <v>19.260000000000002</v>
      </c>
      <c r="BF2203">
        <v>19.29</v>
      </c>
      <c r="BG2203">
        <v>19.27</v>
      </c>
      <c r="BI2203" s="2">
        <v>39723</v>
      </c>
      <c r="BJ2203">
        <v>20.69</v>
      </c>
      <c r="BK2203">
        <v>20.62</v>
      </c>
      <c r="BL2203">
        <v>20.58</v>
      </c>
      <c r="BN2203" s="2">
        <v>39723</v>
      </c>
      <c r="BO2203">
        <v>16.2</v>
      </c>
      <c r="BP2203">
        <v>16.21</v>
      </c>
      <c r="BQ2203">
        <v>16.149999999999999</v>
      </c>
      <c r="BS2203" s="2">
        <v>39723</v>
      </c>
      <c r="BT2203">
        <v>24.01</v>
      </c>
      <c r="BU2203">
        <v>23.95</v>
      </c>
      <c r="BV2203">
        <v>23.92</v>
      </c>
      <c r="BX2203" s="2">
        <v>39723</v>
      </c>
      <c r="BY2203">
        <v>43.31</v>
      </c>
      <c r="BZ2203">
        <v>43.26</v>
      </c>
      <c r="CA2203">
        <v>43.21</v>
      </c>
      <c r="CC2203" s="2">
        <v>39856</v>
      </c>
      <c r="CD2203">
        <v>27.26</v>
      </c>
      <c r="CE2203" t="s">
        <v>41</v>
      </c>
      <c r="CF2203" t="s">
        <v>41</v>
      </c>
      <c r="CH2203" s="2">
        <v>39723</v>
      </c>
      <c r="CI2203">
        <v>111.85</v>
      </c>
      <c r="CJ2203">
        <v>111.98</v>
      </c>
      <c r="CK2203">
        <v>111.97</v>
      </c>
      <c r="CM2203" s="2">
        <v>39898</v>
      </c>
      <c r="CN2203">
        <v>8.51</v>
      </c>
      <c r="CO2203" t="s">
        <v>41</v>
      </c>
      <c r="CP2203" t="s">
        <v>41</v>
      </c>
      <c r="CR2203" s="2">
        <v>39919</v>
      </c>
      <c r="CS2203">
        <v>44.56</v>
      </c>
      <c r="CT2203" t="s">
        <v>41</v>
      </c>
      <c r="CU2203" t="s">
        <v>41</v>
      </c>
      <c r="CW2203" s="2">
        <v>40848</v>
      </c>
      <c r="CX2203">
        <v>61.61</v>
      </c>
      <c r="CY2203">
        <v>67.88</v>
      </c>
      <c r="CZ2203">
        <v>50.11</v>
      </c>
    </row>
    <row r="2204" spans="1:104" x14ac:dyDescent="0.25">
      <c r="A2204" s="2">
        <v>39724</v>
      </c>
      <c r="B2204">
        <v>19.48</v>
      </c>
      <c r="C2204">
        <v>19.7</v>
      </c>
      <c r="D2204">
        <v>19.63</v>
      </c>
      <c r="F2204" s="2">
        <v>39724</v>
      </c>
      <c r="G2204">
        <v>12.36</v>
      </c>
      <c r="H2204">
        <v>12.37</v>
      </c>
      <c r="I2204">
        <v>12.36</v>
      </c>
      <c r="K2204" s="2">
        <v>39724</v>
      </c>
      <c r="L2204">
        <v>9.8800000000000008</v>
      </c>
      <c r="M2204">
        <v>9.91</v>
      </c>
      <c r="N2204">
        <v>9.9</v>
      </c>
      <c r="P2204" s="2">
        <v>39724</v>
      </c>
      <c r="Q2204">
        <v>9.17</v>
      </c>
      <c r="R2204">
        <v>9.18</v>
      </c>
      <c r="S2204">
        <v>9.17</v>
      </c>
      <c r="U2204" s="2">
        <v>39724</v>
      </c>
      <c r="V2204">
        <v>19.62</v>
      </c>
      <c r="W2204">
        <v>19.920000000000002</v>
      </c>
      <c r="X2204">
        <v>19.559999999999999</v>
      </c>
      <c r="Z2204" s="2">
        <v>39724</v>
      </c>
      <c r="AA2204">
        <v>13</v>
      </c>
      <c r="AB2204">
        <v>13</v>
      </c>
      <c r="AC2204">
        <v>12.98</v>
      </c>
      <c r="AE2204" s="2">
        <v>39724</v>
      </c>
      <c r="AF2204">
        <v>25.04</v>
      </c>
      <c r="AG2204">
        <v>25.11</v>
      </c>
      <c r="AH2204">
        <v>25.04</v>
      </c>
      <c r="AJ2204" s="2">
        <v>39724</v>
      </c>
      <c r="AK2204">
        <v>22.29</v>
      </c>
      <c r="AL2204">
        <v>22.32</v>
      </c>
      <c r="AM2204">
        <v>22.29</v>
      </c>
      <c r="AO2204" s="2">
        <v>39724</v>
      </c>
      <c r="AP2204">
        <v>20.46</v>
      </c>
      <c r="AQ2204">
        <v>20.55</v>
      </c>
      <c r="AR2204">
        <v>20.440000000000001</v>
      </c>
      <c r="AT2204" s="2">
        <v>39724</v>
      </c>
      <c r="AU2204">
        <v>19.739999999999998</v>
      </c>
      <c r="AV2204">
        <v>19.72</v>
      </c>
      <c r="AW2204">
        <v>19.600000000000001</v>
      </c>
      <c r="AY2204" s="2">
        <v>39724</v>
      </c>
      <c r="AZ2204">
        <v>45.11</v>
      </c>
      <c r="BA2204">
        <v>45.47</v>
      </c>
      <c r="BB2204">
        <v>45.09</v>
      </c>
      <c r="BD2204" s="2">
        <v>39724</v>
      </c>
      <c r="BE2204">
        <v>19.239999999999998</v>
      </c>
      <c r="BF2204">
        <v>19.25</v>
      </c>
      <c r="BG2204">
        <v>19.21</v>
      </c>
      <c r="BI2204" s="2">
        <v>39724</v>
      </c>
      <c r="BJ2204">
        <v>20.488</v>
      </c>
      <c r="BK2204">
        <v>20.54</v>
      </c>
      <c r="BL2204">
        <v>20.48</v>
      </c>
      <c r="BN2204" s="2">
        <v>39724</v>
      </c>
      <c r="BO2204">
        <v>16.100000000000001</v>
      </c>
      <c r="BP2204">
        <v>16.11</v>
      </c>
      <c r="BQ2204">
        <v>16.079999999999998</v>
      </c>
      <c r="BS2204" s="2">
        <v>39724</v>
      </c>
      <c r="BT2204">
        <v>23.53</v>
      </c>
      <c r="BU2204">
        <v>23.6</v>
      </c>
      <c r="BV2204">
        <v>23.52</v>
      </c>
      <c r="BX2204" s="2">
        <v>39724</v>
      </c>
      <c r="BY2204">
        <v>41.36</v>
      </c>
      <c r="BZ2204">
        <v>41.35</v>
      </c>
      <c r="CA2204">
        <v>41.22</v>
      </c>
      <c r="CC2204" s="2">
        <v>39857</v>
      </c>
      <c r="CD2204">
        <v>27.18</v>
      </c>
      <c r="CE2204" t="s">
        <v>41</v>
      </c>
      <c r="CF2204" t="s">
        <v>41</v>
      </c>
      <c r="CH2204" s="2">
        <v>39724</v>
      </c>
      <c r="CI2204">
        <v>110.34</v>
      </c>
      <c r="CJ2204">
        <v>110.28</v>
      </c>
      <c r="CK2204">
        <v>110.19</v>
      </c>
      <c r="CM2204" s="2">
        <v>39899</v>
      </c>
      <c r="CN2204">
        <v>8.3000000000000007</v>
      </c>
      <c r="CO2204" t="s">
        <v>41</v>
      </c>
      <c r="CP2204" t="s">
        <v>41</v>
      </c>
      <c r="CR2204" s="2">
        <v>39920</v>
      </c>
      <c r="CS2204">
        <v>43.85</v>
      </c>
      <c r="CT2204" t="s">
        <v>41</v>
      </c>
      <c r="CU2204" t="s">
        <v>41</v>
      </c>
      <c r="CW2204" s="2">
        <v>40849</v>
      </c>
      <c r="CX2204">
        <v>63.37</v>
      </c>
      <c r="CY2204">
        <v>64.97</v>
      </c>
      <c r="CZ2204">
        <v>60.84</v>
      </c>
    </row>
    <row r="2205" spans="1:104" x14ac:dyDescent="0.25">
      <c r="A2205" s="2">
        <v>39727</v>
      </c>
      <c r="B2205">
        <v>17.11</v>
      </c>
      <c r="C2205">
        <v>17.11</v>
      </c>
      <c r="D2205">
        <v>17.079999999999998</v>
      </c>
      <c r="F2205" s="2">
        <v>39727</v>
      </c>
      <c r="G2205">
        <v>11.84</v>
      </c>
      <c r="H2205">
        <v>11.86</v>
      </c>
      <c r="I2205">
        <v>11.85</v>
      </c>
      <c r="K2205" s="2">
        <v>39727</v>
      </c>
      <c r="L2205">
        <v>9.5500000000000007</v>
      </c>
      <c r="M2205">
        <v>9.59</v>
      </c>
      <c r="N2205">
        <v>9.58</v>
      </c>
      <c r="P2205" s="2">
        <v>39727</v>
      </c>
      <c r="Q2205">
        <v>8.61</v>
      </c>
      <c r="R2205">
        <v>8.64</v>
      </c>
      <c r="S2205">
        <v>8.61</v>
      </c>
      <c r="U2205" s="2">
        <v>39727</v>
      </c>
      <c r="V2205">
        <v>18.5</v>
      </c>
      <c r="W2205">
        <v>19.03</v>
      </c>
      <c r="X2205">
        <v>18.55</v>
      </c>
      <c r="Z2205" s="2">
        <v>39727</v>
      </c>
      <c r="AA2205">
        <v>11.99</v>
      </c>
      <c r="AB2205">
        <v>12.17</v>
      </c>
      <c r="AC2205">
        <v>12.09</v>
      </c>
      <c r="AE2205" s="2">
        <v>39727</v>
      </c>
      <c r="AF2205">
        <v>23.37</v>
      </c>
      <c r="AG2205">
        <v>23.42</v>
      </c>
      <c r="AH2205">
        <v>23.37</v>
      </c>
      <c r="AJ2205" s="2">
        <v>39727</v>
      </c>
      <c r="AK2205">
        <v>21.04</v>
      </c>
      <c r="AL2205">
        <v>21.09</v>
      </c>
      <c r="AM2205">
        <v>20.96</v>
      </c>
      <c r="AO2205" s="2">
        <v>39727</v>
      </c>
      <c r="AP2205">
        <v>19.170000000000002</v>
      </c>
      <c r="AQ2205">
        <v>19.27</v>
      </c>
      <c r="AR2205">
        <v>19.14</v>
      </c>
      <c r="AT2205" s="2">
        <v>39727</v>
      </c>
      <c r="AU2205">
        <v>18.149999999999999</v>
      </c>
      <c r="AV2205">
        <v>18.3</v>
      </c>
      <c r="AW2205">
        <v>18.16</v>
      </c>
      <c r="AY2205" s="2">
        <v>39727</v>
      </c>
      <c r="AZ2205">
        <v>43.08</v>
      </c>
      <c r="BA2205">
        <v>43.29</v>
      </c>
      <c r="BB2205">
        <v>43.15</v>
      </c>
      <c r="BD2205" s="2">
        <v>39727</v>
      </c>
      <c r="BE2205">
        <v>17.989999999999998</v>
      </c>
      <c r="BF2205">
        <v>18.100000000000001</v>
      </c>
      <c r="BG2205">
        <v>18</v>
      </c>
      <c r="BI2205" s="2">
        <v>39727</v>
      </c>
      <c r="BJ2205">
        <v>19.53</v>
      </c>
      <c r="BK2205">
        <v>19.78</v>
      </c>
      <c r="BL2205">
        <v>19.57</v>
      </c>
      <c r="BN2205" s="2">
        <v>39727</v>
      </c>
      <c r="BO2205">
        <v>15.16</v>
      </c>
      <c r="BP2205">
        <v>15.17</v>
      </c>
      <c r="BQ2205">
        <v>15.15</v>
      </c>
      <c r="BS2205" s="2">
        <v>39727</v>
      </c>
      <c r="BT2205">
        <v>22.33</v>
      </c>
      <c r="BU2205">
        <v>22.39</v>
      </c>
      <c r="BV2205">
        <v>22.36</v>
      </c>
      <c r="BX2205" s="2">
        <v>39727</v>
      </c>
      <c r="BY2205">
        <v>37.61</v>
      </c>
      <c r="BZ2205">
        <v>37.549999999999997</v>
      </c>
      <c r="CA2205">
        <v>37.450000000000003</v>
      </c>
      <c r="CC2205" s="2">
        <v>39861</v>
      </c>
      <c r="CD2205">
        <v>24.32</v>
      </c>
      <c r="CE2205" t="s">
        <v>41</v>
      </c>
      <c r="CF2205" t="s">
        <v>41</v>
      </c>
      <c r="CH2205" s="2">
        <v>39727</v>
      </c>
      <c r="CI2205">
        <v>104.72</v>
      </c>
      <c r="CJ2205">
        <v>104.89</v>
      </c>
      <c r="CK2205">
        <v>104.86</v>
      </c>
      <c r="CM2205" s="2">
        <v>39902</v>
      </c>
      <c r="CN2205">
        <v>7.93</v>
      </c>
      <c r="CO2205" t="s">
        <v>41</v>
      </c>
      <c r="CP2205" t="s">
        <v>41</v>
      </c>
      <c r="CR2205" s="2">
        <v>39923</v>
      </c>
      <c r="CS2205">
        <v>41.39</v>
      </c>
      <c r="CT2205" t="s">
        <v>41</v>
      </c>
      <c r="CU2205" t="s">
        <v>41</v>
      </c>
      <c r="CW2205" s="2">
        <v>40850</v>
      </c>
      <c r="CX2205">
        <v>65.180000000000007</v>
      </c>
      <c r="CY2205">
        <v>67.010000000000005</v>
      </c>
      <c r="CZ2205">
        <v>59.11</v>
      </c>
    </row>
    <row r="2206" spans="1:104" x14ac:dyDescent="0.25">
      <c r="A2206" s="2">
        <v>39728</v>
      </c>
      <c r="B2206">
        <v>17.02</v>
      </c>
      <c r="C2206">
        <v>17.05</v>
      </c>
      <c r="D2206">
        <v>17.02</v>
      </c>
      <c r="F2206" s="2">
        <v>39728</v>
      </c>
      <c r="G2206">
        <v>11.3</v>
      </c>
      <c r="H2206">
        <v>11.3</v>
      </c>
      <c r="I2206">
        <v>11.28</v>
      </c>
      <c r="K2206" s="2">
        <v>39728</v>
      </c>
      <c r="L2206">
        <v>9.2100000000000009</v>
      </c>
      <c r="M2206">
        <v>9.23</v>
      </c>
      <c r="N2206">
        <v>9.2200000000000006</v>
      </c>
      <c r="P2206" s="2">
        <v>39728</v>
      </c>
      <c r="Q2206">
        <v>8.36</v>
      </c>
      <c r="R2206">
        <v>8.35</v>
      </c>
      <c r="S2206">
        <v>8.32</v>
      </c>
      <c r="U2206" s="2">
        <v>39728</v>
      </c>
      <c r="V2206">
        <v>17.38</v>
      </c>
      <c r="W2206">
        <v>17.38</v>
      </c>
      <c r="X2206">
        <v>17.22</v>
      </c>
      <c r="Z2206" s="2">
        <v>39728</v>
      </c>
      <c r="AA2206">
        <v>10.99</v>
      </c>
      <c r="AB2206">
        <v>10.99</v>
      </c>
      <c r="AC2206">
        <v>10.9</v>
      </c>
      <c r="AE2206" s="2">
        <v>39728</v>
      </c>
      <c r="AF2206">
        <v>22.46</v>
      </c>
      <c r="AG2206">
        <v>22.54</v>
      </c>
      <c r="AH2206">
        <v>22.46</v>
      </c>
      <c r="AJ2206" s="2">
        <v>39728</v>
      </c>
      <c r="AK2206">
        <v>20.12</v>
      </c>
      <c r="AL2206">
        <v>20.149999999999999</v>
      </c>
      <c r="AM2206">
        <v>20.12</v>
      </c>
      <c r="AO2206" s="2">
        <v>39728</v>
      </c>
      <c r="AP2206">
        <v>18.170000000000002</v>
      </c>
      <c r="AQ2206">
        <v>18.21</v>
      </c>
      <c r="AR2206">
        <v>18.14</v>
      </c>
      <c r="AT2206" s="2">
        <v>39728</v>
      </c>
      <c r="AU2206">
        <v>17.25</v>
      </c>
      <c r="AV2206">
        <v>17.23</v>
      </c>
      <c r="AW2206">
        <v>17.18</v>
      </c>
      <c r="AY2206" s="2">
        <v>39728</v>
      </c>
      <c r="AZ2206">
        <v>42.32</v>
      </c>
      <c r="BA2206">
        <v>42.28</v>
      </c>
      <c r="BB2206">
        <v>42.04</v>
      </c>
      <c r="BD2206" s="2">
        <v>39728</v>
      </c>
      <c r="BE2206">
        <v>16.79</v>
      </c>
      <c r="BF2206">
        <v>17.05</v>
      </c>
      <c r="BG2206">
        <v>17.03</v>
      </c>
      <c r="BI2206" s="2">
        <v>39728</v>
      </c>
      <c r="BJ2206">
        <v>18.78</v>
      </c>
      <c r="BK2206">
        <v>18.809999999999999</v>
      </c>
      <c r="BL2206">
        <v>18.77</v>
      </c>
      <c r="BN2206" s="2">
        <v>39728</v>
      </c>
      <c r="BO2206">
        <v>14.55</v>
      </c>
      <c r="BP2206">
        <v>14.6</v>
      </c>
      <c r="BQ2206">
        <v>14.53</v>
      </c>
      <c r="BS2206" s="2">
        <v>39728</v>
      </c>
      <c r="BT2206">
        <v>21.04</v>
      </c>
      <c r="BU2206">
        <v>21.08</v>
      </c>
      <c r="BV2206">
        <v>21.03</v>
      </c>
      <c r="BX2206" s="2">
        <v>39728</v>
      </c>
      <c r="BY2206">
        <v>34.86</v>
      </c>
      <c r="BZ2206">
        <v>34.729999999999997</v>
      </c>
      <c r="CA2206">
        <v>34.68</v>
      </c>
      <c r="CC2206" s="2">
        <v>39862</v>
      </c>
      <c r="CD2206">
        <v>24.2</v>
      </c>
      <c r="CE2206" t="s">
        <v>41</v>
      </c>
      <c r="CF2206" t="s">
        <v>41</v>
      </c>
      <c r="CH2206" s="2">
        <v>39728</v>
      </c>
      <c r="CI2206">
        <v>100.03</v>
      </c>
      <c r="CJ2206">
        <v>100.2</v>
      </c>
      <c r="CK2206">
        <v>100.16</v>
      </c>
      <c r="CM2206" s="2">
        <v>39903</v>
      </c>
      <c r="CN2206">
        <v>8.07</v>
      </c>
      <c r="CO2206" t="s">
        <v>41</v>
      </c>
      <c r="CP2206" t="s">
        <v>41</v>
      </c>
      <c r="CR2206" s="2">
        <v>39924</v>
      </c>
      <c r="CS2206">
        <v>42.54</v>
      </c>
      <c r="CT2206" t="s">
        <v>41</v>
      </c>
      <c r="CU2206" t="s">
        <v>41</v>
      </c>
      <c r="CW2206" s="2">
        <v>40851</v>
      </c>
      <c r="CX2206">
        <v>64.16</v>
      </c>
      <c r="CY2206">
        <v>65.760000000000005</v>
      </c>
      <c r="CZ2206">
        <v>63.64</v>
      </c>
    </row>
    <row r="2207" spans="1:104" x14ac:dyDescent="0.25">
      <c r="A2207" s="2">
        <v>39729</v>
      </c>
      <c r="B2207">
        <v>15.96</v>
      </c>
      <c r="C2207">
        <v>15.97</v>
      </c>
      <c r="D2207">
        <v>15.92</v>
      </c>
      <c r="F2207" s="2">
        <v>39729</v>
      </c>
      <c r="G2207">
        <v>11.48</v>
      </c>
      <c r="H2207">
        <v>11.49</v>
      </c>
      <c r="I2207">
        <v>11.48</v>
      </c>
      <c r="K2207" s="2">
        <v>39729</v>
      </c>
      <c r="L2207">
        <v>8.8699999999999992</v>
      </c>
      <c r="M2207">
        <v>8.9499999999999993</v>
      </c>
      <c r="N2207">
        <v>8.93</v>
      </c>
      <c r="P2207" s="2">
        <v>39729</v>
      </c>
      <c r="Q2207">
        <v>8.14</v>
      </c>
      <c r="R2207">
        <v>8.14</v>
      </c>
      <c r="S2207">
        <v>8.1</v>
      </c>
      <c r="U2207" s="2">
        <v>39729</v>
      </c>
      <c r="V2207">
        <v>16.18</v>
      </c>
      <c r="W2207">
        <v>16.96</v>
      </c>
      <c r="X2207">
        <v>16.3</v>
      </c>
      <c r="Z2207" s="2">
        <v>39729</v>
      </c>
      <c r="AA2207">
        <v>10.52</v>
      </c>
      <c r="AB2207">
        <v>10.55</v>
      </c>
      <c r="AC2207">
        <v>10.49</v>
      </c>
      <c r="AE2207" s="2">
        <v>39729</v>
      </c>
      <c r="AF2207">
        <v>21.84</v>
      </c>
      <c r="AG2207">
        <v>21.93</v>
      </c>
      <c r="AH2207">
        <v>21.81</v>
      </c>
      <c r="AJ2207" s="2">
        <v>39729</v>
      </c>
      <c r="AK2207">
        <v>19.510000000000002</v>
      </c>
      <c r="AL2207">
        <v>19.63</v>
      </c>
      <c r="AM2207">
        <v>19.55</v>
      </c>
      <c r="AO2207" s="2">
        <v>39729</v>
      </c>
      <c r="AP2207">
        <v>17.64</v>
      </c>
      <c r="AQ2207">
        <v>17.760000000000002</v>
      </c>
      <c r="AR2207">
        <v>17.53</v>
      </c>
      <c r="AT2207" s="2">
        <v>39729</v>
      </c>
      <c r="AU2207">
        <v>16.425999999999998</v>
      </c>
      <c r="AV2207">
        <v>16.68</v>
      </c>
      <c r="AW2207">
        <v>16.36</v>
      </c>
      <c r="AY2207" s="2">
        <v>39729</v>
      </c>
      <c r="AZ2207">
        <v>41.39</v>
      </c>
      <c r="BA2207">
        <v>41.62</v>
      </c>
      <c r="BB2207">
        <v>41.41</v>
      </c>
      <c r="BD2207" s="2">
        <v>39729</v>
      </c>
      <c r="BE2207">
        <v>16.656400000000001</v>
      </c>
      <c r="BF2207">
        <v>16.690000000000001</v>
      </c>
      <c r="BG2207">
        <v>16.54</v>
      </c>
      <c r="BI2207" s="2">
        <v>39729</v>
      </c>
      <c r="BJ2207">
        <v>18.52</v>
      </c>
      <c r="BK2207">
        <v>18.64</v>
      </c>
      <c r="BL2207">
        <v>18.52</v>
      </c>
      <c r="BN2207" s="2">
        <v>39729</v>
      </c>
      <c r="BO2207">
        <v>14.21</v>
      </c>
      <c r="BP2207">
        <v>14.23</v>
      </c>
      <c r="BQ2207">
        <v>14.2</v>
      </c>
      <c r="BS2207" s="2">
        <v>39729</v>
      </c>
      <c r="BT2207">
        <v>21.56</v>
      </c>
      <c r="BU2207">
        <v>21.4</v>
      </c>
      <c r="BV2207">
        <v>21.35</v>
      </c>
      <c r="BX2207" s="2">
        <v>39729</v>
      </c>
      <c r="BY2207">
        <v>33.86</v>
      </c>
      <c r="BZ2207">
        <v>33.71</v>
      </c>
      <c r="CA2207">
        <v>33.69</v>
      </c>
      <c r="CC2207" s="2">
        <v>39863</v>
      </c>
      <c r="CD2207">
        <v>23.75</v>
      </c>
      <c r="CE2207" t="s">
        <v>41</v>
      </c>
      <c r="CF2207" t="s">
        <v>41</v>
      </c>
      <c r="CH2207" s="2">
        <v>39729</v>
      </c>
      <c r="CI2207">
        <v>97.51</v>
      </c>
      <c r="CJ2207">
        <v>97.6</v>
      </c>
      <c r="CK2207">
        <v>97.57</v>
      </c>
      <c r="CM2207" s="2">
        <v>39904</v>
      </c>
      <c r="CN2207">
        <v>8.43</v>
      </c>
      <c r="CO2207" t="s">
        <v>41</v>
      </c>
      <c r="CP2207" t="s">
        <v>41</v>
      </c>
      <c r="CR2207" s="2">
        <v>39925</v>
      </c>
      <c r="CS2207">
        <v>42.39</v>
      </c>
      <c r="CT2207" t="s">
        <v>41</v>
      </c>
      <c r="CU2207" t="s">
        <v>41</v>
      </c>
      <c r="CW2207" s="2">
        <v>40854</v>
      </c>
      <c r="CX2207">
        <v>65.12</v>
      </c>
      <c r="CY2207">
        <v>66.680000000000007</v>
      </c>
      <c r="CZ2207">
        <v>61.2</v>
      </c>
    </row>
    <row r="2208" spans="1:104" x14ac:dyDescent="0.25">
      <c r="A2208" s="2">
        <v>39730</v>
      </c>
      <c r="B2208">
        <v>15.54</v>
      </c>
      <c r="C2208">
        <v>15.51</v>
      </c>
      <c r="D2208">
        <v>15.46</v>
      </c>
      <c r="F2208" s="2">
        <v>39730</v>
      </c>
      <c r="G2208">
        <v>10.58</v>
      </c>
      <c r="H2208">
        <v>12.99</v>
      </c>
      <c r="I2208">
        <v>10.5</v>
      </c>
      <c r="K2208" s="2">
        <v>39730</v>
      </c>
      <c r="L2208">
        <v>8.4600000000000009</v>
      </c>
      <c r="M2208">
        <v>8.52</v>
      </c>
      <c r="N2208">
        <v>8.5</v>
      </c>
      <c r="P2208" s="2">
        <v>39730</v>
      </c>
      <c r="Q2208">
        <v>7.85</v>
      </c>
      <c r="R2208">
        <v>7.85</v>
      </c>
      <c r="S2208">
        <v>7.84</v>
      </c>
      <c r="U2208" s="2">
        <v>39730</v>
      </c>
      <c r="V2208">
        <v>15.06</v>
      </c>
      <c r="W2208">
        <v>15.27</v>
      </c>
      <c r="X2208">
        <v>15.03</v>
      </c>
      <c r="Z2208" s="2">
        <v>39730</v>
      </c>
      <c r="AA2208">
        <v>9.75</v>
      </c>
      <c r="AB2208">
        <v>9.99</v>
      </c>
      <c r="AC2208">
        <v>9.75</v>
      </c>
      <c r="AE2208" s="2">
        <v>39730</v>
      </c>
      <c r="AF2208">
        <v>20.75</v>
      </c>
      <c r="AG2208">
        <v>20.84</v>
      </c>
      <c r="AH2208">
        <v>20.76</v>
      </c>
      <c r="AJ2208" s="2">
        <v>39730</v>
      </c>
      <c r="AK2208">
        <v>18.260000000000002</v>
      </c>
      <c r="AL2208">
        <v>18.29</v>
      </c>
      <c r="AM2208">
        <v>18.260000000000002</v>
      </c>
      <c r="AO2208" s="2">
        <v>39730</v>
      </c>
      <c r="AP2208">
        <v>16.96</v>
      </c>
      <c r="AQ2208">
        <v>16.97</v>
      </c>
      <c r="AR2208">
        <v>16.88</v>
      </c>
      <c r="AT2208" s="2">
        <v>39730</v>
      </c>
      <c r="AU2208">
        <v>15.52</v>
      </c>
      <c r="AV2208">
        <v>15.66</v>
      </c>
      <c r="AW2208">
        <v>15.48</v>
      </c>
      <c r="AY2208" s="2">
        <v>39730</v>
      </c>
      <c r="AZ2208">
        <v>38.270000000000003</v>
      </c>
      <c r="BA2208">
        <v>38.74</v>
      </c>
      <c r="BB2208">
        <v>38.270000000000003</v>
      </c>
      <c r="BD2208" s="2">
        <v>39730</v>
      </c>
      <c r="BE2208">
        <v>15.68</v>
      </c>
      <c r="BF2208">
        <v>15.74</v>
      </c>
      <c r="BG2208">
        <v>15.62</v>
      </c>
      <c r="BI2208" s="2">
        <v>39730</v>
      </c>
      <c r="BJ2208">
        <v>17.16</v>
      </c>
      <c r="BK2208">
        <v>17.2</v>
      </c>
      <c r="BL2208">
        <v>17.09</v>
      </c>
      <c r="BN2208" s="2">
        <v>39730</v>
      </c>
      <c r="BO2208">
        <v>13.33</v>
      </c>
      <c r="BP2208">
        <v>13.39</v>
      </c>
      <c r="BQ2208">
        <v>13.32</v>
      </c>
      <c r="BS2208" s="2">
        <v>39730</v>
      </c>
      <c r="BT2208">
        <v>19.920000000000002</v>
      </c>
      <c r="BU2208">
        <v>19.920000000000002</v>
      </c>
      <c r="BV2208">
        <v>19.89</v>
      </c>
      <c r="BX2208" s="2">
        <v>39730</v>
      </c>
      <c r="BY2208">
        <v>31.29</v>
      </c>
      <c r="BZ2208">
        <v>31.39</v>
      </c>
      <c r="CA2208">
        <v>31.1</v>
      </c>
      <c r="CC2208" s="2">
        <v>39864</v>
      </c>
      <c r="CD2208">
        <v>22.37</v>
      </c>
      <c r="CE2208" t="s">
        <v>41</v>
      </c>
      <c r="CF2208" t="s">
        <v>41</v>
      </c>
      <c r="CH2208" s="2">
        <v>39730</v>
      </c>
      <c r="CI2208">
        <v>90.7</v>
      </c>
      <c r="CJ2208">
        <v>90.94</v>
      </c>
      <c r="CK2208">
        <v>90.85</v>
      </c>
      <c r="CM2208" s="2">
        <v>39905</v>
      </c>
      <c r="CN2208">
        <v>8.84</v>
      </c>
      <c r="CO2208" t="s">
        <v>41</v>
      </c>
      <c r="CP2208" t="s">
        <v>41</v>
      </c>
      <c r="CR2208" s="2">
        <v>39926</v>
      </c>
      <c r="CS2208">
        <v>43.31</v>
      </c>
      <c r="CT2208" t="s">
        <v>41</v>
      </c>
      <c r="CU2208" t="s">
        <v>41</v>
      </c>
      <c r="CW2208" s="2">
        <v>40855</v>
      </c>
      <c r="CX2208">
        <v>66.06</v>
      </c>
      <c r="CY2208">
        <v>67.290000000000006</v>
      </c>
      <c r="CZ2208">
        <v>65.52</v>
      </c>
    </row>
    <row r="2209" spans="1:104" x14ac:dyDescent="0.25">
      <c r="A2209" s="2">
        <v>39731</v>
      </c>
      <c r="B2209">
        <v>14.41</v>
      </c>
      <c r="C2209">
        <v>14.46</v>
      </c>
      <c r="D2209">
        <v>14.41</v>
      </c>
      <c r="F2209" s="2">
        <v>39731</v>
      </c>
      <c r="G2209">
        <v>10.55</v>
      </c>
      <c r="H2209">
        <v>12.99</v>
      </c>
      <c r="I2209">
        <v>7</v>
      </c>
      <c r="K2209" s="2">
        <v>39731</v>
      </c>
      <c r="L2209">
        <v>8.09</v>
      </c>
      <c r="M2209">
        <v>8.09</v>
      </c>
      <c r="N2209">
        <v>8.08</v>
      </c>
      <c r="P2209" s="2">
        <v>39731</v>
      </c>
      <c r="Q2209">
        <v>8.01</v>
      </c>
      <c r="R2209">
        <v>8.02</v>
      </c>
      <c r="S2209">
        <v>7.99</v>
      </c>
      <c r="U2209" s="2">
        <v>39731</v>
      </c>
      <c r="V2209">
        <v>14.43</v>
      </c>
      <c r="W2209">
        <v>14.72</v>
      </c>
      <c r="X2209">
        <v>14.6</v>
      </c>
      <c r="Z2209" s="2">
        <v>39731</v>
      </c>
      <c r="AA2209">
        <v>9.4600000000000009</v>
      </c>
      <c r="AB2209">
        <v>9.75</v>
      </c>
      <c r="AC2209">
        <v>9.4700000000000006</v>
      </c>
      <c r="AE2209" s="2">
        <v>39731</v>
      </c>
      <c r="AF2209">
        <v>20.34</v>
      </c>
      <c r="AG2209">
        <v>20.38</v>
      </c>
      <c r="AH2209">
        <v>19.93</v>
      </c>
      <c r="AJ2209" s="2">
        <v>39731</v>
      </c>
      <c r="AK2209">
        <v>17.84</v>
      </c>
      <c r="AL2209">
        <v>17.87</v>
      </c>
      <c r="AM2209">
        <v>17.82</v>
      </c>
      <c r="AO2209" s="2">
        <v>39731</v>
      </c>
      <c r="AP2209">
        <v>16.23</v>
      </c>
      <c r="AQ2209">
        <v>16.23</v>
      </c>
      <c r="AR2209">
        <v>16.22</v>
      </c>
      <c r="AT2209" s="2">
        <v>39731</v>
      </c>
      <c r="AU2209">
        <v>14.89</v>
      </c>
      <c r="AV2209">
        <v>15.16</v>
      </c>
      <c r="AW2209">
        <v>14.91</v>
      </c>
      <c r="AY2209" s="2">
        <v>39731</v>
      </c>
      <c r="AZ2209">
        <v>36.9</v>
      </c>
      <c r="BA2209">
        <v>36.950000000000003</v>
      </c>
      <c r="BB2209">
        <v>36.5</v>
      </c>
      <c r="BD2209" s="2">
        <v>39731</v>
      </c>
      <c r="BE2209">
        <v>15.83</v>
      </c>
      <c r="BF2209">
        <v>15.84</v>
      </c>
      <c r="BG2209">
        <v>15.68</v>
      </c>
      <c r="BI2209" s="2">
        <v>39731</v>
      </c>
      <c r="BJ2209">
        <v>17.07</v>
      </c>
      <c r="BK2209">
        <v>16.98</v>
      </c>
      <c r="BL2209">
        <v>16.829999999999998</v>
      </c>
      <c r="BN2209" s="2">
        <v>39731</v>
      </c>
      <c r="BO2209">
        <v>12.99</v>
      </c>
      <c r="BP2209">
        <v>13.06</v>
      </c>
      <c r="BQ2209">
        <v>12.91</v>
      </c>
      <c r="BS2209" s="2">
        <v>39731</v>
      </c>
      <c r="BT2209">
        <v>18.850000000000001</v>
      </c>
      <c r="BU2209">
        <v>18.84</v>
      </c>
      <c r="BV2209">
        <v>18.760000000000002</v>
      </c>
      <c r="BX2209" s="2">
        <v>39731</v>
      </c>
      <c r="BY2209">
        <v>30.34</v>
      </c>
      <c r="BZ2209">
        <v>30.18</v>
      </c>
      <c r="CA2209">
        <v>30.17</v>
      </c>
      <c r="CC2209" s="2">
        <v>39867</v>
      </c>
      <c r="CD2209">
        <v>22.44</v>
      </c>
      <c r="CE2209" t="s">
        <v>41</v>
      </c>
      <c r="CF2209" t="s">
        <v>41</v>
      </c>
      <c r="CH2209" s="2">
        <v>39731</v>
      </c>
      <c r="CI2209">
        <v>88.5</v>
      </c>
      <c r="CJ2209">
        <v>88.97</v>
      </c>
      <c r="CK2209">
        <v>88.58</v>
      </c>
      <c r="CM2209" s="2">
        <v>39906</v>
      </c>
      <c r="CN2209">
        <v>8.9</v>
      </c>
      <c r="CO2209" t="s">
        <v>41</v>
      </c>
      <c r="CP2209" t="s">
        <v>41</v>
      </c>
      <c r="CR2209" s="2">
        <v>39927</v>
      </c>
      <c r="CS2209">
        <v>44.47</v>
      </c>
      <c r="CT2209" t="s">
        <v>41</v>
      </c>
      <c r="CU2209" t="s">
        <v>41</v>
      </c>
      <c r="CW2209" s="2">
        <v>40856</v>
      </c>
      <c r="CX2209">
        <v>61.69</v>
      </c>
      <c r="CY2209">
        <v>66.510000000000005</v>
      </c>
      <c r="CZ2209">
        <v>61.2</v>
      </c>
    </row>
    <row r="2210" spans="1:104" x14ac:dyDescent="0.25">
      <c r="A2210" s="2">
        <v>39734</v>
      </c>
      <c r="B2210">
        <v>17.399999999999999</v>
      </c>
      <c r="C2210">
        <v>17.37</v>
      </c>
      <c r="D2210">
        <v>17.350000000000001</v>
      </c>
      <c r="F2210" s="2">
        <v>39734</v>
      </c>
      <c r="G2210">
        <v>12.25</v>
      </c>
      <c r="H2210">
        <v>12.99</v>
      </c>
      <c r="I2210">
        <v>12.26</v>
      </c>
      <c r="K2210" s="2">
        <v>39734</v>
      </c>
      <c r="L2210">
        <v>9.48</v>
      </c>
      <c r="M2210">
        <v>9.33</v>
      </c>
      <c r="N2210">
        <v>9.32</v>
      </c>
      <c r="P2210" s="2">
        <v>39734</v>
      </c>
      <c r="Q2210">
        <v>8.89</v>
      </c>
      <c r="R2210">
        <v>8.9</v>
      </c>
      <c r="S2210">
        <v>8.8800000000000008</v>
      </c>
      <c r="U2210" s="2">
        <v>39734</v>
      </c>
      <c r="V2210">
        <v>16.8</v>
      </c>
      <c r="W2210">
        <v>17.100000000000001</v>
      </c>
      <c r="X2210">
        <v>16.82</v>
      </c>
      <c r="Z2210" s="2">
        <v>39734</v>
      </c>
      <c r="AA2210">
        <v>10.32</v>
      </c>
      <c r="AB2210">
        <v>10.48</v>
      </c>
      <c r="AC2210">
        <v>10.38</v>
      </c>
      <c r="AE2210" s="2">
        <v>39734</v>
      </c>
      <c r="AF2210">
        <v>23</v>
      </c>
      <c r="AG2210">
        <v>23</v>
      </c>
      <c r="AH2210">
        <v>22.99</v>
      </c>
      <c r="AJ2210" s="2">
        <v>39734</v>
      </c>
      <c r="AK2210">
        <v>20.43</v>
      </c>
      <c r="AL2210">
        <v>20.5</v>
      </c>
      <c r="AM2210">
        <v>20.49</v>
      </c>
      <c r="AO2210" s="2">
        <v>39734</v>
      </c>
      <c r="AP2210">
        <v>18.71</v>
      </c>
      <c r="AQ2210">
        <v>18.87</v>
      </c>
      <c r="AR2210">
        <v>18.739999999999998</v>
      </c>
      <c r="AT2210" s="2">
        <v>39734</v>
      </c>
      <c r="AU2210">
        <v>17.03</v>
      </c>
      <c r="AV2210">
        <v>17.27</v>
      </c>
      <c r="AW2210">
        <v>17.04</v>
      </c>
      <c r="AY2210" s="2">
        <v>39734</v>
      </c>
      <c r="AZ2210">
        <v>42.13</v>
      </c>
      <c r="BA2210">
        <v>42.26</v>
      </c>
      <c r="BB2210">
        <v>42.02</v>
      </c>
      <c r="BD2210" s="2">
        <v>39734</v>
      </c>
      <c r="BE2210">
        <v>17.77</v>
      </c>
      <c r="BF2210">
        <v>18</v>
      </c>
      <c r="BG2210">
        <v>17.86</v>
      </c>
      <c r="BI2210" s="2">
        <v>39734</v>
      </c>
      <c r="BJ2210">
        <v>19.084</v>
      </c>
      <c r="BK2210">
        <v>19.149999999999999</v>
      </c>
      <c r="BL2210">
        <v>19.100000000000001</v>
      </c>
      <c r="BN2210" s="2">
        <v>39734</v>
      </c>
      <c r="BO2210">
        <v>14.82</v>
      </c>
      <c r="BP2210">
        <v>14.82</v>
      </c>
      <c r="BQ2210">
        <v>14.79</v>
      </c>
      <c r="BS2210" s="2">
        <v>39734</v>
      </c>
      <c r="BT2210">
        <v>21.18</v>
      </c>
      <c r="BU2210">
        <v>21.12</v>
      </c>
      <c r="BV2210">
        <v>21.08</v>
      </c>
      <c r="BX2210" s="2">
        <v>39734</v>
      </c>
      <c r="BY2210">
        <v>36.854999999999997</v>
      </c>
      <c r="BZ2210">
        <v>36.799999999999997</v>
      </c>
      <c r="CA2210">
        <v>36.61</v>
      </c>
      <c r="CC2210" s="2">
        <v>39868</v>
      </c>
      <c r="CD2210">
        <v>23.32</v>
      </c>
      <c r="CE2210" t="s">
        <v>41</v>
      </c>
      <c r="CF2210" t="s">
        <v>41</v>
      </c>
      <c r="CH2210" s="2">
        <v>39734</v>
      </c>
      <c r="CI2210">
        <v>101.35</v>
      </c>
      <c r="CJ2210">
        <v>101.15</v>
      </c>
      <c r="CK2210">
        <v>101.14</v>
      </c>
      <c r="CM2210" s="2">
        <v>39909</v>
      </c>
      <c r="CN2210">
        <v>8.81</v>
      </c>
      <c r="CO2210" t="s">
        <v>41</v>
      </c>
      <c r="CP2210" t="s">
        <v>41</v>
      </c>
      <c r="CR2210" s="2">
        <v>39930</v>
      </c>
      <c r="CS2210">
        <v>42.95</v>
      </c>
      <c r="CT2210" t="s">
        <v>41</v>
      </c>
      <c r="CU2210" t="s">
        <v>41</v>
      </c>
      <c r="CW2210" s="2">
        <v>40857</v>
      </c>
      <c r="CX2210">
        <v>63.14</v>
      </c>
      <c r="CY2210">
        <v>67.88</v>
      </c>
      <c r="CZ2210">
        <v>62.5</v>
      </c>
    </row>
    <row r="2211" spans="1:104" x14ac:dyDescent="0.25">
      <c r="A2211" s="2">
        <v>39735</v>
      </c>
      <c r="B2211">
        <v>16.579999999999998</v>
      </c>
      <c r="C2211">
        <v>16.63</v>
      </c>
      <c r="D2211">
        <v>16.59</v>
      </c>
      <c r="F2211" s="2">
        <v>39735</v>
      </c>
      <c r="G2211">
        <v>11.87</v>
      </c>
      <c r="H2211">
        <v>12.99</v>
      </c>
      <c r="I2211">
        <v>11.15</v>
      </c>
      <c r="K2211" s="2">
        <v>39735</v>
      </c>
      <c r="L2211">
        <v>9.32</v>
      </c>
      <c r="M2211">
        <v>9.3000000000000007</v>
      </c>
      <c r="N2211">
        <v>9.2799999999999994</v>
      </c>
      <c r="P2211" s="2">
        <v>39735</v>
      </c>
      <c r="Q2211">
        <v>8.4700000000000006</v>
      </c>
      <c r="R2211">
        <v>8.5</v>
      </c>
      <c r="S2211">
        <v>8.49</v>
      </c>
      <c r="U2211" s="2">
        <v>39735</v>
      </c>
      <c r="V2211">
        <v>17.989999999999998</v>
      </c>
      <c r="W2211">
        <v>17.940000000000001</v>
      </c>
      <c r="X2211">
        <v>17.72</v>
      </c>
      <c r="Z2211" s="2">
        <v>39735</v>
      </c>
      <c r="AA2211">
        <v>10.58</v>
      </c>
      <c r="AB2211">
        <v>10.57</v>
      </c>
      <c r="AC2211">
        <v>10.49</v>
      </c>
      <c r="AE2211" s="2">
        <v>39735</v>
      </c>
      <c r="AF2211">
        <v>22.84</v>
      </c>
      <c r="AG2211">
        <v>22.83</v>
      </c>
      <c r="AH2211">
        <v>22.62</v>
      </c>
      <c r="AJ2211" s="2">
        <v>39735</v>
      </c>
      <c r="AK2211">
        <v>20.29</v>
      </c>
      <c r="AL2211">
        <v>20.32</v>
      </c>
      <c r="AM2211">
        <v>20.28</v>
      </c>
      <c r="AO2211" s="2">
        <v>39735</v>
      </c>
      <c r="AP2211">
        <v>18.560099999999998</v>
      </c>
      <c r="AQ2211">
        <v>18.62</v>
      </c>
      <c r="AR2211">
        <v>18.559999999999999</v>
      </c>
      <c r="AT2211" s="2">
        <v>39735</v>
      </c>
      <c r="AU2211">
        <v>16.96</v>
      </c>
      <c r="AV2211">
        <v>17.03</v>
      </c>
      <c r="AW2211">
        <v>16.93</v>
      </c>
      <c r="AY2211" s="2">
        <v>39735</v>
      </c>
      <c r="AZ2211">
        <v>41.18</v>
      </c>
      <c r="BA2211">
        <v>41.27</v>
      </c>
      <c r="BB2211">
        <v>41.14</v>
      </c>
      <c r="BD2211" s="2">
        <v>39735</v>
      </c>
      <c r="BE2211">
        <v>17.14</v>
      </c>
      <c r="BF2211">
        <v>17.13</v>
      </c>
      <c r="BG2211">
        <v>17.059999999999999</v>
      </c>
      <c r="BI2211" s="2">
        <v>39735</v>
      </c>
      <c r="BJ2211">
        <v>18.820900000000002</v>
      </c>
      <c r="BK2211">
        <v>18.809999999999999</v>
      </c>
      <c r="BL2211">
        <v>18.649999999999999</v>
      </c>
      <c r="BN2211" s="2">
        <v>39735</v>
      </c>
      <c r="BO2211">
        <v>14.37</v>
      </c>
      <c r="BP2211">
        <v>14.35</v>
      </c>
      <c r="BQ2211">
        <v>14.26</v>
      </c>
      <c r="BS2211" s="2">
        <v>39735</v>
      </c>
      <c r="BT2211">
        <v>20.399999999999999</v>
      </c>
      <c r="BU2211">
        <v>20.45</v>
      </c>
      <c r="BV2211">
        <v>20.41</v>
      </c>
      <c r="BX2211" s="2">
        <v>39735</v>
      </c>
      <c r="BY2211">
        <v>36.25</v>
      </c>
      <c r="BZ2211">
        <v>36.270000000000003</v>
      </c>
      <c r="CA2211">
        <v>36.25</v>
      </c>
      <c r="CC2211" s="2">
        <v>39869</v>
      </c>
      <c r="CD2211">
        <v>22.63</v>
      </c>
      <c r="CE2211" t="s">
        <v>41</v>
      </c>
      <c r="CF2211" t="s">
        <v>41</v>
      </c>
      <c r="CH2211" s="2">
        <v>39735</v>
      </c>
      <c r="CI2211">
        <v>99.85</v>
      </c>
      <c r="CJ2211">
        <v>99.84</v>
      </c>
      <c r="CK2211">
        <v>99.82</v>
      </c>
      <c r="CM2211" s="2">
        <v>39910</v>
      </c>
      <c r="CN2211">
        <v>8.57</v>
      </c>
      <c r="CO2211" t="s">
        <v>41</v>
      </c>
      <c r="CP2211" t="s">
        <v>41</v>
      </c>
      <c r="CR2211" s="2">
        <v>39931</v>
      </c>
      <c r="CS2211">
        <v>43.44</v>
      </c>
      <c r="CT2211" t="s">
        <v>41</v>
      </c>
      <c r="CU2211" t="s">
        <v>41</v>
      </c>
      <c r="CW2211" s="2">
        <v>40858</v>
      </c>
      <c r="CX2211">
        <v>64.16</v>
      </c>
      <c r="CY2211">
        <v>67.88</v>
      </c>
      <c r="CZ2211">
        <v>59.11</v>
      </c>
    </row>
    <row r="2212" spans="1:104" x14ac:dyDescent="0.25">
      <c r="A2212" s="2">
        <v>39736</v>
      </c>
      <c r="B2212">
        <v>14.93</v>
      </c>
      <c r="C2212">
        <v>14.92</v>
      </c>
      <c r="D2212">
        <v>14.8</v>
      </c>
      <c r="F2212" s="2">
        <v>39736</v>
      </c>
      <c r="G2212">
        <v>10.41</v>
      </c>
      <c r="H2212">
        <v>10.69</v>
      </c>
      <c r="I2212">
        <v>10.01</v>
      </c>
      <c r="K2212" s="2">
        <v>39736</v>
      </c>
      <c r="L2212">
        <v>8.35</v>
      </c>
      <c r="M2212">
        <v>8.3699999999999992</v>
      </c>
      <c r="N2212">
        <v>8.33</v>
      </c>
      <c r="P2212" s="2">
        <v>39736</v>
      </c>
      <c r="Q2212">
        <v>7.53</v>
      </c>
      <c r="R2212">
        <v>7.52</v>
      </c>
      <c r="S2212">
        <v>7.51</v>
      </c>
      <c r="U2212" s="2">
        <v>39736</v>
      </c>
      <c r="V2212">
        <v>15.98</v>
      </c>
      <c r="W2212">
        <v>16</v>
      </c>
      <c r="X2212">
        <v>15.93</v>
      </c>
      <c r="Z2212" s="2">
        <v>39736</v>
      </c>
      <c r="AA2212">
        <v>9.49</v>
      </c>
      <c r="AB2212">
        <v>9.5</v>
      </c>
      <c r="AC2212">
        <v>9.41</v>
      </c>
      <c r="AE2212" s="2">
        <v>39736</v>
      </c>
      <c r="AF2212">
        <v>20.34</v>
      </c>
      <c r="AG2212">
        <v>20.350000000000001</v>
      </c>
      <c r="AH2212">
        <v>20.13</v>
      </c>
      <c r="AJ2212" s="2">
        <v>39736</v>
      </c>
      <c r="AK2212">
        <v>18</v>
      </c>
      <c r="AL2212">
        <v>18.170000000000002</v>
      </c>
      <c r="AM2212">
        <v>18.059999999999999</v>
      </c>
      <c r="AO2212" s="2">
        <v>39736</v>
      </c>
      <c r="AP2212">
        <v>16.760000000000002</v>
      </c>
      <c r="AQ2212">
        <v>16.920000000000002</v>
      </c>
      <c r="AR2212">
        <v>16.77</v>
      </c>
      <c r="AT2212" s="2">
        <v>39736</v>
      </c>
      <c r="AU2212">
        <v>15.06</v>
      </c>
      <c r="AV2212">
        <v>15.2</v>
      </c>
      <c r="AW2212">
        <v>15.01</v>
      </c>
      <c r="AY2212" s="2">
        <v>39736</v>
      </c>
      <c r="AZ2212">
        <v>37.07</v>
      </c>
      <c r="BA2212">
        <v>37.31</v>
      </c>
      <c r="BB2212">
        <v>37.04</v>
      </c>
      <c r="BD2212" s="2">
        <v>39736</v>
      </c>
      <c r="BE2212">
        <v>14.8</v>
      </c>
      <c r="BF2212">
        <v>14.81</v>
      </c>
      <c r="BG2212">
        <v>14.76</v>
      </c>
      <c r="BI2212" s="2">
        <v>39736</v>
      </c>
      <c r="BJ2212">
        <v>17.309999999999999</v>
      </c>
      <c r="BK2212">
        <v>17.3</v>
      </c>
      <c r="BL2212">
        <v>17.100000000000001</v>
      </c>
      <c r="BN2212" s="2">
        <v>39736</v>
      </c>
      <c r="BO2212">
        <v>12.66</v>
      </c>
      <c r="BP2212">
        <v>12.7</v>
      </c>
      <c r="BQ2212">
        <v>12.68</v>
      </c>
      <c r="BS2212" s="2">
        <v>39736</v>
      </c>
      <c r="BT2212">
        <v>18.75</v>
      </c>
      <c r="BU2212">
        <v>18.75</v>
      </c>
      <c r="BV2212">
        <v>18.649999999999999</v>
      </c>
      <c r="BX2212" s="2">
        <v>39736</v>
      </c>
      <c r="BY2212">
        <v>32.58</v>
      </c>
      <c r="BZ2212">
        <v>32.619999999999997</v>
      </c>
      <c r="CA2212">
        <v>32.57</v>
      </c>
      <c r="CC2212" s="2">
        <v>39870</v>
      </c>
      <c r="CD2212">
        <v>22.19</v>
      </c>
      <c r="CE2212" t="s">
        <v>41</v>
      </c>
      <c r="CF2212" t="s">
        <v>41</v>
      </c>
      <c r="CH2212" s="2">
        <v>39736</v>
      </c>
      <c r="CI2212">
        <v>90.02</v>
      </c>
      <c r="CJ2212">
        <v>90.24</v>
      </c>
      <c r="CK2212">
        <v>90.2</v>
      </c>
      <c r="CM2212" s="2">
        <v>39911</v>
      </c>
      <c r="CN2212">
        <v>8.5299999999999994</v>
      </c>
      <c r="CO2212" t="s">
        <v>41</v>
      </c>
      <c r="CP2212" t="s">
        <v>41</v>
      </c>
      <c r="CR2212" s="2">
        <v>39932</v>
      </c>
      <c r="CS2212">
        <v>45.22</v>
      </c>
      <c r="CT2212" t="s">
        <v>41</v>
      </c>
      <c r="CU2212" t="s">
        <v>41</v>
      </c>
      <c r="CW2212" s="2">
        <v>40861</v>
      </c>
      <c r="CX2212">
        <v>63.1</v>
      </c>
      <c r="CY2212">
        <v>65.760000000000005</v>
      </c>
      <c r="CZ2212">
        <v>62.6</v>
      </c>
    </row>
    <row r="2213" spans="1:104" x14ac:dyDescent="0.25">
      <c r="A2213" s="2">
        <v>39737</v>
      </c>
      <c r="B2213">
        <v>15.96</v>
      </c>
      <c r="C2213">
        <v>15.99</v>
      </c>
      <c r="D2213">
        <v>15.96</v>
      </c>
      <c r="F2213" s="2">
        <v>39737</v>
      </c>
      <c r="G2213">
        <v>11.17</v>
      </c>
      <c r="H2213">
        <v>11.28</v>
      </c>
      <c r="I2213">
        <v>10.9</v>
      </c>
      <c r="K2213" s="2">
        <v>39737</v>
      </c>
      <c r="L2213">
        <v>8.86</v>
      </c>
      <c r="M2213">
        <v>8.86</v>
      </c>
      <c r="N2213">
        <v>8.85</v>
      </c>
      <c r="P2213" s="2">
        <v>39737</v>
      </c>
      <c r="Q2213">
        <v>7.95</v>
      </c>
      <c r="R2213">
        <v>7.98</v>
      </c>
      <c r="S2213">
        <v>7.95</v>
      </c>
      <c r="U2213" s="2">
        <v>39737</v>
      </c>
      <c r="V2213">
        <v>16.34</v>
      </c>
      <c r="W2213">
        <v>16.600000000000001</v>
      </c>
      <c r="X2213">
        <v>16.32</v>
      </c>
      <c r="Z2213" s="2">
        <v>39737</v>
      </c>
      <c r="AA2213">
        <v>9.83</v>
      </c>
      <c r="AB2213">
        <v>9.91</v>
      </c>
      <c r="AC2213">
        <v>9.76</v>
      </c>
      <c r="AE2213" s="2">
        <v>39737</v>
      </c>
      <c r="AF2213">
        <v>21.1</v>
      </c>
      <c r="AG2213">
        <v>21.14</v>
      </c>
      <c r="AH2213">
        <v>21.03</v>
      </c>
      <c r="AJ2213" s="2">
        <v>39737</v>
      </c>
      <c r="AK2213">
        <v>18.989999999999998</v>
      </c>
      <c r="AL2213">
        <v>19.010000000000002</v>
      </c>
      <c r="AM2213">
        <v>18.96</v>
      </c>
      <c r="AO2213" s="2">
        <v>39737</v>
      </c>
      <c r="AP2213">
        <v>17.440000000000001</v>
      </c>
      <c r="AQ2213">
        <v>17.440000000000001</v>
      </c>
      <c r="AR2213">
        <v>17.329999999999998</v>
      </c>
      <c r="AT2213" s="2">
        <v>39737</v>
      </c>
      <c r="AU2213">
        <v>15.92</v>
      </c>
      <c r="AV2213">
        <v>15.94</v>
      </c>
      <c r="AW2213">
        <v>15.84</v>
      </c>
      <c r="AY2213" s="2">
        <v>39737</v>
      </c>
      <c r="AZ2213">
        <v>39.93</v>
      </c>
      <c r="BA2213">
        <v>39.93</v>
      </c>
      <c r="BB2213">
        <v>39.630000000000003</v>
      </c>
      <c r="BD2213" s="2">
        <v>39737</v>
      </c>
      <c r="BE2213">
        <v>15.9336</v>
      </c>
      <c r="BF2213">
        <v>16.010000000000002</v>
      </c>
      <c r="BG2213">
        <v>15.82</v>
      </c>
      <c r="BI2213" s="2">
        <v>39737</v>
      </c>
      <c r="BJ2213">
        <v>18.37</v>
      </c>
      <c r="BK2213">
        <v>18.47</v>
      </c>
      <c r="BL2213">
        <v>18.37</v>
      </c>
      <c r="BN2213" s="2">
        <v>39737</v>
      </c>
      <c r="BO2213">
        <v>13.31</v>
      </c>
      <c r="BP2213">
        <v>13.33</v>
      </c>
      <c r="BQ2213">
        <v>13.28</v>
      </c>
      <c r="BS2213" s="2">
        <v>39737</v>
      </c>
      <c r="BT2213">
        <v>18.8</v>
      </c>
      <c r="BU2213">
        <v>18.82</v>
      </c>
      <c r="BV2213">
        <v>18.73</v>
      </c>
      <c r="BX2213" s="2">
        <v>39737</v>
      </c>
      <c r="BY2213">
        <v>31.74</v>
      </c>
      <c r="BZ2213">
        <v>31.53</v>
      </c>
      <c r="CA2213">
        <v>31.45</v>
      </c>
      <c r="CC2213" s="2">
        <v>39871</v>
      </c>
      <c r="CD2213">
        <v>21.8</v>
      </c>
      <c r="CE2213" t="s">
        <v>41</v>
      </c>
      <c r="CF2213" t="s">
        <v>41</v>
      </c>
      <c r="CH2213" s="2">
        <v>39737</v>
      </c>
      <c r="CI2213">
        <v>93.77</v>
      </c>
      <c r="CJ2213">
        <v>93.88</v>
      </c>
      <c r="CK2213">
        <v>93.84</v>
      </c>
      <c r="CM2213" s="2">
        <v>39912</v>
      </c>
      <c r="CN2213">
        <v>8.91</v>
      </c>
      <c r="CO2213" t="s">
        <v>41</v>
      </c>
      <c r="CP2213" t="s">
        <v>41</v>
      </c>
      <c r="CR2213" s="2">
        <v>39933</v>
      </c>
      <c r="CS2213">
        <v>45.1</v>
      </c>
      <c r="CT2213" t="s">
        <v>41</v>
      </c>
      <c r="CU2213" t="s">
        <v>41</v>
      </c>
      <c r="CW2213" s="2">
        <v>40862</v>
      </c>
      <c r="CX2213">
        <v>62.72</v>
      </c>
      <c r="CY2213">
        <v>64.78</v>
      </c>
      <c r="CZ2213">
        <v>50.11</v>
      </c>
    </row>
    <row r="2214" spans="1:104" x14ac:dyDescent="0.25">
      <c r="A2214" s="2">
        <v>39738</v>
      </c>
      <c r="B2214">
        <v>15.1</v>
      </c>
      <c r="C2214">
        <v>15.16</v>
      </c>
      <c r="D2214">
        <v>15.08</v>
      </c>
      <c r="F2214" s="2">
        <v>39738</v>
      </c>
      <c r="G2214">
        <v>10.81</v>
      </c>
      <c r="H2214">
        <v>11.62</v>
      </c>
      <c r="I2214">
        <v>10.130000000000001</v>
      </c>
      <c r="K2214" s="2">
        <v>39738</v>
      </c>
      <c r="L2214">
        <v>8.74</v>
      </c>
      <c r="M2214">
        <v>8.73</v>
      </c>
      <c r="N2214">
        <v>8.7200000000000006</v>
      </c>
      <c r="P2214" s="2">
        <v>39738</v>
      </c>
      <c r="Q2214">
        <v>7.57</v>
      </c>
      <c r="R2214">
        <v>7.63</v>
      </c>
      <c r="S2214">
        <v>7.58</v>
      </c>
      <c r="U2214" s="2">
        <v>39738</v>
      </c>
      <c r="V2214">
        <v>15.56</v>
      </c>
      <c r="W2214">
        <v>15.56</v>
      </c>
      <c r="X2214">
        <v>15.43</v>
      </c>
      <c r="Z2214" s="2">
        <v>39738</v>
      </c>
      <c r="AA2214">
        <v>9.5299999999999994</v>
      </c>
      <c r="AB2214">
        <v>9.5299999999999994</v>
      </c>
      <c r="AC2214">
        <v>9.4</v>
      </c>
      <c r="AE2214" s="2">
        <v>39738</v>
      </c>
      <c r="AF2214">
        <v>20.69</v>
      </c>
      <c r="AG2214">
        <v>20.65</v>
      </c>
      <c r="AH2214">
        <v>20.58</v>
      </c>
      <c r="AJ2214" s="2">
        <v>39738</v>
      </c>
      <c r="AK2214">
        <v>18.510000000000002</v>
      </c>
      <c r="AL2214">
        <v>18.5</v>
      </c>
      <c r="AM2214">
        <v>18.47</v>
      </c>
      <c r="AO2214" s="2">
        <v>39738</v>
      </c>
      <c r="AP2214">
        <v>17.11</v>
      </c>
      <c r="AQ2214">
        <v>17.2</v>
      </c>
      <c r="AR2214">
        <v>17.079999999999998</v>
      </c>
      <c r="AT2214" s="2">
        <v>39738</v>
      </c>
      <c r="AU2214">
        <v>15.03</v>
      </c>
      <c r="AV2214">
        <v>15.01</v>
      </c>
      <c r="AW2214">
        <v>14.89</v>
      </c>
      <c r="AY2214" s="2">
        <v>39738</v>
      </c>
      <c r="AZ2214">
        <v>38.909999999999997</v>
      </c>
      <c r="BA2214">
        <v>38.9</v>
      </c>
      <c r="BB2214">
        <v>38.76</v>
      </c>
      <c r="BD2214" s="2">
        <v>39738</v>
      </c>
      <c r="BE2214">
        <v>15.3</v>
      </c>
      <c r="BF2214">
        <v>15.29</v>
      </c>
      <c r="BG2214">
        <v>15.24</v>
      </c>
      <c r="BI2214" s="2">
        <v>39738</v>
      </c>
      <c r="BJ2214">
        <v>18.5</v>
      </c>
      <c r="BK2214">
        <v>18.53</v>
      </c>
      <c r="BL2214">
        <v>18.48</v>
      </c>
      <c r="BN2214" s="2">
        <v>39738</v>
      </c>
      <c r="BO2214">
        <v>13.28</v>
      </c>
      <c r="BP2214">
        <v>13.19</v>
      </c>
      <c r="BQ2214">
        <v>13.18</v>
      </c>
      <c r="BS2214" s="2">
        <v>39738</v>
      </c>
      <c r="BT2214">
        <v>19.07</v>
      </c>
      <c r="BU2214">
        <v>19.100000000000001</v>
      </c>
      <c r="BV2214">
        <v>19.079999999999998</v>
      </c>
      <c r="BX2214" s="2">
        <v>39738</v>
      </c>
      <c r="BY2214">
        <v>31.99</v>
      </c>
      <c r="BZ2214">
        <v>32.049999999999997</v>
      </c>
      <c r="CA2214">
        <v>32.04</v>
      </c>
      <c r="CC2214" s="2">
        <v>39874</v>
      </c>
      <c r="CD2214">
        <v>20.02</v>
      </c>
      <c r="CE2214">
        <v>20.78</v>
      </c>
      <c r="CF2214">
        <v>19.21</v>
      </c>
      <c r="CH2214" s="2">
        <v>39738</v>
      </c>
      <c r="CI2214">
        <v>93.21</v>
      </c>
      <c r="CJ2214">
        <v>93.24</v>
      </c>
      <c r="CK2214">
        <v>93.23</v>
      </c>
      <c r="CM2214" s="2">
        <v>39916</v>
      </c>
      <c r="CN2214">
        <v>9.1</v>
      </c>
      <c r="CO2214" t="s">
        <v>41</v>
      </c>
      <c r="CP2214" t="s">
        <v>41</v>
      </c>
      <c r="CR2214" s="2">
        <v>39934</v>
      </c>
      <c r="CS2214">
        <v>46.78</v>
      </c>
      <c r="CT2214" t="s">
        <v>41</v>
      </c>
      <c r="CU2214" t="s">
        <v>41</v>
      </c>
      <c r="CW2214" s="2">
        <v>40863</v>
      </c>
      <c r="CX2214">
        <v>62.19</v>
      </c>
      <c r="CY2214">
        <v>63.02</v>
      </c>
      <c r="CZ2214">
        <v>61.29</v>
      </c>
    </row>
    <row r="2215" spans="1:104" x14ac:dyDescent="0.25">
      <c r="A2215" s="2">
        <v>39741</v>
      </c>
      <c r="B2215">
        <v>16.71</v>
      </c>
      <c r="C2215">
        <v>16.63</v>
      </c>
      <c r="D2215">
        <v>16.62</v>
      </c>
      <c r="F2215" s="2">
        <v>39741</v>
      </c>
      <c r="G2215">
        <v>11.44</v>
      </c>
      <c r="H2215">
        <v>12.98</v>
      </c>
      <c r="I2215">
        <v>10.130000000000001</v>
      </c>
      <c r="K2215" s="2">
        <v>39741</v>
      </c>
      <c r="L2215">
        <v>9.43</v>
      </c>
      <c r="M2215">
        <v>9.39</v>
      </c>
      <c r="N2215">
        <v>9.3699999999999992</v>
      </c>
      <c r="P2215" s="2">
        <v>39741</v>
      </c>
      <c r="Q2215">
        <v>7.99</v>
      </c>
      <c r="R2215">
        <v>8</v>
      </c>
      <c r="S2215">
        <v>7.99</v>
      </c>
      <c r="U2215" s="2">
        <v>39741</v>
      </c>
      <c r="V2215">
        <v>15.82</v>
      </c>
      <c r="W2215">
        <v>15.93</v>
      </c>
      <c r="X2215">
        <v>15.81</v>
      </c>
      <c r="Z2215" s="2">
        <v>39741</v>
      </c>
      <c r="AA2215">
        <v>9.93</v>
      </c>
      <c r="AB2215">
        <v>9.93</v>
      </c>
      <c r="AC2215">
        <v>9.75</v>
      </c>
      <c r="AE2215" s="2">
        <v>39741</v>
      </c>
      <c r="AF2215">
        <v>21.71</v>
      </c>
      <c r="AG2215">
        <v>21.83</v>
      </c>
      <c r="AH2215">
        <v>21.67</v>
      </c>
      <c r="AJ2215" s="2">
        <v>39741</v>
      </c>
      <c r="AK2215">
        <v>18.829999999999998</v>
      </c>
      <c r="AL2215">
        <v>18.86</v>
      </c>
      <c r="AM2215">
        <v>18.84</v>
      </c>
      <c r="AO2215" s="2">
        <v>39741</v>
      </c>
      <c r="AP2215">
        <v>17.899999999999999</v>
      </c>
      <c r="AQ2215">
        <v>17.91</v>
      </c>
      <c r="AR2215">
        <v>17.84</v>
      </c>
      <c r="AT2215" s="2">
        <v>39741</v>
      </c>
      <c r="AU2215">
        <v>16.05</v>
      </c>
      <c r="AV2215">
        <v>16.09</v>
      </c>
      <c r="AW2215">
        <v>16.04</v>
      </c>
      <c r="AY2215" s="2">
        <v>39741</v>
      </c>
      <c r="AZ2215">
        <v>40.39</v>
      </c>
      <c r="BA2215">
        <v>40.4</v>
      </c>
      <c r="BB2215">
        <v>40.33</v>
      </c>
      <c r="BD2215" s="2">
        <v>39741</v>
      </c>
      <c r="BE2215">
        <v>16.16</v>
      </c>
      <c r="BF2215">
        <v>16.190000000000001</v>
      </c>
      <c r="BG2215">
        <v>16.16</v>
      </c>
      <c r="BI2215" s="2">
        <v>39741</v>
      </c>
      <c r="BJ2215">
        <v>18.850000000000001</v>
      </c>
      <c r="BK2215">
        <v>18.97</v>
      </c>
      <c r="BL2215">
        <v>18.91</v>
      </c>
      <c r="BN2215" s="2">
        <v>39741</v>
      </c>
      <c r="BO2215">
        <v>14.07</v>
      </c>
      <c r="BP2215">
        <v>14.07</v>
      </c>
      <c r="BQ2215">
        <v>14.05</v>
      </c>
      <c r="BS2215" s="2">
        <v>39741</v>
      </c>
      <c r="BT2215">
        <v>20.29</v>
      </c>
      <c r="BU2215">
        <v>20.350000000000001</v>
      </c>
      <c r="BV2215">
        <v>20.309999999999999</v>
      </c>
      <c r="BX2215" s="2">
        <v>39741</v>
      </c>
      <c r="BY2215">
        <v>32.89</v>
      </c>
      <c r="BZ2215">
        <v>33.14</v>
      </c>
      <c r="CA2215">
        <v>33.03</v>
      </c>
      <c r="CC2215" s="2">
        <v>39875</v>
      </c>
      <c r="CD2215">
        <v>20.67</v>
      </c>
      <c r="CE2215" t="s">
        <v>41</v>
      </c>
      <c r="CF2215" t="s">
        <v>41</v>
      </c>
      <c r="CH2215" s="2">
        <v>39741</v>
      </c>
      <c r="CI2215">
        <v>98.81</v>
      </c>
      <c r="CJ2215">
        <v>98.88</v>
      </c>
      <c r="CK2215">
        <v>98.87</v>
      </c>
      <c r="CM2215" s="2">
        <v>39917</v>
      </c>
      <c r="CN2215">
        <v>9.0399999999999991</v>
      </c>
      <c r="CO2215" t="s">
        <v>41</v>
      </c>
      <c r="CP2215" t="s">
        <v>41</v>
      </c>
      <c r="CR2215" s="2">
        <v>39937</v>
      </c>
      <c r="CS2215">
        <v>49.57</v>
      </c>
      <c r="CT2215" t="s">
        <v>41</v>
      </c>
      <c r="CU2215" t="s">
        <v>41</v>
      </c>
      <c r="CW2215" s="2">
        <v>40864</v>
      </c>
      <c r="CX2215">
        <v>60.27</v>
      </c>
      <c r="CY2215">
        <v>63.94</v>
      </c>
      <c r="CZ2215">
        <v>59.75</v>
      </c>
    </row>
    <row r="2216" spans="1:104" x14ac:dyDescent="0.25">
      <c r="A2216" s="2">
        <v>39742</v>
      </c>
      <c r="B2216">
        <v>15.68</v>
      </c>
      <c r="C2216">
        <v>15.68</v>
      </c>
      <c r="D2216">
        <v>15.64</v>
      </c>
      <c r="F2216" s="2">
        <v>39742</v>
      </c>
      <c r="G2216">
        <v>10.76</v>
      </c>
      <c r="H2216">
        <v>10.9</v>
      </c>
      <c r="I2216">
        <v>10.7</v>
      </c>
      <c r="K2216" s="2">
        <v>39742</v>
      </c>
      <c r="L2216">
        <v>9.09</v>
      </c>
      <c r="M2216">
        <v>9.11</v>
      </c>
      <c r="N2216">
        <v>9.08</v>
      </c>
      <c r="P2216" s="2">
        <v>39742</v>
      </c>
      <c r="Q2216">
        <v>7.5</v>
      </c>
      <c r="R2216">
        <v>7.51</v>
      </c>
      <c r="S2216">
        <v>7.49</v>
      </c>
      <c r="U2216" s="2">
        <v>39742</v>
      </c>
      <c r="V2216">
        <v>15.34</v>
      </c>
      <c r="W2216">
        <v>15.33</v>
      </c>
      <c r="X2216">
        <v>15.23</v>
      </c>
      <c r="Z2216" s="2">
        <v>39742</v>
      </c>
      <c r="AA2216">
        <v>9.23</v>
      </c>
      <c r="AB2216">
        <v>9.27</v>
      </c>
      <c r="AC2216">
        <v>9.23</v>
      </c>
      <c r="AE2216" s="2">
        <v>39742</v>
      </c>
      <c r="AF2216">
        <v>20.6</v>
      </c>
      <c r="AG2216">
        <v>20.61</v>
      </c>
      <c r="AH2216">
        <v>20.57</v>
      </c>
      <c r="AJ2216" s="2">
        <v>39742</v>
      </c>
      <c r="AK2216">
        <v>17.7</v>
      </c>
      <c r="AL2216">
        <v>17.7</v>
      </c>
      <c r="AM2216">
        <v>17.649999999999999</v>
      </c>
      <c r="AO2216" s="2">
        <v>39742</v>
      </c>
      <c r="AP2216">
        <v>16.91</v>
      </c>
      <c r="AQ2216">
        <v>16.920000000000002</v>
      </c>
      <c r="AR2216">
        <v>16.86</v>
      </c>
      <c r="AT2216" s="2">
        <v>39742</v>
      </c>
      <c r="AU2216">
        <v>15.34</v>
      </c>
      <c r="AV2216">
        <v>15.34</v>
      </c>
      <c r="AW2216">
        <v>15.29</v>
      </c>
      <c r="AY2216" s="2">
        <v>39742</v>
      </c>
      <c r="AZ2216">
        <v>37.568300000000001</v>
      </c>
      <c r="BA2216">
        <v>37.659999999999997</v>
      </c>
      <c r="BB2216">
        <v>37.58</v>
      </c>
      <c r="BD2216" s="2">
        <v>39742</v>
      </c>
      <c r="BE2216">
        <v>15.08</v>
      </c>
      <c r="BF2216">
        <v>15.04</v>
      </c>
      <c r="BG2216">
        <v>15</v>
      </c>
      <c r="BI2216" s="2">
        <v>39742</v>
      </c>
      <c r="BJ2216">
        <v>18.290800000000001</v>
      </c>
      <c r="BK2216">
        <v>18.329999999999998</v>
      </c>
      <c r="BL2216">
        <v>18.23</v>
      </c>
      <c r="BN2216" s="2">
        <v>39742</v>
      </c>
      <c r="BO2216">
        <v>13.23</v>
      </c>
      <c r="BP2216">
        <v>13.27</v>
      </c>
      <c r="BQ2216">
        <v>13.26</v>
      </c>
      <c r="BS2216" s="2">
        <v>39742</v>
      </c>
      <c r="BT2216">
        <v>19.18</v>
      </c>
      <c r="BU2216">
        <v>19.149999999999999</v>
      </c>
      <c r="BV2216">
        <v>19.059999999999999</v>
      </c>
      <c r="BX2216" s="2">
        <v>39742</v>
      </c>
      <c r="BY2216">
        <v>31.13</v>
      </c>
      <c r="BZ2216">
        <v>31.2</v>
      </c>
      <c r="CA2216">
        <v>31.19</v>
      </c>
      <c r="CC2216" s="2">
        <v>39876</v>
      </c>
      <c r="CD2216">
        <v>22.46</v>
      </c>
      <c r="CE2216" t="s">
        <v>41</v>
      </c>
      <c r="CF2216" t="s">
        <v>41</v>
      </c>
      <c r="CH2216" s="2">
        <v>39742</v>
      </c>
      <c r="CI2216">
        <v>95.86</v>
      </c>
      <c r="CJ2216">
        <v>96.01</v>
      </c>
      <c r="CK2216">
        <v>96</v>
      </c>
      <c r="CM2216" s="2">
        <v>39918</v>
      </c>
      <c r="CN2216">
        <v>9.14</v>
      </c>
      <c r="CO2216" t="s">
        <v>41</v>
      </c>
      <c r="CP2216" t="s">
        <v>41</v>
      </c>
      <c r="CR2216" s="2">
        <v>39938</v>
      </c>
      <c r="CS2216">
        <v>49.24</v>
      </c>
      <c r="CT2216" t="s">
        <v>41</v>
      </c>
      <c r="CU2216" t="s">
        <v>41</v>
      </c>
      <c r="CW2216" s="2">
        <v>40865</v>
      </c>
      <c r="CX2216">
        <v>60.31</v>
      </c>
      <c r="CY2216">
        <v>62.78</v>
      </c>
      <c r="CZ2216">
        <v>59.94</v>
      </c>
    </row>
    <row r="2217" spans="1:104" x14ac:dyDescent="0.25">
      <c r="A2217" s="2">
        <v>39743</v>
      </c>
      <c r="B2217">
        <v>14.56</v>
      </c>
      <c r="C2217">
        <v>14.58</v>
      </c>
      <c r="D2217">
        <v>14.56</v>
      </c>
      <c r="F2217" s="2">
        <v>39743</v>
      </c>
      <c r="G2217">
        <v>10.029999999999999</v>
      </c>
      <c r="H2217">
        <v>10.19</v>
      </c>
      <c r="I2217">
        <v>9.86</v>
      </c>
      <c r="K2217" s="2">
        <v>39743</v>
      </c>
      <c r="L2217">
        <v>8.5399999999999991</v>
      </c>
      <c r="M2217">
        <v>8.5399999999999991</v>
      </c>
      <c r="N2217">
        <v>8.5299999999999994</v>
      </c>
      <c r="P2217" s="2">
        <v>39743</v>
      </c>
      <c r="Q2217">
        <v>6.87</v>
      </c>
      <c r="R2217">
        <v>6.88</v>
      </c>
      <c r="S2217">
        <v>6.87</v>
      </c>
      <c r="U2217" s="2">
        <v>39743</v>
      </c>
      <c r="V2217">
        <v>13.89</v>
      </c>
      <c r="W2217">
        <v>14.05</v>
      </c>
      <c r="X2217">
        <v>13.93</v>
      </c>
      <c r="Z2217" s="2">
        <v>39743</v>
      </c>
      <c r="AA2217">
        <v>8.6300000000000008</v>
      </c>
      <c r="AB2217">
        <v>8.65</v>
      </c>
      <c r="AC2217">
        <v>8.5</v>
      </c>
      <c r="AE2217" s="2">
        <v>39743</v>
      </c>
      <c r="AF2217">
        <v>19.07</v>
      </c>
      <c r="AG2217">
        <v>19.2</v>
      </c>
      <c r="AH2217">
        <v>19.149999999999999</v>
      </c>
      <c r="AJ2217" s="2">
        <v>39743</v>
      </c>
      <c r="AK2217">
        <v>16.440000000000001</v>
      </c>
      <c r="AL2217">
        <v>16.47</v>
      </c>
      <c r="AM2217">
        <v>16.38</v>
      </c>
      <c r="AO2217" s="2">
        <v>39743</v>
      </c>
      <c r="AP2217">
        <v>15.6</v>
      </c>
      <c r="AQ2217">
        <v>15.69</v>
      </c>
      <c r="AR2217">
        <v>15.67</v>
      </c>
      <c r="AT2217" s="2">
        <v>39743</v>
      </c>
      <c r="AU2217">
        <v>14.11</v>
      </c>
      <c r="AV2217">
        <v>14.34</v>
      </c>
      <c r="AW2217">
        <v>14.16</v>
      </c>
      <c r="AY2217" s="2">
        <v>39743</v>
      </c>
      <c r="AZ2217">
        <v>33.54</v>
      </c>
      <c r="BA2217">
        <v>33.86</v>
      </c>
      <c r="BB2217">
        <v>33.56</v>
      </c>
      <c r="BD2217" s="2">
        <v>39743</v>
      </c>
      <c r="BE2217">
        <v>13.94</v>
      </c>
      <c r="BF2217">
        <v>14.04</v>
      </c>
      <c r="BG2217">
        <v>13.83</v>
      </c>
      <c r="BI2217" s="2">
        <v>39743</v>
      </c>
      <c r="BJ2217">
        <v>16.850000000000001</v>
      </c>
      <c r="BK2217">
        <v>16.899999999999999</v>
      </c>
      <c r="BL2217">
        <v>16.89</v>
      </c>
      <c r="BN2217" s="2">
        <v>39743</v>
      </c>
      <c r="BO2217">
        <v>12.24</v>
      </c>
      <c r="BP2217">
        <v>12.27</v>
      </c>
      <c r="BQ2217">
        <v>12.2</v>
      </c>
      <c r="BS2217" s="2">
        <v>39743</v>
      </c>
      <c r="BT2217">
        <v>17.559999999999999</v>
      </c>
      <c r="BU2217">
        <v>17.600000000000001</v>
      </c>
      <c r="BV2217">
        <v>17.59</v>
      </c>
      <c r="BX2217" s="2">
        <v>39743</v>
      </c>
      <c r="BY2217">
        <v>27.71</v>
      </c>
      <c r="BZ2217">
        <v>27.59</v>
      </c>
      <c r="CA2217">
        <v>27.58</v>
      </c>
      <c r="CC2217" s="2">
        <v>39877</v>
      </c>
      <c r="CD2217">
        <v>21.398</v>
      </c>
      <c r="CE2217" t="s">
        <v>41</v>
      </c>
      <c r="CF2217" t="s">
        <v>41</v>
      </c>
      <c r="CH2217" s="2">
        <v>39743</v>
      </c>
      <c r="CI2217">
        <v>90.64</v>
      </c>
      <c r="CJ2217">
        <v>90.56</v>
      </c>
      <c r="CK2217">
        <v>90.54</v>
      </c>
      <c r="CM2217" s="2">
        <v>39919</v>
      </c>
      <c r="CN2217">
        <v>9.31</v>
      </c>
      <c r="CO2217" t="s">
        <v>41</v>
      </c>
      <c r="CP2217" t="s">
        <v>41</v>
      </c>
      <c r="CR2217" s="2">
        <v>39939</v>
      </c>
      <c r="CS2217">
        <v>50.56</v>
      </c>
      <c r="CT2217" t="s">
        <v>41</v>
      </c>
      <c r="CU2217" t="s">
        <v>41</v>
      </c>
      <c r="CW2217" s="2">
        <v>40868</v>
      </c>
      <c r="CX2217">
        <v>58.62</v>
      </c>
      <c r="CY2217">
        <v>67.88</v>
      </c>
      <c r="CZ2217">
        <v>58.59</v>
      </c>
    </row>
    <row r="2218" spans="1:104" x14ac:dyDescent="0.25">
      <c r="A2218" s="2">
        <v>39744</v>
      </c>
      <c r="B2218">
        <v>14.61</v>
      </c>
      <c r="C2218">
        <v>14.71</v>
      </c>
      <c r="D2218">
        <v>14.63</v>
      </c>
      <c r="F2218" s="2">
        <v>39744</v>
      </c>
      <c r="G2218">
        <v>10.23</v>
      </c>
      <c r="H2218">
        <v>11.98</v>
      </c>
      <c r="I2218">
        <v>9.15</v>
      </c>
      <c r="K2218" s="2">
        <v>39744</v>
      </c>
      <c r="L2218">
        <v>8.83</v>
      </c>
      <c r="M2218">
        <v>8.81</v>
      </c>
      <c r="N2218">
        <v>8.8000000000000007</v>
      </c>
      <c r="P2218" s="2">
        <v>39744</v>
      </c>
      <c r="Q2218">
        <v>6.8100000000000005</v>
      </c>
      <c r="R2218">
        <v>6.86</v>
      </c>
      <c r="S2218">
        <v>6.85</v>
      </c>
      <c r="U2218" s="2">
        <v>39744</v>
      </c>
      <c r="V2218">
        <v>13.94</v>
      </c>
      <c r="W2218">
        <v>14.04</v>
      </c>
      <c r="X2218">
        <v>13.96</v>
      </c>
      <c r="Z2218" s="2">
        <v>39744</v>
      </c>
      <c r="AA2218">
        <v>8.5</v>
      </c>
      <c r="AB2218">
        <v>8.67</v>
      </c>
      <c r="AC2218">
        <v>8.5299999999999994</v>
      </c>
      <c r="AE2218" s="2">
        <v>39744</v>
      </c>
      <c r="AF2218">
        <v>19.47</v>
      </c>
      <c r="AG2218">
        <v>19.690000000000001</v>
      </c>
      <c r="AH2218">
        <v>19.45</v>
      </c>
      <c r="AJ2218" s="2">
        <v>39744</v>
      </c>
      <c r="AK2218">
        <v>16.489999999999998</v>
      </c>
      <c r="AL2218">
        <v>16.52</v>
      </c>
      <c r="AM2218">
        <v>16.489999999999998</v>
      </c>
      <c r="AO2218" s="2">
        <v>39744</v>
      </c>
      <c r="AP2218">
        <v>16.09</v>
      </c>
      <c r="AQ2218">
        <v>16.14</v>
      </c>
      <c r="AR2218">
        <v>16.09</v>
      </c>
      <c r="AT2218" s="2">
        <v>39744</v>
      </c>
      <c r="AU2218">
        <v>14.66</v>
      </c>
      <c r="AV2218">
        <v>14.73</v>
      </c>
      <c r="AW2218">
        <v>14.67</v>
      </c>
      <c r="AY2218" s="2">
        <v>39744</v>
      </c>
      <c r="AZ2218">
        <v>33.549999999999997</v>
      </c>
      <c r="BA2218">
        <v>33.78</v>
      </c>
      <c r="BB2218">
        <v>33.64</v>
      </c>
      <c r="BD2218" s="2">
        <v>39744</v>
      </c>
      <c r="BE2218">
        <v>14.51</v>
      </c>
      <c r="BF2218">
        <v>14.49</v>
      </c>
      <c r="BG2218">
        <v>14.42</v>
      </c>
      <c r="BI2218" s="2">
        <v>39744</v>
      </c>
      <c r="BJ2218">
        <v>17.440000000000001</v>
      </c>
      <c r="BK2218">
        <v>17.440000000000001</v>
      </c>
      <c r="BL2218">
        <v>17.36</v>
      </c>
      <c r="BN2218" s="2">
        <v>39744</v>
      </c>
      <c r="BO2218">
        <v>12.3</v>
      </c>
      <c r="BP2218">
        <v>12.4</v>
      </c>
      <c r="BQ2218">
        <v>12.38</v>
      </c>
      <c r="BS2218" s="2">
        <v>39744</v>
      </c>
      <c r="BT2218">
        <v>17.66</v>
      </c>
      <c r="BU2218">
        <v>17.600000000000001</v>
      </c>
      <c r="BV2218">
        <v>17.57</v>
      </c>
      <c r="BX2218" s="2">
        <v>39744</v>
      </c>
      <c r="BY2218">
        <v>26.73</v>
      </c>
      <c r="BZ2218">
        <v>26.8</v>
      </c>
      <c r="CA2218">
        <v>26.75</v>
      </c>
      <c r="CC2218" s="2">
        <v>39878</v>
      </c>
      <c r="CD2218">
        <v>22.04</v>
      </c>
      <c r="CE2218" t="s">
        <v>41</v>
      </c>
      <c r="CF2218" t="s">
        <v>41</v>
      </c>
      <c r="CH2218" s="2">
        <v>39744</v>
      </c>
      <c r="CI2218">
        <v>91.69</v>
      </c>
      <c r="CJ2218">
        <v>91.65</v>
      </c>
      <c r="CK2218">
        <v>91.62</v>
      </c>
      <c r="CM2218" s="2">
        <v>39920</v>
      </c>
      <c r="CN2218">
        <v>8.99</v>
      </c>
      <c r="CO2218" t="s">
        <v>41</v>
      </c>
      <c r="CP2218" t="s">
        <v>41</v>
      </c>
      <c r="CR2218" s="2">
        <v>39940</v>
      </c>
      <c r="CS2218">
        <v>49.35</v>
      </c>
      <c r="CT2218" t="s">
        <v>41</v>
      </c>
      <c r="CU2218" t="s">
        <v>41</v>
      </c>
      <c r="CW2218" s="2">
        <v>40869</v>
      </c>
      <c r="CX2218">
        <v>58.51</v>
      </c>
      <c r="CY2218">
        <v>58.99</v>
      </c>
      <c r="CZ2218">
        <v>57.92</v>
      </c>
    </row>
    <row r="2219" spans="1:104" x14ac:dyDescent="0.25">
      <c r="A2219" s="2">
        <v>39745</v>
      </c>
      <c r="B2219">
        <v>13.24</v>
      </c>
      <c r="C2219">
        <v>13.19</v>
      </c>
      <c r="D2219">
        <v>13.17</v>
      </c>
      <c r="F2219" s="2">
        <v>39745</v>
      </c>
      <c r="G2219">
        <v>9.6</v>
      </c>
      <c r="H2219">
        <v>11.5</v>
      </c>
      <c r="I2219">
        <v>9</v>
      </c>
      <c r="K2219" s="2">
        <v>39745</v>
      </c>
      <c r="L2219">
        <v>8.3000000000000007</v>
      </c>
      <c r="M2219">
        <v>8.2899999999999991</v>
      </c>
      <c r="N2219">
        <v>8.27</v>
      </c>
      <c r="P2219" s="2">
        <v>39745</v>
      </c>
      <c r="Q2219">
        <v>6.19</v>
      </c>
      <c r="R2219">
        <v>6.2</v>
      </c>
      <c r="S2219">
        <v>6.17</v>
      </c>
      <c r="U2219" s="2">
        <v>39745</v>
      </c>
      <c r="V2219">
        <v>13.03</v>
      </c>
      <c r="W2219">
        <v>13.08</v>
      </c>
      <c r="X2219">
        <v>12.95</v>
      </c>
      <c r="Z2219" s="2">
        <v>39745</v>
      </c>
      <c r="AA2219">
        <v>8.11</v>
      </c>
      <c r="AB2219">
        <v>8.27</v>
      </c>
      <c r="AC2219">
        <v>8.01</v>
      </c>
      <c r="AE2219" s="2">
        <v>39745</v>
      </c>
      <c r="AF2219">
        <v>18.62</v>
      </c>
      <c r="AG2219">
        <v>18.690000000000001</v>
      </c>
      <c r="AH2219">
        <v>18.579999999999998</v>
      </c>
      <c r="AJ2219" s="2">
        <v>39745</v>
      </c>
      <c r="AK2219">
        <v>15.45</v>
      </c>
      <c r="AL2219">
        <v>15.54</v>
      </c>
      <c r="AM2219">
        <v>15.45</v>
      </c>
      <c r="AO2219" s="2">
        <v>39745</v>
      </c>
      <c r="AP2219">
        <v>14.94</v>
      </c>
      <c r="AQ2219">
        <v>15.02</v>
      </c>
      <c r="AR2219">
        <v>14.88</v>
      </c>
      <c r="AT2219" s="2">
        <v>39745</v>
      </c>
      <c r="AU2219">
        <v>13.92</v>
      </c>
      <c r="AV2219">
        <v>14.01</v>
      </c>
      <c r="AW2219">
        <v>13.89</v>
      </c>
      <c r="AY2219" s="2">
        <v>39745</v>
      </c>
      <c r="AZ2219">
        <v>31.66</v>
      </c>
      <c r="BA2219">
        <v>31.67</v>
      </c>
      <c r="BB2219">
        <v>31.49</v>
      </c>
      <c r="BD2219" s="2">
        <v>39745</v>
      </c>
      <c r="BE2219">
        <v>13.55</v>
      </c>
      <c r="BF2219">
        <v>13.45</v>
      </c>
      <c r="BG2219">
        <v>13.39</v>
      </c>
      <c r="BI2219" s="2">
        <v>39745</v>
      </c>
      <c r="BJ2219">
        <v>16.84</v>
      </c>
      <c r="BK2219">
        <v>16.84</v>
      </c>
      <c r="BL2219">
        <v>16.739999999999998</v>
      </c>
      <c r="BN2219" s="2">
        <v>39745</v>
      </c>
      <c r="BO2219">
        <v>11.55</v>
      </c>
      <c r="BP2219">
        <v>11.7</v>
      </c>
      <c r="BQ2219">
        <v>11.61</v>
      </c>
      <c r="BS2219" s="2">
        <v>39745</v>
      </c>
      <c r="BT2219">
        <v>17.190000000000001</v>
      </c>
      <c r="BU2219">
        <v>17.22</v>
      </c>
      <c r="BV2219">
        <v>17.190000000000001</v>
      </c>
      <c r="BX2219" s="2">
        <v>39745</v>
      </c>
      <c r="BY2219">
        <v>25.18</v>
      </c>
      <c r="BZ2219">
        <v>25.18</v>
      </c>
      <c r="CA2219">
        <v>25.12</v>
      </c>
      <c r="CC2219" s="2">
        <v>39881</v>
      </c>
      <c r="CD2219">
        <v>22</v>
      </c>
      <c r="CE2219" t="s">
        <v>41</v>
      </c>
      <c r="CF2219" t="s">
        <v>41</v>
      </c>
      <c r="CH2219" s="2">
        <v>39745</v>
      </c>
      <c r="CI2219">
        <v>87.04</v>
      </c>
      <c r="CJ2219">
        <v>87.02</v>
      </c>
      <c r="CK2219">
        <v>86.97</v>
      </c>
      <c r="CM2219" s="2">
        <v>39923</v>
      </c>
      <c r="CN2219">
        <v>8.6999999999999993</v>
      </c>
      <c r="CO2219" t="s">
        <v>41</v>
      </c>
      <c r="CP2219" t="s">
        <v>41</v>
      </c>
      <c r="CR2219" s="2">
        <v>39941</v>
      </c>
      <c r="CS2219">
        <v>51.1</v>
      </c>
      <c r="CT2219" t="s">
        <v>41</v>
      </c>
      <c r="CU2219" t="s">
        <v>41</v>
      </c>
      <c r="CW2219" s="2">
        <v>40870</v>
      </c>
      <c r="CX2219">
        <v>56.78</v>
      </c>
      <c r="CY2219">
        <v>61.2</v>
      </c>
      <c r="CZ2219">
        <v>56.78</v>
      </c>
    </row>
    <row r="2220" spans="1:104" x14ac:dyDescent="0.25">
      <c r="A2220" s="2">
        <v>39748</v>
      </c>
      <c r="B2220">
        <v>12.7</v>
      </c>
      <c r="C2220">
        <v>12.75</v>
      </c>
      <c r="D2220">
        <v>12.71</v>
      </c>
      <c r="F2220" s="2">
        <v>39748</v>
      </c>
      <c r="G2220">
        <v>8.7100000000000009</v>
      </c>
      <c r="H2220">
        <v>8.9499999999999993</v>
      </c>
      <c r="I2220">
        <v>8.65</v>
      </c>
      <c r="K2220" s="2">
        <v>39748</v>
      </c>
      <c r="L2220">
        <v>7.8</v>
      </c>
      <c r="M2220">
        <v>7.8100000000000005</v>
      </c>
      <c r="N2220">
        <v>7.8</v>
      </c>
      <c r="P2220" s="2">
        <v>39748</v>
      </c>
      <c r="Q2220">
        <v>5.97</v>
      </c>
      <c r="R2220">
        <v>5.98</v>
      </c>
      <c r="S2220">
        <v>5.97</v>
      </c>
      <c r="U2220" s="2">
        <v>39748</v>
      </c>
      <c r="V2220">
        <v>11.56</v>
      </c>
      <c r="W2220">
        <v>11.65</v>
      </c>
      <c r="X2220">
        <v>11.56</v>
      </c>
      <c r="Z2220" s="2">
        <v>39748</v>
      </c>
      <c r="AA2220">
        <v>7.65</v>
      </c>
      <c r="AB2220">
        <v>7.74</v>
      </c>
      <c r="AC2220">
        <v>7.62</v>
      </c>
      <c r="AE2220" s="2">
        <v>39748</v>
      </c>
      <c r="AF2220">
        <v>17.39</v>
      </c>
      <c r="AG2220">
        <v>17.47</v>
      </c>
      <c r="AH2220">
        <v>17.39</v>
      </c>
      <c r="AJ2220" s="2">
        <v>39748</v>
      </c>
      <c r="AK2220">
        <v>15.21</v>
      </c>
      <c r="AL2220">
        <v>15.2</v>
      </c>
      <c r="AM2220">
        <v>15</v>
      </c>
      <c r="AO2220" s="2">
        <v>39748</v>
      </c>
      <c r="AP2220">
        <v>14.2</v>
      </c>
      <c r="AQ2220">
        <v>14.19</v>
      </c>
      <c r="AR2220">
        <v>14.15</v>
      </c>
      <c r="AT2220" s="2">
        <v>39748</v>
      </c>
      <c r="AU2220">
        <v>13.05</v>
      </c>
      <c r="AV2220">
        <v>13.06</v>
      </c>
      <c r="AW2220">
        <v>12.84</v>
      </c>
      <c r="AY2220" s="2">
        <v>39748</v>
      </c>
      <c r="AZ2220">
        <v>29.4</v>
      </c>
      <c r="BA2220">
        <v>29.55</v>
      </c>
      <c r="BB2220">
        <v>29.36</v>
      </c>
      <c r="BD2220" s="2">
        <v>39748</v>
      </c>
      <c r="BE2220">
        <v>12.41</v>
      </c>
      <c r="BF2220">
        <v>12.49</v>
      </c>
      <c r="BG2220">
        <v>12.36</v>
      </c>
      <c r="BI2220" s="2">
        <v>39748</v>
      </c>
      <c r="BJ2220">
        <v>16.05</v>
      </c>
      <c r="BK2220">
        <v>16.100000000000001</v>
      </c>
      <c r="BL2220">
        <v>16.05</v>
      </c>
      <c r="BN2220" s="2">
        <v>39748</v>
      </c>
      <c r="BO2220">
        <v>10.9</v>
      </c>
      <c r="BP2220">
        <v>11.14</v>
      </c>
      <c r="BQ2220">
        <v>11.12</v>
      </c>
      <c r="BS2220" s="2">
        <v>39748</v>
      </c>
      <c r="BT2220">
        <v>15.79</v>
      </c>
      <c r="BU2220">
        <v>15.79</v>
      </c>
      <c r="BV2220">
        <v>15.75</v>
      </c>
      <c r="BX2220" s="2">
        <v>39748</v>
      </c>
      <c r="BY2220">
        <v>24.7</v>
      </c>
      <c r="BZ2220">
        <v>24.78</v>
      </c>
      <c r="CA2220">
        <v>24.7</v>
      </c>
      <c r="CC2220" s="2">
        <v>39882</v>
      </c>
      <c r="CD2220">
        <v>24.27</v>
      </c>
      <c r="CE2220" t="s">
        <v>41</v>
      </c>
      <c r="CF2220" t="s">
        <v>41</v>
      </c>
      <c r="CH2220" s="2">
        <v>39748</v>
      </c>
      <c r="CI2220">
        <v>83.95</v>
      </c>
      <c r="CJ2220">
        <v>83.81</v>
      </c>
      <c r="CK2220">
        <v>83.79</v>
      </c>
      <c r="CM2220" s="2">
        <v>39924</v>
      </c>
      <c r="CN2220">
        <v>9.1</v>
      </c>
      <c r="CO2220" t="s">
        <v>41</v>
      </c>
      <c r="CP2220" t="s">
        <v>41</v>
      </c>
      <c r="CR2220" s="2">
        <v>39944</v>
      </c>
      <c r="CS2220">
        <v>50.92</v>
      </c>
      <c r="CT2220">
        <v>50.8</v>
      </c>
      <c r="CU2220">
        <v>50.79</v>
      </c>
      <c r="CW2220" s="2">
        <v>40872</v>
      </c>
      <c r="CX2220">
        <v>57.01</v>
      </c>
      <c r="CY2220">
        <v>64.989999999999995</v>
      </c>
      <c r="CZ2220">
        <v>50.11</v>
      </c>
    </row>
    <row r="2221" spans="1:104" x14ac:dyDescent="0.25">
      <c r="A2221" s="2">
        <v>39749</v>
      </c>
      <c r="B2221">
        <v>14.4</v>
      </c>
      <c r="C2221">
        <v>14.4</v>
      </c>
      <c r="D2221">
        <v>14.41</v>
      </c>
      <c r="F2221" s="2">
        <v>39749</v>
      </c>
      <c r="G2221">
        <v>10.19</v>
      </c>
      <c r="H2221">
        <v>10.15</v>
      </c>
      <c r="I2221">
        <v>9.9499999999999993</v>
      </c>
      <c r="K2221" s="2">
        <v>39749</v>
      </c>
      <c r="L2221">
        <v>8.75</v>
      </c>
      <c r="M2221">
        <v>8.77</v>
      </c>
      <c r="N2221">
        <v>8.76</v>
      </c>
      <c r="P2221" s="2">
        <v>39749</v>
      </c>
      <c r="Q2221">
        <v>7.04</v>
      </c>
      <c r="R2221">
        <v>7.05</v>
      </c>
      <c r="S2221">
        <v>7.03</v>
      </c>
      <c r="U2221" s="2">
        <v>39749</v>
      </c>
      <c r="V2221">
        <v>13</v>
      </c>
      <c r="W2221">
        <v>13.1</v>
      </c>
      <c r="X2221">
        <v>12.98</v>
      </c>
      <c r="Z2221" s="2">
        <v>39749</v>
      </c>
      <c r="AA2221">
        <v>8.4</v>
      </c>
      <c r="AB2221">
        <v>8.57</v>
      </c>
      <c r="AC2221">
        <v>8.3800000000000008</v>
      </c>
      <c r="AE2221" s="2">
        <v>39749</v>
      </c>
      <c r="AF2221">
        <v>19.63</v>
      </c>
      <c r="AG2221">
        <v>19.68</v>
      </c>
      <c r="AH2221">
        <v>19.350000000000001</v>
      </c>
      <c r="AJ2221" s="2">
        <v>39749</v>
      </c>
      <c r="AK2221">
        <v>18.22</v>
      </c>
      <c r="AL2221">
        <v>18.36</v>
      </c>
      <c r="AM2221">
        <v>18.21</v>
      </c>
      <c r="AO2221" s="2">
        <v>39749</v>
      </c>
      <c r="AP2221">
        <v>15.2</v>
      </c>
      <c r="AQ2221">
        <v>15.35</v>
      </c>
      <c r="AR2221">
        <v>15.2</v>
      </c>
      <c r="AT2221" s="2">
        <v>39749</v>
      </c>
      <c r="AU2221">
        <v>13.98</v>
      </c>
      <c r="AV2221">
        <v>14.12</v>
      </c>
      <c r="AW2221">
        <v>14.06</v>
      </c>
      <c r="AY2221" s="2">
        <v>39749</v>
      </c>
      <c r="AZ2221">
        <v>32.22</v>
      </c>
      <c r="BA2221">
        <v>32.22</v>
      </c>
      <c r="BB2221">
        <v>31.95</v>
      </c>
      <c r="BD2221" s="2">
        <v>39749</v>
      </c>
      <c r="BE2221">
        <v>13.98</v>
      </c>
      <c r="BF2221">
        <v>14.02</v>
      </c>
      <c r="BG2221">
        <v>13.86</v>
      </c>
      <c r="BI2221" s="2">
        <v>39749</v>
      </c>
      <c r="BJ2221">
        <v>17.440000000000001</v>
      </c>
      <c r="BK2221">
        <v>17.61</v>
      </c>
      <c r="BL2221">
        <v>17.47</v>
      </c>
      <c r="BN2221" s="2">
        <v>39749</v>
      </c>
      <c r="BO2221">
        <v>12.76</v>
      </c>
      <c r="BP2221">
        <v>12.79</v>
      </c>
      <c r="BQ2221">
        <v>12.76</v>
      </c>
      <c r="BS2221" s="2">
        <v>39749</v>
      </c>
      <c r="BT2221">
        <v>17.190000000000001</v>
      </c>
      <c r="BU2221">
        <v>17.29</v>
      </c>
      <c r="BV2221">
        <v>17.190000000000001</v>
      </c>
      <c r="BX2221" s="2">
        <v>39749</v>
      </c>
      <c r="BY2221">
        <v>28.47</v>
      </c>
      <c r="BZ2221">
        <v>28.51</v>
      </c>
      <c r="CA2221">
        <v>28.48</v>
      </c>
      <c r="CC2221" s="2">
        <v>39883</v>
      </c>
      <c r="CD2221">
        <v>24.55</v>
      </c>
      <c r="CE2221" t="s">
        <v>41</v>
      </c>
      <c r="CF2221" t="s">
        <v>41</v>
      </c>
      <c r="CH2221" s="2">
        <v>39749</v>
      </c>
      <c r="CI2221">
        <v>93.76</v>
      </c>
      <c r="CJ2221">
        <v>93.91</v>
      </c>
      <c r="CK2221">
        <v>93.9</v>
      </c>
      <c r="CM2221" s="2">
        <v>39925</v>
      </c>
      <c r="CN2221">
        <v>9</v>
      </c>
      <c r="CO2221" t="s">
        <v>41</v>
      </c>
      <c r="CP2221" t="s">
        <v>41</v>
      </c>
      <c r="CR2221" s="2">
        <v>39945</v>
      </c>
      <c r="CS2221">
        <v>50.29</v>
      </c>
      <c r="CT2221" t="s">
        <v>41</v>
      </c>
      <c r="CU2221" t="s">
        <v>41</v>
      </c>
      <c r="CW2221" s="2">
        <v>40875</v>
      </c>
      <c r="CX2221">
        <v>60.43</v>
      </c>
      <c r="CY2221">
        <v>62.29</v>
      </c>
      <c r="CZ2221">
        <v>59.32</v>
      </c>
    </row>
    <row r="2222" spans="1:104" x14ac:dyDescent="0.25">
      <c r="A2222" s="2">
        <v>39750</v>
      </c>
      <c r="B2222">
        <v>14.35</v>
      </c>
      <c r="C2222">
        <v>14.4</v>
      </c>
      <c r="D2222">
        <v>14.37</v>
      </c>
      <c r="F2222" s="2">
        <v>39750</v>
      </c>
      <c r="G2222">
        <v>9.85</v>
      </c>
      <c r="H2222">
        <v>10.46</v>
      </c>
      <c r="I2222">
        <v>9.84</v>
      </c>
      <c r="K2222" s="2">
        <v>39750</v>
      </c>
      <c r="L2222">
        <v>8.5500000000000007</v>
      </c>
      <c r="M2222">
        <v>8.57</v>
      </c>
      <c r="N2222">
        <v>8.56</v>
      </c>
      <c r="P2222" s="2">
        <v>39750</v>
      </c>
      <c r="Q2222">
        <v>6.65</v>
      </c>
      <c r="R2222">
        <v>6.64</v>
      </c>
      <c r="S2222">
        <v>6.61</v>
      </c>
      <c r="U2222" s="2">
        <v>39750</v>
      </c>
      <c r="V2222">
        <v>13.17</v>
      </c>
      <c r="W2222">
        <v>13.02</v>
      </c>
      <c r="X2222">
        <v>12.82</v>
      </c>
      <c r="Z2222" s="2">
        <v>39750</v>
      </c>
      <c r="AA2222">
        <v>8.66</v>
      </c>
      <c r="AB2222">
        <v>8.58</v>
      </c>
      <c r="AC2222">
        <v>8.3800000000000008</v>
      </c>
      <c r="AE2222" s="2">
        <v>39750</v>
      </c>
      <c r="AF2222">
        <v>20.12</v>
      </c>
      <c r="AG2222">
        <v>20.12</v>
      </c>
      <c r="AH2222">
        <v>19.96</v>
      </c>
      <c r="AJ2222" s="2">
        <v>39750</v>
      </c>
      <c r="AK2222">
        <v>17.68</v>
      </c>
      <c r="AL2222">
        <v>17.89</v>
      </c>
      <c r="AM2222">
        <v>17.68</v>
      </c>
      <c r="AO2222" s="2">
        <v>39750</v>
      </c>
      <c r="AP2222">
        <v>15.59</v>
      </c>
      <c r="AQ2222">
        <v>15.79</v>
      </c>
      <c r="AR2222">
        <v>15.59</v>
      </c>
      <c r="AT2222" s="2">
        <v>39750</v>
      </c>
      <c r="AU2222">
        <v>14.5</v>
      </c>
      <c r="AV2222">
        <v>14.52</v>
      </c>
      <c r="AW2222">
        <v>14.32</v>
      </c>
      <c r="AY2222" s="2">
        <v>39750</v>
      </c>
      <c r="AZ2222">
        <v>33.270000000000003</v>
      </c>
      <c r="BA2222">
        <v>33.18</v>
      </c>
      <c r="BB2222">
        <v>32.99</v>
      </c>
      <c r="BD2222" s="2">
        <v>39750</v>
      </c>
      <c r="BE2222">
        <v>14.26</v>
      </c>
      <c r="BF2222">
        <v>14.36</v>
      </c>
      <c r="BG2222">
        <v>14.17</v>
      </c>
      <c r="BI2222" s="2">
        <v>39750</v>
      </c>
      <c r="BJ2222">
        <v>18.05</v>
      </c>
      <c r="BK2222">
        <v>17.88</v>
      </c>
      <c r="BL2222">
        <v>17.71</v>
      </c>
      <c r="BN2222" s="2">
        <v>39750</v>
      </c>
      <c r="BO2222">
        <v>12.91</v>
      </c>
      <c r="BP2222">
        <v>13.06</v>
      </c>
      <c r="BQ2222">
        <v>12.98</v>
      </c>
      <c r="BS2222" s="2">
        <v>39750</v>
      </c>
      <c r="BT2222">
        <v>18.13</v>
      </c>
      <c r="BU2222">
        <v>18.2</v>
      </c>
      <c r="BV2222">
        <v>18.09</v>
      </c>
      <c r="BX2222" s="2">
        <v>39750</v>
      </c>
      <c r="BY2222">
        <v>29.39</v>
      </c>
      <c r="BZ2222">
        <v>29.4</v>
      </c>
      <c r="CA2222">
        <v>29.31</v>
      </c>
      <c r="CC2222" s="2">
        <v>39884</v>
      </c>
      <c r="CD2222">
        <v>25.32</v>
      </c>
      <c r="CE2222" t="s">
        <v>41</v>
      </c>
      <c r="CF2222" t="s">
        <v>41</v>
      </c>
      <c r="CH2222" s="2">
        <v>39750</v>
      </c>
      <c r="CI2222">
        <v>93.08</v>
      </c>
      <c r="CJ2222">
        <v>93</v>
      </c>
      <c r="CK2222">
        <v>92.98</v>
      </c>
      <c r="CM2222" s="2">
        <v>39926</v>
      </c>
      <c r="CN2222">
        <v>9.0299999999999994</v>
      </c>
      <c r="CO2222" t="s">
        <v>41</v>
      </c>
      <c r="CP2222" t="s">
        <v>41</v>
      </c>
      <c r="CR2222" s="2">
        <v>39946</v>
      </c>
      <c r="CS2222">
        <v>47.69</v>
      </c>
      <c r="CT2222" t="s">
        <v>41</v>
      </c>
      <c r="CU2222" t="s">
        <v>41</v>
      </c>
      <c r="CW2222" s="2">
        <v>40876</v>
      </c>
      <c r="CX2222">
        <v>59.47</v>
      </c>
      <c r="CY2222">
        <v>61.74</v>
      </c>
      <c r="CZ2222">
        <v>58.9</v>
      </c>
    </row>
    <row r="2223" spans="1:104" x14ac:dyDescent="0.25">
      <c r="A2223" s="2">
        <v>39751</v>
      </c>
      <c r="B2223">
        <v>15.24</v>
      </c>
      <c r="C2223">
        <v>15.24</v>
      </c>
      <c r="D2223">
        <v>15.16</v>
      </c>
      <c r="F2223" s="2">
        <v>39751</v>
      </c>
      <c r="G2223">
        <v>10.68</v>
      </c>
      <c r="H2223">
        <v>10.71</v>
      </c>
      <c r="I2223">
        <v>10.32</v>
      </c>
      <c r="K2223" s="2">
        <v>39751</v>
      </c>
      <c r="L2223">
        <v>9.01</v>
      </c>
      <c r="M2223">
        <v>8.99</v>
      </c>
      <c r="N2223">
        <v>8.9700000000000006</v>
      </c>
      <c r="P2223" s="2">
        <v>39751</v>
      </c>
      <c r="Q2223">
        <v>7.25</v>
      </c>
      <c r="R2223">
        <v>7.26</v>
      </c>
      <c r="S2223">
        <v>7.24</v>
      </c>
      <c r="U2223" s="2">
        <v>39751</v>
      </c>
      <c r="V2223">
        <v>13.5701</v>
      </c>
      <c r="W2223">
        <v>13.73</v>
      </c>
      <c r="X2223">
        <v>13.55</v>
      </c>
      <c r="Z2223" s="2">
        <v>39751</v>
      </c>
      <c r="AA2223">
        <v>8.94</v>
      </c>
      <c r="AB2223">
        <v>9.0299999999999994</v>
      </c>
      <c r="AC2223">
        <v>8.86</v>
      </c>
      <c r="AE2223" s="2">
        <v>39751</v>
      </c>
      <c r="AF2223">
        <v>20.41</v>
      </c>
      <c r="AG2223">
        <v>20.440000000000001</v>
      </c>
      <c r="AH2223">
        <v>20.38</v>
      </c>
      <c r="AJ2223" s="2">
        <v>39751</v>
      </c>
      <c r="AK2223">
        <v>18.11</v>
      </c>
      <c r="AL2223">
        <v>18.309999999999999</v>
      </c>
      <c r="AM2223">
        <v>18.11</v>
      </c>
      <c r="AO2223" s="2">
        <v>39751</v>
      </c>
      <c r="AP2223">
        <v>16.309999999999999</v>
      </c>
      <c r="AQ2223">
        <v>16.350000000000001</v>
      </c>
      <c r="AR2223">
        <v>16.3</v>
      </c>
      <c r="AT2223" s="2">
        <v>39751</v>
      </c>
      <c r="AU2223">
        <v>14.6408</v>
      </c>
      <c r="AV2223">
        <v>14.74</v>
      </c>
      <c r="AW2223">
        <v>14.55</v>
      </c>
      <c r="AY2223" s="2">
        <v>39751</v>
      </c>
      <c r="AZ2223">
        <v>34.409999999999997</v>
      </c>
      <c r="BA2223">
        <v>34.64</v>
      </c>
      <c r="BB2223">
        <v>34.35</v>
      </c>
      <c r="BD2223" s="2">
        <v>39751</v>
      </c>
      <c r="BE2223">
        <v>15.33</v>
      </c>
      <c r="BF2223">
        <v>15.33</v>
      </c>
      <c r="BG2223">
        <v>15.17</v>
      </c>
      <c r="BI2223" s="2">
        <v>39751</v>
      </c>
      <c r="BJ2223">
        <v>17.97</v>
      </c>
      <c r="BK2223">
        <v>17.97</v>
      </c>
      <c r="BL2223">
        <v>17.79</v>
      </c>
      <c r="BN2223" s="2">
        <v>39751</v>
      </c>
      <c r="BO2223">
        <v>13.7</v>
      </c>
      <c r="BP2223">
        <v>13.6</v>
      </c>
      <c r="BQ2223">
        <v>13.54</v>
      </c>
      <c r="BS2223" s="2">
        <v>39751</v>
      </c>
      <c r="BT2223">
        <v>19.25</v>
      </c>
      <c r="BU2223">
        <v>19.23</v>
      </c>
      <c r="BV2223">
        <v>19.18</v>
      </c>
      <c r="BX2223" s="2">
        <v>39751</v>
      </c>
      <c r="BY2223">
        <v>31.56</v>
      </c>
      <c r="BZ2223">
        <v>31.55</v>
      </c>
      <c r="CA2223">
        <v>31.52</v>
      </c>
      <c r="CC2223" s="2">
        <v>39885</v>
      </c>
      <c r="CD2223">
        <v>24.9</v>
      </c>
      <c r="CE2223" t="s">
        <v>41</v>
      </c>
      <c r="CF2223" t="s">
        <v>41</v>
      </c>
      <c r="CH2223" s="2">
        <v>39751</v>
      </c>
      <c r="CI2223">
        <v>96.3</v>
      </c>
      <c r="CJ2223">
        <v>96.2</v>
      </c>
      <c r="CK2223">
        <v>96.19</v>
      </c>
      <c r="CM2223" s="2">
        <v>39927</v>
      </c>
      <c r="CN2223">
        <v>9.17</v>
      </c>
      <c r="CO2223" t="s">
        <v>41</v>
      </c>
      <c r="CP2223" t="s">
        <v>41</v>
      </c>
      <c r="CR2223" s="2">
        <v>39947</v>
      </c>
      <c r="CS2223">
        <v>48.81</v>
      </c>
      <c r="CT2223" t="s">
        <v>41</v>
      </c>
      <c r="CU2223" t="s">
        <v>41</v>
      </c>
      <c r="CW2223" s="2">
        <v>40877</v>
      </c>
      <c r="CX2223">
        <v>64.78</v>
      </c>
      <c r="CY2223">
        <v>64.77</v>
      </c>
      <c r="CZ2223">
        <v>50.11</v>
      </c>
    </row>
    <row r="2224" spans="1:104" x14ac:dyDescent="0.25">
      <c r="A2224" s="2">
        <v>39752</v>
      </c>
      <c r="B2224">
        <v>14.99</v>
      </c>
      <c r="C2224">
        <v>15.1</v>
      </c>
      <c r="D2224">
        <v>15.07</v>
      </c>
      <c r="F2224" s="2">
        <v>39752</v>
      </c>
      <c r="G2224">
        <v>10.42</v>
      </c>
      <c r="H2224">
        <v>10.43</v>
      </c>
      <c r="I2224">
        <v>10.41</v>
      </c>
      <c r="K2224" s="2">
        <v>39752</v>
      </c>
      <c r="L2224">
        <v>9</v>
      </c>
      <c r="M2224">
        <v>9.0299999999999994</v>
      </c>
      <c r="N2224">
        <v>9.02</v>
      </c>
      <c r="P2224" s="2">
        <v>39752</v>
      </c>
      <c r="Q2224">
        <v>7.03</v>
      </c>
      <c r="R2224">
        <v>7.1</v>
      </c>
      <c r="S2224">
        <v>7.11</v>
      </c>
      <c r="U2224" s="2">
        <v>39752</v>
      </c>
      <c r="V2224">
        <v>14.031000000000001</v>
      </c>
      <c r="W2224">
        <v>14.18</v>
      </c>
      <c r="X2224">
        <v>14.03</v>
      </c>
      <c r="Z2224" s="2">
        <v>39752</v>
      </c>
      <c r="AA2224">
        <v>9.15</v>
      </c>
      <c r="AB2224">
        <v>9.17</v>
      </c>
      <c r="AC2224">
        <v>9.0399999999999991</v>
      </c>
      <c r="AE2224" s="2">
        <v>39752</v>
      </c>
      <c r="AF2224">
        <v>20.5</v>
      </c>
      <c r="AG2224">
        <v>20.69</v>
      </c>
      <c r="AH2224">
        <v>20.62</v>
      </c>
      <c r="AJ2224" s="2">
        <v>39752</v>
      </c>
      <c r="AK2224">
        <v>18.48</v>
      </c>
      <c r="AL2224">
        <v>18.579999999999998</v>
      </c>
      <c r="AM2224">
        <v>18.510000000000002</v>
      </c>
      <c r="AO2224" s="2">
        <v>39752</v>
      </c>
      <c r="AP2224">
        <v>16.47</v>
      </c>
      <c r="AQ2224">
        <v>16.63</v>
      </c>
      <c r="AR2224">
        <v>16.48</v>
      </c>
      <c r="AT2224" s="2">
        <v>39752</v>
      </c>
      <c r="AU2224">
        <v>14.95</v>
      </c>
      <c r="AV2224">
        <v>14.95</v>
      </c>
      <c r="AW2224">
        <v>14.94</v>
      </c>
      <c r="AY2224" s="2">
        <v>39752</v>
      </c>
      <c r="AZ2224">
        <v>35.450000000000003</v>
      </c>
      <c r="BA2224">
        <v>35.450000000000003</v>
      </c>
      <c r="BB2224">
        <v>35.340000000000003</v>
      </c>
      <c r="BD2224" s="2">
        <v>39752</v>
      </c>
      <c r="BE2224">
        <v>15.21</v>
      </c>
      <c r="BF2224">
        <v>15.29</v>
      </c>
      <c r="BG2224">
        <v>15.2</v>
      </c>
      <c r="BI2224" s="2">
        <v>39752</v>
      </c>
      <c r="BJ2224">
        <v>18.37</v>
      </c>
      <c r="BK2224">
        <v>18.489999999999998</v>
      </c>
      <c r="BL2224">
        <v>18.41</v>
      </c>
      <c r="BN2224" s="2">
        <v>39752</v>
      </c>
      <c r="BO2224">
        <v>13.36</v>
      </c>
      <c r="BP2224">
        <v>13.48</v>
      </c>
      <c r="BQ2224">
        <v>13.42</v>
      </c>
      <c r="BS2224" s="2">
        <v>39752</v>
      </c>
      <c r="BT2224">
        <v>19.18</v>
      </c>
      <c r="BU2224">
        <v>19.329999999999998</v>
      </c>
      <c r="BV2224">
        <v>19.32</v>
      </c>
      <c r="BX2224" s="2">
        <v>39752</v>
      </c>
      <c r="BY2224">
        <v>30.9</v>
      </c>
      <c r="BZ2224">
        <v>31.09</v>
      </c>
      <c r="CA2224">
        <v>31.06</v>
      </c>
      <c r="CC2224" s="2">
        <v>39888</v>
      </c>
      <c r="CD2224">
        <v>25.57</v>
      </c>
      <c r="CE2224" t="s">
        <v>41</v>
      </c>
      <c r="CF2224" t="s">
        <v>41</v>
      </c>
      <c r="CH2224" s="2">
        <v>39752</v>
      </c>
      <c r="CI2224">
        <v>96.83</v>
      </c>
      <c r="CJ2224">
        <v>96.81</v>
      </c>
      <c r="CK2224">
        <v>96.78</v>
      </c>
      <c r="CM2224" s="2">
        <v>39930</v>
      </c>
      <c r="CN2224">
        <v>8.84</v>
      </c>
      <c r="CO2224" t="s">
        <v>41</v>
      </c>
      <c r="CP2224" t="s">
        <v>41</v>
      </c>
      <c r="CR2224" s="2">
        <v>39948</v>
      </c>
      <c r="CS2224">
        <v>47.86</v>
      </c>
      <c r="CT2224" t="s">
        <v>41</v>
      </c>
      <c r="CU2224" t="s">
        <v>41</v>
      </c>
      <c r="CW2224" s="2">
        <v>40878</v>
      </c>
      <c r="CX2224">
        <v>63.86</v>
      </c>
      <c r="CY2224">
        <v>67.88</v>
      </c>
      <c r="CZ2224">
        <v>63.33</v>
      </c>
    </row>
    <row r="2225" spans="1:104" x14ac:dyDescent="0.25">
      <c r="A2225" s="2">
        <v>39755</v>
      </c>
      <c r="B2225">
        <v>15.8</v>
      </c>
      <c r="C2225">
        <v>15.84</v>
      </c>
      <c r="D2225">
        <v>15.81</v>
      </c>
      <c r="F2225" s="2">
        <v>39755</v>
      </c>
      <c r="G2225">
        <v>10.48</v>
      </c>
      <c r="H2225">
        <v>10.78</v>
      </c>
      <c r="I2225">
        <v>10</v>
      </c>
      <c r="K2225" s="2">
        <v>39755</v>
      </c>
      <c r="L2225">
        <v>9.06</v>
      </c>
      <c r="M2225">
        <v>9.0500000000000007</v>
      </c>
      <c r="N2225">
        <v>9.0399999999999991</v>
      </c>
      <c r="P2225" s="2">
        <v>39755</v>
      </c>
      <c r="Q2225">
        <v>7.33</v>
      </c>
      <c r="R2225">
        <v>7.33</v>
      </c>
      <c r="S2225">
        <v>7.32</v>
      </c>
      <c r="U2225" s="2">
        <v>39755</v>
      </c>
      <c r="V2225">
        <v>14.19</v>
      </c>
      <c r="W2225">
        <v>14.31</v>
      </c>
      <c r="X2225">
        <v>14.21</v>
      </c>
      <c r="Z2225" s="2">
        <v>39755</v>
      </c>
      <c r="AA2225">
        <v>9.26</v>
      </c>
      <c r="AB2225">
        <v>9.26</v>
      </c>
      <c r="AC2225">
        <v>9.2200000000000006</v>
      </c>
      <c r="AE2225" s="2">
        <v>39755</v>
      </c>
      <c r="AF2225">
        <v>20.51</v>
      </c>
      <c r="AG2225">
        <v>20.59</v>
      </c>
      <c r="AH2225">
        <v>20.49</v>
      </c>
      <c r="AJ2225" s="2">
        <v>39755</v>
      </c>
      <c r="AK2225">
        <v>18.09</v>
      </c>
      <c r="AL2225">
        <v>18.100000000000001</v>
      </c>
      <c r="AM2225">
        <v>18.059999999999999</v>
      </c>
      <c r="AO2225" s="2">
        <v>39755</v>
      </c>
      <c r="AP2225">
        <v>16.53</v>
      </c>
      <c r="AQ2225">
        <v>16.62</v>
      </c>
      <c r="AR2225">
        <v>16.54</v>
      </c>
      <c r="AT2225" s="2">
        <v>39755</v>
      </c>
      <c r="AU2225">
        <v>14.94</v>
      </c>
      <c r="AV2225">
        <v>14.99</v>
      </c>
      <c r="AW2225">
        <v>14.9</v>
      </c>
      <c r="AY2225" s="2">
        <v>39755</v>
      </c>
      <c r="AZ2225">
        <v>35.22</v>
      </c>
      <c r="BA2225">
        <v>35.22</v>
      </c>
      <c r="BB2225">
        <v>35.119999999999997</v>
      </c>
      <c r="BD2225" s="2">
        <v>39755</v>
      </c>
      <c r="BE2225">
        <v>15.35</v>
      </c>
      <c r="BF2225">
        <v>15.4</v>
      </c>
      <c r="BG2225">
        <v>15.34</v>
      </c>
      <c r="BI2225" s="2">
        <v>39755</v>
      </c>
      <c r="BJ2225">
        <v>18.27</v>
      </c>
      <c r="BK2225">
        <v>18.309999999999999</v>
      </c>
      <c r="BL2225">
        <v>18.239999999999998</v>
      </c>
      <c r="BN2225" s="2">
        <v>39755</v>
      </c>
      <c r="BO2225">
        <v>13.32</v>
      </c>
      <c r="BP2225">
        <v>13.32</v>
      </c>
      <c r="BQ2225">
        <v>13.27</v>
      </c>
      <c r="BS2225" s="2">
        <v>39755</v>
      </c>
      <c r="BT2225">
        <v>19.57</v>
      </c>
      <c r="BU2225">
        <v>19.59</v>
      </c>
      <c r="BV2225">
        <v>19.57</v>
      </c>
      <c r="BX2225" s="2">
        <v>39755</v>
      </c>
      <c r="BY2225">
        <v>31.47</v>
      </c>
      <c r="BZ2225">
        <v>31.65</v>
      </c>
      <c r="CA2225">
        <v>31.61</v>
      </c>
      <c r="CC2225" s="2">
        <v>39889</v>
      </c>
      <c r="CD2225">
        <v>26.97</v>
      </c>
      <c r="CE2225" t="s">
        <v>41</v>
      </c>
      <c r="CF2225" t="s">
        <v>41</v>
      </c>
      <c r="CH2225" s="2">
        <v>39755</v>
      </c>
      <c r="CI2225">
        <v>97.11</v>
      </c>
      <c r="CJ2225">
        <v>97.22</v>
      </c>
      <c r="CK2225">
        <v>97.19</v>
      </c>
      <c r="CM2225" s="2">
        <v>39931</v>
      </c>
      <c r="CN2225">
        <v>8.74</v>
      </c>
      <c r="CO2225" t="s">
        <v>41</v>
      </c>
      <c r="CP2225" t="s">
        <v>41</v>
      </c>
      <c r="CR2225" s="2">
        <v>39951</v>
      </c>
      <c r="CS2225">
        <v>50.97</v>
      </c>
      <c r="CT2225" t="s">
        <v>41</v>
      </c>
      <c r="CU2225" t="s">
        <v>41</v>
      </c>
      <c r="CW2225" s="2">
        <v>40879</v>
      </c>
      <c r="CX2225">
        <v>62.87</v>
      </c>
      <c r="CY2225">
        <v>67.489999999999995</v>
      </c>
      <c r="CZ2225">
        <v>58.48</v>
      </c>
    </row>
    <row r="2226" spans="1:104" x14ac:dyDescent="0.25">
      <c r="A2226" s="2">
        <v>39756</v>
      </c>
      <c r="B2226">
        <v>17.100000000000001</v>
      </c>
      <c r="C2226">
        <v>17.04</v>
      </c>
      <c r="D2226">
        <v>16.98</v>
      </c>
      <c r="F2226" s="2">
        <v>39756</v>
      </c>
      <c r="G2226">
        <v>11.16</v>
      </c>
      <c r="H2226">
        <v>11.3</v>
      </c>
      <c r="I2226">
        <v>10</v>
      </c>
      <c r="K2226" s="2">
        <v>39756</v>
      </c>
      <c r="L2226">
        <v>9.56</v>
      </c>
      <c r="M2226">
        <v>9.5500000000000007</v>
      </c>
      <c r="N2226">
        <v>9.5299999999999994</v>
      </c>
      <c r="P2226" s="2">
        <v>39756</v>
      </c>
      <c r="Q2226">
        <v>7.38</v>
      </c>
      <c r="R2226">
        <v>7.38</v>
      </c>
      <c r="S2226">
        <v>7.35</v>
      </c>
      <c r="U2226" s="2">
        <v>39756</v>
      </c>
      <c r="V2226">
        <v>15.81</v>
      </c>
      <c r="W2226">
        <v>15.91</v>
      </c>
      <c r="X2226">
        <v>15.82</v>
      </c>
      <c r="Z2226" s="2">
        <v>39756</v>
      </c>
      <c r="AA2226">
        <v>9.77</v>
      </c>
      <c r="AB2226">
        <v>9.83</v>
      </c>
      <c r="AC2226">
        <v>9.77</v>
      </c>
      <c r="AE2226" s="2">
        <v>39756</v>
      </c>
      <c r="AF2226">
        <v>22.33</v>
      </c>
      <c r="AG2226">
        <v>22.31</v>
      </c>
      <c r="AH2226">
        <v>22.19</v>
      </c>
      <c r="AJ2226" s="2">
        <v>39756</v>
      </c>
      <c r="AK2226">
        <v>19.68</v>
      </c>
      <c r="AL2226">
        <v>19.68</v>
      </c>
      <c r="AM2226">
        <v>19.62</v>
      </c>
      <c r="AO2226" s="2">
        <v>39756</v>
      </c>
      <c r="AP2226">
        <v>18.07</v>
      </c>
      <c r="AQ2226">
        <v>18.07</v>
      </c>
      <c r="AR2226">
        <v>17.899999999999999</v>
      </c>
      <c r="AT2226" s="2">
        <v>39756</v>
      </c>
      <c r="AU2226">
        <v>16.28</v>
      </c>
      <c r="AV2226">
        <v>16.39</v>
      </c>
      <c r="AW2226">
        <v>16.3</v>
      </c>
      <c r="AY2226" s="2">
        <v>39756</v>
      </c>
      <c r="AZ2226">
        <v>38.17</v>
      </c>
      <c r="BA2226">
        <v>38.33</v>
      </c>
      <c r="BB2226">
        <v>38.17</v>
      </c>
      <c r="BD2226" s="2">
        <v>39756</v>
      </c>
      <c r="BE2226">
        <v>16.96</v>
      </c>
      <c r="BF2226">
        <v>16.98</v>
      </c>
      <c r="BG2226">
        <v>16.95</v>
      </c>
      <c r="BI2226" s="2">
        <v>39756</v>
      </c>
      <c r="BJ2226">
        <v>19.23</v>
      </c>
      <c r="BK2226">
        <v>19.23</v>
      </c>
      <c r="BL2226">
        <v>19.14</v>
      </c>
      <c r="BN2226" s="2">
        <v>39756</v>
      </c>
      <c r="BO2226">
        <v>14.29</v>
      </c>
      <c r="BP2226">
        <v>14.24</v>
      </c>
      <c r="BQ2226">
        <v>14.07</v>
      </c>
      <c r="BS2226" s="2">
        <v>39756</v>
      </c>
      <c r="BT2226">
        <v>21.08</v>
      </c>
      <c r="BU2226">
        <v>20.94</v>
      </c>
      <c r="BV2226">
        <v>20.92</v>
      </c>
      <c r="BX2226" s="2">
        <v>39756</v>
      </c>
      <c r="BY2226">
        <v>33.51</v>
      </c>
      <c r="BZ2226">
        <v>33.880000000000003</v>
      </c>
      <c r="CA2226">
        <v>33.76</v>
      </c>
      <c r="CC2226" s="2">
        <v>39890</v>
      </c>
      <c r="CD2226">
        <v>27.87</v>
      </c>
      <c r="CE2226" t="s">
        <v>41</v>
      </c>
      <c r="CF2226" t="s">
        <v>41</v>
      </c>
      <c r="CH2226" s="2">
        <v>39756</v>
      </c>
      <c r="CI2226">
        <v>100.41</v>
      </c>
      <c r="CJ2226">
        <v>100.49</v>
      </c>
      <c r="CK2226">
        <v>100.49</v>
      </c>
      <c r="CM2226" s="2">
        <v>39932</v>
      </c>
      <c r="CN2226">
        <v>9.81</v>
      </c>
      <c r="CO2226" t="s">
        <v>41</v>
      </c>
      <c r="CP2226" t="s">
        <v>41</v>
      </c>
      <c r="CR2226" s="2">
        <v>39952</v>
      </c>
      <c r="CS2226">
        <v>51.58</v>
      </c>
      <c r="CT2226" t="s">
        <v>41</v>
      </c>
      <c r="CU2226" t="s">
        <v>41</v>
      </c>
      <c r="CW2226" s="2">
        <v>40882</v>
      </c>
      <c r="CX2226">
        <v>64.17</v>
      </c>
      <c r="CY2226">
        <v>64.7</v>
      </c>
      <c r="CZ2226">
        <v>50.11</v>
      </c>
    </row>
    <row r="2227" spans="1:104" x14ac:dyDescent="0.25">
      <c r="A2227" s="2">
        <v>39757</v>
      </c>
      <c r="B2227">
        <v>16.23</v>
      </c>
      <c r="C2227">
        <v>16.07</v>
      </c>
      <c r="D2227">
        <v>16.02</v>
      </c>
      <c r="F2227" s="2">
        <v>39757</v>
      </c>
      <c r="G2227">
        <v>10.5</v>
      </c>
      <c r="H2227">
        <v>10.6</v>
      </c>
      <c r="I2227">
        <v>10.01</v>
      </c>
      <c r="K2227" s="2">
        <v>39757</v>
      </c>
      <c r="L2227">
        <v>9.36</v>
      </c>
      <c r="M2227">
        <v>9.34</v>
      </c>
      <c r="N2227">
        <v>9.33</v>
      </c>
      <c r="P2227" s="2">
        <v>39757</v>
      </c>
      <c r="Q2227">
        <v>7.07</v>
      </c>
      <c r="R2227">
        <v>7.07</v>
      </c>
      <c r="S2227">
        <v>7.05</v>
      </c>
      <c r="U2227" s="2">
        <v>39757</v>
      </c>
      <c r="V2227">
        <v>14.599</v>
      </c>
      <c r="W2227">
        <v>14.62</v>
      </c>
      <c r="X2227">
        <v>14.51</v>
      </c>
      <c r="Z2227" s="2">
        <v>39757</v>
      </c>
      <c r="AA2227">
        <v>9.18</v>
      </c>
      <c r="AB2227">
        <v>9.2100000000000009</v>
      </c>
      <c r="AC2227">
        <v>9.18</v>
      </c>
      <c r="AE2227" s="2">
        <v>39757</v>
      </c>
      <c r="AF2227">
        <v>20.92</v>
      </c>
      <c r="AG2227">
        <v>20.99</v>
      </c>
      <c r="AH2227">
        <v>20.93</v>
      </c>
      <c r="AJ2227" s="2">
        <v>39757</v>
      </c>
      <c r="AK2227">
        <v>18.350000000000001</v>
      </c>
      <c r="AL2227">
        <v>18.420000000000002</v>
      </c>
      <c r="AM2227">
        <v>18.37</v>
      </c>
      <c r="AO2227" s="2">
        <v>39757</v>
      </c>
      <c r="AP2227">
        <v>17.260000000000002</v>
      </c>
      <c r="AQ2227">
        <v>17.329999999999998</v>
      </c>
      <c r="AR2227">
        <v>17.27</v>
      </c>
      <c r="AT2227" s="2">
        <v>39757</v>
      </c>
      <c r="AU2227">
        <v>15.31</v>
      </c>
      <c r="AV2227">
        <v>15.37</v>
      </c>
      <c r="AW2227">
        <v>15.27</v>
      </c>
      <c r="AY2227" s="2">
        <v>39757</v>
      </c>
      <c r="AZ2227">
        <v>36.53</v>
      </c>
      <c r="BA2227">
        <v>36.729999999999997</v>
      </c>
      <c r="BB2227">
        <v>36.57</v>
      </c>
      <c r="BD2227" s="2">
        <v>39757</v>
      </c>
      <c r="BE2227">
        <v>15.63</v>
      </c>
      <c r="BF2227">
        <v>15.71</v>
      </c>
      <c r="BG2227">
        <v>15.65</v>
      </c>
      <c r="BI2227" s="2">
        <v>39757</v>
      </c>
      <c r="BJ2227">
        <v>17.920000000000002</v>
      </c>
      <c r="BK2227">
        <v>19.93</v>
      </c>
      <c r="BL2227">
        <v>17.71</v>
      </c>
      <c r="BN2227" s="2">
        <v>39757</v>
      </c>
      <c r="BO2227">
        <v>13.33</v>
      </c>
      <c r="BP2227">
        <v>13.37</v>
      </c>
      <c r="BQ2227">
        <v>13.35</v>
      </c>
      <c r="BS2227" s="2">
        <v>39757</v>
      </c>
      <c r="BT2227">
        <v>20.18</v>
      </c>
      <c r="BU2227">
        <v>20.059999999999999</v>
      </c>
      <c r="BV2227">
        <v>20.04</v>
      </c>
      <c r="BX2227" s="2">
        <v>39757</v>
      </c>
      <c r="BY2227">
        <v>31.11</v>
      </c>
      <c r="BZ2227">
        <v>31.28</v>
      </c>
      <c r="CA2227">
        <v>31.13</v>
      </c>
      <c r="CC2227" s="2">
        <v>39891</v>
      </c>
      <c r="CD2227">
        <v>27.23</v>
      </c>
      <c r="CE2227" t="s">
        <v>41</v>
      </c>
      <c r="CF2227" t="s">
        <v>41</v>
      </c>
      <c r="CH2227" s="2">
        <v>39757</v>
      </c>
      <c r="CI2227">
        <v>96.19</v>
      </c>
      <c r="CJ2227">
        <v>96.13</v>
      </c>
      <c r="CK2227">
        <v>96.12</v>
      </c>
      <c r="CM2227" s="2">
        <v>39933</v>
      </c>
      <c r="CN2227">
        <v>10.220000000000001</v>
      </c>
      <c r="CO2227" t="s">
        <v>41</v>
      </c>
      <c r="CP2227" t="s">
        <v>41</v>
      </c>
      <c r="CR2227" s="2">
        <v>39953</v>
      </c>
      <c r="CS2227">
        <v>51.98</v>
      </c>
      <c r="CT2227" t="s">
        <v>41</v>
      </c>
      <c r="CU2227" t="s">
        <v>41</v>
      </c>
      <c r="CW2227" s="2">
        <v>40883</v>
      </c>
      <c r="CX2227">
        <v>64.319999999999993</v>
      </c>
      <c r="CY2227">
        <v>65</v>
      </c>
      <c r="CZ2227">
        <v>63.86</v>
      </c>
    </row>
    <row r="2228" spans="1:104" x14ac:dyDescent="0.25">
      <c r="A2228" s="2">
        <v>39758</v>
      </c>
      <c r="B2228">
        <v>14.89</v>
      </c>
      <c r="C2228">
        <v>14.95</v>
      </c>
      <c r="D2228">
        <v>14.92</v>
      </c>
      <c r="F2228" s="2">
        <v>39758</v>
      </c>
      <c r="G2228">
        <v>10.01</v>
      </c>
      <c r="H2228">
        <v>10.36</v>
      </c>
      <c r="I2228">
        <v>9</v>
      </c>
      <c r="K2228" s="2">
        <v>39758</v>
      </c>
      <c r="L2228">
        <v>8.5500000000000007</v>
      </c>
      <c r="M2228">
        <v>8.6</v>
      </c>
      <c r="N2228">
        <v>8.59</v>
      </c>
      <c r="P2228" s="2">
        <v>39758</v>
      </c>
      <c r="Q2228">
        <v>6.75</v>
      </c>
      <c r="R2228">
        <v>15.25</v>
      </c>
      <c r="S2228">
        <v>6.7</v>
      </c>
      <c r="U2228" s="2">
        <v>39758</v>
      </c>
      <c r="V2228">
        <v>13.75</v>
      </c>
      <c r="W2228">
        <v>14.04</v>
      </c>
      <c r="X2228">
        <v>13.83</v>
      </c>
      <c r="Z2228" s="2">
        <v>39758</v>
      </c>
      <c r="AA2228">
        <v>8.8000000000000007</v>
      </c>
      <c r="AB2228" t="s">
        <v>41</v>
      </c>
      <c r="AC2228" t="s">
        <v>41</v>
      </c>
      <c r="AE2228" s="2">
        <v>39758</v>
      </c>
      <c r="AF2228">
        <v>19.57</v>
      </c>
      <c r="AG2228">
        <v>19.64</v>
      </c>
      <c r="AH2228">
        <v>19.47</v>
      </c>
      <c r="AJ2228" s="2">
        <v>39758</v>
      </c>
      <c r="AK2228">
        <v>17.149999999999999</v>
      </c>
      <c r="AL2228">
        <v>17.149999999999999</v>
      </c>
      <c r="AM2228">
        <v>17.12</v>
      </c>
      <c r="AO2228" s="2">
        <v>39758</v>
      </c>
      <c r="AP2228">
        <v>16.18</v>
      </c>
      <c r="AQ2228">
        <v>16.25</v>
      </c>
      <c r="AR2228">
        <v>16.190000000000001</v>
      </c>
      <c r="AT2228" s="2">
        <v>39758</v>
      </c>
      <c r="AU2228">
        <v>14.52</v>
      </c>
      <c r="AV2228">
        <v>16.100000000000001</v>
      </c>
      <c r="AW2228">
        <v>10</v>
      </c>
      <c r="AY2228" s="2">
        <v>39758</v>
      </c>
      <c r="AZ2228">
        <v>34.14</v>
      </c>
      <c r="BA2228">
        <v>34.340000000000003</v>
      </c>
      <c r="BB2228">
        <v>34.15</v>
      </c>
      <c r="BD2228" s="2">
        <v>39758</v>
      </c>
      <c r="BE2228">
        <v>14.54</v>
      </c>
      <c r="BF2228">
        <v>14.59</v>
      </c>
      <c r="BG2228">
        <v>14.52</v>
      </c>
      <c r="BI2228" s="2">
        <v>39758</v>
      </c>
      <c r="BJ2228">
        <v>17.11</v>
      </c>
      <c r="BK2228" t="s">
        <v>41</v>
      </c>
      <c r="BL2228" t="s">
        <v>41</v>
      </c>
      <c r="BN2228" s="2">
        <v>39758</v>
      </c>
      <c r="BO2228">
        <v>12.3</v>
      </c>
      <c r="BP2228" t="s">
        <v>41</v>
      </c>
      <c r="BQ2228">
        <v>11</v>
      </c>
      <c r="BS2228" s="2">
        <v>39758</v>
      </c>
      <c r="BT2228">
        <v>19.22</v>
      </c>
      <c r="BU2228">
        <v>19.079999999999998</v>
      </c>
      <c r="BV2228">
        <v>19</v>
      </c>
      <c r="BX2228" s="2">
        <v>39758</v>
      </c>
      <c r="BY2228">
        <v>29.12</v>
      </c>
      <c r="BZ2228">
        <v>40</v>
      </c>
      <c r="CA2228" t="s">
        <v>41</v>
      </c>
      <c r="CC2228" s="2">
        <v>39892</v>
      </c>
      <c r="CD2228">
        <v>26.77</v>
      </c>
      <c r="CE2228" t="s">
        <v>41</v>
      </c>
      <c r="CF2228" t="s">
        <v>41</v>
      </c>
      <c r="CH2228" s="2">
        <v>39758</v>
      </c>
      <c r="CI2228">
        <v>90.86</v>
      </c>
      <c r="CJ2228">
        <v>90.85</v>
      </c>
      <c r="CK2228">
        <v>90.82</v>
      </c>
      <c r="CM2228" s="2">
        <v>39934</v>
      </c>
      <c r="CN2228">
        <v>10.31</v>
      </c>
      <c r="CO2228" t="s">
        <v>41</v>
      </c>
      <c r="CP2228" t="s">
        <v>41</v>
      </c>
      <c r="CR2228" s="2">
        <v>39954</v>
      </c>
      <c r="CS2228">
        <v>51.12</v>
      </c>
      <c r="CT2228" t="s">
        <v>41</v>
      </c>
      <c r="CU2228" t="s">
        <v>41</v>
      </c>
      <c r="CW2228" s="2">
        <v>40884</v>
      </c>
      <c r="CX2228">
        <v>64.739999999999995</v>
      </c>
      <c r="CY2228">
        <v>67.88</v>
      </c>
      <c r="CZ2228">
        <v>64.510000000000005</v>
      </c>
    </row>
    <row r="2229" spans="1:104" x14ac:dyDescent="0.25">
      <c r="A2229" s="2">
        <v>39759</v>
      </c>
      <c r="B2229">
        <v>15.55</v>
      </c>
      <c r="C2229">
        <v>15.56</v>
      </c>
      <c r="D2229">
        <v>15.55</v>
      </c>
      <c r="F2229" s="2">
        <v>39759</v>
      </c>
      <c r="G2229">
        <v>11.01</v>
      </c>
      <c r="H2229">
        <v>11.49</v>
      </c>
      <c r="I2229">
        <v>10</v>
      </c>
      <c r="K2229" s="2">
        <v>39759</v>
      </c>
      <c r="L2229">
        <v>9.0500000000000007</v>
      </c>
      <c r="M2229">
        <v>9.02</v>
      </c>
      <c r="N2229">
        <v>9.01</v>
      </c>
      <c r="P2229" s="2">
        <v>39759</v>
      </c>
      <c r="Q2229">
        <v>7.34</v>
      </c>
      <c r="R2229">
        <v>7.98</v>
      </c>
      <c r="S2229">
        <v>7.01</v>
      </c>
      <c r="U2229" s="2">
        <v>39759</v>
      </c>
      <c r="V2229">
        <v>14.91</v>
      </c>
      <c r="W2229">
        <v>14.98</v>
      </c>
      <c r="X2229">
        <v>14.9</v>
      </c>
      <c r="Z2229" s="2">
        <v>39759</v>
      </c>
      <c r="AA2229">
        <v>9.33</v>
      </c>
      <c r="AB2229">
        <v>22</v>
      </c>
      <c r="AC2229" t="s">
        <v>41</v>
      </c>
      <c r="AE2229" s="2">
        <v>39759</v>
      </c>
      <c r="AF2229">
        <v>20.73</v>
      </c>
      <c r="AG2229">
        <v>20.81</v>
      </c>
      <c r="AH2229">
        <v>20.62</v>
      </c>
      <c r="AJ2229" s="2">
        <v>39759</v>
      </c>
      <c r="AK2229">
        <v>18.04</v>
      </c>
      <c r="AL2229">
        <v>18.18</v>
      </c>
      <c r="AM2229">
        <v>18.03</v>
      </c>
      <c r="AO2229" s="2">
        <v>39759</v>
      </c>
      <c r="AP2229">
        <v>16.96</v>
      </c>
      <c r="AQ2229">
        <v>17.14</v>
      </c>
      <c r="AR2229">
        <v>16.96</v>
      </c>
      <c r="AT2229" s="2">
        <v>39759</v>
      </c>
      <c r="AU2229">
        <v>15.210100000000001</v>
      </c>
      <c r="AV2229" t="s">
        <v>41</v>
      </c>
      <c r="AW2229" t="s">
        <v>41</v>
      </c>
      <c r="AY2229" s="2">
        <v>39759</v>
      </c>
      <c r="AZ2229">
        <v>36.340000000000003</v>
      </c>
      <c r="BA2229">
        <v>36.33</v>
      </c>
      <c r="BB2229">
        <v>36.11</v>
      </c>
      <c r="BD2229" s="2">
        <v>39759</v>
      </c>
      <c r="BE2229">
        <v>15.52</v>
      </c>
      <c r="BF2229">
        <v>15.58</v>
      </c>
      <c r="BG2229">
        <v>15.5</v>
      </c>
      <c r="BI2229" s="2">
        <v>39759</v>
      </c>
      <c r="BJ2229">
        <v>17.782399999999999</v>
      </c>
      <c r="BK2229" t="s">
        <v>41</v>
      </c>
      <c r="BL2229" t="s">
        <v>41</v>
      </c>
      <c r="BN2229" s="2">
        <v>39759</v>
      </c>
      <c r="BO2229">
        <v>13.12</v>
      </c>
      <c r="BP2229">
        <v>15</v>
      </c>
      <c r="BQ2229">
        <v>12</v>
      </c>
      <c r="BS2229" s="2">
        <v>39759</v>
      </c>
      <c r="BT2229">
        <v>19.22</v>
      </c>
      <c r="BU2229">
        <v>19.25</v>
      </c>
      <c r="BV2229">
        <v>19.23</v>
      </c>
      <c r="BX2229" s="2">
        <v>39759</v>
      </c>
      <c r="BY2229">
        <v>30.14</v>
      </c>
      <c r="BZ2229">
        <v>40</v>
      </c>
      <c r="CA2229">
        <v>20.02</v>
      </c>
      <c r="CC2229" s="2">
        <v>39895</v>
      </c>
      <c r="CD2229">
        <v>29.25</v>
      </c>
      <c r="CE2229" t="s">
        <v>41</v>
      </c>
      <c r="CF2229" t="s">
        <v>41</v>
      </c>
      <c r="CH2229" s="2">
        <v>39759</v>
      </c>
      <c r="CI2229">
        <v>93.86</v>
      </c>
      <c r="CJ2229">
        <v>94</v>
      </c>
      <c r="CK2229">
        <v>93.98</v>
      </c>
      <c r="CM2229" s="2">
        <v>39937</v>
      </c>
      <c r="CN2229">
        <v>11.15</v>
      </c>
      <c r="CO2229" t="s">
        <v>41</v>
      </c>
      <c r="CP2229" t="s">
        <v>41</v>
      </c>
      <c r="CR2229" s="2">
        <v>39955</v>
      </c>
      <c r="CS2229">
        <v>51.66</v>
      </c>
      <c r="CT2229" t="s">
        <v>41</v>
      </c>
      <c r="CU2229" t="s">
        <v>41</v>
      </c>
      <c r="CW2229" s="2">
        <v>40885</v>
      </c>
      <c r="CX2229">
        <v>61.58</v>
      </c>
      <c r="CY2229">
        <v>66.41</v>
      </c>
      <c r="CZ2229">
        <v>57.4</v>
      </c>
    </row>
    <row r="2230" spans="1:104" x14ac:dyDescent="0.25">
      <c r="A2230" s="2">
        <v>39762</v>
      </c>
      <c r="B2230">
        <v>14.83</v>
      </c>
      <c r="C2230">
        <v>15.03</v>
      </c>
      <c r="D2230">
        <v>14.94</v>
      </c>
      <c r="F2230" s="2">
        <v>39762</v>
      </c>
      <c r="G2230">
        <v>10.75</v>
      </c>
      <c r="H2230">
        <v>10.99</v>
      </c>
      <c r="I2230">
        <v>10.01</v>
      </c>
      <c r="K2230" s="2">
        <v>39762</v>
      </c>
      <c r="L2230">
        <v>9.1300000000000008</v>
      </c>
      <c r="M2230">
        <v>9.14</v>
      </c>
      <c r="N2230">
        <v>9.1300000000000008</v>
      </c>
      <c r="P2230" s="2">
        <v>39762</v>
      </c>
      <c r="Q2230">
        <v>7.26</v>
      </c>
      <c r="R2230">
        <v>7.75</v>
      </c>
      <c r="S2230">
        <v>6.27</v>
      </c>
      <c r="U2230" s="2">
        <v>39762</v>
      </c>
      <c r="V2230">
        <v>14.28</v>
      </c>
      <c r="W2230">
        <v>14.28</v>
      </c>
      <c r="X2230">
        <v>14.15</v>
      </c>
      <c r="Z2230" s="2">
        <v>39762</v>
      </c>
      <c r="AA2230">
        <v>9.18</v>
      </c>
      <c r="AB2230">
        <v>22</v>
      </c>
      <c r="AC2230">
        <v>8.16</v>
      </c>
      <c r="AE2230" s="2">
        <v>39762</v>
      </c>
      <c r="AF2230">
        <v>20.37</v>
      </c>
      <c r="AG2230">
        <v>20.309999999999999</v>
      </c>
      <c r="AH2230">
        <v>20.21</v>
      </c>
      <c r="AJ2230" s="2">
        <v>39762</v>
      </c>
      <c r="AK2230">
        <v>17.93</v>
      </c>
      <c r="AL2230">
        <v>17.91</v>
      </c>
      <c r="AM2230">
        <v>17.87</v>
      </c>
      <c r="AO2230" s="2">
        <v>39762</v>
      </c>
      <c r="AP2230">
        <v>16.82</v>
      </c>
      <c r="AQ2230">
        <v>16.82</v>
      </c>
      <c r="AR2230">
        <v>16.75</v>
      </c>
      <c r="AT2230" s="2">
        <v>39762</v>
      </c>
      <c r="AU2230">
        <v>14.86</v>
      </c>
      <c r="AV2230">
        <v>15.28</v>
      </c>
      <c r="AW2230">
        <v>13.28</v>
      </c>
      <c r="AY2230" s="2">
        <v>39762</v>
      </c>
      <c r="AZ2230">
        <v>34.93</v>
      </c>
      <c r="BA2230">
        <v>34.92</v>
      </c>
      <c r="BB2230">
        <v>34.82</v>
      </c>
      <c r="BD2230" s="2">
        <v>39762</v>
      </c>
      <c r="BE2230">
        <v>15.29</v>
      </c>
      <c r="BF2230">
        <v>15.38</v>
      </c>
      <c r="BG2230">
        <v>15.3</v>
      </c>
      <c r="BI2230" s="2">
        <v>39762</v>
      </c>
      <c r="BJ2230">
        <v>17.63</v>
      </c>
      <c r="BK2230">
        <v>18.12</v>
      </c>
      <c r="BL2230">
        <v>15.76</v>
      </c>
      <c r="BN2230" s="2">
        <v>39762</v>
      </c>
      <c r="BO2230">
        <v>12.88</v>
      </c>
      <c r="BP2230">
        <v>15</v>
      </c>
      <c r="BQ2230">
        <v>10</v>
      </c>
      <c r="BS2230" s="2">
        <v>39762</v>
      </c>
      <c r="BT2230">
        <v>19.32</v>
      </c>
      <c r="BU2230">
        <v>19.3</v>
      </c>
      <c r="BV2230">
        <v>19.29</v>
      </c>
      <c r="BX2230" s="2">
        <v>39762</v>
      </c>
      <c r="BY2230">
        <v>30.8</v>
      </c>
      <c r="BZ2230">
        <v>35</v>
      </c>
      <c r="CA2230">
        <v>30.2</v>
      </c>
      <c r="CC2230" s="2">
        <v>39896</v>
      </c>
      <c r="CD2230">
        <v>28.55</v>
      </c>
      <c r="CE2230" t="s">
        <v>41</v>
      </c>
      <c r="CF2230" t="s">
        <v>41</v>
      </c>
      <c r="CH2230" s="2">
        <v>39762</v>
      </c>
      <c r="CI2230">
        <v>92.63</v>
      </c>
      <c r="CJ2230">
        <v>92.5</v>
      </c>
      <c r="CK2230">
        <v>92.49</v>
      </c>
      <c r="CM2230" s="2">
        <v>39938</v>
      </c>
      <c r="CN2230">
        <v>10.57</v>
      </c>
      <c r="CO2230" t="s">
        <v>41</v>
      </c>
      <c r="CP2230" t="s">
        <v>41</v>
      </c>
      <c r="CR2230" s="2">
        <v>39959</v>
      </c>
      <c r="CS2230">
        <v>53.13</v>
      </c>
      <c r="CT2230" t="s">
        <v>41</v>
      </c>
      <c r="CU2230" t="s">
        <v>41</v>
      </c>
      <c r="CW2230" s="2">
        <v>40886</v>
      </c>
      <c r="CX2230">
        <v>63.97</v>
      </c>
      <c r="CY2230">
        <v>67.05</v>
      </c>
      <c r="CZ2230">
        <v>53.97</v>
      </c>
    </row>
    <row r="2231" spans="1:104" x14ac:dyDescent="0.25">
      <c r="A2231" s="2">
        <v>39763</v>
      </c>
      <c r="B2231">
        <v>14.28</v>
      </c>
      <c r="C2231">
        <v>14.33</v>
      </c>
      <c r="D2231">
        <v>14.3</v>
      </c>
      <c r="F2231" s="2">
        <v>39763</v>
      </c>
      <c r="G2231">
        <v>10.06</v>
      </c>
      <c r="H2231">
        <v>10.5</v>
      </c>
      <c r="I2231">
        <v>9.75</v>
      </c>
      <c r="K2231" s="2">
        <v>39763</v>
      </c>
      <c r="L2231">
        <v>8.75</v>
      </c>
      <c r="M2231">
        <v>8.76</v>
      </c>
      <c r="N2231">
        <v>8.75</v>
      </c>
      <c r="P2231" s="2">
        <v>39763</v>
      </c>
      <c r="Q2231">
        <v>6.84</v>
      </c>
      <c r="R2231">
        <v>7.49</v>
      </c>
      <c r="S2231">
        <v>6.65</v>
      </c>
      <c r="U2231" s="2">
        <v>39763</v>
      </c>
      <c r="V2231">
        <v>13.89</v>
      </c>
      <c r="W2231">
        <v>13.98</v>
      </c>
      <c r="X2231">
        <v>13.89</v>
      </c>
      <c r="Z2231" s="2">
        <v>39763</v>
      </c>
      <c r="AA2231">
        <v>8.99</v>
      </c>
      <c r="AB2231">
        <v>22</v>
      </c>
      <c r="AC2231" t="s">
        <v>41</v>
      </c>
      <c r="AE2231" s="2">
        <v>39763</v>
      </c>
      <c r="AF2231">
        <v>19.64</v>
      </c>
      <c r="AG2231">
        <v>19.63</v>
      </c>
      <c r="AH2231">
        <v>19.61</v>
      </c>
      <c r="AJ2231" s="2">
        <v>39763</v>
      </c>
      <c r="AK2231">
        <v>17.170000000000002</v>
      </c>
      <c r="AL2231">
        <v>17.239999999999998</v>
      </c>
      <c r="AM2231">
        <v>17.18</v>
      </c>
      <c r="AO2231" s="2">
        <v>39763</v>
      </c>
      <c r="AP2231">
        <v>15.88</v>
      </c>
      <c r="AQ2231">
        <v>15.95</v>
      </c>
      <c r="AR2231">
        <v>15.88</v>
      </c>
      <c r="AT2231" s="2">
        <v>39763</v>
      </c>
      <c r="AU2231">
        <v>14.58</v>
      </c>
      <c r="AV2231">
        <v>15.11</v>
      </c>
      <c r="AW2231">
        <v>12.75</v>
      </c>
      <c r="AY2231" s="2">
        <v>39763</v>
      </c>
      <c r="AZ2231">
        <v>33.75</v>
      </c>
      <c r="BA2231">
        <v>33.85</v>
      </c>
      <c r="BB2231">
        <v>33.770000000000003</v>
      </c>
      <c r="BD2231" s="2">
        <v>39763</v>
      </c>
      <c r="BE2231">
        <v>14.4</v>
      </c>
      <c r="BF2231">
        <v>14.45</v>
      </c>
      <c r="BG2231">
        <v>14.4</v>
      </c>
      <c r="BI2231" s="2">
        <v>39763</v>
      </c>
      <c r="BJ2231">
        <v>17.2</v>
      </c>
      <c r="BK2231">
        <v>17.89</v>
      </c>
      <c r="BL2231">
        <v>15</v>
      </c>
      <c r="BN2231" s="2">
        <v>39763</v>
      </c>
      <c r="BO2231">
        <v>12.61</v>
      </c>
      <c r="BP2231">
        <v>15</v>
      </c>
      <c r="BQ2231">
        <v>10</v>
      </c>
      <c r="BS2231" s="2">
        <v>39763</v>
      </c>
      <c r="BT2231">
        <v>18.61</v>
      </c>
      <c r="BU2231">
        <v>18.7</v>
      </c>
      <c r="BV2231">
        <v>18.66</v>
      </c>
      <c r="BX2231" s="2">
        <v>39763</v>
      </c>
      <c r="BY2231">
        <v>30.3</v>
      </c>
      <c r="BZ2231">
        <v>35</v>
      </c>
      <c r="CA2231">
        <v>20.02</v>
      </c>
      <c r="CC2231" s="2">
        <v>39897</v>
      </c>
      <c r="CD2231">
        <v>29.36</v>
      </c>
      <c r="CE2231" t="s">
        <v>41</v>
      </c>
      <c r="CF2231" t="s">
        <v>41</v>
      </c>
      <c r="CH2231" s="2">
        <v>39763</v>
      </c>
      <c r="CI2231">
        <v>89.77</v>
      </c>
      <c r="CJ2231">
        <v>89.72</v>
      </c>
      <c r="CK2231">
        <v>89.71</v>
      </c>
      <c r="CM2231" s="2">
        <v>39939</v>
      </c>
      <c r="CN2231">
        <v>10.818999999999999</v>
      </c>
      <c r="CO2231" t="s">
        <v>41</v>
      </c>
      <c r="CP2231" t="s">
        <v>41</v>
      </c>
      <c r="CR2231" s="2">
        <v>39960</v>
      </c>
      <c r="CS2231">
        <v>52.73</v>
      </c>
      <c r="CT2231" t="s">
        <v>41</v>
      </c>
      <c r="CU2231" t="s">
        <v>41</v>
      </c>
      <c r="CW2231" s="2">
        <v>40889</v>
      </c>
      <c r="CX2231">
        <v>61.09</v>
      </c>
      <c r="CY2231">
        <v>61.52</v>
      </c>
      <c r="CZ2231">
        <v>60.7</v>
      </c>
    </row>
    <row r="2232" spans="1:104" x14ac:dyDescent="0.25">
      <c r="A2232" s="2">
        <v>39764</v>
      </c>
      <c r="B2232">
        <v>13.35</v>
      </c>
      <c r="C2232">
        <v>13.36</v>
      </c>
      <c r="D2232">
        <v>13.35</v>
      </c>
      <c r="F2232" s="2">
        <v>39764</v>
      </c>
      <c r="G2232">
        <v>9.69</v>
      </c>
      <c r="H2232">
        <v>11</v>
      </c>
      <c r="I2232">
        <v>9.5</v>
      </c>
      <c r="K2232" s="2">
        <v>39764</v>
      </c>
      <c r="L2232">
        <v>8.51</v>
      </c>
      <c r="M2232">
        <v>8.5299999999999994</v>
      </c>
      <c r="N2232">
        <v>8.52</v>
      </c>
      <c r="P2232" s="2">
        <v>39764</v>
      </c>
      <c r="Q2232">
        <v>6.59</v>
      </c>
      <c r="R2232">
        <v>7.75</v>
      </c>
      <c r="S2232">
        <v>6.5</v>
      </c>
      <c r="U2232" s="2">
        <v>39764</v>
      </c>
      <c r="V2232">
        <v>12.9</v>
      </c>
      <c r="W2232">
        <v>12.91</v>
      </c>
      <c r="X2232">
        <v>12.9</v>
      </c>
      <c r="Z2232" s="2">
        <v>39764</v>
      </c>
      <c r="AA2232">
        <v>8.5299999999999994</v>
      </c>
      <c r="AB2232">
        <v>22</v>
      </c>
      <c r="AC2232" t="s">
        <v>41</v>
      </c>
      <c r="AE2232" s="2">
        <v>39764</v>
      </c>
      <c r="AF2232">
        <v>18.510000000000002</v>
      </c>
      <c r="AG2232">
        <v>18.579999999999998</v>
      </c>
      <c r="AH2232">
        <v>18.489999999999998</v>
      </c>
      <c r="AJ2232" s="2">
        <v>39764</v>
      </c>
      <c r="AK2232">
        <v>16.23</v>
      </c>
      <c r="AL2232">
        <v>16.29</v>
      </c>
      <c r="AM2232">
        <v>16.23</v>
      </c>
      <c r="AO2232" s="2">
        <v>39764</v>
      </c>
      <c r="AP2232">
        <v>15.16</v>
      </c>
      <c r="AQ2232">
        <v>15.21</v>
      </c>
      <c r="AR2232">
        <v>15.17</v>
      </c>
      <c r="AT2232" s="2">
        <v>39764</v>
      </c>
      <c r="AU2232">
        <v>13.91</v>
      </c>
      <c r="AV2232">
        <v>14.3</v>
      </c>
      <c r="AW2232">
        <v>12.75</v>
      </c>
      <c r="AY2232" s="2">
        <v>39764</v>
      </c>
      <c r="AZ2232">
        <v>32.4</v>
      </c>
      <c r="BA2232">
        <v>32.43</v>
      </c>
      <c r="BB2232">
        <v>32.36</v>
      </c>
      <c r="BD2232" s="2">
        <v>39764</v>
      </c>
      <c r="BE2232">
        <v>13.68</v>
      </c>
      <c r="BF2232">
        <v>13.74</v>
      </c>
      <c r="BG2232">
        <v>13.66</v>
      </c>
      <c r="BI2232" s="2">
        <v>39764</v>
      </c>
      <c r="BJ2232">
        <v>16.399999999999999</v>
      </c>
      <c r="BK2232">
        <v>16.86</v>
      </c>
      <c r="BL2232" t="s">
        <v>41</v>
      </c>
      <c r="BN2232" s="2">
        <v>39764</v>
      </c>
      <c r="BO2232">
        <v>11.64</v>
      </c>
      <c r="BP2232">
        <v>15</v>
      </c>
      <c r="BQ2232">
        <v>10</v>
      </c>
      <c r="BS2232" s="2">
        <v>39764</v>
      </c>
      <c r="BT2232">
        <v>17.07</v>
      </c>
      <c r="BU2232">
        <v>17.16</v>
      </c>
      <c r="BV2232">
        <v>17.149999999999999</v>
      </c>
      <c r="BX2232" s="2">
        <v>39764</v>
      </c>
      <c r="BY2232">
        <v>28.15</v>
      </c>
      <c r="BZ2232">
        <v>35</v>
      </c>
      <c r="CA2232">
        <v>20.02</v>
      </c>
      <c r="CC2232" s="2">
        <v>39898</v>
      </c>
      <c r="CD2232">
        <v>30.45</v>
      </c>
      <c r="CE2232" t="s">
        <v>41</v>
      </c>
      <c r="CF2232" t="s">
        <v>41</v>
      </c>
      <c r="CH2232" s="2">
        <v>39764</v>
      </c>
      <c r="CI2232">
        <v>85.82</v>
      </c>
      <c r="CJ2232">
        <v>85.76</v>
      </c>
      <c r="CK2232">
        <v>85.75</v>
      </c>
      <c r="CM2232" s="2">
        <v>39940</v>
      </c>
      <c r="CN2232">
        <v>10.35</v>
      </c>
      <c r="CO2232" t="s">
        <v>41</v>
      </c>
      <c r="CP2232" t="s">
        <v>41</v>
      </c>
      <c r="CR2232" s="2">
        <v>39961</v>
      </c>
      <c r="CS2232">
        <v>54.57</v>
      </c>
      <c r="CT2232" t="s">
        <v>41</v>
      </c>
      <c r="CU2232" t="s">
        <v>41</v>
      </c>
      <c r="CW2232" s="2">
        <v>40890</v>
      </c>
      <c r="CX2232">
        <v>59.46</v>
      </c>
      <c r="CY2232">
        <v>67.87</v>
      </c>
      <c r="CZ2232">
        <v>59</v>
      </c>
    </row>
    <row r="2233" spans="1:104" x14ac:dyDescent="0.25">
      <c r="A2233" s="2">
        <v>39765</v>
      </c>
      <c r="B2233">
        <v>14.52</v>
      </c>
      <c r="C2233">
        <v>14.53</v>
      </c>
      <c r="D2233">
        <v>14.51</v>
      </c>
      <c r="F2233" s="2">
        <v>39765</v>
      </c>
      <c r="G2233">
        <v>10.51</v>
      </c>
      <c r="H2233">
        <v>10.75</v>
      </c>
      <c r="I2233">
        <v>10.210000000000001</v>
      </c>
      <c r="K2233" s="2">
        <v>39765</v>
      </c>
      <c r="L2233">
        <v>9.09</v>
      </c>
      <c r="M2233">
        <v>9.1</v>
      </c>
      <c r="N2233">
        <v>9.09</v>
      </c>
      <c r="P2233" s="2">
        <v>39765</v>
      </c>
      <c r="Q2233">
        <v>7.14</v>
      </c>
      <c r="R2233">
        <v>7.49</v>
      </c>
      <c r="S2233">
        <v>6.58</v>
      </c>
      <c r="U2233" s="2">
        <v>39765</v>
      </c>
      <c r="V2233">
        <v>13.5</v>
      </c>
      <c r="W2233">
        <v>13.5</v>
      </c>
      <c r="X2233">
        <v>13.48</v>
      </c>
      <c r="Z2233" s="2">
        <v>39765</v>
      </c>
      <c r="AA2233">
        <v>9.14</v>
      </c>
      <c r="AB2233">
        <v>13.5</v>
      </c>
      <c r="AC2233">
        <v>6.5</v>
      </c>
      <c r="AE2233" s="2">
        <v>39765</v>
      </c>
      <c r="AF2233">
        <v>20.6</v>
      </c>
      <c r="AG2233">
        <v>20.6</v>
      </c>
      <c r="AH2233">
        <v>20.5</v>
      </c>
      <c r="AJ2233" s="2">
        <v>39765</v>
      </c>
      <c r="AK2233">
        <v>17.9099</v>
      </c>
      <c r="AL2233">
        <v>17.95</v>
      </c>
      <c r="AM2233">
        <v>17.89</v>
      </c>
      <c r="AO2233" s="2">
        <v>39765</v>
      </c>
      <c r="AP2233">
        <v>16.600000000000001</v>
      </c>
      <c r="AQ2233">
        <v>16.739999999999998</v>
      </c>
      <c r="AR2233">
        <v>16.54</v>
      </c>
      <c r="AT2233" s="2">
        <v>39765</v>
      </c>
      <c r="AU2233">
        <v>15.14</v>
      </c>
      <c r="AV2233">
        <v>15.67</v>
      </c>
      <c r="AW2233">
        <v>10</v>
      </c>
      <c r="AY2233" s="2">
        <v>39765</v>
      </c>
      <c r="AZ2233">
        <v>35.72</v>
      </c>
      <c r="BA2233">
        <v>35.840000000000003</v>
      </c>
      <c r="BB2233">
        <v>35.71</v>
      </c>
      <c r="BD2233" s="2">
        <v>39765</v>
      </c>
      <c r="BE2233">
        <v>15.44</v>
      </c>
      <c r="BF2233">
        <v>15.46</v>
      </c>
      <c r="BG2233">
        <v>15.4</v>
      </c>
      <c r="BI2233" s="2">
        <v>39765</v>
      </c>
      <c r="BJ2233">
        <v>17.510000000000002</v>
      </c>
      <c r="BK2233">
        <v>18.03</v>
      </c>
      <c r="BL2233">
        <v>13.5</v>
      </c>
      <c r="BN2233" s="2">
        <v>39765</v>
      </c>
      <c r="BO2233">
        <v>12.39</v>
      </c>
      <c r="BP2233">
        <v>15</v>
      </c>
      <c r="BQ2233">
        <v>10</v>
      </c>
      <c r="BS2233" s="2">
        <v>39765</v>
      </c>
      <c r="BT2233">
        <v>18.36</v>
      </c>
      <c r="BU2233">
        <v>18.36</v>
      </c>
      <c r="BV2233">
        <v>18.32</v>
      </c>
      <c r="BX2233" s="2">
        <v>39765</v>
      </c>
      <c r="BY2233">
        <v>30.48</v>
      </c>
      <c r="BZ2233">
        <v>31.94</v>
      </c>
      <c r="CA2233">
        <v>30.26</v>
      </c>
      <c r="CC2233" s="2">
        <v>39899</v>
      </c>
      <c r="CD2233">
        <v>29.64</v>
      </c>
      <c r="CE2233" t="s">
        <v>41</v>
      </c>
      <c r="CF2233" t="s">
        <v>41</v>
      </c>
      <c r="CH2233" s="2">
        <v>39765</v>
      </c>
      <c r="CI2233">
        <v>91.17</v>
      </c>
      <c r="CJ2233">
        <v>91.02</v>
      </c>
      <c r="CK2233">
        <v>91.11</v>
      </c>
      <c r="CM2233" s="2">
        <v>39941</v>
      </c>
      <c r="CN2233">
        <v>10.59</v>
      </c>
      <c r="CO2233" t="s">
        <v>41</v>
      </c>
      <c r="CP2233" t="s">
        <v>41</v>
      </c>
      <c r="CR2233" s="2">
        <v>39962</v>
      </c>
      <c r="CS2233">
        <v>55.2</v>
      </c>
      <c r="CT2233" t="s">
        <v>41</v>
      </c>
      <c r="CU2233" t="s">
        <v>41</v>
      </c>
      <c r="CW2233" s="2">
        <v>40891</v>
      </c>
      <c r="CX2233">
        <v>58.87</v>
      </c>
      <c r="CY2233">
        <v>61.41</v>
      </c>
      <c r="CZ2233">
        <v>56.01</v>
      </c>
    </row>
    <row r="2234" spans="1:104" x14ac:dyDescent="0.25">
      <c r="A2234" s="2">
        <v>39766</v>
      </c>
      <c r="B2234">
        <v>13.36</v>
      </c>
      <c r="C2234">
        <v>13.38</v>
      </c>
      <c r="D2234">
        <v>13.32</v>
      </c>
      <c r="F2234" s="2">
        <v>39766</v>
      </c>
      <c r="G2234">
        <v>9.56</v>
      </c>
      <c r="H2234">
        <v>11.49</v>
      </c>
      <c r="I2234">
        <v>9.61</v>
      </c>
      <c r="K2234" s="2">
        <v>39766</v>
      </c>
      <c r="L2234">
        <v>8.6</v>
      </c>
      <c r="M2234">
        <v>8.6</v>
      </c>
      <c r="N2234">
        <v>8.59</v>
      </c>
      <c r="P2234" s="2">
        <v>39766</v>
      </c>
      <c r="Q2234">
        <v>6.55</v>
      </c>
      <c r="R2234">
        <v>10.48</v>
      </c>
      <c r="S2234">
        <v>6.5600000000000005</v>
      </c>
      <c r="U2234" s="2">
        <v>39766</v>
      </c>
      <c r="V2234">
        <v>12.13</v>
      </c>
      <c r="W2234">
        <v>12.41</v>
      </c>
      <c r="X2234">
        <v>12.27</v>
      </c>
      <c r="Z2234" s="2">
        <v>39766</v>
      </c>
      <c r="AA2234">
        <v>8.5299999999999994</v>
      </c>
      <c r="AB2234" t="s">
        <v>41</v>
      </c>
      <c r="AC2234" t="s">
        <v>41</v>
      </c>
      <c r="AE2234" s="2">
        <v>39766</v>
      </c>
      <c r="AF2234">
        <v>19.29</v>
      </c>
      <c r="AG2234">
        <v>19.28</v>
      </c>
      <c r="AH2234">
        <v>19.149999999999999</v>
      </c>
      <c r="AJ2234" s="2">
        <v>39766</v>
      </c>
      <c r="AK2234">
        <v>16.71</v>
      </c>
      <c r="AL2234">
        <v>16.989999999999998</v>
      </c>
      <c r="AM2234">
        <v>16.96</v>
      </c>
      <c r="AO2234" s="2">
        <v>39766</v>
      </c>
      <c r="AP2234">
        <v>15.62</v>
      </c>
      <c r="AQ2234">
        <v>15.77</v>
      </c>
      <c r="AR2234">
        <v>15.64</v>
      </c>
      <c r="AT2234" s="2">
        <v>39766</v>
      </c>
      <c r="AU2234">
        <v>14.15</v>
      </c>
      <c r="AV2234" t="s">
        <v>41</v>
      </c>
      <c r="AW2234" t="s">
        <v>41</v>
      </c>
      <c r="AY2234" s="2">
        <v>39766</v>
      </c>
      <c r="AZ2234">
        <v>33.58</v>
      </c>
      <c r="BA2234">
        <v>33.85</v>
      </c>
      <c r="BB2234">
        <v>33.6</v>
      </c>
      <c r="BD2234" s="2">
        <v>39766</v>
      </c>
      <c r="BE2234">
        <v>14.17</v>
      </c>
      <c r="BF2234">
        <v>14.17</v>
      </c>
      <c r="BG2234">
        <v>14.04</v>
      </c>
      <c r="BI2234" s="2">
        <v>39766</v>
      </c>
      <c r="BJ2234">
        <v>16.850000000000001</v>
      </c>
      <c r="BK2234" t="s">
        <v>41</v>
      </c>
      <c r="BL2234" t="s">
        <v>41</v>
      </c>
      <c r="BN2234" s="2">
        <v>39766</v>
      </c>
      <c r="BO2234">
        <v>11.73</v>
      </c>
      <c r="BP2234" t="s">
        <v>41</v>
      </c>
      <c r="BQ2234">
        <v>10</v>
      </c>
      <c r="BS2234" s="2">
        <v>39766</v>
      </c>
      <c r="BT2234">
        <v>17.53</v>
      </c>
      <c r="BU2234">
        <v>17.579999999999998</v>
      </c>
      <c r="BV2234">
        <v>17.53</v>
      </c>
      <c r="BX2234" s="2">
        <v>39766</v>
      </c>
      <c r="BY2234">
        <v>29.49</v>
      </c>
      <c r="BZ2234">
        <v>35</v>
      </c>
      <c r="CA2234">
        <v>20.02</v>
      </c>
      <c r="CC2234" s="2">
        <v>39902</v>
      </c>
      <c r="CD2234">
        <v>27.43</v>
      </c>
      <c r="CE2234">
        <v>27.41</v>
      </c>
      <c r="CF2234">
        <v>27.37</v>
      </c>
      <c r="CH2234" s="2">
        <v>39766</v>
      </c>
      <c r="CI2234">
        <v>86.62</v>
      </c>
      <c r="CJ2234">
        <v>86.51</v>
      </c>
      <c r="CK2234">
        <v>86.5</v>
      </c>
      <c r="CM2234" s="2">
        <v>39944</v>
      </c>
      <c r="CN2234">
        <v>10.41</v>
      </c>
      <c r="CO2234" t="s">
        <v>41</v>
      </c>
      <c r="CP2234" t="s">
        <v>41</v>
      </c>
      <c r="CR2234" s="2">
        <v>39965</v>
      </c>
      <c r="CS2234">
        <v>57.41</v>
      </c>
      <c r="CT2234" t="s">
        <v>41</v>
      </c>
      <c r="CU2234" t="s">
        <v>41</v>
      </c>
      <c r="CW2234" s="2">
        <v>40892</v>
      </c>
      <c r="CX2234">
        <v>59.22</v>
      </c>
      <c r="CY2234">
        <v>62.22</v>
      </c>
      <c r="CZ2234">
        <v>58.82</v>
      </c>
    </row>
    <row r="2235" spans="1:104" x14ac:dyDescent="0.25">
      <c r="A2235" s="2">
        <v>39769</v>
      </c>
      <c r="B2235">
        <v>12.89</v>
      </c>
      <c r="C2235">
        <v>12.97</v>
      </c>
      <c r="D2235">
        <v>12.91</v>
      </c>
      <c r="F2235" s="2">
        <v>39769</v>
      </c>
      <c r="G2235">
        <v>9.59</v>
      </c>
      <c r="H2235">
        <v>10.75</v>
      </c>
      <c r="I2235">
        <v>9.4</v>
      </c>
      <c r="K2235" s="2">
        <v>39769</v>
      </c>
      <c r="L2235">
        <v>8.58</v>
      </c>
      <c r="M2235">
        <v>8.58</v>
      </c>
      <c r="N2235">
        <v>8.57</v>
      </c>
      <c r="P2235" s="2">
        <v>39769</v>
      </c>
      <c r="Q2235">
        <v>6.53</v>
      </c>
      <c r="R2235">
        <v>6.99</v>
      </c>
      <c r="S2235">
        <v>6.5</v>
      </c>
      <c r="U2235" s="2">
        <v>39769</v>
      </c>
      <c r="V2235">
        <v>12.38</v>
      </c>
      <c r="W2235">
        <v>12.42</v>
      </c>
      <c r="X2235">
        <v>12.36</v>
      </c>
      <c r="Z2235" s="2">
        <v>39769</v>
      </c>
      <c r="AA2235">
        <v>8.43</v>
      </c>
      <c r="AB2235">
        <v>13.5</v>
      </c>
      <c r="AC2235">
        <v>8.1</v>
      </c>
      <c r="AE2235" s="2">
        <v>39769</v>
      </c>
      <c r="AF2235">
        <v>18.77</v>
      </c>
      <c r="AG2235">
        <v>18.78</v>
      </c>
      <c r="AH2235">
        <v>18.71</v>
      </c>
      <c r="AJ2235" s="2">
        <v>39769</v>
      </c>
      <c r="AK2235">
        <v>16.350000000000001</v>
      </c>
      <c r="AL2235">
        <v>16.420000000000002</v>
      </c>
      <c r="AM2235">
        <v>16.37</v>
      </c>
      <c r="AO2235" s="2">
        <v>39769</v>
      </c>
      <c r="AP2235">
        <v>15.32</v>
      </c>
      <c r="AQ2235">
        <v>15.43</v>
      </c>
      <c r="AR2235">
        <v>15.32</v>
      </c>
      <c r="AT2235" s="2">
        <v>39769</v>
      </c>
      <c r="AU2235">
        <v>13.82</v>
      </c>
      <c r="AV2235">
        <v>14.33</v>
      </c>
      <c r="AW2235">
        <v>13.29</v>
      </c>
      <c r="AY2235" s="2">
        <v>39769</v>
      </c>
      <c r="AZ2235">
        <v>32.44</v>
      </c>
      <c r="BA2235">
        <v>32.5</v>
      </c>
      <c r="BB2235">
        <v>32.43</v>
      </c>
      <c r="BD2235" s="2">
        <v>39769</v>
      </c>
      <c r="BE2235">
        <v>13.97</v>
      </c>
      <c r="BF2235">
        <v>13.99</v>
      </c>
      <c r="BG2235">
        <v>13.93</v>
      </c>
      <c r="BI2235" s="2">
        <v>39769</v>
      </c>
      <c r="BJ2235">
        <v>16.149999999999999</v>
      </c>
      <c r="BK2235" t="s">
        <v>41</v>
      </c>
      <c r="BL2235">
        <v>13.5</v>
      </c>
      <c r="BN2235" s="2">
        <v>39769</v>
      </c>
      <c r="BO2235">
        <v>11.66</v>
      </c>
      <c r="BP2235">
        <v>15</v>
      </c>
      <c r="BQ2235">
        <v>11.25</v>
      </c>
      <c r="BS2235" s="2">
        <v>39769</v>
      </c>
      <c r="BT2235">
        <v>17.149999999999999</v>
      </c>
      <c r="BU2235">
        <v>17.13</v>
      </c>
      <c r="BV2235">
        <v>17.04</v>
      </c>
      <c r="BX2235" s="2">
        <v>39769</v>
      </c>
      <c r="BY2235">
        <v>28.65</v>
      </c>
      <c r="BZ2235">
        <v>29.63</v>
      </c>
      <c r="CA2235">
        <v>27.65</v>
      </c>
      <c r="CC2235" s="2">
        <v>39903</v>
      </c>
      <c r="CD2235">
        <v>28.46</v>
      </c>
      <c r="CE2235" t="s">
        <v>41</v>
      </c>
      <c r="CF2235" t="s">
        <v>41</v>
      </c>
      <c r="CH2235" s="2">
        <v>39769</v>
      </c>
      <c r="CI2235">
        <v>85.47</v>
      </c>
      <c r="CJ2235">
        <v>85.5</v>
      </c>
      <c r="CK2235">
        <v>85.49</v>
      </c>
      <c r="CM2235" s="2">
        <v>39945</v>
      </c>
      <c r="CN2235">
        <v>10.26</v>
      </c>
      <c r="CO2235" t="s">
        <v>41</v>
      </c>
      <c r="CP2235" t="s">
        <v>41</v>
      </c>
      <c r="CR2235" s="2">
        <v>39966</v>
      </c>
      <c r="CS2235">
        <v>57.3</v>
      </c>
      <c r="CT2235" t="s">
        <v>41</v>
      </c>
      <c r="CU2235" t="s">
        <v>41</v>
      </c>
      <c r="CW2235" s="2">
        <v>40893</v>
      </c>
      <c r="CX2235">
        <v>59.93</v>
      </c>
      <c r="CY2235">
        <v>62.61</v>
      </c>
      <c r="CZ2235">
        <v>56.04</v>
      </c>
    </row>
    <row r="2236" spans="1:104" x14ac:dyDescent="0.25">
      <c r="A2236" s="2">
        <v>39770</v>
      </c>
      <c r="B2236">
        <v>12.88</v>
      </c>
      <c r="C2236">
        <v>12.9</v>
      </c>
      <c r="D2236">
        <v>12.88</v>
      </c>
      <c r="F2236" s="2">
        <v>39770</v>
      </c>
      <c r="G2236">
        <v>9.43</v>
      </c>
      <c r="H2236">
        <v>9.9499999999999993</v>
      </c>
      <c r="I2236">
        <v>9</v>
      </c>
      <c r="K2236" s="2">
        <v>39770</v>
      </c>
      <c r="L2236">
        <v>8.58</v>
      </c>
      <c r="M2236">
        <v>8.56</v>
      </c>
      <c r="N2236">
        <v>8.5500000000000007</v>
      </c>
      <c r="P2236" s="2">
        <v>39770</v>
      </c>
      <c r="Q2236">
        <v>6.49</v>
      </c>
      <c r="R2236">
        <v>7.39</v>
      </c>
      <c r="S2236">
        <v>6.26</v>
      </c>
      <c r="U2236" s="2">
        <v>39770</v>
      </c>
      <c r="V2236">
        <v>12</v>
      </c>
      <c r="W2236">
        <v>12.1</v>
      </c>
      <c r="X2236">
        <v>12.03</v>
      </c>
      <c r="Z2236" s="2">
        <v>39770</v>
      </c>
      <c r="AA2236">
        <v>8.3399000000000001</v>
      </c>
      <c r="AB2236">
        <v>9.08</v>
      </c>
      <c r="AC2236">
        <v>7.38</v>
      </c>
      <c r="AE2236" s="2">
        <v>39770</v>
      </c>
      <c r="AF2236">
        <v>18.82</v>
      </c>
      <c r="AG2236">
        <v>18.91</v>
      </c>
      <c r="AH2236">
        <v>18.829999999999998</v>
      </c>
      <c r="AJ2236" s="2">
        <v>39770</v>
      </c>
      <c r="AK2236">
        <v>16.399999999999999</v>
      </c>
      <c r="AL2236">
        <v>16.43</v>
      </c>
      <c r="AM2236">
        <v>16.399999999999999</v>
      </c>
      <c r="AO2236" s="2">
        <v>39770</v>
      </c>
      <c r="AP2236">
        <v>15.41</v>
      </c>
      <c r="AQ2236">
        <v>15.45</v>
      </c>
      <c r="AR2236">
        <v>15.37</v>
      </c>
      <c r="AT2236" s="2">
        <v>39770</v>
      </c>
      <c r="AU2236">
        <v>13.93</v>
      </c>
      <c r="AV2236">
        <v>14.89</v>
      </c>
      <c r="AW2236">
        <v>12.87</v>
      </c>
      <c r="AY2236" s="2">
        <v>39770</v>
      </c>
      <c r="AZ2236">
        <v>32.43</v>
      </c>
      <c r="BA2236">
        <v>32.6</v>
      </c>
      <c r="BB2236">
        <v>32.5</v>
      </c>
      <c r="BD2236" s="2">
        <v>39770</v>
      </c>
      <c r="BE2236">
        <v>13.87</v>
      </c>
      <c r="BF2236">
        <v>13.87</v>
      </c>
      <c r="BG2236">
        <v>13.81</v>
      </c>
      <c r="BI2236" s="2">
        <v>39770</v>
      </c>
      <c r="BJ2236">
        <v>16.309999999999999</v>
      </c>
      <c r="BK2236">
        <v>17.28</v>
      </c>
      <c r="BL2236">
        <v>15.36</v>
      </c>
      <c r="BN2236" s="2">
        <v>39770</v>
      </c>
      <c r="BO2236">
        <v>11.9</v>
      </c>
      <c r="BP2236">
        <v>13.79</v>
      </c>
      <c r="BQ2236">
        <v>10.130000000000001</v>
      </c>
      <c r="BS2236" s="2">
        <v>39770</v>
      </c>
      <c r="BT2236">
        <v>17.03</v>
      </c>
      <c r="BU2236">
        <v>17.100000000000001</v>
      </c>
      <c r="BV2236">
        <v>17.07</v>
      </c>
      <c r="BX2236" s="2">
        <v>39770</v>
      </c>
      <c r="BY2236">
        <v>28.64</v>
      </c>
      <c r="BZ2236">
        <v>28.95</v>
      </c>
      <c r="CA2236">
        <v>28.55</v>
      </c>
      <c r="CC2236" s="2">
        <v>39904</v>
      </c>
      <c r="CD2236">
        <v>29.73</v>
      </c>
      <c r="CE2236" t="s">
        <v>41</v>
      </c>
      <c r="CF2236" t="s">
        <v>41</v>
      </c>
      <c r="CH2236" s="2">
        <v>39770</v>
      </c>
      <c r="CI2236">
        <v>87.08</v>
      </c>
      <c r="CJ2236">
        <v>86.99</v>
      </c>
      <c r="CK2236">
        <v>86.98</v>
      </c>
      <c r="CM2236" s="2">
        <v>39946</v>
      </c>
      <c r="CN2236">
        <v>10.029999999999999</v>
      </c>
      <c r="CO2236" t="s">
        <v>41</v>
      </c>
      <c r="CP2236" t="s">
        <v>41</v>
      </c>
      <c r="CR2236" s="2">
        <v>39967</v>
      </c>
      <c r="CS2236">
        <v>54.23</v>
      </c>
      <c r="CT2236" t="s">
        <v>41</v>
      </c>
      <c r="CU2236" t="s">
        <v>41</v>
      </c>
      <c r="CW2236" s="2">
        <v>40896</v>
      </c>
      <c r="CX2236">
        <v>58.31</v>
      </c>
      <c r="CY2236">
        <v>62</v>
      </c>
      <c r="CZ2236">
        <v>54.91</v>
      </c>
    </row>
    <row r="2237" spans="1:104" x14ac:dyDescent="0.25">
      <c r="A2237" s="2">
        <v>39771</v>
      </c>
      <c r="B2237">
        <v>11.92</v>
      </c>
      <c r="C2237">
        <v>11.96</v>
      </c>
      <c r="D2237">
        <v>11.92</v>
      </c>
      <c r="F2237" s="2">
        <v>39771</v>
      </c>
      <c r="G2237">
        <v>8.89</v>
      </c>
      <c r="H2237">
        <v>8.9499999999999993</v>
      </c>
      <c r="I2237">
        <v>8.75</v>
      </c>
      <c r="K2237" s="2">
        <v>39771</v>
      </c>
      <c r="L2237">
        <v>8.0299999999999994</v>
      </c>
      <c r="M2237">
        <v>8.0299999999999994</v>
      </c>
      <c r="N2237">
        <v>8.0299999999999994</v>
      </c>
      <c r="P2237" s="2">
        <v>39771</v>
      </c>
      <c r="Q2237">
        <v>6.06</v>
      </c>
      <c r="R2237">
        <v>6.55</v>
      </c>
      <c r="S2237">
        <v>5.87</v>
      </c>
      <c r="U2237" s="2">
        <v>39771</v>
      </c>
      <c r="V2237">
        <v>11.05</v>
      </c>
      <c r="W2237">
        <v>11.15</v>
      </c>
      <c r="X2237">
        <v>10.99</v>
      </c>
      <c r="Z2237" s="2">
        <v>39771</v>
      </c>
      <c r="AA2237">
        <v>7.63</v>
      </c>
      <c r="AB2237">
        <v>22</v>
      </c>
      <c r="AC2237">
        <v>7.24</v>
      </c>
      <c r="AE2237" s="2">
        <v>39771</v>
      </c>
      <c r="AF2237">
        <v>17.62</v>
      </c>
      <c r="AG2237">
        <v>17.64</v>
      </c>
      <c r="AH2237">
        <v>17.559999999999999</v>
      </c>
      <c r="AJ2237" s="2">
        <v>39771</v>
      </c>
      <c r="AK2237">
        <v>15.15</v>
      </c>
      <c r="AL2237">
        <v>15.2</v>
      </c>
      <c r="AM2237">
        <v>15.15</v>
      </c>
      <c r="AO2237" s="2">
        <v>39771</v>
      </c>
      <c r="AP2237">
        <v>14.6</v>
      </c>
      <c r="AQ2237">
        <v>14.59</v>
      </c>
      <c r="AR2237">
        <v>14.47</v>
      </c>
      <c r="AT2237" s="2">
        <v>39771</v>
      </c>
      <c r="AU2237">
        <v>12.964</v>
      </c>
      <c r="AV2237">
        <v>13.73</v>
      </c>
      <c r="AW2237">
        <v>12.38</v>
      </c>
      <c r="AY2237" s="2">
        <v>39771</v>
      </c>
      <c r="AZ2237">
        <v>30.38</v>
      </c>
      <c r="BA2237">
        <v>30.4</v>
      </c>
      <c r="BB2237">
        <v>30.33</v>
      </c>
      <c r="BD2237" s="2">
        <v>39771</v>
      </c>
      <c r="BE2237">
        <v>12.54</v>
      </c>
      <c r="BF2237">
        <v>12.54</v>
      </c>
      <c r="BG2237">
        <v>12.48</v>
      </c>
      <c r="BI2237" s="2">
        <v>39771</v>
      </c>
      <c r="BJ2237">
        <v>15.3962</v>
      </c>
      <c r="BK2237">
        <v>16.22</v>
      </c>
      <c r="BL2237">
        <v>14.62</v>
      </c>
      <c r="BN2237" s="2">
        <v>39771</v>
      </c>
      <c r="BO2237">
        <v>11.15</v>
      </c>
      <c r="BP2237">
        <v>15</v>
      </c>
      <c r="BQ2237">
        <v>10.85</v>
      </c>
      <c r="BS2237" s="2">
        <v>39771</v>
      </c>
      <c r="BT2237">
        <v>16.260000000000002</v>
      </c>
      <c r="BU2237">
        <v>16.239999999999998</v>
      </c>
      <c r="BV2237">
        <v>16.18</v>
      </c>
      <c r="BX2237" s="2">
        <v>39771</v>
      </c>
      <c r="BY2237">
        <v>27.09</v>
      </c>
      <c r="BZ2237">
        <v>35</v>
      </c>
      <c r="CA2237">
        <v>26.17</v>
      </c>
      <c r="CC2237" s="2">
        <v>39905</v>
      </c>
      <c r="CD2237">
        <v>31.73</v>
      </c>
      <c r="CE2237" t="s">
        <v>41</v>
      </c>
      <c r="CF2237" t="s">
        <v>41</v>
      </c>
      <c r="CH2237" s="2">
        <v>39771</v>
      </c>
      <c r="CI2237">
        <v>81.5</v>
      </c>
      <c r="CJ2237">
        <v>81.63</v>
      </c>
      <c r="CK2237">
        <v>81.62</v>
      </c>
      <c r="CM2237" s="2">
        <v>39947</v>
      </c>
      <c r="CN2237">
        <v>10.11</v>
      </c>
      <c r="CO2237" t="s">
        <v>41</v>
      </c>
      <c r="CP2237" t="s">
        <v>41</v>
      </c>
      <c r="CR2237" s="2">
        <v>39968</v>
      </c>
      <c r="CS2237">
        <v>56.07</v>
      </c>
      <c r="CT2237" t="s">
        <v>41</v>
      </c>
      <c r="CU2237" t="s">
        <v>41</v>
      </c>
      <c r="CW2237" s="2">
        <v>40897</v>
      </c>
      <c r="CX2237">
        <v>60.24</v>
      </c>
      <c r="CY2237">
        <v>61.12</v>
      </c>
      <c r="CZ2237">
        <v>59.53</v>
      </c>
    </row>
    <row r="2238" spans="1:104" x14ac:dyDescent="0.25">
      <c r="A2238" s="2">
        <v>39772</v>
      </c>
      <c r="B2238">
        <v>10.96</v>
      </c>
      <c r="C2238">
        <v>10.9</v>
      </c>
      <c r="D2238">
        <v>10.89</v>
      </c>
      <c r="F2238" s="2">
        <v>39772</v>
      </c>
      <c r="G2238">
        <v>8.51</v>
      </c>
      <c r="H2238">
        <v>8.5</v>
      </c>
      <c r="I2238">
        <v>6.02</v>
      </c>
      <c r="K2238" s="2">
        <v>39772</v>
      </c>
      <c r="L2238">
        <v>7.8</v>
      </c>
      <c r="M2238">
        <v>7.8</v>
      </c>
      <c r="N2238">
        <v>7.79</v>
      </c>
      <c r="P2238" s="2">
        <v>39772</v>
      </c>
      <c r="Q2238">
        <v>5.86</v>
      </c>
      <c r="R2238">
        <v>6.08</v>
      </c>
      <c r="S2238">
        <v>5.6</v>
      </c>
      <c r="U2238" s="2">
        <v>39772</v>
      </c>
      <c r="V2238">
        <v>10.15</v>
      </c>
      <c r="W2238">
        <v>10.25</v>
      </c>
      <c r="X2238">
        <v>10.11</v>
      </c>
      <c r="Z2238" s="2">
        <v>39772</v>
      </c>
      <c r="AA2238">
        <v>7.18</v>
      </c>
      <c r="AB2238">
        <v>22</v>
      </c>
      <c r="AC2238" t="s">
        <v>41</v>
      </c>
      <c r="AE2238" s="2">
        <v>39772</v>
      </c>
      <c r="AF2238">
        <v>16.57</v>
      </c>
      <c r="AG2238">
        <v>16.54</v>
      </c>
      <c r="AH2238">
        <v>16.45</v>
      </c>
      <c r="AJ2238" s="2">
        <v>39772</v>
      </c>
      <c r="AK2238">
        <v>14.3</v>
      </c>
      <c r="AL2238">
        <v>14.35</v>
      </c>
      <c r="AM2238">
        <v>14.32</v>
      </c>
      <c r="AO2238" s="2">
        <v>39772</v>
      </c>
      <c r="AP2238">
        <v>13.86</v>
      </c>
      <c r="AQ2238">
        <v>13.94</v>
      </c>
      <c r="AR2238">
        <v>13.88</v>
      </c>
      <c r="AT2238" s="2">
        <v>39772</v>
      </c>
      <c r="AU2238">
        <v>12.18</v>
      </c>
      <c r="AV2238">
        <v>12.74</v>
      </c>
      <c r="AW2238">
        <v>11.68</v>
      </c>
      <c r="AY2238" s="2">
        <v>39772</v>
      </c>
      <c r="AZ2238">
        <v>28.74</v>
      </c>
      <c r="BA2238">
        <v>28.85</v>
      </c>
      <c r="BB2238">
        <v>28.76</v>
      </c>
      <c r="BD2238" s="2">
        <v>39772</v>
      </c>
      <c r="BE2238">
        <v>11.83</v>
      </c>
      <c r="BF2238">
        <v>11.87</v>
      </c>
      <c r="BG2238">
        <v>11.83</v>
      </c>
      <c r="BI2238" s="2">
        <v>39772</v>
      </c>
      <c r="BJ2238">
        <v>14.33</v>
      </c>
      <c r="BK2238" t="s">
        <v>41</v>
      </c>
      <c r="BL2238">
        <v>13.8</v>
      </c>
      <c r="BN2238" s="2">
        <v>39772</v>
      </c>
      <c r="BO2238">
        <v>10.57</v>
      </c>
      <c r="BP2238">
        <v>15</v>
      </c>
      <c r="BQ2238">
        <v>8</v>
      </c>
      <c r="BS2238" s="2">
        <v>39772</v>
      </c>
      <c r="BT2238">
        <v>14.47</v>
      </c>
      <c r="BU2238">
        <v>14.34</v>
      </c>
      <c r="BV2238">
        <v>14.28</v>
      </c>
      <c r="BX2238" s="2">
        <v>39772</v>
      </c>
      <c r="BY2238">
        <v>25.5</v>
      </c>
      <c r="BZ2238">
        <v>26.43</v>
      </c>
      <c r="CA2238">
        <v>24.38</v>
      </c>
      <c r="CC2238" s="2">
        <v>39906</v>
      </c>
      <c r="CD2238">
        <v>31.96</v>
      </c>
      <c r="CE2238" t="s">
        <v>41</v>
      </c>
      <c r="CF2238" t="s">
        <v>41</v>
      </c>
      <c r="CH2238" s="2">
        <v>39772</v>
      </c>
      <c r="CI2238">
        <v>75.45</v>
      </c>
      <c r="CJ2238">
        <v>75.489999999999995</v>
      </c>
      <c r="CK2238">
        <v>75.45</v>
      </c>
      <c r="CM2238" s="2">
        <v>39948</v>
      </c>
      <c r="CN2238">
        <v>10.14</v>
      </c>
      <c r="CO2238" t="s">
        <v>41</v>
      </c>
      <c r="CP2238" t="s">
        <v>41</v>
      </c>
      <c r="CR2238" s="2">
        <v>39969</v>
      </c>
      <c r="CS2238">
        <v>55.88</v>
      </c>
      <c r="CT2238" t="s">
        <v>41</v>
      </c>
      <c r="CU2238" t="s">
        <v>41</v>
      </c>
      <c r="CW2238" s="2">
        <v>40898</v>
      </c>
      <c r="CX2238">
        <v>59.77</v>
      </c>
      <c r="CY2238">
        <v>59.76</v>
      </c>
      <c r="CZ2238">
        <v>57.16</v>
      </c>
    </row>
    <row r="2239" spans="1:104" x14ac:dyDescent="0.25">
      <c r="A2239" s="2">
        <v>39773</v>
      </c>
      <c r="B2239">
        <v>12.37</v>
      </c>
      <c r="C2239">
        <v>12.37</v>
      </c>
      <c r="D2239">
        <v>12.36</v>
      </c>
      <c r="F2239" s="2">
        <v>39773</v>
      </c>
      <c r="G2239">
        <v>9.49</v>
      </c>
      <c r="H2239">
        <v>9.8000000000000007</v>
      </c>
      <c r="I2239">
        <v>8</v>
      </c>
      <c r="K2239" s="2">
        <v>39773</v>
      </c>
      <c r="L2239">
        <v>8.2799999999999994</v>
      </c>
      <c r="M2239">
        <v>8.2899999999999991</v>
      </c>
      <c r="N2239">
        <v>8.2799999999999994</v>
      </c>
      <c r="P2239" s="2">
        <v>39773</v>
      </c>
      <c r="Q2239">
        <v>6.5</v>
      </c>
      <c r="R2239">
        <v>6.55</v>
      </c>
      <c r="S2239">
        <v>6.05</v>
      </c>
      <c r="U2239" s="2">
        <v>39773</v>
      </c>
      <c r="V2239">
        <v>10.76</v>
      </c>
      <c r="W2239">
        <v>10.9</v>
      </c>
      <c r="X2239">
        <v>10.75</v>
      </c>
      <c r="Z2239" s="2">
        <v>39773</v>
      </c>
      <c r="AA2239">
        <v>7.5</v>
      </c>
      <c r="AB2239">
        <v>22</v>
      </c>
      <c r="AC2239">
        <v>6.8100000000000005</v>
      </c>
      <c r="AE2239" s="2">
        <v>39773</v>
      </c>
      <c r="AF2239">
        <v>17.399999999999999</v>
      </c>
      <c r="AG2239">
        <v>17.5</v>
      </c>
      <c r="AH2239">
        <v>17.37</v>
      </c>
      <c r="AJ2239" s="2">
        <v>39773</v>
      </c>
      <c r="AK2239">
        <v>15.17</v>
      </c>
      <c r="AL2239">
        <v>15.11</v>
      </c>
      <c r="AM2239">
        <v>15.1</v>
      </c>
      <c r="AO2239" s="2">
        <v>39773</v>
      </c>
      <c r="AP2239">
        <v>14.51</v>
      </c>
      <c r="AQ2239">
        <v>14.71</v>
      </c>
      <c r="AR2239">
        <v>14.52</v>
      </c>
      <c r="AT2239" s="2">
        <v>39773</v>
      </c>
      <c r="AU2239">
        <v>13.04</v>
      </c>
      <c r="AV2239" t="s">
        <v>41</v>
      </c>
      <c r="AW2239">
        <v>12.31</v>
      </c>
      <c r="AY2239" s="2">
        <v>39773</v>
      </c>
      <c r="AZ2239">
        <v>31.17</v>
      </c>
      <c r="BA2239">
        <v>31.21</v>
      </c>
      <c r="BB2239">
        <v>31.14</v>
      </c>
      <c r="BD2239" s="2">
        <v>39773</v>
      </c>
      <c r="BE2239">
        <v>12.27</v>
      </c>
      <c r="BF2239">
        <v>12.35</v>
      </c>
      <c r="BG2239">
        <v>12.27</v>
      </c>
      <c r="BI2239" s="2">
        <v>39773</v>
      </c>
      <c r="BJ2239">
        <v>14.92</v>
      </c>
      <c r="BK2239" t="s">
        <v>41</v>
      </c>
      <c r="BL2239">
        <v>13.9</v>
      </c>
      <c r="BN2239" s="2">
        <v>39773</v>
      </c>
      <c r="BO2239">
        <v>11</v>
      </c>
      <c r="BP2239">
        <v>11.5</v>
      </c>
      <c r="BQ2239">
        <v>10.5</v>
      </c>
      <c r="BS2239" s="2">
        <v>39773</v>
      </c>
      <c r="BT2239">
        <v>15.2</v>
      </c>
      <c r="BU2239">
        <v>15.24</v>
      </c>
      <c r="BV2239">
        <v>15.13</v>
      </c>
      <c r="BX2239" s="2">
        <v>39773</v>
      </c>
      <c r="BY2239">
        <v>26.37</v>
      </c>
      <c r="BZ2239">
        <v>27.25</v>
      </c>
      <c r="CA2239">
        <v>26.06</v>
      </c>
      <c r="CC2239" s="2">
        <v>39909</v>
      </c>
      <c r="CD2239">
        <v>31.65</v>
      </c>
      <c r="CE2239" t="s">
        <v>41</v>
      </c>
      <c r="CF2239" t="s">
        <v>41</v>
      </c>
      <c r="CH2239" s="2">
        <v>39773</v>
      </c>
      <c r="CI2239">
        <v>79.52</v>
      </c>
      <c r="CJ2239">
        <v>79.62</v>
      </c>
      <c r="CK2239">
        <v>79.52</v>
      </c>
      <c r="CM2239" s="2">
        <v>39951</v>
      </c>
      <c r="CN2239">
        <v>10.63</v>
      </c>
      <c r="CO2239" t="s">
        <v>41</v>
      </c>
      <c r="CP2239" t="s">
        <v>41</v>
      </c>
      <c r="CR2239" s="2">
        <v>39972</v>
      </c>
      <c r="CS2239">
        <v>55.63</v>
      </c>
      <c r="CT2239" t="s">
        <v>41</v>
      </c>
      <c r="CU2239" t="s">
        <v>41</v>
      </c>
      <c r="CW2239" s="2">
        <v>40899</v>
      </c>
      <c r="CX2239">
        <v>60.54</v>
      </c>
      <c r="CY2239">
        <v>63.09</v>
      </c>
      <c r="CZ2239">
        <v>58.61</v>
      </c>
    </row>
    <row r="2240" spans="1:104" x14ac:dyDescent="0.25">
      <c r="A2240" s="2">
        <v>39776</v>
      </c>
      <c r="B2240">
        <v>12.8804</v>
      </c>
      <c r="C2240">
        <v>12.9</v>
      </c>
      <c r="D2240">
        <v>12.88</v>
      </c>
      <c r="F2240" s="2">
        <v>39776</v>
      </c>
      <c r="G2240">
        <v>9.68</v>
      </c>
      <c r="H2240">
        <v>11</v>
      </c>
      <c r="I2240">
        <v>9.6999999999999993</v>
      </c>
      <c r="K2240" s="2">
        <v>39776</v>
      </c>
      <c r="L2240">
        <v>8.67</v>
      </c>
      <c r="M2240">
        <v>8.68</v>
      </c>
      <c r="N2240">
        <v>8.67</v>
      </c>
      <c r="P2240" s="2">
        <v>39776</v>
      </c>
      <c r="Q2240">
        <v>6.53</v>
      </c>
      <c r="R2240">
        <v>7.62</v>
      </c>
      <c r="S2240">
        <v>6.63</v>
      </c>
      <c r="U2240" s="2">
        <v>39776</v>
      </c>
      <c r="V2240">
        <v>11.39</v>
      </c>
      <c r="W2240">
        <v>11.82</v>
      </c>
      <c r="X2240">
        <v>11.63</v>
      </c>
      <c r="Z2240" s="2">
        <v>39776</v>
      </c>
      <c r="AA2240">
        <v>7.39</v>
      </c>
      <c r="AB2240" t="s">
        <v>41</v>
      </c>
      <c r="AC2240">
        <v>7.21</v>
      </c>
      <c r="AE2240" s="2">
        <v>39776</v>
      </c>
      <c r="AF2240">
        <v>18.84</v>
      </c>
      <c r="AG2240">
        <v>19.04</v>
      </c>
      <c r="AH2240">
        <v>18.739999999999998</v>
      </c>
      <c r="AJ2240" s="2">
        <v>39776</v>
      </c>
      <c r="AK2240">
        <v>16.43</v>
      </c>
      <c r="AL2240">
        <v>16.649999999999999</v>
      </c>
      <c r="AM2240">
        <v>16.46</v>
      </c>
      <c r="AO2240" s="2">
        <v>39776</v>
      </c>
      <c r="AP2240">
        <v>15.5</v>
      </c>
      <c r="AQ2240">
        <v>15.5</v>
      </c>
      <c r="AR2240">
        <v>15.43</v>
      </c>
      <c r="AT2240" s="2">
        <v>39776</v>
      </c>
      <c r="AU2240">
        <v>13.83</v>
      </c>
      <c r="AV2240">
        <v>14.23</v>
      </c>
      <c r="AW2240">
        <v>13.44</v>
      </c>
      <c r="AY2240" s="2">
        <v>39776</v>
      </c>
      <c r="AZ2240">
        <v>33.159999999999997</v>
      </c>
      <c r="BA2240">
        <v>33.380000000000003</v>
      </c>
      <c r="BB2240">
        <v>33.15</v>
      </c>
      <c r="BD2240" s="2">
        <v>39776</v>
      </c>
      <c r="BE2240">
        <v>13.9009</v>
      </c>
      <c r="BF2240">
        <v>13.95</v>
      </c>
      <c r="BG2240">
        <v>13.87</v>
      </c>
      <c r="BI2240" s="2">
        <v>39776</v>
      </c>
      <c r="BJ2240">
        <v>15.75</v>
      </c>
      <c r="BK2240" t="s">
        <v>41</v>
      </c>
      <c r="BL2240">
        <v>14.35</v>
      </c>
      <c r="BN2240" s="2">
        <v>39776</v>
      </c>
      <c r="BO2240">
        <v>11.96</v>
      </c>
      <c r="BP2240" t="s">
        <v>41</v>
      </c>
      <c r="BQ2240">
        <v>11.64</v>
      </c>
      <c r="BS2240" s="2">
        <v>39776</v>
      </c>
      <c r="BT2240">
        <v>16.18</v>
      </c>
      <c r="BU2240">
        <v>16.329999999999998</v>
      </c>
      <c r="BV2240">
        <v>16.28</v>
      </c>
      <c r="BX2240" s="2">
        <v>39776</v>
      </c>
      <c r="BY2240">
        <v>28.65</v>
      </c>
      <c r="BZ2240" t="s">
        <v>41</v>
      </c>
      <c r="CA2240" t="s">
        <v>41</v>
      </c>
      <c r="CC2240" s="2">
        <v>39910</v>
      </c>
      <c r="CD2240">
        <v>31.05</v>
      </c>
      <c r="CE2240" t="s">
        <v>41</v>
      </c>
      <c r="CF2240" t="s">
        <v>41</v>
      </c>
      <c r="CH2240" s="2">
        <v>39776</v>
      </c>
      <c r="CI2240">
        <v>85.03</v>
      </c>
      <c r="CJ2240">
        <v>85.4</v>
      </c>
      <c r="CK2240">
        <v>85.38</v>
      </c>
      <c r="CM2240" s="2">
        <v>39952</v>
      </c>
      <c r="CN2240">
        <v>10.71</v>
      </c>
      <c r="CO2240" t="s">
        <v>41</v>
      </c>
      <c r="CP2240" t="s">
        <v>41</v>
      </c>
      <c r="CR2240" s="2">
        <v>39973</v>
      </c>
      <c r="CS2240">
        <v>55.98</v>
      </c>
      <c r="CT2240" t="s">
        <v>41</v>
      </c>
      <c r="CU2240" t="s">
        <v>41</v>
      </c>
      <c r="CW2240" s="2">
        <v>40900</v>
      </c>
      <c r="CX2240">
        <v>60.95</v>
      </c>
      <c r="CY2240">
        <v>63.15</v>
      </c>
      <c r="CZ2240">
        <v>60</v>
      </c>
    </row>
    <row r="2241" spans="1:104" x14ac:dyDescent="0.25">
      <c r="A2241" s="2">
        <v>39777</v>
      </c>
      <c r="B2241">
        <v>13.48</v>
      </c>
      <c r="C2241">
        <v>14.9</v>
      </c>
      <c r="D2241">
        <v>13.35</v>
      </c>
      <c r="F2241" s="2">
        <v>39777</v>
      </c>
      <c r="G2241">
        <v>9.6</v>
      </c>
      <c r="H2241">
        <v>10.5</v>
      </c>
      <c r="I2241">
        <v>9.6</v>
      </c>
      <c r="K2241" s="2">
        <v>39777</v>
      </c>
      <c r="L2241">
        <v>8.6300000000000008</v>
      </c>
      <c r="M2241">
        <v>8.61</v>
      </c>
      <c r="N2241">
        <v>8.5500000000000007</v>
      </c>
      <c r="P2241" s="2">
        <v>39777</v>
      </c>
      <c r="Q2241">
        <v>6.5004999999999997</v>
      </c>
      <c r="R2241">
        <v>7.64</v>
      </c>
      <c r="S2241">
        <v>6.47</v>
      </c>
      <c r="U2241" s="2">
        <v>39777</v>
      </c>
      <c r="V2241">
        <v>12.52</v>
      </c>
      <c r="W2241" t="s">
        <v>41</v>
      </c>
      <c r="X2241">
        <v>9</v>
      </c>
      <c r="Z2241" s="2">
        <v>39777</v>
      </c>
      <c r="AA2241">
        <v>7.61</v>
      </c>
      <c r="AB2241">
        <v>22</v>
      </c>
      <c r="AC2241" t="s">
        <v>41</v>
      </c>
      <c r="AE2241" s="2">
        <v>39777</v>
      </c>
      <c r="AF2241">
        <v>19.350000000000001</v>
      </c>
      <c r="AG2241">
        <v>28</v>
      </c>
      <c r="AH2241">
        <v>19.309999999999999</v>
      </c>
      <c r="AJ2241" s="2">
        <v>39777</v>
      </c>
      <c r="AK2241">
        <v>16.71</v>
      </c>
      <c r="AL2241" t="s">
        <v>41</v>
      </c>
      <c r="AM2241">
        <v>12.1</v>
      </c>
      <c r="AO2241" s="2">
        <v>39777</v>
      </c>
      <c r="AP2241">
        <v>15.56</v>
      </c>
      <c r="AQ2241" t="s">
        <v>41</v>
      </c>
      <c r="AR2241">
        <v>15.56</v>
      </c>
      <c r="AT2241" s="2">
        <v>39777</v>
      </c>
      <c r="AU2241">
        <v>13.83</v>
      </c>
      <c r="AV2241" t="s">
        <v>41</v>
      </c>
      <c r="AW2241" t="s">
        <v>41</v>
      </c>
      <c r="AY2241" s="2">
        <v>39777</v>
      </c>
      <c r="AZ2241">
        <v>34.29</v>
      </c>
      <c r="BA2241">
        <v>42.61</v>
      </c>
      <c r="BB2241">
        <v>33.24</v>
      </c>
      <c r="BD2241" s="2">
        <v>39777</v>
      </c>
      <c r="BE2241">
        <v>14.35</v>
      </c>
      <c r="BF2241">
        <v>14.9</v>
      </c>
      <c r="BG2241">
        <v>13.96</v>
      </c>
      <c r="BI2241" s="2">
        <v>39777</v>
      </c>
      <c r="BJ2241">
        <v>16.04</v>
      </c>
      <c r="BK2241" t="s">
        <v>41</v>
      </c>
      <c r="BL2241" t="s">
        <v>41</v>
      </c>
      <c r="BN2241" s="2">
        <v>39777</v>
      </c>
      <c r="BO2241">
        <v>12.04</v>
      </c>
      <c r="BP2241">
        <v>15</v>
      </c>
      <c r="BQ2241" t="s">
        <v>41</v>
      </c>
      <c r="BS2241" s="2">
        <v>39777</v>
      </c>
      <c r="BT2241">
        <v>16.489999999999998</v>
      </c>
      <c r="BU2241">
        <v>17.66</v>
      </c>
      <c r="BV2241">
        <v>3.65</v>
      </c>
      <c r="BX2241" s="2">
        <v>39777</v>
      </c>
      <c r="BY2241">
        <v>28.05</v>
      </c>
      <c r="BZ2241" t="s">
        <v>41</v>
      </c>
      <c r="CA2241">
        <v>27.72</v>
      </c>
      <c r="CC2241" s="2">
        <v>39911</v>
      </c>
      <c r="CD2241">
        <v>30.68</v>
      </c>
      <c r="CE2241" t="s">
        <v>41</v>
      </c>
      <c r="CF2241" t="s">
        <v>41</v>
      </c>
      <c r="CH2241" s="2">
        <v>39777</v>
      </c>
      <c r="CI2241">
        <v>85.66</v>
      </c>
      <c r="CJ2241">
        <v>85.74</v>
      </c>
      <c r="CK2241">
        <v>85.73</v>
      </c>
      <c r="CM2241" s="2">
        <v>39953</v>
      </c>
      <c r="CN2241">
        <v>10.64</v>
      </c>
      <c r="CO2241" t="s">
        <v>41</v>
      </c>
      <c r="CP2241" t="s">
        <v>41</v>
      </c>
      <c r="CR2241" s="2">
        <v>39974</v>
      </c>
      <c r="CS2241">
        <v>55.92</v>
      </c>
      <c r="CT2241" t="s">
        <v>41</v>
      </c>
      <c r="CU2241" t="s">
        <v>41</v>
      </c>
      <c r="CW2241" s="2">
        <v>40904</v>
      </c>
      <c r="CX2241">
        <v>61.24</v>
      </c>
      <c r="CY2241">
        <v>65.13</v>
      </c>
      <c r="CZ2241">
        <v>60.62</v>
      </c>
    </row>
    <row r="2242" spans="1:104" x14ac:dyDescent="0.25">
      <c r="A2242" s="2">
        <v>39778</v>
      </c>
      <c r="B2242">
        <v>13.52</v>
      </c>
      <c r="C2242">
        <v>28.2</v>
      </c>
      <c r="D2242">
        <v>10</v>
      </c>
      <c r="F2242" s="2">
        <v>39778</v>
      </c>
      <c r="G2242">
        <v>10.34</v>
      </c>
      <c r="H2242">
        <v>10.5</v>
      </c>
      <c r="I2242">
        <v>9.51</v>
      </c>
      <c r="K2242" s="2">
        <v>39778</v>
      </c>
      <c r="L2242">
        <v>8.7899999999999991</v>
      </c>
      <c r="M2242">
        <v>8.8800000000000008</v>
      </c>
      <c r="N2242">
        <v>8.81</v>
      </c>
      <c r="P2242" s="2">
        <v>39778</v>
      </c>
      <c r="Q2242">
        <v>6.92</v>
      </c>
      <c r="R2242">
        <v>10.48</v>
      </c>
      <c r="S2242">
        <v>6.92</v>
      </c>
      <c r="U2242" s="2">
        <v>39778</v>
      </c>
      <c r="V2242">
        <v>12.42</v>
      </c>
      <c r="W2242" t="s">
        <v>41</v>
      </c>
      <c r="X2242">
        <v>10.119999999999999</v>
      </c>
      <c r="Z2242" s="2">
        <v>39778</v>
      </c>
      <c r="AA2242">
        <v>7.89</v>
      </c>
      <c r="AB2242" t="s">
        <v>41</v>
      </c>
      <c r="AC2242" t="s">
        <v>41</v>
      </c>
      <c r="AE2242" s="2">
        <v>39778</v>
      </c>
      <c r="AF2242">
        <v>19.54</v>
      </c>
      <c r="AG2242" t="s">
        <v>41</v>
      </c>
      <c r="AH2242" t="s">
        <v>41</v>
      </c>
      <c r="AJ2242" s="2">
        <v>39778</v>
      </c>
      <c r="AK2242">
        <v>16.79</v>
      </c>
      <c r="AL2242">
        <v>20</v>
      </c>
      <c r="AM2242">
        <v>16.79</v>
      </c>
      <c r="AO2242" s="2">
        <v>39778</v>
      </c>
      <c r="AP2242">
        <v>15.83</v>
      </c>
      <c r="AQ2242" t="s">
        <v>41</v>
      </c>
      <c r="AR2242" t="s">
        <v>41</v>
      </c>
      <c r="AT2242" s="2">
        <v>39778</v>
      </c>
      <c r="AU2242">
        <v>13.92</v>
      </c>
      <c r="AV2242" t="s">
        <v>41</v>
      </c>
      <c r="AW2242" t="s">
        <v>41</v>
      </c>
      <c r="AY2242" s="2">
        <v>39778</v>
      </c>
      <c r="AZ2242">
        <v>34.47</v>
      </c>
      <c r="BA2242">
        <v>42.83</v>
      </c>
      <c r="BB2242">
        <v>33.53</v>
      </c>
      <c r="BD2242" s="2">
        <v>39778</v>
      </c>
      <c r="BE2242">
        <v>14.27</v>
      </c>
      <c r="BF2242">
        <v>14.9</v>
      </c>
      <c r="BG2242" t="s">
        <v>41</v>
      </c>
      <c r="BI2242" s="2">
        <v>39778</v>
      </c>
      <c r="BJ2242">
        <v>16.22</v>
      </c>
      <c r="BK2242" t="s">
        <v>41</v>
      </c>
      <c r="BL2242" t="s">
        <v>41</v>
      </c>
      <c r="BN2242" s="2">
        <v>39778</v>
      </c>
      <c r="BO2242">
        <v>12.28</v>
      </c>
      <c r="BP2242">
        <v>14.5</v>
      </c>
      <c r="BQ2242">
        <v>11</v>
      </c>
      <c r="BS2242" s="2">
        <v>39778</v>
      </c>
      <c r="BT2242">
        <v>16.75</v>
      </c>
      <c r="BU2242">
        <v>18.98</v>
      </c>
      <c r="BV2242">
        <v>3.65</v>
      </c>
      <c r="BX2242" s="2">
        <v>39778</v>
      </c>
      <c r="BY2242">
        <v>30.11</v>
      </c>
      <c r="BZ2242" t="s">
        <v>41</v>
      </c>
      <c r="CA2242">
        <v>20.02</v>
      </c>
      <c r="CC2242" s="2">
        <v>39912</v>
      </c>
      <c r="CD2242">
        <v>32.69</v>
      </c>
      <c r="CE2242" t="s">
        <v>41</v>
      </c>
      <c r="CF2242" t="s">
        <v>41</v>
      </c>
      <c r="CH2242" s="2">
        <v>39778</v>
      </c>
      <c r="CI2242">
        <v>88.97</v>
      </c>
      <c r="CJ2242">
        <v>89.07</v>
      </c>
      <c r="CK2242">
        <v>89.05</v>
      </c>
      <c r="CM2242" s="2">
        <v>39954</v>
      </c>
      <c r="CN2242">
        <v>10.59</v>
      </c>
      <c r="CO2242" t="s">
        <v>41</v>
      </c>
      <c r="CP2242" t="s">
        <v>41</v>
      </c>
      <c r="CR2242" s="2">
        <v>39975</v>
      </c>
      <c r="CS2242">
        <v>57.95</v>
      </c>
      <c r="CT2242" t="s">
        <v>41</v>
      </c>
      <c r="CU2242" t="s">
        <v>41</v>
      </c>
      <c r="CW2242" s="2">
        <v>40905</v>
      </c>
      <c r="CX2242">
        <v>60.17</v>
      </c>
      <c r="CY2242">
        <v>63.11</v>
      </c>
      <c r="CZ2242">
        <v>60</v>
      </c>
    </row>
    <row r="2243" spans="1:104" x14ac:dyDescent="0.25">
      <c r="A2243" s="2">
        <v>39780</v>
      </c>
      <c r="B2243">
        <v>13.66</v>
      </c>
      <c r="C2243">
        <v>13.75</v>
      </c>
      <c r="D2243">
        <v>13</v>
      </c>
      <c r="F2243" s="2">
        <v>39780</v>
      </c>
      <c r="G2243">
        <v>10.28</v>
      </c>
      <c r="H2243">
        <v>10.49</v>
      </c>
      <c r="I2243">
        <v>10.050000000000001</v>
      </c>
      <c r="K2243" s="2">
        <v>39780</v>
      </c>
      <c r="L2243">
        <v>8.66</v>
      </c>
      <c r="M2243">
        <v>8.67</v>
      </c>
      <c r="N2243">
        <v>8.6</v>
      </c>
      <c r="P2243" s="2">
        <v>39780</v>
      </c>
      <c r="Q2243">
        <v>6.8</v>
      </c>
      <c r="R2243">
        <v>6.8</v>
      </c>
      <c r="S2243">
        <v>6.55</v>
      </c>
      <c r="U2243" s="2">
        <v>39780</v>
      </c>
      <c r="V2243">
        <v>12.23</v>
      </c>
      <c r="W2243">
        <v>12.4</v>
      </c>
      <c r="X2243">
        <v>12</v>
      </c>
      <c r="Z2243" s="2">
        <v>39780</v>
      </c>
      <c r="AA2243">
        <v>7.9399999999999995</v>
      </c>
      <c r="AB2243">
        <v>8.7200000000000006</v>
      </c>
      <c r="AC2243">
        <v>7.74</v>
      </c>
      <c r="AE2243" s="2">
        <v>39780</v>
      </c>
      <c r="AF2243">
        <v>19.350000000000001</v>
      </c>
      <c r="AG2243">
        <v>19.350000000000001</v>
      </c>
      <c r="AH2243">
        <v>18.95</v>
      </c>
      <c r="AJ2243" s="2">
        <v>39780</v>
      </c>
      <c r="AK2243">
        <v>16.59</v>
      </c>
      <c r="AL2243">
        <v>16.66</v>
      </c>
      <c r="AM2243">
        <v>16.46</v>
      </c>
      <c r="AO2243" s="2">
        <v>39780</v>
      </c>
      <c r="AP2243">
        <v>15.52</v>
      </c>
      <c r="AQ2243">
        <v>16.82</v>
      </c>
      <c r="AR2243">
        <v>15.11</v>
      </c>
      <c r="AT2243" s="2">
        <v>39780</v>
      </c>
      <c r="AU2243">
        <v>13.79</v>
      </c>
      <c r="AV2243">
        <v>14.12</v>
      </c>
      <c r="AW2243">
        <v>13.51</v>
      </c>
      <c r="AY2243" s="2">
        <v>39780</v>
      </c>
      <c r="AZ2243">
        <v>34.270000000000003</v>
      </c>
      <c r="BA2243">
        <v>37.61</v>
      </c>
      <c r="BB2243">
        <v>33.53</v>
      </c>
      <c r="BD2243" s="2">
        <v>39780</v>
      </c>
      <c r="BE2243">
        <v>14.26</v>
      </c>
      <c r="BF2243">
        <v>14.55</v>
      </c>
      <c r="BG2243">
        <v>13.9</v>
      </c>
      <c r="BI2243" s="2">
        <v>39780</v>
      </c>
      <c r="BJ2243">
        <v>16.66</v>
      </c>
      <c r="BK2243">
        <v>17.04</v>
      </c>
      <c r="BL2243">
        <v>16.32</v>
      </c>
      <c r="BN2243" s="2">
        <v>39780</v>
      </c>
      <c r="BO2243">
        <v>12.5</v>
      </c>
      <c r="BP2243">
        <v>12.54</v>
      </c>
      <c r="BQ2243">
        <v>12.22</v>
      </c>
      <c r="BS2243" s="2">
        <v>39780</v>
      </c>
      <c r="BT2243">
        <v>17.11</v>
      </c>
      <c r="BU2243">
        <v>17.22</v>
      </c>
      <c r="BV2243">
        <v>17.03</v>
      </c>
      <c r="BX2243" s="2">
        <v>39780</v>
      </c>
      <c r="BY2243">
        <v>29.39</v>
      </c>
      <c r="BZ2243">
        <v>29.5</v>
      </c>
      <c r="CA2243">
        <v>29.44</v>
      </c>
      <c r="CC2243" s="2">
        <v>39916</v>
      </c>
      <c r="CD2243">
        <v>32.6</v>
      </c>
      <c r="CE2243" t="s">
        <v>41</v>
      </c>
      <c r="CF2243" t="s">
        <v>41</v>
      </c>
      <c r="CH2243" s="2">
        <v>39780</v>
      </c>
      <c r="CI2243">
        <v>90.09</v>
      </c>
      <c r="CJ2243">
        <v>89.92</v>
      </c>
      <c r="CK2243">
        <v>89.91</v>
      </c>
      <c r="CM2243" s="2">
        <v>39955</v>
      </c>
      <c r="CN2243">
        <v>10.81</v>
      </c>
      <c r="CO2243" t="s">
        <v>41</v>
      </c>
      <c r="CP2243" t="s">
        <v>41</v>
      </c>
      <c r="CR2243" s="2">
        <v>39976</v>
      </c>
      <c r="CS2243">
        <v>56.88</v>
      </c>
      <c r="CT2243" t="s">
        <v>41</v>
      </c>
      <c r="CU2243" t="s">
        <v>41</v>
      </c>
      <c r="CW2243" s="2">
        <v>40906</v>
      </c>
      <c r="CX2243">
        <v>60.78</v>
      </c>
      <c r="CY2243">
        <v>64.55</v>
      </c>
      <c r="CZ2243">
        <v>60.44</v>
      </c>
    </row>
    <row r="2244" spans="1:104" x14ac:dyDescent="0.25">
      <c r="A2244" s="2">
        <v>39783</v>
      </c>
      <c r="B2244">
        <v>12.5</v>
      </c>
      <c r="C2244">
        <v>12.9</v>
      </c>
      <c r="D2244">
        <v>10</v>
      </c>
      <c r="F2244" s="2">
        <v>39783</v>
      </c>
      <c r="G2244">
        <v>9.4499999999999993</v>
      </c>
      <c r="H2244">
        <v>9.57</v>
      </c>
      <c r="I2244">
        <v>9.34</v>
      </c>
      <c r="K2244" s="2">
        <v>39783</v>
      </c>
      <c r="L2244">
        <v>8.16</v>
      </c>
      <c r="M2244">
        <v>8.6</v>
      </c>
      <c r="N2244">
        <v>8</v>
      </c>
      <c r="P2244" s="2">
        <v>39783</v>
      </c>
      <c r="Q2244">
        <v>6.18</v>
      </c>
      <c r="R2244">
        <v>6.45</v>
      </c>
      <c r="S2244">
        <v>6.05</v>
      </c>
      <c r="U2244" s="2">
        <v>39783</v>
      </c>
      <c r="V2244">
        <v>11.46</v>
      </c>
      <c r="W2244" t="s">
        <v>41</v>
      </c>
      <c r="X2244">
        <v>10.46</v>
      </c>
      <c r="Z2244" s="2">
        <v>39783</v>
      </c>
      <c r="AA2244">
        <v>7.46</v>
      </c>
      <c r="AB2244">
        <v>22</v>
      </c>
      <c r="AC2244">
        <v>6.6899999999999995</v>
      </c>
      <c r="AE2244" s="2">
        <v>39783</v>
      </c>
      <c r="AF2244">
        <v>17.78</v>
      </c>
      <c r="AG2244">
        <v>28</v>
      </c>
      <c r="AH2244" t="s">
        <v>41</v>
      </c>
      <c r="AJ2244" s="2">
        <v>39783</v>
      </c>
      <c r="AK2244">
        <v>15.24</v>
      </c>
      <c r="AL2244">
        <v>15.2</v>
      </c>
      <c r="AM2244">
        <v>13.91</v>
      </c>
      <c r="AO2244" s="2">
        <v>39783</v>
      </c>
      <c r="AP2244">
        <v>14.09</v>
      </c>
      <c r="AQ2244">
        <v>16.82</v>
      </c>
      <c r="AR2244" t="s">
        <v>41</v>
      </c>
      <c r="AT2244" s="2">
        <v>39783</v>
      </c>
      <c r="AU2244">
        <v>12.63</v>
      </c>
      <c r="AV2244" t="s">
        <v>41</v>
      </c>
      <c r="AW2244">
        <v>11.56</v>
      </c>
      <c r="AY2244" s="2">
        <v>39783</v>
      </c>
      <c r="AZ2244">
        <v>31.85</v>
      </c>
      <c r="BA2244">
        <v>40.32</v>
      </c>
      <c r="BB2244">
        <v>30.63</v>
      </c>
      <c r="BD2244" s="2">
        <v>39783</v>
      </c>
      <c r="BE2244">
        <v>12.57</v>
      </c>
      <c r="BF2244">
        <v>14.2</v>
      </c>
      <c r="BG2244">
        <v>11.48</v>
      </c>
      <c r="BI2244" s="2">
        <v>39783</v>
      </c>
      <c r="BJ2244">
        <v>15.32</v>
      </c>
      <c r="BK2244" t="s">
        <v>41</v>
      </c>
      <c r="BL2244" t="s">
        <v>41</v>
      </c>
      <c r="BN2244" s="2">
        <v>39783</v>
      </c>
      <c r="BO2244">
        <v>11.21</v>
      </c>
      <c r="BP2244">
        <v>15</v>
      </c>
      <c r="BQ2244">
        <v>10.25</v>
      </c>
      <c r="BS2244" s="2">
        <v>39783</v>
      </c>
      <c r="BT2244">
        <v>16.34</v>
      </c>
      <c r="BU2244">
        <v>17.72</v>
      </c>
      <c r="BV2244">
        <v>15</v>
      </c>
      <c r="BX2244" s="2">
        <v>39783</v>
      </c>
      <c r="BY2244">
        <v>27.3</v>
      </c>
      <c r="BZ2244">
        <v>54.75</v>
      </c>
      <c r="CA2244">
        <v>20.02</v>
      </c>
      <c r="CC2244" s="2">
        <v>39917</v>
      </c>
      <c r="CD2244">
        <v>32.08</v>
      </c>
      <c r="CE2244" t="s">
        <v>41</v>
      </c>
      <c r="CF2244" t="s">
        <v>41</v>
      </c>
      <c r="CH2244" s="2">
        <v>39783</v>
      </c>
      <c r="CI2244">
        <v>82.11</v>
      </c>
      <c r="CJ2244">
        <v>82.41</v>
      </c>
      <c r="CK2244">
        <v>82.4</v>
      </c>
      <c r="CM2244" s="2">
        <v>39959</v>
      </c>
      <c r="CN2244">
        <v>10.78</v>
      </c>
      <c r="CO2244">
        <v>10.87</v>
      </c>
      <c r="CP2244">
        <v>10.71</v>
      </c>
      <c r="CR2244" s="2">
        <v>39979</v>
      </c>
      <c r="CS2244">
        <v>54.61</v>
      </c>
      <c r="CT2244" t="s">
        <v>41</v>
      </c>
      <c r="CU2244" t="s">
        <v>41</v>
      </c>
      <c r="CW2244" s="2">
        <v>40907</v>
      </c>
      <c r="CX2244">
        <v>61.07</v>
      </c>
      <c r="CY2244">
        <v>63.91</v>
      </c>
      <c r="CZ2244">
        <v>60.83</v>
      </c>
    </row>
    <row r="2245" spans="1:104" x14ac:dyDescent="0.25">
      <c r="A2245" s="2">
        <v>39784</v>
      </c>
      <c r="B2245">
        <v>13.05</v>
      </c>
      <c r="C2245" t="s">
        <v>41</v>
      </c>
      <c r="D2245" t="s">
        <v>41</v>
      </c>
      <c r="F2245" s="2">
        <v>39784</v>
      </c>
      <c r="G2245">
        <v>10.09</v>
      </c>
      <c r="H2245">
        <v>10.19</v>
      </c>
      <c r="I2245">
        <v>9.89</v>
      </c>
      <c r="K2245" s="2">
        <v>39784</v>
      </c>
      <c r="L2245">
        <v>8.5719999999999992</v>
      </c>
      <c r="M2245" t="s">
        <v>41</v>
      </c>
      <c r="N2245">
        <v>8.34</v>
      </c>
      <c r="P2245" s="2">
        <v>39784</v>
      </c>
      <c r="Q2245">
        <v>6.41</v>
      </c>
      <c r="R2245">
        <v>6.5</v>
      </c>
      <c r="S2245">
        <v>6.2</v>
      </c>
      <c r="U2245" s="2">
        <v>39784</v>
      </c>
      <c r="V2245">
        <v>11.87</v>
      </c>
      <c r="W2245" t="s">
        <v>41</v>
      </c>
      <c r="X2245" t="s">
        <v>41</v>
      </c>
      <c r="Z2245" s="2">
        <v>39784</v>
      </c>
      <c r="AA2245">
        <v>7.6699000000000002</v>
      </c>
      <c r="AB2245" t="s">
        <v>41</v>
      </c>
      <c r="AC2245" t="s">
        <v>41</v>
      </c>
      <c r="AE2245" s="2">
        <v>39784</v>
      </c>
      <c r="AF2245">
        <v>18.89</v>
      </c>
      <c r="AG2245" t="s">
        <v>41</v>
      </c>
      <c r="AH2245" t="s">
        <v>41</v>
      </c>
      <c r="AJ2245" s="2">
        <v>39784</v>
      </c>
      <c r="AK2245">
        <v>16.07</v>
      </c>
      <c r="AL2245">
        <v>16.25</v>
      </c>
      <c r="AM2245" t="s">
        <v>41</v>
      </c>
      <c r="AO2245" s="2">
        <v>39784</v>
      </c>
      <c r="AP2245">
        <v>14.97</v>
      </c>
      <c r="AQ2245" t="s">
        <v>41</v>
      </c>
      <c r="AR2245">
        <v>12.29</v>
      </c>
      <c r="AT2245" s="2">
        <v>39784</v>
      </c>
      <c r="AU2245">
        <v>13.22</v>
      </c>
      <c r="AV2245" t="s">
        <v>41</v>
      </c>
      <c r="AW2245" t="s">
        <v>41</v>
      </c>
      <c r="AY2245" s="2">
        <v>39784</v>
      </c>
      <c r="AZ2245">
        <v>34.06</v>
      </c>
      <c r="BA2245" t="s">
        <v>41</v>
      </c>
      <c r="BB2245">
        <v>18</v>
      </c>
      <c r="BD2245" s="2">
        <v>39784</v>
      </c>
      <c r="BE2245">
        <v>14</v>
      </c>
      <c r="BF2245" t="s">
        <v>41</v>
      </c>
      <c r="BG2245" t="s">
        <v>41</v>
      </c>
      <c r="BI2245" s="2">
        <v>39784</v>
      </c>
      <c r="BJ2245">
        <v>16.02</v>
      </c>
      <c r="BK2245" t="s">
        <v>41</v>
      </c>
      <c r="BL2245" t="s">
        <v>41</v>
      </c>
      <c r="BN2245" s="2">
        <v>39784</v>
      </c>
      <c r="BO2245">
        <v>11.81</v>
      </c>
      <c r="BP2245" t="s">
        <v>41</v>
      </c>
      <c r="BQ2245" t="s">
        <v>41</v>
      </c>
      <c r="BS2245" s="2">
        <v>39784</v>
      </c>
      <c r="BT2245">
        <v>16.03</v>
      </c>
      <c r="BU2245" t="s">
        <v>41</v>
      </c>
      <c r="BV2245" t="s">
        <v>41</v>
      </c>
      <c r="BX2245" s="2">
        <v>39784</v>
      </c>
      <c r="BY2245">
        <v>28.71</v>
      </c>
      <c r="BZ2245" t="s">
        <v>41</v>
      </c>
      <c r="CA2245" t="s">
        <v>41</v>
      </c>
      <c r="CC2245" s="2">
        <v>39918</v>
      </c>
      <c r="CD2245">
        <v>32.369999999999997</v>
      </c>
      <c r="CE2245" t="s">
        <v>41</v>
      </c>
      <c r="CF2245" t="s">
        <v>41</v>
      </c>
      <c r="CH2245" s="2">
        <v>39784</v>
      </c>
      <c r="CI2245">
        <v>85.27</v>
      </c>
      <c r="CJ2245">
        <v>85.12</v>
      </c>
      <c r="CK2245">
        <v>84.85</v>
      </c>
      <c r="CM2245" s="2">
        <v>39960</v>
      </c>
      <c r="CN2245">
        <v>10.88</v>
      </c>
      <c r="CO2245" t="s">
        <v>41</v>
      </c>
      <c r="CP2245" t="s">
        <v>41</v>
      </c>
      <c r="CR2245" s="2">
        <v>39980</v>
      </c>
      <c r="CS2245">
        <v>53.23</v>
      </c>
      <c r="CT2245" t="s">
        <v>41</v>
      </c>
      <c r="CU2245" t="s">
        <v>41</v>
      </c>
      <c r="CW2245" s="2">
        <v>40911</v>
      </c>
      <c r="CX2245">
        <v>62.7</v>
      </c>
      <c r="CY2245">
        <v>66.86</v>
      </c>
      <c r="CZ2245">
        <v>60</v>
      </c>
    </row>
    <row r="2246" spans="1:104" x14ac:dyDescent="0.25">
      <c r="A2246" s="2">
        <v>39785</v>
      </c>
      <c r="B2246">
        <v>13.23</v>
      </c>
      <c r="C2246">
        <v>33.5</v>
      </c>
      <c r="D2246" t="s">
        <v>41</v>
      </c>
      <c r="F2246" s="2">
        <v>39785</v>
      </c>
      <c r="G2246">
        <v>10.02</v>
      </c>
      <c r="H2246">
        <v>11.5</v>
      </c>
      <c r="I2246">
        <v>10.02</v>
      </c>
      <c r="K2246" s="2">
        <v>39785</v>
      </c>
      <c r="L2246">
        <v>8.65</v>
      </c>
      <c r="M2246">
        <v>12</v>
      </c>
      <c r="N2246">
        <v>8</v>
      </c>
      <c r="P2246" s="2">
        <v>39785</v>
      </c>
      <c r="Q2246">
        <v>6.45</v>
      </c>
      <c r="R2246" t="s">
        <v>41</v>
      </c>
      <c r="S2246">
        <v>5.89</v>
      </c>
      <c r="U2246" s="2">
        <v>39785</v>
      </c>
      <c r="V2246">
        <v>11.96</v>
      </c>
      <c r="W2246" t="s">
        <v>41</v>
      </c>
      <c r="X2246">
        <v>11.71</v>
      </c>
      <c r="Z2246" s="2">
        <v>39785</v>
      </c>
      <c r="AA2246">
        <v>7.82</v>
      </c>
      <c r="AB2246" t="s">
        <v>41</v>
      </c>
      <c r="AC2246">
        <v>7.66</v>
      </c>
      <c r="AE2246" s="2">
        <v>39785</v>
      </c>
      <c r="AF2246">
        <v>18.920000000000002</v>
      </c>
      <c r="AG2246">
        <v>19.309999999999999</v>
      </c>
      <c r="AH2246">
        <v>18.52</v>
      </c>
      <c r="AJ2246" s="2">
        <v>39785</v>
      </c>
      <c r="AK2246">
        <v>16.309999999999999</v>
      </c>
      <c r="AL2246" t="s">
        <v>41</v>
      </c>
      <c r="AM2246">
        <v>15.99</v>
      </c>
      <c r="AO2246" s="2">
        <v>39785</v>
      </c>
      <c r="AP2246">
        <v>14.95</v>
      </c>
      <c r="AQ2246" t="s">
        <v>41</v>
      </c>
      <c r="AR2246">
        <v>14.63</v>
      </c>
      <c r="AT2246" s="2">
        <v>39785</v>
      </c>
      <c r="AU2246">
        <v>13.54</v>
      </c>
      <c r="AV2246">
        <v>13.86</v>
      </c>
      <c r="AW2246">
        <v>13.24</v>
      </c>
      <c r="AY2246" s="2">
        <v>39785</v>
      </c>
      <c r="AZ2246">
        <v>34.5</v>
      </c>
      <c r="BA2246">
        <v>44.9</v>
      </c>
      <c r="BB2246">
        <v>33.68</v>
      </c>
      <c r="BD2246" s="2">
        <v>39785</v>
      </c>
      <c r="BE2246">
        <v>14.17</v>
      </c>
      <c r="BF2246">
        <v>14.42</v>
      </c>
      <c r="BG2246">
        <v>13.79</v>
      </c>
      <c r="BI2246" s="2">
        <v>39785</v>
      </c>
      <c r="BJ2246">
        <v>16.079999999999998</v>
      </c>
      <c r="BK2246">
        <v>16.420000000000002</v>
      </c>
      <c r="BL2246">
        <v>15.74</v>
      </c>
      <c r="BN2246" s="2">
        <v>39785</v>
      </c>
      <c r="BO2246">
        <v>11.67</v>
      </c>
      <c r="BP2246" t="s">
        <v>41</v>
      </c>
      <c r="BQ2246">
        <v>11.54</v>
      </c>
      <c r="BS2246" s="2">
        <v>39785</v>
      </c>
      <c r="BT2246">
        <v>15.98</v>
      </c>
      <c r="BU2246">
        <v>15.95</v>
      </c>
      <c r="BV2246">
        <v>15.88</v>
      </c>
      <c r="BX2246" s="2">
        <v>39785</v>
      </c>
      <c r="BY2246">
        <v>28.85</v>
      </c>
      <c r="BZ2246">
        <v>29.98</v>
      </c>
      <c r="CA2246">
        <v>28.39</v>
      </c>
      <c r="CC2246" s="2">
        <v>39919</v>
      </c>
      <c r="CD2246">
        <v>32.450000000000003</v>
      </c>
      <c r="CE2246" t="s">
        <v>41</v>
      </c>
      <c r="CF2246" t="s">
        <v>41</v>
      </c>
      <c r="CH2246" s="2">
        <v>39785</v>
      </c>
      <c r="CI2246">
        <v>87.32</v>
      </c>
      <c r="CJ2246">
        <v>87.08</v>
      </c>
      <c r="CK2246">
        <v>87.02</v>
      </c>
      <c r="CM2246" s="2">
        <v>39961</v>
      </c>
      <c r="CN2246">
        <v>11.09</v>
      </c>
      <c r="CO2246" t="s">
        <v>41</v>
      </c>
      <c r="CP2246" t="s">
        <v>41</v>
      </c>
      <c r="CR2246" s="2">
        <v>39981</v>
      </c>
      <c r="CS2246">
        <v>53</v>
      </c>
      <c r="CT2246" t="s">
        <v>41</v>
      </c>
      <c r="CU2246" t="s">
        <v>41</v>
      </c>
      <c r="CW2246" s="2">
        <v>40912</v>
      </c>
      <c r="CX2246">
        <v>62.05</v>
      </c>
      <c r="CY2246">
        <v>62.77</v>
      </c>
      <c r="CZ2246">
        <v>61.56</v>
      </c>
    </row>
    <row r="2247" spans="1:104" x14ac:dyDescent="0.25">
      <c r="A2247" s="2">
        <v>39786</v>
      </c>
      <c r="B2247">
        <v>12.55</v>
      </c>
      <c r="C2247">
        <v>28</v>
      </c>
      <c r="D2247">
        <v>10.89</v>
      </c>
      <c r="F2247" s="2">
        <v>39786</v>
      </c>
      <c r="G2247">
        <v>9.49</v>
      </c>
      <c r="H2247">
        <v>9.58</v>
      </c>
      <c r="I2247">
        <v>9.1</v>
      </c>
      <c r="K2247" s="2">
        <v>39786</v>
      </c>
      <c r="L2247">
        <v>8.31</v>
      </c>
      <c r="M2247">
        <v>8.51</v>
      </c>
      <c r="N2247">
        <v>8</v>
      </c>
      <c r="P2247" s="2">
        <v>39786</v>
      </c>
      <c r="Q2247">
        <v>6.21</v>
      </c>
      <c r="R2247">
        <v>6.38</v>
      </c>
      <c r="S2247">
        <v>6.05</v>
      </c>
      <c r="U2247" s="2">
        <v>39786</v>
      </c>
      <c r="V2247">
        <v>12.13</v>
      </c>
      <c r="W2247" t="s">
        <v>41</v>
      </c>
      <c r="X2247">
        <v>10.16</v>
      </c>
      <c r="Z2247" s="2">
        <v>39786</v>
      </c>
      <c r="AA2247">
        <v>7.72</v>
      </c>
      <c r="AB2247">
        <v>22</v>
      </c>
      <c r="AC2247" t="s">
        <v>41</v>
      </c>
      <c r="AE2247" s="2">
        <v>39786</v>
      </c>
      <c r="AF2247">
        <v>18.46</v>
      </c>
      <c r="AG2247">
        <v>28</v>
      </c>
      <c r="AH2247" t="s">
        <v>41</v>
      </c>
      <c r="AJ2247" s="2">
        <v>39786</v>
      </c>
      <c r="AK2247">
        <v>15.94</v>
      </c>
      <c r="AL2247" t="s">
        <v>41</v>
      </c>
      <c r="AM2247">
        <v>12.1</v>
      </c>
      <c r="AO2247" s="2">
        <v>39786</v>
      </c>
      <c r="AP2247">
        <v>14.46</v>
      </c>
      <c r="AQ2247">
        <v>16.82</v>
      </c>
      <c r="AR2247" t="s">
        <v>41</v>
      </c>
      <c r="AT2247" s="2">
        <v>39786</v>
      </c>
      <c r="AU2247">
        <v>13.08</v>
      </c>
      <c r="AV2247" t="s">
        <v>41</v>
      </c>
      <c r="AW2247">
        <v>10</v>
      </c>
      <c r="AY2247" s="2">
        <v>39786</v>
      </c>
      <c r="AZ2247">
        <v>33.51</v>
      </c>
      <c r="BA2247">
        <v>66.2</v>
      </c>
      <c r="BB2247" t="s">
        <v>41</v>
      </c>
      <c r="BD2247" s="2">
        <v>39786</v>
      </c>
      <c r="BE2247">
        <v>13.43</v>
      </c>
      <c r="BF2247">
        <v>14.9</v>
      </c>
      <c r="BG2247">
        <v>13.4</v>
      </c>
      <c r="BI2247" s="2">
        <v>39786</v>
      </c>
      <c r="BJ2247">
        <v>16.07</v>
      </c>
      <c r="BK2247" t="s">
        <v>41</v>
      </c>
      <c r="BL2247" t="s">
        <v>41</v>
      </c>
      <c r="BN2247" s="2">
        <v>39786</v>
      </c>
      <c r="BO2247">
        <v>11.33</v>
      </c>
      <c r="BP2247">
        <v>15</v>
      </c>
      <c r="BQ2247">
        <v>9</v>
      </c>
      <c r="BS2247" s="2">
        <v>39786</v>
      </c>
      <c r="BT2247">
        <v>15.26</v>
      </c>
      <c r="BU2247">
        <v>15.62</v>
      </c>
      <c r="BV2247">
        <v>14.83</v>
      </c>
      <c r="BX2247" s="2">
        <v>39786</v>
      </c>
      <c r="BY2247">
        <v>28.33</v>
      </c>
      <c r="BZ2247" t="s">
        <v>41</v>
      </c>
      <c r="CA2247">
        <v>27.72</v>
      </c>
      <c r="CC2247" s="2">
        <v>39920</v>
      </c>
      <c r="CD2247">
        <v>32.44</v>
      </c>
      <c r="CE2247" t="s">
        <v>41</v>
      </c>
      <c r="CF2247" t="s">
        <v>41</v>
      </c>
      <c r="CH2247" s="2">
        <v>39786</v>
      </c>
      <c r="CI2247">
        <v>85.3</v>
      </c>
      <c r="CJ2247">
        <v>85.22</v>
      </c>
      <c r="CK2247">
        <v>85.2</v>
      </c>
      <c r="CM2247" s="2">
        <v>39962</v>
      </c>
      <c r="CN2247">
        <v>11.27</v>
      </c>
      <c r="CO2247" t="s">
        <v>41</v>
      </c>
      <c r="CP2247" t="s">
        <v>41</v>
      </c>
      <c r="CR2247" s="2">
        <v>39982</v>
      </c>
      <c r="CS2247">
        <v>52.65</v>
      </c>
      <c r="CT2247" t="s">
        <v>41</v>
      </c>
      <c r="CU2247" t="s">
        <v>41</v>
      </c>
      <c r="CW2247" s="2">
        <v>40913</v>
      </c>
      <c r="CX2247">
        <v>61.3</v>
      </c>
      <c r="CY2247">
        <v>65.05</v>
      </c>
      <c r="CZ2247">
        <v>60</v>
      </c>
    </row>
    <row r="2248" spans="1:104" x14ac:dyDescent="0.25">
      <c r="A2248" s="2">
        <v>39787</v>
      </c>
      <c r="B2248">
        <v>12.92</v>
      </c>
      <c r="C2248">
        <v>13.2</v>
      </c>
      <c r="D2248">
        <v>12</v>
      </c>
      <c r="F2248" s="2">
        <v>39787</v>
      </c>
      <c r="G2248">
        <v>10.039999999999999</v>
      </c>
      <c r="H2248">
        <v>10.210000000000001</v>
      </c>
      <c r="I2248">
        <v>9.61</v>
      </c>
      <c r="K2248" s="2">
        <v>39787</v>
      </c>
      <c r="L2248">
        <v>8.44</v>
      </c>
      <c r="M2248">
        <v>8.66</v>
      </c>
      <c r="N2248">
        <v>8.27</v>
      </c>
      <c r="P2248" s="2">
        <v>39787</v>
      </c>
      <c r="Q2248">
        <v>6.49</v>
      </c>
      <c r="R2248">
        <v>7.2</v>
      </c>
      <c r="S2248">
        <v>6.25</v>
      </c>
      <c r="U2248" s="2">
        <v>39787</v>
      </c>
      <c r="V2248">
        <v>12.1</v>
      </c>
      <c r="W2248">
        <v>40</v>
      </c>
      <c r="X2248">
        <v>10.16</v>
      </c>
      <c r="Z2248" s="2">
        <v>39787</v>
      </c>
      <c r="AA2248">
        <v>8.18</v>
      </c>
      <c r="AB2248">
        <v>13.5</v>
      </c>
      <c r="AC2248">
        <v>6.2</v>
      </c>
      <c r="AE2248" s="2">
        <v>39787</v>
      </c>
      <c r="AF2248">
        <v>18.64</v>
      </c>
      <c r="AG2248">
        <v>28</v>
      </c>
      <c r="AH2248">
        <v>14.3</v>
      </c>
      <c r="AJ2248" s="2">
        <v>39787</v>
      </c>
      <c r="AK2248">
        <v>16.03</v>
      </c>
      <c r="AL2248">
        <v>20</v>
      </c>
      <c r="AM2248">
        <v>12.5</v>
      </c>
      <c r="AO2248" s="2">
        <v>39787</v>
      </c>
      <c r="AP2248">
        <v>14.62</v>
      </c>
      <c r="AQ2248">
        <v>16.82</v>
      </c>
      <c r="AR2248">
        <v>12.29</v>
      </c>
      <c r="AT2248" s="2">
        <v>39787</v>
      </c>
      <c r="AU2248">
        <v>13.36</v>
      </c>
      <c r="AV2248">
        <v>19.7</v>
      </c>
      <c r="AW2248">
        <v>10.5</v>
      </c>
      <c r="AY2248" s="2">
        <v>39787</v>
      </c>
      <c r="AZ2248">
        <v>34.049999999999997</v>
      </c>
      <c r="BA2248">
        <v>66.2</v>
      </c>
      <c r="BB2248">
        <v>18</v>
      </c>
      <c r="BD2248" s="2">
        <v>39787</v>
      </c>
      <c r="BE2248">
        <v>13.56</v>
      </c>
      <c r="BF2248">
        <v>14.9</v>
      </c>
      <c r="BG2248">
        <v>11.4</v>
      </c>
      <c r="BI2248" s="2">
        <v>39787</v>
      </c>
      <c r="BJ2248">
        <v>16.079999999999998</v>
      </c>
      <c r="BK2248">
        <v>17.989999999999998</v>
      </c>
      <c r="BL2248">
        <v>15</v>
      </c>
      <c r="BN2248" s="2">
        <v>39787</v>
      </c>
      <c r="BO2248">
        <v>11.69</v>
      </c>
      <c r="BP2248">
        <v>15</v>
      </c>
      <c r="BQ2248">
        <v>10</v>
      </c>
      <c r="BS2248" s="2">
        <v>39787</v>
      </c>
      <c r="BT2248">
        <v>15.44</v>
      </c>
      <c r="BU2248">
        <v>22.75</v>
      </c>
      <c r="BV2248">
        <v>3.65</v>
      </c>
      <c r="BX2248" s="2">
        <v>39787</v>
      </c>
      <c r="BY2248">
        <v>29.58</v>
      </c>
      <c r="BZ2248">
        <v>34.270000000000003</v>
      </c>
      <c r="CA2248">
        <v>27</v>
      </c>
      <c r="CC2248" s="2">
        <v>39923</v>
      </c>
      <c r="CD2248">
        <v>30.73</v>
      </c>
      <c r="CE2248" t="s">
        <v>41</v>
      </c>
      <c r="CF2248" t="s">
        <v>41</v>
      </c>
      <c r="CH2248" s="2">
        <v>39787</v>
      </c>
      <c r="CI2248">
        <v>87.93</v>
      </c>
      <c r="CJ2248">
        <v>87.78</v>
      </c>
      <c r="CK2248">
        <v>87.72</v>
      </c>
      <c r="CM2248" s="2">
        <v>39965</v>
      </c>
      <c r="CN2248">
        <v>11.4</v>
      </c>
      <c r="CO2248" t="s">
        <v>41</v>
      </c>
      <c r="CP2248" t="s">
        <v>41</v>
      </c>
      <c r="CR2248" s="2">
        <v>39983</v>
      </c>
      <c r="CS2248">
        <v>53.17</v>
      </c>
      <c r="CT2248" t="s">
        <v>41</v>
      </c>
      <c r="CU2248" t="s">
        <v>41</v>
      </c>
      <c r="CW2248" s="2">
        <v>40914</v>
      </c>
      <c r="CX2248">
        <v>61.28</v>
      </c>
      <c r="CY2248">
        <v>64.650000000000006</v>
      </c>
      <c r="CZ2248">
        <v>60.91</v>
      </c>
    </row>
    <row r="2249" spans="1:104" x14ac:dyDescent="0.25">
      <c r="A2249" s="2">
        <v>39790</v>
      </c>
      <c r="B2249">
        <v>13.84</v>
      </c>
      <c r="C2249">
        <v>28.2</v>
      </c>
      <c r="D2249" t="s">
        <v>41</v>
      </c>
      <c r="F2249" s="2">
        <v>39790</v>
      </c>
      <c r="G2249">
        <v>10.75</v>
      </c>
      <c r="H2249">
        <v>10.7</v>
      </c>
      <c r="I2249">
        <v>10</v>
      </c>
      <c r="K2249" s="2">
        <v>39790</v>
      </c>
      <c r="L2249">
        <v>8.8209999999999997</v>
      </c>
      <c r="M2249">
        <v>12</v>
      </c>
      <c r="N2249">
        <v>8.7200000000000006</v>
      </c>
      <c r="P2249" s="2">
        <v>39790</v>
      </c>
      <c r="Q2249">
        <v>6.89</v>
      </c>
      <c r="R2249">
        <v>6.88</v>
      </c>
      <c r="S2249">
        <v>6.3</v>
      </c>
      <c r="U2249" s="2">
        <v>39790</v>
      </c>
      <c r="V2249">
        <v>12.51</v>
      </c>
      <c r="W2249" t="s">
        <v>41</v>
      </c>
      <c r="X2249" t="s">
        <v>41</v>
      </c>
      <c r="Z2249" s="2">
        <v>39790</v>
      </c>
      <c r="AA2249">
        <v>8.32</v>
      </c>
      <c r="AB2249" t="s">
        <v>41</v>
      </c>
      <c r="AC2249" t="s">
        <v>41</v>
      </c>
      <c r="AE2249" s="2">
        <v>39790</v>
      </c>
      <c r="AF2249">
        <v>19.53</v>
      </c>
      <c r="AG2249">
        <v>20.02</v>
      </c>
      <c r="AH2249" t="s">
        <v>41</v>
      </c>
      <c r="AJ2249" s="2">
        <v>39790</v>
      </c>
      <c r="AK2249">
        <v>16.940000000000001</v>
      </c>
      <c r="AL2249" t="s">
        <v>41</v>
      </c>
      <c r="AM2249">
        <v>14.9</v>
      </c>
      <c r="AO2249" s="2">
        <v>39790</v>
      </c>
      <c r="AP2249">
        <v>15.33</v>
      </c>
      <c r="AQ2249" t="s">
        <v>41</v>
      </c>
      <c r="AR2249" t="s">
        <v>41</v>
      </c>
      <c r="AT2249" s="2">
        <v>39790</v>
      </c>
      <c r="AU2249">
        <v>13.89</v>
      </c>
      <c r="AV2249">
        <v>14.32</v>
      </c>
      <c r="AW2249" t="s">
        <v>41</v>
      </c>
      <c r="AY2249" s="2">
        <v>39790</v>
      </c>
      <c r="AZ2249">
        <v>35.479999999999997</v>
      </c>
      <c r="BA2249" t="s">
        <v>41</v>
      </c>
      <c r="BB2249" t="s">
        <v>41</v>
      </c>
      <c r="BD2249" s="2">
        <v>39790</v>
      </c>
      <c r="BE2249">
        <v>14.73</v>
      </c>
      <c r="BF2249">
        <v>15.16</v>
      </c>
      <c r="BG2249" t="s">
        <v>41</v>
      </c>
      <c r="BI2249" s="2">
        <v>39790</v>
      </c>
      <c r="BJ2249">
        <v>16.75</v>
      </c>
      <c r="BK2249">
        <v>17.079999999999998</v>
      </c>
      <c r="BL2249" t="s">
        <v>41</v>
      </c>
      <c r="BN2249" s="2">
        <v>39790</v>
      </c>
      <c r="BO2249">
        <v>12.22</v>
      </c>
      <c r="BP2249" t="s">
        <v>41</v>
      </c>
      <c r="BQ2249">
        <v>10</v>
      </c>
      <c r="BS2249" s="2">
        <v>39790</v>
      </c>
      <c r="BT2249">
        <v>16.32</v>
      </c>
      <c r="BU2249">
        <v>16.45</v>
      </c>
      <c r="BV2249">
        <v>3.65</v>
      </c>
      <c r="BX2249" s="2">
        <v>39790</v>
      </c>
      <c r="BY2249">
        <v>31.88</v>
      </c>
      <c r="BZ2249">
        <v>32.520000000000003</v>
      </c>
      <c r="CA2249" t="s">
        <v>41</v>
      </c>
      <c r="CC2249" s="2">
        <v>39924</v>
      </c>
      <c r="CD2249">
        <v>32.22</v>
      </c>
      <c r="CE2249" t="s">
        <v>41</v>
      </c>
      <c r="CF2249" t="s">
        <v>41</v>
      </c>
      <c r="CH2249" s="2">
        <v>39790</v>
      </c>
      <c r="CI2249">
        <v>91</v>
      </c>
      <c r="CJ2249">
        <v>90.56</v>
      </c>
      <c r="CK2249">
        <v>90.51</v>
      </c>
      <c r="CM2249" s="2">
        <v>39966</v>
      </c>
      <c r="CN2249">
        <v>11.17</v>
      </c>
      <c r="CO2249" t="s">
        <v>41</v>
      </c>
      <c r="CP2249" t="s">
        <v>41</v>
      </c>
      <c r="CR2249" s="2">
        <v>39986</v>
      </c>
      <c r="CS2249">
        <v>49.93</v>
      </c>
      <c r="CT2249" t="s">
        <v>41</v>
      </c>
      <c r="CU2249" t="s">
        <v>41</v>
      </c>
      <c r="CW2249" s="2">
        <v>40917</v>
      </c>
      <c r="CX2249">
        <v>61.65</v>
      </c>
      <c r="CY2249">
        <v>63.87</v>
      </c>
      <c r="CZ2249">
        <v>60</v>
      </c>
    </row>
    <row r="2250" spans="1:104" x14ac:dyDescent="0.25">
      <c r="A2250" s="2">
        <v>39791</v>
      </c>
      <c r="B2250">
        <v>13.13</v>
      </c>
      <c r="C2250">
        <v>14.44</v>
      </c>
      <c r="D2250">
        <v>10.89</v>
      </c>
      <c r="F2250" s="2">
        <v>39791</v>
      </c>
      <c r="G2250">
        <v>10.51</v>
      </c>
      <c r="H2250">
        <v>11.49</v>
      </c>
      <c r="I2250">
        <v>10.199999999999999</v>
      </c>
      <c r="K2250" s="2">
        <v>39791</v>
      </c>
      <c r="L2250">
        <v>8.76</v>
      </c>
      <c r="M2250">
        <v>9</v>
      </c>
      <c r="N2250">
        <v>8.75</v>
      </c>
      <c r="P2250" s="2">
        <v>39791</v>
      </c>
      <c r="Q2250">
        <v>6.85</v>
      </c>
      <c r="R2250">
        <v>7.3</v>
      </c>
      <c r="S2250">
        <v>6.5</v>
      </c>
      <c r="U2250" s="2">
        <v>39791</v>
      </c>
      <c r="V2250">
        <v>12.35</v>
      </c>
      <c r="W2250">
        <v>15</v>
      </c>
      <c r="X2250">
        <v>10.16</v>
      </c>
      <c r="Z2250" s="2">
        <v>39791</v>
      </c>
      <c r="AA2250">
        <v>8.17</v>
      </c>
      <c r="AB2250">
        <v>8.91</v>
      </c>
      <c r="AC2250">
        <v>7.9399999999999995</v>
      </c>
      <c r="AE2250" s="2">
        <v>39791</v>
      </c>
      <c r="AF2250">
        <v>19.510000000000002</v>
      </c>
      <c r="AG2250">
        <v>19.98</v>
      </c>
      <c r="AH2250">
        <v>19.04</v>
      </c>
      <c r="AJ2250" s="2">
        <v>39791</v>
      </c>
      <c r="AK2250">
        <v>16.940000000000001</v>
      </c>
      <c r="AL2250" t="s">
        <v>41</v>
      </c>
      <c r="AM2250">
        <v>16.5</v>
      </c>
      <c r="AO2250" s="2">
        <v>39791</v>
      </c>
      <c r="AP2250">
        <v>15.29</v>
      </c>
      <c r="AQ2250">
        <v>16.72</v>
      </c>
      <c r="AR2250">
        <v>14.95</v>
      </c>
      <c r="AT2250" s="2">
        <v>39791</v>
      </c>
      <c r="AU2250">
        <v>13.86</v>
      </c>
      <c r="AV2250">
        <v>14.24</v>
      </c>
      <c r="AW2250">
        <v>13.55</v>
      </c>
      <c r="AY2250" s="2">
        <v>39791</v>
      </c>
      <c r="AZ2250">
        <v>35</v>
      </c>
      <c r="BA2250">
        <v>66.2</v>
      </c>
      <c r="BB2250">
        <v>34.130000000000003</v>
      </c>
      <c r="BD2250" s="2">
        <v>39791</v>
      </c>
      <c r="BE2250">
        <v>14.82</v>
      </c>
      <c r="BF2250">
        <v>15.12</v>
      </c>
      <c r="BG2250">
        <v>14.36</v>
      </c>
      <c r="BI2250" s="2">
        <v>39791</v>
      </c>
      <c r="BJ2250">
        <v>16.6264</v>
      </c>
      <c r="BK2250">
        <v>16.940000000000001</v>
      </c>
      <c r="BL2250">
        <v>16.149999999999999</v>
      </c>
      <c r="BN2250" s="2">
        <v>39791</v>
      </c>
      <c r="BO2250">
        <v>12.12</v>
      </c>
      <c r="BP2250">
        <v>13.2</v>
      </c>
      <c r="BQ2250">
        <v>11.82</v>
      </c>
      <c r="BS2250" s="2">
        <v>39791</v>
      </c>
      <c r="BT2250">
        <v>16.059999999999999</v>
      </c>
      <c r="BU2250">
        <v>16.02</v>
      </c>
      <c r="BV2250">
        <v>15.6</v>
      </c>
      <c r="BX2250" s="2">
        <v>39791</v>
      </c>
      <c r="BY2250">
        <v>31.39</v>
      </c>
      <c r="BZ2250">
        <v>32.369999999999997</v>
      </c>
      <c r="CA2250">
        <v>30.78</v>
      </c>
      <c r="CC2250" s="2">
        <v>39925</v>
      </c>
      <c r="CD2250">
        <v>32.28</v>
      </c>
      <c r="CE2250" t="s">
        <v>41</v>
      </c>
      <c r="CF2250" t="s">
        <v>41</v>
      </c>
      <c r="CH2250" s="2">
        <v>39791</v>
      </c>
      <c r="CI2250">
        <v>89.5</v>
      </c>
      <c r="CJ2250">
        <v>89.6</v>
      </c>
      <c r="CK2250">
        <v>89.53</v>
      </c>
      <c r="CM2250" s="2">
        <v>39967</v>
      </c>
      <c r="CN2250">
        <v>10.83</v>
      </c>
      <c r="CO2250" t="s">
        <v>41</v>
      </c>
      <c r="CP2250" t="s">
        <v>41</v>
      </c>
      <c r="CR2250" s="2">
        <v>39987</v>
      </c>
      <c r="CS2250">
        <v>50.7</v>
      </c>
      <c r="CT2250" t="s">
        <v>41</v>
      </c>
      <c r="CU2250" t="s">
        <v>41</v>
      </c>
      <c r="CW2250" s="2">
        <v>40918</v>
      </c>
      <c r="CX2250">
        <v>62.35</v>
      </c>
      <c r="CY2250">
        <v>65.66</v>
      </c>
      <c r="CZ2250">
        <v>61.79</v>
      </c>
    </row>
    <row r="2251" spans="1:104" x14ac:dyDescent="0.25">
      <c r="A2251" s="2">
        <v>39792</v>
      </c>
      <c r="B2251">
        <v>13.43</v>
      </c>
      <c r="C2251">
        <v>14.32</v>
      </c>
      <c r="D2251">
        <v>12.54</v>
      </c>
      <c r="F2251" s="2">
        <v>39792</v>
      </c>
      <c r="G2251">
        <v>10.94</v>
      </c>
      <c r="H2251">
        <v>11.49</v>
      </c>
      <c r="I2251">
        <v>10.7</v>
      </c>
      <c r="K2251" s="2">
        <v>39792</v>
      </c>
      <c r="L2251">
        <v>8.9459999999999997</v>
      </c>
      <c r="M2251">
        <v>8.99</v>
      </c>
      <c r="N2251">
        <v>8.85</v>
      </c>
      <c r="P2251" s="2">
        <v>39792</v>
      </c>
      <c r="Q2251">
        <v>7.14</v>
      </c>
      <c r="R2251">
        <v>7.25</v>
      </c>
      <c r="S2251">
        <v>7.14</v>
      </c>
      <c r="U2251" s="2">
        <v>39792</v>
      </c>
      <c r="V2251">
        <v>12.8368</v>
      </c>
      <c r="W2251">
        <v>15</v>
      </c>
      <c r="X2251">
        <v>12.53</v>
      </c>
      <c r="Z2251" s="2">
        <v>39792</v>
      </c>
      <c r="AA2251">
        <v>8.36</v>
      </c>
      <c r="AB2251">
        <v>22</v>
      </c>
      <c r="AC2251">
        <v>8.17</v>
      </c>
      <c r="AE2251" s="2">
        <v>39792</v>
      </c>
      <c r="AF2251">
        <v>20.22</v>
      </c>
      <c r="AG2251">
        <v>20.83</v>
      </c>
      <c r="AH2251">
        <v>20.16</v>
      </c>
      <c r="AJ2251" s="2">
        <v>39792</v>
      </c>
      <c r="AK2251">
        <v>17.399999999999999</v>
      </c>
      <c r="AL2251">
        <v>28.7</v>
      </c>
      <c r="AM2251">
        <v>17.03</v>
      </c>
      <c r="AO2251" s="2">
        <v>39792</v>
      </c>
      <c r="AP2251">
        <v>15.85</v>
      </c>
      <c r="AQ2251">
        <v>16.82</v>
      </c>
      <c r="AR2251">
        <v>15.47</v>
      </c>
      <c r="AT2251" s="2">
        <v>39792</v>
      </c>
      <c r="AU2251">
        <v>14.41</v>
      </c>
      <c r="AV2251">
        <v>14.78</v>
      </c>
      <c r="AW2251">
        <v>14.08</v>
      </c>
      <c r="AY2251" s="2">
        <v>39792</v>
      </c>
      <c r="AZ2251">
        <v>36.24</v>
      </c>
      <c r="BA2251">
        <v>66.2</v>
      </c>
      <c r="BB2251">
        <v>35.42</v>
      </c>
      <c r="BD2251" s="2">
        <v>39792</v>
      </c>
      <c r="BE2251">
        <v>15.18</v>
      </c>
      <c r="BF2251">
        <v>15.59</v>
      </c>
      <c r="BG2251">
        <v>15.17</v>
      </c>
      <c r="BI2251" s="2">
        <v>39792</v>
      </c>
      <c r="BJ2251">
        <v>16.8</v>
      </c>
      <c r="BK2251">
        <v>17.149999999999999</v>
      </c>
      <c r="BL2251">
        <v>16.66</v>
      </c>
      <c r="BN2251" s="2">
        <v>39792</v>
      </c>
      <c r="BO2251">
        <v>12.31</v>
      </c>
      <c r="BP2251">
        <v>15</v>
      </c>
      <c r="BQ2251">
        <v>12.02</v>
      </c>
      <c r="BS2251" s="2">
        <v>39792</v>
      </c>
      <c r="BT2251">
        <v>16.32</v>
      </c>
      <c r="BU2251">
        <v>16.5</v>
      </c>
      <c r="BV2251">
        <v>16.46</v>
      </c>
      <c r="BX2251" s="2">
        <v>39792</v>
      </c>
      <c r="BY2251">
        <v>33</v>
      </c>
      <c r="BZ2251">
        <v>33</v>
      </c>
      <c r="CA2251">
        <v>32.11</v>
      </c>
      <c r="CC2251" s="2">
        <v>39926</v>
      </c>
      <c r="CD2251">
        <v>32.93</v>
      </c>
      <c r="CE2251" t="s">
        <v>41</v>
      </c>
      <c r="CF2251" t="s">
        <v>41</v>
      </c>
      <c r="CH2251" s="2">
        <v>39792</v>
      </c>
      <c r="CI2251">
        <v>90.11</v>
      </c>
      <c r="CJ2251">
        <v>90.12</v>
      </c>
      <c r="CK2251">
        <v>90.08</v>
      </c>
      <c r="CM2251" s="2">
        <v>39968</v>
      </c>
      <c r="CN2251">
        <v>10.78</v>
      </c>
      <c r="CO2251" t="s">
        <v>41</v>
      </c>
      <c r="CP2251" t="s">
        <v>41</v>
      </c>
      <c r="CR2251" s="2">
        <v>39988</v>
      </c>
      <c r="CS2251">
        <v>51.17</v>
      </c>
      <c r="CT2251" t="s">
        <v>41</v>
      </c>
      <c r="CU2251" t="s">
        <v>41</v>
      </c>
      <c r="CW2251" s="2">
        <v>40919</v>
      </c>
      <c r="CX2251">
        <v>62.33</v>
      </c>
      <c r="CY2251">
        <v>67.88</v>
      </c>
      <c r="CZ2251">
        <v>62.26</v>
      </c>
    </row>
    <row r="2252" spans="1:104" x14ac:dyDescent="0.25">
      <c r="A2252" s="2">
        <v>39793</v>
      </c>
      <c r="B2252">
        <v>13.35</v>
      </c>
      <c r="C2252">
        <v>13.75</v>
      </c>
      <c r="D2252">
        <v>10.89</v>
      </c>
      <c r="F2252" s="2">
        <v>39793</v>
      </c>
      <c r="G2252">
        <v>10.83</v>
      </c>
      <c r="H2252">
        <v>11.49</v>
      </c>
      <c r="I2252">
        <v>10</v>
      </c>
      <c r="K2252" s="2">
        <v>39793</v>
      </c>
      <c r="L2252">
        <v>8.92</v>
      </c>
      <c r="M2252">
        <v>8.92</v>
      </c>
      <c r="N2252">
        <v>8.75</v>
      </c>
      <c r="P2252" s="2">
        <v>39793</v>
      </c>
      <c r="Q2252">
        <v>6.97</v>
      </c>
      <c r="R2252">
        <v>7.3</v>
      </c>
      <c r="S2252">
        <v>6.5</v>
      </c>
      <c r="U2252" s="2">
        <v>39793</v>
      </c>
      <c r="V2252">
        <v>12.75</v>
      </c>
      <c r="W2252">
        <v>15</v>
      </c>
      <c r="X2252">
        <v>12.58</v>
      </c>
      <c r="Z2252" s="2">
        <v>39793</v>
      </c>
      <c r="AA2252">
        <v>8.34</v>
      </c>
      <c r="AB2252">
        <v>9.09</v>
      </c>
      <c r="AC2252" t="s">
        <v>41</v>
      </c>
      <c r="AE2252" s="2">
        <v>39793</v>
      </c>
      <c r="AF2252">
        <v>20.25</v>
      </c>
      <c r="AG2252">
        <v>22.15</v>
      </c>
      <c r="AH2252">
        <v>18.43</v>
      </c>
      <c r="AJ2252" s="2">
        <v>39793</v>
      </c>
      <c r="AK2252">
        <v>17.45</v>
      </c>
      <c r="AL2252">
        <v>17.45</v>
      </c>
      <c r="AM2252">
        <v>15.86</v>
      </c>
      <c r="AO2252" s="2">
        <v>39793</v>
      </c>
      <c r="AP2252">
        <v>15.8</v>
      </c>
      <c r="AQ2252">
        <v>16.82</v>
      </c>
      <c r="AR2252" t="s">
        <v>41</v>
      </c>
      <c r="AT2252" s="2">
        <v>39793</v>
      </c>
      <c r="AU2252">
        <v>14.29</v>
      </c>
      <c r="AV2252">
        <v>14.77</v>
      </c>
      <c r="AW2252">
        <v>13</v>
      </c>
      <c r="AY2252" s="2">
        <v>39793</v>
      </c>
      <c r="AZ2252">
        <v>36.520000000000003</v>
      </c>
      <c r="BA2252">
        <v>66.2</v>
      </c>
      <c r="BB2252" t="s">
        <v>41</v>
      </c>
      <c r="BD2252" s="2">
        <v>39793</v>
      </c>
      <c r="BE2252">
        <v>14.89</v>
      </c>
      <c r="BF2252">
        <v>15.41</v>
      </c>
      <c r="BG2252">
        <v>14</v>
      </c>
      <c r="BI2252" s="2">
        <v>39793</v>
      </c>
      <c r="BJ2252">
        <v>16.47</v>
      </c>
      <c r="BK2252">
        <v>16.989999999999998</v>
      </c>
      <c r="BL2252">
        <v>15</v>
      </c>
      <c r="BN2252" s="2">
        <v>39793</v>
      </c>
      <c r="BO2252">
        <v>12.28</v>
      </c>
      <c r="BP2252">
        <v>15</v>
      </c>
      <c r="BQ2252">
        <v>11.5</v>
      </c>
      <c r="BS2252" s="2">
        <v>39793</v>
      </c>
      <c r="BT2252">
        <v>16.39</v>
      </c>
      <c r="BU2252">
        <v>16.670000000000002</v>
      </c>
      <c r="BV2252">
        <v>3.65</v>
      </c>
      <c r="BX2252" s="2">
        <v>39793</v>
      </c>
      <c r="BY2252">
        <v>31.84</v>
      </c>
      <c r="BZ2252">
        <v>32.78</v>
      </c>
      <c r="CA2252">
        <v>27</v>
      </c>
      <c r="CC2252" s="2">
        <v>39927</v>
      </c>
      <c r="CD2252">
        <v>33.15</v>
      </c>
      <c r="CE2252" t="s">
        <v>41</v>
      </c>
      <c r="CF2252" t="s">
        <v>41</v>
      </c>
      <c r="CH2252" s="2">
        <v>39793</v>
      </c>
      <c r="CI2252">
        <v>87.94</v>
      </c>
      <c r="CJ2252">
        <v>87.77</v>
      </c>
      <c r="CK2252">
        <v>87.72</v>
      </c>
      <c r="CM2252" s="2">
        <v>39969</v>
      </c>
      <c r="CN2252">
        <v>10.72</v>
      </c>
      <c r="CO2252" t="s">
        <v>41</v>
      </c>
      <c r="CP2252" t="s">
        <v>41</v>
      </c>
      <c r="CR2252" s="2">
        <v>39989</v>
      </c>
      <c r="CS2252">
        <v>53.22</v>
      </c>
      <c r="CT2252" t="s">
        <v>41</v>
      </c>
      <c r="CU2252" t="s">
        <v>41</v>
      </c>
      <c r="CW2252" s="2">
        <v>40920</v>
      </c>
      <c r="CX2252">
        <v>63.1</v>
      </c>
      <c r="CY2252">
        <v>63.4</v>
      </c>
      <c r="CZ2252">
        <v>62.76</v>
      </c>
    </row>
    <row r="2253" spans="1:104" x14ac:dyDescent="0.25">
      <c r="A2253" s="2">
        <v>39794</v>
      </c>
      <c r="B2253">
        <v>13.39</v>
      </c>
      <c r="C2253">
        <v>21.39</v>
      </c>
      <c r="D2253">
        <v>12.17</v>
      </c>
      <c r="F2253" s="2">
        <v>39794</v>
      </c>
      <c r="G2253">
        <v>10.99</v>
      </c>
      <c r="H2253">
        <v>11.45</v>
      </c>
      <c r="I2253">
        <v>10.53</v>
      </c>
      <c r="K2253" s="2">
        <v>39794</v>
      </c>
      <c r="L2253">
        <v>9.1199999999999992</v>
      </c>
      <c r="M2253">
        <v>9.1999999999999993</v>
      </c>
      <c r="N2253">
        <v>9.06</v>
      </c>
      <c r="P2253" s="2">
        <v>39794</v>
      </c>
      <c r="Q2253">
        <v>7.09</v>
      </c>
      <c r="R2253">
        <v>7.3</v>
      </c>
      <c r="S2253">
        <v>6.85</v>
      </c>
      <c r="U2253" s="2">
        <v>39794</v>
      </c>
      <c r="V2253">
        <v>12.91</v>
      </c>
      <c r="W2253">
        <v>15</v>
      </c>
      <c r="X2253">
        <v>2.8</v>
      </c>
      <c r="Z2253" s="2">
        <v>39794</v>
      </c>
      <c r="AA2253">
        <v>8.484</v>
      </c>
      <c r="AB2253">
        <v>9.31</v>
      </c>
      <c r="AC2253">
        <v>7.71</v>
      </c>
      <c r="AE2253" s="2">
        <v>39794</v>
      </c>
      <c r="AF2253">
        <v>20.38</v>
      </c>
      <c r="AG2253" t="s">
        <v>41</v>
      </c>
      <c r="AH2253">
        <v>18.53</v>
      </c>
      <c r="AJ2253" s="2">
        <v>39794</v>
      </c>
      <c r="AK2253">
        <v>17.53</v>
      </c>
      <c r="AL2253">
        <v>19.149999999999999</v>
      </c>
      <c r="AM2253">
        <v>15.97</v>
      </c>
      <c r="AO2253" s="2">
        <v>39794</v>
      </c>
      <c r="AP2253">
        <v>16.010000000000002</v>
      </c>
      <c r="AQ2253">
        <v>16.82</v>
      </c>
      <c r="AR2253" t="s">
        <v>41</v>
      </c>
      <c r="AT2253" s="2">
        <v>39794</v>
      </c>
      <c r="AU2253">
        <v>14.48</v>
      </c>
      <c r="AV2253">
        <v>15.84</v>
      </c>
      <c r="AW2253">
        <v>13.14</v>
      </c>
      <c r="AY2253" s="2">
        <v>39794</v>
      </c>
      <c r="AZ2253">
        <v>36.950000000000003</v>
      </c>
      <c r="BA2253" t="s">
        <v>41</v>
      </c>
      <c r="BB2253" t="s">
        <v>41</v>
      </c>
      <c r="BD2253" s="2">
        <v>39794</v>
      </c>
      <c r="BE2253">
        <v>14.87</v>
      </c>
      <c r="BF2253" t="s">
        <v>41</v>
      </c>
      <c r="BG2253">
        <v>13.46</v>
      </c>
      <c r="BI2253" s="2">
        <v>39794</v>
      </c>
      <c r="BJ2253">
        <v>16.71</v>
      </c>
      <c r="BK2253">
        <v>18.29</v>
      </c>
      <c r="BL2253">
        <v>16.72</v>
      </c>
      <c r="BN2253" s="2">
        <v>39794</v>
      </c>
      <c r="BO2253">
        <v>12.3</v>
      </c>
      <c r="BP2253">
        <v>13.4</v>
      </c>
      <c r="BQ2253">
        <v>11.17</v>
      </c>
      <c r="BS2253" s="2">
        <v>39794</v>
      </c>
      <c r="BT2253">
        <v>16.47</v>
      </c>
      <c r="BU2253">
        <v>26.95</v>
      </c>
      <c r="BV2253">
        <v>15.5</v>
      </c>
      <c r="BX2253" s="2">
        <v>39794</v>
      </c>
      <c r="BY2253">
        <v>31.45</v>
      </c>
      <c r="BZ2253" t="s">
        <v>41</v>
      </c>
      <c r="CA2253">
        <v>31.37</v>
      </c>
      <c r="CC2253" s="2">
        <v>39930</v>
      </c>
      <c r="CD2253">
        <v>31.9</v>
      </c>
      <c r="CE2253" t="s">
        <v>41</v>
      </c>
      <c r="CF2253" t="s">
        <v>41</v>
      </c>
      <c r="CH2253" s="2">
        <v>39794</v>
      </c>
      <c r="CI2253">
        <v>88.99</v>
      </c>
      <c r="CJ2253">
        <v>89.45</v>
      </c>
      <c r="CK2253">
        <v>89.39</v>
      </c>
      <c r="CM2253" s="2">
        <v>39972</v>
      </c>
      <c r="CN2253">
        <v>10.42</v>
      </c>
      <c r="CO2253" t="s">
        <v>41</v>
      </c>
      <c r="CP2253" t="s">
        <v>41</v>
      </c>
      <c r="CR2253" s="2">
        <v>39990</v>
      </c>
      <c r="CS2253">
        <v>53.61</v>
      </c>
      <c r="CT2253" t="s">
        <v>41</v>
      </c>
      <c r="CU2253" t="s">
        <v>41</v>
      </c>
      <c r="CW2253" s="2">
        <v>40921</v>
      </c>
      <c r="CX2253">
        <v>61.76</v>
      </c>
      <c r="CY2253">
        <v>64.52</v>
      </c>
      <c r="CZ2253">
        <v>61.2</v>
      </c>
    </row>
    <row r="2254" spans="1:104" x14ac:dyDescent="0.25">
      <c r="A2254" s="2">
        <v>39797</v>
      </c>
      <c r="B2254">
        <v>13.38</v>
      </c>
      <c r="C2254" t="s">
        <v>41</v>
      </c>
      <c r="D2254" t="s">
        <v>41</v>
      </c>
      <c r="F2254" s="2">
        <v>39797</v>
      </c>
      <c r="G2254">
        <v>10.85</v>
      </c>
      <c r="H2254" t="s">
        <v>41</v>
      </c>
      <c r="I2254" t="s">
        <v>41</v>
      </c>
      <c r="K2254" s="2">
        <v>39797</v>
      </c>
      <c r="L2254">
        <v>9.07</v>
      </c>
      <c r="M2254" t="s">
        <v>41</v>
      </c>
      <c r="N2254" t="s">
        <v>41</v>
      </c>
      <c r="P2254" s="2">
        <v>39797</v>
      </c>
      <c r="Q2254">
        <v>7.06</v>
      </c>
      <c r="R2254" t="s">
        <v>41</v>
      </c>
      <c r="S2254" t="s">
        <v>41</v>
      </c>
      <c r="U2254" s="2">
        <v>39797</v>
      </c>
      <c r="V2254">
        <v>13.28</v>
      </c>
      <c r="W2254" t="s">
        <v>41</v>
      </c>
      <c r="X2254" t="s">
        <v>41</v>
      </c>
      <c r="Z2254" s="2">
        <v>39797</v>
      </c>
      <c r="AA2254">
        <v>8.58</v>
      </c>
      <c r="AB2254" t="s">
        <v>41</v>
      </c>
      <c r="AC2254" t="s">
        <v>41</v>
      </c>
      <c r="AE2254" s="2">
        <v>39797</v>
      </c>
      <c r="AF2254">
        <v>20.41</v>
      </c>
      <c r="AG2254" t="s">
        <v>41</v>
      </c>
      <c r="AH2254" t="s">
        <v>41</v>
      </c>
      <c r="AJ2254" s="2">
        <v>39797</v>
      </c>
      <c r="AK2254">
        <v>17.829999999999998</v>
      </c>
      <c r="AL2254" t="s">
        <v>41</v>
      </c>
      <c r="AM2254" t="s">
        <v>41</v>
      </c>
      <c r="AO2254" s="2">
        <v>39797</v>
      </c>
      <c r="AP2254">
        <v>16.04</v>
      </c>
      <c r="AQ2254" t="s">
        <v>41</v>
      </c>
      <c r="AR2254" t="s">
        <v>41</v>
      </c>
      <c r="AT2254" s="2">
        <v>39797</v>
      </c>
      <c r="AU2254">
        <v>14.64</v>
      </c>
      <c r="AV2254" t="s">
        <v>41</v>
      </c>
      <c r="AW2254" t="s">
        <v>41</v>
      </c>
      <c r="AY2254" s="2">
        <v>39797</v>
      </c>
      <c r="AZ2254">
        <v>37.450000000000003</v>
      </c>
      <c r="BA2254" t="s">
        <v>41</v>
      </c>
      <c r="BB2254" t="s">
        <v>41</v>
      </c>
      <c r="BD2254" s="2">
        <v>39797</v>
      </c>
      <c r="BE2254">
        <v>14.5</v>
      </c>
      <c r="BF2254" t="s">
        <v>41</v>
      </c>
      <c r="BG2254" t="s">
        <v>41</v>
      </c>
      <c r="BI2254" s="2">
        <v>39797</v>
      </c>
      <c r="BJ2254">
        <v>16.579999999999998</v>
      </c>
      <c r="BK2254" t="s">
        <v>41</v>
      </c>
      <c r="BL2254" t="s">
        <v>41</v>
      </c>
      <c r="BN2254" s="2">
        <v>39797</v>
      </c>
      <c r="BO2254">
        <v>12.46</v>
      </c>
      <c r="BP2254" t="s">
        <v>41</v>
      </c>
      <c r="BQ2254" t="s">
        <v>41</v>
      </c>
      <c r="BS2254" s="2">
        <v>39797</v>
      </c>
      <c r="BT2254">
        <v>16.5</v>
      </c>
      <c r="BU2254" t="s">
        <v>41</v>
      </c>
      <c r="BV2254" t="s">
        <v>41</v>
      </c>
      <c r="BX2254" s="2">
        <v>39797</v>
      </c>
      <c r="BY2254">
        <v>31.27</v>
      </c>
      <c r="BZ2254" t="s">
        <v>41</v>
      </c>
      <c r="CA2254" t="s">
        <v>41</v>
      </c>
      <c r="CC2254" s="2">
        <v>39931</v>
      </c>
      <c r="CD2254">
        <v>31.26</v>
      </c>
      <c r="CE2254" t="s">
        <v>41</v>
      </c>
      <c r="CF2254" t="s">
        <v>41</v>
      </c>
      <c r="CH2254" s="2">
        <v>39797</v>
      </c>
      <c r="CI2254">
        <v>87.75</v>
      </c>
      <c r="CJ2254" t="s">
        <v>41</v>
      </c>
      <c r="CK2254" t="s">
        <v>41</v>
      </c>
      <c r="CM2254" s="2">
        <v>39973</v>
      </c>
      <c r="CN2254">
        <v>10.23</v>
      </c>
      <c r="CO2254" t="s">
        <v>41</v>
      </c>
      <c r="CP2254" t="s">
        <v>41</v>
      </c>
      <c r="CR2254" s="2">
        <v>39993</v>
      </c>
      <c r="CS2254">
        <v>53.44</v>
      </c>
      <c r="CT2254" t="s">
        <v>41</v>
      </c>
      <c r="CU2254" t="s">
        <v>41</v>
      </c>
      <c r="CW2254" s="2">
        <v>40925</v>
      </c>
      <c r="CX2254">
        <v>63.15</v>
      </c>
      <c r="CY2254">
        <v>67.11</v>
      </c>
      <c r="CZ2254">
        <v>62.91</v>
      </c>
    </row>
    <row r="2255" spans="1:104" x14ac:dyDescent="0.25">
      <c r="A2255" s="2">
        <v>39798</v>
      </c>
      <c r="B2255">
        <v>14.34</v>
      </c>
      <c r="C2255">
        <v>15.37</v>
      </c>
      <c r="D2255">
        <v>14.34</v>
      </c>
      <c r="F2255" s="2">
        <v>39798</v>
      </c>
      <c r="G2255">
        <v>11.36</v>
      </c>
      <c r="H2255">
        <v>11.49</v>
      </c>
      <c r="I2255">
        <v>11.3</v>
      </c>
      <c r="K2255" s="2">
        <v>39798</v>
      </c>
      <c r="L2255">
        <v>9.5280000000000005</v>
      </c>
      <c r="M2255">
        <v>9.5</v>
      </c>
      <c r="N2255">
        <v>9.4</v>
      </c>
      <c r="P2255" s="2">
        <v>39798</v>
      </c>
      <c r="Q2255">
        <v>7.39</v>
      </c>
      <c r="R2255">
        <v>7.84</v>
      </c>
      <c r="S2255">
        <v>7.21</v>
      </c>
      <c r="U2255" s="2">
        <v>39798</v>
      </c>
      <c r="V2255">
        <v>14.05</v>
      </c>
      <c r="W2255">
        <v>15</v>
      </c>
      <c r="X2255">
        <v>12.01</v>
      </c>
      <c r="Z2255" s="2">
        <v>39798</v>
      </c>
      <c r="AA2255">
        <v>8.9700000000000006</v>
      </c>
      <c r="AB2255">
        <v>9.85</v>
      </c>
      <c r="AC2255">
        <v>8.76</v>
      </c>
      <c r="AE2255" s="2">
        <v>39798</v>
      </c>
      <c r="AF2255">
        <v>21.94</v>
      </c>
      <c r="AG2255">
        <v>22.6</v>
      </c>
      <c r="AH2255">
        <v>17</v>
      </c>
      <c r="AJ2255" s="2">
        <v>39798</v>
      </c>
      <c r="AK2255">
        <v>19.16</v>
      </c>
      <c r="AL2255">
        <v>19.75</v>
      </c>
      <c r="AM2255">
        <v>18.600000000000001</v>
      </c>
      <c r="AO2255" s="2">
        <v>39798</v>
      </c>
      <c r="AP2255">
        <v>17.010000000000002</v>
      </c>
      <c r="AQ2255">
        <v>17.84</v>
      </c>
      <c r="AR2255">
        <v>14.98</v>
      </c>
      <c r="AT2255" s="2">
        <v>39798</v>
      </c>
      <c r="AU2255">
        <v>15.523</v>
      </c>
      <c r="AV2255">
        <v>16.07</v>
      </c>
      <c r="AW2255">
        <v>13.49</v>
      </c>
      <c r="AY2255" s="2">
        <v>39798</v>
      </c>
      <c r="AZ2255">
        <v>40.049999999999997</v>
      </c>
      <c r="BA2255">
        <v>66.2</v>
      </c>
      <c r="BB2255">
        <v>28</v>
      </c>
      <c r="BD2255" s="2">
        <v>39798</v>
      </c>
      <c r="BE2255">
        <v>15.47</v>
      </c>
      <c r="BF2255">
        <v>16.239999999999998</v>
      </c>
      <c r="BG2255">
        <v>13.39</v>
      </c>
      <c r="BI2255" s="2">
        <v>39798</v>
      </c>
      <c r="BJ2255">
        <v>17.55</v>
      </c>
      <c r="BK2255">
        <v>17.55</v>
      </c>
      <c r="BL2255">
        <v>15.41</v>
      </c>
      <c r="BN2255" s="2">
        <v>39798</v>
      </c>
      <c r="BO2255">
        <v>13.07</v>
      </c>
      <c r="BP2255">
        <v>15</v>
      </c>
      <c r="BQ2255">
        <v>12.09</v>
      </c>
      <c r="BS2255" s="2">
        <v>39798</v>
      </c>
      <c r="BT2255">
        <v>17.36</v>
      </c>
      <c r="BU2255">
        <v>17.850000000000001</v>
      </c>
      <c r="BV2255">
        <v>15.6</v>
      </c>
      <c r="BX2255" s="2">
        <v>39798</v>
      </c>
      <c r="BY2255">
        <v>34.22</v>
      </c>
      <c r="BZ2255">
        <v>35.119999999999997</v>
      </c>
      <c r="CA2255">
        <v>34.08</v>
      </c>
      <c r="CC2255" s="2">
        <v>39932</v>
      </c>
      <c r="CD2255">
        <v>33.229999999999997</v>
      </c>
      <c r="CE2255" t="s">
        <v>41</v>
      </c>
      <c r="CF2255" t="s">
        <v>41</v>
      </c>
      <c r="CH2255" s="2">
        <v>39798</v>
      </c>
      <c r="CI2255">
        <v>91.88</v>
      </c>
      <c r="CJ2255">
        <v>91.88</v>
      </c>
      <c r="CK2255">
        <v>91.85</v>
      </c>
      <c r="CM2255" s="2">
        <v>39974</v>
      </c>
      <c r="CN2255">
        <v>10.29</v>
      </c>
      <c r="CO2255" t="s">
        <v>41</v>
      </c>
      <c r="CP2255" t="s">
        <v>41</v>
      </c>
      <c r="CR2255" s="2">
        <v>39994</v>
      </c>
      <c r="CS2255">
        <v>52.97</v>
      </c>
      <c r="CT2255" t="s">
        <v>41</v>
      </c>
      <c r="CU2255" t="s">
        <v>41</v>
      </c>
      <c r="CW2255" s="2">
        <v>40926</v>
      </c>
      <c r="CX2255">
        <v>65.180000000000007</v>
      </c>
      <c r="CY2255">
        <v>66</v>
      </c>
      <c r="CZ2255">
        <v>61.68</v>
      </c>
    </row>
    <row r="2256" spans="1:104" x14ac:dyDescent="0.25">
      <c r="A2256" s="2">
        <v>39799</v>
      </c>
      <c r="B2256">
        <v>14.1</v>
      </c>
      <c r="C2256">
        <v>17.3</v>
      </c>
      <c r="D2256">
        <v>13.5</v>
      </c>
      <c r="F2256" s="2">
        <v>39799</v>
      </c>
      <c r="G2256">
        <v>11.01</v>
      </c>
      <c r="H2256">
        <v>11.34</v>
      </c>
      <c r="I2256">
        <v>10.86</v>
      </c>
      <c r="K2256" s="2">
        <v>39799</v>
      </c>
      <c r="L2256">
        <v>9.51</v>
      </c>
      <c r="M2256">
        <v>9.48</v>
      </c>
      <c r="N2256">
        <v>9.25</v>
      </c>
      <c r="P2256" s="2">
        <v>39799</v>
      </c>
      <c r="Q2256">
        <v>7.32</v>
      </c>
      <c r="R2256">
        <v>8</v>
      </c>
      <c r="S2256">
        <v>6.38</v>
      </c>
      <c r="U2256" s="2">
        <v>39799</v>
      </c>
      <c r="V2256">
        <v>14.02</v>
      </c>
      <c r="W2256">
        <v>15</v>
      </c>
      <c r="X2256">
        <v>13.55</v>
      </c>
      <c r="Z2256" s="2">
        <v>39799</v>
      </c>
      <c r="AA2256">
        <v>9.0299999999999994</v>
      </c>
      <c r="AB2256">
        <v>22</v>
      </c>
      <c r="AC2256">
        <v>8.75</v>
      </c>
      <c r="AE2256" s="2">
        <v>39799</v>
      </c>
      <c r="AF2256">
        <v>21.82</v>
      </c>
      <c r="AG2256">
        <v>28</v>
      </c>
      <c r="AH2256" t="s">
        <v>41</v>
      </c>
      <c r="AJ2256" s="2">
        <v>39799</v>
      </c>
      <c r="AK2256">
        <v>18.93</v>
      </c>
      <c r="AL2256" t="s">
        <v>41</v>
      </c>
      <c r="AM2256">
        <v>18</v>
      </c>
      <c r="AO2256" s="2">
        <v>39799</v>
      </c>
      <c r="AP2256">
        <v>17.059999999999999</v>
      </c>
      <c r="AQ2256" t="s">
        <v>41</v>
      </c>
      <c r="AR2256">
        <v>16.45</v>
      </c>
      <c r="AT2256" s="2">
        <v>39799</v>
      </c>
      <c r="AU2256">
        <v>15.42</v>
      </c>
      <c r="AV2256">
        <v>15.88</v>
      </c>
      <c r="AW2256">
        <v>14.93</v>
      </c>
      <c r="AY2256" s="2">
        <v>39799</v>
      </c>
      <c r="AZ2256">
        <v>40.36</v>
      </c>
      <c r="BA2256">
        <v>66.2</v>
      </c>
      <c r="BB2256">
        <v>38.85</v>
      </c>
      <c r="BD2256" s="2">
        <v>39799</v>
      </c>
      <c r="BE2256">
        <v>15.66</v>
      </c>
      <c r="BF2256">
        <v>16.25</v>
      </c>
      <c r="BG2256">
        <v>15.13</v>
      </c>
      <c r="BI2256" s="2">
        <v>39799</v>
      </c>
      <c r="BJ2256">
        <v>18.02</v>
      </c>
      <c r="BK2256">
        <v>18.43</v>
      </c>
      <c r="BL2256">
        <v>17.34</v>
      </c>
      <c r="BN2256" s="2">
        <v>39799</v>
      </c>
      <c r="BO2256">
        <v>12.79</v>
      </c>
      <c r="BP2256">
        <v>15</v>
      </c>
      <c r="BQ2256">
        <v>12.11</v>
      </c>
      <c r="BS2256" s="2">
        <v>39799</v>
      </c>
      <c r="BT2256">
        <v>17.3</v>
      </c>
      <c r="BU2256">
        <v>17.55</v>
      </c>
      <c r="BV2256">
        <v>15.5</v>
      </c>
      <c r="BX2256" s="2">
        <v>39799</v>
      </c>
      <c r="BY2256">
        <v>34.39</v>
      </c>
      <c r="BZ2256" t="s">
        <v>41</v>
      </c>
      <c r="CA2256">
        <v>33.71</v>
      </c>
      <c r="CC2256" s="2">
        <v>39933</v>
      </c>
      <c r="CD2256">
        <v>34.22</v>
      </c>
      <c r="CE2256" t="s">
        <v>41</v>
      </c>
      <c r="CF2256" t="s">
        <v>41</v>
      </c>
      <c r="CH2256" s="2">
        <v>39799</v>
      </c>
      <c r="CI2256">
        <v>90.99</v>
      </c>
      <c r="CJ2256">
        <v>91</v>
      </c>
      <c r="CK2256">
        <v>90.81</v>
      </c>
      <c r="CM2256" s="2">
        <v>39975</v>
      </c>
      <c r="CN2256">
        <v>10.41</v>
      </c>
      <c r="CO2256" t="s">
        <v>41</v>
      </c>
      <c r="CP2256" t="s">
        <v>41</v>
      </c>
      <c r="CR2256" s="2">
        <v>39995</v>
      </c>
      <c r="CS2256">
        <v>53.62</v>
      </c>
      <c r="CT2256" t="s">
        <v>41</v>
      </c>
      <c r="CU2256" t="s">
        <v>41</v>
      </c>
      <c r="CW2256" s="2">
        <v>40927</v>
      </c>
      <c r="CX2256">
        <v>65.290000000000006</v>
      </c>
      <c r="CY2256">
        <v>65.489999999999995</v>
      </c>
      <c r="CZ2256">
        <v>64.67</v>
      </c>
    </row>
    <row r="2257" spans="1:104" x14ac:dyDescent="0.25">
      <c r="A2257" s="2">
        <v>39800</v>
      </c>
      <c r="B2257">
        <v>13.45</v>
      </c>
      <c r="C2257">
        <v>17.3</v>
      </c>
      <c r="D2257">
        <v>12.29</v>
      </c>
      <c r="F2257" s="2">
        <v>39800</v>
      </c>
      <c r="G2257">
        <v>10.83</v>
      </c>
      <c r="H2257">
        <v>11</v>
      </c>
      <c r="I2257">
        <v>9.1999999999999993</v>
      </c>
      <c r="K2257" s="2">
        <v>39800</v>
      </c>
      <c r="L2257">
        <v>9.18</v>
      </c>
      <c r="M2257">
        <v>9.5</v>
      </c>
      <c r="N2257">
        <v>8.35</v>
      </c>
      <c r="P2257" s="2">
        <v>39800</v>
      </c>
      <c r="Q2257">
        <v>7.25</v>
      </c>
      <c r="R2257">
        <v>7.49</v>
      </c>
      <c r="S2257">
        <v>6.62</v>
      </c>
      <c r="U2257" s="2">
        <v>39800</v>
      </c>
      <c r="V2257">
        <v>13.34</v>
      </c>
      <c r="W2257">
        <v>15</v>
      </c>
      <c r="X2257">
        <v>12.96</v>
      </c>
      <c r="Z2257" s="2">
        <v>39800</v>
      </c>
      <c r="AA2257">
        <v>8.8000000000000007</v>
      </c>
      <c r="AB2257">
        <v>9.6</v>
      </c>
      <c r="AC2257">
        <v>8.5500000000000007</v>
      </c>
      <c r="AE2257" s="2">
        <v>39800</v>
      </c>
      <c r="AF2257">
        <v>21.14</v>
      </c>
      <c r="AG2257">
        <v>21.67</v>
      </c>
      <c r="AH2257">
        <v>19.2</v>
      </c>
      <c r="AJ2257" s="2">
        <v>39800</v>
      </c>
      <c r="AK2257">
        <v>18.600000000000001</v>
      </c>
      <c r="AL2257">
        <v>20.27</v>
      </c>
      <c r="AM2257">
        <v>18.079999999999998</v>
      </c>
      <c r="AO2257" s="2">
        <v>39800</v>
      </c>
      <c r="AP2257">
        <v>16.73</v>
      </c>
      <c r="AQ2257">
        <v>18.239999999999998</v>
      </c>
      <c r="AR2257">
        <v>16.260000000000002</v>
      </c>
      <c r="AT2257" s="2">
        <v>39800</v>
      </c>
      <c r="AU2257">
        <v>15.06</v>
      </c>
      <c r="AV2257">
        <v>15.54</v>
      </c>
      <c r="AW2257">
        <v>14.68</v>
      </c>
      <c r="AY2257" s="2">
        <v>39800</v>
      </c>
      <c r="AZ2257">
        <v>39.07</v>
      </c>
      <c r="BA2257" t="s">
        <v>41</v>
      </c>
      <c r="BB2257">
        <v>38.049999999999997</v>
      </c>
      <c r="BD2257" s="2">
        <v>39800</v>
      </c>
      <c r="BE2257">
        <v>15.15</v>
      </c>
      <c r="BF2257">
        <v>15.61</v>
      </c>
      <c r="BG2257">
        <v>14.79</v>
      </c>
      <c r="BI2257" s="2">
        <v>39800</v>
      </c>
      <c r="BJ2257">
        <v>17.376000000000001</v>
      </c>
      <c r="BK2257">
        <v>17.87</v>
      </c>
      <c r="BL2257">
        <v>16.93</v>
      </c>
      <c r="BN2257" s="2">
        <v>39800</v>
      </c>
      <c r="BO2257">
        <v>12.23</v>
      </c>
      <c r="BP2257" t="s">
        <v>41</v>
      </c>
      <c r="BQ2257">
        <v>11.86</v>
      </c>
      <c r="BS2257" s="2">
        <v>39800</v>
      </c>
      <c r="BT2257">
        <v>16.82</v>
      </c>
      <c r="BU2257">
        <v>17.079999999999998</v>
      </c>
      <c r="BV2257">
        <v>16.350000000000001</v>
      </c>
      <c r="BX2257" s="2">
        <v>39800</v>
      </c>
      <c r="BY2257">
        <v>33.700000000000003</v>
      </c>
      <c r="BZ2257" t="s">
        <v>41</v>
      </c>
      <c r="CA2257">
        <v>32.93</v>
      </c>
      <c r="CC2257" s="2">
        <v>39934</v>
      </c>
      <c r="CD2257">
        <v>34.74</v>
      </c>
      <c r="CE2257" t="s">
        <v>41</v>
      </c>
      <c r="CF2257" t="s">
        <v>41</v>
      </c>
      <c r="CH2257" s="2">
        <v>39800</v>
      </c>
      <c r="CI2257">
        <v>89.29</v>
      </c>
      <c r="CJ2257">
        <v>89.93</v>
      </c>
      <c r="CK2257">
        <v>89.92</v>
      </c>
      <c r="CM2257" s="2">
        <v>39976</v>
      </c>
      <c r="CN2257">
        <v>10.15</v>
      </c>
      <c r="CO2257" t="s">
        <v>41</v>
      </c>
      <c r="CP2257" t="s">
        <v>41</v>
      </c>
      <c r="CR2257" s="2">
        <v>39996</v>
      </c>
      <c r="CS2257">
        <v>52.2</v>
      </c>
      <c r="CT2257" t="s">
        <v>41</v>
      </c>
      <c r="CU2257" t="s">
        <v>41</v>
      </c>
      <c r="CW2257" s="2">
        <v>40928</v>
      </c>
      <c r="CX2257">
        <v>65.28</v>
      </c>
      <c r="CY2257">
        <v>67.88</v>
      </c>
      <c r="CZ2257">
        <v>64.92</v>
      </c>
    </row>
    <row r="2258" spans="1:104" x14ac:dyDescent="0.25">
      <c r="A2258" s="2">
        <v>39801</v>
      </c>
      <c r="B2258">
        <v>13.71</v>
      </c>
      <c r="C2258">
        <v>14.5</v>
      </c>
      <c r="D2258">
        <v>13.15</v>
      </c>
      <c r="F2258" s="2">
        <v>39801</v>
      </c>
      <c r="G2258">
        <v>10.8</v>
      </c>
      <c r="H2258">
        <v>10.97</v>
      </c>
      <c r="I2258">
        <v>10.75</v>
      </c>
      <c r="K2258" s="2">
        <v>39801</v>
      </c>
      <c r="L2258">
        <v>9.14</v>
      </c>
      <c r="M2258">
        <v>9.5</v>
      </c>
      <c r="N2258">
        <v>9.1199999999999992</v>
      </c>
      <c r="P2258" s="2">
        <v>39801</v>
      </c>
      <c r="Q2258">
        <v>7.1769999999999996</v>
      </c>
      <c r="R2258">
        <v>7.89</v>
      </c>
      <c r="S2258">
        <v>7.02</v>
      </c>
      <c r="U2258" s="2">
        <v>39801</v>
      </c>
      <c r="V2258">
        <v>12.47</v>
      </c>
      <c r="W2258">
        <v>15</v>
      </c>
      <c r="X2258">
        <v>11.3</v>
      </c>
      <c r="Z2258" s="2">
        <v>39801</v>
      </c>
      <c r="AA2258">
        <v>8.5</v>
      </c>
      <c r="AB2258">
        <v>9.32</v>
      </c>
      <c r="AC2258">
        <v>7.71</v>
      </c>
      <c r="AE2258" s="2">
        <v>39801</v>
      </c>
      <c r="AF2258">
        <v>20.75</v>
      </c>
      <c r="AG2258">
        <v>22.54</v>
      </c>
      <c r="AH2258">
        <v>16.73</v>
      </c>
      <c r="AJ2258" s="2">
        <v>39801</v>
      </c>
      <c r="AK2258">
        <v>18.05</v>
      </c>
      <c r="AL2258">
        <v>19.62</v>
      </c>
      <c r="AM2258">
        <v>16.37</v>
      </c>
      <c r="AO2258" s="2">
        <v>39801</v>
      </c>
      <c r="AP2258">
        <v>16.34</v>
      </c>
      <c r="AQ2258">
        <v>19.440000000000001</v>
      </c>
      <c r="AR2258">
        <v>14.81</v>
      </c>
      <c r="AT2258" s="2">
        <v>39801</v>
      </c>
      <c r="AU2258">
        <v>14.92</v>
      </c>
      <c r="AV2258">
        <v>16.27</v>
      </c>
      <c r="AW2258">
        <v>13.53</v>
      </c>
      <c r="AY2258" s="2">
        <v>39801</v>
      </c>
      <c r="AZ2258">
        <v>38.479999999999997</v>
      </c>
      <c r="BA2258">
        <v>66.2</v>
      </c>
      <c r="BB2258" t="s">
        <v>41</v>
      </c>
      <c r="BD2258" s="2">
        <v>39801</v>
      </c>
      <c r="BE2258">
        <v>15.02</v>
      </c>
      <c r="BF2258">
        <v>16.32</v>
      </c>
      <c r="BG2258">
        <v>13.56</v>
      </c>
      <c r="BI2258" s="2">
        <v>39801</v>
      </c>
      <c r="BJ2258">
        <v>17.100000000000001</v>
      </c>
      <c r="BK2258" t="s">
        <v>41</v>
      </c>
      <c r="BL2258">
        <v>15</v>
      </c>
      <c r="BN2258" s="2">
        <v>39801</v>
      </c>
      <c r="BO2258">
        <v>12.01</v>
      </c>
      <c r="BP2258">
        <v>13.08</v>
      </c>
      <c r="BQ2258">
        <v>10.9</v>
      </c>
      <c r="BS2258" s="2">
        <v>39801</v>
      </c>
      <c r="BT2258">
        <v>16.8</v>
      </c>
      <c r="BU2258">
        <v>18.170000000000002</v>
      </c>
      <c r="BV2258">
        <v>15.5</v>
      </c>
      <c r="BX2258" s="2">
        <v>39801</v>
      </c>
      <c r="BY2258">
        <v>33.74</v>
      </c>
      <c r="BZ2258">
        <v>35.119999999999997</v>
      </c>
      <c r="CA2258">
        <v>31.95</v>
      </c>
      <c r="CC2258" s="2">
        <v>39937</v>
      </c>
      <c r="CD2258">
        <v>36.76</v>
      </c>
      <c r="CE2258" t="s">
        <v>41</v>
      </c>
      <c r="CF2258" t="s">
        <v>41</v>
      </c>
      <c r="CH2258" s="2">
        <v>39801</v>
      </c>
      <c r="CI2258">
        <v>88.19</v>
      </c>
      <c r="CJ2258">
        <v>88.19</v>
      </c>
      <c r="CK2258">
        <v>88.18</v>
      </c>
      <c r="CM2258" s="2">
        <v>39979</v>
      </c>
      <c r="CN2258">
        <v>9.67</v>
      </c>
      <c r="CO2258" t="s">
        <v>41</v>
      </c>
      <c r="CP2258" t="s">
        <v>41</v>
      </c>
      <c r="CR2258" s="2">
        <v>40000</v>
      </c>
      <c r="CS2258">
        <v>52.02</v>
      </c>
      <c r="CT2258" t="s">
        <v>41</v>
      </c>
      <c r="CU2258" t="s">
        <v>41</v>
      </c>
      <c r="CW2258" s="2">
        <v>40931</v>
      </c>
      <c r="CX2258">
        <v>65.38</v>
      </c>
      <c r="CY2258">
        <v>67.709999999999994</v>
      </c>
      <c r="CZ2258">
        <v>64.28</v>
      </c>
    </row>
    <row r="2259" spans="1:104" x14ac:dyDescent="0.25">
      <c r="A2259" s="2">
        <v>39804</v>
      </c>
      <c r="B2259">
        <v>13.66</v>
      </c>
      <c r="C2259">
        <v>17.3</v>
      </c>
      <c r="D2259">
        <v>12.08</v>
      </c>
      <c r="F2259" s="2">
        <v>39804</v>
      </c>
      <c r="G2259">
        <v>10.59</v>
      </c>
      <c r="H2259">
        <v>10.99</v>
      </c>
      <c r="I2259">
        <v>10.42</v>
      </c>
      <c r="K2259" s="2">
        <v>39804</v>
      </c>
      <c r="L2259">
        <v>9.1199999999999992</v>
      </c>
      <c r="M2259">
        <v>9.25</v>
      </c>
      <c r="N2259">
        <v>8.75</v>
      </c>
      <c r="P2259" s="2">
        <v>39804</v>
      </c>
      <c r="Q2259">
        <v>7.12</v>
      </c>
      <c r="R2259">
        <v>8</v>
      </c>
      <c r="S2259">
        <v>6.42</v>
      </c>
      <c r="U2259" s="2">
        <v>39804</v>
      </c>
      <c r="V2259">
        <v>12.82</v>
      </c>
      <c r="W2259">
        <v>15</v>
      </c>
      <c r="X2259">
        <v>11.2</v>
      </c>
      <c r="Z2259" s="2">
        <v>39804</v>
      </c>
      <c r="AA2259">
        <v>8.51</v>
      </c>
      <c r="AB2259">
        <v>9.35</v>
      </c>
      <c r="AC2259">
        <v>7.5</v>
      </c>
      <c r="AE2259" s="2">
        <v>39804</v>
      </c>
      <c r="AF2259">
        <v>20.45</v>
      </c>
      <c r="AG2259">
        <v>22.21</v>
      </c>
      <c r="AH2259">
        <v>18.489999999999998</v>
      </c>
      <c r="AJ2259" s="2">
        <v>39804</v>
      </c>
      <c r="AK2259">
        <v>17.9084</v>
      </c>
      <c r="AL2259">
        <v>19</v>
      </c>
      <c r="AM2259">
        <v>16.23</v>
      </c>
      <c r="AO2259" s="2">
        <v>39804</v>
      </c>
      <c r="AP2259">
        <v>16.25</v>
      </c>
      <c r="AQ2259">
        <v>17.64</v>
      </c>
      <c r="AR2259">
        <v>14.61</v>
      </c>
      <c r="AT2259" s="2">
        <v>39804</v>
      </c>
      <c r="AU2259">
        <v>14.71</v>
      </c>
      <c r="AV2259">
        <v>16.07</v>
      </c>
      <c r="AW2259">
        <v>13.26</v>
      </c>
      <c r="AY2259" s="2">
        <v>39804</v>
      </c>
      <c r="AZ2259">
        <v>38.08</v>
      </c>
      <c r="BA2259" t="s">
        <v>41</v>
      </c>
      <c r="BB2259" t="s">
        <v>41</v>
      </c>
      <c r="BD2259" s="2">
        <v>39804</v>
      </c>
      <c r="BE2259">
        <v>14.76</v>
      </c>
      <c r="BF2259">
        <v>16.02</v>
      </c>
      <c r="BG2259">
        <v>13.3</v>
      </c>
      <c r="BI2259" s="2">
        <v>39804</v>
      </c>
      <c r="BJ2259">
        <v>17.260000000000002</v>
      </c>
      <c r="BK2259" t="s">
        <v>41</v>
      </c>
      <c r="BL2259">
        <v>15</v>
      </c>
      <c r="BN2259" s="2">
        <v>39804</v>
      </c>
      <c r="BO2259">
        <v>11.99</v>
      </c>
      <c r="BP2259">
        <v>12.97</v>
      </c>
      <c r="BQ2259">
        <v>10.9</v>
      </c>
      <c r="BS2259" s="2">
        <v>39804</v>
      </c>
      <c r="BT2259">
        <v>16.34</v>
      </c>
      <c r="BU2259">
        <v>17.809999999999999</v>
      </c>
      <c r="BV2259">
        <v>15.5</v>
      </c>
      <c r="BX2259" s="2">
        <v>39804</v>
      </c>
      <c r="BY2259">
        <v>33.39</v>
      </c>
      <c r="BZ2259">
        <v>36.119999999999997</v>
      </c>
      <c r="CA2259">
        <v>31.57</v>
      </c>
      <c r="CC2259" s="2">
        <v>39938</v>
      </c>
      <c r="CD2259">
        <v>36.39</v>
      </c>
      <c r="CE2259" t="s">
        <v>41</v>
      </c>
      <c r="CF2259" t="s">
        <v>41</v>
      </c>
      <c r="CH2259" s="2">
        <v>39804</v>
      </c>
      <c r="CI2259">
        <v>87.06</v>
      </c>
      <c r="CJ2259">
        <v>87.39</v>
      </c>
      <c r="CK2259">
        <v>87.38</v>
      </c>
      <c r="CM2259" s="2">
        <v>39980</v>
      </c>
      <c r="CN2259">
        <v>9.6199999999999992</v>
      </c>
      <c r="CO2259" t="s">
        <v>41</v>
      </c>
      <c r="CP2259" t="s">
        <v>41</v>
      </c>
      <c r="CR2259" s="2">
        <v>40001</v>
      </c>
      <c r="CS2259">
        <v>49.78</v>
      </c>
      <c r="CT2259">
        <v>49.99</v>
      </c>
      <c r="CU2259">
        <v>49.65</v>
      </c>
      <c r="CW2259" s="2">
        <v>40932</v>
      </c>
      <c r="CX2259">
        <v>65.02</v>
      </c>
      <c r="CY2259">
        <v>65.41</v>
      </c>
      <c r="CZ2259">
        <v>64.52</v>
      </c>
    </row>
    <row r="2260" spans="1:104" x14ac:dyDescent="0.25">
      <c r="A2260" s="2">
        <v>39805</v>
      </c>
      <c r="B2260">
        <v>12.59</v>
      </c>
      <c r="C2260">
        <v>14.5</v>
      </c>
      <c r="D2260">
        <v>11.19</v>
      </c>
      <c r="F2260" s="2">
        <v>39805</v>
      </c>
      <c r="G2260">
        <v>10</v>
      </c>
      <c r="H2260">
        <v>10.25</v>
      </c>
      <c r="I2260">
        <v>10.02</v>
      </c>
      <c r="K2260" s="2">
        <v>39805</v>
      </c>
      <c r="L2260">
        <v>8.89</v>
      </c>
      <c r="M2260">
        <v>9.5</v>
      </c>
      <c r="N2260">
        <v>8</v>
      </c>
      <c r="P2260" s="2">
        <v>39805</v>
      </c>
      <c r="Q2260">
        <v>6.66</v>
      </c>
      <c r="R2260">
        <v>6.99</v>
      </c>
      <c r="S2260">
        <v>6.38</v>
      </c>
      <c r="U2260" s="2">
        <v>39805</v>
      </c>
      <c r="V2260">
        <v>12.6</v>
      </c>
      <c r="W2260">
        <v>15</v>
      </c>
      <c r="X2260">
        <v>11.2</v>
      </c>
      <c r="Z2260" s="2">
        <v>39805</v>
      </c>
      <c r="AA2260">
        <v>8.41</v>
      </c>
      <c r="AB2260">
        <v>22</v>
      </c>
      <c r="AC2260">
        <v>7.5</v>
      </c>
      <c r="AE2260" s="2">
        <v>39805</v>
      </c>
      <c r="AF2260">
        <v>19.920000000000002</v>
      </c>
      <c r="AG2260">
        <v>28</v>
      </c>
      <c r="AH2260" t="s">
        <v>41</v>
      </c>
      <c r="AJ2260" s="2">
        <v>39805</v>
      </c>
      <c r="AK2260">
        <v>17.88</v>
      </c>
      <c r="AL2260">
        <v>20</v>
      </c>
      <c r="AM2260" t="s">
        <v>41</v>
      </c>
      <c r="AO2260" s="2">
        <v>39805</v>
      </c>
      <c r="AP2260">
        <v>15.69</v>
      </c>
      <c r="AQ2260" t="s">
        <v>41</v>
      </c>
      <c r="AR2260">
        <v>14</v>
      </c>
      <c r="AT2260" s="2">
        <v>39805</v>
      </c>
      <c r="AU2260">
        <v>14.51</v>
      </c>
      <c r="AV2260" t="s">
        <v>41</v>
      </c>
      <c r="AW2260">
        <v>12.75</v>
      </c>
      <c r="AY2260" s="2">
        <v>39805</v>
      </c>
      <c r="AZ2260">
        <v>36.409999999999997</v>
      </c>
      <c r="BA2260">
        <v>66.2</v>
      </c>
      <c r="BB2260" t="s">
        <v>41</v>
      </c>
      <c r="BD2260" s="2">
        <v>39805</v>
      </c>
      <c r="BE2260">
        <v>14.41</v>
      </c>
      <c r="BF2260">
        <v>25.95</v>
      </c>
      <c r="BG2260">
        <v>13.2</v>
      </c>
      <c r="BI2260" s="2">
        <v>39805</v>
      </c>
      <c r="BJ2260">
        <v>17.07</v>
      </c>
      <c r="BK2260" t="s">
        <v>41</v>
      </c>
      <c r="BL2260">
        <v>15</v>
      </c>
      <c r="BN2260" s="2">
        <v>39805</v>
      </c>
      <c r="BO2260">
        <v>11.55</v>
      </c>
      <c r="BP2260">
        <v>15</v>
      </c>
      <c r="BQ2260">
        <v>11.6</v>
      </c>
      <c r="BS2260" s="2">
        <v>39805</v>
      </c>
      <c r="BT2260">
        <v>16.29</v>
      </c>
      <c r="BU2260">
        <v>22.75</v>
      </c>
      <c r="BV2260">
        <v>15.17</v>
      </c>
      <c r="BX2260" s="2">
        <v>39805</v>
      </c>
      <c r="BY2260">
        <v>32.99</v>
      </c>
      <c r="BZ2260">
        <v>54.75</v>
      </c>
      <c r="CA2260">
        <v>27</v>
      </c>
      <c r="CC2260" s="2">
        <v>39939</v>
      </c>
      <c r="CD2260">
        <v>36.29</v>
      </c>
      <c r="CE2260" t="s">
        <v>41</v>
      </c>
      <c r="CF2260" t="s">
        <v>41</v>
      </c>
      <c r="CH2260" s="2">
        <v>39805</v>
      </c>
      <c r="CI2260">
        <v>86.16</v>
      </c>
      <c r="CJ2260">
        <v>86.23</v>
      </c>
      <c r="CK2260">
        <v>86.18</v>
      </c>
      <c r="CM2260" s="2">
        <v>39981</v>
      </c>
      <c r="CN2260">
        <v>9.6</v>
      </c>
      <c r="CO2260" t="s">
        <v>41</v>
      </c>
      <c r="CP2260" t="s">
        <v>41</v>
      </c>
      <c r="CR2260" s="2">
        <v>40002</v>
      </c>
      <c r="CS2260">
        <v>49.17</v>
      </c>
      <c r="CT2260" t="s">
        <v>41</v>
      </c>
      <c r="CU2260" t="s">
        <v>41</v>
      </c>
      <c r="CW2260" s="2">
        <v>40933</v>
      </c>
      <c r="CX2260">
        <v>65.92</v>
      </c>
      <c r="CY2260">
        <v>67.88</v>
      </c>
      <c r="CZ2260">
        <v>65.510000000000005</v>
      </c>
    </row>
    <row r="2261" spans="1:104" x14ac:dyDescent="0.25">
      <c r="A2261" s="2">
        <v>39806</v>
      </c>
      <c r="B2261">
        <v>12.87</v>
      </c>
      <c r="C2261">
        <v>12.94</v>
      </c>
      <c r="D2261">
        <v>12.89</v>
      </c>
      <c r="F2261" s="2">
        <v>39806</v>
      </c>
      <c r="G2261">
        <v>10.19</v>
      </c>
      <c r="H2261">
        <v>10.220000000000001</v>
      </c>
      <c r="I2261">
        <v>10.18</v>
      </c>
      <c r="K2261" s="2">
        <v>39806</v>
      </c>
      <c r="L2261">
        <v>9</v>
      </c>
      <c r="M2261">
        <v>8.99</v>
      </c>
      <c r="N2261">
        <v>8.9499999999999993</v>
      </c>
      <c r="P2261" s="2">
        <v>39806</v>
      </c>
      <c r="Q2261">
        <v>6.82</v>
      </c>
      <c r="R2261">
        <v>6.83</v>
      </c>
      <c r="S2261">
        <v>6.8</v>
      </c>
      <c r="U2261" s="2">
        <v>39806</v>
      </c>
      <c r="V2261">
        <v>12.5</v>
      </c>
      <c r="W2261">
        <v>12.67</v>
      </c>
      <c r="X2261">
        <v>12.03</v>
      </c>
      <c r="Z2261" s="2">
        <v>39806</v>
      </c>
      <c r="AA2261">
        <v>8.3000000000000007</v>
      </c>
      <c r="AB2261">
        <v>9.2100000000000009</v>
      </c>
      <c r="AC2261">
        <v>7.61</v>
      </c>
      <c r="AE2261" s="2">
        <v>39806</v>
      </c>
      <c r="AF2261">
        <v>20</v>
      </c>
      <c r="AG2261">
        <v>20.2</v>
      </c>
      <c r="AH2261">
        <v>19.77</v>
      </c>
      <c r="AJ2261" s="2">
        <v>39806</v>
      </c>
      <c r="AK2261">
        <v>18.149999999999999</v>
      </c>
      <c r="AL2261">
        <v>18.14</v>
      </c>
      <c r="AM2261">
        <v>17.170000000000002</v>
      </c>
      <c r="AO2261" s="2">
        <v>39806</v>
      </c>
      <c r="AP2261">
        <v>15.74</v>
      </c>
      <c r="AQ2261">
        <v>15.96</v>
      </c>
      <c r="AR2261">
        <v>15.65</v>
      </c>
      <c r="AT2261" s="2">
        <v>39806</v>
      </c>
      <c r="AU2261">
        <v>14.48</v>
      </c>
      <c r="AV2261">
        <v>14.65</v>
      </c>
      <c r="AW2261">
        <v>14.41</v>
      </c>
      <c r="AY2261" s="2">
        <v>39806</v>
      </c>
      <c r="AZ2261">
        <v>36.799999999999997</v>
      </c>
      <c r="BA2261">
        <v>36.79</v>
      </c>
      <c r="BB2261">
        <v>36.28</v>
      </c>
      <c r="BD2261" s="2">
        <v>39806</v>
      </c>
      <c r="BE2261">
        <v>14.55</v>
      </c>
      <c r="BF2261">
        <v>14.65</v>
      </c>
      <c r="BG2261">
        <v>13.65</v>
      </c>
      <c r="BI2261" s="2">
        <v>39806</v>
      </c>
      <c r="BJ2261">
        <v>17.309999999999999</v>
      </c>
      <c r="BK2261">
        <v>17.399999999999999</v>
      </c>
      <c r="BL2261">
        <v>17.18</v>
      </c>
      <c r="BN2261" s="2">
        <v>39806</v>
      </c>
      <c r="BO2261">
        <v>11.5</v>
      </c>
      <c r="BP2261">
        <v>12.49</v>
      </c>
      <c r="BQ2261">
        <v>10.75</v>
      </c>
      <c r="BS2261" s="2">
        <v>39806</v>
      </c>
      <c r="BT2261">
        <v>16.22</v>
      </c>
      <c r="BU2261">
        <v>17.03</v>
      </c>
      <c r="BV2261">
        <v>15.6</v>
      </c>
      <c r="BX2261" s="2">
        <v>39806</v>
      </c>
      <c r="BY2261">
        <v>32.83</v>
      </c>
      <c r="BZ2261">
        <v>33.15</v>
      </c>
      <c r="CA2261">
        <v>32.86</v>
      </c>
      <c r="CC2261" s="2">
        <v>39940</v>
      </c>
      <c r="CD2261">
        <v>35.200000000000003</v>
      </c>
      <c r="CE2261" t="s">
        <v>41</v>
      </c>
      <c r="CF2261" t="s">
        <v>41</v>
      </c>
      <c r="CH2261" s="2">
        <v>39806</v>
      </c>
      <c r="CI2261">
        <v>86.66</v>
      </c>
      <c r="CJ2261">
        <v>86.7</v>
      </c>
      <c r="CK2261">
        <v>86.69</v>
      </c>
      <c r="CM2261" s="2">
        <v>39982</v>
      </c>
      <c r="CN2261">
        <v>9.51</v>
      </c>
      <c r="CO2261" t="s">
        <v>41</v>
      </c>
      <c r="CP2261" t="s">
        <v>41</v>
      </c>
      <c r="CR2261" s="2">
        <v>40003</v>
      </c>
      <c r="CS2261">
        <v>49.62</v>
      </c>
      <c r="CT2261" t="s">
        <v>41</v>
      </c>
      <c r="CU2261" t="s">
        <v>41</v>
      </c>
      <c r="CW2261" s="2">
        <v>40934</v>
      </c>
      <c r="CX2261">
        <v>66.12</v>
      </c>
      <c r="CY2261">
        <v>67.88</v>
      </c>
      <c r="CZ2261">
        <v>65.2</v>
      </c>
    </row>
    <row r="2262" spans="1:104" x14ac:dyDescent="0.25">
      <c r="A2262" s="2">
        <v>39808</v>
      </c>
      <c r="B2262">
        <v>13.12</v>
      </c>
      <c r="C2262">
        <v>17.3</v>
      </c>
      <c r="D2262">
        <v>10.11</v>
      </c>
      <c r="F2262" s="2">
        <v>39808</v>
      </c>
      <c r="G2262">
        <v>10.25</v>
      </c>
      <c r="H2262">
        <v>11</v>
      </c>
      <c r="I2262">
        <v>10.01</v>
      </c>
      <c r="K2262" s="2">
        <v>39808</v>
      </c>
      <c r="L2262">
        <v>9.17</v>
      </c>
      <c r="M2262">
        <v>9.32</v>
      </c>
      <c r="N2262">
        <v>9.01</v>
      </c>
      <c r="P2262" s="2">
        <v>39808</v>
      </c>
      <c r="Q2262">
        <v>6.79</v>
      </c>
      <c r="R2262">
        <v>6.91</v>
      </c>
      <c r="S2262">
        <v>6.38</v>
      </c>
      <c r="U2262" s="2">
        <v>39808</v>
      </c>
      <c r="V2262">
        <v>12.95</v>
      </c>
      <c r="W2262">
        <v>15</v>
      </c>
      <c r="X2262" t="s">
        <v>41</v>
      </c>
      <c r="Z2262" s="2">
        <v>39808</v>
      </c>
      <c r="AA2262">
        <v>8.3801000000000005</v>
      </c>
      <c r="AB2262">
        <v>13.5</v>
      </c>
      <c r="AC2262" t="s">
        <v>41</v>
      </c>
      <c r="AE2262" s="2">
        <v>39808</v>
      </c>
      <c r="AF2262">
        <v>20.16</v>
      </c>
      <c r="AG2262">
        <v>28</v>
      </c>
      <c r="AH2262" t="s">
        <v>41</v>
      </c>
      <c r="AJ2262" s="2">
        <v>39808</v>
      </c>
      <c r="AK2262">
        <v>18.07</v>
      </c>
      <c r="AL2262" t="s">
        <v>41</v>
      </c>
      <c r="AM2262">
        <v>16.95</v>
      </c>
      <c r="AO2262" s="2">
        <v>39808</v>
      </c>
      <c r="AP2262">
        <v>16.11</v>
      </c>
      <c r="AQ2262" t="s">
        <v>41</v>
      </c>
      <c r="AR2262">
        <v>11.03</v>
      </c>
      <c r="AT2262" s="2">
        <v>39808</v>
      </c>
      <c r="AU2262">
        <v>14.56</v>
      </c>
      <c r="AV2262" t="s">
        <v>41</v>
      </c>
      <c r="AW2262">
        <v>10</v>
      </c>
      <c r="AY2262" s="2">
        <v>39808</v>
      </c>
      <c r="AZ2262">
        <v>36.97</v>
      </c>
      <c r="BA2262" t="s">
        <v>41</v>
      </c>
      <c r="BB2262" t="s">
        <v>41</v>
      </c>
      <c r="BD2262" s="2">
        <v>39808</v>
      </c>
      <c r="BE2262">
        <v>14.72</v>
      </c>
      <c r="BF2262">
        <v>16.38</v>
      </c>
      <c r="BG2262">
        <v>13.67</v>
      </c>
      <c r="BI2262" s="2">
        <v>39808</v>
      </c>
      <c r="BJ2262">
        <v>17.48</v>
      </c>
      <c r="BK2262" t="s">
        <v>41</v>
      </c>
      <c r="BL2262">
        <v>15</v>
      </c>
      <c r="BN2262" s="2">
        <v>39808</v>
      </c>
      <c r="BO2262">
        <v>11.71</v>
      </c>
      <c r="BP2262">
        <v>15</v>
      </c>
      <c r="BQ2262">
        <v>10.75</v>
      </c>
      <c r="BS2262" s="2">
        <v>39808</v>
      </c>
      <c r="BT2262">
        <v>16.190000000000001</v>
      </c>
      <c r="BU2262">
        <v>22.75</v>
      </c>
      <c r="BV2262">
        <v>15.17</v>
      </c>
      <c r="BX2262" s="2">
        <v>39808</v>
      </c>
      <c r="BY2262">
        <v>33.14</v>
      </c>
      <c r="BZ2262">
        <v>35.18</v>
      </c>
      <c r="CA2262">
        <v>27</v>
      </c>
      <c r="CC2262" s="2">
        <v>39941</v>
      </c>
      <c r="CD2262">
        <v>37.03</v>
      </c>
      <c r="CE2262" t="s">
        <v>41</v>
      </c>
      <c r="CF2262" t="s">
        <v>41</v>
      </c>
      <c r="CH2262" s="2">
        <v>39808</v>
      </c>
      <c r="CI2262">
        <v>87.16</v>
      </c>
      <c r="CJ2262">
        <v>87.16</v>
      </c>
      <c r="CK2262">
        <v>87.12</v>
      </c>
      <c r="CM2262" s="2">
        <v>39983</v>
      </c>
      <c r="CN2262">
        <v>9.64</v>
      </c>
      <c r="CO2262" t="s">
        <v>41</v>
      </c>
      <c r="CP2262" t="s">
        <v>41</v>
      </c>
      <c r="CR2262" s="2">
        <v>40004</v>
      </c>
      <c r="CS2262">
        <v>49.37</v>
      </c>
      <c r="CT2262" t="s">
        <v>41</v>
      </c>
      <c r="CU2262" t="s">
        <v>41</v>
      </c>
      <c r="CW2262" s="2">
        <v>40935</v>
      </c>
      <c r="CX2262">
        <v>66.92</v>
      </c>
      <c r="CY2262">
        <v>67.88</v>
      </c>
      <c r="CZ2262">
        <v>65</v>
      </c>
    </row>
    <row r="2263" spans="1:104" x14ac:dyDescent="0.25">
      <c r="A2263" s="2">
        <v>39811</v>
      </c>
      <c r="B2263">
        <v>12.94</v>
      </c>
      <c r="C2263">
        <v>15</v>
      </c>
      <c r="D2263">
        <v>11.87</v>
      </c>
      <c r="F2263" s="2">
        <v>39811</v>
      </c>
      <c r="G2263">
        <v>10.19</v>
      </c>
      <c r="H2263">
        <v>15.75</v>
      </c>
      <c r="I2263">
        <v>10</v>
      </c>
      <c r="K2263" s="2">
        <v>39811</v>
      </c>
      <c r="L2263">
        <v>9.24</v>
      </c>
      <c r="M2263">
        <v>9.3000000000000007</v>
      </c>
      <c r="N2263">
        <v>8</v>
      </c>
      <c r="P2263" s="2">
        <v>39811</v>
      </c>
      <c r="Q2263">
        <v>6.9399999999999995</v>
      </c>
      <c r="R2263">
        <v>8.8800000000000008</v>
      </c>
      <c r="S2263">
        <v>6.38</v>
      </c>
      <c r="U2263" s="2">
        <v>39811</v>
      </c>
      <c r="V2263">
        <v>12.89</v>
      </c>
      <c r="W2263">
        <v>13.1</v>
      </c>
      <c r="X2263">
        <v>10.5</v>
      </c>
      <c r="Z2263" s="2">
        <v>39811</v>
      </c>
      <c r="AA2263">
        <v>8.58</v>
      </c>
      <c r="AB2263">
        <v>9.35</v>
      </c>
      <c r="AC2263">
        <v>7.77</v>
      </c>
      <c r="AE2263" s="2">
        <v>39811</v>
      </c>
      <c r="AF2263">
        <v>20.100000000000001</v>
      </c>
      <c r="AG2263">
        <v>21.94</v>
      </c>
      <c r="AH2263">
        <v>18.23</v>
      </c>
      <c r="AJ2263" s="2">
        <v>39811</v>
      </c>
      <c r="AK2263">
        <v>18.32</v>
      </c>
      <c r="AL2263" t="s">
        <v>41</v>
      </c>
      <c r="AM2263">
        <v>16.7</v>
      </c>
      <c r="AO2263" s="2">
        <v>39811</v>
      </c>
      <c r="AP2263">
        <v>15.94</v>
      </c>
      <c r="AQ2263">
        <v>17.48</v>
      </c>
      <c r="AR2263">
        <v>14.46</v>
      </c>
      <c r="AT2263" s="2">
        <v>39811</v>
      </c>
      <c r="AU2263">
        <v>14.52</v>
      </c>
      <c r="AV2263" t="s">
        <v>41</v>
      </c>
      <c r="AW2263">
        <v>13.18</v>
      </c>
      <c r="AY2263" s="2">
        <v>39811</v>
      </c>
      <c r="AZ2263">
        <v>36.53</v>
      </c>
      <c r="BA2263" t="s">
        <v>41</v>
      </c>
      <c r="BB2263">
        <v>35.590000000000003</v>
      </c>
      <c r="BD2263" s="2">
        <v>39811</v>
      </c>
      <c r="BE2263">
        <v>14.89</v>
      </c>
      <c r="BF2263">
        <v>35</v>
      </c>
      <c r="BG2263">
        <v>13.53</v>
      </c>
      <c r="BI2263" s="2">
        <v>39811</v>
      </c>
      <c r="BJ2263">
        <v>17.88</v>
      </c>
      <c r="BK2263" t="s">
        <v>41</v>
      </c>
      <c r="BL2263">
        <v>16.260000000000002</v>
      </c>
      <c r="BN2263" s="2">
        <v>39811</v>
      </c>
      <c r="BO2263">
        <v>11.58</v>
      </c>
      <c r="BP2263">
        <v>12.63</v>
      </c>
      <c r="BQ2263">
        <v>10.75</v>
      </c>
      <c r="BS2263" s="2">
        <v>39811</v>
      </c>
      <c r="BT2263">
        <v>16.693999999999999</v>
      </c>
      <c r="BU2263">
        <v>18.22</v>
      </c>
      <c r="BV2263">
        <v>15.21</v>
      </c>
      <c r="BX2263" s="2">
        <v>39811</v>
      </c>
      <c r="BY2263">
        <v>32.18</v>
      </c>
      <c r="BZ2263">
        <v>33.94</v>
      </c>
      <c r="CA2263">
        <v>31.5</v>
      </c>
      <c r="CC2263" s="2">
        <v>39944</v>
      </c>
      <c r="CD2263">
        <v>35.99</v>
      </c>
      <c r="CE2263" t="s">
        <v>41</v>
      </c>
      <c r="CF2263" t="s">
        <v>41</v>
      </c>
      <c r="CH2263" s="2">
        <v>39811</v>
      </c>
      <c r="CI2263">
        <v>86.91</v>
      </c>
      <c r="CJ2263">
        <v>87.4</v>
      </c>
      <c r="CK2263">
        <v>87.38</v>
      </c>
      <c r="CM2263" s="2">
        <v>39986</v>
      </c>
      <c r="CN2263">
        <v>9.56</v>
      </c>
      <c r="CO2263" t="s">
        <v>41</v>
      </c>
      <c r="CP2263" t="s">
        <v>41</v>
      </c>
      <c r="CR2263" s="2">
        <v>40007</v>
      </c>
      <c r="CS2263">
        <v>50.28</v>
      </c>
      <c r="CT2263" t="s">
        <v>41</v>
      </c>
      <c r="CU2263" t="s">
        <v>41</v>
      </c>
      <c r="CW2263" s="2">
        <v>40938</v>
      </c>
      <c r="CX2263">
        <v>65.599999999999994</v>
      </c>
      <c r="CY2263">
        <v>67.45</v>
      </c>
      <c r="CZ2263">
        <v>65.09</v>
      </c>
    </row>
    <row r="2264" spans="1:104" x14ac:dyDescent="0.25">
      <c r="A2264" s="2">
        <v>39812</v>
      </c>
      <c r="B2264">
        <v>13.39</v>
      </c>
      <c r="C2264">
        <v>13.5</v>
      </c>
      <c r="D2264" t="s">
        <v>41</v>
      </c>
      <c r="F2264" s="2">
        <v>39812</v>
      </c>
      <c r="G2264">
        <v>10.27</v>
      </c>
      <c r="H2264">
        <v>10.5</v>
      </c>
      <c r="I2264">
        <v>10.24</v>
      </c>
      <c r="K2264" s="2">
        <v>39812</v>
      </c>
      <c r="L2264">
        <v>9.5</v>
      </c>
      <c r="M2264">
        <v>9.75</v>
      </c>
      <c r="N2264">
        <v>9.25</v>
      </c>
      <c r="P2264" s="2">
        <v>39812</v>
      </c>
      <c r="Q2264">
        <v>7.0860000000000003</v>
      </c>
      <c r="R2264">
        <v>8.8800000000000008</v>
      </c>
      <c r="S2264">
        <v>6.99</v>
      </c>
      <c r="U2264" s="2">
        <v>39812</v>
      </c>
      <c r="V2264">
        <v>13.070399999999999</v>
      </c>
      <c r="W2264" t="s">
        <v>41</v>
      </c>
      <c r="X2264" t="s">
        <v>41</v>
      </c>
      <c r="Z2264" s="2">
        <v>39812</v>
      </c>
      <c r="AA2264">
        <v>8.69</v>
      </c>
      <c r="AB2264" t="s">
        <v>41</v>
      </c>
      <c r="AC2264" t="s">
        <v>41</v>
      </c>
      <c r="AE2264" s="2">
        <v>39812</v>
      </c>
      <c r="AF2264">
        <v>20.94</v>
      </c>
      <c r="AG2264" t="s">
        <v>41</v>
      </c>
      <c r="AH2264" t="s">
        <v>41</v>
      </c>
      <c r="AJ2264" s="2">
        <v>39812</v>
      </c>
      <c r="AK2264">
        <v>18.97</v>
      </c>
      <c r="AL2264" t="s">
        <v>41</v>
      </c>
      <c r="AM2264" t="s">
        <v>41</v>
      </c>
      <c r="AO2264" s="2">
        <v>39812</v>
      </c>
      <c r="AP2264">
        <v>16.385999999999999</v>
      </c>
      <c r="AQ2264" t="s">
        <v>41</v>
      </c>
      <c r="AR2264">
        <v>11.03</v>
      </c>
      <c r="AT2264" s="2">
        <v>39812</v>
      </c>
      <c r="AU2264">
        <v>14.94</v>
      </c>
      <c r="AV2264" t="s">
        <v>41</v>
      </c>
      <c r="AW2264" t="s">
        <v>41</v>
      </c>
      <c r="AY2264" s="2">
        <v>39812</v>
      </c>
      <c r="AZ2264">
        <v>37.700000000000003</v>
      </c>
      <c r="BA2264" t="s">
        <v>41</v>
      </c>
      <c r="BB2264" t="s">
        <v>41</v>
      </c>
      <c r="BD2264" s="2">
        <v>39812</v>
      </c>
      <c r="BE2264">
        <v>15.527100000000001</v>
      </c>
      <c r="BF2264" t="s">
        <v>41</v>
      </c>
      <c r="BG2264" t="s">
        <v>41</v>
      </c>
      <c r="BI2264" s="2">
        <v>39812</v>
      </c>
      <c r="BJ2264">
        <v>18.38</v>
      </c>
      <c r="BK2264" t="s">
        <v>41</v>
      </c>
      <c r="BL2264">
        <v>15</v>
      </c>
      <c r="BN2264" s="2">
        <v>39812</v>
      </c>
      <c r="BO2264">
        <v>11.86</v>
      </c>
      <c r="BP2264">
        <v>12.83</v>
      </c>
      <c r="BQ2264">
        <v>11.49</v>
      </c>
      <c r="BS2264" s="2">
        <v>39812</v>
      </c>
      <c r="BT2264">
        <v>17.09</v>
      </c>
      <c r="BU2264">
        <v>17.2</v>
      </c>
      <c r="BV2264">
        <v>17.100000000000001</v>
      </c>
      <c r="BX2264" s="2">
        <v>39812</v>
      </c>
      <c r="BY2264">
        <v>32.31</v>
      </c>
      <c r="BZ2264">
        <v>33.11</v>
      </c>
      <c r="CA2264">
        <v>31.47</v>
      </c>
      <c r="CC2264" s="2">
        <v>39945</v>
      </c>
      <c r="CD2264">
        <v>36.159999999999997</v>
      </c>
      <c r="CE2264" t="s">
        <v>41</v>
      </c>
      <c r="CF2264" t="s">
        <v>41</v>
      </c>
      <c r="CH2264" s="2">
        <v>39812</v>
      </c>
      <c r="CI2264">
        <v>88.97</v>
      </c>
      <c r="CJ2264">
        <v>89.38</v>
      </c>
      <c r="CK2264">
        <v>89.35</v>
      </c>
      <c r="CM2264" s="2">
        <v>39987</v>
      </c>
      <c r="CN2264">
        <v>9.6300000000000008</v>
      </c>
      <c r="CO2264" t="s">
        <v>41</v>
      </c>
      <c r="CP2264" t="s">
        <v>41</v>
      </c>
      <c r="CR2264" s="2">
        <v>40008</v>
      </c>
      <c r="CS2264">
        <v>50.05</v>
      </c>
      <c r="CT2264" t="s">
        <v>41</v>
      </c>
      <c r="CU2264" t="s">
        <v>41</v>
      </c>
      <c r="CW2264" s="2">
        <v>40939</v>
      </c>
      <c r="CX2264">
        <v>66.53</v>
      </c>
      <c r="CY2264">
        <v>67.88</v>
      </c>
      <c r="CZ2264">
        <v>63.91</v>
      </c>
    </row>
    <row r="2265" spans="1:104" x14ac:dyDescent="0.25">
      <c r="A2265" s="2">
        <v>39813</v>
      </c>
      <c r="B2265">
        <v>14.01</v>
      </c>
      <c r="C2265" t="s">
        <v>41</v>
      </c>
      <c r="D2265" t="s">
        <v>41</v>
      </c>
      <c r="F2265" s="2">
        <v>39813</v>
      </c>
      <c r="G2265">
        <v>10.37</v>
      </c>
      <c r="H2265">
        <v>10.49</v>
      </c>
      <c r="I2265">
        <v>10.25</v>
      </c>
      <c r="K2265" s="2">
        <v>39813</v>
      </c>
      <c r="L2265">
        <v>9.58</v>
      </c>
      <c r="M2265" t="s">
        <v>41</v>
      </c>
      <c r="N2265" t="s">
        <v>41</v>
      </c>
      <c r="P2265" s="2">
        <v>39813</v>
      </c>
      <c r="Q2265">
        <v>7.05</v>
      </c>
      <c r="R2265" t="s">
        <v>41</v>
      </c>
      <c r="S2265" t="s">
        <v>41</v>
      </c>
      <c r="U2265" s="2">
        <v>39813</v>
      </c>
      <c r="V2265">
        <v>13.02</v>
      </c>
      <c r="W2265" t="s">
        <v>41</v>
      </c>
      <c r="X2265" t="s">
        <v>41</v>
      </c>
      <c r="Z2265" s="2">
        <v>39813</v>
      </c>
      <c r="AA2265">
        <v>8.73</v>
      </c>
      <c r="AB2265" t="s">
        <v>41</v>
      </c>
      <c r="AC2265" t="s">
        <v>41</v>
      </c>
      <c r="AE2265" s="2">
        <v>39813</v>
      </c>
      <c r="AF2265">
        <v>20.93</v>
      </c>
      <c r="AG2265" t="s">
        <v>41</v>
      </c>
      <c r="AH2265" t="s">
        <v>41</v>
      </c>
      <c r="AJ2265" s="2">
        <v>39813</v>
      </c>
      <c r="AK2265">
        <v>19.22</v>
      </c>
      <c r="AL2265" t="s">
        <v>41</v>
      </c>
      <c r="AM2265" t="s">
        <v>41</v>
      </c>
      <c r="AO2265" s="2">
        <v>39813</v>
      </c>
      <c r="AP2265">
        <v>16.39</v>
      </c>
      <c r="AQ2265" t="s">
        <v>41</v>
      </c>
      <c r="AR2265" t="s">
        <v>41</v>
      </c>
      <c r="AT2265" s="2">
        <v>39813</v>
      </c>
      <c r="AU2265">
        <v>14.92</v>
      </c>
      <c r="AV2265" t="s">
        <v>41</v>
      </c>
      <c r="AW2265" t="s">
        <v>41</v>
      </c>
      <c r="AY2265" s="2">
        <v>39813</v>
      </c>
      <c r="AZ2265">
        <v>37.83</v>
      </c>
      <c r="BA2265" t="s">
        <v>41</v>
      </c>
      <c r="BB2265" t="s">
        <v>41</v>
      </c>
      <c r="BD2265" s="2">
        <v>39813</v>
      </c>
      <c r="BE2265">
        <v>15.56</v>
      </c>
      <c r="BF2265" t="s">
        <v>41</v>
      </c>
      <c r="BG2265" t="s">
        <v>41</v>
      </c>
      <c r="BI2265" s="2">
        <v>39813</v>
      </c>
      <c r="BJ2265">
        <v>18.54</v>
      </c>
      <c r="BK2265" t="s">
        <v>41</v>
      </c>
      <c r="BL2265" t="s">
        <v>41</v>
      </c>
      <c r="BN2265" s="2">
        <v>39813</v>
      </c>
      <c r="BO2265">
        <v>12.25</v>
      </c>
      <c r="BP2265" t="s">
        <v>41</v>
      </c>
      <c r="BQ2265" t="s">
        <v>41</v>
      </c>
      <c r="BS2265" s="2">
        <v>39813</v>
      </c>
      <c r="BT2265">
        <v>17.43</v>
      </c>
      <c r="BU2265" t="s">
        <v>41</v>
      </c>
      <c r="BV2265" t="s">
        <v>41</v>
      </c>
      <c r="BX2265" s="2">
        <v>39813</v>
      </c>
      <c r="BY2265">
        <v>32.270000000000003</v>
      </c>
      <c r="BZ2265" t="s">
        <v>41</v>
      </c>
      <c r="CA2265" t="s">
        <v>41</v>
      </c>
      <c r="CC2265" s="2">
        <v>39946</v>
      </c>
      <c r="CD2265">
        <v>35</v>
      </c>
      <c r="CE2265" t="s">
        <v>41</v>
      </c>
      <c r="CF2265" t="s">
        <v>41</v>
      </c>
      <c r="CH2265" s="2">
        <v>39813</v>
      </c>
      <c r="CI2265">
        <v>90.24</v>
      </c>
      <c r="CJ2265">
        <v>89.49</v>
      </c>
      <c r="CK2265">
        <v>89.47</v>
      </c>
      <c r="CM2265" s="2">
        <v>39988</v>
      </c>
      <c r="CN2265">
        <v>9.9499999999999993</v>
      </c>
      <c r="CO2265" t="s">
        <v>41</v>
      </c>
      <c r="CP2265" t="s">
        <v>41</v>
      </c>
      <c r="CR2265" s="2">
        <v>40009</v>
      </c>
      <c r="CS2265">
        <v>53.03</v>
      </c>
      <c r="CT2265" t="s">
        <v>41</v>
      </c>
      <c r="CU2265" t="s">
        <v>41</v>
      </c>
      <c r="CW2265" s="2">
        <v>40940</v>
      </c>
      <c r="CX2265">
        <v>68.72</v>
      </c>
      <c r="CY2265">
        <v>69.88</v>
      </c>
      <c r="CZ2265">
        <v>68.16</v>
      </c>
    </row>
    <row r="2266" spans="1:104" x14ac:dyDescent="0.25">
      <c r="A2266" s="2">
        <v>39815</v>
      </c>
      <c r="B2266">
        <v>14.16</v>
      </c>
      <c r="C2266">
        <v>17.3</v>
      </c>
      <c r="D2266">
        <v>13.96</v>
      </c>
      <c r="F2266" s="2">
        <v>39815</v>
      </c>
      <c r="G2266">
        <v>10.79</v>
      </c>
      <c r="H2266">
        <v>12.25</v>
      </c>
      <c r="I2266">
        <v>10.35</v>
      </c>
      <c r="K2266" s="2">
        <v>39815</v>
      </c>
      <c r="L2266">
        <v>9.6300000000000008</v>
      </c>
      <c r="M2266">
        <v>9.6</v>
      </c>
      <c r="N2266">
        <v>9.5</v>
      </c>
      <c r="P2266" s="2">
        <v>39815</v>
      </c>
      <c r="Q2266">
        <v>7.25</v>
      </c>
      <c r="R2266">
        <v>8.8800000000000008</v>
      </c>
      <c r="S2266">
        <v>7.03</v>
      </c>
      <c r="U2266" s="2">
        <v>39815</v>
      </c>
      <c r="V2266">
        <v>13.5</v>
      </c>
      <c r="W2266" t="s">
        <v>41</v>
      </c>
      <c r="X2266" t="s">
        <v>41</v>
      </c>
      <c r="Z2266" s="2">
        <v>39815</v>
      </c>
      <c r="AA2266">
        <v>9.0299999999999994</v>
      </c>
      <c r="AB2266">
        <v>13.5</v>
      </c>
      <c r="AC2266" t="s">
        <v>41</v>
      </c>
      <c r="AE2266" s="2">
        <v>39815</v>
      </c>
      <c r="AF2266">
        <v>21.43</v>
      </c>
      <c r="AG2266" t="s">
        <v>41</v>
      </c>
      <c r="AH2266" t="s">
        <v>41</v>
      </c>
      <c r="AJ2266" s="2">
        <v>39815</v>
      </c>
      <c r="AK2266">
        <v>19.329999999999998</v>
      </c>
      <c r="AL2266" t="s">
        <v>41</v>
      </c>
      <c r="AM2266" t="s">
        <v>41</v>
      </c>
      <c r="AO2266" s="2">
        <v>39815</v>
      </c>
      <c r="AP2266">
        <v>16.54</v>
      </c>
      <c r="AQ2266" t="s">
        <v>41</v>
      </c>
      <c r="AR2266">
        <v>11.03</v>
      </c>
      <c r="AT2266" s="2">
        <v>39815</v>
      </c>
      <c r="AU2266">
        <v>15.37</v>
      </c>
      <c r="AV2266" t="s">
        <v>41</v>
      </c>
      <c r="AW2266" t="s">
        <v>41</v>
      </c>
      <c r="AY2266" s="2">
        <v>39815</v>
      </c>
      <c r="AZ2266">
        <v>38.31</v>
      </c>
      <c r="BA2266" t="s">
        <v>41</v>
      </c>
      <c r="BB2266" t="s">
        <v>41</v>
      </c>
      <c r="BD2266" s="2">
        <v>39815</v>
      </c>
      <c r="BE2266">
        <v>16.28</v>
      </c>
      <c r="BF2266">
        <v>16.38</v>
      </c>
      <c r="BG2266" t="s">
        <v>41</v>
      </c>
      <c r="BI2266" s="2">
        <v>39815</v>
      </c>
      <c r="BJ2266">
        <v>18.489999999999998</v>
      </c>
      <c r="BK2266" t="s">
        <v>41</v>
      </c>
      <c r="BL2266">
        <v>15</v>
      </c>
      <c r="BN2266" s="2">
        <v>39815</v>
      </c>
      <c r="BO2266">
        <v>12.3</v>
      </c>
      <c r="BP2266" t="s">
        <v>41</v>
      </c>
      <c r="BQ2266">
        <v>10.75</v>
      </c>
      <c r="BS2266" s="2">
        <v>39815</v>
      </c>
      <c r="BT2266">
        <v>17.88</v>
      </c>
      <c r="BU2266">
        <v>17.899999999999999</v>
      </c>
      <c r="BV2266">
        <v>17.87</v>
      </c>
      <c r="BX2266" s="2">
        <v>39815</v>
      </c>
      <c r="BY2266">
        <v>33.67</v>
      </c>
      <c r="BZ2266">
        <v>36.090000000000003</v>
      </c>
      <c r="CA2266" t="s">
        <v>41</v>
      </c>
      <c r="CC2266" s="2">
        <v>39947</v>
      </c>
      <c r="CD2266">
        <v>35.15</v>
      </c>
      <c r="CE2266" t="s">
        <v>41</v>
      </c>
      <c r="CF2266" t="s">
        <v>41</v>
      </c>
      <c r="CH2266" s="2">
        <v>39815</v>
      </c>
      <c r="CI2266">
        <v>92.96</v>
      </c>
      <c r="CJ2266">
        <v>92.77</v>
      </c>
      <c r="CK2266">
        <v>92.65</v>
      </c>
      <c r="CM2266" s="2">
        <v>39989</v>
      </c>
      <c r="CN2266">
        <v>10.14</v>
      </c>
      <c r="CO2266" t="s">
        <v>41</v>
      </c>
      <c r="CP2266" t="s">
        <v>41</v>
      </c>
      <c r="CR2266" s="2">
        <v>40010</v>
      </c>
      <c r="CS2266">
        <v>53.710999999999999</v>
      </c>
      <c r="CT2266" t="s">
        <v>41</v>
      </c>
      <c r="CU2266" t="s">
        <v>41</v>
      </c>
      <c r="CW2266" s="2">
        <v>40941</v>
      </c>
      <c r="CX2266">
        <v>68.849999999999994</v>
      </c>
      <c r="CY2266">
        <v>69.88</v>
      </c>
      <c r="CZ2266">
        <v>68.55</v>
      </c>
    </row>
    <row r="2267" spans="1:104" x14ac:dyDescent="0.25">
      <c r="A2267" s="2">
        <v>39818</v>
      </c>
      <c r="B2267">
        <v>13.97</v>
      </c>
      <c r="C2267">
        <v>14.5</v>
      </c>
      <c r="D2267">
        <v>13.56</v>
      </c>
      <c r="F2267" s="2">
        <v>39818</v>
      </c>
      <c r="G2267">
        <v>10.77</v>
      </c>
      <c r="H2267">
        <v>11.49</v>
      </c>
      <c r="I2267">
        <v>10.35</v>
      </c>
      <c r="K2267" s="2">
        <v>39818</v>
      </c>
      <c r="L2267">
        <v>9.39</v>
      </c>
      <c r="M2267">
        <v>9.4499999999999993</v>
      </c>
      <c r="N2267">
        <v>8.5399999999999991</v>
      </c>
      <c r="P2267" s="2">
        <v>39818</v>
      </c>
      <c r="Q2267">
        <v>7.41</v>
      </c>
      <c r="R2267">
        <v>7.49</v>
      </c>
      <c r="S2267">
        <v>7.25</v>
      </c>
      <c r="U2267" s="2">
        <v>39818</v>
      </c>
      <c r="V2267">
        <v>13.37</v>
      </c>
      <c r="W2267" t="s">
        <v>41</v>
      </c>
      <c r="X2267">
        <v>12.1</v>
      </c>
      <c r="Z2267" s="2">
        <v>39818</v>
      </c>
      <c r="AA2267">
        <v>8.86</v>
      </c>
      <c r="AB2267">
        <v>9.69</v>
      </c>
      <c r="AC2267" t="s">
        <v>41</v>
      </c>
      <c r="AE2267" s="2">
        <v>39818</v>
      </c>
      <c r="AF2267">
        <v>20.91</v>
      </c>
      <c r="AG2267">
        <v>21.38</v>
      </c>
      <c r="AH2267">
        <v>18.93</v>
      </c>
      <c r="AJ2267" s="2">
        <v>39818</v>
      </c>
      <c r="AK2267">
        <v>18.850000000000001</v>
      </c>
      <c r="AL2267">
        <v>19.3</v>
      </c>
      <c r="AM2267">
        <v>17.12</v>
      </c>
      <c r="AO2267" s="2">
        <v>39818</v>
      </c>
      <c r="AP2267">
        <v>16.38</v>
      </c>
      <c r="AQ2267">
        <v>17.88</v>
      </c>
      <c r="AR2267">
        <v>11.03</v>
      </c>
      <c r="AT2267" s="2">
        <v>39818</v>
      </c>
      <c r="AU2267">
        <v>15.1</v>
      </c>
      <c r="AV2267">
        <v>15.5</v>
      </c>
      <c r="AW2267">
        <v>13.73</v>
      </c>
      <c r="AY2267" s="2">
        <v>39818</v>
      </c>
      <c r="AZ2267">
        <v>37.9</v>
      </c>
      <c r="BA2267" t="s">
        <v>41</v>
      </c>
      <c r="BB2267" t="s">
        <v>41</v>
      </c>
      <c r="BD2267" s="2">
        <v>39818</v>
      </c>
      <c r="BE2267">
        <v>15.81</v>
      </c>
      <c r="BF2267">
        <v>16.23</v>
      </c>
      <c r="BG2267">
        <v>14.3</v>
      </c>
      <c r="BI2267" s="2">
        <v>39818</v>
      </c>
      <c r="BJ2267">
        <v>18.12</v>
      </c>
      <c r="BK2267">
        <v>18.579999999999998</v>
      </c>
      <c r="BL2267">
        <v>16.41</v>
      </c>
      <c r="BN2267" s="2">
        <v>39818</v>
      </c>
      <c r="BO2267">
        <v>12.6</v>
      </c>
      <c r="BP2267">
        <v>13.56</v>
      </c>
      <c r="BQ2267">
        <v>11</v>
      </c>
      <c r="BS2267" s="2">
        <v>39818</v>
      </c>
      <c r="BT2267">
        <v>18.420000000000002</v>
      </c>
      <c r="BU2267">
        <v>18.47</v>
      </c>
      <c r="BV2267">
        <v>15.17</v>
      </c>
      <c r="BX2267" s="2">
        <v>39818</v>
      </c>
      <c r="BY2267">
        <v>34.31</v>
      </c>
      <c r="BZ2267">
        <v>35.96</v>
      </c>
      <c r="CA2267">
        <v>20.02</v>
      </c>
      <c r="CC2267" s="2">
        <v>39948</v>
      </c>
      <c r="CD2267">
        <v>34.78</v>
      </c>
      <c r="CE2267" t="s">
        <v>41</v>
      </c>
      <c r="CF2267" t="s">
        <v>41</v>
      </c>
      <c r="CH2267" s="2">
        <v>39818</v>
      </c>
      <c r="CI2267">
        <v>92.85</v>
      </c>
      <c r="CJ2267">
        <v>92.75</v>
      </c>
      <c r="CK2267">
        <v>92.66</v>
      </c>
      <c r="CM2267" s="2">
        <v>39990</v>
      </c>
      <c r="CN2267">
        <v>10.06</v>
      </c>
      <c r="CO2267" t="s">
        <v>41</v>
      </c>
      <c r="CP2267" t="s">
        <v>41</v>
      </c>
      <c r="CR2267" s="2">
        <v>40011</v>
      </c>
      <c r="CS2267">
        <v>54.06</v>
      </c>
      <c r="CT2267" t="s">
        <v>41</v>
      </c>
      <c r="CU2267" t="s">
        <v>41</v>
      </c>
      <c r="CW2267" s="2">
        <v>40942</v>
      </c>
      <c r="CX2267">
        <v>70.209999999999994</v>
      </c>
      <c r="CY2267">
        <v>75</v>
      </c>
      <c r="CZ2267">
        <v>69.61</v>
      </c>
    </row>
    <row r="2268" spans="1:104" x14ac:dyDescent="0.25">
      <c r="A2268" s="2">
        <v>39819</v>
      </c>
      <c r="B2268">
        <v>14.41</v>
      </c>
      <c r="C2268">
        <v>17.3</v>
      </c>
      <c r="D2268">
        <v>14.16</v>
      </c>
      <c r="F2268" s="2">
        <v>39819</v>
      </c>
      <c r="G2268">
        <v>10.99</v>
      </c>
      <c r="H2268">
        <v>11.3</v>
      </c>
      <c r="I2268">
        <v>10.75</v>
      </c>
      <c r="K2268" s="2">
        <v>39819</v>
      </c>
      <c r="L2268">
        <v>9.3000000000000007</v>
      </c>
      <c r="M2268">
        <v>9.3000000000000007</v>
      </c>
      <c r="N2268">
        <v>9.26</v>
      </c>
      <c r="P2268" s="2">
        <v>39819</v>
      </c>
      <c r="Q2268">
        <v>7.38</v>
      </c>
      <c r="R2268">
        <v>8.8800000000000008</v>
      </c>
      <c r="S2268">
        <v>7.35</v>
      </c>
      <c r="U2268" s="2">
        <v>39819</v>
      </c>
      <c r="V2268">
        <v>13.22</v>
      </c>
      <c r="W2268" t="s">
        <v>41</v>
      </c>
      <c r="X2268">
        <v>11.2</v>
      </c>
      <c r="Z2268" s="2">
        <v>39819</v>
      </c>
      <c r="AA2268">
        <v>8.9499999999999993</v>
      </c>
      <c r="AB2268">
        <v>22</v>
      </c>
      <c r="AC2268" t="s">
        <v>41</v>
      </c>
      <c r="AE2268" s="2">
        <v>39819</v>
      </c>
      <c r="AF2268">
        <v>20.99</v>
      </c>
      <c r="AG2268">
        <v>21.55</v>
      </c>
      <c r="AH2268">
        <v>19.09</v>
      </c>
      <c r="AJ2268" s="2">
        <v>39819</v>
      </c>
      <c r="AK2268">
        <v>18.91</v>
      </c>
      <c r="AL2268">
        <v>19.3</v>
      </c>
      <c r="AM2268">
        <v>17.21</v>
      </c>
      <c r="AO2268" s="2">
        <v>39819</v>
      </c>
      <c r="AP2268">
        <v>16.53</v>
      </c>
      <c r="AQ2268">
        <v>17.95</v>
      </c>
      <c r="AR2268">
        <v>15.02</v>
      </c>
      <c r="AT2268" s="2">
        <v>39819</v>
      </c>
      <c r="AU2268">
        <v>15.26</v>
      </c>
      <c r="AV2268" t="s">
        <v>41</v>
      </c>
      <c r="AW2268">
        <v>10</v>
      </c>
      <c r="AY2268" s="2">
        <v>39819</v>
      </c>
      <c r="AZ2268">
        <v>38.11</v>
      </c>
      <c r="BA2268">
        <v>66.2</v>
      </c>
      <c r="BB2268" t="s">
        <v>41</v>
      </c>
      <c r="BD2268" s="2">
        <v>39819</v>
      </c>
      <c r="BE2268">
        <v>16.09</v>
      </c>
      <c r="BF2268" t="s">
        <v>41</v>
      </c>
      <c r="BG2268">
        <v>13.2</v>
      </c>
      <c r="BI2268" s="2">
        <v>39819</v>
      </c>
      <c r="BJ2268">
        <v>18.190000000000001</v>
      </c>
      <c r="BK2268">
        <v>18.63</v>
      </c>
      <c r="BL2268">
        <v>15</v>
      </c>
      <c r="BN2268" s="2">
        <v>39819</v>
      </c>
      <c r="BO2268">
        <v>12.91</v>
      </c>
      <c r="BP2268" t="s">
        <v>41</v>
      </c>
      <c r="BQ2268">
        <v>11.7</v>
      </c>
      <c r="BS2268" s="2">
        <v>39819</v>
      </c>
      <c r="BT2268">
        <v>18.88</v>
      </c>
      <c r="BU2268">
        <v>18.86</v>
      </c>
      <c r="BV2268">
        <v>18.829999999999998</v>
      </c>
      <c r="BX2268" s="2">
        <v>39819</v>
      </c>
      <c r="BY2268">
        <v>34.61</v>
      </c>
      <c r="BZ2268">
        <v>35.24</v>
      </c>
      <c r="CA2268">
        <v>32.9</v>
      </c>
      <c r="CC2268" s="2">
        <v>39951</v>
      </c>
      <c r="CD2268">
        <v>36.549999999999997</v>
      </c>
      <c r="CE2268" t="s">
        <v>41</v>
      </c>
      <c r="CF2268" t="s">
        <v>41</v>
      </c>
      <c r="CH2268" s="2">
        <v>39819</v>
      </c>
      <c r="CI2268">
        <v>93.47</v>
      </c>
      <c r="CJ2268">
        <v>93.39</v>
      </c>
      <c r="CK2268">
        <v>93.35</v>
      </c>
      <c r="CM2268" s="2">
        <v>39993</v>
      </c>
      <c r="CN2268">
        <v>10.06</v>
      </c>
      <c r="CO2268" t="s">
        <v>41</v>
      </c>
      <c r="CP2268" t="s">
        <v>41</v>
      </c>
      <c r="CR2268" s="2">
        <v>40014</v>
      </c>
      <c r="CS2268">
        <v>55.72</v>
      </c>
      <c r="CT2268" t="s">
        <v>41</v>
      </c>
      <c r="CU2268" t="s">
        <v>41</v>
      </c>
      <c r="CW2268" s="2">
        <v>40945</v>
      </c>
      <c r="CX2268">
        <v>69.040000000000006</v>
      </c>
      <c r="CY2268">
        <v>69.11</v>
      </c>
      <c r="CZ2268">
        <v>68.599999999999994</v>
      </c>
    </row>
    <row r="2269" spans="1:104" x14ac:dyDescent="0.25">
      <c r="A2269" s="2">
        <v>39820</v>
      </c>
      <c r="B2269">
        <v>13.85</v>
      </c>
      <c r="C2269">
        <v>17.3</v>
      </c>
      <c r="D2269">
        <v>13.6</v>
      </c>
      <c r="F2269" s="2">
        <v>39820</v>
      </c>
      <c r="G2269">
        <v>10.72</v>
      </c>
      <c r="H2269">
        <v>11.3</v>
      </c>
      <c r="I2269">
        <v>10.35</v>
      </c>
      <c r="K2269" s="2">
        <v>39820</v>
      </c>
      <c r="L2269">
        <v>9.2100000000000009</v>
      </c>
      <c r="M2269">
        <v>11</v>
      </c>
      <c r="N2269">
        <v>9.1</v>
      </c>
      <c r="P2269" s="2">
        <v>39820</v>
      </c>
      <c r="Q2269">
        <v>7.07</v>
      </c>
      <c r="R2269">
        <v>7.5</v>
      </c>
      <c r="S2269">
        <v>7</v>
      </c>
      <c r="U2269" s="2">
        <v>39820</v>
      </c>
      <c r="V2269">
        <v>13.54</v>
      </c>
      <c r="W2269" t="s">
        <v>41</v>
      </c>
      <c r="X2269" t="s">
        <v>41</v>
      </c>
      <c r="Z2269" s="2">
        <v>39820</v>
      </c>
      <c r="AA2269">
        <v>8.9600000000000009</v>
      </c>
      <c r="AB2269">
        <v>22</v>
      </c>
      <c r="AC2269" t="s">
        <v>41</v>
      </c>
      <c r="AE2269" s="2">
        <v>39820</v>
      </c>
      <c r="AF2269">
        <v>20.73</v>
      </c>
      <c r="AG2269">
        <v>28</v>
      </c>
      <c r="AH2269" t="s">
        <v>41</v>
      </c>
      <c r="AJ2269" s="2">
        <v>39820</v>
      </c>
      <c r="AK2269">
        <v>18.63</v>
      </c>
      <c r="AL2269">
        <v>19.3</v>
      </c>
      <c r="AM2269">
        <v>16.829999999999998</v>
      </c>
      <c r="AO2269" s="2">
        <v>39820</v>
      </c>
      <c r="AP2269">
        <v>16.569900000000001</v>
      </c>
      <c r="AQ2269">
        <v>17.95</v>
      </c>
      <c r="AR2269">
        <v>11.03</v>
      </c>
      <c r="AT2269" s="2">
        <v>39820</v>
      </c>
      <c r="AU2269">
        <v>15.16</v>
      </c>
      <c r="AV2269" t="s">
        <v>41</v>
      </c>
      <c r="AW2269">
        <v>10</v>
      </c>
      <c r="AY2269" s="2">
        <v>39820</v>
      </c>
      <c r="AZ2269">
        <v>37.65</v>
      </c>
      <c r="BA2269" t="s">
        <v>41</v>
      </c>
      <c r="BB2269" t="s">
        <v>41</v>
      </c>
      <c r="BD2269" s="2">
        <v>39820</v>
      </c>
      <c r="BE2269">
        <v>16.05</v>
      </c>
      <c r="BF2269" t="s">
        <v>41</v>
      </c>
      <c r="BG2269">
        <v>13.2</v>
      </c>
      <c r="BI2269" s="2">
        <v>39820</v>
      </c>
      <c r="BJ2269">
        <v>18.079999999999998</v>
      </c>
      <c r="BK2269" t="s">
        <v>41</v>
      </c>
      <c r="BL2269">
        <v>15</v>
      </c>
      <c r="BN2269" s="2">
        <v>39820</v>
      </c>
      <c r="BO2269">
        <v>12.52</v>
      </c>
      <c r="BP2269" t="s">
        <v>41</v>
      </c>
      <c r="BQ2269">
        <v>11</v>
      </c>
      <c r="BS2269" s="2">
        <v>39820</v>
      </c>
      <c r="BT2269">
        <v>18.12</v>
      </c>
      <c r="BU2269">
        <v>18.079999999999998</v>
      </c>
      <c r="BV2269">
        <v>17.77</v>
      </c>
      <c r="BX2269" s="2">
        <v>39820</v>
      </c>
      <c r="BY2269">
        <v>32.83</v>
      </c>
      <c r="BZ2269" t="s">
        <v>41</v>
      </c>
      <c r="CA2269">
        <v>20.02</v>
      </c>
      <c r="CC2269" s="2">
        <v>39952</v>
      </c>
      <c r="CD2269">
        <v>36.76</v>
      </c>
      <c r="CE2269" t="s">
        <v>41</v>
      </c>
      <c r="CF2269" t="s">
        <v>41</v>
      </c>
      <c r="CH2269" s="2">
        <v>39820</v>
      </c>
      <c r="CI2269">
        <v>90.67</v>
      </c>
      <c r="CJ2269">
        <v>90.98</v>
      </c>
      <c r="CK2269">
        <v>90.8</v>
      </c>
      <c r="CM2269" s="2">
        <v>39994</v>
      </c>
      <c r="CN2269">
        <v>10.09</v>
      </c>
      <c r="CO2269" t="s">
        <v>41</v>
      </c>
      <c r="CP2269" t="s">
        <v>41</v>
      </c>
      <c r="CR2269" s="2">
        <v>40015</v>
      </c>
      <c r="CS2269">
        <v>55.82</v>
      </c>
      <c r="CT2269" t="s">
        <v>41</v>
      </c>
      <c r="CU2269" t="s">
        <v>41</v>
      </c>
      <c r="CW2269" s="2">
        <v>40946</v>
      </c>
      <c r="CX2269">
        <v>69.14</v>
      </c>
      <c r="CY2269">
        <v>69.7</v>
      </c>
      <c r="CZ2269">
        <v>68.709999999999994</v>
      </c>
    </row>
    <row r="2270" spans="1:104" x14ac:dyDescent="0.25">
      <c r="A2270" s="2">
        <v>39821</v>
      </c>
      <c r="B2270">
        <v>13.96</v>
      </c>
      <c r="C2270">
        <v>17.3</v>
      </c>
      <c r="D2270">
        <v>13.55</v>
      </c>
      <c r="F2270" s="2">
        <v>39821</v>
      </c>
      <c r="G2270">
        <v>10.75</v>
      </c>
      <c r="H2270">
        <v>11.3</v>
      </c>
      <c r="I2270">
        <v>10.35</v>
      </c>
      <c r="K2270" s="2">
        <v>39821</v>
      </c>
      <c r="L2270">
        <v>9.34</v>
      </c>
      <c r="M2270">
        <v>9.3699999999999992</v>
      </c>
      <c r="N2270">
        <v>9.35</v>
      </c>
      <c r="P2270" s="2">
        <v>39821</v>
      </c>
      <c r="Q2270">
        <v>7.11</v>
      </c>
      <c r="R2270">
        <v>7.39</v>
      </c>
      <c r="S2270">
        <v>6.93</v>
      </c>
      <c r="U2270" s="2">
        <v>39821</v>
      </c>
      <c r="V2270">
        <v>13.71</v>
      </c>
      <c r="W2270" t="s">
        <v>41</v>
      </c>
      <c r="X2270">
        <v>11.2</v>
      </c>
      <c r="Z2270" s="2">
        <v>39821</v>
      </c>
      <c r="AA2270">
        <v>8.98</v>
      </c>
      <c r="AB2270">
        <v>22</v>
      </c>
      <c r="AC2270">
        <v>7.5</v>
      </c>
      <c r="AE2270" s="2">
        <v>39821</v>
      </c>
      <c r="AF2270">
        <v>20.98</v>
      </c>
      <c r="AG2270">
        <v>28</v>
      </c>
      <c r="AH2270">
        <v>18</v>
      </c>
      <c r="AJ2270" s="2">
        <v>39821</v>
      </c>
      <c r="AK2270">
        <v>18.73</v>
      </c>
      <c r="AL2270">
        <v>19.3</v>
      </c>
      <c r="AM2270">
        <v>14.5</v>
      </c>
      <c r="AO2270" s="2">
        <v>39821</v>
      </c>
      <c r="AP2270">
        <v>16.940000000000001</v>
      </c>
      <c r="AQ2270">
        <v>17.95</v>
      </c>
      <c r="AR2270">
        <v>14</v>
      </c>
      <c r="AT2270" s="2">
        <v>39821</v>
      </c>
      <c r="AU2270">
        <v>15.37</v>
      </c>
      <c r="AV2270">
        <v>19.7</v>
      </c>
      <c r="AW2270">
        <v>10</v>
      </c>
      <c r="AY2270" s="2">
        <v>39821</v>
      </c>
      <c r="AZ2270">
        <v>37.93</v>
      </c>
      <c r="BA2270">
        <v>66.2</v>
      </c>
      <c r="BB2270">
        <v>28</v>
      </c>
      <c r="BD2270" s="2">
        <v>39821</v>
      </c>
      <c r="BE2270">
        <v>16.100000000000001</v>
      </c>
      <c r="BF2270">
        <v>16.38</v>
      </c>
      <c r="BG2270">
        <v>13.2</v>
      </c>
      <c r="BI2270" s="2">
        <v>39821</v>
      </c>
      <c r="BJ2270">
        <v>18.399999999999999</v>
      </c>
      <c r="BK2270">
        <v>18.420000000000002</v>
      </c>
      <c r="BL2270">
        <v>15</v>
      </c>
      <c r="BN2270" s="2">
        <v>39821</v>
      </c>
      <c r="BO2270">
        <v>12.8</v>
      </c>
      <c r="BP2270" t="s">
        <v>41</v>
      </c>
      <c r="BQ2270">
        <v>11.5</v>
      </c>
      <c r="BS2270" s="2">
        <v>39821</v>
      </c>
      <c r="BT2270">
        <v>18.510000000000002</v>
      </c>
      <c r="BU2270">
        <v>18.760000000000002</v>
      </c>
      <c r="BV2270">
        <v>18.3</v>
      </c>
      <c r="BX2270" s="2">
        <v>39821</v>
      </c>
      <c r="BY2270">
        <v>32.31</v>
      </c>
      <c r="BZ2270">
        <v>54.75</v>
      </c>
      <c r="CA2270">
        <v>20.02</v>
      </c>
      <c r="CC2270" s="2">
        <v>39953</v>
      </c>
      <c r="CD2270">
        <v>36.94</v>
      </c>
      <c r="CE2270" t="s">
        <v>41</v>
      </c>
      <c r="CF2270" t="s">
        <v>41</v>
      </c>
      <c r="CH2270" s="2">
        <v>39821</v>
      </c>
      <c r="CI2270">
        <v>91.042000000000002</v>
      </c>
      <c r="CJ2270">
        <v>91.1</v>
      </c>
      <c r="CK2270">
        <v>91.07</v>
      </c>
      <c r="CM2270" s="2">
        <v>39995</v>
      </c>
      <c r="CN2270">
        <v>10.32</v>
      </c>
      <c r="CO2270" t="s">
        <v>41</v>
      </c>
      <c r="CP2270" t="s">
        <v>41</v>
      </c>
      <c r="CR2270" s="2">
        <v>40016</v>
      </c>
      <c r="CS2270">
        <v>55.41</v>
      </c>
      <c r="CT2270" t="s">
        <v>41</v>
      </c>
      <c r="CU2270" t="s">
        <v>41</v>
      </c>
      <c r="CW2270" s="2">
        <v>40947</v>
      </c>
      <c r="CX2270">
        <v>68.819999999999993</v>
      </c>
      <c r="CY2270">
        <v>70.12</v>
      </c>
      <c r="CZ2270">
        <v>68.33</v>
      </c>
    </row>
    <row r="2271" spans="1:104" x14ac:dyDescent="0.25">
      <c r="A2271" s="2">
        <v>39822</v>
      </c>
      <c r="B2271">
        <v>13.5</v>
      </c>
      <c r="C2271">
        <v>13.71</v>
      </c>
      <c r="D2271">
        <v>13.26</v>
      </c>
      <c r="F2271" s="2">
        <v>39822</v>
      </c>
      <c r="G2271">
        <v>10.43</v>
      </c>
      <c r="H2271">
        <v>11</v>
      </c>
      <c r="I2271">
        <v>10.35</v>
      </c>
      <c r="K2271" s="2">
        <v>39822</v>
      </c>
      <c r="L2271">
        <v>9.18</v>
      </c>
      <c r="M2271">
        <v>9.5500000000000007</v>
      </c>
      <c r="N2271">
        <v>9.1999999999999993</v>
      </c>
      <c r="P2271" s="2">
        <v>39822</v>
      </c>
      <c r="Q2271">
        <v>6.87</v>
      </c>
      <c r="R2271">
        <v>7.5</v>
      </c>
      <c r="S2271">
        <v>6.75</v>
      </c>
      <c r="U2271" s="2">
        <v>39822</v>
      </c>
      <c r="V2271">
        <v>13.06</v>
      </c>
      <c r="W2271" t="s">
        <v>41</v>
      </c>
      <c r="X2271" t="s">
        <v>41</v>
      </c>
      <c r="Z2271" s="2">
        <v>39822</v>
      </c>
      <c r="AA2271">
        <v>8.84</v>
      </c>
      <c r="AB2271">
        <v>22</v>
      </c>
      <c r="AC2271" t="s">
        <v>41</v>
      </c>
      <c r="AE2271" s="2">
        <v>39822</v>
      </c>
      <c r="AF2271">
        <v>20.2</v>
      </c>
      <c r="AG2271">
        <v>28</v>
      </c>
      <c r="AH2271" t="s">
        <v>41</v>
      </c>
      <c r="AJ2271" s="2">
        <v>39822</v>
      </c>
      <c r="AK2271">
        <v>17.77</v>
      </c>
      <c r="AL2271">
        <v>19.3</v>
      </c>
      <c r="AM2271">
        <v>14.5</v>
      </c>
      <c r="AO2271" s="2">
        <v>39822</v>
      </c>
      <c r="AP2271">
        <v>16.03</v>
      </c>
      <c r="AQ2271">
        <v>17.95</v>
      </c>
      <c r="AR2271">
        <v>14.01</v>
      </c>
      <c r="AT2271" s="2">
        <v>39822</v>
      </c>
      <c r="AU2271">
        <v>15.04</v>
      </c>
      <c r="AV2271">
        <v>20</v>
      </c>
      <c r="AW2271">
        <v>10</v>
      </c>
      <c r="AY2271" s="2">
        <v>39822</v>
      </c>
      <c r="AZ2271">
        <v>36.384</v>
      </c>
      <c r="BA2271" t="s">
        <v>41</v>
      </c>
      <c r="BB2271">
        <v>28</v>
      </c>
      <c r="BD2271" s="2">
        <v>39822</v>
      </c>
      <c r="BE2271">
        <v>15.33</v>
      </c>
      <c r="BF2271" t="s">
        <v>41</v>
      </c>
      <c r="BG2271">
        <v>13.21</v>
      </c>
      <c r="BI2271" s="2">
        <v>39822</v>
      </c>
      <c r="BJ2271">
        <v>17.7</v>
      </c>
      <c r="BK2271" t="s">
        <v>41</v>
      </c>
      <c r="BL2271">
        <v>15</v>
      </c>
      <c r="BN2271" s="2">
        <v>39822</v>
      </c>
      <c r="BO2271">
        <v>12.44</v>
      </c>
      <c r="BP2271">
        <v>13.56</v>
      </c>
      <c r="BQ2271">
        <v>10.75</v>
      </c>
      <c r="BS2271" s="2">
        <v>39822</v>
      </c>
      <c r="BT2271">
        <v>18.04</v>
      </c>
      <c r="BU2271">
        <v>22</v>
      </c>
      <c r="BV2271">
        <v>15.17</v>
      </c>
      <c r="BX2271" s="2">
        <v>39822</v>
      </c>
      <c r="BY2271">
        <v>31.85</v>
      </c>
      <c r="BZ2271" t="s">
        <v>41</v>
      </c>
      <c r="CA2271">
        <v>20.02</v>
      </c>
      <c r="CC2271" s="2">
        <v>39954</v>
      </c>
      <c r="CD2271">
        <v>35.89</v>
      </c>
      <c r="CE2271" t="s">
        <v>41</v>
      </c>
      <c r="CF2271" t="s">
        <v>41</v>
      </c>
      <c r="CH2271" s="2">
        <v>39822</v>
      </c>
      <c r="CI2271">
        <v>89.09</v>
      </c>
      <c r="CJ2271">
        <v>89.15</v>
      </c>
      <c r="CK2271">
        <v>89.01</v>
      </c>
      <c r="CM2271" s="2">
        <v>39996</v>
      </c>
      <c r="CN2271">
        <v>10.23</v>
      </c>
      <c r="CO2271" t="s">
        <v>41</v>
      </c>
      <c r="CP2271" t="s">
        <v>41</v>
      </c>
      <c r="CR2271" s="2">
        <v>40017</v>
      </c>
      <c r="CS2271">
        <v>56.92</v>
      </c>
      <c r="CT2271" t="s">
        <v>41</v>
      </c>
      <c r="CU2271" t="s">
        <v>41</v>
      </c>
      <c r="CW2271" s="2">
        <v>40948</v>
      </c>
      <c r="CX2271">
        <v>69</v>
      </c>
      <c r="CY2271">
        <v>70.12</v>
      </c>
      <c r="CZ2271">
        <v>68.62</v>
      </c>
    </row>
    <row r="2272" spans="1:104" x14ac:dyDescent="0.25">
      <c r="A2272" s="2">
        <v>39825</v>
      </c>
      <c r="B2272">
        <v>13</v>
      </c>
      <c r="C2272">
        <v>13.5</v>
      </c>
      <c r="D2272">
        <v>12.31</v>
      </c>
      <c r="F2272" s="2">
        <v>39825</v>
      </c>
      <c r="G2272">
        <v>10.24</v>
      </c>
      <c r="H2272">
        <v>10.32</v>
      </c>
      <c r="I2272">
        <v>10</v>
      </c>
      <c r="K2272" s="2">
        <v>39825</v>
      </c>
      <c r="L2272">
        <v>9.07</v>
      </c>
      <c r="M2272">
        <v>9.0299999999999994</v>
      </c>
      <c r="N2272">
        <v>9.02</v>
      </c>
      <c r="P2272" s="2">
        <v>39825</v>
      </c>
      <c r="Q2272">
        <v>6.67</v>
      </c>
      <c r="R2272">
        <v>6.7</v>
      </c>
      <c r="S2272">
        <v>6.5</v>
      </c>
      <c r="U2272" s="2">
        <v>39825</v>
      </c>
      <c r="V2272">
        <v>12.8368</v>
      </c>
      <c r="W2272" t="s">
        <v>41</v>
      </c>
      <c r="X2272">
        <v>12.53</v>
      </c>
      <c r="Z2272" s="2">
        <v>39825</v>
      </c>
      <c r="AA2272">
        <v>8.73</v>
      </c>
      <c r="AB2272">
        <v>9.5399999999999991</v>
      </c>
      <c r="AC2272">
        <v>8.5299999999999994</v>
      </c>
      <c r="AE2272" s="2">
        <v>39825</v>
      </c>
      <c r="AF2272">
        <v>19.7</v>
      </c>
      <c r="AG2272">
        <v>20.23</v>
      </c>
      <c r="AH2272">
        <v>19.25</v>
      </c>
      <c r="AJ2272" s="2">
        <v>39825</v>
      </c>
      <c r="AK2272">
        <v>17.36</v>
      </c>
      <c r="AL2272">
        <v>18.12</v>
      </c>
      <c r="AM2272">
        <v>16.98</v>
      </c>
      <c r="AO2272" s="2">
        <v>39825</v>
      </c>
      <c r="AP2272">
        <v>15.72</v>
      </c>
      <c r="AQ2272">
        <v>16.41</v>
      </c>
      <c r="AR2272">
        <v>15.35</v>
      </c>
      <c r="AT2272" s="2">
        <v>39825</v>
      </c>
      <c r="AU2272">
        <v>14.69</v>
      </c>
      <c r="AV2272">
        <v>15.08</v>
      </c>
      <c r="AW2272">
        <v>14.35</v>
      </c>
      <c r="AY2272" s="2">
        <v>39825</v>
      </c>
      <c r="AZ2272">
        <v>35.5</v>
      </c>
      <c r="BA2272" t="s">
        <v>41</v>
      </c>
      <c r="BB2272">
        <v>34.6</v>
      </c>
      <c r="BD2272" s="2">
        <v>39825</v>
      </c>
      <c r="BE2272">
        <v>14.58</v>
      </c>
      <c r="BF2272">
        <v>15.02</v>
      </c>
      <c r="BG2272">
        <v>14.3</v>
      </c>
      <c r="BI2272" s="2">
        <v>39825</v>
      </c>
      <c r="BJ2272">
        <v>17.309999999999999</v>
      </c>
      <c r="BK2272">
        <v>17.7</v>
      </c>
      <c r="BL2272">
        <v>16.82</v>
      </c>
      <c r="BN2272" s="2">
        <v>39825</v>
      </c>
      <c r="BO2272">
        <v>12.07</v>
      </c>
      <c r="BP2272">
        <v>13.11</v>
      </c>
      <c r="BQ2272">
        <v>11.79</v>
      </c>
      <c r="BS2272" s="2">
        <v>39825</v>
      </c>
      <c r="BT2272">
        <v>17.149999999999999</v>
      </c>
      <c r="BU2272">
        <v>17.579999999999998</v>
      </c>
      <c r="BV2272">
        <v>16.77</v>
      </c>
      <c r="BX2272" s="2">
        <v>39825</v>
      </c>
      <c r="BY2272">
        <v>30.54</v>
      </c>
      <c r="BZ2272">
        <v>31.51</v>
      </c>
      <c r="CA2272">
        <v>29.96</v>
      </c>
      <c r="CC2272" s="2">
        <v>39955</v>
      </c>
      <c r="CD2272">
        <v>35.92</v>
      </c>
      <c r="CE2272" t="s">
        <v>41</v>
      </c>
      <c r="CF2272" t="s">
        <v>41</v>
      </c>
      <c r="CH2272" s="2">
        <v>39825</v>
      </c>
      <c r="CI2272">
        <v>86.95</v>
      </c>
      <c r="CJ2272">
        <v>87.47</v>
      </c>
      <c r="CK2272">
        <v>87.44</v>
      </c>
      <c r="CM2272" s="2">
        <v>40000</v>
      </c>
      <c r="CN2272">
        <v>10.32</v>
      </c>
      <c r="CO2272" t="s">
        <v>41</v>
      </c>
      <c r="CP2272" t="s">
        <v>41</v>
      </c>
      <c r="CR2272" s="2">
        <v>40018</v>
      </c>
      <c r="CS2272">
        <v>57.08</v>
      </c>
      <c r="CT2272" t="s">
        <v>41</v>
      </c>
      <c r="CU2272" t="s">
        <v>41</v>
      </c>
      <c r="CW2272" s="2">
        <v>40949</v>
      </c>
      <c r="CX2272">
        <v>67.36</v>
      </c>
      <c r="CY2272">
        <v>68.88</v>
      </c>
      <c r="CZ2272">
        <v>66.790000000000006</v>
      </c>
    </row>
    <row r="2273" spans="1:104" x14ac:dyDescent="0.25">
      <c r="A2273" s="2">
        <v>39826</v>
      </c>
      <c r="B2273">
        <v>12.75</v>
      </c>
      <c r="C2273">
        <v>16</v>
      </c>
      <c r="D2273">
        <v>10.8</v>
      </c>
      <c r="F2273" s="2">
        <v>39826</v>
      </c>
      <c r="G2273">
        <v>10.15</v>
      </c>
      <c r="H2273">
        <v>11.49</v>
      </c>
      <c r="I2273">
        <v>9.11</v>
      </c>
      <c r="K2273" s="2">
        <v>39826</v>
      </c>
      <c r="L2273">
        <v>8.9</v>
      </c>
      <c r="M2273">
        <v>11</v>
      </c>
      <c r="N2273">
        <v>8.82</v>
      </c>
      <c r="P2273" s="2">
        <v>39826</v>
      </c>
      <c r="Q2273">
        <v>6.65</v>
      </c>
      <c r="R2273">
        <v>6.65</v>
      </c>
      <c r="S2273">
        <v>5.89</v>
      </c>
      <c r="U2273" s="2">
        <v>39826</v>
      </c>
      <c r="V2273">
        <v>12.49</v>
      </c>
      <c r="W2273" t="s">
        <v>41</v>
      </c>
      <c r="X2273">
        <v>12.2</v>
      </c>
      <c r="Z2273" s="2">
        <v>39826</v>
      </c>
      <c r="AA2273">
        <v>8.67</v>
      </c>
      <c r="AB2273" t="s">
        <v>41</v>
      </c>
      <c r="AC2273" t="s">
        <v>41</v>
      </c>
      <c r="AE2273" s="2">
        <v>39826</v>
      </c>
      <c r="AF2273">
        <v>19.350000000000001</v>
      </c>
      <c r="AG2273" t="s">
        <v>41</v>
      </c>
      <c r="AH2273">
        <v>18.850000000000001</v>
      </c>
      <c r="AJ2273" s="2">
        <v>39826</v>
      </c>
      <c r="AK2273">
        <v>16.920000000000002</v>
      </c>
      <c r="AL2273" t="s">
        <v>41</v>
      </c>
      <c r="AM2273">
        <v>16.61</v>
      </c>
      <c r="AO2273" s="2">
        <v>39826</v>
      </c>
      <c r="AP2273">
        <v>15.37</v>
      </c>
      <c r="AQ2273" t="s">
        <v>41</v>
      </c>
      <c r="AR2273">
        <v>14.96</v>
      </c>
      <c r="AT2273" s="2">
        <v>39826</v>
      </c>
      <c r="AU2273">
        <v>14.51</v>
      </c>
      <c r="AV2273">
        <v>14.92</v>
      </c>
      <c r="AW2273">
        <v>14.23</v>
      </c>
      <c r="AY2273" s="2">
        <v>39826</v>
      </c>
      <c r="AZ2273">
        <v>34.69</v>
      </c>
      <c r="BA2273" t="s">
        <v>41</v>
      </c>
      <c r="BB2273">
        <v>33.86</v>
      </c>
      <c r="BD2273" s="2">
        <v>39826</v>
      </c>
      <c r="BE2273">
        <v>14.11</v>
      </c>
      <c r="BF2273" t="s">
        <v>41</v>
      </c>
      <c r="BG2273">
        <v>13.76</v>
      </c>
      <c r="BI2273" s="2">
        <v>39826</v>
      </c>
      <c r="BJ2273">
        <v>17.23</v>
      </c>
      <c r="BK2273">
        <v>17.579999999999998</v>
      </c>
      <c r="BL2273">
        <v>16.82</v>
      </c>
      <c r="BN2273" s="2">
        <v>39826</v>
      </c>
      <c r="BO2273">
        <v>11.87</v>
      </c>
      <c r="BP2273" t="s">
        <v>41</v>
      </c>
      <c r="BQ2273">
        <v>11.53</v>
      </c>
      <c r="BS2273" s="2">
        <v>39826</v>
      </c>
      <c r="BT2273">
        <v>17.309999999999999</v>
      </c>
      <c r="BU2273">
        <v>17.48</v>
      </c>
      <c r="BV2273">
        <v>17.100000000000001</v>
      </c>
      <c r="BX2273" s="2">
        <v>39826</v>
      </c>
      <c r="BY2273">
        <v>30.34</v>
      </c>
      <c r="BZ2273" t="s">
        <v>41</v>
      </c>
      <c r="CA2273">
        <v>29.7</v>
      </c>
      <c r="CC2273" s="2">
        <v>39959</v>
      </c>
      <c r="CD2273">
        <v>35.369999999999997</v>
      </c>
      <c r="CE2273">
        <v>36.04</v>
      </c>
      <c r="CF2273">
        <v>34.51</v>
      </c>
      <c r="CH2273" s="2">
        <v>39826</v>
      </c>
      <c r="CI2273">
        <v>87.11</v>
      </c>
      <c r="CJ2273">
        <v>87.63</v>
      </c>
      <c r="CK2273">
        <v>87.57</v>
      </c>
      <c r="CM2273" s="2">
        <v>40001</v>
      </c>
      <c r="CN2273">
        <v>10.28</v>
      </c>
      <c r="CO2273" t="s">
        <v>41</v>
      </c>
      <c r="CP2273" t="s">
        <v>41</v>
      </c>
      <c r="CR2273" s="2">
        <v>40021</v>
      </c>
      <c r="CS2273">
        <v>57.53</v>
      </c>
      <c r="CT2273" t="s">
        <v>41</v>
      </c>
      <c r="CU2273" t="s">
        <v>41</v>
      </c>
      <c r="CW2273" s="2">
        <v>40952</v>
      </c>
      <c r="CX2273">
        <v>68.25</v>
      </c>
      <c r="CY2273">
        <v>70.13</v>
      </c>
      <c r="CZ2273">
        <v>67.77</v>
      </c>
    </row>
    <row r="2274" spans="1:104" x14ac:dyDescent="0.25">
      <c r="A2274" s="2">
        <v>39827</v>
      </c>
      <c r="B2274">
        <v>12.3</v>
      </c>
      <c r="C2274">
        <v>15</v>
      </c>
      <c r="D2274">
        <v>11.5</v>
      </c>
      <c r="F2274" s="2">
        <v>39827</v>
      </c>
      <c r="G2274">
        <v>9.9</v>
      </c>
      <c r="H2274">
        <v>9.89</v>
      </c>
      <c r="I2274">
        <v>9.41</v>
      </c>
      <c r="K2274" s="2">
        <v>39827</v>
      </c>
      <c r="L2274">
        <v>8.64</v>
      </c>
      <c r="M2274">
        <v>8.77</v>
      </c>
      <c r="N2274">
        <v>8.08</v>
      </c>
      <c r="P2274" s="2">
        <v>39827</v>
      </c>
      <c r="Q2274">
        <v>6.49</v>
      </c>
      <c r="R2274">
        <v>6.5</v>
      </c>
      <c r="S2274">
        <v>6.21</v>
      </c>
      <c r="U2274" s="2">
        <v>39827</v>
      </c>
      <c r="V2274">
        <v>11.88</v>
      </c>
      <c r="W2274" t="s">
        <v>41</v>
      </c>
      <c r="X2274">
        <v>10.5</v>
      </c>
      <c r="Z2274" s="2">
        <v>39827</v>
      </c>
      <c r="AA2274">
        <v>8.3699999999999992</v>
      </c>
      <c r="AB2274">
        <v>22</v>
      </c>
      <c r="AC2274">
        <v>7.5</v>
      </c>
      <c r="AE2274" s="2">
        <v>39827</v>
      </c>
      <c r="AF2274">
        <v>18.43</v>
      </c>
      <c r="AG2274">
        <v>18.760000000000002</v>
      </c>
      <c r="AH2274">
        <v>18</v>
      </c>
      <c r="AJ2274" s="2">
        <v>39827</v>
      </c>
      <c r="AK2274">
        <v>15.94</v>
      </c>
      <c r="AL2274">
        <v>19.3</v>
      </c>
      <c r="AM2274">
        <v>14.5</v>
      </c>
      <c r="AO2274" s="2">
        <v>39827</v>
      </c>
      <c r="AP2274">
        <v>14.67</v>
      </c>
      <c r="AQ2274">
        <v>17.95</v>
      </c>
      <c r="AR2274">
        <v>14</v>
      </c>
      <c r="AT2274" s="2">
        <v>39827</v>
      </c>
      <c r="AU2274">
        <v>13.8</v>
      </c>
      <c r="AV2274">
        <v>14.06</v>
      </c>
      <c r="AW2274">
        <v>12.75</v>
      </c>
      <c r="AY2274" s="2">
        <v>39827</v>
      </c>
      <c r="AZ2274">
        <v>33.090000000000003</v>
      </c>
      <c r="BA2274">
        <v>66.2</v>
      </c>
      <c r="BB2274">
        <v>32.5</v>
      </c>
      <c r="BD2274" s="2">
        <v>39827</v>
      </c>
      <c r="BE2274">
        <v>13.07</v>
      </c>
      <c r="BF2274">
        <v>35</v>
      </c>
      <c r="BG2274">
        <v>12</v>
      </c>
      <c r="BI2274" s="2">
        <v>39827</v>
      </c>
      <c r="BJ2274">
        <v>16.63</v>
      </c>
      <c r="BK2274">
        <v>18.420000000000002</v>
      </c>
      <c r="BL2274">
        <v>15</v>
      </c>
      <c r="BN2274" s="2">
        <v>39827</v>
      </c>
      <c r="BO2274">
        <v>11.27</v>
      </c>
      <c r="BP2274" t="s">
        <v>41</v>
      </c>
      <c r="BQ2274">
        <v>10.75</v>
      </c>
      <c r="BS2274" s="2">
        <v>39827</v>
      </c>
      <c r="BT2274">
        <v>16.52</v>
      </c>
      <c r="BU2274">
        <v>16.87</v>
      </c>
      <c r="BV2274">
        <v>16</v>
      </c>
      <c r="BX2274" s="2">
        <v>39827</v>
      </c>
      <c r="BY2274">
        <v>28.99</v>
      </c>
      <c r="BZ2274">
        <v>29.57</v>
      </c>
      <c r="CA2274">
        <v>20.02</v>
      </c>
      <c r="CC2274" s="2">
        <v>39960</v>
      </c>
      <c r="CD2274">
        <v>33.92</v>
      </c>
      <c r="CE2274" t="s">
        <v>41</v>
      </c>
      <c r="CF2274" t="s">
        <v>41</v>
      </c>
      <c r="CH2274" s="2">
        <v>39827</v>
      </c>
      <c r="CI2274">
        <v>84.37</v>
      </c>
      <c r="CJ2274">
        <v>83.92</v>
      </c>
      <c r="CK2274">
        <v>83.82</v>
      </c>
      <c r="CM2274" s="2">
        <v>40002</v>
      </c>
      <c r="CN2274">
        <v>10.31</v>
      </c>
      <c r="CO2274" t="s">
        <v>41</v>
      </c>
      <c r="CP2274" t="s">
        <v>41</v>
      </c>
      <c r="CR2274" s="2">
        <v>40022</v>
      </c>
      <c r="CS2274">
        <v>57.25</v>
      </c>
      <c r="CT2274" t="s">
        <v>41</v>
      </c>
      <c r="CU2274" t="s">
        <v>41</v>
      </c>
      <c r="CW2274" s="2">
        <v>40953</v>
      </c>
      <c r="CX2274">
        <v>67.569999999999993</v>
      </c>
      <c r="CY2274">
        <v>71.66</v>
      </c>
      <c r="CZ2274">
        <v>67.12</v>
      </c>
    </row>
    <row r="2275" spans="1:104" x14ac:dyDescent="0.25">
      <c r="A2275" s="2">
        <v>39828</v>
      </c>
      <c r="B2275">
        <v>12.51</v>
      </c>
      <c r="C2275">
        <v>16</v>
      </c>
      <c r="D2275">
        <v>11.5</v>
      </c>
      <c r="F2275" s="2">
        <v>39828</v>
      </c>
      <c r="G2275">
        <v>9.85</v>
      </c>
      <c r="H2275">
        <v>11.49</v>
      </c>
      <c r="I2275">
        <v>9.5500000000000007</v>
      </c>
      <c r="K2275" s="2">
        <v>39828</v>
      </c>
      <c r="L2275">
        <v>8.75</v>
      </c>
      <c r="M2275">
        <v>9.5500000000000007</v>
      </c>
      <c r="N2275">
        <v>8.77</v>
      </c>
      <c r="P2275" s="2">
        <v>39828</v>
      </c>
      <c r="Q2275">
        <v>6.21</v>
      </c>
      <c r="R2275">
        <v>7.39</v>
      </c>
      <c r="S2275">
        <v>6.15</v>
      </c>
      <c r="U2275" s="2">
        <v>39828</v>
      </c>
      <c r="V2275">
        <v>12.28</v>
      </c>
      <c r="W2275" t="s">
        <v>41</v>
      </c>
      <c r="X2275">
        <v>10.5</v>
      </c>
      <c r="Z2275" s="2">
        <v>39828</v>
      </c>
      <c r="AA2275">
        <v>8.31</v>
      </c>
      <c r="AB2275">
        <v>22</v>
      </c>
      <c r="AC2275">
        <v>7.5</v>
      </c>
      <c r="AE2275" s="2">
        <v>39828</v>
      </c>
      <c r="AF2275">
        <v>18.399999999999999</v>
      </c>
      <c r="AG2275">
        <v>18.809999999999999</v>
      </c>
      <c r="AH2275" t="s">
        <v>41</v>
      </c>
      <c r="AJ2275" s="2">
        <v>39828</v>
      </c>
      <c r="AK2275">
        <v>16.09</v>
      </c>
      <c r="AL2275">
        <v>19.3</v>
      </c>
      <c r="AM2275">
        <v>14.5</v>
      </c>
      <c r="AO2275" s="2">
        <v>39828</v>
      </c>
      <c r="AP2275">
        <v>14.67</v>
      </c>
      <c r="AQ2275">
        <v>17.95</v>
      </c>
      <c r="AR2275">
        <v>14</v>
      </c>
      <c r="AT2275" s="2">
        <v>39828</v>
      </c>
      <c r="AU2275">
        <v>13.93</v>
      </c>
      <c r="AV2275">
        <v>14.28</v>
      </c>
      <c r="AW2275" t="s">
        <v>41</v>
      </c>
      <c r="AY2275" s="2">
        <v>39828</v>
      </c>
      <c r="AZ2275">
        <v>33.46</v>
      </c>
      <c r="BA2275">
        <v>41.83</v>
      </c>
      <c r="BB2275">
        <v>30</v>
      </c>
      <c r="BD2275" s="2">
        <v>39828</v>
      </c>
      <c r="BE2275">
        <v>13.56</v>
      </c>
      <c r="BF2275">
        <v>35</v>
      </c>
      <c r="BG2275">
        <v>12</v>
      </c>
      <c r="BI2275" s="2">
        <v>39828</v>
      </c>
      <c r="BJ2275">
        <v>16.8812</v>
      </c>
      <c r="BK2275">
        <v>17.3</v>
      </c>
      <c r="BL2275">
        <v>15</v>
      </c>
      <c r="BN2275" s="2">
        <v>39828</v>
      </c>
      <c r="BO2275">
        <v>11.26</v>
      </c>
      <c r="BP2275" t="s">
        <v>41</v>
      </c>
      <c r="BQ2275">
        <v>10.75</v>
      </c>
      <c r="BS2275" s="2">
        <v>39828</v>
      </c>
      <c r="BT2275">
        <v>16.72</v>
      </c>
      <c r="BU2275">
        <v>22</v>
      </c>
      <c r="BV2275">
        <v>16.7</v>
      </c>
      <c r="BX2275" s="2">
        <v>39828</v>
      </c>
      <c r="BY2275">
        <v>29.1</v>
      </c>
      <c r="BZ2275">
        <v>54.75</v>
      </c>
      <c r="CA2275">
        <v>29</v>
      </c>
      <c r="CC2275" s="2">
        <v>39961</v>
      </c>
      <c r="CD2275">
        <v>35.68</v>
      </c>
      <c r="CE2275" t="s">
        <v>41</v>
      </c>
      <c r="CF2275" t="s">
        <v>41</v>
      </c>
      <c r="CH2275" s="2">
        <v>39828</v>
      </c>
      <c r="CI2275">
        <v>84.4</v>
      </c>
      <c r="CJ2275">
        <v>84.95</v>
      </c>
      <c r="CK2275">
        <v>84.9</v>
      </c>
      <c r="CM2275" s="2">
        <v>40003</v>
      </c>
      <c r="CN2275">
        <v>10.45</v>
      </c>
      <c r="CO2275" t="s">
        <v>41</v>
      </c>
      <c r="CP2275" t="s">
        <v>41</v>
      </c>
      <c r="CR2275" s="2">
        <v>40023</v>
      </c>
      <c r="CS2275">
        <v>55.92</v>
      </c>
      <c r="CT2275" t="s">
        <v>41</v>
      </c>
      <c r="CU2275" t="s">
        <v>41</v>
      </c>
      <c r="CW2275" s="2">
        <v>40954</v>
      </c>
      <c r="CX2275">
        <v>67.180000000000007</v>
      </c>
      <c r="CY2275">
        <v>69.88</v>
      </c>
      <c r="CZ2275">
        <v>66.650000000000006</v>
      </c>
    </row>
    <row r="2276" spans="1:104" x14ac:dyDescent="0.25">
      <c r="A2276" s="2">
        <v>39829</v>
      </c>
      <c r="B2276">
        <v>12.57</v>
      </c>
      <c r="C2276">
        <v>16</v>
      </c>
      <c r="D2276">
        <v>9.32</v>
      </c>
      <c r="F2276" s="2">
        <v>39829</v>
      </c>
      <c r="G2276">
        <v>9.9700000000000006</v>
      </c>
      <c r="H2276">
        <v>10.5</v>
      </c>
      <c r="I2276">
        <v>9.65</v>
      </c>
      <c r="K2276" s="2">
        <v>39829</v>
      </c>
      <c r="L2276">
        <v>8.81</v>
      </c>
      <c r="M2276">
        <v>9.5500000000000007</v>
      </c>
      <c r="N2276">
        <v>8.0399999999999991</v>
      </c>
      <c r="P2276" s="2">
        <v>39829</v>
      </c>
      <c r="Q2276">
        <v>6.57</v>
      </c>
      <c r="R2276">
        <v>6.9</v>
      </c>
      <c r="S2276">
        <v>6.16</v>
      </c>
      <c r="U2276" s="2">
        <v>39829</v>
      </c>
      <c r="V2276">
        <v>12.44</v>
      </c>
      <c r="W2276" t="s">
        <v>41</v>
      </c>
      <c r="X2276" t="s">
        <v>41</v>
      </c>
      <c r="Z2276" s="2">
        <v>39829</v>
      </c>
      <c r="AA2276">
        <v>8.2899999999999991</v>
      </c>
      <c r="AB2276">
        <v>22</v>
      </c>
      <c r="AC2276" t="s">
        <v>41</v>
      </c>
      <c r="AE2276" s="2">
        <v>39829</v>
      </c>
      <c r="AF2276">
        <v>18.489999999999998</v>
      </c>
      <c r="AG2276">
        <v>28</v>
      </c>
      <c r="AH2276" t="s">
        <v>41</v>
      </c>
      <c r="AJ2276" s="2">
        <v>39829</v>
      </c>
      <c r="AK2276">
        <v>16.149999999999999</v>
      </c>
      <c r="AL2276">
        <v>19.3</v>
      </c>
      <c r="AM2276">
        <v>14.5</v>
      </c>
      <c r="AO2276" s="2">
        <v>39829</v>
      </c>
      <c r="AP2276">
        <v>14.85</v>
      </c>
      <c r="AQ2276">
        <v>17.95</v>
      </c>
      <c r="AR2276">
        <v>11.03</v>
      </c>
      <c r="AT2276" s="2">
        <v>39829</v>
      </c>
      <c r="AU2276">
        <v>14.09</v>
      </c>
      <c r="AV2276" t="s">
        <v>41</v>
      </c>
      <c r="AW2276" t="s">
        <v>41</v>
      </c>
      <c r="AY2276" s="2">
        <v>39829</v>
      </c>
      <c r="AZ2276">
        <v>33.44</v>
      </c>
      <c r="BA2276" t="s">
        <v>41</v>
      </c>
      <c r="BB2276">
        <v>30</v>
      </c>
      <c r="BD2276" s="2">
        <v>39829</v>
      </c>
      <c r="BE2276">
        <v>13.6</v>
      </c>
      <c r="BF2276" t="s">
        <v>41</v>
      </c>
      <c r="BG2276" t="s">
        <v>41</v>
      </c>
      <c r="BI2276" s="2">
        <v>39829</v>
      </c>
      <c r="BJ2276">
        <v>16.940000000000001</v>
      </c>
      <c r="BK2276" t="s">
        <v>41</v>
      </c>
      <c r="BL2276">
        <v>15</v>
      </c>
      <c r="BN2276" s="2">
        <v>39829</v>
      </c>
      <c r="BO2276">
        <v>11.33</v>
      </c>
      <c r="BP2276" t="s">
        <v>41</v>
      </c>
      <c r="BQ2276">
        <v>10.75</v>
      </c>
      <c r="BS2276" s="2">
        <v>39829</v>
      </c>
      <c r="BT2276">
        <v>16.940000000000001</v>
      </c>
      <c r="BU2276">
        <v>17.27</v>
      </c>
      <c r="BV2276">
        <v>3.32</v>
      </c>
      <c r="BX2276" s="2">
        <v>39829</v>
      </c>
      <c r="BY2276">
        <v>29.33</v>
      </c>
      <c r="BZ2276">
        <v>30.06</v>
      </c>
      <c r="CA2276">
        <v>20.02</v>
      </c>
      <c r="CC2276" s="2">
        <v>39962</v>
      </c>
      <c r="CD2276">
        <v>36.11</v>
      </c>
      <c r="CE2276" t="s">
        <v>41</v>
      </c>
      <c r="CF2276" t="s">
        <v>41</v>
      </c>
      <c r="CH2276" s="2">
        <v>39829</v>
      </c>
      <c r="CI2276">
        <v>85.06</v>
      </c>
      <c r="CJ2276">
        <v>85.46</v>
      </c>
      <c r="CK2276">
        <v>85.4</v>
      </c>
      <c r="CM2276" s="2">
        <v>40004</v>
      </c>
      <c r="CN2276">
        <v>10.53</v>
      </c>
      <c r="CO2276" t="s">
        <v>41</v>
      </c>
      <c r="CP2276" t="s">
        <v>41</v>
      </c>
      <c r="CR2276" s="2">
        <v>40024</v>
      </c>
      <c r="CS2276">
        <v>57.5</v>
      </c>
      <c r="CT2276" t="s">
        <v>41</v>
      </c>
      <c r="CU2276" t="s">
        <v>41</v>
      </c>
      <c r="CW2276" s="2">
        <v>40955</v>
      </c>
      <c r="CX2276">
        <v>67.44</v>
      </c>
      <c r="CY2276">
        <v>68.540000000000006</v>
      </c>
      <c r="CZ2276">
        <v>66.88</v>
      </c>
    </row>
    <row r="2277" spans="1:104" x14ac:dyDescent="0.25">
      <c r="A2277" s="2">
        <v>39833</v>
      </c>
      <c r="B2277">
        <v>11.51</v>
      </c>
      <c r="C2277">
        <v>16</v>
      </c>
      <c r="D2277">
        <v>11</v>
      </c>
      <c r="F2277" s="2">
        <v>39833</v>
      </c>
      <c r="G2277">
        <v>9.4700000000000006</v>
      </c>
      <c r="H2277">
        <v>11.49</v>
      </c>
      <c r="I2277">
        <v>9</v>
      </c>
      <c r="K2277" s="2">
        <v>39833</v>
      </c>
      <c r="L2277">
        <v>8.43</v>
      </c>
      <c r="M2277">
        <v>9.25</v>
      </c>
      <c r="N2277">
        <v>8.4</v>
      </c>
      <c r="P2277" s="2">
        <v>39833</v>
      </c>
      <c r="Q2277">
        <v>6.22</v>
      </c>
      <c r="R2277">
        <v>8.8800000000000008</v>
      </c>
      <c r="S2277">
        <v>6.04</v>
      </c>
      <c r="U2277" s="2">
        <v>39833</v>
      </c>
      <c r="V2277">
        <v>11.19</v>
      </c>
      <c r="W2277" t="s">
        <v>41</v>
      </c>
      <c r="X2277">
        <v>10.9</v>
      </c>
      <c r="Z2277" s="2">
        <v>39833</v>
      </c>
      <c r="AA2277">
        <v>7.46</v>
      </c>
      <c r="AB2277">
        <v>22</v>
      </c>
      <c r="AC2277">
        <v>7.28</v>
      </c>
      <c r="AE2277" s="2">
        <v>39833</v>
      </c>
      <c r="AF2277">
        <v>16.97</v>
      </c>
      <c r="AG2277">
        <v>17.32</v>
      </c>
      <c r="AH2277">
        <v>16.53</v>
      </c>
      <c r="AJ2277" s="2">
        <v>39833</v>
      </c>
      <c r="AK2277">
        <v>14.95</v>
      </c>
      <c r="AL2277">
        <v>19.3</v>
      </c>
      <c r="AM2277">
        <v>14.7</v>
      </c>
      <c r="AO2277" s="2">
        <v>39833</v>
      </c>
      <c r="AP2277">
        <v>13.81</v>
      </c>
      <c r="AQ2277">
        <v>17.95</v>
      </c>
      <c r="AR2277">
        <v>13.4</v>
      </c>
      <c r="AT2277" s="2">
        <v>39833</v>
      </c>
      <c r="AU2277">
        <v>12.87</v>
      </c>
      <c r="AV2277" t="s">
        <v>41</v>
      </c>
      <c r="AW2277">
        <v>12.54</v>
      </c>
      <c r="AY2277" s="2">
        <v>39833</v>
      </c>
      <c r="AZ2277">
        <v>30.23</v>
      </c>
      <c r="BA2277">
        <v>66.2</v>
      </c>
      <c r="BB2277">
        <v>29.45</v>
      </c>
      <c r="BD2277" s="2">
        <v>39833</v>
      </c>
      <c r="BE2277">
        <v>12.33</v>
      </c>
      <c r="BF2277" t="s">
        <v>41</v>
      </c>
      <c r="BG2277">
        <v>12.3</v>
      </c>
      <c r="BI2277" s="2">
        <v>39833</v>
      </c>
      <c r="BJ2277">
        <v>15.76</v>
      </c>
      <c r="BK2277">
        <v>16.13</v>
      </c>
      <c r="BL2277">
        <v>15.38</v>
      </c>
      <c r="BN2277" s="2">
        <v>39833</v>
      </c>
      <c r="BO2277">
        <v>10.38</v>
      </c>
      <c r="BP2277">
        <v>11.89</v>
      </c>
      <c r="BQ2277">
        <v>5</v>
      </c>
      <c r="BS2277" s="2">
        <v>39833</v>
      </c>
      <c r="BT2277">
        <v>15.75</v>
      </c>
      <c r="BU2277">
        <v>16.16</v>
      </c>
      <c r="BV2277">
        <v>15.47</v>
      </c>
      <c r="BX2277" s="2">
        <v>39833</v>
      </c>
      <c r="BY2277">
        <v>27.48</v>
      </c>
      <c r="BZ2277" t="s">
        <v>41</v>
      </c>
      <c r="CA2277">
        <v>26.78</v>
      </c>
      <c r="CC2277" s="2">
        <v>39965</v>
      </c>
      <c r="CD2277">
        <v>37.42</v>
      </c>
      <c r="CE2277" t="s">
        <v>41</v>
      </c>
      <c r="CF2277" t="s">
        <v>41</v>
      </c>
      <c r="CH2277" s="2">
        <v>39833</v>
      </c>
      <c r="CI2277">
        <v>80.569999999999993</v>
      </c>
      <c r="CJ2277">
        <v>81.05</v>
      </c>
      <c r="CK2277">
        <v>81</v>
      </c>
      <c r="CM2277" s="2">
        <v>40007</v>
      </c>
      <c r="CN2277">
        <v>10.32</v>
      </c>
      <c r="CO2277" t="s">
        <v>41</v>
      </c>
      <c r="CP2277" t="s">
        <v>41</v>
      </c>
      <c r="CR2277" s="2">
        <v>40025</v>
      </c>
      <c r="CS2277">
        <v>57.6</v>
      </c>
      <c r="CT2277" t="s">
        <v>41</v>
      </c>
      <c r="CU2277" t="s">
        <v>41</v>
      </c>
      <c r="CW2277" s="2">
        <v>40956</v>
      </c>
      <c r="CX2277">
        <v>67.3</v>
      </c>
      <c r="CY2277">
        <v>67.849999999999994</v>
      </c>
      <c r="CZ2277">
        <v>67.069999999999993</v>
      </c>
    </row>
    <row r="2278" spans="1:104" x14ac:dyDescent="0.25">
      <c r="A2278" s="2">
        <v>39834</v>
      </c>
      <c r="B2278">
        <v>12.17</v>
      </c>
      <c r="C2278">
        <v>12.8</v>
      </c>
      <c r="D2278">
        <v>10.8</v>
      </c>
      <c r="F2278" s="2">
        <v>39834</v>
      </c>
      <c r="G2278">
        <v>9.9499999999999993</v>
      </c>
      <c r="H2278">
        <v>11.49</v>
      </c>
      <c r="I2278">
        <v>9.48</v>
      </c>
      <c r="K2278" s="2">
        <v>39834</v>
      </c>
      <c r="L2278">
        <v>8.8000000000000007</v>
      </c>
      <c r="M2278">
        <v>8.98</v>
      </c>
      <c r="N2278">
        <v>8</v>
      </c>
      <c r="P2278" s="2">
        <v>39834</v>
      </c>
      <c r="Q2278">
        <v>6.59</v>
      </c>
      <c r="R2278">
        <v>8.8800000000000008</v>
      </c>
      <c r="S2278">
        <v>6</v>
      </c>
      <c r="U2278" s="2">
        <v>39834</v>
      </c>
      <c r="V2278">
        <v>11.59</v>
      </c>
      <c r="W2278" t="s">
        <v>41</v>
      </c>
      <c r="X2278">
        <v>11.3</v>
      </c>
      <c r="Z2278" s="2">
        <v>39834</v>
      </c>
      <c r="AA2278">
        <v>8.06</v>
      </c>
      <c r="AB2278">
        <v>22</v>
      </c>
      <c r="AC2278">
        <v>7.82</v>
      </c>
      <c r="AE2278" s="2">
        <v>39834</v>
      </c>
      <c r="AF2278">
        <v>17.77</v>
      </c>
      <c r="AG2278">
        <v>18.23</v>
      </c>
      <c r="AH2278">
        <v>17.37</v>
      </c>
      <c r="AJ2278" s="2">
        <v>39834</v>
      </c>
      <c r="AK2278">
        <v>15.67</v>
      </c>
      <c r="AL2278">
        <v>19.3</v>
      </c>
      <c r="AM2278">
        <v>15.4</v>
      </c>
      <c r="AO2278" s="2">
        <v>39834</v>
      </c>
      <c r="AP2278">
        <v>14.11</v>
      </c>
      <c r="AQ2278">
        <v>17.95</v>
      </c>
      <c r="AR2278">
        <v>13.76</v>
      </c>
      <c r="AT2278" s="2">
        <v>39834</v>
      </c>
      <c r="AU2278">
        <v>13.62</v>
      </c>
      <c r="AV2278">
        <v>13.94</v>
      </c>
      <c r="AW2278">
        <v>13.29</v>
      </c>
      <c r="AY2278" s="2">
        <v>39834</v>
      </c>
      <c r="AZ2278">
        <v>31.82</v>
      </c>
      <c r="BA2278">
        <v>66.2</v>
      </c>
      <c r="BB2278">
        <v>31.03</v>
      </c>
      <c r="BD2278" s="2">
        <v>39834</v>
      </c>
      <c r="BE2278">
        <v>13.69</v>
      </c>
      <c r="BF2278">
        <v>14.05</v>
      </c>
      <c r="BG2278">
        <v>13.41</v>
      </c>
      <c r="BI2278" s="2">
        <v>39834</v>
      </c>
      <c r="BJ2278">
        <v>16.350000000000001</v>
      </c>
      <c r="BK2278" t="s">
        <v>41</v>
      </c>
      <c r="BL2278">
        <v>15.95</v>
      </c>
      <c r="BN2278" s="2">
        <v>39834</v>
      </c>
      <c r="BO2278">
        <v>10.89</v>
      </c>
      <c r="BP2278" t="s">
        <v>41</v>
      </c>
      <c r="BQ2278">
        <v>10.47</v>
      </c>
      <c r="BS2278" s="2">
        <v>39834</v>
      </c>
      <c r="BT2278">
        <v>16.47</v>
      </c>
      <c r="BU2278">
        <v>16.47</v>
      </c>
      <c r="BV2278">
        <v>15.97</v>
      </c>
      <c r="BX2278" s="2">
        <v>39834</v>
      </c>
      <c r="BY2278">
        <v>28.43</v>
      </c>
      <c r="BZ2278" t="s">
        <v>41</v>
      </c>
      <c r="CA2278">
        <v>27.65</v>
      </c>
      <c r="CC2278" s="2">
        <v>39966</v>
      </c>
      <c r="CD2278">
        <v>36.58</v>
      </c>
      <c r="CE2278" t="s">
        <v>41</v>
      </c>
      <c r="CF2278" t="s">
        <v>41</v>
      </c>
      <c r="CH2278" s="2">
        <v>39834</v>
      </c>
      <c r="CI2278">
        <v>84.05</v>
      </c>
      <c r="CJ2278">
        <v>84.09</v>
      </c>
      <c r="CK2278">
        <v>84.08</v>
      </c>
      <c r="CM2278" s="2">
        <v>40008</v>
      </c>
      <c r="CN2278">
        <v>10.38</v>
      </c>
      <c r="CO2278">
        <v>10.49</v>
      </c>
      <c r="CP2278">
        <v>10.46</v>
      </c>
      <c r="CR2278" s="2">
        <v>40028</v>
      </c>
      <c r="CS2278">
        <v>60.39</v>
      </c>
      <c r="CT2278" t="s">
        <v>41</v>
      </c>
      <c r="CU2278" t="s">
        <v>41</v>
      </c>
      <c r="CW2278" s="2">
        <v>40960</v>
      </c>
      <c r="CX2278">
        <v>67.39</v>
      </c>
      <c r="CY2278">
        <v>69.95</v>
      </c>
      <c r="CZ2278">
        <v>66.099999999999994</v>
      </c>
    </row>
    <row r="2279" spans="1:104" x14ac:dyDescent="0.25">
      <c r="A2279" s="2">
        <v>39835</v>
      </c>
      <c r="B2279">
        <v>11.8</v>
      </c>
      <c r="C2279">
        <v>16</v>
      </c>
      <c r="D2279">
        <v>10.8</v>
      </c>
      <c r="F2279" s="2">
        <v>39835</v>
      </c>
      <c r="G2279">
        <v>9.58</v>
      </c>
      <c r="H2279">
        <v>10.5</v>
      </c>
      <c r="I2279">
        <v>9.5</v>
      </c>
      <c r="K2279" s="2">
        <v>39835</v>
      </c>
      <c r="L2279">
        <v>8.58</v>
      </c>
      <c r="M2279">
        <v>8.9</v>
      </c>
      <c r="N2279">
        <v>8.5299999999999994</v>
      </c>
      <c r="P2279" s="2">
        <v>39835</v>
      </c>
      <c r="Q2279">
        <v>6.4</v>
      </c>
      <c r="R2279">
        <v>6.5</v>
      </c>
      <c r="S2279">
        <v>6</v>
      </c>
      <c r="U2279" s="2">
        <v>39835</v>
      </c>
      <c r="V2279">
        <v>11.44</v>
      </c>
      <c r="W2279" t="s">
        <v>41</v>
      </c>
      <c r="X2279" t="s">
        <v>41</v>
      </c>
      <c r="Z2279" s="2">
        <v>39835</v>
      </c>
      <c r="AA2279">
        <v>7.9399999999999995</v>
      </c>
      <c r="AB2279">
        <v>22</v>
      </c>
      <c r="AC2279" t="s">
        <v>41</v>
      </c>
      <c r="AE2279" s="2">
        <v>39835</v>
      </c>
      <c r="AF2279">
        <v>17.37</v>
      </c>
      <c r="AG2279">
        <v>28</v>
      </c>
      <c r="AH2279">
        <v>16.12</v>
      </c>
      <c r="AJ2279" s="2">
        <v>39835</v>
      </c>
      <c r="AK2279">
        <v>15.32</v>
      </c>
      <c r="AL2279">
        <v>19.3</v>
      </c>
      <c r="AM2279">
        <v>10.95</v>
      </c>
      <c r="AO2279" s="2">
        <v>39835</v>
      </c>
      <c r="AP2279">
        <v>13.67</v>
      </c>
      <c r="AQ2279">
        <v>17.95</v>
      </c>
      <c r="AR2279">
        <v>11.03</v>
      </c>
      <c r="AT2279" s="2">
        <v>39835</v>
      </c>
      <c r="AU2279">
        <v>13.27</v>
      </c>
      <c r="AV2279" t="s">
        <v>41</v>
      </c>
      <c r="AW2279" t="s">
        <v>41</v>
      </c>
      <c r="AY2279" s="2">
        <v>39835</v>
      </c>
      <c r="AZ2279">
        <v>30.93</v>
      </c>
      <c r="BA2279" t="s">
        <v>41</v>
      </c>
      <c r="BB2279" t="s">
        <v>41</v>
      </c>
      <c r="BD2279" s="2">
        <v>39835</v>
      </c>
      <c r="BE2279">
        <v>13.26</v>
      </c>
      <c r="BF2279" t="s">
        <v>41</v>
      </c>
      <c r="BG2279" t="s">
        <v>41</v>
      </c>
      <c r="BI2279" s="2">
        <v>39835</v>
      </c>
      <c r="BJ2279">
        <v>16.05</v>
      </c>
      <c r="BK2279" t="s">
        <v>41</v>
      </c>
      <c r="BL2279">
        <v>15</v>
      </c>
      <c r="BN2279" s="2">
        <v>39835</v>
      </c>
      <c r="BO2279">
        <v>10.48</v>
      </c>
      <c r="BP2279" t="s">
        <v>41</v>
      </c>
      <c r="BQ2279" t="s">
        <v>41</v>
      </c>
      <c r="BS2279" s="2">
        <v>39835</v>
      </c>
      <c r="BT2279">
        <v>15.95</v>
      </c>
      <c r="BU2279">
        <v>16.36</v>
      </c>
      <c r="BV2279">
        <v>3.32</v>
      </c>
      <c r="BX2279" s="2">
        <v>39835</v>
      </c>
      <c r="BY2279">
        <v>27.7</v>
      </c>
      <c r="BZ2279" t="s">
        <v>41</v>
      </c>
      <c r="CA2279">
        <v>26.9</v>
      </c>
      <c r="CC2279" s="2">
        <v>39967</v>
      </c>
      <c r="CD2279">
        <v>35.51</v>
      </c>
      <c r="CE2279" t="s">
        <v>41</v>
      </c>
      <c r="CF2279" t="s">
        <v>41</v>
      </c>
      <c r="CH2279" s="2">
        <v>39835</v>
      </c>
      <c r="CI2279">
        <v>82.75</v>
      </c>
      <c r="CJ2279">
        <v>82.86</v>
      </c>
      <c r="CK2279">
        <v>82.83</v>
      </c>
      <c r="CM2279" s="2">
        <v>40009</v>
      </c>
      <c r="CN2279">
        <v>10.84</v>
      </c>
      <c r="CO2279" t="s">
        <v>41</v>
      </c>
      <c r="CP2279" t="s">
        <v>41</v>
      </c>
      <c r="CR2279" s="2">
        <v>40029</v>
      </c>
      <c r="CS2279">
        <v>60.83</v>
      </c>
      <c r="CT2279" t="s">
        <v>41</v>
      </c>
      <c r="CU2279" t="s">
        <v>41</v>
      </c>
      <c r="CW2279" s="2">
        <v>40961</v>
      </c>
      <c r="CX2279">
        <v>67.13</v>
      </c>
      <c r="CY2279">
        <v>69.2</v>
      </c>
      <c r="CZ2279">
        <v>66.5</v>
      </c>
    </row>
    <row r="2280" spans="1:104" x14ac:dyDescent="0.25">
      <c r="A2280" s="2">
        <v>39836</v>
      </c>
      <c r="B2280">
        <v>11.59</v>
      </c>
      <c r="C2280">
        <v>16</v>
      </c>
      <c r="D2280">
        <v>10.01</v>
      </c>
      <c r="F2280" s="2">
        <v>39836</v>
      </c>
      <c r="G2280">
        <v>9.86</v>
      </c>
      <c r="H2280">
        <v>11.49</v>
      </c>
      <c r="I2280">
        <v>9.5</v>
      </c>
      <c r="K2280" s="2">
        <v>39836</v>
      </c>
      <c r="L2280">
        <v>8.56</v>
      </c>
      <c r="M2280">
        <v>8.8000000000000007</v>
      </c>
      <c r="N2280">
        <v>8.42</v>
      </c>
      <c r="P2280" s="2">
        <v>39836</v>
      </c>
      <c r="Q2280">
        <v>6.39</v>
      </c>
      <c r="R2280">
        <v>6.4</v>
      </c>
      <c r="S2280">
        <v>6.06</v>
      </c>
      <c r="U2280" s="2">
        <v>39836</v>
      </c>
      <c r="V2280">
        <v>11.22</v>
      </c>
      <c r="W2280" t="s">
        <v>41</v>
      </c>
      <c r="X2280" t="s">
        <v>41</v>
      </c>
      <c r="Z2280" s="2">
        <v>39836</v>
      </c>
      <c r="AA2280">
        <v>8</v>
      </c>
      <c r="AB2280">
        <v>22</v>
      </c>
      <c r="AC2280" t="s">
        <v>41</v>
      </c>
      <c r="AE2280" s="2">
        <v>39836</v>
      </c>
      <c r="AF2280">
        <v>17.079999999999998</v>
      </c>
      <c r="AG2280">
        <v>28</v>
      </c>
      <c r="AH2280">
        <v>16.12</v>
      </c>
      <c r="AJ2280" s="2">
        <v>39836</v>
      </c>
      <c r="AK2280">
        <v>14.98</v>
      </c>
      <c r="AL2280">
        <v>19.3</v>
      </c>
      <c r="AM2280">
        <v>14.5</v>
      </c>
      <c r="AO2280" s="2">
        <v>39836</v>
      </c>
      <c r="AP2280">
        <v>13.61</v>
      </c>
      <c r="AQ2280">
        <v>17.95</v>
      </c>
      <c r="AR2280">
        <v>12</v>
      </c>
      <c r="AT2280" s="2">
        <v>39836</v>
      </c>
      <c r="AU2280">
        <v>13.09</v>
      </c>
      <c r="AV2280" t="s">
        <v>41</v>
      </c>
      <c r="AW2280" t="s">
        <v>41</v>
      </c>
      <c r="AY2280" s="2">
        <v>39836</v>
      </c>
      <c r="AZ2280">
        <v>30.94</v>
      </c>
      <c r="BA2280" t="s">
        <v>41</v>
      </c>
      <c r="BB2280">
        <v>28</v>
      </c>
      <c r="BD2280" s="2">
        <v>39836</v>
      </c>
      <c r="BE2280">
        <v>13.17</v>
      </c>
      <c r="BF2280" t="s">
        <v>41</v>
      </c>
      <c r="BG2280" t="s">
        <v>41</v>
      </c>
      <c r="BI2280" s="2">
        <v>39836</v>
      </c>
      <c r="BJ2280">
        <v>15.9</v>
      </c>
      <c r="BK2280" t="s">
        <v>41</v>
      </c>
      <c r="BL2280">
        <v>15</v>
      </c>
      <c r="BN2280" s="2">
        <v>39836</v>
      </c>
      <c r="BO2280">
        <v>10.43</v>
      </c>
      <c r="BP2280">
        <v>10.65</v>
      </c>
      <c r="BQ2280" t="s">
        <v>41</v>
      </c>
      <c r="BS2280" s="2">
        <v>39836</v>
      </c>
      <c r="BT2280">
        <v>16.489999999999998</v>
      </c>
      <c r="BU2280">
        <v>22</v>
      </c>
      <c r="BV2280">
        <v>16.16</v>
      </c>
      <c r="BX2280" s="2">
        <v>39836</v>
      </c>
      <c r="BY2280">
        <v>27.88</v>
      </c>
      <c r="BZ2280" t="s">
        <v>41</v>
      </c>
      <c r="CA2280">
        <v>20.02</v>
      </c>
      <c r="CC2280" s="2">
        <v>39968</v>
      </c>
      <c r="CD2280">
        <v>35.94</v>
      </c>
      <c r="CE2280" t="s">
        <v>41</v>
      </c>
      <c r="CF2280" t="s">
        <v>41</v>
      </c>
      <c r="CH2280" s="2">
        <v>39836</v>
      </c>
      <c r="CI2280">
        <v>83.11</v>
      </c>
      <c r="CJ2280">
        <v>82.78</v>
      </c>
      <c r="CK2280">
        <v>82.77</v>
      </c>
      <c r="CM2280" s="2">
        <v>40010</v>
      </c>
      <c r="CN2280">
        <v>10.85</v>
      </c>
      <c r="CO2280" t="s">
        <v>41</v>
      </c>
      <c r="CP2280" t="s">
        <v>41</v>
      </c>
      <c r="CR2280" s="2">
        <v>40030</v>
      </c>
      <c r="CS2280">
        <v>61.19</v>
      </c>
      <c r="CT2280" t="s">
        <v>41</v>
      </c>
      <c r="CU2280" t="s">
        <v>41</v>
      </c>
      <c r="CW2280" s="2">
        <v>40962</v>
      </c>
      <c r="CX2280">
        <v>68.42</v>
      </c>
      <c r="CY2280">
        <v>75</v>
      </c>
      <c r="CZ2280">
        <v>66.010000000000005</v>
      </c>
    </row>
    <row r="2281" spans="1:104" x14ac:dyDescent="0.25">
      <c r="A2281" s="2">
        <v>39839</v>
      </c>
      <c r="B2281">
        <v>11.66</v>
      </c>
      <c r="C2281" t="s">
        <v>41</v>
      </c>
      <c r="D2281" t="s">
        <v>41</v>
      </c>
      <c r="F2281" s="2">
        <v>39839</v>
      </c>
      <c r="G2281">
        <v>9.91</v>
      </c>
      <c r="H2281" t="s">
        <v>41</v>
      </c>
      <c r="I2281">
        <v>9.51</v>
      </c>
      <c r="K2281" s="2">
        <v>39839</v>
      </c>
      <c r="L2281">
        <v>8.5500000000000007</v>
      </c>
      <c r="M2281">
        <v>8.59</v>
      </c>
      <c r="N2281" t="s">
        <v>41</v>
      </c>
      <c r="P2281" s="2">
        <v>39839</v>
      </c>
      <c r="Q2281">
        <v>6.45</v>
      </c>
      <c r="R2281">
        <v>7</v>
      </c>
      <c r="S2281">
        <v>6.02</v>
      </c>
      <c r="U2281" s="2">
        <v>39839</v>
      </c>
      <c r="V2281">
        <v>11.6</v>
      </c>
      <c r="W2281" t="s">
        <v>41</v>
      </c>
      <c r="X2281">
        <v>11.34</v>
      </c>
      <c r="Z2281" s="2">
        <v>39839</v>
      </c>
      <c r="AA2281">
        <v>8.1999999999999993</v>
      </c>
      <c r="AB2281" t="s">
        <v>41</v>
      </c>
      <c r="AC2281">
        <v>8.0299999999999994</v>
      </c>
      <c r="AE2281" s="2">
        <v>39839</v>
      </c>
      <c r="AF2281">
        <v>17.62</v>
      </c>
      <c r="AG2281">
        <v>18.09</v>
      </c>
      <c r="AH2281">
        <v>17.239999999999998</v>
      </c>
      <c r="AJ2281" s="2">
        <v>39839</v>
      </c>
      <c r="AK2281">
        <v>15.62</v>
      </c>
      <c r="AL2281" t="s">
        <v>41</v>
      </c>
      <c r="AM2281">
        <v>15.34</v>
      </c>
      <c r="AO2281" s="2">
        <v>39839</v>
      </c>
      <c r="AP2281">
        <v>13.95</v>
      </c>
      <c r="AQ2281" t="s">
        <v>41</v>
      </c>
      <c r="AR2281" t="s">
        <v>41</v>
      </c>
      <c r="AT2281" s="2">
        <v>39839</v>
      </c>
      <c r="AU2281">
        <v>13.6</v>
      </c>
      <c r="AV2281" t="s">
        <v>41</v>
      </c>
      <c r="AW2281">
        <v>13.3</v>
      </c>
      <c r="AY2281" s="2">
        <v>39839</v>
      </c>
      <c r="AZ2281">
        <v>31.42</v>
      </c>
      <c r="BA2281" t="s">
        <v>41</v>
      </c>
      <c r="BB2281">
        <v>30.69</v>
      </c>
      <c r="BD2281" s="2">
        <v>39839</v>
      </c>
      <c r="BE2281">
        <v>13.64</v>
      </c>
      <c r="BF2281" t="s">
        <v>41</v>
      </c>
      <c r="BG2281" t="s">
        <v>41</v>
      </c>
      <c r="BI2281" s="2">
        <v>39839</v>
      </c>
      <c r="BJ2281">
        <v>16.13</v>
      </c>
      <c r="BK2281">
        <v>16.59</v>
      </c>
      <c r="BL2281" t="s">
        <v>41</v>
      </c>
      <c r="BN2281" s="2">
        <v>39839</v>
      </c>
      <c r="BO2281">
        <v>10.8</v>
      </c>
      <c r="BP2281" t="s">
        <v>41</v>
      </c>
      <c r="BQ2281">
        <v>10.48</v>
      </c>
      <c r="BS2281" s="2">
        <v>39839</v>
      </c>
      <c r="BT2281">
        <v>16.649999999999999</v>
      </c>
      <c r="BU2281">
        <v>17.07</v>
      </c>
      <c r="BV2281">
        <v>16.25</v>
      </c>
      <c r="BX2281" s="2">
        <v>39839</v>
      </c>
      <c r="BY2281">
        <v>28.09</v>
      </c>
      <c r="BZ2281" t="s">
        <v>41</v>
      </c>
      <c r="CA2281">
        <v>27.46</v>
      </c>
      <c r="CC2281" s="2">
        <v>39969</v>
      </c>
      <c r="CD2281">
        <v>35.71</v>
      </c>
      <c r="CE2281" t="s">
        <v>41</v>
      </c>
      <c r="CF2281" t="s">
        <v>41</v>
      </c>
      <c r="CH2281" s="2">
        <v>39839</v>
      </c>
      <c r="CI2281">
        <v>83.68</v>
      </c>
      <c r="CJ2281">
        <v>83.98</v>
      </c>
      <c r="CK2281">
        <v>83.94</v>
      </c>
      <c r="CM2281" s="2">
        <v>40011</v>
      </c>
      <c r="CN2281">
        <v>10.98</v>
      </c>
      <c r="CO2281" t="s">
        <v>41</v>
      </c>
      <c r="CP2281" t="s">
        <v>41</v>
      </c>
      <c r="CR2281" s="2">
        <v>40031</v>
      </c>
      <c r="CS2281">
        <v>60.14</v>
      </c>
      <c r="CT2281" t="s">
        <v>41</v>
      </c>
      <c r="CU2281" t="s">
        <v>41</v>
      </c>
      <c r="CW2281" s="2">
        <v>40963</v>
      </c>
      <c r="CX2281">
        <v>69.37</v>
      </c>
      <c r="CY2281">
        <v>71.59</v>
      </c>
      <c r="CZ2281">
        <v>68.64</v>
      </c>
    </row>
    <row r="2282" spans="1:104" x14ac:dyDescent="0.25">
      <c r="A2282" s="2">
        <v>39840</v>
      </c>
      <c r="B2282">
        <v>11.99</v>
      </c>
      <c r="C2282" t="s">
        <v>41</v>
      </c>
      <c r="D2282" t="s">
        <v>41</v>
      </c>
      <c r="F2282" s="2">
        <v>39840</v>
      </c>
      <c r="G2282">
        <v>10.050000000000001</v>
      </c>
      <c r="H2282" t="s">
        <v>41</v>
      </c>
      <c r="I2282" t="s">
        <v>41</v>
      </c>
      <c r="K2282" s="2">
        <v>39840</v>
      </c>
      <c r="L2282">
        <v>8.82</v>
      </c>
      <c r="M2282">
        <v>12</v>
      </c>
      <c r="N2282">
        <v>8.4</v>
      </c>
      <c r="P2282" s="2">
        <v>39840</v>
      </c>
      <c r="Q2282">
        <v>6.48</v>
      </c>
      <c r="R2282" t="s">
        <v>41</v>
      </c>
      <c r="S2282" t="s">
        <v>41</v>
      </c>
      <c r="U2282" s="2">
        <v>39840</v>
      </c>
      <c r="V2282">
        <v>11.73</v>
      </c>
      <c r="W2282" t="s">
        <v>41</v>
      </c>
      <c r="X2282" t="s">
        <v>41</v>
      </c>
      <c r="Z2282" s="2">
        <v>39840</v>
      </c>
      <c r="AA2282">
        <v>8.27</v>
      </c>
      <c r="AB2282" t="s">
        <v>41</v>
      </c>
      <c r="AC2282" t="s">
        <v>41</v>
      </c>
      <c r="AE2282" s="2">
        <v>39840</v>
      </c>
      <c r="AF2282">
        <v>17.84</v>
      </c>
      <c r="AG2282" t="s">
        <v>41</v>
      </c>
      <c r="AH2282" t="s">
        <v>41</v>
      </c>
      <c r="AJ2282" s="2">
        <v>39840</v>
      </c>
      <c r="AK2282">
        <v>15.83</v>
      </c>
      <c r="AL2282" t="s">
        <v>41</v>
      </c>
      <c r="AM2282" t="s">
        <v>41</v>
      </c>
      <c r="AO2282" s="2">
        <v>39840</v>
      </c>
      <c r="AP2282">
        <v>14.03</v>
      </c>
      <c r="AQ2282" t="s">
        <v>41</v>
      </c>
      <c r="AR2282" t="s">
        <v>41</v>
      </c>
      <c r="AT2282" s="2">
        <v>39840</v>
      </c>
      <c r="AU2282">
        <v>13.82</v>
      </c>
      <c r="AV2282" t="s">
        <v>41</v>
      </c>
      <c r="AW2282" t="s">
        <v>41</v>
      </c>
      <c r="AY2282" s="2">
        <v>39840</v>
      </c>
      <c r="AZ2282">
        <v>31.85</v>
      </c>
      <c r="BA2282" t="s">
        <v>41</v>
      </c>
      <c r="BB2282" t="s">
        <v>41</v>
      </c>
      <c r="BD2282" s="2">
        <v>39840</v>
      </c>
      <c r="BE2282">
        <v>13.75</v>
      </c>
      <c r="BF2282" t="s">
        <v>41</v>
      </c>
      <c r="BG2282" t="s">
        <v>41</v>
      </c>
      <c r="BI2282" s="2">
        <v>39840</v>
      </c>
      <c r="BJ2282">
        <v>16.22</v>
      </c>
      <c r="BK2282" t="s">
        <v>41</v>
      </c>
      <c r="BL2282" t="s">
        <v>41</v>
      </c>
      <c r="BN2282" s="2">
        <v>39840</v>
      </c>
      <c r="BO2282">
        <v>11</v>
      </c>
      <c r="BP2282" t="s">
        <v>41</v>
      </c>
      <c r="BQ2282" t="s">
        <v>41</v>
      </c>
      <c r="BS2282" s="2">
        <v>39840</v>
      </c>
      <c r="BT2282">
        <v>16.87</v>
      </c>
      <c r="BU2282" t="s">
        <v>41</v>
      </c>
      <c r="BV2282" t="s">
        <v>41</v>
      </c>
      <c r="BX2282" s="2">
        <v>39840</v>
      </c>
      <c r="BY2282">
        <v>28.16</v>
      </c>
      <c r="BZ2282" t="s">
        <v>41</v>
      </c>
      <c r="CA2282" t="s">
        <v>41</v>
      </c>
      <c r="CC2282" s="2">
        <v>39972</v>
      </c>
      <c r="CD2282">
        <v>35.32</v>
      </c>
      <c r="CE2282" t="s">
        <v>41</v>
      </c>
      <c r="CF2282" t="s">
        <v>41</v>
      </c>
      <c r="CH2282" s="2">
        <v>39840</v>
      </c>
      <c r="CI2282">
        <v>84.53</v>
      </c>
      <c r="CJ2282">
        <v>85.48</v>
      </c>
      <c r="CK2282">
        <v>85.03</v>
      </c>
      <c r="CM2282" s="2">
        <v>40014</v>
      </c>
      <c r="CN2282">
        <v>11.14</v>
      </c>
      <c r="CO2282" t="s">
        <v>41</v>
      </c>
      <c r="CP2282" t="s">
        <v>41</v>
      </c>
      <c r="CR2282" s="2">
        <v>40032</v>
      </c>
      <c r="CS2282">
        <v>61.03</v>
      </c>
      <c r="CT2282" t="s">
        <v>41</v>
      </c>
      <c r="CU2282" t="s">
        <v>41</v>
      </c>
      <c r="CW2282" s="2">
        <v>40966</v>
      </c>
      <c r="CX2282">
        <v>69.180000000000007</v>
      </c>
      <c r="CY2282">
        <v>69.8</v>
      </c>
      <c r="CZ2282">
        <v>68.88</v>
      </c>
    </row>
    <row r="2283" spans="1:104" x14ac:dyDescent="0.25">
      <c r="A2283" s="2">
        <v>39841</v>
      </c>
      <c r="B2283">
        <v>12.42</v>
      </c>
      <c r="C2283">
        <v>16</v>
      </c>
      <c r="D2283">
        <v>10.5</v>
      </c>
      <c r="F2283" s="2">
        <v>39841</v>
      </c>
      <c r="G2283">
        <v>10.38</v>
      </c>
      <c r="H2283">
        <v>10.42</v>
      </c>
      <c r="I2283">
        <v>9.5</v>
      </c>
      <c r="K2283" s="2">
        <v>39841</v>
      </c>
      <c r="L2283">
        <v>8.98</v>
      </c>
      <c r="M2283">
        <v>9</v>
      </c>
      <c r="N2283">
        <v>8.92</v>
      </c>
      <c r="P2283" s="2">
        <v>39841</v>
      </c>
      <c r="Q2283">
        <v>6.76</v>
      </c>
      <c r="R2283">
        <v>8.8800000000000008</v>
      </c>
      <c r="S2283">
        <v>6.65</v>
      </c>
      <c r="U2283" s="2">
        <v>39841</v>
      </c>
      <c r="V2283">
        <v>12.2354</v>
      </c>
      <c r="W2283" t="s">
        <v>41</v>
      </c>
      <c r="X2283">
        <v>9</v>
      </c>
      <c r="Z2283" s="2">
        <v>39841</v>
      </c>
      <c r="AA2283">
        <v>8.56</v>
      </c>
      <c r="AB2283" t="s">
        <v>41</v>
      </c>
      <c r="AC2283" t="s">
        <v>41</v>
      </c>
      <c r="AE2283" s="2">
        <v>39841</v>
      </c>
      <c r="AF2283">
        <v>18.64</v>
      </c>
      <c r="AG2283" t="s">
        <v>41</v>
      </c>
      <c r="AH2283">
        <v>16.12</v>
      </c>
      <c r="AJ2283" s="2">
        <v>39841</v>
      </c>
      <c r="AK2283">
        <v>16.559999999999999</v>
      </c>
      <c r="AL2283" t="s">
        <v>41</v>
      </c>
      <c r="AM2283">
        <v>10.95</v>
      </c>
      <c r="AO2283" s="2">
        <v>39841</v>
      </c>
      <c r="AP2283">
        <v>14.65</v>
      </c>
      <c r="AQ2283">
        <v>17.95</v>
      </c>
      <c r="AR2283">
        <v>11.03</v>
      </c>
      <c r="AT2283" s="2">
        <v>39841</v>
      </c>
      <c r="AU2283">
        <v>14.2</v>
      </c>
      <c r="AV2283" t="s">
        <v>41</v>
      </c>
      <c r="AW2283">
        <v>13.8</v>
      </c>
      <c r="AY2283" s="2">
        <v>39841</v>
      </c>
      <c r="AZ2283">
        <v>33.22</v>
      </c>
      <c r="BA2283" t="s">
        <v>41</v>
      </c>
      <c r="BB2283">
        <v>28</v>
      </c>
      <c r="BD2283" s="2">
        <v>39841</v>
      </c>
      <c r="BE2283">
        <v>14.2</v>
      </c>
      <c r="BF2283" t="s">
        <v>41</v>
      </c>
      <c r="BG2283" t="s">
        <v>41</v>
      </c>
      <c r="BI2283" s="2">
        <v>39841</v>
      </c>
      <c r="BJ2283">
        <v>16.41</v>
      </c>
      <c r="BK2283" t="s">
        <v>41</v>
      </c>
      <c r="BL2283" t="s">
        <v>41</v>
      </c>
      <c r="BN2283" s="2">
        <v>39841</v>
      </c>
      <c r="BO2283">
        <v>11.42</v>
      </c>
      <c r="BP2283" t="s">
        <v>41</v>
      </c>
      <c r="BQ2283" t="s">
        <v>41</v>
      </c>
      <c r="BS2283" s="2">
        <v>39841</v>
      </c>
      <c r="BT2283">
        <v>17.37</v>
      </c>
      <c r="BU2283">
        <v>22</v>
      </c>
      <c r="BV2283">
        <v>17.25</v>
      </c>
      <c r="BX2283" s="2">
        <v>39841</v>
      </c>
      <c r="BY2283">
        <v>29.23</v>
      </c>
      <c r="BZ2283" t="s">
        <v>41</v>
      </c>
      <c r="CA2283">
        <v>28.61</v>
      </c>
      <c r="CC2283" s="2">
        <v>39973</v>
      </c>
      <c r="CD2283">
        <v>34.99</v>
      </c>
      <c r="CE2283" t="s">
        <v>41</v>
      </c>
      <c r="CF2283" t="s">
        <v>41</v>
      </c>
      <c r="CH2283" s="2">
        <v>39841</v>
      </c>
      <c r="CI2283">
        <v>87.39</v>
      </c>
      <c r="CJ2283">
        <v>87.28</v>
      </c>
      <c r="CK2283">
        <v>87.26</v>
      </c>
      <c r="CM2283" s="2">
        <v>40015</v>
      </c>
      <c r="CN2283">
        <v>11.11</v>
      </c>
      <c r="CO2283" t="s">
        <v>41</v>
      </c>
      <c r="CP2283" t="s">
        <v>41</v>
      </c>
      <c r="CR2283" s="2">
        <v>40035</v>
      </c>
      <c r="CS2283">
        <v>60.81</v>
      </c>
      <c r="CT2283" t="s">
        <v>41</v>
      </c>
      <c r="CU2283" t="s">
        <v>41</v>
      </c>
      <c r="CW2283" s="2">
        <v>40967</v>
      </c>
      <c r="CX2283">
        <v>70.599999999999994</v>
      </c>
      <c r="CY2283">
        <v>71.59</v>
      </c>
      <c r="CZ2283">
        <v>69.84</v>
      </c>
    </row>
    <row r="2284" spans="1:104" x14ac:dyDescent="0.25">
      <c r="A2284" s="2">
        <v>39842</v>
      </c>
      <c r="B2284">
        <v>11.78</v>
      </c>
      <c r="C2284" t="s">
        <v>41</v>
      </c>
      <c r="D2284" t="s">
        <v>41</v>
      </c>
      <c r="F2284" s="2">
        <v>39842</v>
      </c>
      <c r="G2284">
        <v>9.81</v>
      </c>
      <c r="H2284" t="s">
        <v>41</v>
      </c>
      <c r="I2284" t="s">
        <v>41</v>
      </c>
      <c r="K2284" s="2">
        <v>39842</v>
      </c>
      <c r="L2284">
        <v>8.64</v>
      </c>
      <c r="M2284" t="s">
        <v>41</v>
      </c>
      <c r="N2284" t="s">
        <v>41</v>
      </c>
      <c r="P2284" s="2">
        <v>39842</v>
      </c>
      <c r="Q2284">
        <v>6.5600000000000005</v>
      </c>
      <c r="R2284">
        <v>6.75</v>
      </c>
      <c r="S2284">
        <v>6.01</v>
      </c>
      <c r="U2284" s="2">
        <v>39842</v>
      </c>
      <c r="V2284">
        <v>11.77</v>
      </c>
      <c r="W2284" t="s">
        <v>41</v>
      </c>
      <c r="X2284" t="s">
        <v>41</v>
      </c>
      <c r="Z2284" s="2">
        <v>39842</v>
      </c>
      <c r="AA2284">
        <v>8.2200000000000006</v>
      </c>
      <c r="AB2284" t="s">
        <v>41</v>
      </c>
      <c r="AC2284" t="s">
        <v>41</v>
      </c>
      <c r="AE2284" s="2">
        <v>39842</v>
      </c>
      <c r="AF2284">
        <v>17.690000000000001</v>
      </c>
      <c r="AG2284">
        <v>18.14</v>
      </c>
      <c r="AH2284">
        <v>17.170000000000002</v>
      </c>
      <c r="AJ2284" s="2">
        <v>39842</v>
      </c>
      <c r="AK2284">
        <v>15.81</v>
      </c>
      <c r="AL2284" t="s">
        <v>41</v>
      </c>
      <c r="AM2284" t="s">
        <v>41</v>
      </c>
      <c r="AO2284" s="2">
        <v>39842</v>
      </c>
      <c r="AP2284">
        <v>13.8956</v>
      </c>
      <c r="AQ2284" t="s">
        <v>41</v>
      </c>
      <c r="AR2284" t="s">
        <v>41</v>
      </c>
      <c r="AT2284" s="2">
        <v>39842</v>
      </c>
      <c r="AU2284">
        <v>13.53</v>
      </c>
      <c r="AV2284" t="s">
        <v>41</v>
      </c>
      <c r="AW2284" t="s">
        <v>41</v>
      </c>
      <c r="AY2284" s="2">
        <v>39842</v>
      </c>
      <c r="AZ2284">
        <v>31.36</v>
      </c>
      <c r="BA2284">
        <v>66.2</v>
      </c>
      <c r="BB2284">
        <v>30.49</v>
      </c>
      <c r="BD2284" s="2">
        <v>39842</v>
      </c>
      <c r="BE2284">
        <v>13.230399999999999</v>
      </c>
      <c r="BF2284" t="s">
        <v>41</v>
      </c>
      <c r="BG2284" t="s">
        <v>41</v>
      </c>
      <c r="BI2284" s="2">
        <v>39842</v>
      </c>
      <c r="BJ2284">
        <v>15.72</v>
      </c>
      <c r="BK2284" t="s">
        <v>41</v>
      </c>
      <c r="BL2284" t="s">
        <v>41</v>
      </c>
      <c r="BN2284" s="2">
        <v>39842</v>
      </c>
      <c r="BO2284">
        <v>11.03</v>
      </c>
      <c r="BP2284">
        <v>11.34</v>
      </c>
      <c r="BQ2284">
        <v>10.7</v>
      </c>
      <c r="BS2284" s="2">
        <v>39842</v>
      </c>
      <c r="BT2284">
        <v>16.920000000000002</v>
      </c>
      <c r="BU2284">
        <v>16.95</v>
      </c>
      <c r="BV2284">
        <v>16.510000000000002</v>
      </c>
      <c r="BX2284" s="2">
        <v>39842</v>
      </c>
      <c r="BY2284">
        <v>28.13</v>
      </c>
      <c r="BZ2284">
        <v>31.15</v>
      </c>
      <c r="CA2284">
        <v>27.36</v>
      </c>
      <c r="CC2284" s="2">
        <v>39974</v>
      </c>
      <c r="CD2284">
        <v>35.979999999999997</v>
      </c>
      <c r="CE2284" t="s">
        <v>41</v>
      </c>
      <c r="CF2284" t="s">
        <v>41</v>
      </c>
      <c r="CH2284" s="2">
        <v>39842</v>
      </c>
      <c r="CI2284">
        <v>84.55</v>
      </c>
      <c r="CJ2284" t="s">
        <v>41</v>
      </c>
      <c r="CK2284" t="s">
        <v>41</v>
      </c>
      <c r="CM2284" s="2">
        <v>40016</v>
      </c>
      <c r="CN2284">
        <v>11.16</v>
      </c>
      <c r="CO2284" t="s">
        <v>41</v>
      </c>
      <c r="CP2284" t="s">
        <v>41</v>
      </c>
      <c r="CR2284" s="2">
        <v>40036</v>
      </c>
      <c r="CS2284">
        <v>59.51</v>
      </c>
      <c r="CT2284" t="s">
        <v>41</v>
      </c>
      <c r="CU2284" t="s">
        <v>41</v>
      </c>
      <c r="CW2284" s="2">
        <v>40968</v>
      </c>
      <c r="CX2284">
        <v>69.709999999999994</v>
      </c>
      <c r="CY2284">
        <v>70.680000000000007</v>
      </c>
      <c r="CZ2284">
        <v>68.77</v>
      </c>
    </row>
    <row r="2285" spans="1:104" x14ac:dyDescent="0.25">
      <c r="A2285" s="2">
        <v>39843</v>
      </c>
      <c r="B2285">
        <v>11.61</v>
      </c>
      <c r="C2285">
        <v>16</v>
      </c>
      <c r="D2285">
        <v>11.52</v>
      </c>
      <c r="F2285" s="2">
        <v>39843</v>
      </c>
      <c r="G2285">
        <v>10.02</v>
      </c>
      <c r="H2285">
        <v>12</v>
      </c>
      <c r="I2285">
        <v>9.9</v>
      </c>
      <c r="K2285" s="2">
        <v>39843</v>
      </c>
      <c r="L2285">
        <v>8.43</v>
      </c>
      <c r="M2285">
        <v>8.5500000000000007</v>
      </c>
      <c r="N2285">
        <v>7.14</v>
      </c>
      <c r="P2285" s="2">
        <v>39843</v>
      </c>
      <c r="Q2285">
        <v>6.45</v>
      </c>
      <c r="R2285">
        <v>6.75</v>
      </c>
      <c r="S2285">
        <v>6.01</v>
      </c>
      <c r="U2285" s="2">
        <v>39843</v>
      </c>
      <c r="V2285">
        <v>11.98</v>
      </c>
      <c r="W2285" t="s">
        <v>41</v>
      </c>
      <c r="X2285">
        <v>9</v>
      </c>
      <c r="Z2285" s="2">
        <v>39843</v>
      </c>
      <c r="AA2285">
        <v>8.17</v>
      </c>
      <c r="AB2285" t="s">
        <v>41</v>
      </c>
      <c r="AC2285" t="s">
        <v>41</v>
      </c>
      <c r="AE2285" s="2">
        <v>39843</v>
      </c>
      <c r="AF2285">
        <v>17.440000000000001</v>
      </c>
      <c r="AG2285" t="s">
        <v>41</v>
      </c>
      <c r="AH2285">
        <v>16.12</v>
      </c>
      <c r="AJ2285" s="2">
        <v>39843</v>
      </c>
      <c r="AK2285">
        <v>15.5</v>
      </c>
      <c r="AL2285" t="s">
        <v>41</v>
      </c>
      <c r="AM2285">
        <v>10.95</v>
      </c>
      <c r="AO2285" s="2">
        <v>39843</v>
      </c>
      <c r="AP2285">
        <v>13.66</v>
      </c>
      <c r="AQ2285" t="s">
        <v>41</v>
      </c>
      <c r="AR2285">
        <v>11.03</v>
      </c>
      <c r="AT2285" s="2">
        <v>39843</v>
      </c>
      <c r="AU2285">
        <v>13.39</v>
      </c>
      <c r="AV2285" t="s">
        <v>41</v>
      </c>
      <c r="AW2285" t="s">
        <v>41</v>
      </c>
      <c r="AY2285" s="2">
        <v>39843</v>
      </c>
      <c r="AZ2285">
        <v>31.32</v>
      </c>
      <c r="BA2285" t="s">
        <v>41</v>
      </c>
      <c r="BB2285">
        <v>28</v>
      </c>
      <c r="BD2285" s="2">
        <v>39843</v>
      </c>
      <c r="BE2285">
        <v>13.13</v>
      </c>
      <c r="BF2285" t="s">
        <v>41</v>
      </c>
      <c r="BG2285" t="s">
        <v>41</v>
      </c>
      <c r="BI2285" s="2">
        <v>39843</v>
      </c>
      <c r="BJ2285">
        <v>15.83</v>
      </c>
      <c r="BK2285" t="s">
        <v>41</v>
      </c>
      <c r="BL2285" t="s">
        <v>41</v>
      </c>
      <c r="BN2285" s="2">
        <v>39843</v>
      </c>
      <c r="BO2285">
        <v>11.1</v>
      </c>
      <c r="BP2285" t="s">
        <v>41</v>
      </c>
      <c r="BQ2285" t="s">
        <v>41</v>
      </c>
      <c r="BS2285" s="2">
        <v>39843</v>
      </c>
      <c r="BT2285">
        <v>16.7</v>
      </c>
      <c r="BU2285">
        <v>17.11</v>
      </c>
      <c r="BV2285">
        <v>16.7</v>
      </c>
      <c r="BX2285" s="2">
        <v>39843</v>
      </c>
      <c r="BY2285">
        <v>27.69</v>
      </c>
      <c r="BZ2285" t="s">
        <v>41</v>
      </c>
      <c r="CA2285">
        <v>27.75</v>
      </c>
      <c r="CC2285" s="2">
        <v>39975</v>
      </c>
      <c r="CD2285">
        <v>36.64</v>
      </c>
      <c r="CE2285" t="s">
        <v>41</v>
      </c>
      <c r="CF2285" t="s">
        <v>41</v>
      </c>
      <c r="CH2285" s="2">
        <v>39843</v>
      </c>
      <c r="CI2285">
        <v>82.83</v>
      </c>
      <c r="CJ2285">
        <v>83.12</v>
      </c>
      <c r="CK2285">
        <v>83.02</v>
      </c>
      <c r="CM2285" s="2">
        <v>40017</v>
      </c>
      <c r="CN2285">
        <v>11.35</v>
      </c>
      <c r="CO2285" t="s">
        <v>41</v>
      </c>
      <c r="CP2285" t="s">
        <v>41</v>
      </c>
      <c r="CR2285" s="2">
        <v>40037</v>
      </c>
      <c r="CS2285">
        <v>60.21</v>
      </c>
      <c r="CT2285" t="s">
        <v>41</v>
      </c>
      <c r="CU2285" t="s">
        <v>41</v>
      </c>
      <c r="CW2285" s="2">
        <v>40969</v>
      </c>
      <c r="CX2285">
        <v>71.349999999999994</v>
      </c>
      <c r="CY2285">
        <v>72.25</v>
      </c>
      <c r="CZ2285">
        <v>70.92</v>
      </c>
    </row>
    <row r="2286" spans="1:104" x14ac:dyDescent="0.25">
      <c r="A2286" s="2">
        <v>39846</v>
      </c>
      <c r="B2286">
        <v>11.66</v>
      </c>
      <c r="C2286" t="s">
        <v>41</v>
      </c>
      <c r="D2286" t="s">
        <v>41</v>
      </c>
      <c r="F2286" s="2">
        <v>39846</v>
      </c>
      <c r="G2286">
        <v>10.02</v>
      </c>
      <c r="H2286" t="s">
        <v>41</v>
      </c>
      <c r="I2286" t="s">
        <v>41</v>
      </c>
      <c r="K2286" s="2">
        <v>39846</v>
      </c>
      <c r="L2286">
        <v>8.43</v>
      </c>
      <c r="M2286" t="s">
        <v>41</v>
      </c>
      <c r="N2286" t="s">
        <v>41</v>
      </c>
      <c r="P2286" s="2">
        <v>39846</v>
      </c>
      <c r="Q2286">
        <v>6.37</v>
      </c>
      <c r="R2286" t="s">
        <v>41</v>
      </c>
      <c r="S2286" t="s">
        <v>41</v>
      </c>
      <c r="U2286" s="2">
        <v>39846</v>
      </c>
      <c r="V2286">
        <v>11.62</v>
      </c>
      <c r="W2286" t="s">
        <v>41</v>
      </c>
      <c r="X2286" t="s">
        <v>41</v>
      </c>
      <c r="Z2286" s="2">
        <v>39846</v>
      </c>
      <c r="AA2286">
        <v>8.1300000000000008</v>
      </c>
      <c r="AB2286" t="s">
        <v>41</v>
      </c>
      <c r="AC2286" t="s">
        <v>41</v>
      </c>
      <c r="AE2286" s="2">
        <v>39846</v>
      </c>
      <c r="AF2286">
        <v>17.329999999999998</v>
      </c>
      <c r="AG2286" t="s">
        <v>41</v>
      </c>
      <c r="AH2286" t="s">
        <v>41</v>
      </c>
      <c r="AJ2286" s="2">
        <v>39846</v>
      </c>
      <c r="AK2286">
        <v>15.25</v>
      </c>
      <c r="AL2286" t="s">
        <v>41</v>
      </c>
      <c r="AM2286" t="s">
        <v>41</v>
      </c>
      <c r="AO2286" s="2">
        <v>39846</v>
      </c>
      <c r="AP2286">
        <v>13.52</v>
      </c>
      <c r="AQ2286" t="s">
        <v>41</v>
      </c>
      <c r="AR2286" t="s">
        <v>41</v>
      </c>
      <c r="AT2286" s="2">
        <v>39846</v>
      </c>
      <c r="AU2286">
        <v>13.300800000000001</v>
      </c>
      <c r="AV2286" t="s">
        <v>41</v>
      </c>
      <c r="AW2286" t="s">
        <v>41</v>
      </c>
      <c r="AY2286" s="2">
        <v>39846</v>
      </c>
      <c r="AZ2286">
        <v>30.81</v>
      </c>
      <c r="BA2286" t="s">
        <v>41</v>
      </c>
      <c r="BB2286" t="s">
        <v>41</v>
      </c>
      <c r="BD2286" s="2">
        <v>39846</v>
      </c>
      <c r="BE2286">
        <v>12.85</v>
      </c>
      <c r="BF2286" t="s">
        <v>41</v>
      </c>
      <c r="BG2286" t="s">
        <v>41</v>
      </c>
      <c r="BI2286" s="2">
        <v>39846</v>
      </c>
      <c r="BJ2286">
        <v>15.51</v>
      </c>
      <c r="BK2286" t="s">
        <v>41</v>
      </c>
      <c r="BL2286" t="s">
        <v>41</v>
      </c>
      <c r="BN2286" s="2">
        <v>39846</v>
      </c>
      <c r="BO2286">
        <v>10.73</v>
      </c>
      <c r="BP2286" t="s">
        <v>41</v>
      </c>
      <c r="BQ2286" t="s">
        <v>41</v>
      </c>
      <c r="BS2286" s="2">
        <v>39846</v>
      </c>
      <c r="BT2286">
        <v>16.37</v>
      </c>
      <c r="BU2286" t="s">
        <v>41</v>
      </c>
      <c r="BV2286" t="s">
        <v>41</v>
      </c>
      <c r="BX2286" s="2">
        <v>39846</v>
      </c>
      <c r="BY2286">
        <v>27.25</v>
      </c>
      <c r="BZ2286" t="s">
        <v>41</v>
      </c>
      <c r="CA2286" t="s">
        <v>41</v>
      </c>
      <c r="CC2286" s="2">
        <v>39976</v>
      </c>
      <c r="CD2286">
        <v>36.549999999999997</v>
      </c>
      <c r="CE2286" t="s">
        <v>41</v>
      </c>
      <c r="CF2286" t="s">
        <v>41</v>
      </c>
      <c r="CH2286" s="2">
        <v>39846</v>
      </c>
      <c r="CI2286">
        <v>82.58</v>
      </c>
      <c r="CJ2286" t="s">
        <v>41</v>
      </c>
      <c r="CK2286" t="s">
        <v>41</v>
      </c>
      <c r="CM2286" s="2">
        <v>40018</v>
      </c>
      <c r="CN2286">
        <v>11.2</v>
      </c>
      <c r="CO2286" t="s">
        <v>41</v>
      </c>
      <c r="CP2286" t="s">
        <v>41</v>
      </c>
      <c r="CR2286" s="2">
        <v>40038</v>
      </c>
      <c r="CS2286">
        <v>60.87</v>
      </c>
      <c r="CT2286" t="s">
        <v>41</v>
      </c>
      <c r="CU2286" t="s">
        <v>41</v>
      </c>
      <c r="CW2286" s="2">
        <v>40970</v>
      </c>
      <c r="CX2286">
        <v>70.39</v>
      </c>
      <c r="CY2286">
        <v>70.64</v>
      </c>
      <c r="CZ2286">
        <v>69.83</v>
      </c>
    </row>
    <row r="2287" spans="1:104" x14ac:dyDescent="0.25">
      <c r="A2287" s="2">
        <v>39847</v>
      </c>
      <c r="B2287">
        <v>12.09</v>
      </c>
      <c r="C2287" t="s">
        <v>41</v>
      </c>
      <c r="D2287" t="s">
        <v>41</v>
      </c>
      <c r="F2287" s="2">
        <v>39847</v>
      </c>
      <c r="G2287">
        <v>9.86</v>
      </c>
      <c r="H2287" t="s">
        <v>41</v>
      </c>
      <c r="I2287" t="s">
        <v>41</v>
      </c>
      <c r="K2287" s="2">
        <v>39847</v>
      </c>
      <c r="L2287">
        <v>8.59</v>
      </c>
      <c r="M2287" t="s">
        <v>41</v>
      </c>
      <c r="N2287" t="s">
        <v>41</v>
      </c>
      <c r="P2287" s="2">
        <v>39847</v>
      </c>
      <c r="Q2287">
        <v>6.45</v>
      </c>
      <c r="R2287" t="s">
        <v>41</v>
      </c>
      <c r="S2287" t="s">
        <v>41</v>
      </c>
      <c r="U2287" s="2">
        <v>39847</v>
      </c>
      <c r="V2287">
        <v>11.96</v>
      </c>
      <c r="W2287" t="s">
        <v>41</v>
      </c>
      <c r="X2287" t="s">
        <v>41</v>
      </c>
      <c r="Z2287" s="2">
        <v>39847</v>
      </c>
      <c r="AA2287">
        <v>8.39</v>
      </c>
      <c r="AB2287" t="s">
        <v>41</v>
      </c>
      <c r="AC2287" t="s">
        <v>41</v>
      </c>
      <c r="AE2287" s="2">
        <v>39847</v>
      </c>
      <c r="AF2287">
        <v>17.95</v>
      </c>
      <c r="AG2287" t="s">
        <v>41</v>
      </c>
      <c r="AH2287" t="s">
        <v>41</v>
      </c>
      <c r="AJ2287" s="2">
        <v>39847</v>
      </c>
      <c r="AK2287">
        <v>15.97</v>
      </c>
      <c r="AL2287" t="s">
        <v>41</v>
      </c>
      <c r="AM2287" t="s">
        <v>41</v>
      </c>
      <c r="AO2287" s="2">
        <v>39847</v>
      </c>
      <c r="AP2287">
        <v>14.09</v>
      </c>
      <c r="AQ2287" t="s">
        <v>41</v>
      </c>
      <c r="AR2287" t="s">
        <v>41</v>
      </c>
      <c r="AT2287" s="2">
        <v>39847</v>
      </c>
      <c r="AU2287">
        <v>13.78</v>
      </c>
      <c r="AV2287" t="s">
        <v>41</v>
      </c>
      <c r="AW2287" t="s">
        <v>41</v>
      </c>
      <c r="AY2287" s="2">
        <v>39847</v>
      </c>
      <c r="AZ2287">
        <v>31.8</v>
      </c>
      <c r="BA2287" t="s">
        <v>41</v>
      </c>
      <c r="BB2287" t="s">
        <v>41</v>
      </c>
      <c r="BD2287" s="2">
        <v>39847</v>
      </c>
      <c r="BE2287">
        <v>13.46</v>
      </c>
      <c r="BF2287" t="s">
        <v>41</v>
      </c>
      <c r="BG2287" t="s">
        <v>41</v>
      </c>
      <c r="BI2287" s="2">
        <v>39847</v>
      </c>
      <c r="BJ2287">
        <v>15.78</v>
      </c>
      <c r="BK2287" t="s">
        <v>41</v>
      </c>
      <c r="BL2287" t="s">
        <v>41</v>
      </c>
      <c r="BN2287" s="2">
        <v>39847</v>
      </c>
      <c r="BO2287">
        <v>11.25</v>
      </c>
      <c r="BP2287" t="s">
        <v>41</v>
      </c>
      <c r="BQ2287" t="s">
        <v>41</v>
      </c>
      <c r="BS2287" s="2">
        <v>39847</v>
      </c>
      <c r="BT2287">
        <v>16.57</v>
      </c>
      <c r="BU2287" t="s">
        <v>41</v>
      </c>
      <c r="BV2287" t="s">
        <v>41</v>
      </c>
      <c r="BX2287" s="2">
        <v>39847</v>
      </c>
      <c r="BY2287">
        <v>27.49</v>
      </c>
      <c r="BZ2287" t="s">
        <v>41</v>
      </c>
      <c r="CA2287" t="s">
        <v>41</v>
      </c>
      <c r="CC2287" s="2">
        <v>39979</v>
      </c>
      <c r="CD2287">
        <v>35.24</v>
      </c>
      <c r="CE2287" t="s">
        <v>41</v>
      </c>
      <c r="CF2287" t="s">
        <v>41</v>
      </c>
      <c r="CH2287" s="2">
        <v>39847</v>
      </c>
      <c r="CI2287">
        <v>83.74</v>
      </c>
      <c r="CJ2287" t="s">
        <v>41</v>
      </c>
      <c r="CK2287" t="s">
        <v>41</v>
      </c>
      <c r="CM2287" s="2">
        <v>40021</v>
      </c>
      <c r="CN2287">
        <v>11.17</v>
      </c>
      <c r="CO2287" t="s">
        <v>41</v>
      </c>
      <c r="CP2287" t="s">
        <v>41</v>
      </c>
      <c r="CR2287" s="2">
        <v>40039</v>
      </c>
      <c r="CS2287">
        <v>59.8</v>
      </c>
      <c r="CT2287" t="s">
        <v>41</v>
      </c>
      <c r="CU2287" t="s">
        <v>41</v>
      </c>
      <c r="CW2287" s="2">
        <v>40973</v>
      </c>
      <c r="CX2287">
        <v>69.53</v>
      </c>
      <c r="CY2287">
        <v>70.48</v>
      </c>
      <c r="CZ2287">
        <v>69.12</v>
      </c>
    </row>
    <row r="2288" spans="1:104" x14ac:dyDescent="0.25">
      <c r="A2288" s="2">
        <v>39848</v>
      </c>
      <c r="B2288">
        <v>11.71</v>
      </c>
      <c r="C2288" t="s">
        <v>41</v>
      </c>
      <c r="D2288" t="s">
        <v>41</v>
      </c>
      <c r="F2288" s="2">
        <v>39848</v>
      </c>
      <c r="G2288">
        <v>9.83</v>
      </c>
      <c r="H2288" t="s">
        <v>41</v>
      </c>
      <c r="I2288" t="s">
        <v>41</v>
      </c>
      <c r="K2288" s="2">
        <v>39848</v>
      </c>
      <c r="L2288">
        <v>8.6649999999999991</v>
      </c>
      <c r="M2288" t="s">
        <v>41</v>
      </c>
      <c r="N2288" t="s">
        <v>41</v>
      </c>
      <c r="P2288" s="2">
        <v>39848</v>
      </c>
      <c r="Q2288">
        <v>6.43</v>
      </c>
      <c r="R2288" t="s">
        <v>41</v>
      </c>
      <c r="S2288" t="s">
        <v>41</v>
      </c>
      <c r="U2288" s="2">
        <v>39848</v>
      </c>
      <c r="V2288">
        <v>11.86</v>
      </c>
      <c r="W2288" t="s">
        <v>41</v>
      </c>
      <c r="X2288" t="s">
        <v>41</v>
      </c>
      <c r="Z2288" s="2">
        <v>39848</v>
      </c>
      <c r="AA2288">
        <v>8.3699999999999992</v>
      </c>
      <c r="AB2288" t="s">
        <v>41</v>
      </c>
      <c r="AC2288" t="s">
        <v>41</v>
      </c>
      <c r="AE2288" s="2">
        <v>39848</v>
      </c>
      <c r="AF2288">
        <v>17.78</v>
      </c>
      <c r="AG2288" t="s">
        <v>41</v>
      </c>
      <c r="AH2288" t="s">
        <v>41</v>
      </c>
      <c r="AJ2288" s="2">
        <v>39848</v>
      </c>
      <c r="AK2288">
        <v>15.74</v>
      </c>
      <c r="AL2288" t="s">
        <v>41</v>
      </c>
      <c r="AM2288" t="s">
        <v>41</v>
      </c>
      <c r="AO2288" s="2">
        <v>39848</v>
      </c>
      <c r="AP2288">
        <v>13.64</v>
      </c>
      <c r="AQ2288" t="s">
        <v>41</v>
      </c>
      <c r="AR2288" t="s">
        <v>41</v>
      </c>
      <c r="AT2288" s="2">
        <v>39848</v>
      </c>
      <c r="AU2288">
        <v>13.49</v>
      </c>
      <c r="AV2288" t="s">
        <v>41</v>
      </c>
      <c r="AW2288" t="s">
        <v>41</v>
      </c>
      <c r="AY2288" s="2">
        <v>39848</v>
      </c>
      <c r="AZ2288">
        <v>31.34</v>
      </c>
      <c r="BA2288" t="s">
        <v>41</v>
      </c>
      <c r="BB2288" t="s">
        <v>41</v>
      </c>
      <c r="BD2288" s="2">
        <v>39848</v>
      </c>
      <c r="BE2288">
        <v>13.52</v>
      </c>
      <c r="BF2288" t="s">
        <v>41</v>
      </c>
      <c r="BG2288" t="s">
        <v>41</v>
      </c>
      <c r="BI2288" s="2">
        <v>39848</v>
      </c>
      <c r="BJ2288">
        <v>15.4</v>
      </c>
      <c r="BK2288" t="s">
        <v>41</v>
      </c>
      <c r="BL2288" t="s">
        <v>41</v>
      </c>
      <c r="BN2288" s="2">
        <v>39848</v>
      </c>
      <c r="BO2288">
        <v>11.14</v>
      </c>
      <c r="BP2288" t="s">
        <v>41</v>
      </c>
      <c r="BQ2288" t="s">
        <v>41</v>
      </c>
      <c r="BS2288" s="2">
        <v>39848</v>
      </c>
      <c r="BT2288">
        <v>16.66</v>
      </c>
      <c r="BU2288" t="s">
        <v>41</v>
      </c>
      <c r="BV2288" t="s">
        <v>41</v>
      </c>
      <c r="BX2288" s="2">
        <v>39848</v>
      </c>
      <c r="BY2288">
        <v>27.52</v>
      </c>
      <c r="BZ2288" t="s">
        <v>41</v>
      </c>
      <c r="CA2288" t="s">
        <v>41</v>
      </c>
      <c r="CC2288" s="2">
        <v>39980</v>
      </c>
      <c r="CD2288">
        <v>34.86</v>
      </c>
      <c r="CE2288" t="s">
        <v>41</v>
      </c>
      <c r="CF2288" t="s">
        <v>41</v>
      </c>
      <c r="CH2288" s="2">
        <v>39848</v>
      </c>
      <c r="CI2288">
        <v>83.33</v>
      </c>
      <c r="CJ2288" t="s">
        <v>41</v>
      </c>
      <c r="CK2288" t="s">
        <v>41</v>
      </c>
      <c r="CM2288" s="2">
        <v>40022</v>
      </c>
      <c r="CN2288">
        <v>11.43</v>
      </c>
      <c r="CO2288" t="s">
        <v>41</v>
      </c>
      <c r="CP2288" t="s">
        <v>41</v>
      </c>
      <c r="CR2288" s="2">
        <v>40042</v>
      </c>
      <c r="CS2288">
        <v>57.66</v>
      </c>
      <c r="CT2288" t="s">
        <v>41</v>
      </c>
      <c r="CU2288" t="s">
        <v>41</v>
      </c>
      <c r="CW2288" s="2">
        <v>40974</v>
      </c>
      <c r="CX2288">
        <v>66.92</v>
      </c>
      <c r="CY2288">
        <v>67.790000000000006</v>
      </c>
      <c r="CZ2288">
        <v>66</v>
      </c>
    </row>
    <row r="2289" spans="1:104" x14ac:dyDescent="0.25">
      <c r="A2289" s="2">
        <v>39849</v>
      </c>
      <c r="B2289">
        <v>12.03</v>
      </c>
      <c r="C2289" t="s">
        <v>41</v>
      </c>
      <c r="D2289" t="s">
        <v>41</v>
      </c>
      <c r="F2289" s="2">
        <v>39849</v>
      </c>
      <c r="G2289">
        <v>9.82</v>
      </c>
      <c r="H2289">
        <v>10.5</v>
      </c>
      <c r="I2289">
        <v>9.8000000000000007</v>
      </c>
      <c r="K2289" s="2">
        <v>39849</v>
      </c>
      <c r="L2289">
        <v>8.64</v>
      </c>
      <c r="M2289">
        <v>8.99</v>
      </c>
      <c r="N2289">
        <v>8.75</v>
      </c>
      <c r="P2289" s="2">
        <v>39849</v>
      </c>
      <c r="Q2289">
        <v>6.43</v>
      </c>
      <c r="R2289">
        <v>6.75</v>
      </c>
      <c r="S2289">
        <v>6.41</v>
      </c>
      <c r="U2289" s="2">
        <v>39849</v>
      </c>
      <c r="V2289">
        <v>11.83</v>
      </c>
      <c r="W2289">
        <v>16.98</v>
      </c>
      <c r="X2289">
        <v>10.91</v>
      </c>
      <c r="Z2289" s="2">
        <v>39849</v>
      </c>
      <c r="AA2289">
        <v>8.41</v>
      </c>
      <c r="AB2289">
        <v>9.2799999999999994</v>
      </c>
      <c r="AC2289">
        <v>7.57</v>
      </c>
      <c r="AE2289" s="2">
        <v>39849</v>
      </c>
      <c r="AF2289">
        <v>18.18</v>
      </c>
      <c r="AG2289">
        <v>19.149999999999999</v>
      </c>
      <c r="AH2289">
        <v>17.32</v>
      </c>
      <c r="AJ2289" s="2">
        <v>39849</v>
      </c>
      <c r="AK2289">
        <v>16.05</v>
      </c>
      <c r="AL2289">
        <v>18.079999999999998</v>
      </c>
      <c r="AM2289">
        <v>15.51</v>
      </c>
      <c r="AO2289" s="2">
        <v>39849</v>
      </c>
      <c r="AP2289">
        <v>13.83</v>
      </c>
      <c r="AQ2289">
        <v>14.85</v>
      </c>
      <c r="AR2289">
        <v>13.01</v>
      </c>
      <c r="AT2289" s="2">
        <v>39849</v>
      </c>
      <c r="AU2289">
        <v>13.55</v>
      </c>
      <c r="AV2289">
        <v>14.51</v>
      </c>
      <c r="AW2289">
        <v>12.68</v>
      </c>
      <c r="AY2289" s="2">
        <v>39849</v>
      </c>
      <c r="AZ2289">
        <v>31.584800000000001</v>
      </c>
      <c r="BA2289">
        <v>34</v>
      </c>
      <c r="BB2289">
        <v>30.81</v>
      </c>
      <c r="BD2289" s="2">
        <v>39849</v>
      </c>
      <c r="BE2289">
        <v>13.93</v>
      </c>
      <c r="BF2289" t="s">
        <v>41</v>
      </c>
      <c r="BG2289" t="s">
        <v>41</v>
      </c>
      <c r="BI2289" s="2">
        <v>39849</v>
      </c>
      <c r="BJ2289">
        <v>15.4</v>
      </c>
      <c r="BK2289">
        <v>15.99</v>
      </c>
      <c r="BL2289">
        <v>15</v>
      </c>
      <c r="BN2289" s="2">
        <v>39849</v>
      </c>
      <c r="BO2289">
        <v>11.5</v>
      </c>
      <c r="BP2289">
        <v>11.96</v>
      </c>
      <c r="BQ2289">
        <v>10.65</v>
      </c>
      <c r="BS2289" s="2">
        <v>39849</v>
      </c>
      <c r="BT2289">
        <v>17.100000000000001</v>
      </c>
      <c r="BU2289" t="s">
        <v>41</v>
      </c>
      <c r="BV2289" t="s">
        <v>41</v>
      </c>
      <c r="BX2289" s="2">
        <v>39849</v>
      </c>
      <c r="BY2289">
        <v>27.86</v>
      </c>
      <c r="BZ2289">
        <v>29.2</v>
      </c>
      <c r="CA2289">
        <v>27.09</v>
      </c>
      <c r="CC2289" s="2">
        <v>39981</v>
      </c>
      <c r="CD2289">
        <v>34.85</v>
      </c>
      <c r="CE2289" t="s">
        <v>41</v>
      </c>
      <c r="CF2289" t="s">
        <v>41</v>
      </c>
      <c r="CH2289" s="2">
        <v>39849</v>
      </c>
      <c r="CI2289">
        <v>84.57</v>
      </c>
      <c r="CJ2289" t="s">
        <v>41</v>
      </c>
      <c r="CK2289" t="s">
        <v>41</v>
      </c>
      <c r="CM2289" s="2">
        <v>40023</v>
      </c>
      <c r="CN2289">
        <v>11.22</v>
      </c>
      <c r="CO2289" t="s">
        <v>41</v>
      </c>
      <c r="CP2289" t="s">
        <v>41</v>
      </c>
      <c r="CR2289" s="2">
        <v>40043</v>
      </c>
      <c r="CS2289">
        <v>58.96</v>
      </c>
      <c r="CT2289" t="s">
        <v>41</v>
      </c>
      <c r="CU2289" t="s">
        <v>41</v>
      </c>
      <c r="CW2289" s="2">
        <v>40975</v>
      </c>
      <c r="CX2289">
        <v>68.37</v>
      </c>
      <c r="CY2289">
        <v>69.12</v>
      </c>
      <c r="CZ2289">
        <v>67.47</v>
      </c>
    </row>
    <row r="2290" spans="1:104" x14ac:dyDescent="0.25">
      <c r="A2290" s="2">
        <v>39850</v>
      </c>
      <c r="B2290">
        <v>12.667999999999999</v>
      </c>
      <c r="C2290">
        <v>13</v>
      </c>
      <c r="D2290" t="s">
        <v>41</v>
      </c>
      <c r="F2290" s="2">
        <v>39850</v>
      </c>
      <c r="G2290">
        <v>10.220000000000001</v>
      </c>
      <c r="H2290" t="s">
        <v>41</v>
      </c>
      <c r="I2290" t="s">
        <v>41</v>
      </c>
      <c r="K2290" s="2">
        <v>39850</v>
      </c>
      <c r="L2290">
        <v>8.69</v>
      </c>
      <c r="M2290">
        <v>9.0399999999999991</v>
      </c>
      <c r="N2290">
        <v>8.27</v>
      </c>
      <c r="P2290" s="2">
        <v>39850</v>
      </c>
      <c r="Q2290">
        <v>6.63</v>
      </c>
      <c r="R2290" t="s">
        <v>41</v>
      </c>
      <c r="S2290">
        <v>6.5</v>
      </c>
      <c r="U2290" s="2">
        <v>39850</v>
      </c>
      <c r="V2290">
        <v>12.03</v>
      </c>
      <c r="W2290" t="s">
        <v>41</v>
      </c>
      <c r="X2290" t="s">
        <v>41</v>
      </c>
      <c r="Z2290" s="2">
        <v>39850</v>
      </c>
      <c r="AA2290">
        <v>8.56</v>
      </c>
      <c r="AB2290" t="s">
        <v>41</v>
      </c>
      <c r="AC2290" t="s">
        <v>41</v>
      </c>
      <c r="AE2290" s="2">
        <v>39850</v>
      </c>
      <c r="AF2290">
        <v>18.649999999999999</v>
      </c>
      <c r="AG2290" t="s">
        <v>41</v>
      </c>
      <c r="AH2290" t="s">
        <v>41</v>
      </c>
      <c r="AJ2290" s="2">
        <v>39850</v>
      </c>
      <c r="AK2290">
        <v>16.600000000000001</v>
      </c>
      <c r="AL2290" t="s">
        <v>41</v>
      </c>
      <c r="AM2290">
        <v>16.16</v>
      </c>
      <c r="AO2290" s="2">
        <v>39850</v>
      </c>
      <c r="AP2290">
        <v>14.31</v>
      </c>
      <c r="AQ2290" t="s">
        <v>41</v>
      </c>
      <c r="AR2290" t="s">
        <v>41</v>
      </c>
      <c r="AT2290" s="2">
        <v>39850</v>
      </c>
      <c r="AU2290">
        <v>14.0806</v>
      </c>
      <c r="AV2290" t="s">
        <v>41</v>
      </c>
      <c r="AW2290" t="s">
        <v>41</v>
      </c>
      <c r="AY2290" s="2">
        <v>39850</v>
      </c>
      <c r="AZ2290">
        <v>32.200099999999999</v>
      </c>
      <c r="BA2290" t="s">
        <v>41</v>
      </c>
      <c r="BB2290" t="s">
        <v>41</v>
      </c>
      <c r="BD2290" s="2">
        <v>39850</v>
      </c>
      <c r="BE2290">
        <v>14.73</v>
      </c>
      <c r="BF2290" t="s">
        <v>41</v>
      </c>
      <c r="BG2290" t="s">
        <v>41</v>
      </c>
      <c r="BI2290" s="2">
        <v>39850</v>
      </c>
      <c r="BJ2290">
        <v>15.52</v>
      </c>
      <c r="BK2290">
        <v>16.420000000000002</v>
      </c>
      <c r="BL2290" t="s">
        <v>41</v>
      </c>
      <c r="BN2290" s="2">
        <v>39850</v>
      </c>
      <c r="BO2290">
        <v>11.8</v>
      </c>
      <c r="BP2290" t="s">
        <v>41</v>
      </c>
      <c r="BQ2290" t="s">
        <v>41</v>
      </c>
      <c r="BS2290" s="2">
        <v>39850</v>
      </c>
      <c r="BT2290">
        <v>17.46</v>
      </c>
      <c r="BU2290">
        <v>18.399999999999999</v>
      </c>
      <c r="BV2290" t="s">
        <v>41</v>
      </c>
      <c r="BX2290" s="2">
        <v>39850</v>
      </c>
      <c r="BY2290">
        <v>29.11</v>
      </c>
      <c r="BZ2290" t="s">
        <v>41</v>
      </c>
      <c r="CA2290" t="s">
        <v>41</v>
      </c>
      <c r="CC2290" s="2">
        <v>39982</v>
      </c>
      <c r="CD2290">
        <v>34.700000000000003</v>
      </c>
      <c r="CE2290" t="s">
        <v>41</v>
      </c>
      <c r="CF2290" t="s">
        <v>41</v>
      </c>
      <c r="CH2290" s="2">
        <v>39850</v>
      </c>
      <c r="CI2290">
        <v>86.98</v>
      </c>
      <c r="CJ2290">
        <v>87.75</v>
      </c>
      <c r="CK2290">
        <v>87.54</v>
      </c>
      <c r="CM2290" s="2">
        <v>40024</v>
      </c>
      <c r="CN2290">
        <v>11.37</v>
      </c>
      <c r="CO2290" t="s">
        <v>41</v>
      </c>
      <c r="CP2290" t="s">
        <v>41</v>
      </c>
      <c r="CR2290" s="2">
        <v>40044</v>
      </c>
      <c r="CS2290">
        <v>59.37</v>
      </c>
      <c r="CT2290" t="s">
        <v>41</v>
      </c>
      <c r="CU2290" t="s">
        <v>41</v>
      </c>
      <c r="CW2290" s="2">
        <v>40976</v>
      </c>
      <c r="CX2290">
        <v>69.67</v>
      </c>
      <c r="CY2290">
        <v>69.760000000000005</v>
      </c>
      <c r="CZ2290">
        <v>69.66</v>
      </c>
    </row>
    <row r="2291" spans="1:104" x14ac:dyDescent="0.25">
      <c r="A2291" s="2">
        <v>39853</v>
      </c>
      <c r="B2291">
        <v>12.69</v>
      </c>
      <c r="C2291" t="s">
        <v>41</v>
      </c>
      <c r="D2291" t="s">
        <v>41</v>
      </c>
      <c r="F2291" s="2">
        <v>39853</v>
      </c>
      <c r="G2291">
        <v>10.19</v>
      </c>
      <c r="H2291" t="s">
        <v>41</v>
      </c>
      <c r="I2291" t="s">
        <v>41</v>
      </c>
      <c r="K2291" s="2">
        <v>39853</v>
      </c>
      <c r="L2291">
        <v>8.5299999999999994</v>
      </c>
      <c r="M2291" t="s">
        <v>41</v>
      </c>
      <c r="N2291">
        <v>8.5299999999999994</v>
      </c>
      <c r="P2291" s="2">
        <v>39853</v>
      </c>
      <c r="Q2291">
        <v>6.42</v>
      </c>
      <c r="R2291" t="s">
        <v>41</v>
      </c>
      <c r="S2291">
        <v>6</v>
      </c>
      <c r="U2291" s="2">
        <v>39853</v>
      </c>
      <c r="V2291">
        <v>12.22</v>
      </c>
      <c r="W2291" t="s">
        <v>41</v>
      </c>
      <c r="X2291" t="s">
        <v>41</v>
      </c>
      <c r="Z2291" s="2">
        <v>39853</v>
      </c>
      <c r="AA2291">
        <v>8.66</v>
      </c>
      <c r="AB2291" t="s">
        <v>41</v>
      </c>
      <c r="AC2291" t="s">
        <v>41</v>
      </c>
      <c r="AE2291" s="2">
        <v>39853</v>
      </c>
      <c r="AF2291">
        <v>18.75</v>
      </c>
      <c r="AG2291">
        <v>19.22</v>
      </c>
      <c r="AH2291" t="s">
        <v>41</v>
      </c>
      <c r="AJ2291" s="2">
        <v>39853</v>
      </c>
      <c r="AK2291">
        <v>16.79</v>
      </c>
      <c r="AL2291" t="s">
        <v>41</v>
      </c>
      <c r="AM2291" t="s">
        <v>41</v>
      </c>
      <c r="AO2291" s="2">
        <v>39853</v>
      </c>
      <c r="AP2291">
        <v>14.6</v>
      </c>
      <c r="AQ2291" t="s">
        <v>41</v>
      </c>
      <c r="AR2291">
        <v>14.23</v>
      </c>
      <c r="AT2291" s="2">
        <v>39853</v>
      </c>
      <c r="AU2291">
        <v>14.2</v>
      </c>
      <c r="AV2291" t="s">
        <v>41</v>
      </c>
      <c r="AW2291" t="s">
        <v>41</v>
      </c>
      <c r="AY2291" s="2">
        <v>39853</v>
      </c>
      <c r="AZ2291">
        <v>32.49</v>
      </c>
      <c r="BA2291" t="s">
        <v>41</v>
      </c>
      <c r="BB2291" t="s">
        <v>41</v>
      </c>
      <c r="BD2291" s="2">
        <v>39853</v>
      </c>
      <c r="BE2291">
        <v>15.3</v>
      </c>
      <c r="BF2291">
        <v>15.67</v>
      </c>
      <c r="BG2291" t="s">
        <v>41</v>
      </c>
      <c r="BI2291" s="2">
        <v>39853</v>
      </c>
      <c r="BJ2291">
        <v>15.53</v>
      </c>
      <c r="BK2291" t="s">
        <v>41</v>
      </c>
      <c r="BL2291" t="s">
        <v>41</v>
      </c>
      <c r="BN2291" s="2">
        <v>39853</v>
      </c>
      <c r="BO2291">
        <v>11.89</v>
      </c>
      <c r="BP2291" t="s">
        <v>41</v>
      </c>
      <c r="BQ2291" t="s">
        <v>41</v>
      </c>
      <c r="BS2291" s="2">
        <v>39853</v>
      </c>
      <c r="BT2291">
        <v>17.600000000000001</v>
      </c>
      <c r="BU2291">
        <v>17.79</v>
      </c>
      <c r="BV2291">
        <v>17.399999999999999</v>
      </c>
      <c r="BX2291" s="2">
        <v>39853</v>
      </c>
      <c r="BY2291">
        <v>29.39</v>
      </c>
      <c r="BZ2291" t="s">
        <v>41</v>
      </c>
      <c r="CA2291" t="s">
        <v>41</v>
      </c>
      <c r="CC2291" s="2">
        <v>39983</v>
      </c>
      <c r="CD2291">
        <v>34.74</v>
      </c>
      <c r="CE2291" t="s">
        <v>41</v>
      </c>
      <c r="CF2291" t="s">
        <v>41</v>
      </c>
      <c r="CH2291" s="2">
        <v>39853</v>
      </c>
      <c r="CI2291">
        <v>87.1</v>
      </c>
      <c r="CJ2291">
        <v>87.07</v>
      </c>
      <c r="CK2291">
        <v>85.99</v>
      </c>
      <c r="CM2291" s="2">
        <v>40025</v>
      </c>
      <c r="CN2291">
        <v>11.33</v>
      </c>
      <c r="CO2291" t="s">
        <v>41</v>
      </c>
      <c r="CP2291" t="s">
        <v>41</v>
      </c>
      <c r="CR2291" s="2">
        <v>40045</v>
      </c>
      <c r="CS2291">
        <v>60.15</v>
      </c>
      <c r="CT2291" t="s">
        <v>41</v>
      </c>
      <c r="CU2291" t="s">
        <v>41</v>
      </c>
      <c r="CW2291" s="2">
        <v>40977</v>
      </c>
      <c r="CX2291">
        <v>69.61</v>
      </c>
      <c r="CY2291">
        <v>70.489999999999995</v>
      </c>
      <c r="CZ2291">
        <v>68.760000000000005</v>
      </c>
    </row>
    <row r="2292" spans="1:104" x14ac:dyDescent="0.25">
      <c r="A2292" s="2">
        <v>39854</v>
      </c>
      <c r="B2292">
        <v>11.71</v>
      </c>
      <c r="C2292" t="s">
        <v>41</v>
      </c>
      <c r="D2292" t="s">
        <v>41</v>
      </c>
      <c r="F2292" s="2">
        <v>39854</v>
      </c>
      <c r="G2292">
        <v>9.68</v>
      </c>
      <c r="H2292" t="s">
        <v>41</v>
      </c>
      <c r="I2292" t="s">
        <v>41</v>
      </c>
      <c r="K2292" s="2">
        <v>39854</v>
      </c>
      <c r="L2292">
        <v>8.23</v>
      </c>
      <c r="M2292" t="s">
        <v>41</v>
      </c>
      <c r="N2292" t="s">
        <v>41</v>
      </c>
      <c r="P2292" s="2">
        <v>39854</v>
      </c>
      <c r="Q2292">
        <v>6.15</v>
      </c>
      <c r="R2292" t="s">
        <v>41</v>
      </c>
      <c r="S2292" t="s">
        <v>41</v>
      </c>
      <c r="U2292" s="2">
        <v>39854</v>
      </c>
      <c r="V2292">
        <v>11.73</v>
      </c>
      <c r="W2292" t="s">
        <v>41</v>
      </c>
      <c r="X2292" t="s">
        <v>41</v>
      </c>
      <c r="Z2292" s="2">
        <v>39854</v>
      </c>
      <c r="AA2292">
        <v>8.31</v>
      </c>
      <c r="AB2292" t="s">
        <v>41</v>
      </c>
      <c r="AC2292" t="s">
        <v>41</v>
      </c>
      <c r="AE2292" s="2">
        <v>39854</v>
      </c>
      <c r="AF2292">
        <v>17.649999999999999</v>
      </c>
      <c r="AG2292" t="s">
        <v>41</v>
      </c>
      <c r="AH2292" t="s">
        <v>41</v>
      </c>
      <c r="AJ2292" s="2">
        <v>39854</v>
      </c>
      <c r="AK2292">
        <v>15.9</v>
      </c>
      <c r="AL2292" t="s">
        <v>41</v>
      </c>
      <c r="AM2292" t="s">
        <v>41</v>
      </c>
      <c r="AO2292" s="2">
        <v>39854</v>
      </c>
      <c r="AP2292">
        <v>13.85</v>
      </c>
      <c r="AQ2292" t="s">
        <v>41</v>
      </c>
      <c r="AR2292" t="s">
        <v>41</v>
      </c>
      <c r="AT2292" s="2">
        <v>39854</v>
      </c>
      <c r="AU2292">
        <v>13.34</v>
      </c>
      <c r="AV2292" t="s">
        <v>41</v>
      </c>
      <c r="AW2292" t="s">
        <v>41</v>
      </c>
      <c r="AY2292" s="2">
        <v>39854</v>
      </c>
      <c r="AZ2292">
        <v>31.02</v>
      </c>
      <c r="BA2292" t="s">
        <v>41</v>
      </c>
      <c r="BB2292" t="s">
        <v>41</v>
      </c>
      <c r="BD2292" s="2">
        <v>39854</v>
      </c>
      <c r="BE2292">
        <v>14.29</v>
      </c>
      <c r="BF2292" t="s">
        <v>41</v>
      </c>
      <c r="BG2292" t="s">
        <v>41</v>
      </c>
      <c r="BI2292" s="2">
        <v>39854</v>
      </c>
      <c r="BJ2292">
        <v>15.26</v>
      </c>
      <c r="BK2292" t="s">
        <v>41</v>
      </c>
      <c r="BL2292" t="s">
        <v>41</v>
      </c>
      <c r="BN2292" s="2">
        <v>39854</v>
      </c>
      <c r="BO2292">
        <v>11.2</v>
      </c>
      <c r="BP2292" t="s">
        <v>41</v>
      </c>
      <c r="BQ2292" t="s">
        <v>41</v>
      </c>
      <c r="BS2292" s="2">
        <v>39854</v>
      </c>
      <c r="BT2292">
        <v>16.78</v>
      </c>
      <c r="BU2292" t="s">
        <v>41</v>
      </c>
      <c r="BV2292" t="s">
        <v>41</v>
      </c>
      <c r="BX2292" s="2">
        <v>39854</v>
      </c>
      <c r="BY2292">
        <v>27.79</v>
      </c>
      <c r="BZ2292" t="s">
        <v>41</v>
      </c>
      <c r="CA2292" t="s">
        <v>41</v>
      </c>
      <c r="CC2292" s="2">
        <v>39986</v>
      </c>
      <c r="CD2292">
        <v>33.86</v>
      </c>
      <c r="CE2292" t="s">
        <v>41</v>
      </c>
      <c r="CF2292" t="s">
        <v>41</v>
      </c>
      <c r="CH2292" s="2">
        <v>39854</v>
      </c>
      <c r="CI2292">
        <v>83.11</v>
      </c>
      <c r="CJ2292" t="s">
        <v>41</v>
      </c>
      <c r="CK2292" t="s">
        <v>41</v>
      </c>
      <c r="CM2292" s="2">
        <v>40028</v>
      </c>
      <c r="CN2292">
        <v>11.42</v>
      </c>
      <c r="CO2292" t="s">
        <v>41</v>
      </c>
      <c r="CP2292" t="s">
        <v>41</v>
      </c>
      <c r="CR2292" s="2">
        <v>40046</v>
      </c>
      <c r="CS2292">
        <v>61.4</v>
      </c>
      <c r="CT2292" t="s">
        <v>41</v>
      </c>
      <c r="CU2292" t="s">
        <v>41</v>
      </c>
      <c r="CW2292" s="2">
        <v>40980</v>
      </c>
      <c r="CX2292">
        <v>69.28</v>
      </c>
      <c r="CY2292">
        <v>70.12</v>
      </c>
      <c r="CZ2292">
        <v>68.44</v>
      </c>
    </row>
    <row r="2293" spans="1:104" x14ac:dyDescent="0.25">
      <c r="A2293" s="2">
        <v>39855</v>
      </c>
      <c r="B2293">
        <v>12.06</v>
      </c>
      <c r="C2293" t="s">
        <v>41</v>
      </c>
      <c r="D2293" t="s">
        <v>41</v>
      </c>
      <c r="F2293" s="2">
        <v>39855</v>
      </c>
      <c r="G2293">
        <v>9.85</v>
      </c>
      <c r="H2293" t="s">
        <v>41</v>
      </c>
      <c r="I2293" t="s">
        <v>41</v>
      </c>
      <c r="K2293" s="2">
        <v>39855</v>
      </c>
      <c r="L2293">
        <v>8.27</v>
      </c>
      <c r="M2293" t="s">
        <v>41</v>
      </c>
      <c r="N2293" t="s">
        <v>41</v>
      </c>
      <c r="P2293" s="2">
        <v>39855</v>
      </c>
      <c r="Q2293">
        <v>6.37</v>
      </c>
      <c r="R2293" t="s">
        <v>41</v>
      </c>
      <c r="S2293" t="s">
        <v>41</v>
      </c>
      <c r="U2293" s="2">
        <v>39855</v>
      </c>
      <c r="V2293">
        <v>11.89</v>
      </c>
      <c r="W2293" t="s">
        <v>41</v>
      </c>
      <c r="X2293" t="s">
        <v>41</v>
      </c>
      <c r="Z2293" s="2">
        <v>39855</v>
      </c>
      <c r="AA2293">
        <v>8.33</v>
      </c>
      <c r="AB2293" t="s">
        <v>41</v>
      </c>
      <c r="AC2293" t="s">
        <v>41</v>
      </c>
      <c r="AE2293" s="2">
        <v>39855</v>
      </c>
      <c r="AF2293">
        <v>17.97</v>
      </c>
      <c r="AG2293" t="s">
        <v>41</v>
      </c>
      <c r="AH2293" t="s">
        <v>41</v>
      </c>
      <c r="AJ2293" s="2">
        <v>39855</v>
      </c>
      <c r="AK2293">
        <v>16.100000000000001</v>
      </c>
      <c r="AL2293" t="s">
        <v>41</v>
      </c>
      <c r="AM2293" t="s">
        <v>41</v>
      </c>
      <c r="AO2293" s="2">
        <v>39855</v>
      </c>
      <c r="AP2293">
        <v>14</v>
      </c>
      <c r="AQ2293" t="s">
        <v>41</v>
      </c>
      <c r="AR2293" t="s">
        <v>41</v>
      </c>
      <c r="AT2293" s="2">
        <v>39855</v>
      </c>
      <c r="AU2293">
        <v>13.63</v>
      </c>
      <c r="AV2293" t="s">
        <v>41</v>
      </c>
      <c r="AW2293" t="s">
        <v>41</v>
      </c>
      <c r="AY2293" s="2">
        <v>39855</v>
      </c>
      <c r="AZ2293">
        <v>31.23</v>
      </c>
      <c r="BA2293" t="s">
        <v>41</v>
      </c>
      <c r="BB2293" t="s">
        <v>41</v>
      </c>
      <c r="BD2293" s="2">
        <v>39855</v>
      </c>
      <c r="BE2293">
        <v>14.31</v>
      </c>
      <c r="BF2293" t="s">
        <v>41</v>
      </c>
      <c r="BG2293" t="s">
        <v>41</v>
      </c>
      <c r="BI2293" s="2">
        <v>39855</v>
      </c>
      <c r="BJ2293">
        <v>15.43</v>
      </c>
      <c r="BK2293" t="s">
        <v>41</v>
      </c>
      <c r="BL2293" t="s">
        <v>41</v>
      </c>
      <c r="BN2293" s="2">
        <v>39855</v>
      </c>
      <c r="BO2293">
        <v>11.25</v>
      </c>
      <c r="BP2293" t="s">
        <v>41</v>
      </c>
      <c r="BQ2293" t="s">
        <v>41</v>
      </c>
      <c r="BS2293" s="2">
        <v>39855</v>
      </c>
      <c r="BT2293">
        <v>16.71</v>
      </c>
      <c r="BU2293" t="s">
        <v>41</v>
      </c>
      <c r="BV2293" t="s">
        <v>41</v>
      </c>
      <c r="BX2293" s="2">
        <v>39855</v>
      </c>
      <c r="BY2293">
        <v>27.48</v>
      </c>
      <c r="BZ2293" t="s">
        <v>41</v>
      </c>
      <c r="CA2293" t="s">
        <v>41</v>
      </c>
      <c r="CC2293" s="2">
        <v>39987</v>
      </c>
      <c r="CD2293">
        <v>33.770000000000003</v>
      </c>
      <c r="CE2293" t="s">
        <v>41</v>
      </c>
      <c r="CF2293" t="s">
        <v>41</v>
      </c>
      <c r="CH2293" s="2">
        <v>39855</v>
      </c>
      <c r="CI2293">
        <v>83.6</v>
      </c>
      <c r="CJ2293" t="s">
        <v>41</v>
      </c>
      <c r="CK2293" t="s">
        <v>41</v>
      </c>
      <c r="CM2293" s="2">
        <v>40029</v>
      </c>
      <c r="CN2293">
        <v>11.15</v>
      </c>
      <c r="CO2293" t="s">
        <v>41</v>
      </c>
      <c r="CP2293" t="s">
        <v>41</v>
      </c>
      <c r="CR2293" s="2">
        <v>40049</v>
      </c>
      <c r="CS2293">
        <v>61.24</v>
      </c>
      <c r="CT2293" t="s">
        <v>41</v>
      </c>
      <c r="CU2293" t="s">
        <v>41</v>
      </c>
      <c r="CW2293" s="2">
        <v>40981</v>
      </c>
      <c r="CX2293">
        <v>70.12</v>
      </c>
      <c r="CY2293">
        <v>71.010000000000005</v>
      </c>
      <c r="CZ2293">
        <v>69.27</v>
      </c>
    </row>
    <row r="2294" spans="1:104" x14ac:dyDescent="0.25">
      <c r="A2294" s="2">
        <v>39856</v>
      </c>
      <c r="B2294">
        <v>12.135999999999999</v>
      </c>
      <c r="C2294" t="s">
        <v>41</v>
      </c>
      <c r="D2294" t="s">
        <v>41</v>
      </c>
      <c r="F2294" s="2">
        <v>39856</v>
      </c>
      <c r="G2294">
        <v>9.77</v>
      </c>
      <c r="H2294" t="s">
        <v>41</v>
      </c>
      <c r="I2294" t="s">
        <v>41</v>
      </c>
      <c r="K2294" s="2">
        <v>39856</v>
      </c>
      <c r="L2294">
        <v>8.26</v>
      </c>
      <c r="M2294" t="s">
        <v>41</v>
      </c>
      <c r="N2294" t="s">
        <v>41</v>
      </c>
      <c r="P2294" s="2">
        <v>39856</v>
      </c>
      <c r="Q2294">
        <v>6.3</v>
      </c>
      <c r="R2294" t="s">
        <v>41</v>
      </c>
      <c r="S2294" t="s">
        <v>41</v>
      </c>
      <c r="U2294" s="2">
        <v>39856</v>
      </c>
      <c r="V2294">
        <v>11.72</v>
      </c>
      <c r="W2294" t="s">
        <v>41</v>
      </c>
      <c r="X2294" t="s">
        <v>41</v>
      </c>
      <c r="Z2294" s="2">
        <v>39856</v>
      </c>
      <c r="AA2294">
        <v>8.3000000000000007</v>
      </c>
      <c r="AB2294" t="s">
        <v>41</v>
      </c>
      <c r="AC2294" t="s">
        <v>41</v>
      </c>
      <c r="AE2294" s="2">
        <v>39856</v>
      </c>
      <c r="AF2294">
        <v>17.850000000000001</v>
      </c>
      <c r="AG2294" t="s">
        <v>41</v>
      </c>
      <c r="AH2294" t="s">
        <v>41</v>
      </c>
      <c r="AJ2294" s="2">
        <v>39856</v>
      </c>
      <c r="AK2294">
        <v>15.85</v>
      </c>
      <c r="AL2294" t="s">
        <v>41</v>
      </c>
      <c r="AM2294" t="s">
        <v>41</v>
      </c>
      <c r="AO2294" s="2">
        <v>39856</v>
      </c>
      <c r="AP2294">
        <v>13.88</v>
      </c>
      <c r="AQ2294" t="s">
        <v>41</v>
      </c>
      <c r="AR2294" t="s">
        <v>41</v>
      </c>
      <c r="AT2294" s="2">
        <v>39856</v>
      </c>
      <c r="AU2294">
        <v>13.516</v>
      </c>
      <c r="AV2294" t="s">
        <v>41</v>
      </c>
      <c r="AW2294" t="s">
        <v>41</v>
      </c>
      <c r="AY2294" s="2">
        <v>39856</v>
      </c>
      <c r="AZ2294">
        <v>31.2</v>
      </c>
      <c r="BA2294" t="s">
        <v>41</v>
      </c>
      <c r="BB2294" t="s">
        <v>41</v>
      </c>
      <c r="BD2294" s="2">
        <v>39856</v>
      </c>
      <c r="BE2294">
        <v>14.5</v>
      </c>
      <c r="BF2294" t="s">
        <v>41</v>
      </c>
      <c r="BG2294" t="s">
        <v>41</v>
      </c>
      <c r="BI2294" s="2">
        <v>39856</v>
      </c>
      <c r="BJ2294">
        <v>15.5</v>
      </c>
      <c r="BK2294" t="s">
        <v>41</v>
      </c>
      <c r="BL2294" t="s">
        <v>41</v>
      </c>
      <c r="BN2294" s="2">
        <v>39856</v>
      </c>
      <c r="BO2294">
        <v>11.22</v>
      </c>
      <c r="BP2294" t="s">
        <v>41</v>
      </c>
      <c r="BQ2294" t="s">
        <v>41</v>
      </c>
      <c r="BS2294" s="2">
        <v>39856</v>
      </c>
      <c r="BT2294">
        <v>16.72</v>
      </c>
      <c r="BU2294" t="s">
        <v>41</v>
      </c>
      <c r="BV2294" t="s">
        <v>41</v>
      </c>
      <c r="BX2294" s="2">
        <v>39856</v>
      </c>
      <c r="BY2294">
        <v>27.16</v>
      </c>
      <c r="BZ2294" t="s">
        <v>41</v>
      </c>
      <c r="CA2294" t="s">
        <v>41</v>
      </c>
      <c r="CC2294" s="2">
        <v>39988</v>
      </c>
      <c r="CD2294">
        <v>33.979999999999997</v>
      </c>
      <c r="CE2294" t="s">
        <v>41</v>
      </c>
      <c r="CF2294" t="s">
        <v>41</v>
      </c>
      <c r="CH2294" s="2">
        <v>39856</v>
      </c>
      <c r="CI2294">
        <v>83.66</v>
      </c>
      <c r="CJ2294" t="s">
        <v>41</v>
      </c>
      <c r="CK2294" t="s">
        <v>41</v>
      </c>
      <c r="CM2294" s="2">
        <v>40030</v>
      </c>
      <c r="CN2294">
        <v>10.97</v>
      </c>
      <c r="CO2294" t="s">
        <v>41</v>
      </c>
      <c r="CP2294" t="s">
        <v>41</v>
      </c>
      <c r="CR2294" s="2">
        <v>40050</v>
      </c>
      <c r="CS2294">
        <v>60.25</v>
      </c>
      <c r="CT2294" t="s">
        <v>41</v>
      </c>
      <c r="CU2294" t="s">
        <v>41</v>
      </c>
      <c r="CW2294" s="2">
        <v>40982</v>
      </c>
      <c r="CX2294">
        <v>68.56</v>
      </c>
      <c r="CY2294">
        <v>68.87</v>
      </c>
      <c r="CZ2294">
        <v>68.010000000000005</v>
      </c>
    </row>
    <row r="2295" spans="1:104" x14ac:dyDescent="0.25">
      <c r="A2295" s="2">
        <v>39857</v>
      </c>
      <c r="B2295">
        <v>12.25</v>
      </c>
      <c r="C2295" t="s">
        <v>41</v>
      </c>
      <c r="D2295" t="s">
        <v>41</v>
      </c>
      <c r="F2295" s="2">
        <v>39857</v>
      </c>
      <c r="G2295">
        <v>9.74</v>
      </c>
      <c r="H2295" t="s">
        <v>41</v>
      </c>
      <c r="I2295" t="s">
        <v>41</v>
      </c>
      <c r="K2295" s="2">
        <v>39857</v>
      </c>
      <c r="L2295">
        <v>8.0399999999999991</v>
      </c>
      <c r="M2295" t="s">
        <v>41</v>
      </c>
      <c r="N2295" t="s">
        <v>41</v>
      </c>
      <c r="P2295" s="2">
        <v>39857</v>
      </c>
      <c r="Q2295">
        <v>6.29</v>
      </c>
      <c r="R2295" t="s">
        <v>41</v>
      </c>
      <c r="S2295" t="s">
        <v>41</v>
      </c>
      <c r="U2295" s="2">
        <v>39857</v>
      </c>
      <c r="V2295">
        <v>11.62</v>
      </c>
      <c r="W2295" t="s">
        <v>41</v>
      </c>
      <c r="X2295" t="s">
        <v>41</v>
      </c>
      <c r="Z2295" s="2">
        <v>39857</v>
      </c>
      <c r="AA2295">
        <v>8.2200000000000006</v>
      </c>
      <c r="AB2295" t="s">
        <v>41</v>
      </c>
      <c r="AC2295" t="s">
        <v>41</v>
      </c>
      <c r="AE2295" s="2">
        <v>39857</v>
      </c>
      <c r="AF2295">
        <v>17.73</v>
      </c>
      <c r="AG2295" t="s">
        <v>41</v>
      </c>
      <c r="AH2295" t="s">
        <v>41</v>
      </c>
      <c r="AJ2295" s="2">
        <v>39857</v>
      </c>
      <c r="AK2295">
        <v>15.65</v>
      </c>
      <c r="AL2295" t="s">
        <v>41</v>
      </c>
      <c r="AM2295" t="s">
        <v>41</v>
      </c>
      <c r="AO2295" s="2">
        <v>39857</v>
      </c>
      <c r="AP2295">
        <v>13.7</v>
      </c>
      <c r="AQ2295" t="s">
        <v>41</v>
      </c>
      <c r="AR2295" t="s">
        <v>41</v>
      </c>
      <c r="AT2295" s="2">
        <v>39857</v>
      </c>
      <c r="AU2295">
        <v>13.37</v>
      </c>
      <c r="AV2295" t="s">
        <v>41</v>
      </c>
      <c r="AW2295" t="s">
        <v>41</v>
      </c>
      <c r="AY2295" s="2">
        <v>39857</v>
      </c>
      <c r="AZ2295">
        <v>30.89</v>
      </c>
      <c r="BA2295" t="s">
        <v>41</v>
      </c>
      <c r="BB2295" t="s">
        <v>41</v>
      </c>
      <c r="BD2295" s="2">
        <v>39857</v>
      </c>
      <c r="BE2295">
        <v>14.46</v>
      </c>
      <c r="BF2295" t="s">
        <v>41</v>
      </c>
      <c r="BG2295" t="s">
        <v>41</v>
      </c>
      <c r="BI2295" s="2">
        <v>39857</v>
      </c>
      <c r="BJ2295">
        <v>15.36</v>
      </c>
      <c r="BK2295" t="s">
        <v>41</v>
      </c>
      <c r="BL2295" t="s">
        <v>41</v>
      </c>
      <c r="BN2295" s="2">
        <v>39857</v>
      </c>
      <c r="BO2295">
        <v>11.14</v>
      </c>
      <c r="BP2295" t="s">
        <v>41</v>
      </c>
      <c r="BQ2295" t="s">
        <v>41</v>
      </c>
      <c r="BS2295" s="2">
        <v>39857</v>
      </c>
      <c r="BT2295">
        <v>16.579999999999998</v>
      </c>
      <c r="BU2295">
        <v>17.11</v>
      </c>
      <c r="BV2295">
        <v>16.52</v>
      </c>
      <c r="BX2295" s="2">
        <v>39857</v>
      </c>
      <c r="BY2295">
        <v>27.22</v>
      </c>
      <c r="BZ2295" t="s">
        <v>41</v>
      </c>
      <c r="CA2295" t="s">
        <v>41</v>
      </c>
      <c r="CC2295" s="2">
        <v>39989</v>
      </c>
      <c r="CD2295">
        <v>34.94</v>
      </c>
      <c r="CE2295" t="s">
        <v>41</v>
      </c>
      <c r="CF2295" t="s">
        <v>41</v>
      </c>
      <c r="CH2295" s="2">
        <v>39857</v>
      </c>
      <c r="CI2295">
        <v>82.76</v>
      </c>
      <c r="CJ2295" t="s">
        <v>41</v>
      </c>
      <c r="CK2295" t="s">
        <v>41</v>
      </c>
      <c r="CM2295" s="2">
        <v>40031</v>
      </c>
      <c r="CN2295">
        <v>10.96</v>
      </c>
      <c r="CO2295" t="s">
        <v>41</v>
      </c>
      <c r="CP2295" t="s">
        <v>41</v>
      </c>
      <c r="CR2295" s="2">
        <v>40051</v>
      </c>
      <c r="CS2295">
        <v>60.22</v>
      </c>
      <c r="CT2295" t="s">
        <v>41</v>
      </c>
      <c r="CU2295" t="s">
        <v>41</v>
      </c>
      <c r="CW2295" s="2">
        <v>40983</v>
      </c>
      <c r="CX2295">
        <v>69.489999999999995</v>
      </c>
      <c r="CY2295">
        <v>70.38</v>
      </c>
      <c r="CZ2295">
        <v>69.03</v>
      </c>
    </row>
    <row r="2296" spans="1:104" x14ac:dyDescent="0.25">
      <c r="A2296" s="2">
        <v>39861</v>
      </c>
      <c r="B2296">
        <v>11.41</v>
      </c>
      <c r="C2296" t="s">
        <v>41</v>
      </c>
      <c r="D2296" t="s">
        <v>41</v>
      </c>
      <c r="F2296" s="2">
        <v>39861</v>
      </c>
      <c r="G2296">
        <v>9.42</v>
      </c>
      <c r="H2296" t="s">
        <v>41</v>
      </c>
      <c r="I2296" t="s">
        <v>41</v>
      </c>
      <c r="K2296" s="2">
        <v>39861</v>
      </c>
      <c r="L2296">
        <v>7.77</v>
      </c>
      <c r="M2296" t="s">
        <v>41</v>
      </c>
      <c r="N2296" t="s">
        <v>41</v>
      </c>
      <c r="P2296" s="2">
        <v>39861</v>
      </c>
      <c r="Q2296">
        <v>5.95</v>
      </c>
      <c r="R2296" t="s">
        <v>41</v>
      </c>
      <c r="S2296" t="s">
        <v>41</v>
      </c>
      <c r="U2296" s="2">
        <v>39861</v>
      </c>
      <c r="V2296">
        <v>10.15</v>
      </c>
      <c r="W2296" t="s">
        <v>41</v>
      </c>
      <c r="X2296" t="s">
        <v>41</v>
      </c>
      <c r="Z2296" s="2">
        <v>39861</v>
      </c>
      <c r="AA2296">
        <v>7.66</v>
      </c>
      <c r="AB2296" t="s">
        <v>41</v>
      </c>
      <c r="AC2296" t="s">
        <v>41</v>
      </c>
      <c r="AE2296" s="2">
        <v>39861</v>
      </c>
      <c r="AF2296">
        <v>16.63</v>
      </c>
      <c r="AG2296" t="s">
        <v>41</v>
      </c>
      <c r="AH2296" t="s">
        <v>41</v>
      </c>
      <c r="AJ2296" s="2">
        <v>39861</v>
      </c>
      <c r="AK2296">
        <v>14.65</v>
      </c>
      <c r="AL2296" t="s">
        <v>41</v>
      </c>
      <c r="AM2296" t="s">
        <v>41</v>
      </c>
      <c r="AO2296" s="2">
        <v>39861</v>
      </c>
      <c r="AP2296">
        <v>12.66</v>
      </c>
      <c r="AQ2296" t="s">
        <v>41</v>
      </c>
      <c r="AR2296" t="s">
        <v>41</v>
      </c>
      <c r="AT2296" s="2">
        <v>39861</v>
      </c>
      <c r="AU2296">
        <v>12.43</v>
      </c>
      <c r="AV2296" t="s">
        <v>41</v>
      </c>
      <c r="AW2296" t="s">
        <v>41</v>
      </c>
      <c r="AY2296" s="2">
        <v>39861</v>
      </c>
      <c r="AZ2296">
        <v>28.5</v>
      </c>
      <c r="BA2296" t="s">
        <v>41</v>
      </c>
      <c r="BB2296" t="s">
        <v>41</v>
      </c>
      <c r="BD2296" s="2">
        <v>39861</v>
      </c>
      <c r="BE2296">
        <v>12.99</v>
      </c>
      <c r="BF2296" t="s">
        <v>41</v>
      </c>
      <c r="BG2296" t="s">
        <v>41</v>
      </c>
      <c r="BI2296" s="2">
        <v>39861</v>
      </c>
      <c r="BJ2296">
        <v>14.64</v>
      </c>
      <c r="BK2296" t="s">
        <v>41</v>
      </c>
      <c r="BL2296" t="s">
        <v>41</v>
      </c>
      <c r="BN2296" s="2">
        <v>39861</v>
      </c>
      <c r="BO2296">
        <v>10.62</v>
      </c>
      <c r="BP2296" t="s">
        <v>41</v>
      </c>
      <c r="BQ2296" t="s">
        <v>41</v>
      </c>
      <c r="BS2296" s="2">
        <v>39861</v>
      </c>
      <c r="BT2296">
        <v>15.52</v>
      </c>
      <c r="BU2296" t="s">
        <v>41</v>
      </c>
      <c r="BV2296" t="s">
        <v>41</v>
      </c>
      <c r="BX2296" s="2">
        <v>39861</v>
      </c>
      <c r="BY2296">
        <v>26.34</v>
      </c>
      <c r="BZ2296" t="s">
        <v>41</v>
      </c>
      <c r="CA2296" t="s">
        <v>41</v>
      </c>
      <c r="CC2296" s="2">
        <v>39990</v>
      </c>
      <c r="CD2296">
        <v>34.85</v>
      </c>
      <c r="CE2296" t="s">
        <v>41</v>
      </c>
      <c r="CF2296" t="s">
        <v>41</v>
      </c>
      <c r="CH2296" s="2">
        <v>39861</v>
      </c>
      <c r="CI2296">
        <v>79.22</v>
      </c>
      <c r="CJ2296" t="s">
        <v>41</v>
      </c>
      <c r="CK2296" t="s">
        <v>41</v>
      </c>
      <c r="CM2296" s="2">
        <v>40032</v>
      </c>
      <c r="CN2296">
        <v>11.1</v>
      </c>
      <c r="CO2296" t="s">
        <v>41</v>
      </c>
      <c r="CP2296" t="s">
        <v>41</v>
      </c>
      <c r="CR2296" s="2">
        <v>40052</v>
      </c>
      <c r="CS2296">
        <v>60.26</v>
      </c>
      <c r="CT2296" t="s">
        <v>41</v>
      </c>
      <c r="CU2296" t="s">
        <v>41</v>
      </c>
      <c r="CW2296" s="2">
        <v>40984</v>
      </c>
      <c r="CX2296">
        <v>69.55</v>
      </c>
      <c r="CY2296">
        <v>70.319999999999993</v>
      </c>
      <c r="CZ2296">
        <v>69.099999999999994</v>
      </c>
    </row>
    <row r="2297" spans="1:104" x14ac:dyDescent="0.25">
      <c r="A2297" s="2">
        <v>39862</v>
      </c>
      <c r="B2297">
        <v>11.469899999999999</v>
      </c>
      <c r="C2297" t="s">
        <v>41</v>
      </c>
      <c r="D2297" t="s">
        <v>41</v>
      </c>
      <c r="F2297" s="2">
        <v>39862</v>
      </c>
      <c r="G2297">
        <v>9.6300000000000008</v>
      </c>
      <c r="H2297" t="s">
        <v>41</v>
      </c>
      <c r="I2297" t="s">
        <v>41</v>
      </c>
      <c r="K2297" s="2">
        <v>39862</v>
      </c>
      <c r="L2297">
        <v>7.83</v>
      </c>
      <c r="M2297" t="s">
        <v>41</v>
      </c>
      <c r="N2297" t="s">
        <v>41</v>
      </c>
      <c r="P2297" s="2">
        <v>39862</v>
      </c>
      <c r="Q2297">
        <v>6.05</v>
      </c>
      <c r="R2297" t="s">
        <v>41</v>
      </c>
      <c r="S2297" t="s">
        <v>41</v>
      </c>
      <c r="U2297" s="2">
        <v>39862</v>
      </c>
      <c r="V2297">
        <v>10.06</v>
      </c>
      <c r="W2297" t="s">
        <v>41</v>
      </c>
      <c r="X2297" t="s">
        <v>41</v>
      </c>
      <c r="Z2297" s="2">
        <v>39862</v>
      </c>
      <c r="AA2297">
        <v>7.6</v>
      </c>
      <c r="AB2297" t="s">
        <v>41</v>
      </c>
      <c r="AC2297" t="s">
        <v>41</v>
      </c>
      <c r="AE2297" s="2">
        <v>39862</v>
      </c>
      <c r="AF2297">
        <v>16.54</v>
      </c>
      <c r="AG2297" t="s">
        <v>41</v>
      </c>
      <c r="AH2297" t="s">
        <v>41</v>
      </c>
      <c r="AJ2297" s="2">
        <v>39862</v>
      </c>
      <c r="AK2297">
        <v>14.53</v>
      </c>
      <c r="AL2297" t="s">
        <v>41</v>
      </c>
      <c r="AM2297" t="s">
        <v>41</v>
      </c>
      <c r="AO2297" s="2">
        <v>39862</v>
      </c>
      <c r="AP2297">
        <v>12.62</v>
      </c>
      <c r="AQ2297" t="s">
        <v>41</v>
      </c>
      <c r="AR2297" t="s">
        <v>41</v>
      </c>
      <c r="AT2297" s="2">
        <v>39862</v>
      </c>
      <c r="AU2297">
        <v>12.38</v>
      </c>
      <c r="AV2297" t="s">
        <v>41</v>
      </c>
      <c r="AW2297" t="s">
        <v>41</v>
      </c>
      <c r="AY2297" s="2">
        <v>39862</v>
      </c>
      <c r="AZ2297">
        <v>28.51</v>
      </c>
      <c r="BA2297" t="s">
        <v>41</v>
      </c>
      <c r="BB2297" t="s">
        <v>41</v>
      </c>
      <c r="BD2297" s="2">
        <v>39862</v>
      </c>
      <c r="BE2297">
        <v>13.28</v>
      </c>
      <c r="BF2297" t="s">
        <v>41</v>
      </c>
      <c r="BG2297" t="s">
        <v>41</v>
      </c>
      <c r="BI2297" s="2">
        <v>39862</v>
      </c>
      <c r="BJ2297">
        <v>14.66</v>
      </c>
      <c r="BK2297" t="s">
        <v>41</v>
      </c>
      <c r="BL2297" t="s">
        <v>41</v>
      </c>
      <c r="BN2297" s="2">
        <v>39862</v>
      </c>
      <c r="BO2297">
        <v>10.57</v>
      </c>
      <c r="BP2297" t="s">
        <v>41</v>
      </c>
      <c r="BQ2297" t="s">
        <v>41</v>
      </c>
      <c r="BS2297" s="2">
        <v>39862</v>
      </c>
      <c r="BT2297">
        <v>15.36</v>
      </c>
      <c r="BU2297" t="s">
        <v>41</v>
      </c>
      <c r="BV2297" t="s">
        <v>41</v>
      </c>
      <c r="BX2297" s="2">
        <v>39862</v>
      </c>
      <c r="BY2297">
        <v>26</v>
      </c>
      <c r="BZ2297" t="s">
        <v>41</v>
      </c>
      <c r="CA2297" t="s">
        <v>41</v>
      </c>
      <c r="CC2297" s="2">
        <v>39993</v>
      </c>
      <c r="CD2297">
        <v>35.04</v>
      </c>
      <c r="CE2297" t="s">
        <v>41</v>
      </c>
      <c r="CF2297" t="s">
        <v>41</v>
      </c>
      <c r="CH2297" s="2">
        <v>39862</v>
      </c>
      <c r="CI2297">
        <v>79.03</v>
      </c>
      <c r="CJ2297" t="s">
        <v>41</v>
      </c>
      <c r="CK2297" t="s">
        <v>41</v>
      </c>
      <c r="CM2297" s="2">
        <v>40035</v>
      </c>
      <c r="CN2297">
        <v>10.99</v>
      </c>
      <c r="CO2297" t="s">
        <v>41</v>
      </c>
      <c r="CP2297" t="s">
        <v>41</v>
      </c>
      <c r="CR2297" s="2">
        <v>40053</v>
      </c>
      <c r="CS2297">
        <v>59.54</v>
      </c>
      <c r="CT2297" t="s">
        <v>41</v>
      </c>
      <c r="CU2297" t="s">
        <v>41</v>
      </c>
      <c r="CW2297" s="2">
        <v>40987</v>
      </c>
      <c r="CX2297">
        <v>69.55</v>
      </c>
      <c r="CY2297">
        <v>71.47</v>
      </c>
      <c r="CZ2297">
        <v>68</v>
      </c>
    </row>
    <row r="2298" spans="1:104" x14ac:dyDescent="0.25">
      <c r="A2298" s="2">
        <v>39863</v>
      </c>
      <c r="B2298">
        <v>11.59</v>
      </c>
      <c r="C2298" t="s">
        <v>41</v>
      </c>
      <c r="D2298" t="s">
        <v>41</v>
      </c>
      <c r="F2298" s="2">
        <v>39863</v>
      </c>
      <c r="G2298">
        <v>9.67</v>
      </c>
      <c r="H2298" t="s">
        <v>41</v>
      </c>
      <c r="I2298" t="s">
        <v>41</v>
      </c>
      <c r="K2298" s="2">
        <v>39863</v>
      </c>
      <c r="L2298">
        <v>7.72</v>
      </c>
      <c r="M2298" t="s">
        <v>41</v>
      </c>
      <c r="N2298" t="s">
        <v>41</v>
      </c>
      <c r="P2298" s="2">
        <v>39863</v>
      </c>
      <c r="Q2298">
        <v>5.97</v>
      </c>
      <c r="R2298" t="s">
        <v>41</v>
      </c>
      <c r="S2298" t="s">
        <v>41</v>
      </c>
      <c r="U2298" s="2">
        <v>39863</v>
      </c>
      <c r="V2298">
        <v>10.24</v>
      </c>
      <c r="W2298" t="s">
        <v>41</v>
      </c>
      <c r="X2298" t="s">
        <v>41</v>
      </c>
      <c r="Z2298" s="2">
        <v>39863</v>
      </c>
      <c r="AA2298">
        <v>7.74</v>
      </c>
      <c r="AB2298" t="s">
        <v>41</v>
      </c>
      <c r="AC2298" t="s">
        <v>41</v>
      </c>
      <c r="AE2298" s="2">
        <v>39863</v>
      </c>
      <c r="AF2298">
        <v>16.59</v>
      </c>
      <c r="AG2298" t="s">
        <v>41</v>
      </c>
      <c r="AH2298" t="s">
        <v>41</v>
      </c>
      <c r="AJ2298" s="2">
        <v>39863</v>
      </c>
      <c r="AK2298">
        <v>14.61</v>
      </c>
      <c r="AL2298" t="s">
        <v>41</v>
      </c>
      <c r="AM2298" t="s">
        <v>41</v>
      </c>
      <c r="AO2298" s="2">
        <v>39863</v>
      </c>
      <c r="AP2298">
        <v>12.57</v>
      </c>
      <c r="AQ2298" t="s">
        <v>41</v>
      </c>
      <c r="AR2298" t="s">
        <v>41</v>
      </c>
      <c r="AT2298" s="2">
        <v>39863</v>
      </c>
      <c r="AU2298">
        <v>12.36</v>
      </c>
      <c r="AV2298" t="s">
        <v>41</v>
      </c>
      <c r="AW2298" t="s">
        <v>41</v>
      </c>
      <c r="AY2298" s="2">
        <v>39863</v>
      </c>
      <c r="AZ2298">
        <v>28.48</v>
      </c>
      <c r="BA2298" t="s">
        <v>41</v>
      </c>
      <c r="BB2298" t="s">
        <v>41</v>
      </c>
      <c r="BD2298" s="2">
        <v>39863</v>
      </c>
      <c r="BE2298">
        <v>13.45</v>
      </c>
      <c r="BF2298" t="s">
        <v>41</v>
      </c>
      <c r="BG2298" t="s">
        <v>41</v>
      </c>
      <c r="BI2298" s="2">
        <v>39863</v>
      </c>
      <c r="BJ2298">
        <v>14.65</v>
      </c>
      <c r="BK2298" t="s">
        <v>41</v>
      </c>
      <c r="BL2298" t="s">
        <v>41</v>
      </c>
      <c r="BN2298" s="2">
        <v>39863</v>
      </c>
      <c r="BO2298">
        <v>10.56</v>
      </c>
      <c r="BP2298" t="s">
        <v>41</v>
      </c>
      <c r="BQ2298" t="s">
        <v>41</v>
      </c>
      <c r="BS2298" s="2">
        <v>39863</v>
      </c>
      <c r="BT2298">
        <v>15.29</v>
      </c>
      <c r="BU2298">
        <v>15.63</v>
      </c>
      <c r="BV2298">
        <v>15.17</v>
      </c>
      <c r="BX2298" s="2">
        <v>39863</v>
      </c>
      <c r="BY2298">
        <v>25.63</v>
      </c>
      <c r="BZ2298" t="s">
        <v>41</v>
      </c>
      <c r="CA2298" t="s">
        <v>41</v>
      </c>
      <c r="CC2298" s="2">
        <v>39994</v>
      </c>
      <c r="CD2298">
        <v>34.79</v>
      </c>
      <c r="CE2298" t="s">
        <v>41</v>
      </c>
      <c r="CF2298" t="s">
        <v>41</v>
      </c>
      <c r="CH2298" s="2">
        <v>39863</v>
      </c>
      <c r="CI2298">
        <v>78.180999999999997</v>
      </c>
      <c r="CJ2298" t="s">
        <v>41</v>
      </c>
      <c r="CK2298" t="s">
        <v>41</v>
      </c>
      <c r="CM2298" s="2">
        <v>40036</v>
      </c>
      <c r="CN2298">
        <v>10.89</v>
      </c>
      <c r="CO2298" t="s">
        <v>41</v>
      </c>
      <c r="CP2298" t="s">
        <v>41</v>
      </c>
      <c r="CR2298" s="2">
        <v>40056</v>
      </c>
      <c r="CS2298">
        <v>58.21</v>
      </c>
      <c r="CT2298" t="s">
        <v>41</v>
      </c>
      <c r="CU2298" t="s">
        <v>41</v>
      </c>
      <c r="CW2298" s="2">
        <v>40988</v>
      </c>
      <c r="CX2298">
        <v>68.48</v>
      </c>
      <c r="CY2298">
        <v>69.349999999999994</v>
      </c>
      <c r="CZ2298">
        <v>68.209999999999994</v>
      </c>
    </row>
    <row r="2299" spans="1:104" x14ac:dyDescent="0.25">
      <c r="A2299" s="2">
        <v>39864</v>
      </c>
      <c r="B2299">
        <v>11.58</v>
      </c>
      <c r="C2299" t="s">
        <v>41</v>
      </c>
      <c r="D2299" t="s">
        <v>41</v>
      </c>
      <c r="F2299" s="2">
        <v>39864</v>
      </c>
      <c r="G2299">
        <v>9.56</v>
      </c>
      <c r="H2299" t="s">
        <v>41</v>
      </c>
      <c r="I2299" t="s">
        <v>41</v>
      </c>
      <c r="K2299" s="2">
        <v>39864</v>
      </c>
      <c r="L2299">
        <v>7.62</v>
      </c>
      <c r="M2299" t="s">
        <v>41</v>
      </c>
      <c r="N2299" t="s">
        <v>41</v>
      </c>
      <c r="P2299" s="2">
        <v>39864</v>
      </c>
      <c r="Q2299">
        <v>5.85</v>
      </c>
      <c r="R2299" t="s">
        <v>41</v>
      </c>
      <c r="S2299" t="s">
        <v>41</v>
      </c>
      <c r="U2299" s="2">
        <v>39864</v>
      </c>
      <c r="V2299">
        <v>10.24</v>
      </c>
      <c r="W2299" t="s">
        <v>41</v>
      </c>
      <c r="X2299" t="s">
        <v>41</v>
      </c>
      <c r="Z2299" s="2">
        <v>39864</v>
      </c>
      <c r="AA2299">
        <v>7.68</v>
      </c>
      <c r="AB2299" t="s">
        <v>41</v>
      </c>
      <c r="AC2299" t="s">
        <v>41</v>
      </c>
      <c r="AE2299" s="2">
        <v>39864</v>
      </c>
      <c r="AF2299">
        <v>16.29</v>
      </c>
      <c r="AG2299" t="s">
        <v>41</v>
      </c>
      <c r="AH2299" t="s">
        <v>41</v>
      </c>
      <c r="AJ2299" s="2">
        <v>39864</v>
      </c>
      <c r="AK2299">
        <v>14.33</v>
      </c>
      <c r="AL2299" t="s">
        <v>41</v>
      </c>
      <c r="AM2299" t="s">
        <v>41</v>
      </c>
      <c r="AO2299" s="2">
        <v>39864</v>
      </c>
      <c r="AP2299">
        <v>12.16</v>
      </c>
      <c r="AQ2299" t="s">
        <v>41</v>
      </c>
      <c r="AR2299" t="s">
        <v>41</v>
      </c>
      <c r="AT2299" s="2">
        <v>39864</v>
      </c>
      <c r="AU2299">
        <v>12.18</v>
      </c>
      <c r="AV2299" t="s">
        <v>41</v>
      </c>
      <c r="AW2299" t="s">
        <v>41</v>
      </c>
      <c r="AY2299" s="2">
        <v>39864</v>
      </c>
      <c r="AZ2299">
        <v>28.18</v>
      </c>
      <c r="BA2299" t="s">
        <v>41</v>
      </c>
      <c r="BB2299" t="s">
        <v>41</v>
      </c>
      <c r="BD2299" s="2">
        <v>39864</v>
      </c>
      <c r="BE2299">
        <v>13.03</v>
      </c>
      <c r="BF2299">
        <v>13.41</v>
      </c>
      <c r="BG2299">
        <v>12.68</v>
      </c>
      <c r="BI2299" s="2">
        <v>39864</v>
      </c>
      <c r="BJ2299">
        <v>14.64</v>
      </c>
      <c r="BK2299" t="s">
        <v>41</v>
      </c>
      <c r="BL2299" t="s">
        <v>41</v>
      </c>
      <c r="BN2299" s="2">
        <v>39864</v>
      </c>
      <c r="BO2299">
        <v>10.43</v>
      </c>
      <c r="BP2299" t="s">
        <v>41</v>
      </c>
      <c r="BQ2299" t="s">
        <v>41</v>
      </c>
      <c r="BS2299" s="2">
        <v>39864</v>
      </c>
      <c r="BT2299">
        <v>15.06</v>
      </c>
      <c r="BU2299">
        <v>15.38</v>
      </c>
      <c r="BV2299">
        <v>14.76</v>
      </c>
      <c r="BX2299" s="2">
        <v>39864</v>
      </c>
      <c r="BY2299">
        <v>25.16</v>
      </c>
      <c r="BZ2299" t="s">
        <v>41</v>
      </c>
      <c r="CA2299" t="s">
        <v>41</v>
      </c>
      <c r="CC2299" s="2">
        <v>39995</v>
      </c>
      <c r="CD2299">
        <v>35.909999999999997</v>
      </c>
      <c r="CE2299" t="s">
        <v>41</v>
      </c>
      <c r="CF2299" t="s">
        <v>41</v>
      </c>
      <c r="CH2299" s="2">
        <v>39864</v>
      </c>
      <c r="CI2299">
        <v>77.42</v>
      </c>
      <c r="CJ2299" t="s">
        <v>41</v>
      </c>
      <c r="CK2299" t="s">
        <v>41</v>
      </c>
      <c r="CM2299" s="2">
        <v>40037</v>
      </c>
      <c r="CN2299">
        <v>11.06</v>
      </c>
      <c r="CO2299" t="s">
        <v>41</v>
      </c>
      <c r="CP2299" t="s">
        <v>41</v>
      </c>
      <c r="CR2299" s="2">
        <v>40057</v>
      </c>
      <c r="CS2299">
        <v>56.86</v>
      </c>
      <c r="CT2299" t="s">
        <v>41</v>
      </c>
      <c r="CU2299" t="s">
        <v>41</v>
      </c>
      <c r="CW2299" s="2">
        <v>40989</v>
      </c>
      <c r="CX2299">
        <v>68.19</v>
      </c>
      <c r="CY2299">
        <v>68.19</v>
      </c>
      <c r="CZ2299">
        <v>67.33</v>
      </c>
    </row>
    <row r="2300" spans="1:104" x14ac:dyDescent="0.25">
      <c r="A2300" s="2">
        <v>39867</v>
      </c>
      <c r="B2300">
        <v>11.19</v>
      </c>
      <c r="C2300" t="s">
        <v>41</v>
      </c>
      <c r="D2300" t="s">
        <v>41</v>
      </c>
      <c r="F2300" s="2">
        <v>39867</v>
      </c>
      <c r="G2300">
        <v>9.5</v>
      </c>
      <c r="H2300" t="s">
        <v>41</v>
      </c>
      <c r="I2300" t="s">
        <v>41</v>
      </c>
      <c r="K2300" s="2">
        <v>39867</v>
      </c>
      <c r="L2300">
        <v>7.3</v>
      </c>
      <c r="M2300" t="s">
        <v>41</v>
      </c>
      <c r="N2300" t="s">
        <v>41</v>
      </c>
      <c r="P2300" s="2">
        <v>39867</v>
      </c>
      <c r="Q2300">
        <v>5.8100000000000005</v>
      </c>
      <c r="R2300" t="s">
        <v>41</v>
      </c>
      <c r="S2300" t="s">
        <v>41</v>
      </c>
      <c r="U2300" s="2">
        <v>39867</v>
      </c>
      <c r="V2300">
        <v>9.7899999999999991</v>
      </c>
      <c r="W2300" t="s">
        <v>41</v>
      </c>
      <c r="X2300" t="s">
        <v>41</v>
      </c>
      <c r="Z2300" s="2">
        <v>39867</v>
      </c>
      <c r="AA2300">
        <v>7.5</v>
      </c>
      <c r="AB2300" t="s">
        <v>41</v>
      </c>
      <c r="AC2300" t="s">
        <v>41</v>
      </c>
      <c r="AE2300" s="2">
        <v>39867</v>
      </c>
      <c r="AF2300">
        <v>15.65</v>
      </c>
      <c r="AG2300" t="s">
        <v>41</v>
      </c>
      <c r="AH2300" t="s">
        <v>41</v>
      </c>
      <c r="AJ2300" s="2">
        <v>39867</v>
      </c>
      <c r="AK2300">
        <v>13.62</v>
      </c>
      <c r="AL2300" t="s">
        <v>41</v>
      </c>
      <c r="AM2300" t="s">
        <v>41</v>
      </c>
      <c r="AO2300" s="2">
        <v>39867</v>
      </c>
      <c r="AP2300">
        <v>11.59</v>
      </c>
      <c r="AQ2300" t="s">
        <v>41</v>
      </c>
      <c r="AR2300" t="s">
        <v>41</v>
      </c>
      <c r="AT2300" s="2">
        <v>39867</v>
      </c>
      <c r="AU2300">
        <v>11.64</v>
      </c>
      <c r="AV2300" t="s">
        <v>41</v>
      </c>
      <c r="AW2300" t="s">
        <v>41</v>
      </c>
      <c r="AY2300" s="2">
        <v>39867</v>
      </c>
      <c r="AZ2300">
        <v>27.01</v>
      </c>
      <c r="BA2300" t="s">
        <v>41</v>
      </c>
      <c r="BB2300" t="s">
        <v>41</v>
      </c>
      <c r="BD2300" s="2">
        <v>39867</v>
      </c>
      <c r="BE2300">
        <v>12.11</v>
      </c>
      <c r="BF2300" t="s">
        <v>41</v>
      </c>
      <c r="BG2300" t="s">
        <v>41</v>
      </c>
      <c r="BI2300" s="2">
        <v>39867</v>
      </c>
      <c r="BJ2300">
        <v>14.09</v>
      </c>
      <c r="BK2300" t="s">
        <v>41</v>
      </c>
      <c r="BL2300" t="s">
        <v>41</v>
      </c>
      <c r="BN2300" s="2">
        <v>39867</v>
      </c>
      <c r="BO2300">
        <v>10.14</v>
      </c>
      <c r="BP2300" t="s">
        <v>41</v>
      </c>
      <c r="BQ2300" t="s">
        <v>41</v>
      </c>
      <c r="BS2300" s="2">
        <v>39867</v>
      </c>
      <c r="BT2300">
        <v>14.41</v>
      </c>
      <c r="BU2300" t="s">
        <v>41</v>
      </c>
      <c r="BV2300" t="s">
        <v>41</v>
      </c>
      <c r="BX2300" s="2">
        <v>39867</v>
      </c>
      <c r="BY2300">
        <v>24.21</v>
      </c>
      <c r="BZ2300" t="s">
        <v>41</v>
      </c>
      <c r="CA2300" t="s">
        <v>41</v>
      </c>
      <c r="CC2300" s="2">
        <v>39996</v>
      </c>
      <c r="CD2300">
        <v>34.799999999999997</v>
      </c>
      <c r="CE2300" t="s">
        <v>41</v>
      </c>
      <c r="CF2300" t="s">
        <v>41</v>
      </c>
      <c r="CH2300" s="2">
        <v>39867</v>
      </c>
      <c r="CI2300">
        <v>74.650000000000006</v>
      </c>
      <c r="CJ2300" t="s">
        <v>41</v>
      </c>
      <c r="CK2300" t="s">
        <v>41</v>
      </c>
      <c r="CM2300" s="2">
        <v>40038</v>
      </c>
      <c r="CN2300">
        <v>11.24</v>
      </c>
      <c r="CO2300" t="s">
        <v>41</v>
      </c>
      <c r="CP2300" t="s">
        <v>41</v>
      </c>
      <c r="CR2300" s="2">
        <v>40058</v>
      </c>
      <c r="CS2300">
        <v>57.29</v>
      </c>
      <c r="CT2300" t="s">
        <v>41</v>
      </c>
      <c r="CU2300" t="s">
        <v>41</v>
      </c>
      <c r="CW2300" s="2">
        <v>40990</v>
      </c>
      <c r="CX2300">
        <v>67.11</v>
      </c>
      <c r="CY2300">
        <v>69.16</v>
      </c>
      <c r="CZ2300">
        <v>66.55</v>
      </c>
    </row>
    <row r="2301" spans="1:104" x14ac:dyDescent="0.25">
      <c r="A2301" s="2">
        <v>39868</v>
      </c>
      <c r="B2301">
        <v>11.74</v>
      </c>
      <c r="C2301" t="s">
        <v>41</v>
      </c>
      <c r="D2301" t="s">
        <v>41</v>
      </c>
      <c r="F2301" s="2">
        <v>39868</v>
      </c>
      <c r="G2301">
        <v>9.92</v>
      </c>
      <c r="H2301" t="s">
        <v>41</v>
      </c>
      <c r="I2301" t="s">
        <v>41</v>
      </c>
      <c r="K2301" s="2">
        <v>39868</v>
      </c>
      <c r="L2301">
        <v>7.601</v>
      </c>
      <c r="M2301" t="s">
        <v>41</v>
      </c>
      <c r="N2301" t="s">
        <v>41</v>
      </c>
      <c r="P2301" s="2">
        <v>39868</v>
      </c>
      <c r="Q2301">
        <v>6.1</v>
      </c>
      <c r="R2301" t="s">
        <v>41</v>
      </c>
      <c r="S2301" t="s">
        <v>41</v>
      </c>
      <c r="U2301" s="2">
        <v>39868</v>
      </c>
      <c r="V2301">
        <v>10.14</v>
      </c>
      <c r="W2301" t="s">
        <v>41</v>
      </c>
      <c r="X2301" t="s">
        <v>41</v>
      </c>
      <c r="Z2301" s="2">
        <v>39868</v>
      </c>
      <c r="AA2301">
        <v>7.6899999999999995</v>
      </c>
      <c r="AB2301" t="s">
        <v>41</v>
      </c>
      <c r="AC2301" t="s">
        <v>41</v>
      </c>
      <c r="AE2301" s="2">
        <v>39868</v>
      </c>
      <c r="AF2301">
        <v>16.36</v>
      </c>
      <c r="AG2301" t="s">
        <v>41</v>
      </c>
      <c r="AH2301" t="s">
        <v>41</v>
      </c>
      <c r="AJ2301" s="2">
        <v>39868</v>
      </c>
      <c r="AK2301">
        <v>14.13</v>
      </c>
      <c r="AL2301" t="s">
        <v>41</v>
      </c>
      <c r="AM2301" t="s">
        <v>41</v>
      </c>
      <c r="AO2301" s="2">
        <v>39868</v>
      </c>
      <c r="AP2301">
        <v>12.31</v>
      </c>
      <c r="AQ2301" t="s">
        <v>41</v>
      </c>
      <c r="AR2301" t="s">
        <v>41</v>
      </c>
      <c r="AT2301" s="2">
        <v>39868</v>
      </c>
      <c r="AU2301">
        <v>12.26</v>
      </c>
      <c r="AV2301" t="s">
        <v>41</v>
      </c>
      <c r="AW2301" t="s">
        <v>41</v>
      </c>
      <c r="AY2301" s="2">
        <v>39868</v>
      </c>
      <c r="AZ2301">
        <v>28.31</v>
      </c>
      <c r="BA2301" t="s">
        <v>41</v>
      </c>
      <c r="BB2301" t="s">
        <v>41</v>
      </c>
      <c r="BD2301" s="2">
        <v>39868</v>
      </c>
      <c r="BE2301">
        <v>12.67</v>
      </c>
      <c r="BF2301" t="s">
        <v>41</v>
      </c>
      <c r="BG2301" t="s">
        <v>41</v>
      </c>
      <c r="BI2301" s="2">
        <v>39868</v>
      </c>
      <c r="BJ2301">
        <v>14.52</v>
      </c>
      <c r="BK2301" t="s">
        <v>41</v>
      </c>
      <c r="BL2301" t="s">
        <v>41</v>
      </c>
      <c r="BN2301" s="2">
        <v>39868</v>
      </c>
      <c r="BO2301">
        <v>10.42</v>
      </c>
      <c r="BP2301" t="s">
        <v>41</v>
      </c>
      <c r="BQ2301" t="s">
        <v>41</v>
      </c>
      <c r="BS2301" s="2">
        <v>39868</v>
      </c>
      <c r="BT2301">
        <v>14.89</v>
      </c>
      <c r="BU2301" t="s">
        <v>41</v>
      </c>
      <c r="BV2301" t="s">
        <v>41</v>
      </c>
      <c r="BX2301" s="2">
        <v>39868</v>
      </c>
      <c r="BY2301">
        <v>24.8</v>
      </c>
      <c r="BZ2301" t="s">
        <v>41</v>
      </c>
      <c r="CA2301" t="s">
        <v>41</v>
      </c>
      <c r="CC2301" s="2">
        <v>40000</v>
      </c>
      <c r="CD2301">
        <v>36.11</v>
      </c>
      <c r="CE2301" t="s">
        <v>41</v>
      </c>
      <c r="CF2301" t="s">
        <v>41</v>
      </c>
      <c r="CH2301" s="2">
        <v>39868</v>
      </c>
      <c r="CI2301">
        <v>77.48</v>
      </c>
      <c r="CJ2301">
        <v>77.650000000000006</v>
      </c>
      <c r="CK2301">
        <v>77.64</v>
      </c>
      <c r="CM2301" s="2">
        <v>40039</v>
      </c>
      <c r="CN2301">
        <v>11.17</v>
      </c>
      <c r="CO2301" t="s">
        <v>41</v>
      </c>
      <c r="CP2301" t="s">
        <v>41</v>
      </c>
      <c r="CR2301" s="2">
        <v>40059</v>
      </c>
      <c r="CS2301">
        <v>58.21</v>
      </c>
      <c r="CT2301" t="s">
        <v>41</v>
      </c>
      <c r="CU2301" t="s">
        <v>41</v>
      </c>
      <c r="CW2301" s="2">
        <v>40991</v>
      </c>
      <c r="CX2301">
        <v>67.459999999999994</v>
      </c>
      <c r="CY2301">
        <v>68.22</v>
      </c>
      <c r="CZ2301">
        <v>67.13</v>
      </c>
    </row>
    <row r="2302" spans="1:104" x14ac:dyDescent="0.25">
      <c r="A2302" s="2">
        <v>39869</v>
      </c>
      <c r="B2302">
        <v>11.42</v>
      </c>
      <c r="C2302" t="s">
        <v>41</v>
      </c>
      <c r="D2302" t="s">
        <v>41</v>
      </c>
      <c r="F2302" s="2">
        <v>39869</v>
      </c>
      <c r="G2302">
        <v>9.7899999999999991</v>
      </c>
      <c r="H2302" t="s">
        <v>41</v>
      </c>
      <c r="I2302" t="s">
        <v>41</v>
      </c>
      <c r="K2302" s="2">
        <v>39869</v>
      </c>
      <c r="L2302">
        <v>7.4</v>
      </c>
      <c r="M2302" t="s">
        <v>41</v>
      </c>
      <c r="N2302" t="s">
        <v>41</v>
      </c>
      <c r="P2302" s="2">
        <v>39869</v>
      </c>
      <c r="Q2302">
        <v>5.97</v>
      </c>
      <c r="R2302" t="s">
        <v>41</v>
      </c>
      <c r="S2302" t="s">
        <v>41</v>
      </c>
      <c r="U2302" s="2">
        <v>39869</v>
      </c>
      <c r="V2302">
        <v>10.07</v>
      </c>
      <c r="W2302" t="s">
        <v>41</v>
      </c>
      <c r="X2302" t="s">
        <v>41</v>
      </c>
      <c r="Z2302" s="2">
        <v>39869</v>
      </c>
      <c r="AA2302">
        <v>7.55</v>
      </c>
      <c r="AB2302" t="s">
        <v>41</v>
      </c>
      <c r="AC2302" t="s">
        <v>41</v>
      </c>
      <c r="AE2302" s="2">
        <v>39869</v>
      </c>
      <c r="AF2302">
        <v>15.94</v>
      </c>
      <c r="AG2302" t="s">
        <v>41</v>
      </c>
      <c r="AH2302" t="s">
        <v>41</v>
      </c>
      <c r="AJ2302" s="2">
        <v>39869</v>
      </c>
      <c r="AK2302">
        <v>13.65</v>
      </c>
      <c r="AL2302" t="s">
        <v>41</v>
      </c>
      <c r="AM2302" t="s">
        <v>41</v>
      </c>
      <c r="AO2302" s="2">
        <v>39869</v>
      </c>
      <c r="AP2302">
        <v>11.89</v>
      </c>
      <c r="AQ2302" t="s">
        <v>41</v>
      </c>
      <c r="AR2302" t="s">
        <v>41</v>
      </c>
      <c r="AT2302" s="2">
        <v>39869</v>
      </c>
      <c r="AU2302">
        <v>11.88</v>
      </c>
      <c r="AV2302" t="s">
        <v>41</v>
      </c>
      <c r="AW2302" t="s">
        <v>41</v>
      </c>
      <c r="AY2302" s="2">
        <v>39869</v>
      </c>
      <c r="AZ2302">
        <v>27.73</v>
      </c>
      <c r="BA2302" t="s">
        <v>41</v>
      </c>
      <c r="BB2302" t="s">
        <v>41</v>
      </c>
      <c r="BD2302" s="2">
        <v>39869</v>
      </c>
      <c r="BE2302">
        <v>12.42</v>
      </c>
      <c r="BF2302" t="s">
        <v>41</v>
      </c>
      <c r="BG2302" t="s">
        <v>41</v>
      </c>
      <c r="BI2302" s="2">
        <v>39869</v>
      </c>
      <c r="BJ2302">
        <v>14.09</v>
      </c>
      <c r="BK2302" t="s">
        <v>41</v>
      </c>
      <c r="BL2302" t="s">
        <v>41</v>
      </c>
      <c r="BN2302" s="2">
        <v>39869</v>
      </c>
      <c r="BO2302">
        <v>10.220000000000001</v>
      </c>
      <c r="BP2302" t="s">
        <v>41</v>
      </c>
      <c r="BQ2302" t="s">
        <v>41</v>
      </c>
      <c r="BS2302" s="2">
        <v>39869</v>
      </c>
      <c r="BT2302">
        <v>14.89</v>
      </c>
      <c r="BU2302" t="s">
        <v>41</v>
      </c>
      <c r="BV2302" t="s">
        <v>41</v>
      </c>
      <c r="BX2302" s="2">
        <v>39869</v>
      </c>
      <c r="BY2302">
        <v>24.33</v>
      </c>
      <c r="BZ2302" t="s">
        <v>41</v>
      </c>
      <c r="CA2302" t="s">
        <v>41</v>
      </c>
      <c r="CC2302" s="2">
        <v>40001</v>
      </c>
      <c r="CD2302">
        <v>35.71</v>
      </c>
      <c r="CE2302">
        <v>37.299999999999997</v>
      </c>
      <c r="CF2302">
        <v>35.43</v>
      </c>
      <c r="CH2302" s="2">
        <v>39869</v>
      </c>
      <c r="CI2302">
        <v>76.872</v>
      </c>
      <c r="CJ2302" t="s">
        <v>41</v>
      </c>
      <c r="CK2302" t="s">
        <v>41</v>
      </c>
      <c r="CM2302" s="2">
        <v>40042</v>
      </c>
      <c r="CN2302">
        <v>10.82</v>
      </c>
      <c r="CO2302" t="s">
        <v>41</v>
      </c>
      <c r="CP2302" t="s">
        <v>41</v>
      </c>
      <c r="CR2302" s="2">
        <v>40060</v>
      </c>
      <c r="CS2302">
        <v>59.84</v>
      </c>
      <c r="CT2302" t="s">
        <v>41</v>
      </c>
      <c r="CU2302" t="s">
        <v>41</v>
      </c>
      <c r="CW2302" s="2">
        <v>40994</v>
      </c>
      <c r="CX2302">
        <v>69.59</v>
      </c>
      <c r="CY2302">
        <v>69.86</v>
      </c>
      <c r="CZ2302">
        <v>68.75</v>
      </c>
    </row>
    <row r="2303" spans="1:104" x14ac:dyDescent="0.25">
      <c r="A2303" s="2">
        <v>39870</v>
      </c>
      <c r="B2303">
        <v>11.39</v>
      </c>
      <c r="C2303" t="s">
        <v>41</v>
      </c>
      <c r="D2303" t="s">
        <v>41</v>
      </c>
      <c r="F2303" s="2">
        <v>39870</v>
      </c>
      <c r="G2303">
        <v>9.56</v>
      </c>
      <c r="H2303" t="s">
        <v>41</v>
      </c>
      <c r="I2303" t="s">
        <v>41</v>
      </c>
      <c r="K2303" s="2">
        <v>39870</v>
      </c>
      <c r="L2303">
        <v>7.31</v>
      </c>
      <c r="M2303" t="s">
        <v>41</v>
      </c>
      <c r="N2303" t="s">
        <v>41</v>
      </c>
      <c r="P2303" s="2">
        <v>39870</v>
      </c>
      <c r="Q2303">
        <v>5.87</v>
      </c>
      <c r="R2303" t="s">
        <v>41</v>
      </c>
      <c r="S2303" t="s">
        <v>41</v>
      </c>
      <c r="U2303" s="2">
        <v>39870</v>
      </c>
      <c r="V2303">
        <v>9.9700000000000006</v>
      </c>
      <c r="W2303" t="s">
        <v>41</v>
      </c>
      <c r="X2303" t="s">
        <v>41</v>
      </c>
      <c r="Z2303" s="2">
        <v>39870</v>
      </c>
      <c r="AA2303">
        <v>7.33</v>
      </c>
      <c r="AB2303" t="s">
        <v>41</v>
      </c>
      <c r="AC2303" t="s">
        <v>41</v>
      </c>
      <c r="AE2303" s="2">
        <v>39870</v>
      </c>
      <c r="AF2303">
        <v>15.7</v>
      </c>
      <c r="AG2303" t="s">
        <v>41</v>
      </c>
      <c r="AH2303" t="s">
        <v>41</v>
      </c>
      <c r="AJ2303" s="2">
        <v>39870</v>
      </c>
      <c r="AK2303">
        <v>13.69</v>
      </c>
      <c r="AL2303" t="s">
        <v>41</v>
      </c>
      <c r="AM2303" t="s">
        <v>41</v>
      </c>
      <c r="AO2303" s="2">
        <v>39870</v>
      </c>
      <c r="AP2303">
        <v>11.87</v>
      </c>
      <c r="AQ2303" t="s">
        <v>41</v>
      </c>
      <c r="AR2303" t="s">
        <v>41</v>
      </c>
      <c r="AT2303" s="2">
        <v>39870</v>
      </c>
      <c r="AU2303">
        <v>11.74</v>
      </c>
      <c r="AV2303" t="s">
        <v>41</v>
      </c>
      <c r="AW2303" t="s">
        <v>41</v>
      </c>
      <c r="AY2303" s="2">
        <v>39870</v>
      </c>
      <c r="AZ2303">
        <v>28.09</v>
      </c>
      <c r="BA2303" t="s">
        <v>41</v>
      </c>
      <c r="BB2303" t="s">
        <v>41</v>
      </c>
      <c r="BD2303" s="2">
        <v>39870</v>
      </c>
      <c r="BE2303">
        <v>12.48</v>
      </c>
      <c r="BF2303" t="s">
        <v>41</v>
      </c>
      <c r="BG2303" t="s">
        <v>41</v>
      </c>
      <c r="BI2303" s="2">
        <v>39870</v>
      </c>
      <c r="BJ2303">
        <v>14.09</v>
      </c>
      <c r="BK2303" t="s">
        <v>41</v>
      </c>
      <c r="BL2303" t="s">
        <v>41</v>
      </c>
      <c r="BN2303" s="2">
        <v>39870</v>
      </c>
      <c r="BO2303">
        <v>10.130000000000001</v>
      </c>
      <c r="BP2303" t="s">
        <v>41</v>
      </c>
      <c r="BQ2303" t="s">
        <v>41</v>
      </c>
      <c r="BS2303" s="2">
        <v>39870</v>
      </c>
      <c r="BT2303">
        <v>15.35</v>
      </c>
      <c r="BU2303" t="s">
        <v>41</v>
      </c>
      <c r="BV2303" t="s">
        <v>41</v>
      </c>
      <c r="BX2303" s="2">
        <v>39870</v>
      </c>
      <c r="BY2303">
        <v>24.41</v>
      </c>
      <c r="BZ2303" t="s">
        <v>41</v>
      </c>
      <c r="CA2303" t="s">
        <v>41</v>
      </c>
      <c r="CC2303" s="2">
        <v>40002</v>
      </c>
      <c r="CD2303">
        <v>35.69</v>
      </c>
      <c r="CE2303" t="s">
        <v>41</v>
      </c>
      <c r="CF2303" t="s">
        <v>41</v>
      </c>
      <c r="CH2303" s="2">
        <v>39870</v>
      </c>
      <c r="CI2303">
        <v>75.62</v>
      </c>
      <c r="CJ2303" t="s">
        <v>41</v>
      </c>
      <c r="CK2303" t="s">
        <v>41</v>
      </c>
      <c r="CM2303" s="2">
        <v>40043</v>
      </c>
      <c r="CN2303">
        <v>10.87</v>
      </c>
      <c r="CO2303" t="s">
        <v>41</v>
      </c>
      <c r="CP2303" t="s">
        <v>41</v>
      </c>
      <c r="CR2303" s="2">
        <v>40064</v>
      </c>
      <c r="CS2303">
        <v>61.57</v>
      </c>
      <c r="CT2303" t="s">
        <v>41</v>
      </c>
      <c r="CU2303" t="s">
        <v>41</v>
      </c>
      <c r="CW2303" s="2">
        <v>40995</v>
      </c>
      <c r="CX2303">
        <v>69.55</v>
      </c>
      <c r="CY2303">
        <v>70.400000000000006</v>
      </c>
      <c r="CZ2303">
        <v>68.849999999999994</v>
      </c>
    </row>
    <row r="2304" spans="1:104" x14ac:dyDescent="0.25">
      <c r="A2304" s="2">
        <v>39871</v>
      </c>
      <c r="B2304">
        <v>11.22</v>
      </c>
      <c r="C2304" t="s">
        <v>41</v>
      </c>
      <c r="D2304" t="s">
        <v>41</v>
      </c>
      <c r="F2304" s="2">
        <v>39871</v>
      </c>
      <c r="G2304">
        <v>9.6199999999999992</v>
      </c>
      <c r="H2304" t="s">
        <v>41</v>
      </c>
      <c r="I2304" t="s">
        <v>41</v>
      </c>
      <c r="K2304" s="2">
        <v>39871</v>
      </c>
      <c r="L2304">
        <v>7.37</v>
      </c>
      <c r="M2304" t="s">
        <v>41</v>
      </c>
      <c r="N2304" t="s">
        <v>41</v>
      </c>
      <c r="P2304" s="2">
        <v>39871</v>
      </c>
      <c r="Q2304">
        <v>5.74</v>
      </c>
      <c r="R2304" t="s">
        <v>41</v>
      </c>
      <c r="S2304" t="s">
        <v>41</v>
      </c>
      <c r="U2304" s="2">
        <v>39871</v>
      </c>
      <c r="V2304">
        <v>10.17</v>
      </c>
      <c r="W2304" t="s">
        <v>41</v>
      </c>
      <c r="X2304" t="s">
        <v>41</v>
      </c>
      <c r="Z2304" s="2">
        <v>39871</v>
      </c>
      <c r="AA2304">
        <v>7.53</v>
      </c>
      <c r="AB2304" t="s">
        <v>41</v>
      </c>
      <c r="AC2304" t="s">
        <v>41</v>
      </c>
      <c r="AE2304" s="2">
        <v>39871</v>
      </c>
      <c r="AF2304">
        <v>15.73</v>
      </c>
      <c r="AG2304" t="s">
        <v>41</v>
      </c>
      <c r="AH2304" t="s">
        <v>41</v>
      </c>
      <c r="AJ2304" s="2">
        <v>39871</v>
      </c>
      <c r="AK2304">
        <v>13.49</v>
      </c>
      <c r="AL2304" t="s">
        <v>41</v>
      </c>
      <c r="AM2304" t="s">
        <v>41</v>
      </c>
      <c r="AO2304" s="2">
        <v>39871</v>
      </c>
      <c r="AP2304">
        <v>11.76</v>
      </c>
      <c r="AQ2304" t="s">
        <v>41</v>
      </c>
      <c r="AR2304" t="s">
        <v>41</v>
      </c>
      <c r="AT2304" s="2">
        <v>39871</v>
      </c>
      <c r="AU2304">
        <v>11.76</v>
      </c>
      <c r="AV2304" t="s">
        <v>41</v>
      </c>
      <c r="AW2304" t="s">
        <v>41</v>
      </c>
      <c r="AY2304" s="2">
        <v>39871</v>
      </c>
      <c r="AZ2304">
        <v>27.71</v>
      </c>
      <c r="BA2304" t="s">
        <v>41</v>
      </c>
      <c r="BB2304" t="s">
        <v>41</v>
      </c>
      <c r="BD2304" s="2">
        <v>39871</v>
      </c>
      <c r="BE2304">
        <v>12.61</v>
      </c>
      <c r="BF2304" t="s">
        <v>41</v>
      </c>
      <c r="BG2304" t="s">
        <v>41</v>
      </c>
      <c r="BI2304" s="2">
        <v>39871</v>
      </c>
      <c r="BJ2304">
        <v>14.04</v>
      </c>
      <c r="BK2304" t="s">
        <v>41</v>
      </c>
      <c r="BL2304" t="s">
        <v>41</v>
      </c>
      <c r="BN2304" s="2">
        <v>39871</v>
      </c>
      <c r="BO2304">
        <v>10.02</v>
      </c>
      <c r="BP2304" t="s">
        <v>41</v>
      </c>
      <c r="BQ2304" t="s">
        <v>41</v>
      </c>
      <c r="BS2304" s="2">
        <v>39871</v>
      </c>
      <c r="BT2304">
        <v>15.09</v>
      </c>
      <c r="BU2304" t="s">
        <v>41</v>
      </c>
      <c r="BV2304" t="s">
        <v>41</v>
      </c>
      <c r="BX2304" s="2">
        <v>39871</v>
      </c>
      <c r="BY2304">
        <v>23.88</v>
      </c>
      <c r="BZ2304" t="s">
        <v>41</v>
      </c>
      <c r="CA2304" t="s">
        <v>41</v>
      </c>
      <c r="CC2304" s="2">
        <v>40003</v>
      </c>
      <c r="CD2304">
        <v>35.979999999999997</v>
      </c>
      <c r="CE2304" t="s">
        <v>41</v>
      </c>
      <c r="CF2304" t="s">
        <v>41</v>
      </c>
      <c r="CH2304" s="2">
        <v>39871</v>
      </c>
      <c r="CI2304">
        <v>73.930000000000007</v>
      </c>
      <c r="CJ2304" t="s">
        <v>41</v>
      </c>
      <c r="CK2304" t="s">
        <v>41</v>
      </c>
      <c r="CM2304" s="2">
        <v>40044</v>
      </c>
      <c r="CN2304">
        <v>10.83</v>
      </c>
      <c r="CO2304" t="s">
        <v>41</v>
      </c>
      <c r="CP2304" t="s">
        <v>41</v>
      </c>
      <c r="CR2304" s="2">
        <v>40065</v>
      </c>
      <c r="CS2304">
        <v>61.63</v>
      </c>
      <c r="CT2304" t="s">
        <v>41</v>
      </c>
      <c r="CU2304" t="s">
        <v>41</v>
      </c>
      <c r="CW2304" s="2">
        <v>40996</v>
      </c>
      <c r="CX2304">
        <v>68.010000000000005</v>
      </c>
      <c r="CY2304">
        <v>68.760000000000005</v>
      </c>
      <c r="CZ2304">
        <v>67.61</v>
      </c>
    </row>
    <row r="2305" spans="1:104" x14ac:dyDescent="0.25">
      <c r="A2305" s="2">
        <v>39874</v>
      </c>
      <c r="B2305">
        <v>10.59</v>
      </c>
      <c r="C2305">
        <v>11.99</v>
      </c>
      <c r="D2305">
        <v>10.45</v>
      </c>
      <c r="F2305" s="2">
        <v>39874</v>
      </c>
      <c r="G2305">
        <v>9.1</v>
      </c>
      <c r="H2305">
        <v>9.5</v>
      </c>
      <c r="I2305">
        <v>9.07</v>
      </c>
      <c r="K2305" s="2">
        <v>39874</v>
      </c>
      <c r="L2305">
        <v>7.11</v>
      </c>
      <c r="M2305">
        <v>7.27</v>
      </c>
      <c r="N2305">
        <v>7.02</v>
      </c>
      <c r="P2305" s="2">
        <v>39874</v>
      </c>
      <c r="Q2305">
        <v>5.42</v>
      </c>
      <c r="R2305" t="s">
        <v>41</v>
      </c>
      <c r="S2305" t="s">
        <v>41</v>
      </c>
      <c r="U2305" s="2">
        <v>39874</v>
      </c>
      <c r="V2305">
        <v>9.56</v>
      </c>
      <c r="W2305">
        <v>10.4</v>
      </c>
      <c r="X2305">
        <v>9.31</v>
      </c>
      <c r="Z2305" s="2">
        <v>39874</v>
      </c>
      <c r="AA2305">
        <v>7.13</v>
      </c>
      <c r="AB2305">
        <v>7.89</v>
      </c>
      <c r="AC2305">
        <v>6.87</v>
      </c>
      <c r="AE2305" s="2">
        <v>39874</v>
      </c>
      <c r="AF2305">
        <v>14.89</v>
      </c>
      <c r="AG2305">
        <v>15.16</v>
      </c>
      <c r="AH2305">
        <v>14.48</v>
      </c>
      <c r="AJ2305" s="2">
        <v>39874</v>
      </c>
      <c r="AK2305">
        <v>12.78</v>
      </c>
      <c r="AL2305">
        <v>13.62</v>
      </c>
      <c r="AM2305">
        <v>12.49</v>
      </c>
      <c r="AO2305" s="2">
        <v>39874</v>
      </c>
      <c r="AP2305">
        <v>10.9</v>
      </c>
      <c r="AQ2305" t="s">
        <v>41</v>
      </c>
      <c r="AR2305" t="s">
        <v>41</v>
      </c>
      <c r="AT2305" s="2">
        <v>39874</v>
      </c>
      <c r="AU2305">
        <v>11.19</v>
      </c>
      <c r="AV2305">
        <v>11.43</v>
      </c>
      <c r="AW2305">
        <v>10.87</v>
      </c>
      <c r="AY2305" s="2">
        <v>39874</v>
      </c>
      <c r="AZ2305">
        <v>26.15</v>
      </c>
      <c r="BA2305">
        <v>28.27</v>
      </c>
      <c r="BB2305">
        <v>25.52</v>
      </c>
      <c r="BD2305" s="2">
        <v>39874</v>
      </c>
      <c r="BE2305">
        <v>11.69</v>
      </c>
      <c r="BF2305">
        <v>11.97</v>
      </c>
      <c r="BG2305">
        <v>11.4</v>
      </c>
      <c r="BI2305" s="2">
        <v>39874</v>
      </c>
      <c r="BJ2305">
        <v>13.21</v>
      </c>
      <c r="BK2305">
        <v>13.48</v>
      </c>
      <c r="BL2305">
        <v>12.87</v>
      </c>
      <c r="BN2305" s="2">
        <v>39874</v>
      </c>
      <c r="BO2305">
        <v>9.34</v>
      </c>
      <c r="BP2305">
        <v>10.039999999999999</v>
      </c>
      <c r="BQ2305">
        <v>9.1300000000000008</v>
      </c>
      <c r="BS2305" s="2">
        <v>39874</v>
      </c>
      <c r="BT2305">
        <v>13.97</v>
      </c>
      <c r="BU2305">
        <v>14.25</v>
      </c>
      <c r="BV2305">
        <v>13.68</v>
      </c>
      <c r="BX2305" s="2">
        <v>39874</v>
      </c>
      <c r="BY2305">
        <v>22.36</v>
      </c>
      <c r="BZ2305">
        <v>22.5</v>
      </c>
      <c r="CA2305">
        <v>21.69</v>
      </c>
      <c r="CC2305" s="2">
        <v>40004</v>
      </c>
      <c r="CD2305">
        <v>35.659999999999997</v>
      </c>
      <c r="CE2305" t="s">
        <v>41</v>
      </c>
      <c r="CF2305" t="s">
        <v>41</v>
      </c>
      <c r="CH2305" s="2">
        <v>39874</v>
      </c>
      <c r="CI2305">
        <v>70.599999999999994</v>
      </c>
      <c r="CJ2305">
        <v>71.03</v>
      </c>
      <c r="CK2305">
        <v>71.010000000000005</v>
      </c>
      <c r="CM2305" s="2">
        <v>40045</v>
      </c>
      <c r="CN2305">
        <v>10.8</v>
      </c>
      <c r="CO2305" t="s">
        <v>41</v>
      </c>
      <c r="CP2305" t="s">
        <v>41</v>
      </c>
      <c r="CR2305" s="2">
        <v>40066</v>
      </c>
      <c r="CS2305">
        <v>62.91</v>
      </c>
      <c r="CT2305" t="s">
        <v>41</v>
      </c>
      <c r="CU2305" t="s">
        <v>41</v>
      </c>
      <c r="CW2305" s="2">
        <v>40997</v>
      </c>
      <c r="CX2305">
        <v>68.09</v>
      </c>
      <c r="CY2305">
        <v>69.010000000000005</v>
      </c>
      <c r="CZ2305">
        <v>68.09</v>
      </c>
    </row>
    <row r="2306" spans="1:104" x14ac:dyDescent="0.25">
      <c r="A2306" s="2">
        <v>39875</v>
      </c>
      <c r="B2306">
        <v>10.78</v>
      </c>
      <c r="C2306" t="s">
        <v>41</v>
      </c>
      <c r="D2306" t="s">
        <v>41</v>
      </c>
      <c r="F2306" s="2">
        <v>39875</v>
      </c>
      <c r="G2306">
        <v>9.15</v>
      </c>
      <c r="H2306" t="s">
        <v>41</v>
      </c>
      <c r="I2306" t="s">
        <v>41</v>
      </c>
      <c r="K2306" s="2">
        <v>39875</v>
      </c>
      <c r="L2306">
        <v>7.0910000000000002</v>
      </c>
      <c r="M2306" t="s">
        <v>41</v>
      </c>
      <c r="N2306" t="s">
        <v>41</v>
      </c>
      <c r="P2306" s="2">
        <v>39875</v>
      </c>
      <c r="Q2306">
        <v>5.49</v>
      </c>
      <c r="R2306" t="s">
        <v>41</v>
      </c>
      <c r="S2306" t="s">
        <v>41</v>
      </c>
      <c r="U2306" s="2">
        <v>39875</v>
      </c>
      <c r="V2306">
        <v>9.73</v>
      </c>
      <c r="W2306" t="s">
        <v>41</v>
      </c>
      <c r="X2306" t="s">
        <v>41</v>
      </c>
      <c r="Z2306" s="2">
        <v>39875</v>
      </c>
      <c r="AA2306">
        <v>6.91</v>
      </c>
      <c r="AB2306" t="s">
        <v>41</v>
      </c>
      <c r="AC2306" t="s">
        <v>41</v>
      </c>
      <c r="AE2306" s="2">
        <v>39875</v>
      </c>
      <c r="AF2306">
        <v>14.84</v>
      </c>
      <c r="AG2306" t="s">
        <v>41</v>
      </c>
      <c r="AH2306" t="s">
        <v>41</v>
      </c>
      <c r="AJ2306" s="2">
        <v>39875</v>
      </c>
      <c r="AK2306">
        <v>12.87</v>
      </c>
      <c r="AL2306" t="s">
        <v>41</v>
      </c>
      <c r="AM2306" t="s">
        <v>41</v>
      </c>
      <c r="AO2306" s="2">
        <v>39875</v>
      </c>
      <c r="AP2306">
        <v>10.81</v>
      </c>
      <c r="AQ2306" t="s">
        <v>41</v>
      </c>
      <c r="AR2306" t="s">
        <v>41</v>
      </c>
      <c r="AT2306" s="2">
        <v>39875</v>
      </c>
      <c r="AU2306">
        <v>10.95</v>
      </c>
      <c r="AV2306" t="s">
        <v>41</v>
      </c>
      <c r="AW2306" t="s">
        <v>41</v>
      </c>
      <c r="AY2306" s="2">
        <v>39875</v>
      </c>
      <c r="AZ2306">
        <v>26.2</v>
      </c>
      <c r="BA2306" t="s">
        <v>41</v>
      </c>
      <c r="BB2306" t="s">
        <v>41</v>
      </c>
      <c r="BD2306" s="2">
        <v>39875</v>
      </c>
      <c r="BE2306">
        <v>11.6</v>
      </c>
      <c r="BF2306" t="s">
        <v>41</v>
      </c>
      <c r="BG2306" t="s">
        <v>41</v>
      </c>
      <c r="BI2306" s="2">
        <v>39875</v>
      </c>
      <c r="BJ2306">
        <v>13.22</v>
      </c>
      <c r="BK2306" t="s">
        <v>41</v>
      </c>
      <c r="BL2306" t="s">
        <v>41</v>
      </c>
      <c r="BN2306" s="2">
        <v>39875</v>
      </c>
      <c r="BO2306">
        <v>9.23</v>
      </c>
      <c r="BP2306" t="s">
        <v>41</v>
      </c>
      <c r="BQ2306" t="s">
        <v>41</v>
      </c>
      <c r="BS2306" s="2">
        <v>39875</v>
      </c>
      <c r="BT2306">
        <v>13.98</v>
      </c>
      <c r="BU2306" t="s">
        <v>41</v>
      </c>
      <c r="BV2306" t="s">
        <v>41</v>
      </c>
      <c r="BX2306" s="2">
        <v>39875</v>
      </c>
      <c r="BY2306">
        <v>22.28</v>
      </c>
      <c r="BZ2306" t="s">
        <v>41</v>
      </c>
      <c r="CA2306" t="s">
        <v>41</v>
      </c>
      <c r="CC2306" s="2">
        <v>40007</v>
      </c>
      <c r="CD2306">
        <v>34.700000000000003</v>
      </c>
      <c r="CE2306" t="s">
        <v>41</v>
      </c>
      <c r="CF2306" t="s">
        <v>41</v>
      </c>
      <c r="CH2306" s="2">
        <v>39875</v>
      </c>
      <c r="CI2306">
        <v>70.069999999999993</v>
      </c>
      <c r="CJ2306">
        <v>69.13</v>
      </c>
      <c r="CK2306">
        <v>69.34</v>
      </c>
      <c r="CM2306" s="2">
        <v>40046</v>
      </c>
      <c r="CN2306">
        <v>10.84</v>
      </c>
      <c r="CO2306" t="s">
        <v>41</v>
      </c>
      <c r="CP2306" t="s">
        <v>41</v>
      </c>
      <c r="CR2306" s="2">
        <v>40067</v>
      </c>
      <c r="CS2306">
        <v>62.5</v>
      </c>
      <c r="CT2306" t="s">
        <v>41</v>
      </c>
      <c r="CU2306" t="s">
        <v>41</v>
      </c>
      <c r="CW2306" s="2">
        <v>40998</v>
      </c>
      <c r="CX2306">
        <v>68.91</v>
      </c>
      <c r="CY2306">
        <v>69.62</v>
      </c>
      <c r="CZ2306">
        <v>68.09</v>
      </c>
    </row>
    <row r="2307" spans="1:104" x14ac:dyDescent="0.25">
      <c r="A2307" s="2">
        <v>39876</v>
      </c>
      <c r="B2307">
        <v>11.23</v>
      </c>
      <c r="C2307" t="s">
        <v>41</v>
      </c>
      <c r="D2307" t="s">
        <v>41</v>
      </c>
      <c r="F2307" s="2">
        <v>39876</v>
      </c>
      <c r="G2307">
        <v>9.56</v>
      </c>
      <c r="H2307" t="s">
        <v>41</v>
      </c>
      <c r="I2307" t="s">
        <v>41</v>
      </c>
      <c r="K2307" s="2">
        <v>39876</v>
      </c>
      <c r="L2307">
        <v>7.28</v>
      </c>
      <c r="M2307" t="s">
        <v>41</v>
      </c>
      <c r="N2307" t="s">
        <v>41</v>
      </c>
      <c r="P2307" s="2">
        <v>39876</v>
      </c>
      <c r="Q2307">
        <v>5.73</v>
      </c>
      <c r="R2307" t="s">
        <v>41</v>
      </c>
      <c r="S2307" t="s">
        <v>41</v>
      </c>
      <c r="U2307" s="2">
        <v>39876</v>
      </c>
      <c r="V2307">
        <v>10.15</v>
      </c>
      <c r="W2307" t="s">
        <v>41</v>
      </c>
      <c r="X2307" t="s">
        <v>41</v>
      </c>
      <c r="Z2307" s="2">
        <v>39876</v>
      </c>
      <c r="AA2307">
        <v>7.02</v>
      </c>
      <c r="AB2307" t="s">
        <v>41</v>
      </c>
      <c r="AC2307" t="s">
        <v>41</v>
      </c>
      <c r="AE2307" s="2">
        <v>39876</v>
      </c>
      <c r="AF2307">
        <v>15.57</v>
      </c>
      <c r="AG2307" t="s">
        <v>41</v>
      </c>
      <c r="AH2307" t="s">
        <v>41</v>
      </c>
      <c r="AJ2307" s="2">
        <v>39876</v>
      </c>
      <c r="AK2307">
        <v>13.54</v>
      </c>
      <c r="AL2307" t="s">
        <v>41</v>
      </c>
      <c r="AM2307" t="s">
        <v>41</v>
      </c>
      <c r="AO2307" s="2">
        <v>39876</v>
      </c>
      <c r="AP2307">
        <v>11.03</v>
      </c>
      <c r="AQ2307" t="s">
        <v>41</v>
      </c>
      <c r="AR2307" t="s">
        <v>41</v>
      </c>
      <c r="AT2307" s="2">
        <v>39876</v>
      </c>
      <c r="AU2307">
        <v>11.32</v>
      </c>
      <c r="AV2307" t="s">
        <v>41</v>
      </c>
      <c r="AW2307" t="s">
        <v>41</v>
      </c>
      <c r="AY2307" s="2">
        <v>39876</v>
      </c>
      <c r="AZ2307">
        <v>26.7</v>
      </c>
      <c r="BA2307" t="s">
        <v>41</v>
      </c>
      <c r="BB2307" t="s">
        <v>41</v>
      </c>
      <c r="BD2307" s="2">
        <v>39876</v>
      </c>
      <c r="BE2307">
        <v>12.44</v>
      </c>
      <c r="BF2307" t="s">
        <v>41</v>
      </c>
      <c r="BG2307" t="s">
        <v>41</v>
      </c>
      <c r="BI2307" s="2">
        <v>39876</v>
      </c>
      <c r="BJ2307">
        <v>13.512</v>
      </c>
      <c r="BK2307" t="s">
        <v>41</v>
      </c>
      <c r="BL2307" t="s">
        <v>41</v>
      </c>
      <c r="BN2307" s="2">
        <v>39876</v>
      </c>
      <c r="BO2307">
        <v>9.57</v>
      </c>
      <c r="BP2307" t="s">
        <v>41</v>
      </c>
      <c r="BQ2307" t="s">
        <v>41</v>
      </c>
      <c r="BS2307" s="2">
        <v>39876</v>
      </c>
      <c r="BT2307">
        <v>14.5</v>
      </c>
      <c r="BU2307">
        <v>14.49</v>
      </c>
      <c r="BV2307">
        <v>14.1</v>
      </c>
      <c r="BX2307" s="2">
        <v>39876</v>
      </c>
      <c r="BY2307">
        <v>23.31</v>
      </c>
      <c r="BZ2307" t="s">
        <v>41</v>
      </c>
      <c r="CA2307" t="s">
        <v>41</v>
      </c>
      <c r="CC2307" s="2">
        <v>40008</v>
      </c>
      <c r="CD2307">
        <v>34.97</v>
      </c>
      <c r="CE2307" t="s">
        <v>41</v>
      </c>
      <c r="CF2307" t="s">
        <v>41</v>
      </c>
      <c r="CH2307" s="2">
        <v>39876</v>
      </c>
      <c r="CI2307">
        <v>71.73</v>
      </c>
      <c r="CJ2307" t="s">
        <v>41</v>
      </c>
      <c r="CK2307" t="s">
        <v>41</v>
      </c>
      <c r="CM2307" s="2">
        <v>40049</v>
      </c>
      <c r="CN2307">
        <v>10.97</v>
      </c>
      <c r="CO2307" t="s">
        <v>41</v>
      </c>
      <c r="CP2307" t="s">
        <v>41</v>
      </c>
      <c r="CR2307" s="2">
        <v>40070</v>
      </c>
      <c r="CS2307">
        <v>63.25</v>
      </c>
      <c r="CT2307" t="s">
        <v>41</v>
      </c>
      <c r="CU2307" t="s">
        <v>41</v>
      </c>
      <c r="CW2307" s="2">
        <v>41001</v>
      </c>
      <c r="CX2307">
        <v>69.67</v>
      </c>
      <c r="CY2307">
        <v>70.459999999999994</v>
      </c>
      <c r="CZ2307">
        <v>69.62</v>
      </c>
    </row>
    <row r="2308" spans="1:104" x14ac:dyDescent="0.25">
      <c r="A2308" s="2">
        <v>39877</v>
      </c>
      <c r="B2308">
        <v>10.68</v>
      </c>
      <c r="C2308" t="s">
        <v>41</v>
      </c>
      <c r="D2308" t="s">
        <v>41</v>
      </c>
      <c r="F2308" s="2">
        <v>39877</v>
      </c>
      <c r="G2308">
        <v>9.1999999999999993</v>
      </c>
      <c r="H2308" t="s">
        <v>41</v>
      </c>
      <c r="I2308" t="s">
        <v>41</v>
      </c>
      <c r="K2308" s="2">
        <v>39877</v>
      </c>
      <c r="L2308">
        <v>7.14</v>
      </c>
      <c r="M2308" t="s">
        <v>41</v>
      </c>
      <c r="N2308" t="s">
        <v>41</v>
      </c>
      <c r="P2308" s="2">
        <v>39877</v>
      </c>
      <c r="Q2308">
        <v>5.4</v>
      </c>
      <c r="R2308" t="s">
        <v>41</v>
      </c>
      <c r="S2308" t="s">
        <v>41</v>
      </c>
      <c r="U2308" s="2">
        <v>39877</v>
      </c>
      <c r="V2308">
        <v>9.7100000000000009</v>
      </c>
      <c r="W2308" t="s">
        <v>41</v>
      </c>
      <c r="X2308" t="s">
        <v>41</v>
      </c>
      <c r="Z2308" s="2">
        <v>39877</v>
      </c>
      <c r="AA2308">
        <v>6.8100000000000005</v>
      </c>
      <c r="AB2308" t="s">
        <v>41</v>
      </c>
      <c r="AC2308" t="s">
        <v>41</v>
      </c>
      <c r="AE2308" s="2">
        <v>39877</v>
      </c>
      <c r="AF2308">
        <v>14.92</v>
      </c>
      <c r="AG2308" t="s">
        <v>41</v>
      </c>
      <c r="AH2308" t="s">
        <v>41</v>
      </c>
      <c r="AJ2308" s="2">
        <v>39877</v>
      </c>
      <c r="AK2308">
        <v>12.77</v>
      </c>
      <c r="AL2308" t="s">
        <v>41</v>
      </c>
      <c r="AM2308" t="s">
        <v>41</v>
      </c>
      <c r="AO2308" s="2">
        <v>39877</v>
      </c>
      <c r="AP2308">
        <v>10.27</v>
      </c>
      <c r="AQ2308" t="s">
        <v>41</v>
      </c>
      <c r="AR2308" t="s">
        <v>41</v>
      </c>
      <c r="AT2308" s="2">
        <v>39877</v>
      </c>
      <c r="AU2308">
        <v>10.72</v>
      </c>
      <c r="AV2308" t="s">
        <v>41</v>
      </c>
      <c r="AW2308" t="s">
        <v>41</v>
      </c>
      <c r="AY2308" s="2">
        <v>39877</v>
      </c>
      <c r="AZ2308">
        <v>25.3</v>
      </c>
      <c r="BA2308" t="s">
        <v>41</v>
      </c>
      <c r="BB2308" t="s">
        <v>41</v>
      </c>
      <c r="BD2308" s="2">
        <v>39877</v>
      </c>
      <c r="BE2308">
        <v>11.51</v>
      </c>
      <c r="BF2308" t="s">
        <v>41</v>
      </c>
      <c r="BG2308" t="s">
        <v>41</v>
      </c>
      <c r="BI2308" s="2">
        <v>39877</v>
      </c>
      <c r="BJ2308">
        <v>13.26</v>
      </c>
      <c r="BK2308" t="s">
        <v>41</v>
      </c>
      <c r="BL2308" t="s">
        <v>41</v>
      </c>
      <c r="BN2308" s="2">
        <v>39877</v>
      </c>
      <c r="BO2308">
        <v>9.25</v>
      </c>
      <c r="BP2308" t="s">
        <v>41</v>
      </c>
      <c r="BQ2308" t="s">
        <v>41</v>
      </c>
      <c r="BS2308" s="2">
        <v>39877</v>
      </c>
      <c r="BT2308">
        <v>14.02</v>
      </c>
      <c r="BU2308" t="s">
        <v>41</v>
      </c>
      <c r="BV2308" t="s">
        <v>41</v>
      </c>
      <c r="BX2308" s="2">
        <v>39877</v>
      </c>
      <c r="BY2308">
        <v>22.56</v>
      </c>
      <c r="BZ2308" t="s">
        <v>41</v>
      </c>
      <c r="CA2308" t="s">
        <v>41</v>
      </c>
      <c r="CC2308" s="2">
        <v>40009</v>
      </c>
      <c r="CD2308">
        <v>37.21</v>
      </c>
      <c r="CE2308" t="s">
        <v>41</v>
      </c>
      <c r="CF2308" t="s">
        <v>41</v>
      </c>
      <c r="CH2308" s="2">
        <v>39877</v>
      </c>
      <c r="CI2308">
        <v>68.8</v>
      </c>
      <c r="CJ2308" t="s">
        <v>41</v>
      </c>
      <c r="CK2308" t="s">
        <v>41</v>
      </c>
      <c r="CM2308" s="2">
        <v>40050</v>
      </c>
      <c r="CN2308">
        <v>10.92</v>
      </c>
      <c r="CO2308" t="s">
        <v>41</v>
      </c>
      <c r="CP2308" t="s">
        <v>41</v>
      </c>
      <c r="CR2308" s="2">
        <v>40071</v>
      </c>
      <c r="CS2308">
        <v>63.95</v>
      </c>
      <c r="CT2308" t="s">
        <v>41</v>
      </c>
      <c r="CU2308" t="s">
        <v>41</v>
      </c>
      <c r="CW2308" s="2">
        <v>41002</v>
      </c>
      <c r="CX2308">
        <v>68.45</v>
      </c>
      <c r="CY2308">
        <v>69.19</v>
      </c>
      <c r="CZ2308">
        <v>67.59</v>
      </c>
    </row>
    <row r="2309" spans="1:104" x14ac:dyDescent="0.25">
      <c r="A2309" s="2">
        <v>39878</v>
      </c>
      <c r="B2309">
        <v>10.77</v>
      </c>
      <c r="C2309" t="s">
        <v>41</v>
      </c>
      <c r="D2309" t="s">
        <v>41</v>
      </c>
      <c r="F2309" s="2">
        <v>39878</v>
      </c>
      <c r="G2309">
        <v>9.0299999999999994</v>
      </c>
      <c r="H2309" t="s">
        <v>41</v>
      </c>
      <c r="I2309" t="s">
        <v>41</v>
      </c>
      <c r="K2309" s="2">
        <v>39878</v>
      </c>
      <c r="L2309">
        <v>7.12</v>
      </c>
      <c r="M2309" t="s">
        <v>41</v>
      </c>
      <c r="N2309" t="s">
        <v>41</v>
      </c>
      <c r="P2309" s="2">
        <v>39878</v>
      </c>
      <c r="Q2309">
        <v>5.47</v>
      </c>
      <c r="R2309" t="s">
        <v>41</v>
      </c>
      <c r="S2309" t="s">
        <v>41</v>
      </c>
      <c r="U2309" s="2">
        <v>39878</v>
      </c>
      <c r="V2309">
        <v>9.6199999999999992</v>
      </c>
      <c r="W2309" t="s">
        <v>41</v>
      </c>
      <c r="X2309" t="s">
        <v>41</v>
      </c>
      <c r="Z2309" s="2">
        <v>39878</v>
      </c>
      <c r="AA2309">
        <v>6.74</v>
      </c>
      <c r="AB2309" t="s">
        <v>41</v>
      </c>
      <c r="AC2309" t="s">
        <v>41</v>
      </c>
      <c r="AE2309" s="2">
        <v>39878</v>
      </c>
      <c r="AF2309">
        <v>14.83</v>
      </c>
      <c r="AG2309" t="s">
        <v>41</v>
      </c>
      <c r="AH2309" t="s">
        <v>41</v>
      </c>
      <c r="AJ2309" s="2">
        <v>39878</v>
      </c>
      <c r="AK2309">
        <v>12.82</v>
      </c>
      <c r="AL2309" t="s">
        <v>41</v>
      </c>
      <c r="AM2309" t="s">
        <v>41</v>
      </c>
      <c r="AO2309" s="2">
        <v>39878</v>
      </c>
      <c r="AP2309">
        <v>10.029999999999999</v>
      </c>
      <c r="AQ2309" t="s">
        <v>41</v>
      </c>
      <c r="AR2309" t="s">
        <v>41</v>
      </c>
      <c r="AT2309" s="2">
        <v>39878</v>
      </c>
      <c r="AU2309">
        <v>10.72</v>
      </c>
      <c r="AV2309" t="s">
        <v>41</v>
      </c>
      <c r="AW2309" t="s">
        <v>41</v>
      </c>
      <c r="AY2309" s="2">
        <v>39878</v>
      </c>
      <c r="AZ2309">
        <v>25.43</v>
      </c>
      <c r="BA2309" t="s">
        <v>41</v>
      </c>
      <c r="BB2309" t="s">
        <v>41</v>
      </c>
      <c r="BD2309" s="2">
        <v>39878</v>
      </c>
      <c r="BE2309">
        <v>11.74</v>
      </c>
      <c r="BF2309" t="s">
        <v>41</v>
      </c>
      <c r="BG2309" t="s">
        <v>41</v>
      </c>
      <c r="BI2309" s="2">
        <v>39878</v>
      </c>
      <c r="BJ2309">
        <v>13.2</v>
      </c>
      <c r="BK2309" t="s">
        <v>41</v>
      </c>
      <c r="BL2309" t="s">
        <v>41</v>
      </c>
      <c r="BN2309" s="2">
        <v>39878</v>
      </c>
      <c r="BO2309">
        <v>9.27</v>
      </c>
      <c r="BP2309" t="s">
        <v>41</v>
      </c>
      <c r="BQ2309" t="s">
        <v>41</v>
      </c>
      <c r="BS2309" s="2">
        <v>39878</v>
      </c>
      <c r="BT2309">
        <v>14.03</v>
      </c>
      <c r="BU2309" t="s">
        <v>41</v>
      </c>
      <c r="BV2309" t="s">
        <v>41</v>
      </c>
      <c r="BX2309" s="2">
        <v>39878</v>
      </c>
      <c r="BY2309">
        <v>22.49</v>
      </c>
      <c r="BZ2309" t="s">
        <v>41</v>
      </c>
      <c r="CA2309" t="s">
        <v>41</v>
      </c>
      <c r="CC2309" s="2">
        <v>40010</v>
      </c>
      <c r="CD2309">
        <v>37.5</v>
      </c>
      <c r="CE2309" t="s">
        <v>41</v>
      </c>
      <c r="CF2309" t="s">
        <v>41</v>
      </c>
      <c r="CH2309" s="2">
        <v>39878</v>
      </c>
      <c r="CI2309">
        <v>68.92</v>
      </c>
      <c r="CJ2309" t="s">
        <v>41</v>
      </c>
      <c r="CK2309" t="s">
        <v>41</v>
      </c>
      <c r="CM2309" s="2">
        <v>40051</v>
      </c>
      <c r="CN2309">
        <v>10.74</v>
      </c>
      <c r="CO2309" t="s">
        <v>41</v>
      </c>
      <c r="CP2309" t="s">
        <v>41</v>
      </c>
      <c r="CR2309" s="2">
        <v>40072</v>
      </c>
      <c r="CS2309">
        <v>65.540000000000006</v>
      </c>
      <c r="CT2309" t="s">
        <v>41</v>
      </c>
      <c r="CU2309" t="s">
        <v>41</v>
      </c>
      <c r="CW2309" s="2">
        <v>41003</v>
      </c>
      <c r="CX2309">
        <v>66.06</v>
      </c>
      <c r="CY2309">
        <v>72.42</v>
      </c>
      <c r="CZ2309">
        <v>65.67</v>
      </c>
    </row>
    <row r="2310" spans="1:104" x14ac:dyDescent="0.25">
      <c r="A2310" s="2">
        <v>39881</v>
      </c>
      <c r="B2310">
        <v>10.51</v>
      </c>
      <c r="C2310" t="s">
        <v>41</v>
      </c>
      <c r="D2310" t="s">
        <v>41</v>
      </c>
      <c r="F2310" s="2">
        <v>39881</v>
      </c>
      <c r="G2310">
        <v>8.7799999999999994</v>
      </c>
      <c r="H2310" t="s">
        <v>41</v>
      </c>
      <c r="I2310" t="s">
        <v>41</v>
      </c>
      <c r="K2310" s="2">
        <v>39881</v>
      </c>
      <c r="L2310">
        <v>6.87</v>
      </c>
      <c r="M2310" t="s">
        <v>41</v>
      </c>
      <c r="N2310" t="s">
        <v>41</v>
      </c>
      <c r="P2310" s="2">
        <v>39881</v>
      </c>
      <c r="Q2310">
        <v>5.26</v>
      </c>
      <c r="R2310" t="s">
        <v>41</v>
      </c>
      <c r="S2310" t="s">
        <v>41</v>
      </c>
      <c r="U2310" s="2">
        <v>39881</v>
      </c>
      <c r="V2310">
        <v>9.49</v>
      </c>
      <c r="W2310" t="s">
        <v>41</v>
      </c>
      <c r="X2310" t="s">
        <v>41</v>
      </c>
      <c r="Z2310" s="2">
        <v>39881</v>
      </c>
      <c r="AA2310">
        <v>6.72</v>
      </c>
      <c r="AB2310" t="s">
        <v>41</v>
      </c>
      <c r="AC2310" t="s">
        <v>41</v>
      </c>
      <c r="AE2310" s="2">
        <v>39881</v>
      </c>
      <c r="AF2310">
        <v>14.44</v>
      </c>
      <c r="AG2310" t="s">
        <v>41</v>
      </c>
      <c r="AH2310" t="s">
        <v>41</v>
      </c>
      <c r="AJ2310" s="2">
        <v>39881</v>
      </c>
      <c r="AK2310">
        <v>12.73</v>
      </c>
      <c r="AL2310" t="s">
        <v>41</v>
      </c>
      <c r="AM2310" t="s">
        <v>41</v>
      </c>
      <c r="AO2310" s="2">
        <v>39881</v>
      </c>
      <c r="AP2310">
        <v>9.6300000000000008</v>
      </c>
      <c r="AQ2310" t="s">
        <v>41</v>
      </c>
      <c r="AR2310" t="s">
        <v>41</v>
      </c>
      <c r="AT2310" s="2">
        <v>39881</v>
      </c>
      <c r="AU2310">
        <v>10.46</v>
      </c>
      <c r="AV2310" t="s">
        <v>41</v>
      </c>
      <c r="AW2310" t="s">
        <v>41</v>
      </c>
      <c r="AY2310" s="2">
        <v>39881</v>
      </c>
      <c r="AZ2310">
        <v>24.6</v>
      </c>
      <c r="BA2310" t="s">
        <v>41</v>
      </c>
      <c r="BB2310" t="s">
        <v>41</v>
      </c>
      <c r="BD2310" s="2">
        <v>39881</v>
      </c>
      <c r="BE2310">
        <v>11.719899999999999</v>
      </c>
      <c r="BF2310" t="s">
        <v>41</v>
      </c>
      <c r="BG2310" t="s">
        <v>41</v>
      </c>
      <c r="BI2310" s="2">
        <v>39881</v>
      </c>
      <c r="BJ2310">
        <v>13.02</v>
      </c>
      <c r="BK2310" t="s">
        <v>41</v>
      </c>
      <c r="BL2310" t="s">
        <v>41</v>
      </c>
      <c r="BN2310" s="2">
        <v>39881</v>
      </c>
      <c r="BO2310">
        <v>9</v>
      </c>
      <c r="BP2310" t="s">
        <v>41</v>
      </c>
      <c r="BQ2310" t="s">
        <v>41</v>
      </c>
      <c r="BS2310" s="2">
        <v>39881</v>
      </c>
      <c r="BT2310">
        <v>13.79</v>
      </c>
      <c r="BU2310" t="s">
        <v>41</v>
      </c>
      <c r="BV2310" t="s">
        <v>41</v>
      </c>
      <c r="BX2310" s="2">
        <v>39881</v>
      </c>
      <c r="BY2310">
        <v>21.79</v>
      </c>
      <c r="BZ2310" t="s">
        <v>41</v>
      </c>
      <c r="CA2310" t="s">
        <v>41</v>
      </c>
      <c r="CC2310" s="2">
        <v>40011</v>
      </c>
      <c r="CD2310">
        <v>37.729999999999997</v>
      </c>
      <c r="CE2310" t="s">
        <v>41</v>
      </c>
      <c r="CF2310" t="s">
        <v>41</v>
      </c>
      <c r="CH2310" s="2">
        <v>39881</v>
      </c>
      <c r="CI2310">
        <v>68.11</v>
      </c>
      <c r="CJ2310" t="s">
        <v>41</v>
      </c>
      <c r="CK2310" t="s">
        <v>41</v>
      </c>
      <c r="CM2310" s="2">
        <v>40052</v>
      </c>
      <c r="CN2310">
        <v>10.79</v>
      </c>
      <c r="CO2310" t="s">
        <v>41</v>
      </c>
      <c r="CP2310" t="s">
        <v>41</v>
      </c>
      <c r="CR2310" s="2">
        <v>40073</v>
      </c>
      <c r="CS2310">
        <v>64.900000000000006</v>
      </c>
      <c r="CT2310" t="s">
        <v>41</v>
      </c>
      <c r="CU2310" t="s">
        <v>41</v>
      </c>
      <c r="CW2310" s="2">
        <v>41004</v>
      </c>
      <c r="CX2310">
        <v>66.650000000000006</v>
      </c>
      <c r="CY2310">
        <v>66.91</v>
      </c>
      <c r="CZ2310">
        <v>65.930000000000007</v>
      </c>
    </row>
    <row r="2311" spans="1:104" x14ac:dyDescent="0.25">
      <c r="A2311" s="2">
        <v>39882</v>
      </c>
      <c r="B2311">
        <v>11.31</v>
      </c>
      <c r="C2311" t="s">
        <v>41</v>
      </c>
      <c r="D2311" t="s">
        <v>41</v>
      </c>
      <c r="F2311" s="2">
        <v>39882</v>
      </c>
      <c r="G2311">
        <v>9.1999999999999993</v>
      </c>
      <c r="H2311" t="s">
        <v>41</v>
      </c>
      <c r="I2311" t="s">
        <v>41</v>
      </c>
      <c r="K2311" s="2">
        <v>39882</v>
      </c>
      <c r="L2311">
        <v>7.22</v>
      </c>
      <c r="M2311" t="s">
        <v>41</v>
      </c>
      <c r="N2311" t="s">
        <v>41</v>
      </c>
      <c r="P2311" s="2">
        <v>39882</v>
      </c>
      <c r="Q2311">
        <v>5.45</v>
      </c>
      <c r="R2311" t="s">
        <v>41</v>
      </c>
      <c r="S2311" t="s">
        <v>41</v>
      </c>
      <c r="U2311" s="2">
        <v>39882</v>
      </c>
      <c r="V2311">
        <v>9.9600000000000009</v>
      </c>
      <c r="W2311" t="s">
        <v>41</v>
      </c>
      <c r="X2311" t="s">
        <v>41</v>
      </c>
      <c r="Z2311" s="2">
        <v>39882</v>
      </c>
      <c r="AA2311">
        <v>7.11</v>
      </c>
      <c r="AB2311" t="s">
        <v>41</v>
      </c>
      <c r="AC2311" t="s">
        <v>41</v>
      </c>
      <c r="AE2311" s="2">
        <v>39882</v>
      </c>
      <c r="AF2311">
        <v>15.59</v>
      </c>
      <c r="AG2311" t="s">
        <v>41</v>
      </c>
      <c r="AH2311" t="s">
        <v>41</v>
      </c>
      <c r="AJ2311" s="2">
        <v>39882</v>
      </c>
      <c r="AK2311">
        <v>13.55</v>
      </c>
      <c r="AL2311" t="s">
        <v>41</v>
      </c>
      <c r="AM2311" t="s">
        <v>41</v>
      </c>
      <c r="AO2311" s="2">
        <v>39882</v>
      </c>
      <c r="AP2311">
        <v>10.51</v>
      </c>
      <c r="AQ2311" t="s">
        <v>41</v>
      </c>
      <c r="AR2311" t="s">
        <v>41</v>
      </c>
      <c r="AT2311" s="2">
        <v>39882</v>
      </c>
      <c r="AU2311">
        <v>11.31</v>
      </c>
      <c r="AV2311" t="s">
        <v>41</v>
      </c>
      <c r="AW2311" t="s">
        <v>41</v>
      </c>
      <c r="AY2311" s="2">
        <v>39882</v>
      </c>
      <c r="AZ2311">
        <v>26.21</v>
      </c>
      <c r="BA2311" t="s">
        <v>41</v>
      </c>
      <c r="BB2311" t="s">
        <v>41</v>
      </c>
      <c r="BD2311" s="2">
        <v>39882</v>
      </c>
      <c r="BE2311">
        <v>13.02</v>
      </c>
      <c r="BF2311" t="s">
        <v>41</v>
      </c>
      <c r="BG2311" t="s">
        <v>41</v>
      </c>
      <c r="BI2311" s="2">
        <v>39882</v>
      </c>
      <c r="BJ2311">
        <v>13.77</v>
      </c>
      <c r="BK2311" t="s">
        <v>41</v>
      </c>
      <c r="BL2311" t="s">
        <v>41</v>
      </c>
      <c r="BN2311" s="2">
        <v>39882</v>
      </c>
      <c r="BO2311">
        <v>9.5299999999999994</v>
      </c>
      <c r="BP2311" t="s">
        <v>41</v>
      </c>
      <c r="BQ2311" t="s">
        <v>41</v>
      </c>
      <c r="BS2311" s="2">
        <v>39882</v>
      </c>
      <c r="BT2311">
        <v>14.59</v>
      </c>
      <c r="BU2311">
        <v>14.62</v>
      </c>
      <c r="BV2311">
        <v>14.29</v>
      </c>
      <c r="BX2311" s="2">
        <v>39882</v>
      </c>
      <c r="BY2311">
        <v>22.97</v>
      </c>
      <c r="BZ2311" t="s">
        <v>41</v>
      </c>
      <c r="CA2311" t="s">
        <v>41</v>
      </c>
      <c r="CC2311" s="2">
        <v>40014</v>
      </c>
      <c r="CD2311">
        <v>38.93</v>
      </c>
      <c r="CE2311" t="s">
        <v>41</v>
      </c>
      <c r="CF2311" t="s">
        <v>41</v>
      </c>
      <c r="CH2311" s="2">
        <v>39882</v>
      </c>
      <c r="CI2311">
        <v>72.17</v>
      </c>
      <c r="CJ2311">
        <v>72.22</v>
      </c>
      <c r="CK2311">
        <v>72.209999999999994</v>
      </c>
      <c r="CM2311" s="2">
        <v>40053</v>
      </c>
      <c r="CN2311">
        <v>10.94</v>
      </c>
      <c r="CO2311" t="s">
        <v>41</v>
      </c>
      <c r="CP2311" t="s">
        <v>41</v>
      </c>
      <c r="CR2311" s="2">
        <v>40074</v>
      </c>
      <c r="CS2311">
        <v>65.180000000000007</v>
      </c>
      <c r="CT2311" t="s">
        <v>41</v>
      </c>
      <c r="CU2311" t="s">
        <v>41</v>
      </c>
      <c r="CW2311" s="2">
        <v>41008</v>
      </c>
      <c r="CX2311">
        <v>65.739999999999995</v>
      </c>
      <c r="CY2311">
        <v>66.650000000000006</v>
      </c>
      <c r="CZ2311">
        <v>65.650000000000006</v>
      </c>
    </row>
    <row r="2312" spans="1:104" x14ac:dyDescent="0.25">
      <c r="A2312" s="2">
        <v>39883</v>
      </c>
      <c r="B2312">
        <v>11.39</v>
      </c>
      <c r="C2312" t="s">
        <v>41</v>
      </c>
      <c r="D2312" t="s">
        <v>41</v>
      </c>
      <c r="F2312" s="2">
        <v>39883</v>
      </c>
      <c r="G2312">
        <v>9.24</v>
      </c>
      <c r="H2312" t="s">
        <v>41</v>
      </c>
      <c r="I2312" t="s">
        <v>41</v>
      </c>
      <c r="K2312" s="2">
        <v>39883</v>
      </c>
      <c r="L2312">
        <v>7.25</v>
      </c>
      <c r="M2312" t="s">
        <v>41</v>
      </c>
      <c r="N2312" t="s">
        <v>41</v>
      </c>
      <c r="P2312" s="2">
        <v>39883</v>
      </c>
      <c r="Q2312">
        <v>5.52</v>
      </c>
      <c r="R2312" t="s">
        <v>41</v>
      </c>
      <c r="S2312" t="s">
        <v>41</v>
      </c>
      <c r="U2312" s="2">
        <v>39883</v>
      </c>
      <c r="V2312">
        <v>10.069900000000001</v>
      </c>
      <c r="W2312" t="s">
        <v>41</v>
      </c>
      <c r="X2312" t="s">
        <v>41</v>
      </c>
      <c r="Z2312" s="2">
        <v>39883</v>
      </c>
      <c r="AA2312">
        <v>7.38</v>
      </c>
      <c r="AB2312" t="s">
        <v>41</v>
      </c>
      <c r="AC2312" t="s">
        <v>41</v>
      </c>
      <c r="AE2312" s="2">
        <v>39883</v>
      </c>
      <c r="AF2312">
        <v>15.68</v>
      </c>
      <c r="AG2312" t="s">
        <v>41</v>
      </c>
      <c r="AH2312" t="s">
        <v>41</v>
      </c>
      <c r="AJ2312" s="2">
        <v>39883</v>
      </c>
      <c r="AK2312">
        <v>13.79</v>
      </c>
      <c r="AL2312" t="s">
        <v>41</v>
      </c>
      <c r="AM2312" t="s">
        <v>41</v>
      </c>
      <c r="AO2312" s="2">
        <v>39883</v>
      </c>
      <c r="AP2312">
        <v>10.57</v>
      </c>
      <c r="AQ2312" t="s">
        <v>41</v>
      </c>
      <c r="AR2312" t="s">
        <v>41</v>
      </c>
      <c r="AT2312" s="2">
        <v>39883</v>
      </c>
      <c r="AU2312">
        <v>11.26</v>
      </c>
      <c r="AV2312" t="s">
        <v>41</v>
      </c>
      <c r="AW2312" t="s">
        <v>41</v>
      </c>
      <c r="AY2312" s="2">
        <v>39883</v>
      </c>
      <c r="AZ2312">
        <v>26.57</v>
      </c>
      <c r="BA2312" t="s">
        <v>41</v>
      </c>
      <c r="BB2312" t="s">
        <v>41</v>
      </c>
      <c r="BD2312" s="2">
        <v>39883</v>
      </c>
      <c r="BE2312">
        <v>13.49</v>
      </c>
      <c r="BF2312" t="s">
        <v>41</v>
      </c>
      <c r="BG2312" t="s">
        <v>41</v>
      </c>
      <c r="BI2312" s="2">
        <v>39883</v>
      </c>
      <c r="BJ2312">
        <v>13.92</v>
      </c>
      <c r="BK2312" t="s">
        <v>41</v>
      </c>
      <c r="BL2312" t="s">
        <v>41</v>
      </c>
      <c r="BN2312" s="2">
        <v>39883</v>
      </c>
      <c r="BO2312">
        <v>9.51</v>
      </c>
      <c r="BP2312" t="s">
        <v>41</v>
      </c>
      <c r="BQ2312" t="s">
        <v>41</v>
      </c>
      <c r="BS2312" s="2">
        <v>39883</v>
      </c>
      <c r="BT2312">
        <v>14.81</v>
      </c>
      <c r="BU2312">
        <v>15.13</v>
      </c>
      <c r="BV2312">
        <v>14.52</v>
      </c>
      <c r="BX2312" s="2">
        <v>39883</v>
      </c>
      <c r="BY2312">
        <v>23.43</v>
      </c>
      <c r="BZ2312" t="s">
        <v>41</v>
      </c>
      <c r="CA2312" t="s">
        <v>41</v>
      </c>
      <c r="CC2312" s="2">
        <v>40015</v>
      </c>
      <c r="CD2312">
        <v>39.1</v>
      </c>
      <c r="CE2312" t="s">
        <v>41</v>
      </c>
      <c r="CF2312" t="s">
        <v>41</v>
      </c>
      <c r="CH2312" s="2">
        <v>39883</v>
      </c>
      <c r="CI2312">
        <v>72.64</v>
      </c>
      <c r="CJ2312" t="s">
        <v>41</v>
      </c>
      <c r="CK2312" t="s">
        <v>41</v>
      </c>
      <c r="CM2312" s="2">
        <v>40056</v>
      </c>
      <c r="CN2312">
        <v>10.84</v>
      </c>
      <c r="CO2312" t="s">
        <v>41</v>
      </c>
      <c r="CP2312" t="s">
        <v>41</v>
      </c>
      <c r="CR2312" s="2">
        <v>40077</v>
      </c>
      <c r="CS2312">
        <v>65.400000000000006</v>
      </c>
      <c r="CT2312" t="s">
        <v>41</v>
      </c>
      <c r="CU2312" t="s">
        <v>41</v>
      </c>
      <c r="CW2312" s="2">
        <v>41009</v>
      </c>
      <c r="CX2312">
        <v>64.73</v>
      </c>
      <c r="CY2312">
        <v>68.97</v>
      </c>
      <c r="CZ2312">
        <v>63.5</v>
      </c>
    </row>
    <row r="2313" spans="1:104" x14ac:dyDescent="0.25">
      <c r="A2313" s="2">
        <v>39884</v>
      </c>
      <c r="B2313">
        <v>11.65</v>
      </c>
      <c r="C2313" t="s">
        <v>41</v>
      </c>
      <c r="D2313" t="s">
        <v>41</v>
      </c>
      <c r="F2313" s="2">
        <v>39884</v>
      </c>
      <c r="G2313">
        <v>9.4600000000000009</v>
      </c>
      <c r="H2313" t="s">
        <v>41</v>
      </c>
      <c r="I2313" t="s">
        <v>41</v>
      </c>
      <c r="K2313" s="2">
        <v>39884</v>
      </c>
      <c r="L2313">
        <v>7.24</v>
      </c>
      <c r="M2313" t="s">
        <v>41</v>
      </c>
      <c r="N2313" t="s">
        <v>41</v>
      </c>
      <c r="P2313" s="2">
        <v>39884</v>
      </c>
      <c r="Q2313">
        <v>5.58</v>
      </c>
      <c r="R2313" t="s">
        <v>41</v>
      </c>
      <c r="S2313" t="s">
        <v>41</v>
      </c>
      <c r="U2313" s="2">
        <v>39884</v>
      </c>
      <c r="V2313">
        <v>10.3996</v>
      </c>
      <c r="W2313" t="s">
        <v>41</v>
      </c>
      <c r="X2313" t="s">
        <v>41</v>
      </c>
      <c r="Z2313" s="2">
        <v>39884</v>
      </c>
      <c r="AA2313">
        <v>7.65</v>
      </c>
      <c r="AB2313" t="s">
        <v>41</v>
      </c>
      <c r="AC2313" t="s">
        <v>41</v>
      </c>
      <c r="AE2313" s="2">
        <v>39884</v>
      </c>
      <c r="AF2313">
        <v>16.23</v>
      </c>
      <c r="AG2313" t="s">
        <v>41</v>
      </c>
      <c r="AH2313" t="s">
        <v>41</v>
      </c>
      <c r="AJ2313" s="2">
        <v>39884</v>
      </c>
      <c r="AK2313">
        <v>14.21</v>
      </c>
      <c r="AL2313" t="s">
        <v>41</v>
      </c>
      <c r="AM2313" t="s">
        <v>41</v>
      </c>
      <c r="AO2313" s="2">
        <v>39884</v>
      </c>
      <c r="AP2313">
        <v>11.13</v>
      </c>
      <c r="AQ2313" t="s">
        <v>41</v>
      </c>
      <c r="AR2313" t="s">
        <v>41</v>
      </c>
      <c r="AT2313" s="2">
        <v>39884</v>
      </c>
      <c r="AU2313">
        <v>11.69</v>
      </c>
      <c r="AV2313" t="s">
        <v>41</v>
      </c>
      <c r="AW2313" t="s">
        <v>41</v>
      </c>
      <c r="AY2313" s="2">
        <v>39884</v>
      </c>
      <c r="AZ2313">
        <v>27.71</v>
      </c>
      <c r="BA2313" t="s">
        <v>41</v>
      </c>
      <c r="BB2313" t="s">
        <v>41</v>
      </c>
      <c r="BD2313" s="2">
        <v>39884</v>
      </c>
      <c r="BE2313">
        <v>14.17</v>
      </c>
      <c r="BF2313" t="s">
        <v>41</v>
      </c>
      <c r="BG2313" t="s">
        <v>41</v>
      </c>
      <c r="BI2313" s="2">
        <v>39884</v>
      </c>
      <c r="BJ2313">
        <v>14.09</v>
      </c>
      <c r="BK2313" t="s">
        <v>41</v>
      </c>
      <c r="BL2313" t="s">
        <v>41</v>
      </c>
      <c r="BN2313" s="2">
        <v>39884</v>
      </c>
      <c r="BO2313">
        <v>9.7799999999999994</v>
      </c>
      <c r="BP2313" t="s">
        <v>41</v>
      </c>
      <c r="BQ2313" t="s">
        <v>41</v>
      </c>
      <c r="BS2313" s="2">
        <v>39884</v>
      </c>
      <c r="BT2313">
        <v>15.45</v>
      </c>
      <c r="BU2313" t="s">
        <v>41</v>
      </c>
      <c r="BV2313" t="s">
        <v>41</v>
      </c>
      <c r="BX2313" s="2">
        <v>39884</v>
      </c>
      <c r="BY2313">
        <v>25.25</v>
      </c>
      <c r="BZ2313" t="s">
        <v>41</v>
      </c>
      <c r="CA2313" t="s">
        <v>41</v>
      </c>
      <c r="CC2313" s="2">
        <v>40016</v>
      </c>
      <c r="CD2313">
        <v>39.26</v>
      </c>
      <c r="CE2313" t="s">
        <v>41</v>
      </c>
      <c r="CF2313" t="s">
        <v>41</v>
      </c>
      <c r="CH2313" s="2">
        <v>39884</v>
      </c>
      <c r="CI2313">
        <v>75.5</v>
      </c>
      <c r="CJ2313" t="s">
        <v>41</v>
      </c>
      <c r="CK2313" t="s">
        <v>41</v>
      </c>
      <c r="CM2313" s="2">
        <v>40057</v>
      </c>
      <c r="CN2313">
        <v>10.96</v>
      </c>
      <c r="CO2313" t="s">
        <v>41</v>
      </c>
      <c r="CP2313" t="s">
        <v>41</v>
      </c>
      <c r="CR2313" s="2">
        <v>40078</v>
      </c>
      <c r="CS2313">
        <v>66.739999999999995</v>
      </c>
      <c r="CT2313" t="s">
        <v>41</v>
      </c>
      <c r="CU2313" t="s">
        <v>41</v>
      </c>
      <c r="CW2313" s="2">
        <v>41010</v>
      </c>
      <c r="CX2313">
        <v>64.959999999999994</v>
      </c>
      <c r="CY2313">
        <v>68.77</v>
      </c>
      <c r="CZ2313">
        <v>64.72</v>
      </c>
    </row>
    <row r="2314" spans="1:104" x14ac:dyDescent="0.25">
      <c r="A2314" s="2">
        <v>39885</v>
      </c>
      <c r="B2314">
        <v>11.92</v>
      </c>
      <c r="C2314" t="s">
        <v>41</v>
      </c>
      <c r="D2314" t="s">
        <v>41</v>
      </c>
      <c r="F2314" s="2">
        <v>39885</v>
      </c>
      <c r="G2314">
        <v>9.5500000000000007</v>
      </c>
      <c r="H2314" t="s">
        <v>41</v>
      </c>
      <c r="I2314" t="s">
        <v>41</v>
      </c>
      <c r="K2314" s="2">
        <v>39885</v>
      </c>
      <c r="L2314">
        <v>7.31</v>
      </c>
      <c r="M2314" t="s">
        <v>41</v>
      </c>
      <c r="N2314" t="s">
        <v>41</v>
      </c>
      <c r="P2314" s="2">
        <v>39885</v>
      </c>
      <c r="Q2314">
        <v>5.68</v>
      </c>
      <c r="R2314" t="s">
        <v>41</v>
      </c>
      <c r="S2314" t="s">
        <v>41</v>
      </c>
      <c r="U2314" s="2">
        <v>39885</v>
      </c>
      <c r="V2314">
        <v>10.56</v>
      </c>
      <c r="W2314" t="s">
        <v>41</v>
      </c>
      <c r="X2314" t="s">
        <v>41</v>
      </c>
      <c r="Z2314" s="2">
        <v>39885</v>
      </c>
      <c r="AA2314">
        <v>7.6</v>
      </c>
      <c r="AB2314" t="s">
        <v>41</v>
      </c>
      <c r="AC2314" t="s">
        <v>41</v>
      </c>
      <c r="AE2314" s="2">
        <v>39885</v>
      </c>
      <c r="AF2314">
        <v>16.260000000000002</v>
      </c>
      <c r="AG2314" t="s">
        <v>41</v>
      </c>
      <c r="AH2314" t="s">
        <v>41</v>
      </c>
      <c r="AJ2314" s="2">
        <v>39885</v>
      </c>
      <c r="AK2314">
        <v>14.18</v>
      </c>
      <c r="AL2314" t="s">
        <v>41</v>
      </c>
      <c r="AM2314" t="s">
        <v>41</v>
      </c>
      <c r="AO2314" s="2">
        <v>39885</v>
      </c>
      <c r="AP2314">
        <v>11.02</v>
      </c>
      <c r="AQ2314" t="s">
        <v>41</v>
      </c>
      <c r="AR2314" t="s">
        <v>41</v>
      </c>
      <c r="AT2314" s="2">
        <v>39885</v>
      </c>
      <c r="AU2314">
        <v>11.76</v>
      </c>
      <c r="AV2314" t="s">
        <v>41</v>
      </c>
      <c r="AW2314" t="s">
        <v>41</v>
      </c>
      <c r="AY2314" s="2">
        <v>39885</v>
      </c>
      <c r="AZ2314">
        <v>28.08</v>
      </c>
      <c r="BA2314" t="s">
        <v>41</v>
      </c>
      <c r="BB2314" t="s">
        <v>41</v>
      </c>
      <c r="BD2314" s="2">
        <v>39885</v>
      </c>
      <c r="BE2314">
        <v>13.89</v>
      </c>
      <c r="BF2314" t="s">
        <v>41</v>
      </c>
      <c r="BG2314" t="s">
        <v>41</v>
      </c>
      <c r="BI2314" s="2">
        <v>39885</v>
      </c>
      <c r="BJ2314">
        <v>14.14</v>
      </c>
      <c r="BK2314" t="s">
        <v>41</v>
      </c>
      <c r="BL2314" t="s">
        <v>41</v>
      </c>
      <c r="BN2314" s="2">
        <v>39885</v>
      </c>
      <c r="BO2314">
        <v>9.93</v>
      </c>
      <c r="BP2314" t="s">
        <v>41</v>
      </c>
      <c r="BQ2314" t="s">
        <v>41</v>
      </c>
      <c r="BS2314" s="2">
        <v>39885</v>
      </c>
      <c r="BT2314">
        <v>15.48</v>
      </c>
      <c r="BU2314" t="s">
        <v>41</v>
      </c>
      <c r="BV2314" t="s">
        <v>41</v>
      </c>
      <c r="BX2314" s="2">
        <v>39885</v>
      </c>
      <c r="BY2314">
        <v>26.27</v>
      </c>
      <c r="BZ2314" t="s">
        <v>41</v>
      </c>
      <c r="CA2314" t="s">
        <v>41</v>
      </c>
      <c r="CC2314" s="2">
        <v>40017</v>
      </c>
      <c r="CD2314">
        <v>39.89</v>
      </c>
      <c r="CE2314" t="s">
        <v>41</v>
      </c>
      <c r="CF2314" t="s">
        <v>41</v>
      </c>
      <c r="CH2314" s="2">
        <v>39885</v>
      </c>
      <c r="CI2314">
        <v>76.09</v>
      </c>
      <c r="CJ2314" t="s">
        <v>41</v>
      </c>
      <c r="CK2314" t="s">
        <v>41</v>
      </c>
      <c r="CM2314" s="2">
        <v>40058</v>
      </c>
      <c r="CN2314">
        <v>11.24</v>
      </c>
      <c r="CO2314" t="s">
        <v>41</v>
      </c>
      <c r="CP2314" t="s">
        <v>41</v>
      </c>
      <c r="CR2314" s="2">
        <v>40079</v>
      </c>
      <c r="CS2314">
        <v>65.69</v>
      </c>
      <c r="CT2314" t="s">
        <v>41</v>
      </c>
      <c r="CU2314" t="s">
        <v>41</v>
      </c>
      <c r="CW2314" s="2">
        <v>41011</v>
      </c>
      <c r="CX2314">
        <v>66.52</v>
      </c>
      <c r="CY2314">
        <v>68.08</v>
      </c>
      <c r="CZ2314">
        <v>65.989999999999995</v>
      </c>
    </row>
    <row r="2315" spans="1:104" x14ac:dyDescent="0.25">
      <c r="A2315" s="2">
        <v>39888</v>
      </c>
      <c r="B2315">
        <v>11.97</v>
      </c>
      <c r="C2315" t="s">
        <v>41</v>
      </c>
      <c r="D2315" t="s">
        <v>41</v>
      </c>
      <c r="F2315" s="2">
        <v>39888</v>
      </c>
      <c r="G2315">
        <v>9.67</v>
      </c>
      <c r="H2315" t="s">
        <v>41</v>
      </c>
      <c r="I2315" t="s">
        <v>41</v>
      </c>
      <c r="K2315" s="2">
        <v>39888</v>
      </c>
      <c r="L2315">
        <v>7.44</v>
      </c>
      <c r="M2315" t="s">
        <v>41</v>
      </c>
      <c r="N2315" t="s">
        <v>41</v>
      </c>
      <c r="P2315" s="2">
        <v>39888</v>
      </c>
      <c r="Q2315">
        <v>5.74</v>
      </c>
      <c r="R2315" t="s">
        <v>41</v>
      </c>
      <c r="S2315" t="s">
        <v>41</v>
      </c>
      <c r="U2315" s="2">
        <v>39888</v>
      </c>
      <c r="V2315">
        <v>10.69</v>
      </c>
      <c r="W2315" t="s">
        <v>41</v>
      </c>
      <c r="X2315" t="s">
        <v>41</v>
      </c>
      <c r="Z2315" s="2">
        <v>39888</v>
      </c>
      <c r="AA2315">
        <v>7.67</v>
      </c>
      <c r="AB2315" t="s">
        <v>41</v>
      </c>
      <c r="AC2315" t="s">
        <v>41</v>
      </c>
      <c r="AE2315" s="2">
        <v>39888</v>
      </c>
      <c r="AF2315">
        <v>16.38</v>
      </c>
      <c r="AG2315" t="s">
        <v>41</v>
      </c>
      <c r="AH2315" t="s">
        <v>41</v>
      </c>
      <c r="AJ2315" s="2">
        <v>39888</v>
      </c>
      <c r="AK2315">
        <v>14.3</v>
      </c>
      <c r="AL2315" t="s">
        <v>41</v>
      </c>
      <c r="AM2315" t="s">
        <v>41</v>
      </c>
      <c r="AO2315" s="2">
        <v>39888</v>
      </c>
      <c r="AP2315">
        <v>11.03</v>
      </c>
      <c r="AQ2315" t="s">
        <v>41</v>
      </c>
      <c r="AR2315" t="s">
        <v>41</v>
      </c>
      <c r="AT2315" s="2">
        <v>39888</v>
      </c>
      <c r="AU2315">
        <v>11.8</v>
      </c>
      <c r="AV2315" t="s">
        <v>41</v>
      </c>
      <c r="AW2315" t="s">
        <v>41</v>
      </c>
      <c r="AY2315" s="2">
        <v>39888</v>
      </c>
      <c r="AZ2315">
        <v>28.16</v>
      </c>
      <c r="BA2315" t="s">
        <v>41</v>
      </c>
      <c r="BB2315" t="s">
        <v>41</v>
      </c>
      <c r="BD2315" s="2">
        <v>39888</v>
      </c>
      <c r="BE2315">
        <v>14.01</v>
      </c>
      <c r="BF2315" t="s">
        <v>41</v>
      </c>
      <c r="BG2315" t="s">
        <v>41</v>
      </c>
      <c r="BI2315" s="2">
        <v>39888</v>
      </c>
      <c r="BJ2315">
        <v>14.2</v>
      </c>
      <c r="BK2315" t="s">
        <v>41</v>
      </c>
      <c r="BL2315" t="s">
        <v>41</v>
      </c>
      <c r="BN2315" s="2">
        <v>39888</v>
      </c>
      <c r="BO2315">
        <v>10.029999999999999</v>
      </c>
      <c r="BP2315" t="s">
        <v>41</v>
      </c>
      <c r="BQ2315" t="s">
        <v>41</v>
      </c>
      <c r="BS2315" s="2">
        <v>39888</v>
      </c>
      <c r="BT2315">
        <v>15.74</v>
      </c>
      <c r="BU2315" t="s">
        <v>41</v>
      </c>
      <c r="BV2315" t="s">
        <v>41</v>
      </c>
      <c r="BX2315" s="2">
        <v>39888</v>
      </c>
      <c r="BY2315">
        <v>26.23</v>
      </c>
      <c r="BZ2315" t="s">
        <v>41</v>
      </c>
      <c r="CA2315" t="s">
        <v>41</v>
      </c>
      <c r="CC2315" s="2">
        <v>40018</v>
      </c>
      <c r="CD2315">
        <v>39.799999999999997</v>
      </c>
      <c r="CE2315" t="s">
        <v>41</v>
      </c>
      <c r="CF2315" t="s">
        <v>41</v>
      </c>
      <c r="CH2315" s="2">
        <v>39888</v>
      </c>
      <c r="CI2315">
        <v>75.86</v>
      </c>
      <c r="CJ2315" t="s">
        <v>41</v>
      </c>
      <c r="CK2315" t="s">
        <v>41</v>
      </c>
      <c r="CM2315" s="2">
        <v>40059</v>
      </c>
      <c r="CN2315">
        <v>11.47</v>
      </c>
      <c r="CO2315" t="s">
        <v>41</v>
      </c>
      <c r="CP2315" t="s">
        <v>41</v>
      </c>
      <c r="CR2315" s="2">
        <v>40080</v>
      </c>
      <c r="CS2315">
        <v>64.67</v>
      </c>
      <c r="CT2315" t="s">
        <v>41</v>
      </c>
      <c r="CU2315" t="s">
        <v>41</v>
      </c>
      <c r="CW2315" s="2">
        <v>41012</v>
      </c>
      <c r="CX2315">
        <v>65.47</v>
      </c>
      <c r="CY2315">
        <v>66.52</v>
      </c>
      <c r="CZ2315">
        <v>64.56</v>
      </c>
    </row>
    <row r="2316" spans="1:104" x14ac:dyDescent="0.25">
      <c r="A2316" s="2">
        <v>39889</v>
      </c>
      <c r="B2316">
        <v>12.52</v>
      </c>
      <c r="C2316" t="s">
        <v>41</v>
      </c>
      <c r="D2316" t="s">
        <v>41</v>
      </c>
      <c r="F2316" s="2">
        <v>39889</v>
      </c>
      <c r="G2316">
        <v>9.9600000000000009</v>
      </c>
      <c r="H2316" t="s">
        <v>41</v>
      </c>
      <c r="I2316" t="s">
        <v>41</v>
      </c>
      <c r="K2316" s="2">
        <v>39889</v>
      </c>
      <c r="L2316">
        <v>7.7</v>
      </c>
      <c r="M2316" t="s">
        <v>41</v>
      </c>
      <c r="N2316" t="s">
        <v>41</v>
      </c>
      <c r="P2316" s="2">
        <v>39889</v>
      </c>
      <c r="Q2316">
        <v>5.83</v>
      </c>
      <c r="R2316" t="s">
        <v>41</v>
      </c>
      <c r="S2316" t="s">
        <v>41</v>
      </c>
      <c r="U2316" s="2">
        <v>39889</v>
      </c>
      <c r="V2316">
        <v>11.08</v>
      </c>
      <c r="W2316" t="s">
        <v>41</v>
      </c>
      <c r="X2316" t="s">
        <v>41</v>
      </c>
      <c r="Z2316" s="2">
        <v>39889</v>
      </c>
      <c r="AA2316">
        <v>7.82</v>
      </c>
      <c r="AB2316" t="s">
        <v>41</v>
      </c>
      <c r="AC2316" t="s">
        <v>41</v>
      </c>
      <c r="AE2316" s="2">
        <v>39889</v>
      </c>
      <c r="AF2316">
        <v>16.82</v>
      </c>
      <c r="AG2316" t="s">
        <v>41</v>
      </c>
      <c r="AH2316" t="s">
        <v>41</v>
      </c>
      <c r="AJ2316" s="2">
        <v>39889</v>
      </c>
      <c r="AK2316">
        <v>14.48</v>
      </c>
      <c r="AL2316" t="s">
        <v>41</v>
      </c>
      <c r="AM2316" t="s">
        <v>41</v>
      </c>
      <c r="AO2316" s="2">
        <v>39889</v>
      </c>
      <c r="AP2316">
        <v>11.3</v>
      </c>
      <c r="AQ2316" t="s">
        <v>41</v>
      </c>
      <c r="AR2316" t="s">
        <v>41</v>
      </c>
      <c r="AT2316" s="2">
        <v>39889</v>
      </c>
      <c r="AU2316">
        <v>12.04</v>
      </c>
      <c r="AV2316" t="s">
        <v>41</v>
      </c>
      <c r="AW2316" t="s">
        <v>41</v>
      </c>
      <c r="AY2316" s="2">
        <v>39889</v>
      </c>
      <c r="AZ2316">
        <v>29.1</v>
      </c>
      <c r="BA2316" t="s">
        <v>41</v>
      </c>
      <c r="BB2316" t="s">
        <v>41</v>
      </c>
      <c r="BD2316" s="2">
        <v>39889</v>
      </c>
      <c r="BE2316">
        <v>14.36</v>
      </c>
      <c r="BF2316" t="s">
        <v>41</v>
      </c>
      <c r="BG2316" t="s">
        <v>41</v>
      </c>
      <c r="BI2316" s="2">
        <v>39889</v>
      </c>
      <c r="BJ2316">
        <v>14.52</v>
      </c>
      <c r="BK2316" t="s">
        <v>41</v>
      </c>
      <c r="BL2316" t="s">
        <v>41</v>
      </c>
      <c r="BN2316" s="2">
        <v>39889</v>
      </c>
      <c r="BO2316">
        <v>10.24</v>
      </c>
      <c r="BP2316" t="s">
        <v>41</v>
      </c>
      <c r="BQ2316" t="s">
        <v>41</v>
      </c>
      <c r="BS2316" s="2">
        <v>39889</v>
      </c>
      <c r="BT2316">
        <v>16.060099999999998</v>
      </c>
      <c r="BU2316" t="s">
        <v>41</v>
      </c>
      <c r="BV2316" t="s">
        <v>41</v>
      </c>
      <c r="BX2316" s="2">
        <v>39889</v>
      </c>
      <c r="BY2316">
        <v>27.03</v>
      </c>
      <c r="BZ2316" t="s">
        <v>41</v>
      </c>
      <c r="CA2316" t="s">
        <v>41</v>
      </c>
      <c r="CC2316" s="2">
        <v>40021</v>
      </c>
      <c r="CD2316">
        <v>40.299999999999997</v>
      </c>
      <c r="CE2316" t="s">
        <v>41</v>
      </c>
      <c r="CF2316" t="s">
        <v>41</v>
      </c>
      <c r="CH2316" s="2">
        <v>39889</v>
      </c>
      <c r="CI2316">
        <v>78.180000000000007</v>
      </c>
      <c r="CJ2316" t="s">
        <v>41</v>
      </c>
      <c r="CK2316" t="s">
        <v>41</v>
      </c>
      <c r="CM2316" s="2">
        <v>40060</v>
      </c>
      <c r="CN2316">
        <v>11.56</v>
      </c>
      <c r="CO2316" t="s">
        <v>41</v>
      </c>
      <c r="CP2316" t="s">
        <v>41</v>
      </c>
      <c r="CR2316" s="2">
        <v>40081</v>
      </c>
      <c r="CS2316">
        <v>65.31</v>
      </c>
      <c r="CT2316" t="s">
        <v>41</v>
      </c>
      <c r="CU2316" t="s">
        <v>41</v>
      </c>
      <c r="CW2316" s="2">
        <v>41015</v>
      </c>
      <c r="CX2316">
        <v>65.7</v>
      </c>
      <c r="CY2316">
        <v>67.12</v>
      </c>
      <c r="CZ2316">
        <v>63.5</v>
      </c>
    </row>
    <row r="2317" spans="1:104" x14ac:dyDescent="0.25">
      <c r="A2317" s="2">
        <v>39890</v>
      </c>
      <c r="B2317">
        <v>12.71</v>
      </c>
      <c r="C2317" t="s">
        <v>41</v>
      </c>
      <c r="D2317" t="s">
        <v>41</v>
      </c>
      <c r="F2317" s="2">
        <v>39890</v>
      </c>
      <c r="G2317">
        <v>10.01</v>
      </c>
      <c r="H2317" t="s">
        <v>41</v>
      </c>
      <c r="I2317" t="s">
        <v>41</v>
      </c>
      <c r="K2317" s="2">
        <v>39890</v>
      </c>
      <c r="L2317">
        <v>7.88</v>
      </c>
      <c r="M2317" t="s">
        <v>41</v>
      </c>
      <c r="N2317" t="s">
        <v>41</v>
      </c>
      <c r="P2317" s="2">
        <v>39890</v>
      </c>
      <c r="Q2317">
        <v>5.9399999999999995</v>
      </c>
      <c r="R2317" t="s">
        <v>41</v>
      </c>
      <c r="S2317" t="s">
        <v>41</v>
      </c>
      <c r="U2317" s="2">
        <v>39890</v>
      </c>
      <c r="V2317">
        <v>11.54</v>
      </c>
      <c r="W2317" t="s">
        <v>41</v>
      </c>
      <c r="X2317" t="s">
        <v>41</v>
      </c>
      <c r="Z2317" s="2">
        <v>39890</v>
      </c>
      <c r="AA2317">
        <v>8.1999999999999993</v>
      </c>
      <c r="AB2317" t="s">
        <v>41</v>
      </c>
      <c r="AC2317" t="s">
        <v>41</v>
      </c>
      <c r="AE2317" s="2">
        <v>39890</v>
      </c>
      <c r="AF2317">
        <v>17.45</v>
      </c>
      <c r="AG2317" t="s">
        <v>41</v>
      </c>
      <c r="AH2317" t="s">
        <v>41</v>
      </c>
      <c r="AJ2317" s="2">
        <v>39890</v>
      </c>
      <c r="AK2317">
        <v>15.06</v>
      </c>
      <c r="AL2317" t="s">
        <v>41</v>
      </c>
      <c r="AM2317" t="s">
        <v>41</v>
      </c>
      <c r="AO2317" s="2">
        <v>39890</v>
      </c>
      <c r="AP2317">
        <v>11.99</v>
      </c>
      <c r="AQ2317" t="s">
        <v>41</v>
      </c>
      <c r="AR2317" t="s">
        <v>41</v>
      </c>
      <c r="AT2317" s="2">
        <v>39890</v>
      </c>
      <c r="AU2317">
        <v>12.48</v>
      </c>
      <c r="AV2317" t="s">
        <v>41</v>
      </c>
      <c r="AW2317" t="s">
        <v>41</v>
      </c>
      <c r="AY2317" s="2">
        <v>39890</v>
      </c>
      <c r="AZ2317">
        <v>30.28</v>
      </c>
      <c r="BA2317" t="s">
        <v>41</v>
      </c>
      <c r="BB2317" t="s">
        <v>41</v>
      </c>
      <c r="BD2317" s="2">
        <v>39890</v>
      </c>
      <c r="BE2317">
        <v>15.01</v>
      </c>
      <c r="BF2317" t="s">
        <v>41</v>
      </c>
      <c r="BG2317" t="s">
        <v>41</v>
      </c>
      <c r="BI2317" s="2">
        <v>39890</v>
      </c>
      <c r="BJ2317">
        <v>15</v>
      </c>
      <c r="BK2317" t="s">
        <v>41</v>
      </c>
      <c r="BL2317" t="s">
        <v>41</v>
      </c>
      <c r="BN2317" s="2">
        <v>39890</v>
      </c>
      <c r="BO2317">
        <v>10.4</v>
      </c>
      <c r="BP2317" t="s">
        <v>41</v>
      </c>
      <c r="BQ2317" t="s">
        <v>41</v>
      </c>
      <c r="BS2317" s="2">
        <v>39890</v>
      </c>
      <c r="BT2317">
        <v>16.54</v>
      </c>
      <c r="BU2317" t="s">
        <v>41</v>
      </c>
      <c r="BV2317" t="s">
        <v>41</v>
      </c>
      <c r="BX2317" s="2">
        <v>39890</v>
      </c>
      <c r="BY2317">
        <v>27.48</v>
      </c>
      <c r="BZ2317" t="s">
        <v>41</v>
      </c>
      <c r="CA2317" t="s">
        <v>41</v>
      </c>
      <c r="CC2317" s="2">
        <v>40022</v>
      </c>
      <c r="CD2317">
        <v>40.25</v>
      </c>
      <c r="CE2317" t="s">
        <v>41</v>
      </c>
      <c r="CF2317" t="s">
        <v>41</v>
      </c>
      <c r="CH2317" s="2">
        <v>39890</v>
      </c>
      <c r="CI2317">
        <v>79.930000000000007</v>
      </c>
      <c r="CJ2317" t="s">
        <v>41</v>
      </c>
      <c r="CK2317" t="s">
        <v>41</v>
      </c>
      <c r="CM2317" s="2">
        <v>40064</v>
      </c>
      <c r="CN2317">
        <v>11.81</v>
      </c>
      <c r="CO2317" t="s">
        <v>41</v>
      </c>
      <c r="CP2317" t="s">
        <v>41</v>
      </c>
      <c r="CR2317" s="2">
        <v>40084</v>
      </c>
      <c r="CS2317">
        <v>66.459999999999994</v>
      </c>
      <c r="CT2317" t="s">
        <v>41</v>
      </c>
      <c r="CU2317" t="s">
        <v>41</v>
      </c>
      <c r="CW2317" s="2">
        <v>41016</v>
      </c>
      <c r="CX2317">
        <v>67.05</v>
      </c>
      <c r="CY2317">
        <v>67.5</v>
      </c>
      <c r="CZ2317">
        <v>65.290000000000006</v>
      </c>
    </row>
    <row r="2318" spans="1:104" x14ac:dyDescent="0.25">
      <c r="A2318" s="2">
        <v>39891</v>
      </c>
      <c r="B2318">
        <v>12.94</v>
      </c>
      <c r="C2318" t="s">
        <v>41</v>
      </c>
      <c r="D2318" t="s">
        <v>41</v>
      </c>
      <c r="F2318" s="2">
        <v>39891</v>
      </c>
      <c r="G2318">
        <v>9.93</v>
      </c>
      <c r="H2318" t="s">
        <v>41</v>
      </c>
      <c r="I2318" t="s">
        <v>41</v>
      </c>
      <c r="K2318" s="2">
        <v>39891</v>
      </c>
      <c r="L2318">
        <v>7.84</v>
      </c>
      <c r="M2318" t="s">
        <v>41</v>
      </c>
      <c r="N2318" t="s">
        <v>41</v>
      </c>
      <c r="P2318" s="2">
        <v>39891</v>
      </c>
      <c r="Q2318">
        <v>5.83</v>
      </c>
      <c r="R2318" t="s">
        <v>41</v>
      </c>
      <c r="S2318" t="s">
        <v>41</v>
      </c>
      <c r="U2318" s="2">
        <v>39891</v>
      </c>
      <c r="V2318">
        <v>11.79</v>
      </c>
      <c r="W2318" t="s">
        <v>41</v>
      </c>
      <c r="X2318" t="s">
        <v>41</v>
      </c>
      <c r="Z2318" s="2">
        <v>39891</v>
      </c>
      <c r="AA2318">
        <v>7.98</v>
      </c>
      <c r="AB2318" t="s">
        <v>41</v>
      </c>
      <c r="AC2318" t="s">
        <v>41</v>
      </c>
      <c r="AE2318" s="2">
        <v>39891</v>
      </c>
      <c r="AF2318">
        <v>17.37</v>
      </c>
      <c r="AG2318" t="s">
        <v>41</v>
      </c>
      <c r="AH2318" t="s">
        <v>41</v>
      </c>
      <c r="AJ2318" s="2">
        <v>39891</v>
      </c>
      <c r="AK2318">
        <v>15.17</v>
      </c>
      <c r="AL2318" t="s">
        <v>41</v>
      </c>
      <c r="AM2318" t="s">
        <v>41</v>
      </c>
      <c r="AO2318" s="2">
        <v>39891</v>
      </c>
      <c r="AP2318">
        <v>12.09</v>
      </c>
      <c r="AQ2318" t="s">
        <v>41</v>
      </c>
      <c r="AR2318" t="s">
        <v>41</v>
      </c>
      <c r="AT2318" s="2">
        <v>39891</v>
      </c>
      <c r="AU2318">
        <v>12.29</v>
      </c>
      <c r="AV2318" t="s">
        <v>41</v>
      </c>
      <c r="AW2318" t="s">
        <v>41</v>
      </c>
      <c r="AY2318" s="2">
        <v>39891</v>
      </c>
      <c r="AZ2318">
        <v>30.23</v>
      </c>
      <c r="BA2318" t="s">
        <v>41</v>
      </c>
      <c r="BB2318" t="s">
        <v>41</v>
      </c>
      <c r="BD2318" s="2">
        <v>39891</v>
      </c>
      <c r="BE2318">
        <v>15.23</v>
      </c>
      <c r="BF2318" t="s">
        <v>41</v>
      </c>
      <c r="BG2318" t="s">
        <v>41</v>
      </c>
      <c r="BI2318" s="2">
        <v>39891</v>
      </c>
      <c r="BJ2318">
        <v>14.99</v>
      </c>
      <c r="BK2318" t="s">
        <v>41</v>
      </c>
      <c r="BL2318" t="s">
        <v>41</v>
      </c>
      <c r="BN2318" s="2">
        <v>39891</v>
      </c>
      <c r="BO2318">
        <v>10.29</v>
      </c>
      <c r="BP2318" t="s">
        <v>41</v>
      </c>
      <c r="BQ2318" t="s">
        <v>41</v>
      </c>
      <c r="BS2318" s="2">
        <v>39891</v>
      </c>
      <c r="BT2318">
        <v>16.829999999999998</v>
      </c>
      <c r="BU2318" t="s">
        <v>41</v>
      </c>
      <c r="BV2318" t="s">
        <v>41</v>
      </c>
      <c r="BX2318" s="2">
        <v>39891</v>
      </c>
      <c r="BY2318">
        <v>27.14</v>
      </c>
      <c r="BZ2318" t="s">
        <v>41</v>
      </c>
      <c r="CA2318" t="s">
        <v>41</v>
      </c>
      <c r="CC2318" s="2">
        <v>40023</v>
      </c>
      <c r="CD2318">
        <v>39.96</v>
      </c>
      <c r="CE2318" t="s">
        <v>41</v>
      </c>
      <c r="CF2318" t="s">
        <v>41</v>
      </c>
      <c r="CH2318" s="2">
        <v>39891</v>
      </c>
      <c r="CI2318">
        <v>78.94</v>
      </c>
      <c r="CJ2318" t="s">
        <v>41</v>
      </c>
      <c r="CK2318" t="s">
        <v>41</v>
      </c>
      <c r="CM2318" s="2">
        <v>40065</v>
      </c>
      <c r="CN2318">
        <v>11.85</v>
      </c>
      <c r="CO2318" t="s">
        <v>41</v>
      </c>
      <c r="CP2318" t="s">
        <v>41</v>
      </c>
      <c r="CR2318" s="2">
        <v>40085</v>
      </c>
      <c r="CS2318">
        <v>66.58</v>
      </c>
      <c r="CT2318" t="s">
        <v>41</v>
      </c>
      <c r="CU2318" t="s">
        <v>41</v>
      </c>
      <c r="CW2318" s="2">
        <v>41017</v>
      </c>
      <c r="CX2318">
        <v>67.19</v>
      </c>
      <c r="CY2318">
        <v>69</v>
      </c>
      <c r="CZ2318">
        <v>66.709999999999994</v>
      </c>
    </row>
    <row r="2319" spans="1:104" x14ac:dyDescent="0.25">
      <c r="A2319" s="2">
        <v>39892</v>
      </c>
      <c r="B2319">
        <v>12.85</v>
      </c>
      <c r="C2319" t="s">
        <v>41</v>
      </c>
      <c r="D2319" t="s">
        <v>41</v>
      </c>
      <c r="F2319" s="2">
        <v>39892</v>
      </c>
      <c r="G2319">
        <v>9.7899999999999991</v>
      </c>
      <c r="H2319" t="s">
        <v>41</v>
      </c>
      <c r="I2319" t="s">
        <v>41</v>
      </c>
      <c r="K2319" s="2">
        <v>39892</v>
      </c>
      <c r="L2319">
        <v>7.67</v>
      </c>
      <c r="M2319" t="s">
        <v>41</v>
      </c>
      <c r="N2319" t="s">
        <v>41</v>
      </c>
      <c r="P2319" s="2">
        <v>39892</v>
      </c>
      <c r="Q2319">
        <v>5.8</v>
      </c>
      <c r="R2319" t="s">
        <v>41</v>
      </c>
      <c r="S2319" t="s">
        <v>41</v>
      </c>
      <c r="U2319" s="2">
        <v>39892</v>
      </c>
      <c r="V2319">
        <v>11.62</v>
      </c>
      <c r="W2319" t="s">
        <v>41</v>
      </c>
      <c r="X2319" t="s">
        <v>41</v>
      </c>
      <c r="Z2319" s="2">
        <v>39892</v>
      </c>
      <c r="AA2319">
        <v>7.96</v>
      </c>
      <c r="AB2319" t="s">
        <v>41</v>
      </c>
      <c r="AC2319" t="s">
        <v>41</v>
      </c>
      <c r="AE2319" s="2">
        <v>39892</v>
      </c>
      <c r="AF2319">
        <v>17.190000000000001</v>
      </c>
      <c r="AG2319" t="s">
        <v>41</v>
      </c>
      <c r="AH2319" t="s">
        <v>41</v>
      </c>
      <c r="AJ2319" s="2">
        <v>39892</v>
      </c>
      <c r="AK2319">
        <v>14.95</v>
      </c>
      <c r="AL2319" t="s">
        <v>41</v>
      </c>
      <c r="AM2319" t="s">
        <v>41</v>
      </c>
      <c r="AO2319" s="2">
        <v>39892</v>
      </c>
      <c r="AP2319">
        <v>12.06</v>
      </c>
      <c r="AQ2319" t="s">
        <v>41</v>
      </c>
      <c r="AR2319" t="s">
        <v>41</v>
      </c>
      <c r="AT2319" s="2">
        <v>39892</v>
      </c>
      <c r="AU2319">
        <v>12.27</v>
      </c>
      <c r="AV2319" t="s">
        <v>41</v>
      </c>
      <c r="AW2319" t="s">
        <v>41</v>
      </c>
      <c r="AY2319" s="2">
        <v>39892</v>
      </c>
      <c r="AZ2319">
        <v>29.66</v>
      </c>
      <c r="BA2319" t="s">
        <v>41</v>
      </c>
      <c r="BB2319" t="s">
        <v>41</v>
      </c>
      <c r="BD2319" s="2">
        <v>39892</v>
      </c>
      <c r="BE2319">
        <v>14.32</v>
      </c>
      <c r="BF2319" t="s">
        <v>41</v>
      </c>
      <c r="BG2319" t="s">
        <v>41</v>
      </c>
      <c r="BI2319" s="2">
        <v>39892</v>
      </c>
      <c r="BJ2319">
        <v>14.8</v>
      </c>
      <c r="BK2319" t="s">
        <v>41</v>
      </c>
      <c r="BL2319" t="s">
        <v>41</v>
      </c>
      <c r="BN2319" s="2">
        <v>39892</v>
      </c>
      <c r="BO2319">
        <v>10.28</v>
      </c>
      <c r="BP2319" t="s">
        <v>41</v>
      </c>
      <c r="BQ2319" t="s">
        <v>41</v>
      </c>
      <c r="BS2319" s="2">
        <v>39892</v>
      </c>
      <c r="BT2319">
        <v>16.34</v>
      </c>
      <c r="BU2319" t="s">
        <v>41</v>
      </c>
      <c r="BV2319" t="s">
        <v>41</v>
      </c>
      <c r="BX2319" s="2">
        <v>39892</v>
      </c>
      <c r="BY2319">
        <v>26.82</v>
      </c>
      <c r="BZ2319" t="s">
        <v>41</v>
      </c>
      <c r="CA2319" t="s">
        <v>41</v>
      </c>
      <c r="CC2319" s="2">
        <v>40024</v>
      </c>
      <c r="CD2319">
        <v>41.19</v>
      </c>
      <c r="CE2319" t="s">
        <v>41</v>
      </c>
      <c r="CF2319" t="s">
        <v>41</v>
      </c>
      <c r="CH2319" s="2">
        <v>39892</v>
      </c>
      <c r="CI2319">
        <v>76.709999999999994</v>
      </c>
      <c r="CJ2319" t="s">
        <v>41</v>
      </c>
      <c r="CK2319" t="s">
        <v>41</v>
      </c>
      <c r="CM2319" s="2">
        <v>40066</v>
      </c>
      <c r="CN2319">
        <v>12</v>
      </c>
      <c r="CO2319" t="s">
        <v>41</v>
      </c>
      <c r="CP2319" t="s">
        <v>41</v>
      </c>
      <c r="CR2319" s="2">
        <v>40086</v>
      </c>
      <c r="CS2319">
        <v>67.64</v>
      </c>
      <c r="CT2319" t="s">
        <v>41</v>
      </c>
      <c r="CU2319" t="s">
        <v>41</v>
      </c>
      <c r="CW2319" s="2">
        <v>41018</v>
      </c>
      <c r="CX2319">
        <v>66.510000000000005</v>
      </c>
      <c r="CY2319">
        <v>69.040000000000006</v>
      </c>
      <c r="CZ2319">
        <v>63.5</v>
      </c>
    </row>
    <row r="2320" spans="1:104" x14ac:dyDescent="0.25">
      <c r="A2320" s="2">
        <v>39895</v>
      </c>
      <c r="B2320">
        <v>13.7</v>
      </c>
      <c r="C2320" t="s">
        <v>41</v>
      </c>
      <c r="D2320" t="s">
        <v>41</v>
      </c>
      <c r="F2320" s="2">
        <v>39895</v>
      </c>
      <c r="G2320">
        <v>10.65</v>
      </c>
      <c r="H2320" t="s">
        <v>41</v>
      </c>
      <c r="I2320" t="s">
        <v>41</v>
      </c>
      <c r="K2320" s="2">
        <v>39895</v>
      </c>
      <c r="L2320">
        <v>8.27</v>
      </c>
      <c r="M2320" t="s">
        <v>41</v>
      </c>
      <c r="N2320" t="s">
        <v>41</v>
      </c>
      <c r="P2320" s="2">
        <v>39895</v>
      </c>
      <c r="Q2320">
        <v>6.33</v>
      </c>
      <c r="R2320" t="s">
        <v>41</v>
      </c>
      <c r="S2320" t="s">
        <v>41</v>
      </c>
      <c r="U2320" s="2">
        <v>39895</v>
      </c>
      <c r="V2320">
        <v>12.66</v>
      </c>
      <c r="W2320" t="s">
        <v>41</v>
      </c>
      <c r="X2320" t="s">
        <v>41</v>
      </c>
      <c r="Z2320" s="2">
        <v>39895</v>
      </c>
      <c r="AA2320">
        <v>8.4499999999999993</v>
      </c>
      <c r="AB2320" t="s">
        <v>41</v>
      </c>
      <c r="AC2320" t="s">
        <v>41</v>
      </c>
      <c r="AE2320" s="2">
        <v>39895</v>
      </c>
      <c r="AF2320">
        <v>18.239999999999998</v>
      </c>
      <c r="AG2320" t="s">
        <v>41</v>
      </c>
      <c r="AH2320" t="s">
        <v>41</v>
      </c>
      <c r="AJ2320" s="2">
        <v>39895</v>
      </c>
      <c r="AK2320">
        <v>15.9</v>
      </c>
      <c r="AL2320" t="s">
        <v>41</v>
      </c>
      <c r="AM2320" t="s">
        <v>41</v>
      </c>
      <c r="AO2320" s="2">
        <v>39895</v>
      </c>
      <c r="AP2320">
        <v>13.14</v>
      </c>
      <c r="AQ2320" t="s">
        <v>41</v>
      </c>
      <c r="AR2320" t="s">
        <v>41</v>
      </c>
      <c r="AT2320" s="2">
        <v>39895</v>
      </c>
      <c r="AU2320">
        <v>13.14</v>
      </c>
      <c r="AV2320" t="s">
        <v>41</v>
      </c>
      <c r="AW2320" t="s">
        <v>41</v>
      </c>
      <c r="AY2320" s="2">
        <v>39895</v>
      </c>
      <c r="AZ2320">
        <v>31.93</v>
      </c>
      <c r="BA2320" t="s">
        <v>41</v>
      </c>
      <c r="BB2320" t="s">
        <v>41</v>
      </c>
      <c r="BD2320" s="2">
        <v>39895</v>
      </c>
      <c r="BE2320">
        <v>15.21</v>
      </c>
      <c r="BF2320" t="s">
        <v>41</v>
      </c>
      <c r="BG2320" t="s">
        <v>41</v>
      </c>
      <c r="BI2320" s="2">
        <v>39895</v>
      </c>
      <c r="BJ2320">
        <v>15.72</v>
      </c>
      <c r="BK2320" t="s">
        <v>41</v>
      </c>
      <c r="BL2320" t="s">
        <v>41</v>
      </c>
      <c r="BN2320" s="2">
        <v>39895</v>
      </c>
      <c r="BO2320">
        <v>11.03</v>
      </c>
      <c r="BP2320" t="s">
        <v>41</v>
      </c>
      <c r="BQ2320" t="s">
        <v>41</v>
      </c>
      <c r="BS2320" s="2">
        <v>39895</v>
      </c>
      <c r="BT2320">
        <v>17.46</v>
      </c>
      <c r="BU2320" t="s">
        <v>41</v>
      </c>
      <c r="BV2320" t="s">
        <v>41</v>
      </c>
      <c r="BX2320" s="2">
        <v>39895</v>
      </c>
      <c r="BY2320">
        <v>28.08</v>
      </c>
      <c r="BZ2320" t="s">
        <v>41</v>
      </c>
      <c r="CA2320" t="s">
        <v>41</v>
      </c>
      <c r="CC2320" s="2">
        <v>40025</v>
      </c>
      <c r="CD2320">
        <v>41.64</v>
      </c>
      <c r="CE2320" t="s">
        <v>41</v>
      </c>
      <c r="CF2320" t="s">
        <v>41</v>
      </c>
      <c r="CH2320" s="2">
        <v>39895</v>
      </c>
      <c r="CI2320">
        <v>82.22</v>
      </c>
      <c r="CJ2320" t="s">
        <v>41</v>
      </c>
      <c r="CK2320" t="s">
        <v>41</v>
      </c>
      <c r="CM2320" s="2">
        <v>40067</v>
      </c>
      <c r="CN2320">
        <v>11.97</v>
      </c>
      <c r="CO2320" t="s">
        <v>41</v>
      </c>
      <c r="CP2320" t="s">
        <v>41</v>
      </c>
      <c r="CR2320" s="2">
        <v>40087</v>
      </c>
      <c r="CS2320">
        <v>66.03</v>
      </c>
      <c r="CT2320" t="s">
        <v>41</v>
      </c>
      <c r="CU2320" t="s">
        <v>41</v>
      </c>
      <c r="CW2320" s="2">
        <v>41019</v>
      </c>
      <c r="CX2320">
        <v>67.44</v>
      </c>
      <c r="CY2320">
        <v>67.989999999999995</v>
      </c>
      <c r="CZ2320">
        <v>66.930000000000007</v>
      </c>
    </row>
    <row r="2321" spans="1:104" x14ac:dyDescent="0.25">
      <c r="A2321" s="2">
        <v>39896</v>
      </c>
      <c r="B2321">
        <v>13.39</v>
      </c>
      <c r="C2321" t="s">
        <v>41</v>
      </c>
      <c r="D2321" t="s">
        <v>41</v>
      </c>
      <c r="F2321" s="2">
        <v>39896</v>
      </c>
      <c r="G2321">
        <v>10.48</v>
      </c>
      <c r="H2321" t="s">
        <v>41</v>
      </c>
      <c r="I2321" t="s">
        <v>41</v>
      </c>
      <c r="K2321" s="2">
        <v>39896</v>
      </c>
      <c r="L2321">
        <v>8.0399999999999991</v>
      </c>
      <c r="M2321" t="s">
        <v>41</v>
      </c>
      <c r="N2321" t="s">
        <v>41</v>
      </c>
      <c r="P2321" s="2">
        <v>39896</v>
      </c>
      <c r="Q2321">
        <v>6.27</v>
      </c>
      <c r="R2321" t="s">
        <v>41</v>
      </c>
      <c r="S2321" t="s">
        <v>41</v>
      </c>
      <c r="U2321" s="2">
        <v>39896</v>
      </c>
      <c r="V2321">
        <v>11.9</v>
      </c>
      <c r="W2321" t="s">
        <v>41</v>
      </c>
      <c r="X2321" t="s">
        <v>41</v>
      </c>
      <c r="Z2321" s="2">
        <v>39896</v>
      </c>
      <c r="AA2321">
        <v>8.0299999999999994</v>
      </c>
      <c r="AB2321" t="s">
        <v>41</v>
      </c>
      <c r="AC2321" t="s">
        <v>41</v>
      </c>
      <c r="AE2321" s="2">
        <v>39896</v>
      </c>
      <c r="AF2321">
        <v>17.66</v>
      </c>
      <c r="AG2321" t="s">
        <v>41</v>
      </c>
      <c r="AH2321" t="s">
        <v>41</v>
      </c>
      <c r="AJ2321" s="2">
        <v>39896</v>
      </c>
      <c r="AK2321">
        <v>15.34</v>
      </c>
      <c r="AL2321" t="s">
        <v>41</v>
      </c>
      <c r="AM2321" t="s">
        <v>41</v>
      </c>
      <c r="AO2321" s="2">
        <v>39896</v>
      </c>
      <c r="AP2321">
        <v>12.63</v>
      </c>
      <c r="AQ2321" t="s">
        <v>41</v>
      </c>
      <c r="AR2321" t="s">
        <v>41</v>
      </c>
      <c r="AT2321" s="2">
        <v>39896</v>
      </c>
      <c r="AU2321">
        <v>12.62</v>
      </c>
      <c r="AV2321" t="s">
        <v>41</v>
      </c>
      <c r="AW2321" t="s">
        <v>41</v>
      </c>
      <c r="AY2321" s="2">
        <v>39896</v>
      </c>
      <c r="AZ2321">
        <v>30.74</v>
      </c>
      <c r="BA2321" t="s">
        <v>41</v>
      </c>
      <c r="BB2321" t="s">
        <v>41</v>
      </c>
      <c r="BD2321" s="2">
        <v>39896</v>
      </c>
      <c r="BE2321">
        <v>14.2</v>
      </c>
      <c r="BF2321" t="s">
        <v>41</v>
      </c>
      <c r="BG2321" t="s">
        <v>41</v>
      </c>
      <c r="BI2321" s="2">
        <v>39896</v>
      </c>
      <c r="BJ2321">
        <v>15.18</v>
      </c>
      <c r="BK2321" t="s">
        <v>41</v>
      </c>
      <c r="BL2321" t="s">
        <v>41</v>
      </c>
      <c r="BN2321" s="2">
        <v>39896</v>
      </c>
      <c r="BO2321">
        <v>10.68</v>
      </c>
      <c r="BP2321" t="s">
        <v>41</v>
      </c>
      <c r="BQ2321" t="s">
        <v>41</v>
      </c>
      <c r="BS2321" s="2">
        <v>39896</v>
      </c>
      <c r="BT2321">
        <v>17.149999999999999</v>
      </c>
      <c r="BU2321" t="s">
        <v>41</v>
      </c>
      <c r="BV2321" t="s">
        <v>41</v>
      </c>
      <c r="BX2321" s="2">
        <v>39896</v>
      </c>
      <c r="BY2321">
        <v>27.6</v>
      </c>
      <c r="BZ2321" t="s">
        <v>41</v>
      </c>
      <c r="CA2321" t="s">
        <v>41</v>
      </c>
      <c r="CC2321" s="2">
        <v>40028</v>
      </c>
      <c r="CD2321">
        <v>42.75</v>
      </c>
      <c r="CE2321" t="s">
        <v>41</v>
      </c>
      <c r="CF2321" t="s">
        <v>41</v>
      </c>
      <c r="CH2321" s="2">
        <v>39896</v>
      </c>
      <c r="CI2321">
        <v>80.599999999999994</v>
      </c>
      <c r="CJ2321" t="s">
        <v>41</v>
      </c>
      <c r="CK2321" t="s">
        <v>41</v>
      </c>
      <c r="CM2321" s="2">
        <v>40070</v>
      </c>
      <c r="CN2321">
        <v>11.84</v>
      </c>
      <c r="CO2321" t="s">
        <v>41</v>
      </c>
      <c r="CP2321" t="s">
        <v>41</v>
      </c>
      <c r="CR2321" s="2">
        <v>40088</v>
      </c>
      <c r="CS2321">
        <v>67.3</v>
      </c>
      <c r="CT2321" t="s">
        <v>41</v>
      </c>
      <c r="CU2321" t="s">
        <v>41</v>
      </c>
      <c r="CW2321" s="2">
        <v>41022</v>
      </c>
      <c r="CX2321">
        <v>66.599999999999994</v>
      </c>
      <c r="CY2321">
        <v>71.099999999999994</v>
      </c>
      <c r="CZ2321">
        <v>66.09</v>
      </c>
    </row>
    <row r="2322" spans="1:104" x14ac:dyDescent="0.25">
      <c r="A2322" s="2">
        <v>39897</v>
      </c>
      <c r="B2322">
        <v>13.63</v>
      </c>
      <c r="C2322" t="s">
        <v>41</v>
      </c>
      <c r="D2322" t="s">
        <v>41</v>
      </c>
      <c r="F2322" s="2">
        <v>39897</v>
      </c>
      <c r="G2322">
        <v>10.48</v>
      </c>
      <c r="H2322" t="s">
        <v>41</v>
      </c>
      <c r="I2322" t="s">
        <v>41</v>
      </c>
      <c r="K2322" s="2">
        <v>39897</v>
      </c>
      <c r="L2322">
        <v>8.2799999999999994</v>
      </c>
      <c r="M2322" t="s">
        <v>41</v>
      </c>
      <c r="N2322" t="s">
        <v>41</v>
      </c>
      <c r="P2322" s="2">
        <v>39897</v>
      </c>
      <c r="Q2322">
        <v>6.29</v>
      </c>
      <c r="R2322" t="s">
        <v>41</v>
      </c>
      <c r="S2322" t="s">
        <v>41</v>
      </c>
      <c r="U2322" s="2">
        <v>39897</v>
      </c>
      <c r="V2322">
        <v>12.48</v>
      </c>
      <c r="W2322" t="s">
        <v>41</v>
      </c>
      <c r="X2322" t="s">
        <v>41</v>
      </c>
      <c r="Z2322" s="2">
        <v>39897</v>
      </c>
      <c r="AA2322">
        <v>8.2100000000000009</v>
      </c>
      <c r="AB2322" t="s">
        <v>41</v>
      </c>
      <c r="AC2322" t="s">
        <v>41</v>
      </c>
      <c r="AE2322" s="2">
        <v>39897</v>
      </c>
      <c r="AF2322">
        <v>17.95</v>
      </c>
      <c r="AG2322" t="s">
        <v>41</v>
      </c>
      <c r="AH2322" t="s">
        <v>41</v>
      </c>
      <c r="AJ2322" s="2">
        <v>39897</v>
      </c>
      <c r="AK2322">
        <v>15.69</v>
      </c>
      <c r="AL2322" t="s">
        <v>41</v>
      </c>
      <c r="AM2322" t="s">
        <v>41</v>
      </c>
      <c r="AO2322" s="2">
        <v>39897</v>
      </c>
      <c r="AP2322">
        <v>13.21</v>
      </c>
      <c r="AQ2322" t="s">
        <v>41</v>
      </c>
      <c r="AR2322" t="s">
        <v>41</v>
      </c>
      <c r="AT2322" s="2">
        <v>39897</v>
      </c>
      <c r="AU2322">
        <v>13.03</v>
      </c>
      <c r="AV2322" t="s">
        <v>41</v>
      </c>
      <c r="AW2322" t="s">
        <v>41</v>
      </c>
      <c r="AY2322" s="2">
        <v>39897</v>
      </c>
      <c r="AZ2322">
        <v>31.59</v>
      </c>
      <c r="BA2322" t="s">
        <v>41</v>
      </c>
      <c r="BB2322" t="s">
        <v>41</v>
      </c>
      <c r="BD2322" s="2">
        <v>39897</v>
      </c>
      <c r="BE2322">
        <v>14.61</v>
      </c>
      <c r="BF2322" t="s">
        <v>41</v>
      </c>
      <c r="BG2322" t="s">
        <v>41</v>
      </c>
      <c r="BI2322" s="2">
        <v>39897</v>
      </c>
      <c r="BJ2322">
        <v>15.57</v>
      </c>
      <c r="BK2322" t="s">
        <v>41</v>
      </c>
      <c r="BL2322" t="s">
        <v>41</v>
      </c>
      <c r="BN2322" s="2">
        <v>39897</v>
      </c>
      <c r="BO2322">
        <v>10.63</v>
      </c>
      <c r="BP2322" t="s">
        <v>41</v>
      </c>
      <c r="BQ2322" t="s">
        <v>41</v>
      </c>
      <c r="BS2322" s="2">
        <v>39897</v>
      </c>
      <c r="BT2322">
        <v>17.14</v>
      </c>
      <c r="BU2322" t="s">
        <v>41</v>
      </c>
      <c r="BV2322" t="s">
        <v>41</v>
      </c>
      <c r="BX2322" s="2">
        <v>39897</v>
      </c>
      <c r="BY2322">
        <v>27.97</v>
      </c>
      <c r="BZ2322" t="s">
        <v>41</v>
      </c>
      <c r="CA2322" t="s">
        <v>41</v>
      </c>
      <c r="CC2322" s="2">
        <v>40029</v>
      </c>
      <c r="CD2322">
        <v>42.36</v>
      </c>
      <c r="CE2322" t="s">
        <v>41</v>
      </c>
      <c r="CF2322" t="s">
        <v>41</v>
      </c>
      <c r="CH2322" s="2">
        <v>39897</v>
      </c>
      <c r="CI2322">
        <v>81.45</v>
      </c>
      <c r="CJ2322" t="s">
        <v>41</v>
      </c>
      <c r="CK2322" t="s">
        <v>41</v>
      </c>
      <c r="CM2322" s="2">
        <v>40071</v>
      </c>
      <c r="CN2322">
        <v>11.95</v>
      </c>
      <c r="CO2322" t="s">
        <v>41</v>
      </c>
      <c r="CP2322" t="s">
        <v>41</v>
      </c>
      <c r="CR2322" s="2">
        <v>40091</v>
      </c>
      <c r="CS2322">
        <v>69.290000000000006</v>
      </c>
      <c r="CT2322" t="s">
        <v>41</v>
      </c>
      <c r="CU2322" t="s">
        <v>41</v>
      </c>
      <c r="CW2322" s="2">
        <v>41023</v>
      </c>
      <c r="CX2322">
        <v>66.91</v>
      </c>
      <c r="CY2322">
        <v>67.7</v>
      </c>
      <c r="CZ2322">
        <v>65.03</v>
      </c>
    </row>
    <row r="2323" spans="1:104" x14ac:dyDescent="0.25">
      <c r="A2323" s="2">
        <v>39898</v>
      </c>
      <c r="B2323">
        <v>14.01</v>
      </c>
      <c r="C2323" t="s">
        <v>41</v>
      </c>
      <c r="D2323" t="s">
        <v>41</v>
      </c>
      <c r="F2323" s="2">
        <v>39898</v>
      </c>
      <c r="G2323">
        <v>10.67</v>
      </c>
      <c r="H2323" t="s">
        <v>41</v>
      </c>
      <c r="I2323" t="s">
        <v>41</v>
      </c>
      <c r="K2323" s="2">
        <v>39898</v>
      </c>
      <c r="L2323">
        <v>8.3699999999999992</v>
      </c>
      <c r="M2323" t="s">
        <v>41</v>
      </c>
      <c r="N2323" t="s">
        <v>41</v>
      </c>
      <c r="P2323" s="2">
        <v>39898</v>
      </c>
      <c r="Q2323">
        <v>6.61</v>
      </c>
      <c r="R2323" t="s">
        <v>41</v>
      </c>
      <c r="S2323" t="s">
        <v>41</v>
      </c>
      <c r="U2323" s="2">
        <v>39898</v>
      </c>
      <c r="V2323">
        <v>12.78</v>
      </c>
      <c r="W2323" t="s">
        <v>41</v>
      </c>
      <c r="X2323" t="s">
        <v>41</v>
      </c>
      <c r="Z2323" s="2">
        <v>39898</v>
      </c>
      <c r="AA2323">
        <v>8.3800000000000008</v>
      </c>
      <c r="AB2323" t="s">
        <v>41</v>
      </c>
      <c r="AC2323" t="s">
        <v>41</v>
      </c>
      <c r="AE2323" s="2">
        <v>39898</v>
      </c>
      <c r="AF2323">
        <v>18.04</v>
      </c>
      <c r="AG2323" t="s">
        <v>41</v>
      </c>
      <c r="AH2323" t="s">
        <v>41</v>
      </c>
      <c r="AJ2323" s="2">
        <v>39898</v>
      </c>
      <c r="AK2323">
        <v>15.91</v>
      </c>
      <c r="AL2323" t="s">
        <v>41</v>
      </c>
      <c r="AM2323" t="s">
        <v>41</v>
      </c>
      <c r="AO2323" s="2">
        <v>39898</v>
      </c>
      <c r="AP2323">
        <v>13.48</v>
      </c>
      <c r="AQ2323" t="s">
        <v>41</v>
      </c>
      <c r="AR2323" t="s">
        <v>41</v>
      </c>
      <c r="AT2323" s="2">
        <v>39898</v>
      </c>
      <c r="AU2323">
        <v>13.12</v>
      </c>
      <c r="AV2323" t="s">
        <v>41</v>
      </c>
      <c r="AW2323" t="s">
        <v>41</v>
      </c>
      <c r="AY2323" s="2">
        <v>39898</v>
      </c>
      <c r="AZ2323">
        <v>31.76</v>
      </c>
      <c r="BA2323" t="s">
        <v>41</v>
      </c>
      <c r="BB2323" t="s">
        <v>41</v>
      </c>
      <c r="BD2323" s="2">
        <v>39898</v>
      </c>
      <c r="BE2323">
        <v>14.89</v>
      </c>
      <c r="BF2323" t="s">
        <v>41</v>
      </c>
      <c r="BG2323" t="s">
        <v>41</v>
      </c>
      <c r="BI2323" s="2">
        <v>39898</v>
      </c>
      <c r="BJ2323">
        <v>15.59</v>
      </c>
      <c r="BK2323" t="s">
        <v>41</v>
      </c>
      <c r="BL2323" t="s">
        <v>41</v>
      </c>
      <c r="BN2323" s="2">
        <v>39898</v>
      </c>
      <c r="BO2323">
        <v>10.73</v>
      </c>
      <c r="BP2323" t="s">
        <v>41</v>
      </c>
      <c r="BQ2323" t="s">
        <v>41</v>
      </c>
      <c r="BS2323" s="2">
        <v>39898</v>
      </c>
      <c r="BT2323">
        <v>17.510000000000002</v>
      </c>
      <c r="BU2323" t="s">
        <v>41</v>
      </c>
      <c r="BV2323" t="s">
        <v>41</v>
      </c>
      <c r="BX2323" s="2">
        <v>39898</v>
      </c>
      <c r="BY2323">
        <v>28.43</v>
      </c>
      <c r="BZ2323" t="s">
        <v>41</v>
      </c>
      <c r="CA2323" t="s">
        <v>41</v>
      </c>
      <c r="CC2323" s="2">
        <v>40030</v>
      </c>
      <c r="CD2323">
        <v>41.92</v>
      </c>
      <c r="CE2323" t="s">
        <v>41</v>
      </c>
      <c r="CF2323" t="s">
        <v>41</v>
      </c>
      <c r="CH2323" s="2">
        <v>39898</v>
      </c>
      <c r="CI2323">
        <v>83.11</v>
      </c>
      <c r="CJ2323" t="s">
        <v>41</v>
      </c>
      <c r="CK2323" t="s">
        <v>41</v>
      </c>
      <c r="CM2323" s="2">
        <v>40072</v>
      </c>
      <c r="CN2323">
        <v>12.21</v>
      </c>
      <c r="CO2323" t="s">
        <v>41</v>
      </c>
      <c r="CP2323" t="s">
        <v>41</v>
      </c>
      <c r="CR2323" s="2">
        <v>40092</v>
      </c>
      <c r="CS2323">
        <v>69.760000000000005</v>
      </c>
      <c r="CT2323" t="s">
        <v>41</v>
      </c>
      <c r="CU2323" t="s">
        <v>41</v>
      </c>
      <c r="CW2323" s="2">
        <v>41024</v>
      </c>
      <c r="CX2323">
        <v>67.95</v>
      </c>
      <c r="CY2323">
        <v>69.58</v>
      </c>
      <c r="CZ2323">
        <v>65.540000000000006</v>
      </c>
    </row>
    <row r="2324" spans="1:104" x14ac:dyDescent="0.25">
      <c r="A2324" s="2">
        <v>39899</v>
      </c>
      <c r="B2324">
        <v>13.6</v>
      </c>
      <c r="C2324" t="s">
        <v>41</v>
      </c>
      <c r="D2324" t="s">
        <v>41</v>
      </c>
      <c r="F2324" s="2">
        <v>39899</v>
      </c>
      <c r="G2324">
        <v>10.46</v>
      </c>
      <c r="H2324" t="s">
        <v>41</v>
      </c>
      <c r="I2324" t="s">
        <v>41</v>
      </c>
      <c r="K2324" s="2">
        <v>39899</v>
      </c>
      <c r="L2324">
        <v>8.2260000000000009</v>
      </c>
      <c r="M2324" t="s">
        <v>41</v>
      </c>
      <c r="N2324" t="s">
        <v>41</v>
      </c>
      <c r="P2324" s="2">
        <v>39899</v>
      </c>
      <c r="Q2324">
        <v>6.44</v>
      </c>
      <c r="R2324" t="s">
        <v>41</v>
      </c>
      <c r="S2324" t="s">
        <v>41</v>
      </c>
      <c r="U2324" s="2">
        <v>39899</v>
      </c>
      <c r="V2324">
        <v>12.15</v>
      </c>
      <c r="W2324" t="s">
        <v>41</v>
      </c>
      <c r="X2324" t="s">
        <v>41</v>
      </c>
      <c r="Z2324" s="2">
        <v>39899</v>
      </c>
      <c r="AA2324">
        <v>8.01</v>
      </c>
      <c r="AB2324" t="s">
        <v>41</v>
      </c>
      <c r="AC2324" t="s">
        <v>41</v>
      </c>
      <c r="AE2324" s="2">
        <v>39899</v>
      </c>
      <c r="AF2324">
        <v>17.25</v>
      </c>
      <c r="AG2324" t="s">
        <v>41</v>
      </c>
      <c r="AH2324" t="s">
        <v>41</v>
      </c>
      <c r="AJ2324" s="2">
        <v>39899</v>
      </c>
      <c r="AK2324">
        <v>15.31</v>
      </c>
      <c r="AL2324" t="s">
        <v>41</v>
      </c>
      <c r="AM2324" t="s">
        <v>41</v>
      </c>
      <c r="AO2324" s="2">
        <v>39899</v>
      </c>
      <c r="AP2324">
        <v>12.93</v>
      </c>
      <c r="AQ2324" t="s">
        <v>41</v>
      </c>
      <c r="AR2324" t="s">
        <v>41</v>
      </c>
      <c r="AT2324" s="2">
        <v>39899</v>
      </c>
      <c r="AU2324">
        <v>12.54</v>
      </c>
      <c r="AV2324" t="s">
        <v>41</v>
      </c>
      <c r="AW2324" t="s">
        <v>41</v>
      </c>
      <c r="AY2324" s="2">
        <v>39899</v>
      </c>
      <c r="AZ2324">
        <v>30.34</v>
      </c>
      <c r="BA2324" t="s">
        <v>41</v>
      </c>
      <c r="BB2324" t="s">
        <v>41</v>
      </c>
      <c r="BD2324" s="2">
        <v>39899</v>
      </c>
      <c r="BE2324">
        <v>14.17</v>
      </c>
      <c r="BF2324" t="s">
        <v>41</v>
      </c>
      <c r="BG2324" t="s">
        <v>41</v>
      </c>
      <c r="BI2324" s="2">
        <v>39899</v>
      </c>
      <c r="BJ2324">
        <v>14.99</v>
      </c>
      <c r="BK2324" t="s">
        <v>41</v>
      </c>
      <c r="BL2324" t="s">
        <v>41</v>
      </c>
      <c r="BN2324" s="2">
        <v>39899</v>
      </c>
      <c r="BO2324">
        <v>10.39</v>
      </c>
      <c r="BP2324" t="s">
        <v>41</v>
      </c>
      <c r="BQ2324" t="s">
        <v>41</v>
      </c>
      <c r="BS2324" s="2">
        <v>39899</v>
      </c>
      <c r="BT2324">
        <v>17.059999999999999</v>
      </c>
      <c r="BU2324" t="s">
        <v>41</v>
      </c>
      <c r="BV2324" t="s">
        <v>41</v>
      </c>
      <c r="BX2324" s="2">
        <v>39899</v>
      </c>
      <c r="BY2324">
        <v>27.88</v>
      </c>
      <c r="BZ2324" t="s">
        <v>41</v>
      </c>
      <c r="CA2324" t="s">
        <v>41</v>
      </c>
      <c r="CC2324" s="2">
        <v>40031</v>
      </c>
      <c r="CD2324">
        <v>41.7</v>
      </c>
      <c r="CE2324" t="s">
        <v>41</v>
      </c>
      <c r="CF2324" t="s">
        <v>41</v>
      </c>
      <c r="CH2324" s="2">
        <v>39899</v>
      </c>
      <c r="CI2324">
        <v>81.61</v>
      </c>
      <c r="CJ2324" t="s">
        <v>41</v>
      </c>
      <c r="CK2324" t="s">
        <v>41</v>
      </c>
      <c r="CM2324" s="2">
        <v>40073</v>
      </c>
      <c r="CN2324">
        <v>12.1</v>
      </c>
      <c r="CO2324" t="s">
        <v>41</v>
      </c>
      <c r="CP2324" t="s">
        <v>41</v>
      </c>
      <c r="CR2324" s="2">
        <v>40093</v>
      </c>
      <c r="CS2324">
        <v>69.97</v>
      </c>
      <c r="CT2324" t="s">
        <v>41</v>
      </c>
      <c r="CU2324" t="s">
        <v>41</v>
      </c>
      <c r="CW2324" s="2">
        <v>41025</v>
      </c>
      <c r="CX2324">
        <v>68.11</v>
      </c>
      <c r="CY2324">
        <v>69.599999999999994</v>
      </c>
      <c r="CZ2324">
        <v>65.64</v>
      </c>
    </row>
    <row r="2325" spans="1:104" x14ac:dyDescent="0.25">
      <c r="A2325" s="2">
        <v>39902</v>
      </c>
      <c r="B2325">
        <v>12.95</v>
      </c>
      <c r="C2325" t="s">
        <v>41</v>
      </c>
      <c r="D2325" t="s">
        <v>41</v>
      </c>
      <c r="F2325" s="2">
        <v>39902</v>
      </c>
      <c r="G2325">
        <v>10.119999999999999</v>
      </c>
      <c r="H2325" t="s">
        <v>41</v>
      </c>
      <c r="I2325" t="s">
        <v>41</v>
      </c>
      <c r="K2325" s="2">
        <v>39902</v>
      </c>
      <c r="L2325">
        <v>7.91</v>
      </c>
      <c r="M2325" t="s">
        <v>41</v>
      </c>
      <c r="N2325" t="s">
        <v>41</v>
      </c>
      <c r="P2325" s="2">
        <v>39902</v>
      </c>
      <c r="Q2325">
        <v>6.22</v>
      </c>
      <c r="R2325" t="s">
        <v>41</v>
      </c>
      <c r="S2325" t="s">
        <v>41</v>
      </c>
      <c r="U2325" s="2">
        <v>39902</v>
      </c>
      <c r="V2325">
        <v>11.71</v>
      </c>
      <c r="W2325" t="s">
        <v>41</v>
      </c>
      <c r="X2325" t="s">
        <v>41</v>
      </c>
      <c r="Z2325" s="2">
        <v>39902</v>
      </c>
      <c r="AA2325">
        <v>7.8</v>
      </c>
      <c r="AB2325">
        <v>8.51</v>
      </c>
      <c r="AC2325">
        <v>7.6</v>
      </c>
      <c r="AE2325" s="2">
        <v>39902</v>
      </c>
      <c r="AF2325">
        <v>16.55</v>
      </c>
      <c r="AG2325" t="s">
        <v>41</v>
      </c>
      <c r="AH2325" t="s">
        <v>41</v>
      </c>
      <c r="AJ2325" s="2">
        <v>39902</v>
      </c>
      <c r="AK2325">
        <v>14.52</v>
      </c>
      <c r="AL2325" t="s">
        <v>41</v>
      </c>
      <c r="AM2325" t="s">
        <v>41</v>
      </c>
      <c r="AO2325" s="2">
        <v>39902</v>
      </c>
      <c r="AP2325">
        <v>12.1</v>
      </c>
      <c r="AQ2325" t="s">
        <v>41</v>
      </c>
      <c r="AR2325" t="s">
        <v>41</v>
      </c>
      <c r="AT2325" s="2">
        <v>39902</v>
      </c>
      <c r="AU2325">
        <v>12.05</v>
      </c>
      <c r="AV2325" t="s">
        <v>41</v>
      </c>
      <c r="AW2325" t="s">
        <v>41</v>
      </c>
      <c r="AY2325" s="2">
        <v>39902</v>
      </c>
      <c r="AZ2325">
        <v>29.01</v>
      </c>
      <c r="BA2325" t="s">
        <v>41</v>
      </c>
      <c r="BB2325" t="s">
        <v>41</v>
      </c>
      <c r="BD2325" s="2">
        <v>39902</v>
      </c>
      <c r="BE2325">
        <v>13.55</v>
      </c>
      <c r="BF2325" t="s">
        <v>41</v>
      </c>
      <c r="BG2325" t="s">
        <v>41</v>
      </c>
      <c r="BI2325" s="2">
        <v>39902</v>
      </c>
      <c r="BJ2325">
        <v>14.61</v>
      </c>
      <c r="BK2325" t="s">
        <v>41</v>
      </c>
      <c r="BL2325" t="s">
        <v>41</v>
      </c>
      <c r="BN2325" s="2">
        <v>39902</v>
      </c>
      <c r="BO2325">
        <v>10.15</v>
      </c>
      <c r="BP2325" t="s">
        <v>41</v>
      </c>
      <c r="BQ2325" t="s">
        <v>41</v>
      </c>
      <c r="BS2325" s="2">
        <v>39902</v>
      </c>
      <c r="BT2325">
        <v>16.2</v>
      </c>
      <c r="BU2325">
        <v>16.239999999999998</v>
      </c>
      <c r="BV2325">
        <v>16</v>
      </c>
      <c r="BX2325" s="2">
        <v>39902</v>
      </c>
      <c r="BY2325">
        <v>26.71</v>
      </c>
      <c r="BZ2325" t="s">
        <v>41</v>
      </c>
      <c r="CA2325" t="s">
        <v>41</v>
      </c>
      <c r="CC2325" s="2">
        <v>40032</v>
      </c>
      <c r="CD2325">
        <v>42.73</v>
      </c>
      <c r="CE2325" t="s">
        <v>41</v>
      </c>
      <c r="CF2325" t="s">
        <v>41</v>
      </c>
      <c r="CH2325" s="2">
        <v>39902</v>
      </c>
      <c r="CI2325">
        <v>78.790000000000006</v>
      </c>
      <c r="CJ2325" t="s">
        <v>41</v>
      </c>
      <c r="CK2325" t="s">
        <v>41</v>
      </c>
      <c r="CM2325" s="2">
        <v>40074</v>
      </c>
      <c r="CN2325">
        <v>12.18</v>
      </c>
      <c r="CO2325" t="s">
        <v>41</v>
      </c>
      <c r="CP2325" t="s">
        <v>41</v>
      </c>
      <c r="CR2325" s="2">
        <v>40094</v>
      </c>
      <c r="CS2325">
        <v>71.69</v>
      </c>
      <c r="CT2325" t="s">
        <v>41</v>
      </c>
      <c r="CU2325" t="s">
        <v>41</v>
      </c>
      <c r="CW2325" s="2">
        <v>41026</v>
      </c>
      <c r="CX2325">
        <v>68.36</v>
      </c>
      <c r="CY2325">
        <v>70.06</v>
      </c>
      <c r="CZ2325">
        <v>67.91</v>
      </c>
    </row>
    <row r="2326" spans="1:104" x14ac:dyDescent="0.25">
      <c r="A2326" s="2">
        <v>39903</v>
      </c>
      <c r="B2326">
        <v>13.39</v>
      </c>
      <c r="C2326" t="s">
        <v>41</v>
      </c>
      <c r="D2326" t="s">
        <v>41</v>
      </c>
      <c r="F2326" s="2">
        <v>39903</v>
      </c>
      <c r="G2326">
        <v>10.17</v>
      </c>
      <c r="H2326" t="s">
        <v>41</v>
      </c>
      <c r="I2326" t="s">
        <v>41</v>
      </c>
      <c r="K2326" s="2">
        <v>39903</v>
      </c>
      <c r="L2326">
        <v>7.9</v>
      </c>
      <c r="M2326" t="s">
        <v>41</v>
      </c>
      <c r="N2326" t="s">
        <v>41</v>
      </c>
      <c r="P2326" s="2">
        <v>39903</v>
      </c>
      <c r="Q2326">
        <v>6.3</v>
      </c>
      <c r="R2326" t="s">
        <v>41</v>
      </c>
      <c r="S2326" t="s">
        <v>41</v>
      </c>
      <c r="U2326" s="2">
        <v>39903</v>
      </c>
      <c r="V2326">
        <v>12.29</v>
      </c>
      <c r="W2326" t="s">
        <v>41</v>
      </c>
      <c r="X2326" t="s">
        <v>41</v>
      </c>
      <c r="Z2326" s="2">
        <v>39903</v>
      </c>
      <c r="AA2326">
        <v>8.02</v>
      </c>
      <c r="AB2326" t="s">
        <v>41</v>
      </c>
      <c r="AC2326" t="s">
        <v>41</v>
      </c>
      <c r="AE2326" s="2">
        <v>39903</v>
      </c>
      <c r="AF2326">
        <v>17.2</v>
      </c>
      <c r="AG2326" t="s">
        <v>41</v>
      </c>
      <c r="AH2326" t="s">
        <v>41</v>
      </c>
      <c r="AJ2326" s="2">
        <v>39903</v>
      </c>
      <c r="AK2326">
        <v>14.97</v>
      </c>
      <c r="AL2326" t="s">
        <v>41</v>
      </c>
      <c r="AM2326" t="s">
        <v>41</v>
      </c>
      <c r="AO2326" s="2">
        <v>39903</v>
      </c>
      <c r="AP2326">
        <v>12.64</v>
      </c>
      <c r="AQ2326" t="s">
        <v>41</v>
      </c>
      <c r="AR2326" t="s">
        <v>41</v>
      </c>
      <c r="AT2326" s="2">
        <v>39903</v>
      </c>
      <c r="AU2326">
        <v>12.46</v>
      </c>
      <c r="AV2326" t="s">
        <v>41</v>
      </c>
      <c r="AW2326" t="s">
        <v>41</v>
      </c>
      <c r="AY2326" s="2">
        <v>39903</v>
      </c>
      <c r="AZ2326">
        <v>30.03</v>
      </c>
      <c r="BA2326" t="s">
        <v>41</v>
      </c>
      <c r="BB2326" t="s">
        <v>41</v>
      </c>
      <c r="BD2326" s="2">
        <v>39903</v>
      </c>
      <c r="BE2326">
        <v>13.97</v>
      </c>
      <c r="BF2326" t="s">
        <v>41</v>
      </c>
      <c r="BG2326" t="s">
        <v>41</v>
      </c>
      <c r="BI2326" s="2">
        <v>39903</v>
      </c>
      <c r="BJ2326">
        <v>15.23</v>
      </c>
      <c r="BK2326" t="s">
        <v>41</v>
      </c>
      <c r="BL2326" t="s">
        <v>41</v>
      </c>
      <c r="BN2326" s="2">
        <v>39903</v>
      </c>
      <c r="BO2326">
        <v>10.48</v>
      </c>
      <c r="BP2326" t="s">
        <v>41</v>
      </c>
      <c r="BQ2326" t="s">
        <v>41</v>
      </c>
      <c r="BS2326" s="2">
        <v>39903</v>
      </c>
      <c r="BT2326">
        <v>16.46</v>
      </c>
      <c r="BU2326" t="s">
        <v>41</v>
      </c>
      <c r="BV2326" t="s">
        <v>41</v>
      </c>
      <c r="BX2326" s="2">
        <v>39903</v>
      </c>
      <c r="BY2326">
        <v>27.32</v>
      </c>
      <c r="BZ2326" t="s">
        <v>41</v>
      </c>
      <c r="CA2326" t="s">
        <v>41</v>
      </c>
      <c r="CC2326" s="2">
        <v>40035</v>
      </c>
      <c r="CD2326">
        <v>41.72</v>
      </c>
      <c r="CE2326" t="s">
        <v>41</v>
      </c>
      <c r="CF2326" t="s">
        <v>41</v>
      </c>
      <c r="CH2326" s="2">
        <v>39903</v>
      </c>
      <c r="CI2326">
        <v>79.52</v>
      </c>
      <c r="CJ2326" t="s">
        <v>41</v>
      </c>
      <c r="CK2326" t="s">
        <v>41</v>
      </c>
      <c r="CM2326" s="2">
        <v>40077</v>
      </c>
      <c r="CN2326">
        <v>12.18</v>
      </c>
      <c r="CO2326" t="s">
        <v>41</v>
      </c>
      <c r="CP2326" t="s">
        <v>41</v>
      </c>
      <c r="CR2326" s="2">
        <v>40095</v>
      </c>
      <c r="CS2326">
        <v>72.12</v>
      </c>
      <c r="CT2326" t="s">
        <v>41</v>
      </c>
      <c r="CU2326" t="s">
        <v>41</v>
      </c>
      <c r="CW2326" s="2">
        <v>41029</v>
      </c>
      <c r="CX2326">
        <v>68.599999999999994</v>
      </c>
      <c r="CY2326">
        <v>70.459999999999994</v>
      </c>
      <c r="CZ2326">
        <v>66.459999999999994</v>
      </c>
    </row>
    <row r="2327" spans="1:104" x14ac:dyDescent="0.25">
      <c r="A2327" s="2">
        <v>39904</v>
      </c>
      <c r="B2327">
        <v>13.62</v>
      </c>
      <c r="C2327" t="s">
        <v>41</v>
      </c>
      <c r="D2327" t="s">
        <v>41</v>
      </c>
      <c r="F2327" s="2">
        <v>39904</v>
      </c>
      <c r="G2327">
        <v>10.38</v>
      </c>
      <c r="H2327" t="s">
        <v>41</v>
      </c>
      <c r="I2327" t="s">
        <v>41</v>
      </c>
      <c r="K2327" s="2">
        <v>39904</v>
      </c>
      <c r="L2327">
        <v>8.1270000000000007</v>
      </c>
      <c r="M2327" t="s">
        <v>41</v>
      </c>
      <c r="N2327" t="s">
        <v>41</v>
      </c>
      <c r="P2327" s="2">
        <v>39904</v>
      </c>
      <c r="Q2327">
        <v>6.43</v>
      </c>
      <c r="R2327" t="s">
        <v>41</v>
      </c>
      <c r="S2327" t="s">
        <v>41</v>
      </c>
      <c r="U2327" s="2">
        <v>39904</v>
      </c>
      <c r="V2327">
        <v>12.59</v>
      </c>
      <c r="W2327" t="s">
        <v>41</v>
      </c>
      <c r="X2327" t="s">
        <v>41</v>
      </c>
      <c r="Z2327" s="2">
        <v>39904</v>
      </c>
      <c r="AA2327">
        <v>8.19</v>
      </c>
      <c r="AB2327" t="s">
        <v>41</v>
      </c>
      <c r="AC2327" t="s">
        <v>41</v>
      </c>
      <c r="AE2327" s="2">
        <v>39904</v>
      </c>
      <c r="AF2327">
        <v>17.489999999999998</v>
      </c>
      <c r="AG2327" t="s">
        <v>41</v>
      </c>
      <c r="AH2327" t="s">
        <v>41</v>
      </c>
      <c r="AJ2327" s="2">
        <v>39904</v>
      </c>
      <c r="AK2327">
        <v>15.2</v>
      </c>
      <c r="AL2327" t="s">
        <v>41</v>
      </c>
      <c r="AM2327" t="s">
        <v>41</v>
      </c>
      <c r="AO2327" s="2">
        <v>39904</v>
      </c>
      <c r="AP2327">
        <v>12.85</v>
      </c>
      <c r="AQ2327" t="s">
        <v>41</v>
      </c>
      <c r="AR2327" t="s">
        <v>41</v>
      </c>
      <c r="AT2327" s="2">
        <v>39904</v>
      </c>
      <c r="AU2327">
        <v>12.73</v>
      </c>
      <c r="AV2327" t="s">
        <v>41</v>
      </c>
      <c r="AW2327" t="s">
        <v>41</v>
      </c>
      <c r="AY2327" s="2">
        <v>39904</v>
      </c>
      <c r="AZ2327">
        <v>30.75</v>
      </c>
      <c r="BA2327" t="s">
        <v>41</v>
      </c>
      <c r="BB2327" t="s">
        <v>41</v>
      </c>
      <c r="BD2327" s="2">
        <v>39904</v>
      </c>
      <c r="BE2327">
        <v>14.88</v>
      </c>
      <c r="BF2327" t="s">
        <v>41</v>
      </c>
      <c r="BG2327" t="s">
        <v>41</v>
      </c>
      <c r="BI2327" s="2">
        <v>39904</v>
      </c>
      <c r="BJ2327">
        <v>15.59</v>
      </c>
      <c r="BK2327" t="s">
        <v>41</v>
      </c>
      <c r="BL2327" t="s">
        <v>41</v>
      </c>
      <c r="BN2327" s="2">
        <v>39904</v>
      </c>
      <c r="BO2327">
        <v>10.76</v>
      </c>
      <c r="BP2327" t="s">
        <v>41</v>
      </c>
      <c r="BQ2327" t="s">
        <v>41</v>
      </c>
      <c r="BS2327" s="2">
        <v>39904</v>
      </c>
      <c r="BT2327">
        <v>16.989999999999998</v>
      </c>
      <c r="BU2327" t="s">
        <v>41</v>
      </c>
      <c r="BV2327" t="s">
        <v>41</v>
      </c>
      <c r="BX2327" s="2">
        <v>39904</v>
      </c>
      <c r="BY2327">
        <v>27.99</v>
      </c>
      <c r="BZ2327" t="s">
        <v>41</v>
      </c>
      <c r="CA2327" t="s">
        <v>41</v>
      </c>
      <c r="CC2327" s="2">
        <v>40036</v>
      </c>
      <c r="CD2327">
        <v>40.76</v>
      </c>
      <c r="CE2327" t="s">
        <v>41</v>
      </c>
      <c r="CF2327" t="s">
        <v>41</v>
      </c>
      <c r="CH2327" s="2">
        <v>39904</v>
      </c>
      <c r="CI2327">
        <v>81.06</v>
      </c>
      <c r="CJ2327" t="s">
        <v>41</v>
      </c>
      <c r="CK2327" t="s">
        <v>41</v>
      </c>
      <c r="CM2327" s="2">
        <v>40078</v>
      </c>
      <c r="CN2327">
        <v>12.22</v>
      </c>
      <c r="CO2327" t="s">
        <v>41</v>
      </c>
      <c r="CP2327" t="s">
        <v>41</v>
      </c>
      <c r="CR2327" s="2">
        <v>40098</v>
      </c>
      <c r="CS2327">
        <v>72.94</v>
      </c>
      <c r="CT2327" t="s">
        <v>41</v>
      </c>
      <c r="CU2327" t="s">
        <v>41</v>
      </c>
      <c r="CW2327" s="2">
        <v>41030</v>
      </c>
      <c r="CX2327">
        <v>69.47</v>
      </c>
      <c r="CY2327">
        <v>71.459999999999994</v>
      </c>
      <c r="CZ2327">
        <v>67.39</v>
      </c>
    </row>
    <row r="2328" spans="1:104" x14ac:dyDescent="0.25">
      <c r="A2328" s="2">
        <v>39905</v>
      </c>
      <c r="B2328">
        <v>14.41</v>
      </c>
      <c r="C2328" t="s">
        <v>41</v>
      </c>
      <c r="D2328" t="s">
        <v>41</v>
      </c>
      <c r="F2328" s="2">
        <v>39905</v>
      </c>
      <c r="G2328">
        <v>10.96</v>
      </c>
      <c r="H2328" t="s">
        <v>41</v>
      </c>
      <c r="I2328" t="s">
        <v>41</v>
      </c>
      <c r="K2328" s="2">
        <v>39905</v>
      </c>
      <c r="L2328">
        <v>8.42</v>
      </c>
      <c r="M2328" t="s">
        <v>41</v>
      </c>
      <c r="N2328" t="s">
        <v>41</v>
      </c>
      <c r="P2328" s="2">
        <v>39905</v>
      </c>
      <c r="Q2328">
        <v>6.74</v>
      </c>
      <c r="R2328" t="s">
        <v>41</v>
      </c>
      <c r="S2328" t="s">
        <v>41</v>
      </c>
      <c r="U2328" s="2">
        <v>39905</v>
      </c>
      <c r="V2328">
        <v>13.06</v>
      </c>
      <c r="W2328" t="s">
        <v>41</v>
      </c>
      <c r="X2328" t="s">
        <v>41</v>
      </c>
      <c r="Z2328" s="2">
        <v>39905</v>
      </c>
      <c r="AA2328">
        <v>8.44</v>
      </c>
      <c r="AB2328" t="s">
        <v>41</v>
      </c>
      <c r="AC2328" t="s">
        <v>41</v>
      </c>
      <c r="AE2328" s="2">
        <v>39905</v>
      </c>
      <c r="AF2328">
        <v>18.38</v>
      </c>
      <c r="AG2328" t="s">
        <v>41</v>
      </c>
      <c r="AH2328" t="s">
        <v>41</v>
      </c>
      <c r="AJ2328" s="2">
        <v>39905</v>
      </c>
      <c r="AK2328">
        <v>16.100000000000001</v>
      </c>
      <c r="AL2328" t="s">
        <v>41</v>
      </c>
      <c r="AM2328" t="s">
        <v>41</v>
      </c>
      <c r="AO2328" s="2">
        <v>39905</v>
      </c>
      <c r="AP2328">
        <v>13.46</v>
      </c>
      <c r="AQ2328" t="s">
        <v>41</v>
      </c>
      <c r="AR2328" t="s">
        <v>41</v>
      </c>
      <c r="AT2328" s="2">
        <v>39905</v>
      </c>
      <c r="AU2328">
        <v>13.21</v>
      </c>
      <c r="AV2328" t="s">
        <v>41</v>
      </c>
      <c r="AW2328" t="s">
        <v>41</v>
      </c>
      <c r="AY2328" s="2">
        <v>39905</v>
      </c>
      <c r="AZ2328">
        <v>32.26</v>
      </c>
      <c r="BA2328" t="s">
        <v>41</v>
      </c>
      <c r="BB2328" t="s">
        <v>41</v>
      </c>
      <c r="BD2328" s="2">
        <v>39905</v>
      </c>
      <c r="BE2328">
        <v>15.71</v>
      </c>
      <c r="BF2328" t="s">
        <v>41</v>
      </c>
      <c r="BG2328" t="s">
        <v>41</v>
      </c>
      <c r="BI2328" s="2">
        <v>39905</v>
      </c>
      <c r="BJ2328">
        <v>15.89</v>
      </c>
      <c r="BK2328" t="s">
        <v>41</v>
      </c>
      <c r="BL2328" t="s">
        <v>41</v>
      </c>
      <c r="BN2328" s="2">
        <v>39905</v>
      </c>
      <c r="BO2328">
        <v>11.32</v>
      </c>
      <c r="BP2328" t="s">
        <v>41</v>
      </c>
      <c r="BQ2328" t="s">
        <v>41</v>
      </c>
      <c r="BS2328" s="2">
        <v>39905</v>
      </c>
      <c r="BT2328">
        <v>17.41</v>
      </c>
      <c r="BU2328" t="s">
        <v>41</v>
      </c>
      <c r="BV2328" t="s">
        <v>41</v>
      </c>
      <c r="BX2328" s="2">
        <v>39905</v>
      </c>
      <c r="BY2328">
        <v>29.4</v>
      </c>
      <c r="BZ2328" t="s">
        <v>41</v>
      </c>
      <c r="CA2328" t="s">
        <v>41</v>
      </c>
      <c r="CC2328" s="2">
        <v>40037</v>
      </c>
      <c r="CD2328">
        <v>41.08</v>
      </c>
      <c r="CE2328" t="s">
        <v>41</v>
      </c>
      <c r="CF2328" t="s">
        <v>41</v>
      </c>
      <c r="CH2328" s="2">
        <v>39905</v>
      </c>
      <c r="CI2328">
        <v>83.43</v>
      </c>
      <c r="CJ2328" t="s">
        <v>41</v>
      </c>
      <c r="CK2328" t="s">
        <v>41</v>
      </c>
      <c r="CM2328" s="2">
        <v>40079</v>
      </c>
      <c r="CN2328">
        <v>12.03</v>
      </c>
      <c r="CO2328" t="s">
        <v>41</v>
      </c>
      <c r="CP2328" t="s">
        <v>41</v>
      </c>
      <c r="CR2328" s="2">
        <v>40099</v>
      </c>
      <c r="CS2328">
        <v>72.8</v>
      </c>
      <c r="CT2328" t="s">
        <v>41</v>
      </c>
      <c r="CU2328" t="s">
        <v>41</v>
      </c>
      <c r="CW2328" s="2">
        <v>41031</v>
      </c>
      <c r="CX2328">
        <v>68.77</v>
      </c>
      <c r="CY2328">
        <v>70.44</v>
      </c>
      <c r="CZ2328">
        <v>66.39</v>
      </c>
    </row>
    <row r="2329" spans="1:104" x14ac:dyDescent="0.25">
      <c r="A2329" s="2">
        <v>39906</v>
      </c>
      <c r="B2329">
        <v>14.56</v>
      </c>
      <c r="C2329" t="s">
        <v>41</v>
      </c>
      <c r="D2329" t="s">
        <v>41</v>
      </c>
      <c r="F2329" s="2">
        <v>39906</v>
      </c>
      <c r="G2329">
        <v>11.13</v>
      </c>
      <c r="H2329" t="s">
        <v>41</v>
      </c>
      <c r="I2329" t="s">
        <v>41</v>
      </c>
      <c r="K2329" s="2">
        <v>39906</v>
      </c>
      <c r="L2329">
        <v>8.35</v>
      </c>
      <c r="M2329" t="s">
        <v>41</v>
      </c>
      <c r="N2329" t="s">
        <v>41</v>
      </c>
      <c r="P2329" s="2">
        <v>39906</v>
      </c>
      <c r="Q2329">
        <v>6.83</v>
      </c>
      <c r="R2329" t="s">
        <v>41</v>
      </c>
      <c r="S2329" t="s">
        <v>41</v>
      </c>
      <c r="U2329" s="2">
        <v>39906</v>
      </c>
      <c r="V2329">
        <v>13.47</v>
      </c>
      <c r="W2329" t="s">
        <v>41</v>
      </c>
      <c r="X2329" t="s">
        <v>41</v>
      </c>
      <c r="Z2329" s="2">
        <v>39906</v>
      </c>
      <c r="AA2329">
        <v>8.61</v>
      </c>
      <c r="AB2329" t="s">
        <v>41</v>
      </c>
      <c r="AC2329" t="s">
        <v>41</v>
      </c>
      <c r="AE2329" s="2">
        <v>39906</v>
      </c>
      <c r="AF2329">
        <v>18.59</v>
      </c>
      <c r="AG2329" t="s">
        <v>41</v>
      </c>
      <c r="AH2329" t="s">
        <v>41</v>
      </c>
      <c r="AJ2329" s="2">
        <v>39906</v>
      </c>
      <c r="AK2329">
        <v>16.489999999999998</v>
      </c>
      <c r="AL2329" t="s">
        <v>41</v>
      </c>
      <c r="AM2329" t="s">
        <v>41</v>
      </c>
      <c r="AO2329" s="2">
        <v>39906</v>
      </c>
      <c r="AP2329">
        <v>13.72</v>
      </c>
      <c r="AQ2329" t="s">
        <v>41</v>
      </c>
      <c r="AR2329" t="s">
        <v>41</v>
      </c>
      <c r="AT2329" s="2">
        <v>39906</v>
      </c>
      <c r="AU2329">
        <v>13.45</v>
      </c>
      <c r="AV2329" t="s">
        <v>41</v>
      </c>
      <c r="AW2329" t="s">
        <v>41</v>
      </c>
      <c r="AY2329" s="2">
        <v>39906</v>
      </c>
      <c r="AZ2329">
        <v>32.97</v>
      </c>
      <c r="BA2329" t="s">
        <v>41</v>
      </c>
      <c r="BB2329" t="s">
        <v>41</v>
      </c>
      <c r="BD2329" s="2">
        <v>39906</v>
      </c>
      <c r="BE2329">
        <v>16.32</v>
      </c>
      <c r="BF2329" t="s">
        <v>41</v>
      </c>
      <c r="BG2329" t="s">
        <v>41</v>
      </c>
      <c r="BI2329" s="2">
        <v>39906</v>
      </c>
      <c r="BJ2329">
        <v>15.94</v>
      </c>
      <c r="BK2329" t="s">
        <v>41</v>
      </c>
      <c r="BL2329" t="s">
        <v>41</v>
      </c>
      <c r="BN2329" s="2">
        <v>39906</v>
      </c>
      <c r="BO2329">
        <v>11.38</v>
      </c>
      <c r="BP2329" t="s">
        <v>41</v>
      </c>
      <c r="BQ2329" t="s">
        <v>41</v>
      </c>
      <c r="BS2329" s="2">
        <v>39906</v>
      </c>
      <c r="BT2329">
        <v>17.739999999999998</v>
      </c>
      <c r="BU2329" t="s">
        <v>41</v>
      </c>
      <c r="BV2329" t="s">
        <v>41</v>
      </c>
      <c r="BX2329" s="2">
        <v>39906</v>
      </c>
      <c r="BY2329">
        <v>30.47</v>
      </c>
      <c r="BZ2329" t="s">
        <v>41</v>
      </c>
      <c r="CA2329" t="s">
        <v>41</v>
      </c>
      <c r="CC2329" s="2">
        <v>40038</v>
      </c>
      <c r="CD2329">
        <v>41.63</v>
      </c>
      <c r="CE2329" t="s">
        <v>41</v>
      </c>
      <c r="CF2329" t="s">
        <v>41</v>
      </c>
      <c r="CH2329" s="2">
        <v>39906</v>
      </c>
      <c r="CI2329">
        <v>84.26</v>
      </c>
      <c r="CJ2329" t="s">
        <v>41</v>
      </c>
      <c r="CK2329" t="s">
        <v>41</v>
      </c>
      <c r="CM2329" s="2">
        <v>40080</v>
      </c>
      <c r="CN2329">
        <v>11.81</v>
      </c>
      <c r="CO2329" t="s">
        <v>41</v>
      </c>
      <c r="CP2329" t="s">
        <v>41</v>
      </c>
      <c r="CR2329" s="2">
        <v>40100</v>
      </c>
      <c r="CS2329">
        <v>75.75</v>
      </c>
      <c r="CT2329" t="s">
        <v>41</v>
      </c>
      <c r="CU2329" t="s">
        <v>41</v>
      </c>
      <c r="CW2329" s="2">
        <v>41032</v>
      </c>
      <c r="CX2329">
        <v>68.150000000000006</v>
      </c>
      <c r="CY2329">
        <v>68.77</v>
      </c>
      <c r="CZ2329">
        <v>63.5</v>
      </c>
    </row>
    <row r="2330" spans="1:104" x14ac:dyDescent="0.25">
      <c r="A2330" s="2">
        <v>39909</v>
      </c>
      <c r="B2330">
        <v>14.32</v>
      </c>
      <c r="C2330" t="s">
        <v>41</v>
      </c>
      <c r="D2330" t="s">
        <v>41</v>
      </c>
      <c r="F2330" s="2">
        <v>39909</v>
      </c>
      <c r="G2330">
        <v>11.19</v>
      </c>
      <c r="H2330" t="s">
        <v>41</v>
      </c>
      <c r="I2330" t="s">
        <v>41</v>
      </c>
      <c r="K2330" s="2">
        <v>39909</v>
      </c>
      <c r="L2330">
        <v>8.17</v>
      </c>
      <c r="M2330" t="s">
        <v>41</v>
      </c>
      <c r="N2330" t="s">
        <v>41</v>
      </c>
      <c r="P2330" s="2">
        <v>39909</v>
      </c>
      <c r="Q2330">
        <v>6.84</v>
      </c>
      <c r="R2330" t="s">
        <v>41</v>
      </c>
      <c r="S2330" t="s">
        <v>41</v>
      </c>
      <c r="U2330" s="2">
        <v>39909</v>
      </c>
      <c r="V2330">
        <v>13.18</v>
      </c>
      <c r="W2330" t="s">
        <v>41</v>
      </c>
      <c r="X2330" t="s">
        <v>41</v>
      </c>
      <c r="Z2330" s="2">
        <v>39909</v>
      </c>
      <c r="AA2330">
        <v>8.35</v>
      </c>
      <c r="AB2330" t="s">
        <v>41</v>
      </c>
      <c r="AC2330" t="s">
        <v>41</v>
      </c>
      <c r="AE2330" s="2">
        <v>39909</v>
      </c>
      <c r="AF2330">
        <v>18.239999999999998</v>
      </c>
      <c r="AG2330" t="s">
        <v>41</v>
      </c>
      <c r="AH2330" t="s">
        <v>41</v>
      </c>
      <c r="AJ2330" s="2">
        <v>39909</v>
      </c>
      <c r="AK2330">
        <v>16.170000000000002</v>
      </c>
      <c r="AL2330" t="s">
        <v>41</v>
      </c>
      <c r="AM2330" t="s">
        <v>41</v>
      </c>
      <c r="AO2330" s="2">
        <v>39909</v>
      </c>
      <c r="AP2330">
        <v>13.37</v>
      </c>
      <c r="AQ2330" t="s">
        <v>41</v>
      </c>
      <c r="AR2330" t="s">
        <v>41</v>
      </c>
      <c r="AT2330" s="2">
        <v>39909</v>
      </c>
      <c r="AU2330">
        <v>13.15</v>
      </c>
      <c r="AV2330" t="s">
        <v>41</v>
      </c>
      <c r="AW2330" t="s">
        <v>41</v>
      </c>
      <c r="AY2330" s="2">
        <v>39909</v>
      </c>
      <c r="AZ2330">
        <v>32.35</v>
      </c>
      <c r="BA2330" t="s">
        <v>41</v>
      </c>
      <c r="BB2330" t="s">
        <v>41</v>
      </c>
      <c r="BD2330" s="2">
        <v>39909</v>
      </c>
      <c r="BE2330">
        <v>16.18</v>
      </c>
      <c r="BF2330" t="s">
        <v>41</v>
      </c>
      <c r="BG2330" t="s">
        <v>41</v>
      </c>
      <c r="BI2330" s="2">
        <v>39909</v>
      </c>
      <c r="BJ2330">
        <v>15.5945</v>
      </c>
      <c r="BK2330" t="s">
        <v>41</v>
      </c>
      <c r="BL2330" t="s">
        <v>41</v>
      </c>
      <c r="BN2330" s="2">
        <v>39909</v>
      </c>
      <c r="BO2330">
        <v>11.13</v>
      </c>
      <c r="BP2330" t="s">
        <v>41</v>
      </c>
      <c r="BQ2330" t="s">
        <v>41</v>
      </c>
      <c r="BS2330" s="2">
        <v>39909</v>
      </c>
      <c r="BT2330">
        <v>17.55</v>
      </c>
      <c r="BU2330" t="s">
        <v>41</v>
      </c>
      <c r="BV2330" t="s">
        <v>41</v>
      </c>
      <c r="BX2330" s="2">
        <v>39909</v>
      </c>
      <c r="BY2330">
        <v>30.06</v>
      </c>
      <c r="BZ2330" t="s">
        <v>41</v>
      </c>
      <c r="CA2330" t="s">
        <v>41</v>
      </c>
      <c r="CC2330" s="2">
        <v>40039</v>
      </c>
      <c r="CD2330">
        <v>41.51</v>
      </c>
      <c r="CE2330" t="s">
        <v>41</v>
      </c>
      <c r="CF2330" t="s">
        <v>41</v>
      </c>
      <c r="CH2330" s="2">
        <v>39909</v>
      </c>
      <c r="CI2330">
        <v>83.6</v>
      </c>
      <c r="CJ2330" t="s">
        <v>41</v>
      </c>
      <c r="CK2330" t="s">
        <v>41</v>
      </c>
      <c r="CM2330" s="2">
        <v>40081</v>
      </c>
      <c r="CN2330">
        <v>11.82</v>
      </c>
      <c r="CO2330" t="s">
        <v>41</v>
      </c>
      <c r="CP2330" t="s">
        <v>41</v>
      </c>
      <c r="CR2330" s="2">
        <v>40101</v>
      </c>
      <c r="CS2330">
        <v>76.040000000000006</v>
      </c>
      <c r="CT2330" t="s">
        <v>41</v>
      </c>
      <c r="CU2330" t="s">
        <v>41</v>
      </c>
      <c r="CW2330" s="2">
        <v>41033</v>
      </c>
      <c r="CX2330">
        <v>67.62</v>
      </c>
      <c r="CY2330">
        <v>70.099999999999994</v>
      </c>
      <c r="CZ2330">
        <v>66.099999999999994</v>
      </c>
    </row>
    <row r="2331" spans="1:104" x14ac:dyDescent="0.25">
      <c r="A2331" s="2">
        <v>39910</v>
      </c>
      <c r="B2331">
        <v>13.98</v>
      </c>
      <c r="C2331" t="s">
        <v>41</v>
      </c>
      <c r="D2331" t="s">
        <v>41</v>
      </c>
      <c r="F2331" s="2">
        <v>39910</v>
      </c>
      <c r="G2331">
        <v>10.93</v>
      </c>
      <c r="H2331" t="s">
        <v>41</v>
      </c>
      <c r="I2331" t="s">
        <v>41</v>
      </c>
      <c r="K2331" s="2">
        <v>39910</v>
      </c>
      <c r="L2331">
        <v>8.1199999999999992</v>
      </c>
      <c r="M2331" t="s">
        <v>41</v>
      </c>
      <c r="N2331" t="s">
        <v>41</v>
      </c>
      <c r="P2331" s="2">
        <v>39910</v>
      </c>
      <c r="Q2331">
        <v>6.63</v>
      </c>
      <c r="R2331" t="s">
        <v>41</v>
      </c>
      <c r="S2331" t="s">
        <v>41</v>
      </c>
      <c r="U2331" s="2">
        <v>39910</v>
      </c>
      <c r="V2331">
        <v>12.45</v>
      </c>
      <c r="W2331" t="s">
        <v>41</v>
      </c>
      <c r="X2331" t="s">
        <v>41</v>
      </c>
      <c r="Z2331" s="2">
        <v>39910</v>
      </c>
      <c r="AA2331">
        <v>8.16</v>
      </c>
      <c r="AB2331" t="s">
        <v>41</v>
      </c>
      <c r="AC2331" t="s">
        <v>41</v>
      </c>
      <c r="AE2331" s="2">
        <v>39910</v>
      </c>
      <c r="AF2331">
        <v>17.6401</v>
      </c>
      <c r="AG2331" t="s">
        <v>41</v>
      </c>
      <c r="AH2331" t="s">
        <v>41</v>
      </c>
      <c r="AJ2331" s="2">
        <v>39910</v>
      </c>
      <c r="AK2331">
        <v>15.68</v>
      </c>
      <c r="AL2331" t="s">
        <v>41</v>
      </c>
      <c r="AM2331" t="s">
        <v>41</v>
      </c>
      <c r="AO2331" s="2">
        <v>39910</v>
      </c>
      <c r="AP2331">
        <v>13.04</v>
      </c>
      <c r="AQ2331" t="s">
        <v>41</v>
      </c>
      <c r="AR2331" t="s">
        <v>41</v>
      </c>
      <c r="AT2331" s="2">
        <v>39910</v>
      </c>
      <c r="AU2331">
        <v>12.85</v>
      </c>
      <c r="AV2331" t="s">
        <v>41</v>
      </c>
      <c r="AW2331" t="s">
        <v>41</v>
      </c>
      <c r="AY2331" s="2">
        <v>39910</v>
      </c>
      <c r="AZ2331">
        <v>31.84</v>
      </c>
      <c r="BA2331" t="s">
        <v>41</v>
      </c>
      <c r="BB2331" t="s">
        <v>41</v>
      </c>
      <c r="BD2331" s="2">
        <v>39910</v>
      </c>
      <c r="BE2331">
        <v>15.31</v>
      </c>
      <c r="BF2331">
        <v>16.399999999999999</v>
      </c>
      <c r="BG2331">
        <v>14.71</v>
      </c>
      <c r="BI2331" s="2">
        <v>39910</v>
      </c>
      <c r="BJ2331">
        <v>15.32</v>
      </c>
      <c r="BK2331" t="s">
        <v>41</v>
      </c>
      <c r="BL2331" t="s">
        <v>41</v>
      </c>
      <c r="BN2331" s="2">
        <v>39910</v>
      </c>
      <c r="BO2331">
        <v>10.82</v>
      </c>
      <c r="BP2331" t="s">
        <v>41</v>
      </c>
      <c r="BQ2331" t="s">
        <v>41</v>
      </c>
      <c r="BS2331" s="2">
        <v>39910</v>
      </c>
      <c r="BT2331">
        <v>17.07</v>
      </c>
      <c r="BU2331" t="s">
        <v>41</v>
      </c>
      <c r="BV2331" t="s">
        <v>41</v>
      </c>
      <c r="BX2331" s="2">
        <v>39910</v>
      </c>
      <c r="BY2331">
        <v>29.79</v>
      </c>
      <c r="BZ2331" t="s">
        <v>41</v>
      </c>
      <c r="CA2331" t="s">
        <v>41</v>
      </c>
      <c r="CC2331" s="2">
        <v>40042</v>
      </c>
      <c r="CD2331">
        <v>39.15</v>
      </c>
      <c r="CE2331" t="s">
        <v>41</v>
      </c>
      <c r="CF2331" t="s">
        <v>41</v>
      </c>
      <c r="CH2331" s="2">
        <v>39910</v>
      </c>
      <c r="CI2331">
        <v>81.650000000000006</v>
      </c>
      <c r="CJ2331" t="s">
        <v>41</v>
      </c>
      <c r="CK2331" t="s">
        <v>41</v>
      </c>
      <c r="CM2331" s="2">
        <v>40084</v>
      </c>
      <c r="CN2331">
        <v>11.92</v>
      </c>
      <c r="CO2331" t="s">
        <v>41</v>
      </c>
      <c r="CP2331" t="s">
        <v>41</v>
      </c>
      <c r="CR2331" s="2">
        <v>40102</v>
      </c>
      <c r="CS2331">
        <v>75.489999999999995</v>
      </c>
      <c r="CT2331" t="s">
        <v>41</v>
      </c>
      <c r="CU2331" t="s">
        <v>41</v>
      </c>
      <c r="CW2331" s="2">
        <v>41036</v>
      </c>
      <c r="CX2331">
        <v>67.709999999999994</v>
      </c>
      <c r="CY2331">
        <v>70.069999999999993</v>
      </c>
      <c r="CZ2331">
        <v>65.430000000000007</v>
      </c>
    </row>
    <row r="2332" spans="1:104" x14ac:dyDescent="0.25">
      <c r="A2332" s="2">
        <v>39911</v>
      </c>
      <c r="B2332">
        <v>13.88</v>
      </c>
      <c r="C2332" t="s">
        <v>41</v>
      </c>
      <c r="D2332" t="s">
        <v>41</v>
      </c>
      <c r="F2332" s="2">
        <v>39911</v>
      </c>
      <c r="G2332">
        <v>11.06</v>
      </c>
      <c r="H2332" t="s">
        <v>41</v>
      </c>
      <c r="I2332" t="s">
        <v>41</v>
      </c>
      <c r="K2332" s="2">
        <v>39911</v>
      </c>
      <c r="L2332">
        <v>8.18</v>
      </c>
      <c r="M2332" t="s">
        <v>41</v>
      </c>
      <c r="N2332" t="s">
        <v>41</v>
      </c>
      <c r="P2332" s="2">
        <v>39911</v>
      </c>
      <c r="Q2332">
        <v>6.67</v>
      </c>
      <c r="R2332" t="s">
        <v>41</v>
      </c>
      <c r="S2332" t="s">
        <v>41</v>
      </c>
      <c r="U2332" s="2">
        <v>39911</v>
      </c>
      <c r="V2332">
        <v>12.914</v>
      </c>
      <c r="W2332" t="s">
        <v>41</v>
      </c>
      <c r="X2332" t="s">
        <v>41</v>
      </c>
      <c r="Z2332" s="2">
        <v>39911</v>
      </c>
      <c r="AA2332">
        <v>8.16</v>
      </c>
      <c r="AB2332" t="s">
        <v>41</v>
      </c>
      <c r="AC2332" t="s">
        <v>41</v>
      </c>
      <c r="AE2332" s="2">
        <v>39911</v>
      </c>
      <c r="AF2332">
        <v>17.850000000000001</v>
      </c>
      <c r="AG2332" t="s">
        <v>41</v>
      </c>
      <c r="AH2332" t="s">
        <v>41</v>
      </c>
      <c r="AJ2332" s="2">
        <v>39911</v>
      </c>
      <c r="AK2332">
        <v>15.97</v>
      </c>
      <c r="AL2332" t="s">
        <v>41</v>
      </c>
      <c r="AM2332" t="s">
        <v>41</v>
      </c>
      <c r="AO2332" s="2">
        <v>39911</v>
      </c>
      <c r="AP2332">
        <v>13.38</v>
      </c>
      <c r="AQ2332" t="s">
        <v>41</v>
      </c>
      <c r="AR2332" t="s">
        <v>41</v>
      </c>
      <c r="AT2332" s="2">
        <v>39911</v>
      </c>
      <c r="AU2332">
        <v>13.0816</v>
      </c>
      <c r="AV2332" t="s">
        <v>41</v>
      </c>
      <c r="AW2332" t="s">
        <v>41</v>
      </c>
      <c r="AY2332" s="2">
        <v>39911</v>
      </c>
      <c r="AZ2332">
        <v>32.46</v>
      </c>
      <c r="BA2332" t="s">
        <v>41</v>
      </c>
      <c r="BB2332" t="s">
        <v>41</v>
      </c>
      <c r="BD2332" s="2">
        <v>39911</v>
      </c>
      <c r="BE2332">
        <v>15.58</v>
      </c>
      <c r="BF2332" t="s">
        <v>41</v>
      </c>
      <c r="BG2332" t="s">
        <v>41</v>
      </c>
      <c r="BI2332" s="2">
        <v>39911</v>
      </c>
      <c r="BJ2332">
        <v>15.46</v>
      </c>
      <c r="BK2332" t="s">
        <v>41</v>
      </c>
      <c r="BL2332" t="s">
        <v>41</v>
      </c>
      <c r="BN2332" s="2">
        <v>39911</v>
      </c>
      <c r="BO2332">
        <v>10.82</v>
      </c>
      <c r="BP2332" t="s">
        <v>41</v>
      </c>
      <c r="BQ2332" t="s">
        <v>41</v>
      </c>
      <c r="BS2332" s="2">
        <v>39911</v>
      </c>
      <c r="BT2332">
        <v>17.239999999999998</v>
      </c>
      <c r="BU2332" t="s">
        <v>41</v>
      </c>
      <c r="BV2332" t="s">
        <v>41</v>
      </c>
      <c r="BX2332" s="2">
        <v>39911</v>
      </c>
      <c r="BY2332">
        <v>30.14</v>
      </c>
      <c r="BZ2332" t="s">
        <v>41</v>
      </c>
      <c r="CA2332" t="s">
        <v>41</v>
      </c>
      <c r="CC2332" s="2">
        <v>40043</v>
      </c>
      <c r="CD2332">
        <v>40.4</v>
      </c>
      <c r="CE2332" t="s">
        <v>41</v>
      </c>
      <c r="CF2332" t="s">
        <v>41</v>
      </c>
      <c r="CH2332" s="2">
        <v>39911</v>
      </c>
      <c r="CI2332">
        <v>82.53</v>
      </c>
      <c r="CJ2332" t="s">
        <v>41</v>
      </c>
      <c r="CK2332" t="s">
        <v>41</v>
      </c>
      <c r="CM2332" s="2">
        <v>40085</v>
      </c>
      <c r="CN2332">
        <v>12.06</v>
      </c>
      <c r="CO2332" t="s">
        <v>41</v>
      </c>
      <c r="CP2332" t="s">
        <v>41</v>
      </c>
      <c r="CR2332" s="2">
        <v>40105</v>
      </c>
      <c r="CS2332">
        <v>76.25</v>
      </c>
      <c r="CT2332" t="s">
        <v>41</v>
      </c>
      <c r="CU2332" t="s">
        <v>41</v>
      </c>
      <c r="CW2332" s="2">
        <v>41037</v>
      </c>
      <c r="CX2332">
        <v>66.33</v>
      </c>
      <c r="CY2332">
        <v>69.459999999999994</v>
      </c>
      <c r="CZ2332">
        <v>63.85</v>
      </c>
    </row>
    <row r="2333" spans="1:104" x14ac:dyDescent="0.25">
      <c r="A2333" s="2">
        <v>39912</v>
      </c>
      <c r="B2333">
        <v>14.42</v>
      </c>
      <c r="C2333" t="s">
        <v>41</v>
      </c>
      <c r="D2333" t="s">
        <v>41</v>
      </c>
      <c r="F2333" s="2">
        <v>39912</v>
      </c>
      <c r="G2333">
        <v>11.39</v>
      </c>
      <c r="H2333" t="s">
        <v>41</v>
      </c>
      <c r="I2333" t="s">
        <v>41</v>
      </c>
      <c r="K2333" s="2">
        <v>39912</v>
      </c>
      <c r="L2333">
        <v>8.48</v>
      </c>
      <c r="M2333" t="s">
        <v>41</v>
      </c>
      <c r="N2333" t="s">
        <v>41</v>
      </c>
      <c r="P2333" s="2">
        <v>39912</v>
      </c>
      <c r="Q2333">
        <v>6.97</v>
      </c>
      <c r="R2333" t="s">
        <v>41</v>
      </c>
      <c r="S2333" t="s">
        <v>41</v>
      </c>
      <c r="U2333" s="2">
        <v>39912</v>
      </c>
      <c r="V2333">
        <v>13.22</v>
      </c>
      <c r="W2333" t="s">
        <v>41</v>
      </c>
      <c r="X2333" t="s">
        <v>41</v>
      </c>
      <c r="Z2333" s="2">
        <v>39912</v>
      </c>
      <c r="AA2333">
        <v>8.33</v>
      </c>
      <c r="AB2333" t="s">
        <v>41</v>
      </c>
      <c r="AC2333" t="s">
        <v>41</v>
      </c>
      <c r="AE2333" s="2">
        <v>39912</v>
      </c>
      <c r="AF2333">
        <v>18.23</v>
      </c>
      <c r="AG2333" t="s">
        <v>41</v>
      </c>
      <c r="AH2333" t="s">
        <v>41</v>
      </c>
      <c r="AJ2333" s="2">
        <v>39912</v>
      </c>
      <c r="AK2333">
        <v>16.38</v>
      </c>
      <c r="AL2333" t="s">
        <v>41</v>
      </c>
      <c r="AM2333" t="s">
        <v>41</v>
      </c>
      <c r="AO2333" s="2">
        <v>39912</v>
      </c>
      <c r="AP2333">
        <v>13.57</v>
      </c>
      <c r="AQ2333" t="s">
        <v>41</v>
      </c>
      <c r="AR2333" t="s">
        <v>41</v>
      </c>
      <c r="AT2333" s="2">
        <v>39912</v>
      </c>
      <c r="AU2333">
        <v>13.26</v>
      </c>
      <c r="AV2333" t="s">
        <v>41</v>
      </c>
      <c r="AW2333" t="s">
        <v>41</v>
      </c>
      <c r="AY2333" s="2">
        <v>39912</v>
      </c>
      <c r="AZ2333">
        <v>33.630000000000003</v>
      </c>
      <c r="BA2333" t="s">
        <v>41</v>
      </c>
      <c r="BB2333" t="s">
        <v>41</v>
      </c>
      <c r="BD2333" s="2">
        <v>39912</v>
      </c>
      <c r="BE2333">
        <v>16.02</v>
      </c>
      <c r="BF2333" t="s">
        <v>41</v>
      </c>
      <c r="BG2333" t="s">
        <v>41</v>
      </c>
      <c r="BI2333" s="2">
        <v>39912</v>
      </c>
      <c r="BJ2333">
        <v>15.72</v>
      </c>
      <c r="BK2333" t="s">
        <v>41</v>
      </c>
      <c r="BL2333" t="s">
        <v>41</v>
      </c>
      <c r="BN2333" s="2">
        <v>39912</v>
      </c>
      <c r="BO2333">
        <v>11.1</v>
      </c>
      <c r="BP2333" t="s">
        <v>41</v>
      </c>
      <c r="BQ2333" t="s">
        <v>41</v>
      </c>
      <c r="BS2333" s="2">
        <v>39912</v>
      </c>
      <c r="BT2333">
        <v>18.010000000000002</v>
      </c>
      <c r="BU2333" t="s">
        <v>41</v>
      </c>
      <c r="BV2333" t="s">
        <v>41</v>
      </c>
      <c r="BX2333" s="2">
        <v>39912</v>
      </c>
      <c r="BY2333">
        <v>31.93</v>
      </c>
      <c r="BZ2333" t="s">
        <v>41</v>
      </c>
      <c r="CA2333" t="s">
        <v>41</v>
      </c>
      <c r="CC2333" s="2">
        <v>40044</v>
      </c>
      <c r="CD2333">
        <v>40.65</v>
      </c>
      <c r="CE2333" t="s">
        <v>41</v>
      </c>
      <c r="CF2333" t="s">
        <v>41</v>
      </c>
      <c r="CH2333" s="2">
        <v>39912</v>
      </c>
      <c r="CI2333">
        <v>85.81</v>
      </c>
      <c r="CJ2333" t="s">
        <v>41</v>
      </c>
      <c r="CK2333" t="s">
        <v>41</v>
      </c>
      <c r="CM2333" s="2">
        <v>40086</v>
      </c>
      <c r="CN2333">
        <v>12.32</v>
      </c>
      <c r="CO2333" t="s">
        <v>41</v>
      </c>
      <c r="CP2333" t="s">
        <v>41</v>
      </c>
      <c r="CR2333" s="2">
        <v>40106</v>
      </c>
      <c r="CS2333">
        <v>73.34</v>
      </c>
      <c r="CT2333" t="s">
        <v>41</v>
      </c>
      <c r="CU2333" t="s">
        <v>41</v>
      </c>
      <c r="CW2333" s="2">
        <v>41038</v>
      </c>
      <c r="CX2333">
        <v>65.069999999999993</v>
      </c>
      <c r="CY2333">
        <v>67.459999999999994</v>
      </c>
      <c r="CZ2333">
        <v>63.5</v>
      </c>
    </row>
    <row r="2334" spans="1:104" x14ac:dyDescent="0.25">
      <c r="A2334" s="2">
        <v>39916</v>
      </c>
      <c r="B2334">
        <v>14.7</v>
      </c>
      <c r="C2334" t="s">
        <v>41</v>
      </c>
      <c r="D2334" t="s">
        <v>41</v>
      </c>
      <c r="F2334" s="2">
        <v>39916</v>
      </c>
      <c r="G2334">
        <v>11.53</v>
      </c>
      <c r="H2334" t="s">
        <v>41</v>
      </c>
      <c r="I2334" t="s">
        <v>41</v>
      </c>
      <c r="K2334" s="2">
        <v>39916</v>
      </c>
      <c r="L2334">
        <v>8.5</v>
      </c>
      <c r="M2334" t="s">
        <v>41</v>
      </c>
      <c r="N2334" t="s">
        <v>41</v>
      </c>
      <c r="P2334" s="2">
        <v>39916</v>
      </c>
      <c r="Q2334">
        <v>7.02</v>
      </c>
      <c r="R2334" t="s">
        <v>41</v>
      </c>
      <c r="S2334" t="s">
        <v>41</v>
      </c>
      <c r="U2334" s="2">
        <v>39916</v>
      </c>
      <c r="V2334">
        <v>13.41</v>
      </c>
      <c r="W2334" t="s">
        <v>41</v>
      </c>
      <c r="X2334" t="s">
        <v>41</v>
      </c>
      <c r="Z2334" s="2">
        <v>39916</v>
      </c>
      <c r="AA2334">
        <v>8.4700000000000006</v>
      </c>
      <c r="AB2334" t="s">
        <v>41</v>
      </c>
      <c r="AC2334" t="s">
        <v>41</v>
      </c>
      <c r="AE2334" s="2">
        <v>39916</v>
      </c>
      <c r="AF2334">
        <v>18.46</v>
      </c>
      <c r="AG2334" t="s">
        <v>41</v>
      </c>
      <c r="AH2334" t="s">
        <v>41</v>
      </c>
      <c r="AJ2334" s="2">
        <v>39916</v>
      </c>
      <c r="AK2334">
        <v>16.690000000000001</v>
      </c>
      <c r="AL2334" t="s">
        <v>41</v>
      </c>
      <c r="AM2334" t="s">
        <v>41</v>
      </c>
      <c r="AO2334" s="2">
        <v>39916</v>
      </c>
      <c r="AP2334">
        <v>13.71</v>
      </c>
      <c r="AQ2334" t="s">
        <v>41</v>
      </c>
      <c r="AR2334" t="s">
        <v>41</v>
      </c>
      <c r="AT2334" s="2">
        <v>39916</v>
      </c>
      <c r="AU2334">
        <v>13.54</v>
      </c>
      <c r="AV2334">
        <v>15.39</v>
      </c>
      <c r="AW2334">
        <v>12.92</v>
      </c>
      <c r="AY2334" s="2">
        <v>39916</v>
      </c>
      <c r="AZ2334">
        <v>34.15</v>
      </c>
      <c r="BA2334" t="s">
        <v>41</v>
      </c>
      <c r="BB2334" t="s">
        <v>41</v>
      </c>
      <c r="BD2334" s="2">
        <v>39916</v>
      </c>
      <c r="BE2334">
        <v>16.34</v>
      </c>
      <c r="BF2334" t="s">
        <v>41</v>
      </c>
      <c r="BG2334" t="s">
        <v>41</v>
      </c>
      <c r="BI2334" s="2">
        <v>39916</v>
      </c>
      <c r="BJ2334">
        <v>16.02</v>
      </c>
      <c r="BK2334" t="s">
        <v>41</v>
      </c>
      <c r="BL2334" t="s">
        <v>41</v>
      </c>
      <c r="BN2334" s="2">
        <v>39916</v>
      </c>
      <c r="BO2334">
        <v>11.23</v>
      </c>
      <c r="BP2334" t="s">
        <v>41</v>
      </c>
      <c r="BQ2334" t="s">
        <v>41</v>
      </c>
      <c r="BS2334" s="2">
        <v>39916</v>
      </c>
      <c r="BT2334">
        <v>18.260000000000002</v>
      </c>
      <c r="BU2334">
        <v>18.25</v>
      </c>
      <c r="BV2334">
        <v>17.84</v>
      </c>
      <c r="BX2334" s="2">
        <v>39916</v>
      </c>
      <c r="BY2334">
        <v>32.42</v>
      </c>
      <c r="BZ2334" t="s">
        <v>41</v>
      </c>
      <c r="CA2334" t="s">
        <v>41</v>
      </c>
      <c r="CC2334" s="2">
        <v>40045</v>
      </c>
      <c r="CD2334">
        <v>41.68</v>
      </c>
      <c r="CE2334" t="s">
        <v>41</v>
      </c>
      <c r="CF2334" t="s">
        <v>41</v>
      </c>
      <c r="CH2334" s="2">
        <v>39916</v>
      </c>
      <c r="CI2334">
        <v>85.83</v>
      </c>
      <c r="CJ2334" t="s">
        <v>41</v>
      </c>
      <c r="CK2334" t="s">
        <v>41</v>
      </c>
      <c r="CM2334" s="2">
        <v>40087</v>
      </c>
      <c r="CN2334">
        <v>12.16</v>
      </c>
      <c r="CO2334" t="s">
        <v>41</v>
      </c>
      <c r="CP2334" t="s">
        <v>41</v>
      </c>
      <c r="CR2334" s="2">
        <v>40107</v>
      </c>
      <c r="CS2334">
        <v>74.510000000000005</v>
      </c>
      <c r="CT2334" t="s">
        <v>41</v>
      </c>
      <c r="CU2334" t="s">
        <v>41</v>
      </c>
      <c r="CW2334" s="2">
        <v>41039</v>
      </c>
      <c r="CX2334">
        <v>65.790000000000006</v>
      </c>
      <c r="CY2334">
        <v>69.290000000000006</v>
      </c>
      <c r="CZ2334">
        <v>63.86</v>
      </c>
    </row>
    <row r="2335" spans="1:104" x14ac:dyDescent="0.25">
      <c r="A2335" s="2">
        <v>39917</v>
      </c>
      <c r="B2335">
        <v>14.5</v>
      </c>
      <c r="C2335" t="s">
        <v>41</v>
      </c>
      <c r="D2335" t="s">
        <v>41</v>
      </c>
      <c r="F2335" s="2">
        <v>39917</v>
      </c>
      <c r="G2335">
        <v>11.45</v>
      </c>
      <c r="H2335" t="s">
        <v>41</v>
      </c>
      <c r="I2335" t="s">
        <v>41</v>
      </c>
      <c r="K2335" s="2">
        <v>39917</v>
      </c>
      <c r="L2335">
        <v>8.42</v>
      </c>
      <c r="M2335" t="s">
        <v>41</v>
      </c>
      <c r="N2335" t="s">
        <v>41</v>
      </c>
      <c r="P2335" s="2">
        <v>39917</v>
      </c>
      <c r="Q2335">
        <v>7.07</v>
      </c>
      <c r="R2335" t="s">
        <v>41</v>
      </c>
      <c r="S2335" t="s">
        <v>41</v>
      </c>
      <c r="U2335" s="2">
        <v>39917</v>
      </c>
      <c r="V2335">
        <v>13.57</v>
      </c>
      <c r="W2335" t="s">
        <v>41</v>
      </c>
      <c r="X2335" t="s">
        <v>41</v>
      </c>
      <c r="Z2335" s="2">
        <v>39917</v>
      </c>
      <c r="AA2335">
        <v>8.42</v>
      </c>
      <c r="AB2335" t="s">
        <v>41</v>
      </c>
      <c r="AC2335" t="s">
        <v>41</v>
      </c>
      <c r="AE2335" s="2">
        <v>39917</v>
      </c>
      <c r="AF2335">
        <v>18.167999999999999</v>
      </c>
      <c r="AG2335" t="s">
        <v>41</v>
      </c>
      <c r="AH2335" t="s">
        <v>41</v>
      </c>
      <c r="AJ2335" s="2">
        <v>39917</v>
      </c>
      <c r="AK2335">
        <v>16.52</v>
      </c>
      <c r="AL2335" t="s">
        <v>41</v>
      </c>
      <c r="AM2335" t="s">
        <v>41</v>
      </c>
      <c r="AO2335" s="2">
        <v>39917</v>
      </c>
      <c r="AP2335">
        <v>13.76</v>
      </c>
      <c r="AQ2335" t="s">
        <v>41</v>
      </c>
      <c r="AR2335" t="s">
        <v>41</v>
      </c>
      <c r="AT2335" s="2">
        <v>39917</v>
      </c>
      <c r="AU2335">
        <v>13.28</v>
      </c>
      <c r="AV2335" t="s">
        <v>41</v>
      </c>
      <c r="AW2335" t="s">
        <v>41</v>
      </c>
      <c r="AY2335" s="2">
        <v>39917</v>
      </c>
      <c r="AZ2335">
        <v>33.82</v>
      </c>
      <c r="BA2335" t="s">
        <v>41</v>
      </c>
      <c r="BB2335" t="s">
        <v>41</v>
      </c>
      <c r="BD2335" s="2">
        <v>39917</v>
      </c>
      <c r="BE2335">
        <v>16.3902</v>
      </c>
      <c r="BF2335" t="s">
        <v>41</v>
      </c>
      <c r="BG2335" t="s">
        <v>41</v>
      </c>
      <c r="BI2335" s="2">
        <v>39917</v>
      </c>
      <c r="BJ2335">
        <v>15.73</v>
      </c>
      <c r="BK2335" t="s">
        <v>41</v>
      </c>
      <c r="BL2335" t="s">
        <v>41</v>
      </c>
      <c r="BN2335" s="2">
        <v>39917</v>
      </c>
      <c r="BO2335">
        <v>11.09</v>
      </c>
      <c r="BP2335" t="s">
        <v>41</v>
      </c>
      <c r="BQ2335" t="s">
        <v>41</v>
      </c>
      <c r="BS2335" s="2">
        <v>39917</v>
      </c>
      <c r="BT2335">
        <v>18.079999999999998</v>
      </c>
      <c r="BU2335" t="s">
        <v>41</v>
      </c>
      <c r="BV2335" t="s">
        <v>41</v>
      </c>
      <c r="BX2335" s="2">
        <v>39917</v>
      </c>
      <c r="BY2335">
        <v>32.15</v>
      </c>
      <c r="BZ2335" t="s">
        <v>41</v>
      </c>
      <c r="CA2335" t="s">
        <v>41</v>
      </c>
      <c r="CC2335" s="2">
        <v>40046</v>
      </c>
      <c r="CD2335">
        <v>42.36</v>
      </c>
      <c r="CE2335" t="s">
        <v>41</v>
      </c>
      <c r="CF2335" t="s">
        <v>41</v>
      </c>
      <c r="CH2335" s="2">
        <v>39917</v>
      </c>
      <c r="CI2335">
        <v>84.35</v>
      </c>
      <c r="CJ2335" t="s">
        <v>41</v>
      </c>
      <c r="CK2335" t="s">
        <v>41</v>
      </c>
      <c r="CM2335" s="2">
        <v>40088</v>
      </c>
      <c r="CN2335">
        <v>12.07</v>
      </c>
      <c r="CO2335" t="s">
        <v>41</v>
      </c>
      <c r="CP2335" t="s">
        <v>41</v>
      </c>
      <c r="CR2335" s="2">
        <v>40108</v>
      </c>
      <c r="CS2335">
        <v>75.150000000000006</v>
      </c>
      <c r="CT2335" t="s">
        <v>41</v>
      </c>
      <c r="CU2335" t="s">
        <v>41</v>
      </c>
      <c r="CW2335" s="2">
        <v>41040</v>
      </c>
      <c r="CX2335">
        <v>64.7</v>
      </c>
      <c r="CY2335">
        <v>64.89</v>
      </c>
      <c r="CZ2335">
        <v>63.5</v>
      </c>
    </row>
    <row r="2336" spans="1:104" x14ac:dyDescent="0.25">
      <c r="A2336" s="2">
        <v>39918</v>
      </c>
      <c r="B2336">
        <v>14.74</v>
      </c>
      <c r="C2336" t="s">
        <v>41</v>
      </c>
      <c r="D2336" t="s">
        <v>41</v>
      </c>
      <c r="F2336" s="2">
        <v>39918</v>
      </c>
      <c r="G2336">
        <v>11.64</v>
      </c>
      <c r="H2336" t="s">
        <v>41</v>
      </c>
      <c r="I2336" t="s">
        <v>41</v>
      </c>
      <c r="K2336" s="2">
        <v>39918</v>
      </c>
      <c r="L2336">
        <v>8.4600000000000009</v>
      </c>
      <c r="M2336" t="s">
        <v>41</v>
      </c>
      <c r="N2336" t="s">
        <v>41</v>
      </c>
      <c r="P2336" s="2">
        <v>39918</v>
      </c>
      <c r="Q2336">
        <v>7.21</v>
      </c>
      <c r="R2336" t="s">
        <v>41</v>
      </c>
      <c r="S2336" t="s">
        <v>41</v>
      </c>
      <c r="U2336" s="2">
        <v>39918</v>
      </c>
      <c r="V2336">
        <v>13.52</v>
      </c>
      <c r="W2336" t="s">
        <v>41</v>
      </c>
      <c r="X2336" t="s">
        <v>41</v>
      </c>
      <c r="Z2336" s="2">
        <v>39918</v>
      </c>
      <c r="AA2336">
        <v>8.6999999999999993</v>
      </c>
      <c r="AB2336" t="s">
        <v>41</v>
      </c>
      <c r="AC2336" t="s">
        <v>41</v>
      </c>
      <c r="AE2336" s="2">
        <v>39918</v>
      </c>
      <c r="AF2336">
        <v>18.446000000000002</v>
      </c>
      <c r="AG2336" t="s">
        <v>41</v>
      </c>
      <c r="AH2336" t="s">
        <v>41</v>
      </c>
      <c r="AJ2336" s="2">
        <v>39918</v>
      </c>
      <c r="AK2336">
        <v>16.75</v>
      </c>
      <c r="AL2336" t="s">
        <v>41</v>
      </c>
      <c r="AM2336" t="s">
        <v>41</v>
      </c>
      <c r="AO2336" s="2">
        <v>39918</v>
      </c>
      <c r="AP2336">
        <v>14.03</v>
      </c>
      <c r="AQ2336" t="s">
        <v>41</v>
      </c>
      <c r="AR2336" t="s">
        <v>41</v>
      </c>
      <c r="AT2336" s="2">
        <v>39918</v>
      </c>
      <c r="AU2336">
        <v>13.58</v>
      </c>
      <c r="AV2336" t="s">
        <v>41</v>
      </c>
      <c r="AW2336" t="s">
        <v>41</v>
      </c>
      <c r="AY2336" s="2">
        <v>39918</v>
      </c>
      <c r="AZ2336">
        <v>34.28</v>
      </c>
      <c r="BA2336" t="s">
        <v>41</v>
      </c>
      <c r="BB2336" t="s">
        <v>41</v>
      </c>
      <c r="BD2336" s="2">
        <v>39918</v>
      </c>
      <c r="BE2336">
        <v>16.16</v>
      </c>
      <c r="BF2336" t="s">
        <v>41</v>
      </c>
      <c r="BG2336" t="s">
        <v>41</v>
      </c>
      <c r="BI2336" s="2">
        <v>39918</v>
      </c>
      <c r="BJ2336">
        <v>15.92</v>
      </c>
      <c r="BK2336" t="s">
        <v>41</v>
      </c>
      <c r="BL2336" t="s">
        <v>41</v>
      </c>
      <c r="BN2336" s="2">
        <v>39918</v>
      </c>
      <c r="BO2336">
        <v>11.36</v>
      </c>
      <c r="BP2336" t="s">
        <v>41</v>
      </c>
      <c r="BQ2336" t="s">
        <v>41</v>
      </c>
      <c r="BS2336" s="2">
        <v>39918</v>
      </c>
      <c r="BT2336">
        <v>18.39</v>
      </c>
      <c r="BU2336" t="s">
        <v>41</v>
      </c>
      <c r="BV2336" t="s">
        <v>41</v>
      </c>
      <c r="BX2336" s="2">
        <v>39918</v>
      </c>
      <c r="BY2336">
        <v>32.549999999999997</v>
      </c>
      <c r="BZ2336" t="s">
        <v>41</v>
      </c>
      <c r="CA2336" t="s">
        <v>41</v>
      </c>
      <c r="CC2336" s="2">
        <v>40049</v>
      </c>
      <c r="CD2336">
        <v>42.64</v>
      </c>
      <c r="CE2336" t="s">
        <v>41</v>
      </c>
      <c r="CF2336" t="s">
        <v>41</v>
      </c>
      <c r="CH2336" s="2">
        <v>39918</v>
      </c>
      <c r="CI2336">
        <v>85.25</v>
      </c>
      <c r="CJ2336" t="s">
        <v>41</v>
      </c>
      <c r="CK2336" t="s">
        <v>41</v>
      </c>
      <c r="CM2336" s="2">
        <v>40091</v>
      </c>
      <c r="CN2336">
        <v>12.17</v>
      </c>
      <c r="CO2336" t="s">
        <v>41</v>
      </c>
      <c r="CP2336" t="s">
        <v>41</v>
      </c>
      <c r="CR2336" s="2">
        <v>40109</v>
      </c>
      <c r="CS2336">
        <v>74.34</v>
      </c>
      <c r="CT2336" t="s">
        <v>41</v>
      </c>
      <c r="CU2336" t="s">
        <v>41</v>
      </c>
      <c r="CW2336" s="2">
        <v>41043</v>
      </c>
      <c r="CX2336">
        <v>62.92</v>
      </c>
      <c r="CY2336">
        <v>65.61</v>
      </c>
      <c r="CZ2336">
        <v>62.52</v>
      </c>
    </row>
    <row r="2337" spans="1:104" x14ac:dyDescent="0.25">
      <c r="A2337" s="2">
        <v>39919</v>
      </c>
      <c r="B2337">
        <v>14.78</v>
      </c>
      <c r="C2337" t="s">
        <v>41</v>
      </c>
      <c r="D2337" t="s">
        <v>41</v>
      </c>
      <c r="F2337" s="2">
        <v>39919</v>
      </c>
      <c r="G2337">
        <v>11.76</v>
      </c>
      <c r="H2337" t="s">
        <v>41</v>
      </c>
      <c r="I2337" t="s">
        <v>41</v>
      </c>
      <c r="K2337" s="2">
        <v>39919</v>
      </c>
      <c r="L2337">
        <v>8.49</v>
      </c>
      <c r="M2337" t="s">
        <v>41</v>
      </c>
      <c r="N2337" t="s">
        <v>41</v>
      </c>
      <c r="P2337" s="2">
        <v>39919</v>
      </c>
      <c r="Q2337">
        <v>7.23</v>
      </c>
      <c r="R2337" t="s">
        <v>41</v>
      </c>
      <c r="S2337" t="s">
        <v>41</v>
      </c>
      <c r="U2337" s="2">
        <v>39919</v>
      </c>
      <c r="V2337">
        <v>13.6</v>
      </c>
      <c r="W2337" t="s">
        <v>41</v>
      </c>
      <c r="X2337" t="s">
        <v>41</v>
      </c>
      <c r="Z2337" s="2">
        <v>39919</v>
      </c>
      <c r="AA2337">
        <v>8.7799999999999994</v>
      </c>
      <c r="AB2337" t="s">
        <v>41</v>
      </c>
      <c r="AC2337" t="s">
        <v>41</v>
      </c>
      <c r="AE2337" s="2">
        <v>39919</v>
      </c>
      <c r="AF2337">
        <v>18.55</v>
      </c>
      <c r="AG2337" t="s">
        <v>41</v>
      </c>
      <c r="AH2337" t="s">
        <v>41</v>
      </c>
      <c r="AJ2337" s="2">
        <v>39919</v>
      </c>
      <c r="AK2337">
        <v>16.91</v>
      </c>
      <c r="AL2337" t="s">
        <v>41</v>
      </c>
      <c r="AM2337" t="s">
        <v>41</v>
      </c>
      <c r="AO2337" s="2">
        <v>39919</v>
      </c>
      <c r="AP2337">
        <v>14.14</v>
      </c>
      <c r="AQ2337" t="s">
        <v>41</v>
      </c>
      <c r="AR2337" t="s">
        <v>41</v>
      </c>
      <c r="AT2337" s="2">
        <v>39919</v>
      </c>
      <c r="AU2337">
        <v>13.6</v>
      </c>
      <c r="AV2337" t="s">
        <v>41</v>
      </c>
      <c r="AW2337" t="s">
        <v>41</v>
      </c>
      <c r="AY2337" s="2">
        <v>39919</v>
      </c>
      <c r="AZ2337">
        <v>34.520000000000003</v>
      </c>
      <c r="BA2337" t="s">
        <v>41</v>
      </c>
      <c r="BB2337" t="s">
        <v>41</v>
      </c>
      <c r="BD2337" s="2">
        <v>39919</v>
      </c>
      <c r="BE2337">
        <v>16.36</v>
      </c>
      <c r="BF2337" t="s">
        <v>41</v>
      </c>
      <c r="BG2337" t="s">
        <v>41</v>
      </c>
      <c r="BI2337" s="2">
        <v>39919</v>
      </c>
      <c r="BJ2337">
        <v>16.059999999999999</v>
      </c>
      <c r="BK2337" t="s">
        <v>41</v>
      </c>
      <c r="BL2337" t="s">
        <v>41</v>
      </c>
      <c r="BN2337" s="2">
        <v>39919</v>
      </c>
      <c r="BO2337">
        <v>11.45</v>
      </c>
      <c r="BP2337" t="s">
        <v>41</v>
      </c>
      <c r="BQ2337" t="s">
        <v>41</v>
      </c>
      <c r="BS2337" s="2">
        <v>39919</v>
      </c>
      <c r="BT2337">
        <v>18.53</v>
      </c>
      <c r="BU2337" t="s">
        <v>41</v>
      </c>
      <c r="BV2337" t="s">
        <v>41</v>
      </c>
      <c r="BX2337" s="2">
        <v>39919</v>
      </c>
      <c r="BY2337">
        <v>32.9</v>
      </c>
      <c r="BZ2337" t="s">
        <v>41</v>
      </c>
      <c r="CA2337" t="s">
        <v>41</v>
      </c>
      <c r="CC2337" s="2">
        <v>40050</v>
      </c>
      <c r="CD2337">
        <v>42.36</v>
      </c>
      <c r="CE2337" t="s">
        <v>41</v>
      </c>
      <c r="CF2337" t="s">
        <v>41</v>
      </c>
      <c r="CH2337" s="2">
        <v>39919</v>
      </c>
      <c r="CI2337">
        <v>86.5</v>
      </c>
      <c r="CJ2337" t="s">
        <v>41</v>
      </c>
      <c r="CK2337" t="s">
        <v>41</v>
      </c>
      <c r="CM2337" s="2">
        <v>40092</v>
      </c>
      <c r="CN2337">
        <v>12.43</v>
      </c>
      <c r="CO2337" t="s">
        <v>41</v>
      </c>
      <c r="CP2337" t="s">
        <v>41</v>
      </c>
      <c r="CR2337" s="2">
        <v>40112</v>
      </c>
      <c r="CS2337">
        <v>73.66</v>
      </c>
      <c r="CT2337" t="s">
        <v>41</v>
      </c>
      <c r="CU2337" t="s">
        <v>41</v>
      </c>
      <c r="CW2337" s="2">
        <v>41044</v>
      </c>
      <c r="CX2337">
        <v>61.96</v>
      </c>
      <c r="CY2337">
        <v>64.41</v>
      </c>
      <c r="CZ2337">
        <v>61.96</v>
      </c>
    </row>
    <row r="2338" spans="1:104" x14ac:dyDescent="0.25">
      <c r="A2338" s="2">
        <v>39920</v>
      </c>
      <c r="B2338">
        <v>14.71</v>
      </c>
      <c r="C2338" t="s">
        <v>41</v>
      </c>
      <c r="D2338" t="s">
        <v>41</v>
      </c>
      <c r="F2338" s="2">
        <v>39920</v>
      </c>
      <c r="G2338">
        <v>11.78</v>
      </c>
      <c r="H2338" t="s">
        <v>41</v>
      </c>
      <c r="I2338" t="s">
        <v>41</v>
      </c>
      <c r="K2338" s="2">
        <v>39920</v>
      </c>
      <c r="L2338">
        <v>8.5299999999999994</v>
      </c>
      <c r="M2338" t="s">
        <v>41</v>
      </c>
      <c r="N2338" t="s">
        <v>41</v>
      </c>
      <c r="P2338" s="2">
        <v>39920</v>
      </c>
      <c r="Q2338">
        <v>7.26</v>
      </c>
      <c r="R2338" t="s">
        <v>41</v>
      </c>
      <c r="S2338" t="s">
        <v>41</v>
      </c>
      <c r="U2338" s="2">
        <v>39920</v>
      </c>
      <c r="V2338">
        <v>13.78</v>
      </c>
      <c r="W2338" t="s">
        <v>41</v>
      </c>
      <c r="X2338" t="s">
        <v>41</v>
      </c>
      <c r="Z2338" s="2">
        <v>39920</v>
      </c>
      <c r="AA2338">
        <v>8.8792000000000009</v>
      </c>
      <c r="AB2338" t="s">
        <v>41</v>
      </c>
      <c r="AC2338" t="s">
        <v>41</v>
      </c>
      <c r="AE2338" s="2">
        <v>39920</v>
      </c>
      <c r="AF2338">
        <v>18.579999999999998</v>
      </c>
      <c r="AG2338" t="s">
        <v>41</v>
      </c>
      <c r="AH2338" t="s">
        <v>41</v>
      </c>
      <c r="AJ2338" s="2">
        <v>39920</v>
      </c>
      <c r="AK2338">
        <v>16.829999999999998</v>
      </c>
      <c r="AL2338" t="s">
        <v>41</v>
      </c>
      <c r="AM2338" t="s">
        <v>41</v>
      </c>
      <c r="AO2338" s="2">
        <v>39920</v>
      </c>
      <c r="AP2338">
        <v>14.16</v>
      </c>
      <c r="AQ2338" t="s">
        <v>41</v>
      </c>
      <c r="AR2338" t="s">
        <v>41</v>
      </c>
      <c r="AT2338" s="2">
        <v>39920</v>
      </c>
      <c r="AU2338">
        <v>13.64</v>
      </c>
      <c r="AV2338" t="s">
        <v>41</v>
      </c>
      <c r="AW2338" t="s">
        <v>41</v>
      </c>
      <c r="AY2338" s="2">
        <v>39920</v>
      </c>
      <c r="AZ2338">
        <v>34.409999999999997</v>
      </c>
      <c r="BA2338" t="s">
        <v>41</v>
      </c>
      <c r="BB2338" t="s">
        <v>41</v>
      </c>
      <c r="BD2338" s="2">
        <v>39920</v>
      </c>
      <c r="BE2338">
        <v>16.55</v>
      </c>
      <c r="BF2338" t="s">
        <v>41</v>
      </c>
      <c r="BG2338" t="s">
        <v>41</v>
      </c>
      <c r="BI2338" s="2">
        <v>39920</v>
      </c>
      <c r="BJ2338">
        <v>15.92</v>
      </c>
      <c r="BK2338" t="s">
        <v>41</v>
      </c>
      <c r="BL2338" t="s">
        <v>41</v>
      </c>
      <c r="BN2338" s="2">
        <v>39920</v>
      </c>
      <c r="BO2338">
        <v>11.43</v>
      </c>
      <c r="BP2338" t="s">
        <v>41</v>
      </c>
      <c r="BQ2338" t="s">
        <v>41</v>
      </c>
      <c r="BS2338" s="2">
        <v>39920</v>
      </c>
      <c r="BT2338">
        <v>18.64</v>
      </c>
      <c r="BU2338" t="s">
        <v>41</v>
      </c>
      <c r="BV2338" t="s">
        <v>41</v>
      </c>
      <c r="BX2338" s="2">
        <v>39920</v>
      </c>
      <c r="BY2338">
        <v>33.049999999999997</v>
      </c>
      <c r="BZ2338" t="s">
        <v>41</v>
      </c>
      <c r="CA2338" t="s">
        <v>41</v>
      </c>
      <c r="CC2338" s="2">
        <v>40051</v>
      </c>
      <c r="CD2338">
        <v>42.46</v>
      </c>
      <c r="CE2338" t="s">
        <v>41</v>
      </c>
      <c r="CF2338" t="s">
        <v>41</v>
      </c>
      <c r="CH2338" s="2">
        <v>39920</v>
      </c>
      <c r="CI2338">
        <v>87.08</v>
      </c>
      <c r="CJ2338" t="s">
        <v>41</v>
      </c>
      <c r="CK2338" t="s">
        <v>41</v>
      </c>
      <c r="CM2338" s="2">
        <v>40093</v>
      </c>
      <c r="CN2338">
        <v>12.48</v>
      </c>
      <c r="CO2338" t="s">
        <v>41</v>
      </c>
      <c r="CP2338" t="s">
        <v>41</v>
      </c>
      <c r="CR2338" s="2">
        <v>40113</v>
      </c>
      <c r="CS2338">
        <v>71.48</v>
      </c>
      <c r="CT2338" t="s">
        <v>41</v>
      </c>
      <c r="CU2338" t="s">
        <v>41</v>
      </c>
      <c r="CW2338" s="2">
        <v>41045</v>
      </c>
      <c r="CX2338">
        <v>62.39</v>
      </c>
      <c r="CY2338">
        <v>69.13</v>
      </c>
      <c r="CZ2338">
        <v>60</v>
      </c>
    </row>
    <row r="2339" spans="1:104" x14ac:dyDescent="0.25">
      <c r="A2339" s="2">
        <v>39923</v>
      </c>
      <c r="B2339">
        <v>13.73</v>
      </c>
      <c r="C2339" t="s">
        <v>41</v>
      </c>
      <c r="D2339" t="s">
        <v>41</v>
      </c>
      <c r="F2339" s="2">
        <v>39923</v>
      </c>
      <c r="G2339">
        <v>11.41</v>
      </c>
      <c r="H2339" t="s">
        <v>41</v>
      </c>
      <c r="I2339" t="s">
        <v>41</v>
      </c>
      <c r="K2339" s="2">
        <v>39923</v>
      </c>
      <c r="L2339">
        <v>8.34</v>
      </c>
      <c r="M2339" t="s">
        <v>41</v>
      </c>
      <c r="N2339" t="s">
        <v>41</v>
      </c>
      <c r="P2339" s="2">
        <v>39923</v>
      </c>
      <c r="Q2339">
        <v>6.92</v>
      </c>
      <c r="R2339" t="s">
        <v>41</v>
      </c>
      <c r="S2339" t="s">
        <v>41</v>
      </c>
      <c r="U2339" s="2">
        <v>39923</v>
      </c>
      <c r="V2339">
        <v>13.07</v>
      </c>
      <c r="W2339" t="s">
        <v>41</v>
      </c>
      <c r="X2339" t="s">
        <v>41</v>
      </c>
      <c r="Z2339" s="2">
        <v>39923</v>
      </c>
      <c r="AA2339">
        <v>8.48</v>
      </c>
      <c r="AB2339" t="s">
        <v>41</v>
      </c>
      <c r="AC2339" t="s">
        <v>41</v>
      </c>
      <c r="AE2339" s="2">
        <v>39923</v>
      </c>
      <c r="AF2339">
        <v>17.559999999999999</v>
      </c>
      <c r="AG2339" t="s">
        <v>41</v>
      </c>
      <c r="AH2339" t="s">
        <v>41</v>
      </c>
      <c r="AJ2339" s="2">
        <v>39923</v>
      </c>
      <c r="AK2339">
        <v>15.93</v>
      </c>
      <c r="AL2339" t="s">
        <v>41</v>
      </c>
      <c r="AM2339" t="s">
        <v>41</v>
      </c>
      <c r="AO2339" s="2">
        <v>39923</v>
      </c>
      <c r="AP2339">
        <v>13.54</v>
      </c>
      <c r="AQ2339" t="s">
        <v>41</v>
      </c>
      <c r="AR2339" t="s">
        <v>41</v>
      </c>
      <c r="AT2339" s="2">
        <v>39923</v>
      </c>
      <c r="AU2339">
        <v>12.98</v>
      </c>
      <c r="AV2339" t="s">
        <v>41</v>
      </c>
      <c r="AW2339" t="s">
        <v>41</v>
      </c>
      <c r="AY2339" s="2">
        <v>39923</v>
      </c>
      <c r="AZ2339">
        <v>32.72</v>
      </c>
      <c r="BA2339" t="s">
        <v>41</v>
      </c>
      <c r="BB2339" t="s">
        <v>41</v>
      </c>
      <c r="BD2339" s="2">
        <v>39923</v>
      </c>
      <c r="BE2339">
        <v>15.09</v>
      </c>
      <c r="BF2339" t="s">
        <v>41</v>
      </c>
      <c r="BG2339" t="s">
        <v>41</v>
      </c>
      <c r="BI2339" s="2">
        <v>39923</v>
      </c>
      <c r="BJ2339">
        <v>15.29</v>
      </c>
      <c r="BK2339" t="s">
        <v>41</v>
      </c>
      <c r="BL2339" t="s">
        <v>41</v>
      </c>
      <c r="BN2339" s="2">
        <v>39923</v>
      </c>
      <c r="BO2339">
        <v>10.84</v>
      </c>
      <c r="BP2339" t="s">
        <v>41</v>
      </c>
      <c r="BQ2339" t="s">
        <v>41</v>
      </c>
      <c r="BS2339" s="2">
        <v>39923</v>
      </c>
      <c r="BT2339">
        <v>17.68</v>
      </c>
      <c r="BU2339" t="s">
        <v>41</v>
      </c>
      <c r="BV2339" t="s">
        <v>41</v>
      </c>
      <c r="BX2339" s="2">
        <v>39923</v>
      </c>
      <c r="BY2339">
        <v>31.5</v>
      </c>
      <c r="BZ2339" t="s">
        <v>41</v>
      </c>
      <c r="CA2339" t="s">
        <v>41</v>
      </c>
      <c r="CC2339" s="2">
        <v>40052</v>
      </c>
      <c r="CD2339">
        <v>42.34</v>
      </c>
      <c r="CE2339" t="s">
        <v>41</v>
      </c>
      <c r="CF2339" t="s">
        <v>41</v>
      </c>
      <c r="CH2339" s="2">
        <v>39923</v>
      </c>
      <c r="CI2339">
        <v>83.43</v>
      </c>
      <c r="CJ2339" t="s">
        <v>41</v>
      </c>
      <c r="CK2339" t="s">
        <v>41</v>
      </c>
      <c r="CM2339" s="2">
        <v>40094</v>
      </c>
      <c r="CN2339">
        <v>12.33</v>
      </c>
      <c r="CO2339" t="s">
        <v>41</v>
      </c>
      <c r="CP2339" t="s">
        <v>41</v>
      </c>
      <c r="CR2339" s="2">
        <v>40114</v>
      </c>
      <c r="CS2339">
        <v>66.91</v>
      </c>
      <c r="CT2339" t="s">
        <v>41</v>
      </c>
      <c r="CU2339" t="s">
        <v>41</v>
      </c>
      <c r="CW2339" s="2">
        <v>41046</v>
      </c>
      <c r="CX2339">
        <v>62.01</v>
      </c>
      <c r="CY2339">
        <v>66.010000000000005</v>
      </c>
      <c r="CZ2339">
        <v>60</v>
      </c>
    </row>
    <row r="2340" spans="1:104" x14ac:dyDescent="0.25">
      <c r="A2340" s="2">
        <v>39924</v>
      </c>
      <c r="B2340">
        <v>14.15</v>
      </c>
      <c r="C2340" t="s">
        <v>41</v>
      </c>
      <c r="D2340" t="s">
        <v>41</v>
      </c>
      <c r="F2340" s="2">
        <v>39924</v>
      </c>
      <c r="G2340">
        <v>11.61</v>
      </c>
      <c r="H2340" t="s">
        <v>41</v>
      </c>
      <c r="I2340" t="s">
        <v>41</v>
      </c>
      <c r="K2340" s="2">
        <v>39924</v>
      </c>
      <c r="L2340">
        <v>8.44</v>
      </c>
      <c r="M2340" t="s">
        <v>41</v>
      </c>
      <c r="N2340" t="s">
        <v>41</v>
      </c>
      <c r="P2340" s="2">
        <v>39924</v>
      </c>
      <c r="Q2340">
        <v>7.09</v>
      </c>
      <c r="R2340" t="s">
        <v>41</v>
      </c>
      <c r="S2340" t="s">
        <v>41</v>
      </c>
      <c r="U2340" s="2">
        <v>39924</v>
      </c>
      <c r="V2340">
        <v>13.24</v>
      </c>
      <c r="W2340" t="s">
        <v>41</v>
      </c>
      <c r="X2340" t="s">
        <v>41</v>
      </c>
      <c r="Z2340" s="2">
        <v>39924</v>
      </c>
      <c r="AA2340">
        <v>8.67</v>
      </c>
      <c r="AB2340" t="s">
        <v>41</v>
      </c>
      <c r="AC2340" t="s">
        <v>41</v>
      </c>
      <c r="AE2340" s="2">
        <v>39924</v>
      </c>
      <c r="AF2340">
        <v>18</v>
      </c>
      <c r="AG2340" t="s">
        <v>41</v>
      </c>
      <c r="AH2340" t="s">
        <v>41</v>
      </c>
      <c r="AJ2340" s="2">
        <v>39924</v>
      </c>
      <c r="AK2340">
        <v>16.260000000000002</v>
      </c>
      <c r="AL2340" t="s">
        <v>41</v>
      </c>
      <c r="AM2340" t="s">
        <v>41</v>
      </c>
      <c r="AO2340" s="2">
        <v>39924</v>
      </c>
      <c r="AP2340">
        <v>13.72</v>
      </c>
      <c r="AQ2340" t="s">
        <v>41</v>
      </c>
      <c r="AR2340" t="s">
        <v>41</v>
      </c>
      <c r="AT2340" s="2">
        <v>39924</v>
      </c>
      <c r="AU2340">
        <v>13.29</v>
      </c>
      <c r="AV2340" t="s">
        <v>41</v>
      </c>
      <c r="AW2340" t="s">
        <v>41</v>
      </c>
      <c r="AY2340" s="2">
        <v>39924</v>
      </c>
      <c r="AZ2340">
        <v>33</v>
      </c>
      <c r="BA2340" t="s">
        <v>41</v>
      </c>
      <c r="BB2340" t="s">
        <v>41</v>
      </c>
      <c r="BD2340" s="2">
        <v>39924</v>
      </c>
      <c r="BE2340">
        <v>15.91</v>
      </c>
      <c r="BF2340" t="s">
        <v>41</v>
      </c>
      <c r="BG2340" t="s">
        <v>41</v>
      </c>
      <c r="BI2340" s="2">
        <v>39924</v>
      </c>
      <c r="BJ2340">
        <v>15.67</v>
      </c>
      <c r="BK2340" t="s">
        <v>41</v>
      </c>
      <c r="BL2340" t="s">
        <v>41</v>
      </c>
      <c r="BN2340" s="2">
        <v>39924</v>
      </c>
      <c r="BO2340">
        <v>11.15</v>
      </c>
      <c r="BP2340" t="s">
        <v>41</v>
      </c>
      <c r="BQ2340" t="s">
        <v>41</v>
      </c>
      <c r="BS2340" s="2">
        <v>39924</v>
      </c>
      <c r="BT2340">
        <v>17.96</v>
      </c>
      <c r="BU2340" t="s">
        <v>41</v>
      </c>
      <c r="BV2340" t="s">
        <v>41</v>
      </c>
      <c r="BX2340" s="2">
        <v>39924</v>
      </c>
      <c r="BY2340">
        <v>32.020000000000003</v>
      </c>
      <c r="BZ2340" t="s">
        <v>41</v>
      </c>
      <c r="CA2340" t="s">
        <v>41</v>
      </c>
      <c r="CC2340" s="2">
        <v>40053</v>
      </c>
      <c r="CD2340">
        <v>42.35</v>
      </c>
      <c r="CE2340" t="s">
        <v>41</v>
      </c>
      <c r="CF2340" t="s">
        <v>41</v>
      </c>
      <c r="CH2340" s="2">
        <v>39924</v>
      </c>
      <c r="CI2340">
        <v>85.06</v>
      </c>
      <c r="CJ2340" t="s">
        <v>41</v>
      </c>
      <c r="CK2340" t="s">
        <v>41</v>
      </c>
      <c r="CM2340" s="2">
        <v>40095</v>
      </c>
      <c r="CN2340">
        <v>12.34</v>
      </c>
      <c r="CO2340" t="s">
        <v>41</v>
      </c>
      <c r="CP2340" t="s">
        <v>41</v>
      </c>
      <c r="CR2340" s="2">
        <v>40115</v>
      </c>
      <c r="CS2340">
        <v>72.06</v>
      </c>
      <c r="CT2340" t="s">
        <v>41</v>
      </c>
      <c r="CU2340" t="s">
        <v>41</v>
      </c>
      <c r="CW2340" s="2">
        <v>41047</v>
      </c>
      <c r="CX2340">
        <v>61.31</v>
      </c>
      <c r="CY2340">
        <v>66.040000000000006</v>
      </c>
      <c r="CZ2340">
        <v>60</v>
      </c>
    </row>
    <row r="2341" spans="1:104" x14ac:dyDescent="0.25">
      <c r="A2341" s="2">
        <v>39925</v>
      </c>
      <c r="B2341">
        <v>13.87</v>
      </c>
      <c r="C2341" t="s">
        <v>41</v>
      </c>
      <c r="D2341" t="s">
        <v>41</v>
      </c>
      <c r="F2341" s="2">
        <v>39925</v>
      </c>
      <c r="G2341">
        <v>11.5</v>
      </c>
      <c r="H2341" t="s">
        <v>41</v>
      </c>
      <c r="I2341" t="s">
        <v>41</v>
      </c>
      <c r="K2341" s="2">
        <v>39925</v>
      </c>
      <c r="L2341">
        <v>8.4700000000000006</v>
      </c>
      <c r="M2341" t="s">
        <v>41</v>
      </c>
      <c r="N2341" t="s">
        <v>41</v>
      </c>
      <c r="P2341" s="2">
        <v>39925</v>
      </c>
      <c r="Q2341">
        <v>6.9</v>
      </c>
      <c r="R2341" t="s">
        <v>41</v>
      </c>
      <c r="S2341" t="s">
        <v>41</v>
      </c>
      <c r="U2341" s="2">
        <v>39925</v>
      </c>
      <c r="V2341">
        <v>13.01</v>
      </c>
      <c r="W2341" t="s">
        <v>41</v>
      </c>
      <c r="X2341" t="s">
        <v>41</v>
      </c>
      <c r="Z2341" s="2">
        <v>39925</v>
      </c>
      <c r="AA2341">
        <v>8.65</v>
      </c>
      <c r="AB2341" t="s">
        <v>41</v>
      </c>
      <c r="AC2341" t="s">
        <v>41</v>
      </c>
      <c r="AE2341" s="2">
        <v>39925</v>
      </c>
      <c r="AF2341">
        <v>17.93</v>
      </c>
      <c r="AG2341" t="s">
        <v>41</v>
      </c>
      <c r="AH2341" t="s">
        <v>41</v>
      </c>
      <c r="AJ2341" s="2">
        <v>39925</v>
      </c>
      <c r="AK2341">
        <v>16.399999999999999</v>
      </c>
      <c r="AL2341" t="s">
        <v>41</v>
      </c>
      <c r="AM2341" t="s">
        <v>41</v>
      </c>
      <c r="AO2341" s="2">
        <v>39925</v>
      </c>
      <c r="AP2341">
        <v>13.77</v>
      </c>
      <c r="AQ2341" t="s">
        <v>41</v>
      </c>
      <c r="AR2341" t="s">
        <v>41</v>
      </c>
      <c r="AT2341" s="2">
        <v>39925</v>
      </c>
      <c r="AU2341">
        <v>13.05</v>
      </c>
      <c r="AV2341" t="s">
        <v>41</v>
      </c>
      <c r="AW2341" t="s">
        <v>41</v>
      </c>
      <c r="AY2341" s="2">
        <v>39925</v>
      </c>
      <c r="AZ2341">
        <v>33.159999999999997</v>
      </c>
      <c r="BA2341" t="s">
        <v>41</v>
      </c>
      <c r="BB2341" t="s">
        <v>41</v>
      </c>
      <c r="BD2341" s="2">
        <v>39925</v>
      </c>
      <c r="BE2341">
        <v>16.329999999999998</v>
      </c>
      <c r="BF2341" t="s">
        <v>41</v>
      </c>
      <c r="BG2341" t="s">
        <v>41</v>
      </c>
      <c r="BI2341" s="2">
        <v>39925</v>
      </c>
      <c r="BJ2341">
        <v>15.39</v>
      </c>
      <c r="BK2341" t="s">
        <v>41</v>
      </c>
      <c r="BL2341" t="s">
        <v>41</v>
      </c>
      <c r="BN2341" s="2">
        <v>39925</v>
      </c>
      <c r="BO2341">
        <v>10.91</v>
      </c>
      <c r="BP2341" t="s">
        <v>41</v>
      </c>
      <c r="BQ2341" t="s">
        <v>41</v>
      </c>
      <c r="BS2341" s="2">
        <v>39925</v>
      </c>
      <c r="BT2341">
        <v>17.96</v>
      </c>
      <c r="BU2341">
        <v>18.27</v>
      </c>
      <c r="BV2341">
        <v>17.52</v>
      </c>
      <c r="BX2341" s="2">
        <v>39925</v>
      </c>
      <c r="BY2341">
        <v>31.78</v>
      </c>
      <c r="BZ2341" t="s">
        <v>41</v>
      </c>
      <c r="CA2341" t="s">
        <v>41</v>
      </c>
      <c r="CC2341" s="2">
        <v>40056</v>
      </c>
      <c r="CD2341">
        <v>41.59</v>
      </c>
      <c r="CE2341" t="s">
        <v>41</v>
      </c>
      <c r="CF2341" t="s">
        <v>41</v>
      </c>
      <c r="CH2341" s="2">
        <v>39925</v>
      </c>
      <c r="CI2341">
        <v>84.54</v>
      </c>
      <c r="CJ2341" t="s">
        <v>41</v>
      </c>
      <c r="CK2341" t="s">
        <v>41</v>
      </c>
      <c r="CM2341" s="2">
        <v>40098</v>
      </c>
      <c r="CN2341">
        <v>12.35</v>
      </c>
      <c r="CO2341" t="s">
        <v>41</v>
      </c>
      <c r="CP2341" t="s">
        <v>41</v>
      </c>
      <c r="CR2341" s="2">
        <v>40116</v>
      </c>
      <c r="CS2341">
        <v>68.83</v>
      </c>
      <c r="CT2341" t="s">
        <v>41</v>
      </c>
      <c r="CU2341" t="s">
        <v>41</v>
      </c>
      <c r="CW2341" s="2">
        <v>41050</v>
      </c>
      <c r="CX2341">
        <v>62.86</v>
      </c>
      <c r="CY2341">
        <v>65.81</v>
      </c>
      <c r="CZ2341">
        <v>60.18</v>
      </c>
    </row>
    <row r="2342" spans="1:104" x14ac:dyDescent="0.25">
      <c r="A2342" s="2">
        <v>39926</v>
      </c>
      <c r="B2342">
        <v>14.4</v>
      </c>
      <c r="C2342" t="s">
        <v>41</v>
      </c>
      <c r="D2342" t="s">
        <v>41</v>
      </c>
      <c r="F2342" s="2">
        <v>39926</v>
      </c>
      <c r="G2342">
        <v>11.62</v>
      </c>
      <c r="H2342" t="s">
        <v>41</v>
      </c>
      <c r="I2342" t="s">
        <v>41</v>
      </c>
      <c r="K2342" s="2">
        <v>39926</v>
      </c>
      <c r="L2342">
        <v>8.52</v>
      </c>
      <c r="M2342" t="s">
        <v>41</v>
      </c>
      <c r="N2342" t="s">
        <v>41</v>
      </c>
      <c r="P2342" s="2">
        <v>39926</v>
      </c>
      <c r="Q2342">
        <v>7.16</v>
      </c>
      <c r="R2342" t="s">
        <v>41</v>
      </c>
      <c r="S2342" t="s">
        <v>41</v>
      </c>
      <c r="U2342" s="2">
        <v>39926</v>
      </c>
      <c r="V2342">
        <v>13.42</v>
      </c>
      <c r="W2342" t="s">
        <v>41</v>
      </c>
      <c r="X2342" t="s">
        <v>41</v>
      </c>
      <c r="Z2342" s="2">
        <v>39926</v>
      </c>
      <c r="AA2342">
        <v>8.9700000000000006</v>
      </c>
      <c r="AB2342" t="s">
        <v>41</v>
      </c>
      <c r="AC2342" t="s">
        <v>41</v>
      </c>
      <c r="AE2342" s="2">
        <v>39926</v>
      </c>
      <c r="AF2342">
        <v>18.55</v>
      </c>
      <c r="AG2342" t="s">
        <v>41</v>
      </c>
      <c r="AH2342" t="s">
        <v>41</v>
      </c>
      <c r="AJ2342" s="2">
        <v>39926</v>
      </c>
      <c r="AK2342">
        <v>16.71</v>
      </c>
      <c r="AL2342" t="s">
        <v>41</v>
      </c>
      <c r="AM2342" t="s">
        <v>41</v>
      </c>
      <c r="AO2342" s="2">
        <v>39926</v>
      </c>
      <c r="AP2342">
        <v>14.29</v>
      </c>
      <c r="AQ2342" t="s">
        <v>41</v>
      </c>
      <c r="AR2342" t="s">
        <v>41</v>
      </c>
      <c r="AT2342" s="2">
        <v>39926</v>
      </c>
      <c r="AU2342">
        <v>13.47</v>
      </c>
      <c r="AV2342" t="s">
        <v>41</v>
      </c>
      <c r="AW2342" t="s">
        <v>41</v>
      </c>
      <c r="AY2342" s="2">
        <v>39926</v>
      </c>
      <c r="AZ2342">
        <v>34.119999999999997</v>
      </c>
      <c r="BA2342" t="s">
        <v>41</v>
      </c>
      <c r="BB2342" t="s">
        <v>41</v>
      </c>
      <c r="BD2342" s="2">
        <v>39926</v>
      </c>
      <c r="BE2342">
        <v>17.3</v>
      </c>
      <c r="BF2342" t="s">
        <v>41</v>
      </c>
      <c r="BG2342" t="s">
        <v>41</v>
      </c>
      <c r="BI2342" s="2">
        <v>39926</v>
      </c>
      <c r="BJ2342">
        <v>15.86</v>
      </c>
      <c r="BK2342" t="s">
        <v>41</v>
      </c>
      <c r="BL2342" t="s">
        <v>41</v>
      </c>
      <c r="BN2342" s="2">
        <v>39926</v>
      </c>
      <c r="BO2342">
        <v>11.27</v>
      </c>
      <c r="BP2342" t="s">
        <v>41</v>
      </c>
      <c r="BQ2342" t="s">
        <v>41</v>
      </c>
      <c r="BS2342" s="2">
        <v>39926</v>
      </c>
      <c r="BT2342">
        <v>18.489999999999998</v>
      </c>
      <c r="BU2342" t="s">
        <v>41</v>
      </c>
      <c r="BV2342" t="s">
        <v>41</v>
      </c>
      <c r="BX2342" s="2">
        <v>39926</v>
      </c>
      <c r="BY2342">
        <v>32.39</v>
      </c>
      <c r="BZ2342" t="s">
        <v>41</v>
      </c>
      <c r="CA2342" t="s">
        <v>41</v>
      </c>
      <c r="CC2342" s="2">
        <v>40057</v>
      </c>
      <c r="CD2342">
        <v>41.84</v>
      </c>
      <c r="CE2342" t="s">
        <v>41</v>
      </c>
      <c r="CF2342" t="s">
        <v>41</v>
      </c>
      <c r="CH2342" s="2">
        <v>39926</v>
      </c>
      <c r="CI2342">
        <v>85.37</v>
      </c>
      <c r="CJ2342" t="s">
        <v>41</v>
      </c>
      <c r="CK2342" t="s">
        <v>41</v>
      </c>
      <c r="CM2342" s="2">
        <v>40099</v>
      </c>
      <c r="CN2342">
        <v>12.32</v>
      </c>
      <c r="CO2342" t="s">
        <v>41</v>
      </c>
      <c r="CP2342" t="s">
        <v>41</v>
      </c>
      <c r="CR2342" s="2">
        <v>40119</v>
      </c>
      <c r="CS2342">
        <v>69.591999999999999</v>
      </c>
      <c r="CT2342" t="s">
        <v>41</v>
      </c>
      <c r="CU2342" t="s">
        <v>41</v>
      </c>
      <c r="CW2342" s="2">
        <v>41051</v>
      </c>
      <c r="CX2342">
        <v>62.45</v>
      </c>
      <c r="CY2342">
        <v>62.5</v>
      </c>
      <c r="CZ2342">
        <v>60</v>
      </c>
    </row>
    <row r="2343" spans="1:104" x14ac:dyDescent="0.25">
      <c r="A2343" s="2">
        <v>39927</v>
      </c>
      <c r="B2343">
        <v>14.59</v>
      </c>
      <c r="C2343" t="s">
        <v>41</v>
      </c>
      <c r="D2343" t="s">
        <v>41</v>
      </c>
      <c r="F2343" s="2">
        <v>39927</v>
      </c>
      <c r="G2343">
        <v>11.81</v>
      </c>
      <c r="H2343" t="s">
        <v>41</v>
      </c>
      <c r="I2343" t="s">
        <v>41</v>
      </c>
      <c r="K2343" s="2">
        <v>39927</v>
      </c>
      <c r="L2343">
        <v>8.65</v>
      </c>
      <c r="M2343" t="s">
        <v>41</v>
      </c>
      <c r="N2343" t="s">
        <v>41</v>
      </c>
      <c r="P2343" s="2">
        <v>39927</v>
      </c>
      <c r="Q2343">
        <v>7.1</v>
      </c>
      <c r="R2343" t="s">
        <v>41</v>
      </c>
      <c r="S2343" t="s">
        <v>41</v>
      </c>
      <c r="U2343" s="2">
        <v>39927</v>
      </c>
      <c r="V2343">
        <v>13.65</v>
      </c>
      <c r="W2343" t="s">
        <v>41</v>
      </c>
      <c r="X2343" t="s">
        <v>41</v>
      </c>
      <c r="Z2343" s="2">
        <v>39927</v>
      </c>
      <c r="AA2343">
        <v>9.0500000000000007</v>
      </c>
      <c r="AB2343" t="s">
        <v>41</v>
      </c>
      <c r="AC2343" t="s">
        <v>41</v>
      </c>
      <c r="AE2343" s="2">
        <v>39927</v>
      </c>
      <c r="AF2343">
        <v>19.05</v>
      </c>
      <c r="AG2343" t="s">
        <v>41</v>
      </c>
      <c r="AH2343" t="s">
        <v>41</v>
      </c>
      <c r="AJ2343" s="2">
        <v>39927</v>
      </c>
      <c r="AK2343">
        <v>17</v>
      </c>
      <c r="AL2343" t="s">
        <v>41</v>
      </c>
      <c r="AM2343" t="s">
        <v>41</v>
      </c>
      <c r="AO2343" s="2">
        <v>39927</v>
      </c>
      <c r="AP2343">
        <v>14.69</v>
      </c>
      <c r="AQ2343" t="s">
        <v>41</v>
      </c>
      <c r="AR2343" t="s">
        <v>41</v>
      </c>
      <c r="AT2343" s="2">
        <v>39927</v>
      </c>
      <c r="AU2343">
        <v>13.53</v>
      </c>
      <c r="AV2343" t="s">
        <v>41</v>
      </c>
      <c r="AW2343" t="s">
        <v>41</v>
      </c>
      <c r="AY2343" s="2">
        <v>39927</v>
      </c>
      <c r="AZ2343">
        <v>34.340000000000003</v>
      </c>
      <c r="BA2343" t="s">
        <v>41</v>
      </c>
      <c r="BB2343" t="s">
        <v>41</v>
      </c>
      <c r="BD2343" s="2">
        <v>39927</v>
      </c>
      <c r="BE2343">
        <v>17.59</v>
      </c>
      <c r="BF2343">
        <v>19.29</v>
      </c>
      <c r="BG2343">
        <v>16.89</v>
      </c>
      <c r="BI2343" s="2">
        <v>39927</v>
      </c>
      <c r="BJ2343">
        <v>16.149999999999999</v>
      </c>
      <c r="BK2343" t="s">
        <v>41</v>
      </c>
      <c r="BL2343" t="s">
        <v>41</v>
      </c>
      <c r="BN2343" s="2">
        <v>39927</v>
      </c>
      <c r="BO2343">
        <v>11.42</v>
      </c>
      <c r="BP2343" t="s">
        <v>41</v>
      </c>
      <c r="BQ2343" t="s">
        <v>41</v>
      </c>
      <c r="BS2343" s="2">
        <v>39927</v>
      </c>
      <c r="BT2343">
        <v>18.93</v>
      </c>
      <c r="BU2343" t="s">
        <v>41</v>
      </c>
      <c r="BV2343" t="s">
        <v>41</v>
      </c>
      <c r="BX2343" s="2">
        <v>39927</v>
      </c>
      <c r="BY2343">
        <v>33.11</v>
      </c>
      <c r="BZ2343" t="s">
        <v>41</v>
      </c>
      <c r="CA2343" t="s">
        <v>41</v>
      </c>
      <c r="CC2343" s="2">
        <v>40058</v>
      </c>
      <c r="CD2343">
        <v>42.57</v>
      </c>
      <c r="CE2343" t="s">
        <v>41</v>
      </c>
      <c r="CF2343" t="s">
        <v>41</v>
      </c>
      <c r="CH2343" s="2">
        <v>39927</v>
      </c>
      <c r="CI2343">
        <v>86.66</v>
      </c>
      <c r="CJ2343" t="s">
        <v>41</v>
      </c>
      <c r="CK2343" t="s">
        <v>41</v>
      </c>
      <c r="CM2343" s="2">
        <v>40100</v>
      </c>
      <c r="CN2343">
        <v>12.64</v>
      </c>
      <c r="CO2343" t="s">
        <v>41</v>
      </c>
      <c r="CP2343" t="s">
        <v>41</v>
      </c>
      <c r="CR2343" s="2">
        <v>40120</v>
      </c>
      <c r="CS2343">
        <v>71.010000000000005</v>
      </c>
      <c r="CT2343" t="s">
        <v>41</v>
      </c>
      <c r="CU2343" t="s">
        <v>41</v>
      </c>
      <c r="CW2343" s="2">
        <v>41052</v>
      </c>
      <c r="CX2343">
        <v>62.21</v>
      </c>
      <c r="CY2343">
        <v>62.32</v>
      </c>
      <c r="CZ2343">
        <v>62.16</v>
      </c>
    </row>
    <row r="2344" spans="1:104" x14ac:dyDescent="0.25">
      <c r="A2344" s="2">
        <v>39930</v>
      </c>
      <c r="B2344">
        <v>14.2</v>
      </c>
      <c r="C2344" t="s">
        <v>41</v>
      </c>
      <c r="D2344" t="s">
        <v>41</v>
      </c>
      <c r="F2344" s="2">
        <v>39930</v>
      </c>
      <c r="G2344">
        <v>11.48</v>
      </c>
      <c r="H2344" t="s">
        <v>41</v>
      </c>
      <c r="I2344" t="s">
        <v>41</v>
      </c>
      <c r="K2344" s="2">
        <v>39930</v>
      </c>
      <c r="L2344">
        <v>8.6300000000000008</v>
      </c>
      <c r="M2344" t="s">
        <v>41</v>
      </c>
      <c r="N2344" t="s">
        <v>41</v>
      </c>
      <c r="P2344" s="2">
        <v>39930</v>
      </c>
      <c r="Q2344">
        <v>6.87</v>
      </c>
      <c r="R2344" t="s">
        <v>41</v>
      </c>
      <c r="S2344" t="s">
        <v>41</v>
      </c>
      <c r="U2344" s="2">
        <v>39930</v>
      </c>
      <c r="V2344">
        <v>13.26</v>
      </c>
      <c r="W2344" t="s">
        <v>41</v>
      </c>
      <c r="X2344" t="s">
        <v>41</v>
      </c>
      <c r="Z2344" s="2">
        <v>39930</v>
      </c>
      <c r="AA2344">
        <v>8.8000000000000007</v>
      </c>
      <c r="AB2344" t="s">
        <v>41</v>
      </c>
      <c r="AC2344" t="s">
        <v>41</v>
      </c>
      <c r="AE2344" s="2">
        <v>39930</v>
      </c>
      <c r="AF2344">
        <v>18.62</v>
      </c>
      <c r="AG2344" t="s">
        <v>41</v>
      </c>
      <c r="AH2344" t="s">
        <v>41</v>
      </c>
      <c r="AJ2344" s="2">
        <v>39930</v>
      </c>
      <c r="AK2344">
        <v>16.739999999999998</v>
      </c>
      <c r="AL2344" t="s">
        <v>41</v>
      </c>
      <c r="AM2344" t="s">
        <v>41</v>
      </c>
      <c r="AO2344" s="2">
        <v>39930</v>
      </c>
      <c r="AP2344">
        <v>14.43</v>
      </c>
      <c r="AQ2344" t="s">
        <v>41</v>
      </c>
      <c r="AR2344" t="s">
        <v>41</v>
      </c>
      <c r="AT2344" s="2">
        <v>39930</v>
      </c>
      <c r="AU2344">
        <v>13.27</v>
      </c>
      <c r="AV2344" t="s">
        <v>41</v>
      </c>
      <c r="AW2344" t="s">
        <v>41</v>
      </c>
      <c r="AY2344" s="2">
        <v>39930</v>
      </c>
      <c r="AZ2344">
        <v>33.19</v>
      </c>
      <c r="BA2344" t="s">
        <v>41</v>
      </c>
      <c r="BB2344" t="s">
        <v>41</v>
      </c>
      <c r="BD2344" s="2">
        <v>39930</v>
      </c>
      <c r="BE2344">
        <v>17.46</v>
      </c>
      <c r="BF2344" t="s">
        <v>41</v>
      </c>
      <c r="BG2344" t="s">
        <v>41</v>
      </c>
      <c r="BI2344" s="2">
        <v>39930</v>
      </c>
      <c r="BJ2344">
        <v>15.97</v>
      </c>
      <c r="BK2344" t="s">
        <v>41</v>
      </c>
      <c r="BL2344" t="s">
        <v>41</v>
      </c>
      <c r="BN2344" s="2">
        <v>39930</v>
      </c>
      <c r="BO2344">
        <v>11.42</v>
      </c>
      <c r="BP2344" t="s">
        <v>41</v>
      </c>
      <c r="BQ2344" t="s">
        <v>41</v>
      </c>
      <c r="BS2344" s="2">
        <v>39930</v>
      </c>
      <c r="BT2344">
        <v>18.45</v>
      </c>
      <c r="BU2344" t="s">
        <v>41</v>
      </c>
      <c r="BV2344" t="s">
        <v>41</v>
      </c>
      <c r="BX2344" s="2">
        <v>39930</v>
      </c>
      <c r="BY2344">
        <v>30.73</v>
      </c>
      <c r="BZ2344" t="s">
        <v>41</v>
      </c>
      <c r="CA2344" t="s">
        <v>41</v>
      </c>
      <c r="CC2344" s="2">
        <v>40059</v>
      </c>
      <c r="CD2344">
        <v>42.95</v>
      </c>
      <c r="CE2344" t="s">
        <v>41</v>
      </c>
      <c r="CF2344" t="s">
        <v>41</v>
      </c>
      <c r="CH2344" s="2">
        <v>39930</v>
      </c>
      <c r="CI2344">
        <v>85.84</v>
      </c>
      <c r="CJ2344" t="s">
        <v>41</v>
      </c>
      <c r="CK2344" t="s">
        <v>41</v>
      </c>
      <c r="CM2344" s="2">
        <v>40101</v>
      </c>
      <c r="CN2344">
        <v>12.53</v>
      </c>
      <c r="CO2344" t="s">
        <v>41</v>
      </c>
      <c r="CP2344" t="s">
        <v>41</v>
      </c>
      <c r="CR2344" s="2">
        <v>40121</v>
      </c>
      <c r="CS2344">
        <v>72.566000000000003</v>
      </c>
      <c r="CT2344" t="s">
        <v>41</v>
      </c>
      <c r="CU2344" t="s">
        <v>41</v>
      </c>
      <c r="CW2344" s="2">
        <v>41053</v>
      </c>
      <c r="CX2344">
        <v>62.36</v>
      </c>
      <c r="CY2344">
        <v>66.87</v>
      </c>
      <c r="CZ2344">
        <v>60.37</v>
      </c>
    </row>
    <row r="2345" spans="1:104" x14ac:dyDescent="0.25">
      <c r="A2345" s="2">
        <v>39931</v>
      </c>
      <c r="B2345">
        <v>13.99</v>
      </c>
      <c r="C2345" t="s">
        <v>41</v>
      </c>
      <c r="D2345" t="s">
        <v>41</v>
      </c>
      <c r="F2345" s="2">
        <v>39931</v>
      </c>
      <c r="G2345">
        <v>11.2</v>
      </c>
      <c r="H2345" t="s">
        <v>41</v>
      </c>
      <c r="I2345" t="s">
        <v>41</v>
      </c>
      <c r="K2345" s="2">
        <v>39931</v>
      </c>
      <c r="L2345">
        <v>8.49</v>
      </c>
      <c r="M2345" t="s">
        <v>41</v>
      </c>
      <c r="N2345" t="s">
        <v>41</v>
      </c>
      <c r="P2345" s="2">
        <v>39931</v>
      </c>
      <c r="Q2345">
        <v>6.92</v>
      </c>
      <c r="R2345" t="s">
        <v>41</v>
      </c>
      <c r="S2345" t="s">
        <v>41</v>
      </c>
      <c r="U2345" s="2">
        <v>39931</v>
      </c>
      <c r="V2345">
        <v>13.24</v>
      </c>
      <c r="W2345" t="s">
        <v>41</v>
      </c>
      <c r="X2345" t="s">
        <v>41</v>
      </c>
      <c r="Z2345" s="2">
        <v>39931</v>
      </c>
      <c r="AA2345">
        <v>9.0299999999999994</v>
      </c>
      <c r="AB2345" t="s">
        <v>41</v>
      </c>
      <c r="AC2345" t="s">
        <v>41</v>
      </c>
      <c r="AE2345" s="2">
        <v>39931</v>
      </c>
      <c r="AF2345">
        <v>18.59</v>
      </c>
      <c r="AG2345" t="s">
        <v>41</v>
      </c>
      <c r="AH2345" t="s">
        <v>41</v>
      </c>
      <c r="AJ2345" s="2">
        <v>39931</v>
      </c>
      <c r="AK2345">
        <v>16.68</v>
      </c>
      <c r="AL2345" t="s">
        <v>41</v>
      </c>
      <c r="AM2345" t="s">
        <v>41</v>
      </c>
      <c r="AO2345" s="2">
        <v>39931</v>
      </c>
      <c r="AP2345">
        <v>14.48</v>
      </c>
      <c r="AQ2345" t="s">
        <v>41</v>
      </c>
      <c r="AR2345" t="s">
        <v>41</v>
      </c>
      <c r="AT2345" s="2">
        <v>39931</v>
      </c>
      <c r="AU2345">
        <v>13.33</v>
      </c>
      <c r="AV2345" t="s">
        <v>41</v>
      </c>
      <c r="AW2345" t="s">
        <v>41</v>
      </c>
      <c r="AY2345" s="2">
        <v>39931</v>
      </c>
      <c r="AZ2345">
        <v>33.229999999999997</v>
      </c>
      <c r="BA2345" t="s">
        <v>41</v>
      </c>
      <c r="BB2345" t="s">
        <v>41</v>
      </c>
      <c r="BD2345" s="2">
        <v>39931</v>
      </c>
      <c r="BE2345">
        <v>16.91</v>
      </c>
      <c r="BF2345" t="s">
        <v>41</v>
      </c>
      <c r="BG2345" t="s">
        <v>41</v>
      </c>
      <c r="BI2345" s="2">
        <v>39931</v>
      </c>
      <c r="BJ2345">
        <v>15.96</v>
      </c>
      <c r="BK2345" t="s">
        <v>41</v>
      </c>
      <c r="BL2345" t="s">
        <v>41</v>
      </c>
      <c r="BN2345" s="2">
        <v>39931</v>
      </c>
      <c r="BO2345">
        <v>11.25</v>
      </c>
      <c r="BP2345" t="s">
        <v>41</v>
      </c>
      <c r="BQ2345" t="s">
        <v>41</v>
      </c>
      <c r="BS2345" s="2">
        <v>39931</v>
      </c>
      <c r="BT2345">
        <v>18.29</v>
      </c>
      <c r="BU2345" t="s">
        <v>41</v>
      </c>
      <c r="BV2345" t="s">
        <v>41</v>
      </c>
      <c r="BX2345" s="2">
        <v>39931</v>
      </c>
      <c r="BY2345">
        <v>30.63</v>
      </c>
      <c r="BZ2345" t="s">
        <v>41</v>
      </c>
      <c r="CA2345" t="s">
        <v>41</v>
      </c>
      <c r="CC2345" s="2">
        <v>40060</v>
      </c>
      <c r="CD2345">
        <v>43.3</v>
      </c>
      <c r="CE2345" t="s">
        <v>41</v>
      </c>
      <c r="CF2345" t="s">
        <v>41</v>
      </c>
      <c r="CH2345" s="2">
        <v>39931</v>
      </c>
      <c r="CI2345">
        <v>85.57</v>
      </c>
      <c r="CJ2345" t="s">
        <v>41</v>
      </c>
      <c r="CK2345" t="s">
        <v>41</v>
      </c>
      <c r="CM2345" s="2">
        <v>40102</v>
      </c>
      <c r="CN2345">
        <v>12.42</v>
      </c>
      <c r="CO2345" t="s">
        <v>41</v>
      </c>
      <c r="CP2345" t="s">
        <v>41</v>
      </c>
      <c r="CR2345" s="2">
        <v>40122</v>
      </c>
      <c r="CS2345">
        <v>74.680000000000007</v>
      </c>
      <c r="CT2345" t="s">
        <v>41</v>
      </c>
      <c r="CU2345" t="s">
        <v>41</v>
      </c>
      <c r="CW2345" s="2">
        <v>41054</v>
      </c>
      <c r="CX2345">
        <v>61.99</v>
      </c>
      <c r="CY2345">
        <v>62.09</v>
      </c>
      <c r="CZ2345">
        <v>60.21</v>
      </c>
    </row>
    <row r="2346" spans="1:104" x14ac:dyDescent="0.25">
      <c r="A2346" s="2">
        <v>39932</v>
      </c>
      <c r="B2346">
        <v>14.6</v>
      </c>
      <c r="C2346" t="s">
        <v>41</v>
      </c>
      <c r="D2346" t="s">
        <v>41</v>
      </c>
      <c r="F2346" s="2">
        <v>39932</v>
      </c>
      <c r="G2346">
        <v>11.62</v>
      </c>
      <c r="H2346" t="s">
        <v>41</v>
      </c>
      <c r="I2346" t="s">
        <v>41</v>
      </c>
      <c r="K2346" s="2">
        <v>39932</v>
      </c>
      <c r="L2346">
        <v>8.56</v>
      </c>
      <c r="M2346" t="s">
        <v>41</v>
      </c>
      <c r="N2346" t="s">
        <v>41</v>
      </c>
      <c r="P2346" s="2">
        <v>39932</v>
      </c>
      <c r="Q2346">
        <v>7.15</v>
      </c>
      <c r="R2346" t="s">
        <v>41</v>
      </c>
      <c r="S2346" t="s">
        <v>41</v>
      </c>
      <c r="U2346" s="2">
        <v>39932</v>
      </c>
      <c r="V2346">
        <v>13.61</v>
      </c>
      <c r="W2346" t="s">
        <v>41</v>
      </c>
      <c r="X2346" t="s">
        <v>41</v>
      </c>
      <c r="Z2346" s="2">
        <v>39932</v>
      </c>
      <c r="AA2346">
        <v>9.25</v>
      </c>
      <c r="AB2346" t="s">
        <v>41</v>
      </c>
      <c r="AC2346" t="s">
        <v>41</v>
      </c>
      <c r="AE2346" s="2">
        <v>39932</v>
      </c>
      <c r="AF2346">
        <v>19.11</v>
      </c>
      <c r="AG2346" t="s">
        <v>41</v>
      </c>
      <c r="AH2346" t="s">
        <v>41</v>
      </c>
      <c r="AJ2346" s="2">
        <v>39932</v>
      </c>
      <c r="AK2346">
        <v>17.13</v>
      </c>
      <c r="AL2346" t="s">
        <v>41</v>
      </c>
      <c r="AM2346" t="s">
        <v>41</v>
      </c>
      <c r="AO2346" s="2">
        <v>39932</v>
      </c>
      <c r="AP2346">
        <v>14.96</v>
      </c>
      <c r="AQ2346" t="s">
        <v>41</v>
      </c>
      <c r="AR2346" t="s">
        <v>41</v>
      </c>
      <c r="AT2346" s="2">
        <v>39932</v>
      </c>
      <c r="AU2346">
        <v>13.81</v>
      </c>
      <c r="AV2346" t="s">
        <v>41</v>
      </c>
      <c r="AW2346" t="s">
        <v>41</v>
      </c>
      <c r="AY2346" s="2">
        <v>39932</v>
      </c>
      <c r="AZ2346">
        <v>34.380099999999999</v>
      </c>
      <c r="BA2346" t="s">
        <v>41</v>
      </c>
      <c r="BB2346" t="s">
        <v>41</v>
      </c>
      <c r="BD2346" s="2">
        <v>39932</v>
      </c>
      <c r="BE2346">
        <v>17.57</v>
      </c>
      <c r="BF2346" t="s">
        <v>41</v>
      </c>
      <c r="BG2346" t="s">
        <v>41</v>
      </c>
      <c r="BI2346" s="2">
        <v>39932</v>
      </c>
      <c r="BJ2346">
        <v>16.22</v>
      </c>
      <c r="BK2346" t="s">
        <v>41</v>
      </c>
      <c r="BL2346" t="s">
        <v>41</v>
      </c>
      <c r="BN2346" s="2">
        <v>39932</v>
      </c>
      <c r="BO2346">
        <v>11.58</v>
      </c>
      <c r="BP2346" t="s">
        <v>41</v>
      </c>
      <c r="BQ2346" t="s">
        <v>41</v>
      </c>
      <c r="BS2346" s="2">
        <v>39932</v>
      </c>
      <c r="BT2346">
        <v>18.809999999999999</v>
      </c>
      <c r="BU2346" t="s">
        <v>41</v>
      </c>
      <c r="BV2346" t="s">
        <v>41</v>
      </c>
      <c r="BX2346" s="2">
        <v>39932</v>
      </c>
      <c r="BY2346">
        <v>31.9</v>
      </c>
      <c r="BZ2346" t="s">
        <v>41</v>
      </c>
      <c r="CA2346" t="s">
        <v>41</v>
      </c>
      <c r="CC2346" s="2">
        <v>40064</v>
      </c>
      <c r="CD2346">
        <v>43.73</v>
      </c>
      <c r="CE2346" t="s">
        <v>41</v>
      </c>
      <c r="CF2346" t="s">
        <v>41</v>
      </c>
      <c r="CH2346" s="2">
        <v>39932</v>
      </c>
      <c r="CI2346">
        <v>87.39</v>
      </c>
      <c r="CJ2346" t="s">
        <v>41</v>
      </c>
      <c r="CK2346" t="s">
        <v>41</v>
      </c>
      <c r="CM2346" s="2">
        <v>40105</v>
      </c>
      <c r="CN2346">
        <v>12.62</v>
      </c>
      <c r="CO2346" t="s">
        <v>41</v>
      </c>
      <c r="CP2346" t="s">
        <v>41</v>
      </c>
      <c r="CR2346" s="2">
        <v>40123</v>
      </c>
      <c r="CS2346">
        <v>74.39</v>
      </c>
      <c r="CT2346" t="s">
        <v>41</v>
      </c>
      <c r="CU2346" t="s">
        <v>41</v>
      </c>
      <c r="CW2346" s="2">
        <v>41058</v>
      </c>
      <c r="CX2346">
        <v>63.05</v>
      </c>
      <c r="CY2346">
        <v>64.89</v>
      </c>
      <c r="CZ2346">
        <v>62.69</v>
      </c>
    </row>
    <row r="2347" spans="1:104" x14ac:dyDescent="0.25">
      <c r="A2347" s="2">
        <v>39933</v>
      </c>
      <c r="B2347">
        <v>14.69</v>
      </c>
      <c r="C2347" t="s">
        <v>41</v>
      </c>
      <c r="D2347" t="s">
        <v>41</v>
      </c>
      <c r="F2347" s="2">
        <v>39933</v>
      </c>
      <c r="G2347">
        <v>11.87</v>
      </c>
      <c r="H2347" t="s">
        <v>41</v>
      </c>
      <c r="I2347" t="s">
        <v>41</v>
      </c>
      <c r="K2347" s="2">
        <v>39933</v>
      </c>
      <c r="L2347">
        <v>8.51</v>
      </c>
      <c r="M2347" t="s">
        <v>41</v>
      </c>
      <c r="N2347" t="s">
        <v>41</v>
      </c>
      <c r="P2347" s="2">
        <v>39933</v>
      </c>
      <c r="Q2347">
        <v>7.32</v>
      </c>
      <c r="R2347" t="s">
        <v>41</v>
      </c>
      <c r="S2347" t="s">
        <v>41</v>
      </c>
      <c r="U2347" s="2">
        <v>39933</v>
      </c>
      <c r="V2347">
        <v>13.77</v>
      </c>
      <c r="W2347" t="s">
        <v>41</v>
      </c>
      <c r="X2347" t="s">
        <v>41</v>
      </c>
      <c r="Z2347" s="2">
        <v>39933</v>
      </c>
      <c r="AA2347">
        <v>9.1</v>
      </c>
      <c r="AB2347" t="s">
        <v>41</v>
      </c>
      <c r="AC2347" t="s">
        <v>41</v>
      </c>
      <c r="AE2347" s="2">
        <v>39933</v>
      </c>
      <c r="AF2347">
        <v>19.149999999999999</v>
      </c>
      <c r="AG2347" t="s">
        <v>41</v>
      </c>
      <c r="AH2347" t="s">
        <v>41</v>
      </c>
      <c r="AJ2347" s="2">
        <v>39933</v>
      </c>
      <c r="AK2347">
        <v>17.29</v>
      </c>
      <c r="AL2347" t="s">
        <v>41</v>
      </c>
      <c r="AM2347" t="s">
        <v>41</v>
      </c>
      <c r="AO2347" s="2">
        <v>39933</v>
      </c>
      <c r="AP2347">
        <v>15.02</v>
      </c>
      <c r="AQ2347" t="s">
        <v>41</v>
      </c>
      <c r="AR2347" t="s">
        <v>41</v>
      </c>
      <c r="AT2347" s="2">
        <v>39933</v>
      </c>
      <c r="AU2347">
        <v>13.85</v>
      </c>
      <c r="AV2347" t="s">
        <v>41</v>
      </c>
      <c r="AW2347" t="s">
        <v>41</v>
      </c>
      <c r="AY2347" s="2">
        <v>39933</v>
      </c>
      <c r="AZ2347">
        <v>34.72</v>
      </c>
      <c r="BA2347" t="s">
        <v>41</v>
      </c>
      <c r="BB2347" t="s">
        <v>41</v>
      </c>
      <c r="BD2347" s="2">
        <v>39933</v>
      </c>
      <c r="BE2347">
        <v>17.239999999999998</v>
      </c>
      <c r="BF2347" t="s">
        <v>41</v>
      </c>
      <c r="BG2347" t="s">
        <v>41</v>
      </c>
      <c r="BI2347" s="2">
        <v>39933</v>
      </c>
      <c r="BJ2347">
        <v>16.22</v>
      </c>
      <c r="BK2347" t="s">
        <v>41</v>
      </c>
      <c r="BL2347" t="s">
        <v>41</v>
      </c>
      <c r="BN2347" s="2">
        <v>39933</v>
      </c>
      <c r="BO2347">
        <v>11.73</v>
      </c>
      <c r="BP2347" t="s">
        <v>41</v>
      </c>
      <c r="BQ2347" t="s">
        <v>41</v>
      </c>
      <c r="BS2347" s="2">
        <v>39933</v>
      </c>
      <c r="BT2347">
        <v>18.739999999999998</v>
      </c>
      <c r="BU2347" t="s">
        <v>41</v>
      </c>
      <c r="BV2347" t="s">
        <v>41</v>
      </c>
      <c r="BX2347" s="2">
        <v>39933</v>
      </c>
      <c r="BY2347">
        <v>31.24</v>
      </c>
      <c r="BZ2347" t="s">
        <v>41</v>
      </c>
      <c r="CA2347" t="s">
        <v>41</v>
      </c>
      <c r="CC2347" s="2">
        <v>40065</v>
      </c>
      <c r="CD2347">
        <v>43.8</v>
      </c>
      <c r="CE2347" t="s">
        <v>41</v>
      </c>
      <c r="CF2347" t="s">
        <v>41</v>
      </c>
      <c r="CH2347" s="2">
        <v>39933</v>
      </c>
      <c r="CI2347">
        <v>87.42</v>
      </c>
      <c r="CJ2347" t="s">
        <v>41</v>
      </c>
      <c r="CK2347" t="s">
        <v>41</v>
      </c>
      <c r="CM2347" s="2">
        <v>40106</v>
      </c>
      <c r="CN2347">
        <v>12.42</v>
      </c>
      <c r="CO2347" t="s">
        <v>41</v>
      </c>
      <c r="CP2347" t="s">
        <v>41</v>
      </c>
      <c r="CR2347" s="2">
        <v>40126</v>
      </c>
      <c r="CS2347">
        <v>77.040000000000006</v>
      </c>
      <c r="CT2347" t="s">
        <v>41</v>
      </c>
      <c r="CU2347" t="s">
        <v>41</v>
      </c>
      <c r="CW2347" s="2">
        <v>41059</v>
      </c>
      <c r="CX2347">
        <v>61.23</v>
      </c>
      <c r="CY2347">
        <v>64.59</v>
      </c>
      <c r="CZ2347">
        <v>60</v>
      </c>
    </row>
    <row r="2348" spans="1:104" x14ac:dyDescent="0.25">
      <c r="A2348" s="2">
        <v>39934</v>
      </c>
      <c r="B2348">
        <v>14.81</v>
      </c>
      <c r="C2348" t="s">
        <v>41</v>
      </c>
      <c r="D2348" t="s">
        <v>41</v>
      </c>
      <c r="F2348" s="2">
        <v>39934</v>
      </c>
      <c r="G2348">
        <v>11.98</v>
      </c>
      <c r="H2348" t="s">
        <v>41</v>
      </c>
      <c r="I2348" t="s">
        <v>41</v>
      </c>
      <c r="K2348" s="2">
        <v>39934</v>
      </c>
      <c r="L2348">
        <v>8.64</v>
      </c>
      <c r="M2348" t="s">
        <v>41</v>
      </c>
      <c r="N2348" t="s">
        <v>41</v>
      </c>
      <c r="P2348" s="2">
        <v>39934</v>
      </c>
      <c r="Q2348">
        <v>7.36</v>
      </c>
      <c r="R2348" t="s">
        <v>41</v>
      </c>
      <c r="S2348" t="s">
        <v>41</v>
      </c>
      <c r="U2348" s="2">
        <v>39934</v>
      </c>
      <c r="V2348">
        <v>13.85</v>
      </c>
      <c r="W2348" t="s">
        <v>41</v>
      </c>
      <c r="X2348" t="s">
        <v>41</v>
      </c>
      <c r="Z2348" s="2">
        <v>39934</v>
      </c>
      <c r="AA2348">
        <v>9.14</v>
      </c>
      <c r="AB2348" t="s">
        <v>41</v>
      </c>
      <c r="AC2348" t="s">
        <v>41</v>
      </c>
      <c r="AE2348" s="2">
        <v>39934</v>
      </c>
      <c r="AF2348">
        <v>19.59</v>
      </c>
      <c r="AG2348" t="s">
        <v>41</v>
      </c>
      <c r="AH2348" t="s">
        <v>41</v>
      </c>
      <c r="AJ2348" s="2">
        <v>39934</v>
      </c>
      <c r="AK2348">
        <v>17.420000000000002</v>
      </c>
      <c r="AL2348" t="s">
        <v>41</v>
      </c>
      <c r="AM2348" t="s">
        <v>41</v>
      </c>
      <c r="AO2348" s="2">
        <v>39934</v>
      </c>
      <c r="AP2348">
        <v>15.33</v>
      </c>
      <c r="AQ2348" t="s">
        <v>41</v>
      </c>
      <c r="AR2348" t="s">
        <v>41</v>
      </c>
      <c r="AT2348" s="2">
        <v>39934</v>
      </c>
      <c r="AU2348">
        <v>14.02</v>
      </c>
      <c r="AV2348" t="s">
        <v>41</v>
      </c>
      <c r="AW2348" t="s">
        <v>41</v>
      </c>
      <c r="AY2348" s="2">
        <v>39934</v>
      </c>
      <c r="AZ2348">
        <v>34.96</v>
      </c>
      <c r="BA2348" t="s">
        <v>41</v>
      </c>
      <c r="BB2348" t="s">
        <v>41</v>
      </c>
      <c r="BD2348" s="2">
        <v>39934</v>
      </c>
      <c r="BE2348">
        <v>17.47</v>
      </c>
      <c r="BF2348" t="s">
        <v>41</v>
      </c>
      <c r="BG2348" t="s">
        <v>41</v>
      </c>
      <c r="BI2348" s="2">
        <v>39934</v>
      </c>
      <c r="BJ2348">
        <v>16.670000000000002</v>
      </c>
      <c r="BK2348" t="s">
        <v>41</v>
      </c>
      <c r="BL2348" t="s">
        <v>41</v>
      </c>
      <c r="BN2348" s="2">
        <v>39934</v>
      </c>
      <c r="BO2348">
        <v>12.05</v>
      </c>
      <c r="BP2348" t="s">
        <v>41</v>
      </c>
      <c r="BQ2348" t="s">
        <v>41</v>
      </c>
      <c r="BS2348" s="2">
        <v>39934</v>
      </c>
      <c r="BT2348">
        <v>19.350000000000001</v>
      </c>
      <c r="BU2348" t="s">
        <v>41</v>
      </c>
      <c r="BV2348" t="s">
        <v>41</v>
      </c>
      <c r="BX2348" s="2">
        <v>39934</v>
      </c>
      <c r="BY2348">
        <v>31.9</v>
      </c>
      <c r="BZ2348" t="s">
        <v>41</v>
      </c>
      <c r="CA2348" t="s">
        <v>41</v>
      </c>
      <c r="CC2348" s="2">
        <v>40066</v>
      </c>
      <c r="CD2348">
        <v>44.64</v>
      </c>
      <c r="CE2348" t="s">
        <v>41</v>
      </c>
      <c r="CF2348" t="s">
        <v>41</v>
      </c>
      <c r="CH2348" s="2">
        <v>39934</v>
      </c>
      <c r="CI2348">
        <v>87.89</v>
      </c>
      <c r="CJ2348" t="s">
        <v>41</v>
      </c>
      <c r="CK2348" t="s">
        <v>41</v>
      </c>
      <c r="CM2348" s="2">
        <v>40107</v>
      </c>
      <c r="CN2348">
        <v>12.375</v>
      </c>
      <c r="CO2348" t="s">
        <v>41</v>
      </c>
      <c r="CP2348" t="s">
        <v>41</v>
      </c>
      <c r="CR2348" s="2">
        <v>40127</v>
      </c>
      <c r="CS2348">
        <v>76.69</v>
      </c>
      <c r="CT2348" t="s">
        <v>41</v>
      </c>
      <c r="CU2348" t="s">
        <v>41</v>
      </c>
      <c r="CW2348" s="2">
        <v>41060</v>
      </c>
      <c r="CX2348">
        <v>62.27</v>
      </c>
      <c r="CY2348">
        <v>64.92</v>
      </c>
      <c r="CZ2348">
        <v>61.91</v>
      </c>
    </row>
    <row r="2349" spans="1:104" x14ac:dyDescent="0.25">
      <c r="A2349" s="2">
        <v>39937</v>
      </c>
      <c r="B2349">
        <v>15.64</v>
      </c>
      <c r="C2349" t="s">
        <v>41</v>
      </c>
      <c r="D2349" t="s">
        <v>41</v>
      </c>
      <c r="F2349" s="2">
        <v>39937</v>
      </c>
      <c r="G2349">
        <v>12.78</v>
      </c>
      <c r="H2349" t="s">
        <v>41</v>
      </c>
      <c r="I2349" t="s">
        <v>41</v>
      </c>
      <c r="K2349" s="2">
        <v>39937</v>
      </c>
      <c r="L2349">
        <v>8.8699999999999992</v>
      </c>
      <c r="M2349" t="s">
        <v>41</v>
      </c>
      <c r="N2349" t="s">
        <v>41</v>
      </c>
      <c r="P2349" s="2">
        <v>39937</v>
      </c>
      <c r="Q2349">
        <v>8.0399999999999991</v>
      </c>
      <c r="R2349" t="s">
        <v>41</v>
      </c>
      <c r="S2349" t="s">
        <v>41</v>
      </c>
      <c r="U2349" s="2">
        <v>39937</v>
      </c>
      <c r="V2349">
        <v>14.73</v>
      </c>
      <c r="W2349" t="s">
        <v>41</v>
      </c>
      <c r="X2349" t="s">
        <v>41</v>
      </c>
      <c r="Z2349" s="2">
        <v>39937</v>
      </c>
      <c r="AA2349">
        <v>9.69</v>
      </c>
      <c r="AB2349" t="s">
        <v>41</v>
      </c>
      <c r="AC2349" t="s">
        <v>41</v>
      </c>
      <c r="AE2349" s="2">
        <v>39937</v>
      </c>
      <c r="AF2349">
        <v>20.3</v>
      </c>
      <c r="AG2349" t="s">
        <v>41</v>
      </c>
      <c r="AH2349" t="s">
        <v>41</v>
      </c>
      <c r="AJ2349" s="2">
        <v>39937</v>
      </c>
      <c r="AK2349">
        <v>18.13</v>
      </c>
      <c r="AL2349" t="s">
        <v>41</v>
      </c>
      <c r="AM2349" t="s">
        <v>41</v>
      </c>
      <c r="AO2349" s="2">
        <v>39937</v>
      </c>
      <c r="AP2349">
        <v>15.9499</v>
      </c>
      <c r="AQ2349" t="s">
        <v>41</v>
      </c>
      <c r="AR2349" t="s">
        <v>41</v>
      </c>
      <c r="AT2349" s="2">
        <v>39937</v>
      </c>
      <c r="AU2349">
        <v>14.74</v>
      </c>
      <c r="AV2349" t="s">
        <v>41</v>
      </c>
      <c r="AW2349" t="s">
        <v>41</v>
      </c>
      <c r="AY2349" s="2">
        <v>39937</v>
      </c>
      <c r="AZ2349">
        <v>36.020000000000003</v>
      </c>
      <c r="BA2349" t="s">
        <v>41</v>
      </c>
      <c r="BB2349" t="s">
        <v>41</v>
      </c>
      <c r="BD2349" s="2">
        <v>39937</v>
      </c>
      <c r="BE2349">
        <v>18.5199</v>
      </c>
      <c r="BF2349" t="s">
        <v>41</v>
      </c>
      <c r="BG2349" t="s">
        <v>41</v>
      </c>
      <c r="BI2349" s="2">
        <v>39937</v>
      </c>
      <c r="BJ2349">
        <v>17.02</v>
      </c>
      <c r="BK2349" t="s">
        <v>41</v>
      </c>
      <c r="BL2349" t="s">
        <v>41</v>
      </c>
      <c r="BN2349" s="2">
        <v>39937</v>
      </c>
      <c r="BO2349">
        <v>12.37</v>
      </c>
      <c r="BP2349" t="s">
        <v>41</v>
      </c>
      <c r="BQ2349" t="s">
        <v>41</v>
      </c>
      <c r="BS2349" s="2">
        <v>39937</v>
      </c>
      <c r="BT2349">
        <v>20.239999999999998</v>
      </c>
      <c r="BU2349">
        <v>20.61</v>
      </c>
      <c r="BV2349">
        <v>19.97</v>
      </c>
      <c r="BX2349" s="2">
        <v>39937</v>
      </c>
      <c r="BY2349">
        <v>34.024799999999999</v>
      </c>
      <c r="BZ2349" t="s">
        <v>41</v>
      </c>
      <c r="CA2349" t="s">
        <v>41</v>
      </c>
      <c r="CC2349" s="2">
        <v>40067</v>
      </c>
      <c r="CD2349">
        <v>44.81</v>
      </c>
      <c r="CE2349" t="s">
        <v>41</v>
      </c>
      <c r="CF2349" t="s">
        <v>41</v>
      </c>
      <c r="CH2349" s="2">
        <v>39937</v>
      </c>
      <c r="CI2349">
        <v>90.88</v>
      </c>
      <c r="CJ2349" t="s">
        <v>41</v>
      </c>
      <c r="CK2349" t="s">
        <v>41</v>
      </c>
      <c r="CM2349" s="2">
        <v>40108</v>
      </c>
      <c r="CN2349">
        <v>12.32</v>
      </c>
      <c r="CO2349" t="s">
        <v>41</v>
      </c>
      <c r="CP2349" t="s">
        <v>41</v>
      </c>
      <c r="CR2349" s="2">
        <v>40128</v>
      </c>
      <c r="CS2349">
        <v>76.040000000000006</v>
      </c>
      <c r="CT2349" t="s">
        <v>41</v>
      </c>
      <c r="CU2349" t="s">
        <v>41</v>
      </c>
      <c r="CW2349" s="2">
        <v>41061</v>
      </c>
      <c r="CX2349">
        <v>61.31</v>
      </c>
      <c r="CY2349">
        <v>65.05</v>
      </c>
      <c r="CZ2349">
        <v>60</v>
      </c>
    </row>
    <row r="2350" spans="1:104" x14ac:dyDescent="0.25">
      <c r="A2350" s="2">
        <v>39938</v>
      </c>
      <c r="B2350">
        <v>15.49</v>
      </c>
      <c r="C2350" t="s">
        <v>41</v>
      </c>
      <c r="D2350" t="s">
        <v>41</v>
      </c>
      <c r="F2350" s="2">
        <v>39938</v>
      </c>
      <c r="G2350">
        <v>12.61</v>
      </c>
      <c r="H2350" t="s">
        <v>41</v>
      </c>
      <c r="I2350" t="s">
        <v>41</v>
      </c>
      <c r="K2350" s="2">
        <v>39938</v>
      </c>
      <c r="L2350">
        <v>8.84</v>
      </c>
      <c r="M2350" t="s">
        <v>41</v>
      </c>
      <c r="N2350" t="s">
        <v>41</v>
      </c>
      <c r="P2350" s="2">
        <v>39938</v>
      </c>
      <c r="Q2350">
        <v>8.09</v>
      </c>
      <c r="R2350" t="s">
        <v>41</v>
      </c>
      <c r="S2350" t="s">
        <v>41</v>
      </c>
      <c r="U2350" s="2">
        <v>39938</v>
      </c>
      <c r="V2350">
        <v>15.05</v>
      </c>
      <c r="W2350" t="s">
        <v>41</v>
      </c>
      <c r="X2350" t="s">
        <v>41</v>
      </c>
      <c r="Z2350" s="2">
        <v>39938</v>
      </c>
      <c r="AA2350">
        <v>9.3699999999999992</v>
      </c>
      <c r="AB2350" t="s">
        <v>41</v>
      </c>
      <c r="AC2350" t="s">
        <v>41</v>
      </c>
      <c r="AE2350" s="2">
        <v>39938</v>
      </c>
      <c r="AF2350">
        <v>20.059999999999999</v>
      </c>
      <c r="AG2350" t="s">
        <v>41</v>
      </c>
      <c r="AH2350" t="s">
        <v>41</v>
      </c>
      <c r="AJ2350" s="2">
        <v>39938</v>
      </c>
      <c r="AK2350">
        <v>17.829999999999998</v>
      </c>
      <c r="AL2350" t="s">
        <v>41</v>
      </c>
      <c r="AM2350" t="s">
        <v>41</v>
      </c>
      <c r="AO2350" s="2">
        <v>39938</v>
      </c>
      <c r="AP2350">
        <v>15.73</v>
      </c>
      <c r="AQ2350" t="s">
        <v>41</v>
      </c>
      <c r="AR2350" t="s">
        <v>41</v>
      </c>
      <c r="AT2350" s="2">
        <v>39938</v>
      </c>
      <c r="AU2350">
        <v>14.68</v>
      </c>
      <c r="AV2350" t="s">
        <v>41</v>
      </c>
      <c r="AW2350" t="s">
        <v>41</v>
      </c>
      <c r="AY2350" s="2">
        <v>39938</v>
      </c>
      <c r="AZ2350">
        <v>35.89</v>
      </c>
      <c r="BA2350" t="s">
        <v>41</v>
      </c>
      <c r="BB2350" t="s">
        <v>41</v>
      </c>
      <c r="BD2350" s="2">
        <v>39938</v>
      </c>
      <c r="BE2350">
        <v>18.489999999999998</v>
      </c>
      <c r="BF2350" t="s">
        <v>41</v>
      </c>
      <c r="BG2350" t="s">
        <v>41</v>
      </c>
      <c r="BI2350" s="2">
        <v>39938</v>
      </c>
      <c r="BJ2350">
        <v>16.77</v>
      </c>
      <c r="BK2350" t="s">
        <v>41</v>
      </c>
      <c r="BL2350" t="s">
        <v>41</v>
      </c>
      <c r="BN2350" s="2">
        <v>39938</v>
      </c>
      <c r="BO2350">
        <v>12.34</v>
      </c>
      <c r="BP2350" t="s">
        <v>41</v>
      </c>
      <c r="BQ2350" t="s">
        <v>41</v>
      </c>
      <c r="BS2350" s="2">
        <v>39938</v>
      </c>
      <c r="BT2350">
        <v>20.239999999999998</v>
      </c>
      <c r="BU2350" t="s">
        <v>41</v>
      </c>
      <c r="BV2350" t="s">
        <v>41</v>
      </c>
      <c r="BX2350" s="2">
        <v>39938</v>
      </c>
      <c r="BY2350">
        <v>34.64</v>
      </c>
      <c r="BZ2350" t="s">
        <v>41</v>
      </c>
      <c r="CA2350" t="s">
        <v>41</v>
      </c>
      <c r="CC2350" s="2">
        <v>40070</v>
      </c>
      <c r="CD2350">
        <v>44.41</v>
      </c>
      <c r="CE2350" t="s">
        <v>41</v>
      </c>
      <c r="CF2350" t="s">
        <v>41</v>
      </c>
      <c r="CH2350" s="2">
        <v>39938</v>
      </c>
      <c r="CI2350">
        <v>90.57</v>
      </c>
      <c r="CJ2350" t="s">
        <v>41</v>
      </c>
      <c r="CK2350" t="s">
        <v>41</v>
      </c>
      <c r="CM2350" s="2">
        <v>40109</v>
      </c>
      <c r="CN2350">
        <v>12.23</v>
      </c>
      <c r="CO2350" t="s">
        <v>41</v>
      </c>
      <c r="CP2350" t="s">
        <v>41</v>
      </c>
      <c r="CR2350" s="2">
        <v>40129</v>
      </c>
      <c r="CS2350">
        <v>73.540000000000006</v>
      </c>
      <c r="CT2350" t="s">
        <v>41</v>
      </c>
      <c r="CU2350" t="s">
        <v>41</v>
      </c>
      <c r="CW2350" s="2">
        <v>41064</v>
      </c>
      <c r="CX2350">
        <v>62.41</v>
      </c>
      <c r="CY2350">
        <v>65.150000000000006</v>
      </c>
      <c r="CZ2350">
        <v>62.02</v>
      </c>
    </row>
    <row r="2351" spans="1:104" x14ac:dyDescent="0.25">
      <c r="A2351" s="2">
        <v>39939</v>
      </c>
      <c r="B2351">
        <v>15.8</v>
      </c>
      <c r="C2351" t="s">
        <v>41</v>
      </c>
      <c r="D2351" t="s">
        <v>41</v>
      </c>
      <c r="F2351" s="2">
        <v>39939</v>
      </c>
      <c r="G2351">
        <v>13.05</v>
      </c>
      <c r="H2351" t="s">
        <v>41</v>
      </c>
      <c r="I2351" t="s">
        <v>41</v>
      </c>
      <c r="K2351" s="2">
        <v>39939</v>
      </c>
      <c r="L2351">
        <v>9.0500000000000007</v>
      </c>
      <c r="M2351" t="s">
        <v>41</v>
      </c>
      <c r="N2351" t="s">
        <v>41</v>
      </c>
      <c r="P2351" s="2">
        <v>39939</v>
      </c>
      <c r="Q2351">
        <v>8.67</v>
      </c>
      <c r="R2351" t="s">
        <v>41</v>
      </c>
      <c r="S2351" t="s">
        <v>41</v>
      </c>
      <c r="U2351" s="2">
        <v>39939</v>
      </c>
      <c r="V2351">
        <v>15.17</v>
      </c>
      <c r="W2351" t="s">
        <v>41</v>
      </c>
      <c r="X2351" t="s">
        <v>41</v>
      </c>
      <c r="Z2351" s="2">
        <v>39939</v>
      </c>
      <c r="AA2351">
        <v>9.7899999999999991</v>
      </c>
      <c r="AB2351" t="s">
        <v>41</v>
      </c>
      <c r="AC2351" t="s">
        <v>41</v>
      </c>
      <c r="AE2351" s="2">
        <v>39939</v>
      </c>
      <c r="AF2351">
        <v>20.57</v>
      </c>
      <c r="AG2351" t="s">
        <v>41</v>
      </c>
      <c r="AH2351" t="s">
        <v>41</v>
      </c>
      <c r="AJ2351" s="2">
        <v>39939</v>
      </c>
      <c r="AK2351">
        <v>18.16</v>
      </c>
      <c r="AL2351" t="s">
        <v>41</v>
      </c>
      <c r="AM2351" t="s">
        <v>41</v>
      </c>
      <c r="AO2351" s="2">
        <v>39939</v>
      </c>
      <c r="AP2351">
        <v>16</v>
      </c>
      <c r="AQ2351" t="s">
        <v>41</v>
      </c>
      <c r="AR2351" t="s">
        <v>41</v>
      </c>
      <c r="AT2351" s="2">
        <v>39939</v>
      </c>
      <c r="AU2351">
        <v>14.91</v>
      </c>
      <c r="AV2351" t="s">
        <v>41</v>
      </c>
      <c r="AW2351" t="s">
        <v>41</v>
      </c>
      <c r="AY2351" s="2">
        <v>39939</v>
      </c>
      <c r="AZ2351">
        <v>36.65</v>
      </c>
      <c r="BA2351" t="s">
        <v>41</v>
      </c>
      <c r="BB2351" t="s">
        <v>41</v>
      </c>
      <c r="BD2351" s="2">
        <v>39939</v>
      </c>
      <c r="BE2351">
        <v>18.97</v>
      </c>
      <c r="BF2351" t="s">
        <v>41</v>
      </c>
      <c r="BG2351" t="s">
        <v>41</v>
      </c>
      <c r="BI2351" s="2">
        <v>39939</v>
      </c>
      <c r="BJ2351">
        <v>17.02</v>
      </c>
      <c r="BK2351" t="s">
        <v>41</v>
      </c>
      <c r="BL2351" t="s">
        <v>41</v>
      </c>
      <c r="BN2351" s="2">
        <v>39939</v>
      </c>
      <c r="BO2351">
        <v>12.75</v>
      </c>
      <c r="BP2351" t="s">
        <v>41</v>
      </c>
      <c r="BQ2351" t="s">
        <v>41</v>
      </c>
      <c r="BS2351" s="2">
        <v>39939</v>
      </c>
      <c r="BT2351">
        <v>20.94</v>
      </c>
      <c r="BU2351" t="s">
        <v>41</v>
      </c>
      <c r="BV2351" t="s">
        <v>41</v>
      </c>
      <c r="BX2351" s="2">
        <v>39939</v>
      </c>
      <c r="BY2351">
        <v>35.950000000000003</v>
      </c>
      <c r="BZ2351" t="s">
        <v>41</v>
      </c>
      <c r="CA2351" t="s">
        <v>41</v>
      </c>
      <c r="CC2351" s="2">
        <v>40071</v>
      </c>
      <c r="CD2351">
        <v>45.54</v>
      </c>
      <c r="CE2351" t="s">
        <v>41</v>
      </c>
      <c r="CF2351" t="s">
        <v>41</v>
      </c>
      <c r="CH2351" s="2">
        <v>39939</v>
      </c>
      <c r="CI2351">
        <v>92.141000000000005</v>
      </c>
      <c r="CJ2351" t="s">
        <v>41</v>
      </c>
      <c r="CK2351" t="s">
        <v>41</v>
      </c>
      <c r="CM2351" s="2">
        <v>40112</v>
      </c>
      <c r="CN2351">
        <v>12.22</v>
      </c>
      <c r="CO2351" t="s">
        <v>41</v>
      </c>
      <c r="CP2351" t="s">
        <v>41</v>
      </c>
      <c r="CR2351" s="2">
        <v>40130</v>
      </c>
      <c r="CS2351">
        <v>74.959999999999994</v>
      </c>
      <c r="CT2351" t="s">
        <v>41</v>
      </c>
      <c r="CU2351" t="s">
        <v>41</v>
      </c>
      <c r="CW2351" s="2">
        <v>41065</v>
      </c>
      <c r="CX2351">
        <v>62.87</v>
      </c>
      <c r="CY2351">
        <v>65.7</v>
      </c>
      <c r="CZ2351">
        <v>60.9</v>
      </c>
    </row>
    <row r="2352" spans="1:104" x14ac:dyDescent="0.25">
      <c r="A2352" s="2">
        <v>39940</v>
      </c>
      <c r="B2352">
        <v>15.69</v>
      </c>
      <c r="C2352" t="s">
        <v>41</v>
      </c>
      <c r="D2352" t="s">
        <v>41</v>
      </c>
      <c r="F2352" s="2">
        <v>39940</v>
      </c>
      <c r="G2352">
        <v>12.8</v>
      </c>
      <c r="H2352" t="s">
        <v>41</v>
      </c>
      <c r="I2352" t="s">
        <v>41</v>
      </c>
      <c r="K2352" s="2">
        <v>39940</v>
      </c>
      <c r="L2352">
        <v>8.84</v>
      </c>
      <c r="M2352" t="s">
        <v>41</v>
      </c>
      <c r="N2352" t="s">
        <v>41</v>
      </c>
      <c r="P2352" s="2">
        <v>39940</v>
      </c>
      <c r="Q2352">
        <v>8.67</v>
      </c>
      <c r="R2352" t="s">
        <v>41</v>
      </c>
      <c r="S2352" t="s">
        <v>41</v>
      </c>
      <c r="U2352" s="2">
        <v>39940</v>
      </c>
      <c r="V2352">
        <v>15.37</v>
      </c>
      <c r="W2352" t="s">
        <v>41</v>
      </c>
      <c r="X2352" t="s">
        <v>41</v>
      </c>
      <c r="Z2352" s="2">
        <v>39940</v>
      </c>
      <c r="AA2352">
        <v>9.9700000000000006</v>
      </c>
      <c r="AB2352" t="s">
        <v>41</v>
      </c>
      <c r="AC2352" t="s">
        <v>41</v>
      </c>
      <c r="AE2352" s="2">
        <v>39940</v>
      </c>
      <c r="AF2352">
        <v>20.309999999999999</v>
      </c>
      <c r="AG2352" t="s">
        <v>41</v>
      </c>
      <c r="AH2352" t="s">
        <v>41</v>
      </c>
      <c r="AJ2352" s="2">
        <v>39940</v>
      </c>
      <c r="AK2352">
        <v>17.8</v>
      </c>
      <c r="AL2352" t="s">
        <v>41</v>
      </c>
      <c r="AM2352" t="s">
        <v>41</v>
      </c>
      <c r="AO2352" s="2">
        <v>39940</v>
      </c>
      <c r="AP2352">
        <v>15.74</v>
      </c>
      <c r="AQ2352" t="s">
        <v>41</v>
      </c>
      <c r="AR2352" t="s">
        <v>41</v>
      </c>
      <c r="AT2352" s="2">
        <v>39940</v>
      </c>
      <c r="AU2352">
        <v>14.93</v>
      </c>
      <c r="AV2352" t="s">
        <v>41</v>
      </c>
      <c r="AW2352" t="s">
        <v>41</v>
      </c>
      <c r="AY2352" s="2">
        <v>39940</v>
      </c>
      <c r="AZ2352">
        <v>36.28</v>
      </c>
      <c r="BA2352" t="s">
        <v>41</v>
      </c>
      <c r="BB2352" t="s">
        <v>41</v>
      </c>
      <c r="BD2352" s="2">
        <v>39940</v>
      </c>
      <c r="BE2352">
        <v>18.64</v>
      </c>
      <c r="BF2352" t="s">
        <v>41</v>
      </c>
      <c r="BG2352" t="s">
        <v>41</v>
      </c>
      <c r="BI2352" s="2">
        <v>39940</v>
      </c>
      <c r="BJ2352">
        <v>16.940000000000001</v>
      </c>
      <c r="BK2352" t="s">
        <v>41</v>
      </c>
      <c r="BL2352" t="s">
        <v>41</v>
      </c>
      <c r="BN2352" s="2">
        <v>39940</v>
      </c>
      <c r="BO2352">
        <v>12.52</v>
      </c>
      <c r="BP2352" t="s">
        <v>41</v>
      </c>
      <c r="BQ2352" t="s">
        <v>41</v>
      </c>
      <c r="BS2352" s="2">
        <v>39940</v>
      </c>
      <c r="BT2352">
        <v>20.399999999999999</v>
      </c>
      <c r="BU2352" t="s">
        <v>41</v>
      </c>
      <c r="BV2352" t="s">
        <v>41</v>
      </c>
      <c r="BX2352" s="2">
        <v>39940</v>
      </c>
      <c r="BY2352">
        <v>35.380000000000003</v>
      </c>
      <c r="BZ2352" t="s">
        <v>41</v>
      </c>
      <c r="CA2352" t="s">
        <v>41</v>
      </c>
      <c r="CC2352" s="2">
        <v>40072</v>
      </c>
      <c r="CD2352">
        <v>46.84</v>
      </c>
      <c r="CE2352" t="s">
        <v>41</v>
      </c>
      <c r="CF2352" t="s">
        <v>41</v>
      </c>
      <c r="CH2352" s="2">
        <v>39940</v>
      </c>
      <c r="CI2352">
        <v>90.86</v>
      </c>
      <c r="CJ2352" t="s">
        <v>41</v>
      </c>
      <c r="CK2352" t="s">
        <v>41</v>
      </c>
      <c r="CM2352" s="2">
        <v>40113</v>
      </c>
      <c r="CN2352">
        <v>12.21</v>
      </c>
      <c r="CO2352" t="s">
        <v>41</v>
      </c>
      <c r="CP2352" t="s">
        <v>41</v>
      </c>
      <c r="CR2352" s="2">
        <v>40133</v>
      </c>
      <c r="CS2352">
        <v>76.77</v>
      </c>
      <c r="CT2352" t="s">
        <v>41</v>
      </c>
      <c r="CU2352" t="s">
        <v>41</v>
      </c>
      <c r="CW2352" s="2">
        <v>41066</v>
      </c>
      <c r="CX2352">
        <v>64.39</v>
      </c>
      <c r="CY2352">
        <v>66.72</v>
      </c>
      <c r="CZ2352">
        <v>64.05</v>
      </c>
    </row>
    <row r="2353" spans="1:104" x14ac:dyDescent="0.25">
      <c r="A2353" s="2">
        <v>39941</v>
      </c>
      <c r="B2353">
        <v>16.38</v>
      </c>
      <c r="C2353" t="s">
        <v>41</v>
      </c>
      <c r="D2353" t="s">
        <v>41</v>
      </c>
      <c r="F2353" s="2">
        <v>39941</v>
      </c>
      <c r="G2353">
        <v>13.13</v>
      </c>
      <c r="H2353" t="s">
        <v>41</v>
      </c>
      <c r="I2353" t="s">
        <v>41</v>
      </c>
      <c r="K2353" s="2">
        <v>39941</v>
      </c>
      <c r="L2353">
        <v>9.1999999999999993</v>
      </c>
      <c r="M2353" t="s">
        <v>41</v>
      </c>
      <c r="N2353" t="s">
        <v>41</v>
      </c>
      <c r="P2353" s="2">
        <v>39941</v>
      </c>
      <c r="Q2353">
        <v>9.02</v>
      </c>
      <c r="R2353" t="s">
        <v>41</v>
      </c>
      <c r="S2353" t="s">
        <v>41</v>
      </c>
      <c r="U2353" s="2">
        <v>39941</v>
      </c>
      <c r="V2353">
        <v>16.03</v>
      </c>
      <c r="W2353" t="s">
        <v>41</v>
      </c>
      <c r="X2353" t="s">
        <v>41</v>
      </c>
      <c r="Z2353" s="2">
        <v>39941</v>
      </c>
      <c r="AA2353">
        <v>10.46</v>
      </c>
      <c r="AB2353" t="s">
        <v>41</v>
      </c>
      <c r="AC2353" t="s">
        <v>41</v>
      </c>
      <c r="AE2353" s="2">
        <v>39941</v>
      </c>
      <c r="AF2353">
        <v>21.19</v>
      </c>
      <c r="AG2353" t="s">
        <v>41</v>
      </c>
      <c r="AH2353" t="s">
        <v>41</v>
      </c>
      <c r="AJ2353" s="2">
        <v>39941</v>
      </c>
      <c r="AK2353">
        <v>18.64</v>
      </c>
      <c r="AL2353" t="s">
        <v>41</v>
      </c>
      <c r="AM2353" t="s">
        <v>41</v>
      </c>
      <c r="AO2353" s="2">
        <v>39941</v>
      </c>
      <c r="AP2353">
        <v>16.8</v>
      </c>
      <c r="AQ2353" t="s">
        <v>41</v>
      </c>
      <c r="AR2353" t="s">
        <v>41</v>
      </c>
      <c r="AT2353" s="2">
        <v>39941</v>
      </c>
      <c r="AU2353">
        <v>15.58</v>
      </c>
      <c r="AV2353" t="s">
        <v>41</v>
      </c>
      <c r="AW2353" t="s">
        <v>41</v>
      </c>
      <c r="AY2353" s="2">
        <v>39941</v>
      </c>
      <c r="AZ2353">
        <v>38.07</v>
      </c>
      <c r="BA2353" t="s">
        <v>41</v>
      </c>
      <c r="BB2353" t="s">
        <v>41</v>
      </c>
      <c r="BD2353" s="2">
        <v>39941</v>
      </c>
      <c r="BE2353">
        <v>19.638500000000001</v>
      </c>
      <c r="BF2353" t="s">
        <v>41</v>
      </c>
      <c r="BG2353" t="s">
        <v>41</v>
      </c>
      <c r="BI2353" s="2">
        <v>39941</v>
      </c>
      <c r="BJ2353">
        <v>17.600000000000001</v>
      </c>
      <c r="BK2353" t="s">
        <v>41</v>
      </c>
      <c r="BL2353" t="s">
        <v>41</v>
      </c>
      <c r="BN2353" s="2">
        <v>39941</v>
      </c>
      <c r="BO2353">
        <v>13.09</v>
      </c>
      <c r="BP2353" t="s">
        <v>41</v>
      </c>
      <c r="BQ2353" t="s">
        <v>41</v>
      </c>
      <c r="BS2353" s="2">
        <v>39941</v>
      </c>
      <c r="BT2353">
        <v>21.35</v>
      </c>
      <c r="BU2353" t="s">
        <v>41</v>
      </c>
      <c r="BV2353" t="s">
        <v>41</v>
      </c>
      <c r="BX2353" s="2">
        <v>39941</v>
      </c>
      <c r="BY2353">
        <v>36.42</v>
      </c>
      <c r="BZ2353" t="s">
        <v>41</v>
      </c>
      <c r="CA2353" t="s">
        <v>41</v>
      </c>
      <c r="CC2353" s="2">
        <v>40073</v>
      </c>
      <c r="CD2353">
        <v>46.53</v>
      </c>
      <c r="CE2353" t="s">
        <v>41</v>
      </c>
      <c r="CF2353" t="s">
        <v>41</v>
      </c>
      <c r="CH2353" s="2">
        <v>39941</v>
      </c>
      <c r="CI2353">
        <v>92.98</v>
      </c>
      <c r="CJ2353" t="s">
        <v>41</v>
      </c>
      <c r="CK2353" t="s">
        <v>41</v>
      </c>
      <c r="CM2353" s="2">
        <v>40114</v>
      </c>
      <c r="CN2353">
        <v>11.87</v>
      </c>
      <c r="CO2353" t="s">
        <v>41</v>
      </c>
      <c r="CP2353" t="s">
        <v>41</v>
      </c>
      <c r="CR2353" s="2">
        <v>40134</v>
      </c>
      <c r="CS2353">
        <v>77.760000000000005</v>
      </c>
      <c r="CT2353" t="s">
        <v>41</v>
      </c>
      <c r="CU2353" t="s">
        <v>41</v>
      </c>
      <c r="CW2353" s="2">
        <v>41067</v>
      </c>
      <c r="CX2353">
        <v>64.2</v>
      </c>
      <c r="CY2353">
        <v>66.709999999999994</v>
      </c>
      <c r="CZ2353">
        <v>63.87</v>
      </c>
    </row>
    <row r="2354" spans="1:104" x14ac:dyDescent="0.25">
      <c r="A2354" s="2">
        <v>39944</v>
      </c>
      <c r="B2354">
        <v>15.75</v>
      </c>
      <c r="C2354" t="s">
        <v>41</v>
      </c>
      <c r="D2354" t="s">
        <v>41</v>
      </c>
      <c r="F2354" s="2">
        <v>39944</v>
      </c>
      <c r="G2354">
        <v>12.63</v>
      </c>
      <c r="H2354" t="s">
        <v>41</v>
      </c>
      <c r="I2354" t="s">
        <v>41</v>
      </c>
      <c r="K2354" s="2">
        <v>39944</v>
      </c>
      <c r="L2354">
        <v>9.11</v>
      </c>
      <c r="M2354" t="s">
        <v>41</v>
      </c>
      <c r="N2354" t="s">
        <v>41</v>
      </c>
      <c r="P2354" s="2">
        <v>39944</v>
      </c>
      <c r="Q2354">
        <v>8.52</v>
      </c>
      <c r="R2354" t="s">
        <v>41</v>
      </c>
      <c r="S2354" t="s">
        <v>41</v>
      </c>
      <c r="U2354" s="2">
        <v>39944</v>
      </c>
      <c r="V2354">
        <v>15.52</v>
      </c>
      <c r="W2354" t="s">
        <v>41</v>
      </c>
      <c r="X2354" t="s">
        <v>41</v>
      </c>
      <c r="Z2354" s="2">
        <v>39944</v>
      </c>
      <c r="AA2354">
        <v>10.06</v>
      </c>
      <c r="AB2354" t="s">
        <v>41</v>
      </c>
      <c r="AC2354" t="s">
        <v>41</v>
      </c>
      <c r="AE2354" s="2">
        <v>39944</v>
      </c>
      <c r="AF2354">
        <v>20.45</v>
      </c>
      <c r="AG2354" t="s">
        <v>41</v>
      </c>
      <c r="AH2354" t="s">
        <v>41</v>
      </c>
      <c r="AJ2354" s="2">
        <v>39944</v>
      </c>
      <c r="AK2354">
        <v>18.100000000000001</v>
      </c>
      <c r="AL2354" t="s">
        <v>41</v>
      </c>
      <c r="AM2354" t="s">
        <v>41</v>
      </c>
      <c r="AO2354" s="2">
        <v>39944</v>
      </c>
      <c r="AP2354">
        <v>16.22</v>
      </c>
      <c r="AQ2354" t="s">
        <v>41</v>
      </c>
      <c r="AR2354" t="s">
        <v>41</v>
      </c>
      <c r="AT2354" s="2">
        <v>39944</v>
      </c>
      <c r="AU2354">
        <v>15.17</v>
      </c>
      <c r="AV2354" t="s">
        <v>41</v>
      </c>
      <c r="AW2354" t="s">
        <v>41</v>
      </c>
      <c r="AY2354" s="2">
        <v>39944</v>
      </c>
      <c r="AZ2354">
        <v>37.119999999999997</v>
      </c>
      <c r="BA2354" t="s">
        <v>41</v>
      </c>
      <c r="BB2354" t="s">
        <v>41</v>
      </c>
      <c r="BD2354" s="2">
        <v>39944</v>
      </c>
      <c r="BE2354">
        <v>18.47</v>
      </c>
      <c r="BF2354" t="s">
        <v>41</v>
      </c>
      <c r="BG2354" t="s">
        <v>41</v>
      </c>
      <c r="BI2354" s="2">
        <v>39944</v>
      </c>
      <c r="BJ2354">
        <v>17.32</v>
      </c>
      <c r="BK2354" t="s">
        <v>41</v>
      </c>
      <c r="BL2354" t="s">
        <v>41</v>
      </c>
      <c r="BN2354" s="2">
        <v>39944</v>
      </c>
      <c r="BO2354">
        <v>12.63</v>
      </c>
      <c r="BP2354" t="s">
        <v>41</v>
      </c>
      <c r="BQ2354" t="s">
        <v>41</v>
      </c>
      <c r="BS2354" s="2">
        <v>39944</v>
      </c>
      <c r="BT2354">
        <v>20.92</v>
      </c>
      <c r="BU2354" t="s">
        <v>41</v>
      </c>
      <c r="BV2354" t="s">
        <v>41</v>
      </c>
      <c r="BX2354" s="2">
        <v>39944</v>
      </c>
      <c r="BY2354">
        <v>35.79</v>
      </c>
      <c r="BZ2354" t="s">
        <v>41</v>
      </c>
      <c r="CA2354" t="s">
        <v>41</v>
      </c>
      <c r="CC2354" s="2">
        <v>40074</v>
      </c>
      <c r="CD2354">
        <v>46.77</v>
      </c>
      <c r="CE2354" t="s">
        <v>41</v>
      </c>
      <c r="CF2354" t="s">
        <v>41</v>
      </c>
      <c r="CH2354" s="2">
        <v>39944</v>
      </c>
      <c r="CI2354">
        <v>91.24</v>
      </c>
      <c r="CJ2354">
        <v>91.24</v>
      </c>
      <c r="CK2354">
        <v>91.23</v>
      </c>
      <c r="CM2354" s="2">
        <v>40115</v>
      </c>
      <c r="CN2354">
        <v>11.97</v>
      </c>
      <c r="CO2354" t="s">
        <v>41</v>
      </c>
      <c r="CP2354" t="s">
        <v>41</v>
      </c>
      <c r="CR2354" s="2">
        <v>40135</v>
      </c>
      <c r="CS2354">
        <v>76.5</v>
      </c>
      <c r="CT2354" t="s">
        <v>41</v>
      </c>
      <c r="CU2354" t="s">
        <v>41</v>
      </c>
      <c r="CW2354" s="2">
        <v>41068</v>
      </c>
      <c r="CX2354">
        <v>63.74</v>
      </c>
      <c r="CY2354">
        <v>64.180000000000007</v>
      </c>
      <c r="CZ2354">
        <v>63.65</v>
      </c>
    </row>
    <row r="2355" spans="1:104" x14ac:dyDescent="0.25">
      <c r="A2355" s="2">
        <v>39945</v>
      </c>
      <c r="B2355">
        <v>15.88</v>
      </c>
      <c r="C2355" t="s">
        <v>41</v>
      </c>
      <c r="D2355" t="s">
        <v>41</v>
      </c>
      <c r="F2355" s="2">
        <v>39945</v>
      </c>
      <c r="G2355">
        <v>12.62</v>
      </c>
      <c r="H2355" t="s">
        <v>41</v>
      </c>
      <c r="I2355" t="s">
        <v>41</v>
      </c>
      <c r="K2355" s="2">
        <v>39945</v>
      </c>
      <c r="L2355">
        <v>9.16</v>
      </c>
      <c r="M2355" t="s">
        <v>41</v>
      </c>
      <c r="N2355" t="s">
        <v>41</v>
      </c>
      <c r="P2355" s="2">
        <v>39945</v>
      </c>
      <c r="Q2355">
        <v>8.58</v>
      </c>
      <c r="R2355" t="s">
        <v>41</v>
      </c>
      <c r="S2355" t="s">
        <v>41</v>
      </c>
      <c r="U2355" s="2">
        <v>39945</v>
      </c>
      <c r="V2355">
        <v>15.43</v>
      </c>
      <c r="W2355" t="s">
        <v>41</v>
      </c>
      <c r="X2355" t="s">
        <v>41</v>
      </c>
      <c r="Z2355" s="2">
        <v>39945</v>
      </c>
      <c r="AA2355">
        <v>10.09</v>
      </c>
      <c r="AB2355" t="s">
        <v>41</v>
      </c>
      <c r="AC2355" t="s">
        <v>41</v>
      </c>
      <c r="AE2355" s="2">
        <v>39945</v>
      </c>
      <c r="AF2355">
        <v>20.6</v>
      </c>
      <c r="AG2355" t="s">
        <v>41</v>
      </c>
      <c r="AH2355" t="s">
        <v>41</v>
      </c>
      <c r="AJ2355" s="2">
        <v>39945</v>
      </c>
      <c r="AK2355">
        <v>18.25</v>
      </c>
      <c r="AL2355" t="s">
        <v>41</v>
      </c>
      <c r="AM2355" t="s">
        <v>41</v>
      </c>
      <c r="AO2355" s="2">
        <v>39945</v>
      </c>
      <c r="AP2355">
        <v>16.53</v>
      </c>
      <c r="AQ2355" t="s">
        <v>41</v>
      </c>
      <c r="AR2355" t="s">
        <v>41</v>
      </c>
      <c r="AT2355" s="2">
        <v>39945</v>
      </c>
      <c r="AU2355">
        <v>15.34</v>
      </c>
      <c r="AV2355" t="s">
        <v>41</v>
      </c>
      <c r="AW2355" t="s">
        <v>41</v>
      </c>
      <c r="AY2355" s="2">
        <v>39945</v>
      </c>
      <c r="AZ2355">
        <v>37.74</v>
      </c>
      <c r="BA2355" t="s">
        <v>41</v>
      </c>
      <c r="BB2355" t="s">
        <v>41</v>
      </c>
      <c r="BD2355" s="2">
        <v>39945</v>
      </c>
      <c r="BE2355">
        <v>18.32</v>
      </c>
      <c r="BF2355" t="s">
        <v>41</v>
      </c>
      <c r="BG2355" t="s">
        <v>41</v>
      </c>
      <c r="BI2355" s="2">
        <v>39945</v>
      </c>
      <c r="BJ2355">
        <v>17.48</v>
      </c>
      <c r="BK2355" t="s">
        <v>41</v>
      </c>
      <c r="BL2355" t="s">
        <v>41</v>
      </c>
      <c r="BN2355" s="2">
        <v>39945</v>
      </c>
      <c r="BO2355">
        <v>12.87</v>
      </c>
      <c r="BP2355" t="s">
        <v>41</v>
      </c>
      <c r="BQ2355" t="s">
        <v>41</v>
      </c>
      <c r="BS2355" s="2">
        <v>39945</v>
      </c>
      <c r="BT2355">
        <v>20.96</v>
      </c>
      <c r="BU2355" t="s">
        <v>41</v>
      </c>
      <c r="BV2355" t="s">
        <v>41</v>
      </c>
      <c r="BX2355" s="2">
        <v>39945</v>
      </c>
      <c r="BY2355">
        <v>35.479999999999997</v>
      </c>
      <c r="BZ2355" t="s">
        <v>41</v>
      </c>
      <c r="CA2355" t="s">
        <v>41</v>
      </c>
      <c r="CC2355" s="2">
        <v>40077</v>
      </c>
      <c r="CD2355">
        <v>46.46</v>
      </c>
      <c r="CE2355" t="s">
        <v>41</v>
      </c>
      <c r="CF2355" t="s">
        <v>41</v>
      </c>
      <c r="CH2355" s="2">
        <v>39945</v>
      </c>
      <c r="CI2355">
        <v>90.97</v>
      </c>
      <c r="CJ2355" t="s">
        <v>41</v>
      </c>
      <c r="CK2355" t="s">
        <v>41</v>
      </c>
      <c r="CM2355" s="2">
        <v>40116</v>
      </c>
      <c r="CN2355">
        <v>11.61</v>
      </c>
      <c r="CO2355" t="s">
        <v>41</v>
      </c>
      <c r="CP2355" t="s">
        <v>41</v>
      </c>
      <c r="CR2355" s="2">
        <v>40136</v>
      </c>
      <c r="CS2355">
        <v>75.849999999999994</v>
      </c>
      <c r="CT2355" t="s">
        <v>41</v>
      </c>
      <c r="CU2355" t="s">
        <v>41</v>
      </c>
      <c r="CW2355" s="2">
        <v>41071</v>
      </c>
      <c r="CX2355">
        <v>62.32</v>
      </c>
      <c r="CY2355">
        <v>65.78</v>
      </c>
      <c r="CZ2355">
        <v>60</v>
      </c>
    </row>
    <row r="2356" spans="1:104" x14ac:dyDescent="0.25">
      <c r="A2356" s="2">
        <v>39946</v>
      </c>
      <c r="B2356">
        <v>15.08</v>
      </c>
      <c r="C2356" t="s">
        <v>41</v>
      </c>
      <c r="D2356" t="s">
        <v>41</v>
      </c>
      <c r="F2356" s="2">
        <v>39946</v>
      </c>
      <c r="G2356">
        <v>12.51</v>
      </c>
      <c r="H2356" t="s">
        <v>41</v>
      </c>
      <c r="I2356" t="s">
        <v>41</v>
      </c>
      <c r="K2356" s="2">
        <v>39946</v>
      </c>
      <c r="L2356">
        <v>8.99</v>
      </c>
      <c r="M2356" t="s">
        <v>41</v>
      </c>
      <c r="N2356" t="s">
        <v>41</v>
      </c>
      <c r="P2356" s="2">
        <v>39946</v>
      </c>
      <c r="Q2356">
        <v>8.4700000000000006</v>
      </c>
      <c r="R2356" t="s">
        <v>41</v>
      </c>
      <c r="S2356" t="s">
        <v>41</v>
      </c>
      <c r="U2356" s="2">
        <v>39946</v>
      </c>
      <c r="V2356">
        <v>14.53</v>
      </c>
      <c r="W2356" t="s">
        <v>41</v>
      </c>
      <c r="X2356" t="s">
        <v>41</v>
      </c>
      <c r="Z2356" s="2">
        <v>39946</v>
      </c>
      <c r="AA2356">
        <v>9.8000000000000007</v>
      </c>
      <c r="AB2356" t="s">
        <v>41</v>
      </c>
      <c r="AC2356" t="s">
        <v>41</v>
      </c>
      <c r="AE2356" s="2">
        <v>39946</v>
      </c>
      <c r="AF2356">
        <v>19.899999999999999</v>
      </c>
      <c r="AG2356" t="s">
        <v>41</v>
      </c>
      <c r="AH2356" t="s">
        <v>41</v>
      </c>
      <c r="AJ2356" s="2">
        <v>39946</v>
      </c>
      <c r="AK2356">
        <v>17.53</v>
      </c>
      <c r="AL2356" t="s">
        <v>41</v>
      </c>
      <c r="AM2356" t="s">
        <v>41</v>
      </c>
      <c r="AO2356" s="2">
        <v>39946</v>
      </c>
      <c r="AP2356">
        <v>15.62</v>
      </c>
      <c r="AQ2356" t="s">
        <v>41</v>
      </c>
      <c r="AR2356" t="s">
        <v>41</v>
      </c>
      <c r="AT2356" s="2">
        <v>39946</v>
      </c>
      <c r="AU2356">
        <v>14.8</v>
      </c>
      <c r="AV2356" t="s">
        <v>41</v>
      </c>
      <c r="AW2356" t="s">
        <v>41</v>
      </c>
      <c r="AY2356" s="2">
        <v>39946</v>
      </c>
      <c r="AZ2356">
        <v>36.049999999999997</v>
      </c>
      <c r="BA2356" t="s">
        <v>41</v>
      </c>
      <c r="BB2356" t="s">
        <v>41</v>
      </c>
      <c r="BD2356" s="2">
        <v>39946</v>
      </c>
      <c r="BE2356">
        <v>17.329999999999998</v>
      </c>
      <c r="BF2356" t="s">
        <v>41</v>
      </c>
      <c r="BG2356" t="s">
        <v>41</v>
      </c>
      <c r="BI2356" s="2">
        <v>39946</v>
      </c>
      <c r="BJ2356">
        <v>17.03</v>
      </c>
      <c r="BK2356" t="s">
        <v>41</v>
      </c>
      <c r="BL2356" t="s">
        <v>41</v>
      </c>
      <c r="BN2356" s="2">
        <v>39946</v>
      </c>
      <c r="BO2356">
        <v>12.37</v>
      </c>
      <c r="BP2356" t="s">
        <v>41</v>
      </c>
      <c r="BQ2356" t="s">
        <v>41</v>
      </c>
      <c r="BS2356" s="2">
        <v>39946</v>
      </c>
      <c r="BT2356">
        <v>19.82</v>
      </c>
      <c r="BU2356" t="s">
        <v>41</v>
      </c>
      <c r="BV2356" t="s">
        <v>41</v>
      </c>
      <c r="BX2356" s="2">
        <v>39946</v>
      </c>
      <c r="BY2356">
        <v>34.11</v>
      </c>
      <c r="BZ2356" t="s">
        <v>41</v>
      </c>
      <c r="CA2356" t="s">
        <v>41</v>
      </c>
      <c r="CC2356" s="2">
        <v>40078</v>
      </c>
      <c r="CD2356">
        <v>47.58</v>
      </c>
      <c r="CE2356" t="s">
        <v>41</v>
      </c>
      <c r="CF2356" t="s">
        <v>41</v>
      </c>
      <c r="CH2356" s="2">
        <v>39946</v>
      </c>
      <c r="CI2356">
        <v>88.68</v>
      </c>
      <c r="CJ2356" t="s">
        <v>41</v>
      </c>
      <c r="CK2356" t="s">
        <v>41</v>
      </c>
      <c r="CM2356" s="2">
        <v>40119</v>
      </c>
      <c r="CN2356">
        <v>11.77</v>
      </c>
      <c r="CO2356" t="s">
        <v>41</v>
      </c>
      <c r="CP2356" t="s">
        <v>41</v>
      </c>
      <c r="CR2356" s="2">
        <v>40137</v>
      </c>
      <c r="CS2356">
        <v>75.09</v>
      </c>
      <c r="CT2356" t="s">
        <v>41</v>
      </c>
      <c r="CU2356" t="s">
        <v>41</v>
      </c>
      <c r="CW2356" s="2">
        <v>41072</v>
      </c>
      <c r="CX2356">
        <v>63.72</v>
      </c>
      <c r="CY2356">
        <v>64.12</v>
      </c>
      <c r="CZ2356">
        <v>63.52</v>
      </c>
    </row>
    <row r="2357" spans="1:104" x14ac:dyDescent="0.25">
      <c r="A2357" s="2">
        <v>39947</v>
      </c>
      <c r="B2357">
        <v>15.3</v>
      </c>
      <c r="C2357" t="s">
        <v>41</v>
      </c>
      <c r="D2357" t="s">
        <v>41</v>
      </c>
      <c r="F2357" s="2">
        <v>39947</v>
      </c>
      <c r="G2357">
        <v>12.49</v>
      </c>
      <c r="H2357" t="s">
        <v>41</v>
      </c>
      <c r="I2357" t="s">
        <v>41</v>
      </c>
      <c r="K2357" s="2">
        <v>39947</v>
      </c>
      <c r="L2357">
        <v>9</v>
      </c>
      <c r="M2357" t="s">
        <v>41</v>
      </c>
      <c r="N2357" t="s">
        <v>41</v>
      </c>
      <c r="P2357" s="2">
        <v>39947</v>
      </c>
      <c r="Q2357">
        <v>8.43</v>
      </c>
      <c r="R2357" t="s">
        <v>41</v>
      </c>
      <c r="S2357" t="s">
        <v>41</v>
      </c>
      <c r="U2357" s="2">
        <v>39947</v>
      </c>
      <c r="V2357">
        <v>14.82</v>
      </c>
      <c r="W2357" t="s">
        <v>41</v>
      </c>
      <c r="X2357" t="s">
        <v>41</v>
      </c>
      <c r="Z2357" s="2">
        <v>39947</v>
      </c>
      <c r="AA2357">
        <v>9.77</v>
      </c>
      <c r="AB2357" t="s">
        <v>41</v>
      </c>
      <c r="AC2357" t="s">
        <v>41</v>
      </c>
      <c r="AE2357" s="2">
        <v>39947</v>
      </c>
      <c r="AF2357">
        <v>20.100000000000001</v>
      </c>
      <c r="AG2357" t="s">
        <v>41</v>
      </c>
      <c r="AH2357" t="s">
        <v>41</v>
      </c>
      <c r="AJ2357" s="2">
        <v>39947</v>
      </c>
      <c r="AK2357">
        <v>17.739999999999998</v>
      </c>
      <c r="AL2357" t="s">
        <v>41</v>
      </c>
      <c r="AM2357" t="s">
        <v>41</v>
      </c>
      <c r="AO2357" s="2">
        <v>39947</v>
      </c>
      <c r="AP2357">
        <v>15.78</v>
      </c>
      <c r="AQ2357" t="s">
        <v>41</v>
      </c>
      <c r="AR2357" t="s">
        <v>41</v>
      </c>
      <c r="AT2357" s="2">
        <v>39947</v>
      </c>
      <c r="AU2357">
        <v>14.9399</v>
      </c>
      <c r="AV2357" t="s">
        <v>41</v>
      </c>
      <c r="AW2357" t="s">
        <v>41</v>
      </c>
      <c r="AY2357" s="2">
        <v>39947</v>
      </c>
      <c r="AZ2357">
        <v>36.396000000000001</v>
      </c>
      <c r="BA2357" t="s">
        <v>41</v>
      </c>
      <c r="BB2357" t="s">
        <v>41</v>
      </c>
      <c r="BD2357" s="2">
        <v>39947</v>
      </c>
      <c r="BE2357">
        <v>17.84</v>
      </c>
      <c r="BF2357" t="s">
        <v>41</v>
      </c>
      <c r="BG2357" t="s">
        <v>41</v>
      </c>
      <c r="BI2357" s="2">
        <v>39947</v>
      </c>
      <c r="BJ2357">
        <v>17.39</v>
      </c>
      <c r="BK2357" t="s">
        <v>41</v>
      </c>
      <c r="BL2357" t="s">
        <v>41</v>
      </c>
      <c r="BN2357" s="2">
        <v>39947</v>
      </c>
      <c r="BO2357">
        <v>12.57</v>
      </c>
      <c r="BP2357" t="s">
        <v>41</v>
      </c>
      <c r="BQ2357" t="s">
        <v>41</v>
      </c>
      <c r="BS2357" s="2">
        <v>39947</v>
      </c>
      <c r="BT2357">
        <v>20.32</v>
      </c>
      <c r="BU2357" t="s">
        <v>41</v>
      </c>
      <c r="BV2357" t="s">
        <v>41</v>
      </c>
      <c r="BX2357" s="2">
        <v>39947</v>
      </c>
      <c r="BY2357">
        <v>34.9</v>
      </c>
      <c r="BZ2357" t="s">
        <v>41</v>
      </c>
      <c r="CA2357" t="s">
        <v>41</v>
      </c>
      <c r="CC2357" s="2">
        <v>40079</v>
      </c>
      <c r="CD2357">
        <v>47.22</v>
      </c>
      <c r="CE2357" t="s">
        <v>41</v>
      </c>
      <c r="CF2357" t="s">
        <v>41</v>
      </c>
      <c r="CH2357" s="2">
        <v>39947</v>
      </c>
      <c r="CI2357">
        <v>89.44</v>
      </c>
      <c r="CJ2357" t="s">
        <v>41</v>
      </c>
      <c r="CK2357" t="s">
        <v>41</v>
      </c>
      <c r="CM2357" s="2">
        <v>40120</v>
      </c>
      <c r="CN2357">
        <v>11.68</v>
      </c>
      <c r="CO2357" t="s">
        <v>41</v>
      </c>
      <c r="CP2357" t="s">
        <v>41</v>
      </c>
      <c r="CR2357" s="2">
        <v>40140</v>
      </c>
      <c r="CS2357">
        <v>76.2</v>
      </c>
      <c r="CT2357" t="s">
        <v>41</v>
      </c>
      <c r="CU2357" t="s">
        <v>41</v>
      </c>
      <c r="CW2357" s="2">
        <v>41073</v>
      </c>
      <c r="CX2357">
        <v>63.86</v>
      </c>
      <c r="CY2357">
        <v>67.06</v>
      </c>
      <c r="CZ2357">
        <v>63.87</v>
      </c>
    </row>
    <row r="2358" spans="1:104" x14ac:dyDescent="0.25">
      <c r="A2358" s="2">
        <v>39948</v>
      </c>
      <c r="B2358">
        <v>15.01</v>
      </c>
      <c r="C2358" t="s">
        <v>41</v>
      </c>
      <c r="D2358" t="s">
        <v>41</v>
      </c>
      <c r="F2358" s="2">
        <v>39948</v>
      </c>
      <c r="G2358">
        <v>12.52</v>
      </c>
      <c r="H2358" t="s">
        <v>41</v>
      </c>
      <c r="I2358" t="s">
        <v>41</v>
      </c>
      <c r="K2358" s="2">
        <v>39948</v>
      </c>
      <c r="L2358">
        <v>9.09</v>
      </c>
      <c r="M2358" t="s">
        <v>41</v>
      </c>
      <c r="N2358" t="s">
        <v>41</v>
      </c>
      <c r="P2358" s="2">
        <v>39948</v>
      </c>
      <c r="Q2358">
        <v>8.3699999999999992</v>
      </c>
      <c r="R2358" t="s">
        <v>41</v>
      </c>
      <c r="S2358" t="s">
        <v>41</v>
      </c>
      <c r="U2358" s="2">
        <v>39948</v>
      </c>
      <c r="V2358">
        <v>14.61</v>
      </c>
      <c r="W2358" t="s">
        <v>41</v>
      </c>
      <c r="X2358" t="s">
        <v>41</v>
      </c>
      <c r="Z2358" s="2">
        <v>39948</v>
      </c>
      <c r="AA2358">
        <v>9.61</v>
      </c>
      <c r="AB2358" t="s">
        <v>41</v>
      </c>
      <c r="AC2358" t="s">
        <v>41</v>
      </c>
      <c r="AE2358" s="2">
        <v>39948</v>
      </c>
      <c r="AF2358">
        <v>19.760000000000002</v>
      </c>
      <c r="AG2358" t="s">
        <v>41</v>
      </c>
      <c r="AH2358" t="s">
        <v>41</v>
      </c>
      <c r="AJ2358" s="2">
        <v>39948</v>
      </c>
      <c r="AK2358">
        <v>17.420000000000002</v>
      </c>
      <c r="AL2358" t="s">
        <v>41</v>
      </c>
      <c r="AM2358" t="s">
        <v>41</v>
      </c>
      <c r="AO2358" s="2">
        <v>39948</v>
      </c>
      <c r="AP2358">
        <v>15.63</v>
      </c>
      <c r="AQ2358" t="s">
        <v>41</v>
      </c>
      <c r="AR2358" t="s">
        <v>41</v>
      </c>
      <c r="AT2358" s="2">
        <v>39948</v>
      </c>
      <c r="AU2358">
        <v>14.87</v>
      </c>
      <c r="AV2358" t="s">
        <v>41</v>
      </c>
      <c r="AW2358" t="s">
        <v>41</v>
      </c>
      <c r="AY2358" s="2">
        <v>39948</v>
      </c>
      <c r="AZ2358">
        <v>35.67</v>
      </c>
      <c r="BA2358" t="s">
        <v>41</v>
      </c>
      <c r="BB2358" t="s">
        <v>41</v>
      </c>
      <c r="BD2358" s="2">
        <v>39948</v>
      </c>
      <c r="BE2358">
        <v>17.71</v>
      </c>
      <c r="BF2358" t="s">
        <v>41</v>
      </c>
      <c r="BG2358" t="s">
        <v>41</v>
      </c>
      <c r="BI2358" s="2">
        <v>39948</v>
      </c>
      <c r="BJ2358">
        <v>17.04</v>
      </c>
      <c r="BK2358" t="s">
        <v>41</v>
      </c>
      <c r="BL2358" t="s">
        <v>41</v>
      </c>
      <c r="BN2358" s="2">
        <v>39948</v>
      </c>
      <c r="BO2358">
        <v>12.46</v>
      </c>
      <c r="BP2358" t="s">
        <v>41</v>
      </c>
      <c r="BQ2358" t="s">
        <v>41</v>
      </c>
      <c r="BS2358" s="2">
        <v>39948</v>
      </c>
      <c r="BT2358">
        <v>20.010000000000002</v>
      </c>
      <c r="BU2358" t="s">
        <v>41</v>
      </c>
      <c r="BV2358" t="s">
        <v>41</v>
      </c>
      <c r="BX2358" s="2">
        <v>39948</v>
      </c>
      <c r="BY2358">
        <v>34.6</v>
      </c>
      <c r="BZ2358" t="s">
        <v>41</v>
      </c>
      <c r="CA2358" t="s">
        <v>41</v>
      </c>
      <c r="CC2358" s="2">
        <v>40080</v>
      </c>
      <c r="CD2358">
        <v>46.34</v>
      </c>
      <c r="CE2358" t="s">
        <v>41</v>
      </c>
      <c r="CF2358" t="s">
        <v>41</v>
      </c>
      <c r="CH2358" s="2">
        <v>39948</v>
      </c>
      <c r="CI2358">
        <v>88.71</v>
      </c>
      <c r="CJ2358" t="s">
        <v>41</v>
      </c>
      <c r="CK2358" t="s">
        <v>41</v>
      </c>
      <c r="CM2358" s="2">
        <v>40121</v>
      </c>
      <c r="CN2358">
        <v>11.95</v>
      </c>
      <c r="CO2358" t="s">
        <v>41</v>
      </c>
      <c r="CP2358" t="s">
        <v>41</v>
      </c>
      <c r="CR2358" s="2">
        <v>40141</v>
      </c>
      <c r="CS2358">
        <v>76.739999999999995</v>
      </c>
      <c r="CT2358" t="s">
        <v>41</v>
      </c>
      <c r="CU2358" t="s">
        <v>41</v>
      </c>
      <c r="CW2358" s="2">
        <v>41074</v>
      </c>
      <c r="CX2358">
        <v>64.08</v>
      </c>
      <c r="CY2358">
        <v>69.59</v>
      </c>
      <c r="CZ2358">
        <v>61.8</v>
      </c>
    </row>
    <row r="2359" spans="1:104" x14ac:dyDescent="0.25">
      <c r="A2359" s="2">
        <v>39951</v>
      </c>
      <c r="B2359">
        <v>15.65</v>
      </c>
      <c r="C2359" t="s">
        <v>41</v>
      </c>
      <c r="D2359" t="s">
        <v>41</v>
      </c>
      <c r="F2359" s="2">
        <v>39951</v>
      </c>
      <c r="G2359">
        <v>13.17</v>
      </c>
      <c r="H2359" t="s">
        <v>41</v>
      </c>
      <c r="I2359" t="s">
        <v>41</v>
      </c>
      <c r="K2359" s="2">
        <v>39951</v>
      </c>
      <c r="L2359">
        <v>9.17</v>
      </c>
      <c r="M2359" t="s">
        <v>41</v>
      </c>
      <c r="N2359" t="s">
        <v>41</v>
      </c>
      <c r="P2359" s="2">
        <v>39951</v>
      </c>
      <c r="Q2359">
        <v>8.76</v>
      </c>
      <c r="R2359" t="s">
        <v>41</v>
      </c>
      <c r="S2359" t="s">
        <v>41</v>
      </c>
      <c r="U2359" s="2">
        <v>39951</v>
      </c>
      <c r="V2359">
        <v>15.16</v>
      </c>
      <c r="W2359" t="s">
        <v>41</v>
      </c>
      <c r="X2359" t="s">
        <v>41</v>
      </c>
      <c r="Z2359" s="2">
        <v>39951</v>
      </c>
      <c r="AA2359">
        <v>10.02</v>
      </c>
      <c r="AB2359" t="s">
        <v>41</v>
      </c>
      <c r="AC2359" t="s">
        <v>41</v>
      </c>
      <c r="AE2359" s="2">
        <v>39951</v>
      </c>
      <c r="AF2359">
        <v>20.59</v>
      </c>
      <c r="AG2359" t="s">
        <v>41</v>
      </c>
      <c r="AH2359" t="s">
        <v>41</v>
      </c>
      <c r="AJ2359" s="2">
        <v>39951</v>
      </c>
      <c r="AK2359">
        <v>18.190000000000001</v>
      </c>
      <c r="AL2359" t="s">
        <v>41</v>
      </c>
      <c r="AM2359" t="s">
        <v>41</v>
      </c>
      <c r="AO2359" s="2">
        <v>39951</v>
      </c>
      <c r="AP2359">
        <v>16.46</v>
      </c>
      <c r="AQ2359" t="s">
        <v>41</v>
      </c>
      <c r="AR2359" t="s">
        <v>41</v>
      </c>
      <c r="AT2359" s="2">
        <v>39951</v>
      </c>
      <c r="AU2359">
        <v>15.58</v>
      </c>
      <c r="AV2359" t="s">
        <v>41</v>
      </c>
      <c r="AW2359" t="s">
        <v>41</v>
      </c>
      <c r="AY2359" s="2">
        <v>39951</v>
      </c>
      <c r="AZ2359">
        <v>37.22</v>
      </c>
      <c r="BA2359" t="s">
        <v>41</v>
      </c>
      <c r="BB2359" t="s">
        <v>41</v>
      </c>
      <c r="BD2359" s="2">
        <v>39951</v>
      </c>
      <c r="BE2359">
        <v>18.89</v>
      </c>
      <c r="BF2359" t="s">
        <v>41</v>
      </c>
      <c r="BG2359" t="s">
        <v>41</v>
      </c>
      <c r="BI2359" s="2">
        <v>39951</v>
      </c>
      <c r="BJ2359">
        <v>17.63</v>
      </c>
      <c r="BK2359" t="s">
        <v>41</v>
      </c>
      <c r="BL2359" t="s">
        <v>41</v>
      </c>
      <c r="BN2359" s="2">
        <v>39951</v>
      </c>
      <c r="BO2359">
        <v>13.02</v>
      </c>
      <c r="BP2359" t="s">
        <v>41</v>
      </c>
      <c r="BQ2359" t="s">
        <v>41</v>
      </c>
      <c r="BS2359" s="2">
        <v>39951</v>
      </c>
      <c r="BT2359">
        <v>20.89</v>
      </c>
      <c r="BU2359" t="s">
        <v>41</v>
      </c>
      <c r="BV2359" t="s">
        <v>41</v>
      </c>
      <c r="BX2359" s="2">
        <v>39951</v>
      </c>
      <c r="BY2359">
        <v>36.32</v>
      </c>
      <c r="BZ2359" t="s">
        <v>41</v>
      </c>
      <c r="CA2359" t="s">
        <v>41</v>
      </c>
      <c r="CC2359" s="2">
        <v>40081</v>
      </c>
      <c r="CD2359">
        <v>46.69</v>
      </c>
      <c r="CE2359" t="s">
        <v>41</v>
      </c>
      <c r="CF2359" t="s">
        <v>41</v>
      </c>
      <c r="CH2359" s="2">
        <v>39951</v>
      </c>
      <c r="CI2359">
        <v>91.23</v>
      </c>
      <c r="CJ2359" t="s">
        <v>41</v>
      </c>
      <c r="CK2359" t="s">
        <v>41</v>
      </c>
      <c r="CM2359" s="2">
        <v>40122</v>
      </c>
      <c r="CN2359">
        <v>12.11</v>
      </c>
      <c r="CO2359" t="s">
        <v>41</v>
      </c>
      <c r="CP2359" t="s">
        <v>41</v>
      </c>
      <c r="CR2359" s="2">
        <v>40142</v>
      </c>
      <c r="CS2359">
        <v>77.86</v>
      </c>
      <c r="CT2359" t="s">
        <v>41</v>
      </c>
      <c r="CU2359" t="s">
        <v>41</v>
      </c>
      <c r="CW2359" s="2">
        <v>41075</v>
      </c>
      <c r="CX2359">
        <v>64.790000000000006</v>
      </c>
      <c r="CY2359">
        <v>69.55</v>
      </c>
      <c r="CZ2359">
        <v>64.790000000000006</v>
      </c>
    </row>
    <row r="2360" spans="1:104" x14ac:dyDescent="0.25">
      <c r="A2360" s="2">
        <v>39952</v>
      </c>
      <c r="B2360">
        <v>15.94</v>
      </c>
      <c r="C2360" t="s">
        <v>41</v>
      </c>
      <c r="D2360" t="s">
        <v>41</v>
      </c>
      <c r="F2360" s="2">
        <v>39952</v>
      </c>
      <c r="G2360">
        <v>13.13</v>
      </c>
      <c r="H2360" t="s">
        <v>41</v>
      </c>
      <c r="I2360" t="s">
        <v>41</v>
      </c>
      <c r="K2360" s="2">
        <v>39952</v>
      </c>
      <c r="L2360">
        <v>9.11</v>
      </c>
      <c r="M2360" t="s">
        <v>41</v>
      </c>
      <c r="N2360" t="s">
        <v>41</v>
      </c>
      <c r="P2360" s="2">
        <v>39952</v>
      </c>
      <c r="Q2360">
        <v>8.9700000000000006</v>
      </c>
      <c r="R2360" t="s">
        <v>41</v>
      </c>
      <c r="S2360" t="s">
        <v>41</v>
      </c>
      <c r="U2360" s="2">
        <v>39952</v>
      </c>
      <c r="V2360">
        <v>15.5</v>
      </c>
      <c r="W2360" t="s">
        <v>41</v>
      </c>
      <c r="X2360" t="s">
        <v>41</v>
      </c>
      <c r="Z2360" s="2">
        <v>39952</v>
      </c>
      <c r="AA2360">
        <v>10.050000000000001</v>
      </c>
      <c r="AB2360" t="s">
        <v>41</v>
      </c>
      <c r="AC2360" t="s">
        <v>41</v>
      </c>
      <c r="AE2360" s="2">
        <v>39952</v>
      </c>
      <c r="AF2360">
        <v>20.8188</v>
      </c>
      <c r="AG2360" t="s">
        <v>41</v>
      </c>
      <c r="AH2360" t="s">
        <v>41</v>
      </c>
      <c r="AJ2360" s="2">
        <v>39952</v>
      </c>
      <c r="AK2360">
        <v>18.510000000000002</v>
      </c>
      <c r="AL2360" t="s">
        <v>41</v>
      </c>
      <c r="AM2360" t="s">
        <v>41</v>
      </c>
      <c r="AO2360" s="2">
        <v>39952</v>
      </c>
      <c r="AP2360">
        <v>16.59</v>
      </c>
      <c r="AQ2360" t="s">
        <v>41</v>
      </c>
      <c r="AR2360" t="s">
        <v>41</v>
      </c>
      <c r="AT2360" s="2">
        <v>39952</v>
      </c>
      <c r="AU2360">
        <v>15.62</v>
      </c>
      <c r="AV2360" t="s">
        <v>41</v>
      </c>
      <c r="AW2360" t="s">
        <v>41</v>
      </c>
      <c r="AY2360" s="2">
        <v>39952</v>
      </c>
      <c r="AZ2360">
        <v>37.75</v>
      </c>
      <c r="BA2360" t="s">
        <v>41</v>
      </c>
      <c r="BB2360" t="s">
        <v>41</v>
      </c>
      <c r="BD2360" s="2">
        <v>39952</v>
      </c>
      <c r="BE2360">
        <v>18.940000000000001</v>
      </c>
      <c r="BF2360" t="s">
        <v>41</v>
      </c>
      <c r="BG2360" t="s">
        <v>41</v>
      </c>
      <c r="BI2360" s="2">
        <v>39952</v>
      </c>
      <c r="BJ2360">
        <v>17.78</v>
      </c>
      <c r="BK2360" t="s">
        <v>41</v>
      </c>
      <c r="BL2360" t="s">
        <v>41</v>
      </c>
      <c r="BN2360" s="2">
        <v>39952</v>
      </c>
      <c r="BO2360">
        <v>13.18</v>
      </c>
      <c r="BP2360" t="s">
        <v>41</v>
      </c>
      <c r="BQ2360" t="s">
        <v>41</v>
      </c>
      <c r="BS2360" s="2">
        <v>39952</v>
      </c>
      <c r="BT2360">
        <v>21.01</v>
      </c>
      <c r="BU2360" t="s">
        <v>41</v>
      </c>
      <c r="BV2360" t="s">
        <v>41</v>
      </c>
      <c r="BX2360" s="2">
        <v>39952</v>
      </c>
      <c r="BY2360">
        <v>37.03</v>
      </c>
      <c r="BZ2360" t="s">
        <v>41</v>
      </c>
      <c r="CA2360" t="s">
        <v>41</v>
      </c>
      <c r="CC2360" s="2">
        <v>40084</v>
      </c>
      <c r="CD2360">
        <v>47.07</v>
      </c>
      <c r="CE2360" t="s">
        <v>41</v>
      </c>
      <c r="CF2360" t="s">
        <v>41</v>
      </c>
      <c r="CH2360" s="2">
        <v>39952</v>
      </c>
      <c r="CI2360">
        <v>91.12</v>
      </c>
      <c r="CJ2360" t="s">
        <v>41</v>
      </c>
      <c r="CK2360" t="s">
        <v>41</v>
      </c>
      <c r="CM2360" s="2">
        <v>40123</v>
      </c>
      <c r="CN2360">
        <v>12.09</v>
      </c>
      <c r="CO2360" t="s">
        <v>41</v>
      </c>
      <c r="CP2360" t="s">
        <v>41</v>
      </c>
      <c r="CR2360" s="2">
        <v>40144</v>
      </c>
      <c r="CS2360">
        <v>75.58</v>
      </c>
      <c r="CT2360" t="s">
        <v>41</v>
      </c>
      <c r="CU2360" t="s">
        <v>41</v>
      </c>
      <c r="CW2360" s="2">
        <v>41078</v>
      </c>
      <c r="CX2360">
        <v>66.010000000000005</v>
      </c>
      <c r="CY2360">
        <v>70.56</v>
      </c>
      <c r="CZ2360">
        <v>65</v>
      </c>
    </row>
    <row r="2361" spans="1:104" x14ac:dyDescent="0.25">
      <c r="A2361" s="2">
        <v>39953</v>
      </c>
      <c r="B2361">
        <v>15.95</v>
      </c>
      <c r="C2361" t="s">
        <v>41</v>
      </c>
      <c r="D2361" t="s">
        <v>41</v>
      </c>
      <c r="F2361" s="2">
        <v>39953</v>
      </c>
      <c r="G2361">
        <v>13.01</v>
      </c>
      <c r="H2361" t="s">
        <v>41</v>
      </c>
      <c r="I2361" t="s">
        <v>41</v>
      </c>
      <c r="K2361" s="2">
        <v>39953</v>
      </c>
      <c r="L2361">
        <v>9.23</v>
      </c>
      <c r="M2361" t="s">
        <v>41</v>
      </c>
      <c r="N2361" t="s">
        <v>41</v>
      </c>
      <c r="P2361" s="2">
        <v>39953</v>
      </c>
      <c r="Q2361">
        <v>8.9499999999999993</v>
      </c>
      <c r="R2361" t="s">
        <v>41</v>
      </c>
      <c r="S2361" t="s">
        <v>41</v>
      </c>
      <c r="U2361" s="2">
        <v>39953</v>
      </c>
      <c r="V2361">
        <v>15.92</v>
      </c>
      <c r="W2361" t="s">
        <v>41</v>
      </c>
      <c r="X2361" t="s">
        <v>41</v>
      </c>
      <c r="Z2361" s="2">
        <v>39953</v>
      </c>
      <c r="AA2361">
        <v>10.220000000000001</v>
      </c>
      <c r="AB2361" t="s">
        <v>41</v>
      </c>
      <c r="AC2361" t="s">
        <v>41</v>
      </c>
      <c r="AE2361" s="2">
        <v>39953</v>
      </c>
      <c r="AF2361">
        <v>21.056799999999999</v>
      </c>
      <c r="AG2361" t="s">
        <v>41</v>
      </c>
      <c r="AH2361" t="s">
        <v>41</v>
      </c>
      <c r="AJ2361" s="2">
        <v>39953</v>
      </c>
      <c r="AK2361">
        <v>18.86</v>
      </c>
      <c r="AL2361" t="s">
        <v>41</v>
      </c>
      <c r="AM2361" t="s">
        <v>41</v>
      </c>
      <c r="AO2361" s="2">
        <v>39953</v>
      </c>
      <c r="AP2361">
        <v>16.88</v>
      </c>
      <c r="AQ2361" t="s">
        <v>41</v>
      </c>
      <c r="AR2361" t="s">
        <v>41</v>
      </c>
      <c r="AT2361" s="2">
        <v>39953</v>
      </c>
      <c r="AU2361">
        <v>15.77</v>
      </c>
      <c r="AV2361" t="s">
        <v>41</v>
      </c>
      <c r="AW2361" t="s">
        <v>41</v>
      </c>
      <c r="AY2361" s="2">
        <v>39953</v>
      </c>
      <c r="AZ2361">
        <v>37.75</v>
      </c>
      <c r="BA2361" t="s">
        <v>41</v>
      </c>
      <c r="BB2361" t="s">
        <v>41</v>
      </c>
      <c r="BD2361" s="2">
        <v>39953</v>
      </c>
      <c r="BE2361">
        <v>18.9361</v>
      </c>
      <c r="BF2361" t="s">
        <v>41</v>
      </c>
      <c r="BG2361" t="s">
        <v>41</v>
      </c>
      <c r="BI2361" s="2">
        <v>39953</v>
      </c>
      <c r="BJ2361">
        <v>17.77</v>
      </c>
      <c r="BK2361" t="s">
        <v>41</v>
      </c>
      <c r="BL2361" t="s">
        <v>41</v>
      </c>
      <c r="BN2361" s="2">
        <v>39953</v>
      </c>
      <c r="BO2361">
        <v>13.27</v>
      </c>
      <c r="BP2361" t="s">
        <v>41</v>
      </c>
      <c r="BQ2361" t="s">
        <v>41</v>
      </c>
      <c r="BS2361" s="2">
        <v>39953</v>
      </c>
      <c r="BT2361">
        <v>21.65</v>
      </c>
      <c r="BU2361" t="s">
        <v>41</v>
      </c>
      <c r="BV2361" t="s">
        <v>41</v>
      </c>
      <c r="BX2361" s="2">
        <v>39953</v>
      </c>
      <c r="BY2361">
        <v>36.950000000000003</v>
      </c>
      <c r="BZ2361" t="s">
        <v>41</v>
      </c>
      <c r="CA2361" t="s">
        <v>41</v>
      </c>
      <c r="CC2361" s="2">
        <v>40085</v>
      </c>
      <c r="CD2361">
        <v>47.13</v>
      </c>
      <c r="CE2361" t="s">
        <v>41</v>
      </c>
      <c r="CF2361" t="s">
        <v>41</v>
      </c>
      <c r="CH2361" s="2">
        <v>39953</v>
      </c>
      <c r="CI2361">
        <v>90.51</v>
      </c>
      <c r="CJ2361" t="s">
        <v>41</v>
      </c>
      <c r="CK2361" t="s">
        <v>41</v>
      </c>
      <c r="CM2361" s="2">
        <v>40126</v>
      </c>
      <c r="CN2361">
        <v>12.34</v>
      </c>
      <c r="CO2361" t="s">
        <v>41</v>
      </c>
      <c r="CP2361" t="s">
        <v>41</v>
      </c>
      <c r="CR2361" s="2">
        <v>40147</v>
      </c>
      <c r="CS2361">
        <v>76.47</v>
      </c>
      <c r="CT2361" t="s">
        <v>41</v>
      </c>
      <c r="CU2361" t="s">
        <v>41</v>
      </c>
      <c r="CW2361" s="2">
        <v>41079</v>
      </c>
      <c r="CX2361">
        <v>66.89</v>
      </c>
      <c r="CY2361">
        <v>69.89</v>
      </c>
      <c r="CZ2361">
        <v>64.72</v>
      </c>
    </row>
    <row r="2362" spans="1:104" x14ac:dyDescent="0.25">
      <c r="A2362" s="2">
        <v>39954</v>
      </c>
      <c r="B2362">
        <v>15.66</v>
      </c>
      <c r="C2362" t="s">
        <v>41</v>
      </c>
      <c r="D2362" t="s">
        <v>41</v>
      </c>
      <c r="F2362" s="2">
        <v>39954</v>
      </c>
      <c r="G2362">
        <v>12.76</v>
      </c>
      <c r="H2362" t="s">
        <v>41</v>
      </c>
      <c r="I2362" t="s">
        <v>41</v>
      </c>
      <c r="K2362" s="2">
        <v>39954</v>
      </c>
      <c r="L2362">
        <v>9.11</v>
      </c>
      <c r="M2362" t="s">
        <v>41</v>
      </c>
      <c r="N2362" t="s">
        <v>41</v>
      </c>
      <c r="P2362" s="2">
        <v>39954</v>
      </c>
      <c r="Q2362">
        <v>8.68</v>
      </c>
      <c r="R2362" t="s">
        <v>41</v>
      </c>
      <c r="S2362" t="s">
        <v>41</v>
      </c>
      <c r="U2362" s="2">
        <v>39954</v>
      </c>
      <c r="V2362">
        <v>15.82</v>
      </c>
      <c r="W2362" t="s">
        <v>41</v>
      </c>
      <c r="X2362" t="s">
        <v>41</v>
      </c>
      <c r="Z2362" s="2">
        <v>39954</v>
      </c>
      <c r="AA2362">
        <v>10.19</v>
      </c>
      <c r="AB2362" t="s">
        <v>41</v>
      </c>
      <c r="AC2362" t="s">
        <v>41</v>
      </c>
      <c r="AE2362" s="2">
        <v>39954</v>
      </c>
      <c r="AF2362">
        <v>21.06</v>
      </c>
      <c r="AG2362" t="s">
        <v>41</v>
      </c>
      <c r="AH2362" t="s">
        <v>41</v>
      </c>
      <c r="AJ2362" s="2">
        <v>39954</v>
      </c>
      <c r="AK2362">
        <v>18.66</v>
      </c>
      <c r="AL2362" t="s">
        <v>41</v>
      </c>
      <c r="AM2362" t="s">
        <v>41</v>
      </c>
      <c r="AO2362" s="2">
        <v>39954</v>
      </c>
      <c r="AP2362">
        <v>16.809999999999999</v>
      </c>
      <c r="AQ2362" t="s">
        <v>41</v>
      </c>
      <c r="AR2362" t="s">
        <v>41</v>
      </c>
      <c r="AT2362" s="2">
        <v>39954</v>
      </c>
      <c r="AU2362">
        <v>15.79</v>
      </c>
      <c r="AV2362" t="s">
        <v>41</v>
      </c>
      <c r="AW2362" t="s">
        <v>41</v>
      </c>
      <c r="AY2362" s="2">
        <v>39954</v>
      </c>
      <c r="AZ2362">
        <v>38</v>
      </c>
      <c r="BA2362" t="s">
        <v>41</v>
      </c>
      <c r="BB2362" t="s">
        <v>41</v>
      </c>
      <c r="BD2362" s="2">
        <v>39954</v>
      </c>
      <c r="BE2362">
        <v>19.07</v>
      </c>
      <c r="BF2362" t="s">
        <v>41</v>
      </c>
      <c r="BG2362" t="s">
        <v>41</v>
      </c>
      <c r="BI2362" s="2">
        <v>39954</v>
      </c>
      <c r="BJ2362">
        <v>17.64</v>
      </c>
      <c r="BK2362" t="s">
        <v>41</v>
      </c>
      <c r="BL2362" t="s">
        <v>41</v>
      </c>
      <c r="BN2362" s="2">
        <v>39954</v>
      </c>
      <c r="BO2362">
        <v>13.17</v>
      </c>
      <c r="BP2362" t="s">
        <v>41</v>
      </c>
      <c r="BQ2362" t="s">
        <v>41</v>
      </c>
      <c r="BS2362" s="2">
        <v>39954</v>
      </c>
      <c r="BT2362">
        <v>21.14</v>
      </c>
      <c r="BU2362" t="s">
        <v>41</v>
      </c>
      <c r="BV2362" t="s">
        <v>41</v>
      </c>
      <c r="BX2362" s="2">
        <v>39954</v>
      </c>
      <c r="BY2362">
        <v>35.700000000000003</v>
      </c>
      <c r="BZ2362" t="s">
        <v>41</v>
      </c>
      <c r="CA2362" t="s">
        <v>41</v>
      </c>
      <c r="CC2362" s="2">
        <v>40086</v>
      </c>
      <c r="CD2362">
        <v>47.38</v>
      </c>
      <c r="CE2362" t="s">
        <v>41</v>
      </c>
      <c r="CF2362" t="s">
        <v>41</v>
      </c>
      <c r="CH2362" s="2">
        <v>39954</v>
      </c>
      <c r="CI2362">
        <v>89.21</v>
      </c>
      <c r="CJ2362" t="s">
        <v>41</v>
      </c>
      <c r="CK2362" t="s">
        <v>41</v>
      </c>
      <c r="CM2362" s="2">
        <v>40127</v>
      </c>
      <c r="CN2362">
        <v>12.3</v>
      </c>
      <c r="CO2362" t="s">
        <v>41</v>
      </c>
      <c r="CP2362" t="s">
        <v>41</v>
      </c>
      <c r="CR2362" s="2">
        <v>40148</v>
      </c>
      <c r="CS2362">
        <v>78.921999999999997</v>
      </c>
      <c r="CT2362" t="s">
        <v>41</v>
      </c>
      <c r="CU2362" t="s">
        <v>41</v>
      </c>
      <c r="CW2362" s="2">
        <v>41080</v>
      </c>
      <c r="CX2362">
        <v>67.17</v>
      </c>
      <c r="CY2362">
        <v>71.849999999999994</v>
      </c>
      <c r="CZ2362">
        <v>66.849999999999994</v>
      </c>
    </row>
    <row r="2363" spans="1:104" x14ac:dyDescent="0.25">
      <c r="A2363" s="2">
        <v>39955</v>
      </c>
      <c r="B2363">
        <v>15.81</v>
      </c>
      <c r="C2363" t="s">
        <v>41</v>
      </c>
      <c r="D2363" t="s">
        <v>41</v>
      </c>
      <c r="F2363" s="2">
        <v>39955</v>
      </c>
      <c r="G2363">
        <v>12.8</v>
      </c>
      <c r="H2363" t="s">
        <v>41</v>
      </c>
      <c r="I2363" t="s">
        <v>41</v>
      </c>
      <c r="K2363" s="2">
        <v>39955</v>
      </c>
      <c r="L2363">
        <v>9.14</v>
      </c>
      <c r="M2363" t="s">
        <v>41</v>
      </c>
      <c r="N2363" t="s">
        <v>41</v>
      </c>
      <c r="P2363" s="2">
        <v>39955</v>
      </c>
      <c r="Q2363">
        <v>8.8699999999999992</v>
      </c>
      <c r="R2363" t="s">
        <v>41</v>
      </c>
      <c r="S2363" t="s">
        <v>41</v>
      </c>
      <c r="U2363" s="2">
        <v>39955</v>
      </c>
      <c r="V2363">
        <v>15.83</v>
      </c>
      <c r="W2363" t="s">
        <v>41</v>
      </c>
      <c r="X2363" t="s">
        <v>41</v>
      </c>
      <c r="Z2363" s="2">
        <v>39955</v>
      </c>
      <c r="AA2363">
        <v>10.25</v>
      </c>
      <c r="AB2363" t="s">
        <v>41</v>
      </c>
      <c r="AC2363" t="s">
        <v>41</v>
      </c>
      <c r="AE2363" s="2">
        <v>39955</v>
      </c>
      <c r="AF2363">
        <v>21.09</v>
      </c>
      <c r="AG2363" t="s">
        <v>41</v>
      </c>
      <c r="AH2363" t="s">
        <v>41</v>
      </c>
      <c r="AJ2363" s="2">
        <v>39955</v>
      </c>
      <c r="AK2363">
        <v>18.829999999999998</v>
      </c>
      <c r="AL2363" t="s">
        <v>41</v>
      </c>
      <c r="AM2363" t="s">
        <v>41</v>
      </c>
      <c r="AO2363" s="2">
        <v>39955</v>
      </c>
      <c r="AP2363">
        <v>16.89</v>
      </c>
      <c r="AQ2363" t="s">
        <v>41</v>
      </c>
      <c r="AR2363" t="s">
        <v>41</v>
      </c>
      <c r="AT2363" s="2">
        <v>39955</v>
      </c>
      <c r="AU2363">
        <v>15.86</v>
      </c>
      <c r="AV2363" t="s">
        <v>41</v>
      </c>
      <c r="AW2363" t="s">
        <v>41</v>
      </c>
      <c r="AY2363" s="2">
        <v>39955</v>
      </c>
      <c r="AZ2363">
        <v>38.380000000000003</v>
      </c>
      <c r="BA2363" t="s">
        <v>41</v>
      </c>
      <c r="BB2363" t="s">
        <v>41</v>
      </c>
      <c r="BD2363" s="2">
        <v>39955</v>
      </c>
      <c r="BE2363">
        <v>18.86</v>
      </c>
      <c r="BF2363" t="s">
        <v>41</v>
      </c>
      <c r="BG2363" t="s">
        <v>41</v>
      </c>
      <c r="BI2363" s="2">
        <v>39955</v>
      </c>
      <c r="BJ2363">
        <v>17.8</v>
      </c>
      <c r="BK2363" t="s">
        <v>41</v>
      </c>
      <c r="BL2363" t="s">
        <v>41</v>
      </c>
      <c r="BN2363" s="2">
        <v>39955</v>
      </c>
      <c r="BO2363">
        <v>13.14</v>
      </c>
      <c r="BP2363" t="s">
        <v>41</v>
      </c>
      <c r="BQ2363" t="s">
        <v>41</v>
      </c>
      <c r="BS2363" s="2">
        <v>39955</v>
      </c>
      <c r="BT2363">
        <v>21.51</v>
      </c>
      <c r="BU2363" t="s">
        <v>41</v>
      </c>
      <c r="BV2363" t="s">
        <v>41</v>
      </c>
      <c r="BX2363" s="2">
        <v>39955</v>
      </c>
      <c r="BY2363">
        <v>36.06</v>
      </c>
      <c r="BZ2363" t="s">
        <v>41</v>
      </c>
      <c r="CA2363" t="s">
        <v>41</v>
      </c>
      <c r="CC2363" s="2">
        <v>40087</v>
      </c>
      <c r="CD2363">
        <v>45.39</v>
      </c>
      <c r="CE2363" t="s">
        <v>41</v>
      </c>
      <c r="CF2363" t="s">
        <v>41</v>
      </c>
      <c r="CH2363" s="2">
        <v>39955</v>
      </c>
      <c r="CI2363">
        <v>89.02</v>
      </c>
      <c r="CJ2363" t="s">
        <v>41</v>
      </c>
      <c r="CK2363" t="s">
        <v>41</v>
      </c>
      <c r="CM2363" s="2">
        <v>40128</v>
      </c>
      <c r="CN2363">
        <v>12.47</v>
      </c>
      <c r="CO2363" t="s">
        <v>41</v>
      </c>
      <c r="CP2363" t="s">
        <v>41</v>
      </c>
      <c r="CR2363" s="2">
        <v>40149</v>
      </c>
      <c r="CS2363">
        <v>79.790000000000006</v>
      </c>
      <c r="CT2363">
        <v>79.989999999999995</v>
      </c>
      <c r="CU2363">
        <v>79.5</v>
      </c>
      <c r="CW2363" s="2">
        <v>41081</v>
      </c>
      <c r="CX2363">
        <v>63.26</v>
      </c>
      <c r="CY2363">
        <v>67.510000000000005</v>
      </c>
      <c r="CZ2363">
        <v>63.16</v>
      </c>
    </row>
    <row r="2364" spans="1:104" x14ac:dyDescent="0.25">
      <c r="A2364" s="2">
        <v>39959</v>
      </c>
      <c r="B2364">
        <v>16.239999999999998</v>
      </c>
      <c r="C2364">
        <v>17.7</v>
      </c>
      <c r="D2364">
        <v>16</v>
      </c>
      <c r="F2364" s="2">
        <v>39959</v>
      </c>
      <c r="G2364">
        <v>13.45</v>
      </c>
      <c r="H2364">
        <v>14.2</v>
      </c>
      <c r="I2364">
        <v>13.31</v>
      </c>
      <c r="K2364" s="2">
        <v>39959</v>
      </c>
      <c r="L2364">
        <v>9.44</v>
      </c>
      <c r="M2364" t="s">
        <v>41</v>
      </c>
      <c r="N2364" t="s">
        <v>41</v>
      </c>
      <c r="P2364" s="2">
        <v>39959</v>
      </c>
      <c r="Q2364">
        <v>8.9499999999999993</v>
      </c>
      <c r="R2364">
        <v>9.69</v>
      </c>
      <c r="S2364">
        <v>8.7100000000000009</v>
      </c>
      <c r="U2364" s="2">
        <v>39959</v>
      </c>
      <c r="V2364">
        <v>16.03</v>
      </c>
      <c r="W2364">
        <v>17.559999999999999</v>
      </c>
      <c r="X2364">
        <v>14.56</v>
      </c>
      <c r="Z2364" s="2">
        <v>39959</v>
      </c>
      <c r="AA2364">
        <v>10.34</v>
      </c>
      <c r="AB2364">
        <v>11.83</v>
      </c>
      <c r="AC2364">
        <v>9.41</v>
      </c>
      <c r="AE2364" s="2">
        <v>39959</v>
      </c>
      <c r="AF2364">
        <v>21.48</v>
      </c>
      <c r="AG2364">
        <v>23.02</v>
      </c>
      <c r="AH2364">
        <v>19.989999999999998</v>
      </c>
      <c r="AJ2364" s="2">
        <v>39959</v>
      </c>
      <c r="AK2364">
        <v>19.100000000000001</v>
      </c>
      <c r="AL2364" t="s">
        <v>41</v>
      </c>
      <c r="AM2364" t="s">
        <v>41</v>
      </c>
      <c r="AO2364" s="2">
        <v>39959</v>
      </c>
      <c r="AP2364">
        <v>17.27</v>
      </c>
      <c r="AQ2364" t="s">
        <v>41</v>
      </c>
      <c r="AR2364" t="s">
        <v>41</v>
      </c>
      <c r="AT2364" s="2">
        <v>39959</v>
      </c>
      <c r="AU2364">
        <v>16.170000000000002</v>
      </c>
      <c r="AV2364">
        <v>17.68</v>
      </c>
      <c r="AW2364">
        <v>15</v>
      </c>
      <c r="AY2364" s="2">
        <v>39959</v>
      </c>
      <c r="AZ2364">
        <v>39.15</v>
      </c>
      <c r="BA2364">
        <v>40.75</v>
      </c>
      <c r="BB2364">
        <v>37.700000000000003</v>
      </c>
      <c r="BD2364" s="2">
        <v>39959</v>
      </c>
      <c r="BE2364">
        <v>18.899999999999999</v>
      </c>
      <c r="BF2364">
        <v>20.440000000000001</v>
      </c>
      <c r="BG2364">
        <v>17.399999999999999</v>
      </c>
      <c r="BI2364" s="2">
        <v>39959</v>
      </c>
      <c r="BJ2364">
        <v>18.010000000000002</v>
      </c>
      <c r="BK2364">
        <v>19.559999999999999</v>
      </c>
      <c r="BL2364">
        <v>17</v>
      </c>
      <c r="BN2364" s="2">
        <v>39959</v>
      </c>
      <c r="BO2364">
        <v>13.36</v>
      </c>
      <c r="BP2364">
        <v>13.58</v>
      </c>
      <c r="BQ2364">
        <v>12.81</v>
      </c>
      <c r="BS2364" s="2">
        <v>39959</v>
      </c>
      <c r="BT2364">
        <v>22.19</v>
      </c>
      <c r="BU2364">
        <v>22.58</v>
      </c>
      <c r="BV2364">
        <v>21.89</v>
      </c>
      <c r="BX2364" s="2">
        <v>39959</v>
      </c>
      <c r="BY2364">
        <v>37.04</v>
      </c>
      <c r="BZ2364">
        <v>37.1</v>
      </c>
      <c r="CA2364">
        <v>36.75</v>
      </c>
      <c r="CC2364" s="2">
        <v>40088</v>
      </c>
      <c r="CD2364">
        <v>45.11</v>
      </c>
      <c r="CE2364" t="s">
        <v>41</v>
      </c>
      <c r="CF2364" t="s">
        <v>41</v>
      </c>
      <c r="CH2364" s="2">
        <v>39959</v>
      </c>
      <c r="CI2364">
        <v>91.3</v>
      </c>
      <c r="CJ2364">
        <v>91.41</v>
      </c>
      <c r="CK2364">
        <v>91.38</v>
      </c>
      <c r="CM2364" s="2">
        <v>40129</v>
      </c>
      <c r="CN2364">
        <v>12.39</v>
      </c>
      <c r="CO2364">
        <v>12.41</v>
      </c>
      <c r="CP2364">
        <v>12.36</v>
      </c>
      <c r="CR2364" s="2">
        <v>40150</v>
      </c>
      <c r="CS2364">
        <v>78.88</v>
      </c>
      <c r="CT2364" t="s">
        <v>41</v>
      </c>
      <c r="CU2364" t="s">
        <v>41</v>
      </c>
      <c r="CW2364" s="2">
        <v>41082</v>
      </c>
      <c r="CX2364">
        <v>63.07</v>
      </c>
      <c r="CY2364">
        <v>67.400000000000006</v>
      </c>
      <c r="CZ2364">
        <v>61.56</v>
      </c>
    </row>
    <row r="2365" spans="1:104" x14ac:dyDescent="0.25">
      <c r="A2365" s="2">
        <v>39960</v>
      </c>
      <c r="B2365">
        <v>15.68</v>
      </c>
      <c r="C2365" t="s">
        <v>41</v>
      </c>
      <c r="D2365" t="s">
        <v>41</v>
      </c>
      <c r="F2365" s="2">
        <v>39960</v>
      </c>
      <c r="G2365">
        <v>13.58</v>
      </c>
      <c r="H2365" t="s">
        <v>41</v>
      </c>
      <c r="I2365" t="s">
        <v>41</v>
      </c>
      <c r="K2365" s="2">
        <v>39960</v>
      </c>
      <c r="L2365">
        <v>9.26</v>
      </c>
      <c r="M2365" t="s">
        <v>41</v>
      </c>
      <c r="N2365" t="s">
        <v>41</v>
      </c>
      <c r="P2365" s="2">
        <v>39960</v>
      </c>
      <c r="Q2365">
        <v>8.91</v>
      </c>
      <c r="R2365" t="s">
        <v>41</v>
      </c>
      <c r="S2365" t="s">
        <v>41</v>
      </c>
      <c r="U2365" s="2">
        <v>39960</v>
      </c>
      <c r="V2365">
        <v>15.77</v>
      </c>
      <c r="W2365" t="s">
        <v>41</v>
      </c>
      <c r="X2365" t="s">
        <v>41</v>
      </c>
      <c r="Z2365" s="2">
        <v>39960</v>
      </c>
      <c r="AA2365">
        <v>10.199999999999999</v>
      </c>
      <c r="AB2365" t="s">
        <v>41</v>
      </c>
      <c r="AC2365" t="s">
        <v>41</v>
      </c>
      <c r="AE2365" s="2">
        <v>39960</v>
      </c>
      <c r="AF2365">
        <v>21.19</v>
      </c>
      <c r="AG2365" t="s">
        <v>41</v>
      </c>
      <c r="AH2365" t="s">
        <v>41</v>
      </c>
      <c r="AJ2365" s="2">
        <v>39960</v>
      </c>
      <c r="AK2365">
        <v>18.84</v>
      </c>
      <c r="AL2365" t="s">
        <v>41</v>
      </c>
      <c r="AM2365" t="s">
        <v>41</v>
      </c>
      <c r="AO2365" s="2">
        <v>39960</v>
      </c>
      <c r="AP2365">
        <v>16.829999999999998</v>
      </c>
      <c r="AQ2365" t="s">
        <v>41</v>
      </c>
      <c r="AR2365" t="s">
        <v>41</v>
      </c>
      <c r="AT2365" s="2">
        <v>39960</v>
      </c>
      <c r="AU2365">
        <v>15.75</v>
      </c>
      <c r="AV2365" t="s">
        <v>41</v>
      </c>
      <c r="AW2365" t="s">
        <v>41</v>
      </c>
      <c r="AY2365" s="2">
        <v>39960</v>
      </c>
      <c r="AZ2365">
        <v>38.578000000000003</v>
      </c>
      <c r="BA2365" t="s">
        <v>41</v>
      </c>
      <c r="BB2365" t="s">
        <v>41</v>
      </c>
      <c r="BD2365" s="2">
        <v>39960</v>
      </c>
      <c r="BE2365">
        <v>18.29</v>
      </c>
      <c r="BF2365" t="s">
        <v>41</v>
      </c>
      <c r="BG2365" t="s">
        <v>41</v>
      </c>
      <c r="BI2365" s="2">
        <v>39960</v>
      </c>
      <c r="BJ2365">
        <v>17.649999999999999</v>
      </c>
      <c r="BK2365" t="s">
        <v>41</v>
      </c>
      <c r="BL2365" t="s">
        <v>41</v>
      </c>
      <c r="BN2365" s="2">
        <v>39960</v>
      </c>
      <c r="BO2365">
        <v>13.32</v>
      </c>
      <c r="BP2365" t="s">
        <v>41</v>
      </c>
      <c r="BQ2365" t="s">
        <v>41</v>
      </c>
      <c r="BS2365" s="2">
        <v>39960</v>
      </c>
      <c r="BT2365">
        <v>21.93</v>
      </c>
      <c r="BU2365" t="s">
        <v>41</v>
      </c>
      <c r="BV2365" t="s">
        <v>41</v>
      </c>
      <c r="BX2365" s="2">
        <v>39960</v>
      </c>
      <c r="BY2365">
        <v>36.5</v>
      </c>
      <c r="BZ2365" t="s">
        <v>41</v>
      </c>
      <c r="CA2365" t="s">
        <v>41</v>
      </c>
      <c r="CC2365" s="2">
        <v>40091</v>
      </c>
      <c r="CD2365">
        <v>45.85</v>
      </c>
      <c r="CE2365" t="s">
        <v>41</v>
      </c>
      <c r="CF2365" t="s">
        <v>41</v>
      </c>
      <c r="CH2365" s="2">
        <v>39960</v>
      </c>
      <c r="CI2365">
        <v>89.67</v>
      </c>
      <c r="CJ2365" t="s">
        <v>41</v>
      </c>
      <c r="CK2365" t="s">
        <v>41</v>
      </c>
      <c r="CM2365" s="2">
        <v>40130</v>
      </c>
      <c r="CN2365">
        <v>12.5</v>
      </c>
      <c r="CO2365" t="s">
        <v>41</v>
      </c>
      <c r="CP2365" t="s">
        <v>41</v>
      </c>
      <c r="CR2365" s="2">
        <v>40151</v>
      </c>
      <c r="CS2365">
        <v>77.903000000000006</v>
      </c>
      <c r="CT2365" t="s">
        <v>41</v>
      </c>
      <c r="CU2365" t="s">
        <v>41</v>
      </c>
      <c r="CW2365" s="2">
        <v>41085</v>
      </c>
      <c r="CX2365">
        <v>62.42</v>
      </c>
      <c r="CY2365">
        <v>65.27</v>
      </c>
      <c r="CZ2365">
        <v>62.13</v>
      </c>
    </row>
    <row r="2366" spans="1:104" x14ac:dyDescent="0.25">
      <c r="A2366" s="2">
        <v>39961</v>
      </c>
      <c r="B2366">
        <v>15.82</v>
      </c>
      <c r="C2366" t="s">
        <v>41</v>
      </c>
      <c r="D2366" t="s">
        <v>41</v>
      </c>
      <c r="F2366" s="2">
        <v>39961</v>
      </c>
      <c r="G2366">
        <v>13.72</v>
      </c>
      <c r="H2366" t="s">
        <v>41</v>
      </c>
      <c r="I2366" t="s">
        <v>41</v>
      </c>
      <c r="K2366" s="2">
        <v>39961</v>
      </c>
      <c r="L2366">
        <v>9.1999999999999993</v>
      </c>
      <c r="M2366" t="s">
        <v>41</v>
      </c>
      <c r="N2366" t="s">
        <v>41</v>
      </c>
      <c r="P2366" s="2">
        <v>39961</v>
      </c>
      <c r="Q2366">
        <v>9.11</v>
      </c>
      <c r="R2366" t="s">
        <v>41</v>
      </c>
      <c r="S2366" t="s">
        <v>41</v>
      </c>
      <c r="U2366" s="2">
        <v>39961</v>
      </c>
      <c r="V2366">
        <v>16.11</v>
      </c>
      <c r="W2366" t="s">
        <v>41</v>
      </c>
      <c r="X2366" t="s">
        <v>41</v>
      </c>
      <c r="Z2366" s="2">
        <v>39961</v>
      </c>
      <c r="AA2366">
        <v>10.35</v>
      </c>
      <c r="AB2366" t="s">
        <v>41</v>
      </c>
      <c r="AC2366" t="s">
        <v>41</v>
      </c>
      <c r="AE2366" s="2">
        <v>39961</v>
      </c>
      <c r="AF2366">
        <v>21.55</v>
      </c>
      <c r="AG2366" t="s">
        <v>41</v>
      </c>
      <c r="AH2366" t="s">
        <v>41</v>
      </c>
      <c r="AJ2366" s="2">
        <v>39961</v>
      </c>
      <c r="AK2366">
        <v>19</v>
      </c>
      <c r="AL2366" t="s">
        <v>41</v>
      </c>
      <c r="AM2366" t="s">
        <v>41</v>
      </c>
      <c r="AO2366" s="2">
        <v>39961</v>
      </c>
      <c r="AP2366">
        <v>17.23</v>
      </c>
      <c r="AQ2366" t="s">
        <v>41</v>
      </c>
      <c r="AR2366" t="s">
        <v>41</v>
      </c>
      <c r="AT2366" s="2">
        <v>39961</v>
      </c>
      <c r="AU2366">
        <v>15.83</v>
      </c>
      <c r="AV2366" t="s">
        <v>41</v>
      </c>
      <c r="AW2366" t="s">
        <v>41</v>
      </c>
      <c r="AY2366" s="2">
        <v>39961</v>
      </c>
      <c r="AZ2366">
        <v>39.25</v>
      </c>
      <c r="BA2366" t="s">
        <v>41</v>
      </c>
      <c r="BB2366" t="s">
        <v>41</v>
      </c>
      <c r="BD2366" s="2">
        <v>39961</v>
      </c>
      <c r="BE2366">
        <v>18.649999999999999</v>
      </c>
      <c r="BF2366" t="s">
        <v>41</v>
      </c>
      <c r="BG2366" t="s">
        <v>41</v>
      </c>
      <c r="BI2366" s="2">
        <v>39961</v>
      </c>
      <c r="BJ2366">
        <v>17.79</v>
      </c>
      <c r="BK2366" t="s">
        <v>41</v>
      </c>
      <c r="BL2366" t="s">
        <v>41</v>
      </c>
      <c r="BN2366" s="2">
        <v>39961</v>
      </c>
      <c r="BO2366">
        <v>13.4</v>
      </c>
      <c r="BP2366" t="s">
        <v>41</v>
      </c>
      <c r="BQ2366" t="s">
        <v>41</v>
      </c>
      <c r="BS2366" s="2">
        <v>39961</v>
      </c>
      <c r="BT2366">
        <v>22.57</v>
      </c>
      <c r="BU2366" t="s">
        <v>41</v>
      </c>
      <c r="BV2366" t="s">
        <v>41</v>
      </c>
      <c r="BX2366" s="2">
        <v>39961</v>
      </c>
      <c r="BY2366">
        <v>36.92</v>
      </c>
      <c r="BZ2366" t="s">
        <v>41</v>
      </c>
      <c r="CA2366" t="s">
        <v>41</v>
      </c>
      <c r="CC2366" s="2">
        <v>40092</v>
      </c>
      <c r="CD2366">
        <v>45.83</v>
      </c>
      <c r="CE2366" t="s">
        <v>41</v>
      </c>
      <c r="CF2366" t="s">
        <v>41</v>
      </c>
      <c r="CH2366" s="2">
        <v>39961</v>
      </c>
      <c r="CI2366">
        <v>90.92</v>
      </c>
      <c r="CJ2366" t="s">
        <v>41</v>
      </c>
      <c r="CK2366" t="s">
        <v>41</v>
      </c>
      <c r="CM2366" s="2">
        <v>40133</v>
      </c>
      <c r="CN2366">
        <v>13.12</v>
      </c>
      <c r="CO2366" t="s">
        <v>41</v>
      </c>
      <c r="CP2366" t="s">
        <v>41</v>
      </c>
      <c r="CR2366" s="2">
        <v>40154</v>
      </c>
      <c r="CS2366">
        <v>77.77</v>
      </c>
      <c r="CT2366" t="s">
        <v>41</v>
      </c>
      <c r="CU2366" t="s">
        <v>41</v>
      </c>
      <c r="CW2366" s="2">
        <v>41086</v>
      </c>
      <c r="CX2366">
        <v>62.86</v>
      </c>
      <c r="CY2366">
        <v>65.66</v>
      </c>
      <c r="CZ2366">
        <v>59.65</v>
      </c>
    </row>
    <row r="2367" spans="1:104" x14ac:dyDescent="0.25">
      <c r="A2367" s="2">
        <v>39962</v>
      </c>
      <c r="B2367">
        <v>16.47</v>
      </c>
      <c r="C2367" t="s">
        <v>41</v>
      </c>
      <c r="D2367" t="s">
        <v>41</v>
      </c>
      <c r="F2367" s="2">
        <v>39962</v>
      </c>
      <c r="G2367">
        <v>14.18</v>
      </c>
      <c r="H2367" t="s">
        <v>41</v>
      </c>
      <c r="I2367" t="s">
        <v>41</v>
      </c>
      <c r="K2367" s="2">
        <v>39962</v>
      </c>
      <c r="L2367">
        <v>9.3699999999999992</v>
      </c>
      <c r="M2367" t="s">
        <v>41</v>
      </c>
      <c r="N2367" t="s">
        <v>41</v>
      </c>
      <c r="P2367" s="2">
        <v>39962</v>
      </c>
      <c r="Q2367">
        <v>9.32</v>
      </c>
      <c r="R2367" t="s">
        <v>41</v>
      </c>
      <c r="S2367" t="s">
        <v>41</v>
      </c>
      <c r="U2367" s="2">
        <v>39962</v>
      </c>
      <c r="V2367">
        <v>16.77</v>
      </c>
      <c r="W2367" t="s">
        <v>41</v>
      </c>
      <c r="X2367" t="s">
        <v>41</v>
      </c>
      <c r="Z2367" s="2">
        <v>39962</v>
      </c>
      <c r="AA2367">
        <v>10.48</v>
      </c>
      <c r="AB2367" t="s">
        <v>41</v>
      </c>
      <c r="AC2367" t="s">
        <v>41</v>
      </c>
      <c r="AE2367" s="2">
        <v>39962</v>
      </c>
      <c r="AF2367">
        <v>21.94</v>
      </c>
      <c r="AG2367" t="s">
        <v>41</v>
      </c>
      <c r="AH2367" t="s">
        <v>41</v>
      </c>
      <c r="AJ2367" s="2">
        <v>39962</v>
      </c>
      <c r="AK2367">
        <v>19.338999999999999</v>
      </c>
      <c r="AL2367" t="s">
        <v>41</v>
      </c>
      <c r="AM2367" t="s">
        <v>41</v>
      </c>
      <c r="AO2367" s="2">
        <v>39962</v>
      </c>
      <c r="AP2367">
        <v>17.12</v>
      </c>
      <c r="AQ2367" t="s">
        <v>41</v>
      </c>
      <c r="AR2367" t="s">
        <v>41</v>
      </c>
      <c r="AT2367" s="2">
        <v>39962</v>
      </c>
      <c r="AU2367">
        <v>15.9</v>
      </c>
      <c r="AV2367" t="s">
        <v>41</v>
      </c>
      <c r="AW2367" t="s">
        <v>41</v>
      </c>
      <c r="AY2367" s="2">
        <v>39962</v>
      </c>
      <c r="AZ2367">
        <v>39.86</v>
      </c>
      <c r="BA2367" t="s">
        <v>41</v>
      </c>
      <c r="BB2367" t="s">
        <v>41</v>
      </c>
      <c r="BD2367" s="2">
        <v>39962</v>
      </c>
      <c r="BE2367">
        <v>19.07</v>
      </c>
      <c r="BF2367" t="s">
        <v>41</v>
      </c>
      <c r="BG2367" t="s">
        <v>41</v>
      </c>
      <c r="BI2367" s="2">
        <v>39962</v>
      </c>
      <c r="BJ2367">
        <v>18.13</v>
      </c>
      <c r="BK2367" t="s">
        <v>41</v>
      </c>
      <c r="BL2367" t="s">
        <v>41</v>
      </c>
      <c r="BN2367" s="2">
        <v>39962</v>
      </c>
      <c r="BO2367">
        <v>13.73</v>
      </c>
      <c r="BP2367" t="s">
        <v>41</v>
      </c>
      <c r="BQ2367" t="s">
        <v>41</v>
      </c>
      <c r="BS2367" s="2">
        <v>39962</v>
      </c>
      <c r="BT2367">
        <v>23.1</v>
      </c>
      <c r="BU2367" t="s">
        <v>41</v>
      </c>
      <c r="BV2367" t="s">
        <v>41</v>
      </c>
      <c r="BX2367" s="2">
        <v>39962</v>
      </c>
      <c r="BY2367">
        <v>36.74</v>
      </c>
      <c r="BZ2367" t="s">
        <v>41</v>
      </c>
      <c r="CA2367" t="s">
        <v>41</v>
      </c>
      <c r="CC2367" s="2">
        <v>40093</v>
      </c>
      <c r="CD2367">
        <v>45.17</v>
      </c>
      <c r="CE2367" t="s">
        <v>41</v>
      </c>
      <c r="CF2367" t="s">
        <v>41</v>
      </c>
      <c r="CH2367" s="2">
        <v>39962</v>
      </c>
      <c r="CI2367">
        <v>92.53</v>
      </c>
      <c r="CJ2367" t="s">
        <v>41</v>
      </c>
      <c r="CK2367" t="s">
        <v>41</v>
      </c>
      <c r="CM2367" s="2">
        <v>40134</v>
      </c>
      <c r="CN2367">
        <v>12.69</v>
      </c>
      <c r="CO2367" t="s">
        <v>41</v>
      </c>
      <c r="CP2367" t="s">
        <v>41</v>
      </c>
      <c r="CR2367" s="2">
        <v>40155</v>
      </c>
      <c r="CS2367">
        <v>76.010000000000005</v>
      </c>
      <c r="CT2367" t="s">
        <v>41</v>
      </c>
      <c r="CU2367" t="s">
        <v>41</v>
      </c>
      <c r="CW2367" s="2">
        <v>41087</v>
      </c>
      <c r="CX2367">
        <v>62.37</v>
      </c>
      <c r="CY2367">
        <v>68.400000000000006</v>
      </c>
      <c r="CZ2367">
        <v>61.92</v>
      </c>
    </row>
    <row r="2368" spans="1:104" x14ac:dyDescent="0.25">
      <c r="A2368" s="2">
        <v>39965</v>
      </c>
      <c r="B2368">
        <v>17.16</v>
      </c>
      <c r="C2368" t="s">
        <v>41</v>
      </c>
      <c r="D2368" t="s">
        <v>41</v>
      </c>
      <c r="F2368" s="2">
        <v>39965</v>
      </c>
      <c r="G2368">
        <v>14.59</v>
      </c>
      <c r="H2368" t="s">
        <v>41</v>
      </c>
      <c r="I2368" t="s">
        <v>41</v>
      </c>
      <c r="K2368" s="2">
        <v>39965</v>
      </c>
      <c r="L2368">
        <v>9.52</v>
      </c>
      <c r="M2368" t="s">
        <v>41</v>
      </c>
      <c r="N2368" t="s">
        <v>41</v>
      </c>
      <c r="P2368" s="2">
        <v>39965</v>
      </c>
      <c r="Q2368">
        <v>9.5500000000000007</v>
      </c>
      <c r="R2368" t="s">
        <v>41</v>
      </c>
      <c r="S2368" t="s">
        <v>41</v>
      </c>
      <c r="U2368" s="2">
        <v>39965</v>
      </c>
      <c r="V2368">
        <v>17.18</v>
      </c>
      <c r="W2368" t="s">
        <v>41</v>
      </c>
      <c r="X2368" t="s">
        <v>41</v>
      </c>
      <c r="Z2368" s="2">
        <v>39965</v>
      </c>
      <c r="AA2368">
        <v>10.58</v>
      </c>
      <c r="AB2368" t="s">
        <v>41</v>
      </c>
      <c r="AC2368" t="s">
        <v>41</v>
      </c>
      <c r="AE2368" s="2">
        <v>39965</v>
      </c>
      <c r="AF2368">
        <v>22.35</v>
      </c>
      <c r="AG2368" t="s">
        <v>41</v>
      </c>
      <c r="AH2368" t="s">
        <v>41</v>
      </c>
      <c r="AJ2368" s="2">
        <v>39965</v>
      </c>
      <c r="AK2368">
        <v>19.95</v>
      </c>
      <c r="AL2368" t="s">
        <v>41</v>
      </c>
      <c r="AM2368" t="s">
        <v>41</v>
      </c>
      <c r="AO2368" s="2">
        <v>39965</v>
      </c>
      <c r="AP2368">
        <v>17.53</v>
      </c>
      <c r="AQ2368" t="s">
        <v>41</v>
      </c>
      <c r="AR2368" t="s">
        <v>41</v>
      </c>
      <c r="AT2368" s="2">
        <v>39965</v>
      </c>
      <c r="AU2368">
        <v>16.190000000000001</v>
      </c>
      <c r="AV2368" t="s">
        <v>41</v>
      </c>
      <c r="AW2368" t="s">
        <v>41</v>
      </c>
      <c r="AY2368" s="2">
        <v>39965</v>
      </c>
      <c r="AZ2368">
        <v>40.32</v>
      </c>
      <c r="BA2368" t="s">
        <v>41</v>
      </c>
      <c r="BB2368" t="s">
        <v>41</v>
      </c>
      <c r="BD2368" s="2">
        <v>39965</v>
      </c>
      <c r="BE2368">
        <v>20.04</v>
      </c>
      <c r="BF2368" t="s">
        <v>41</v>
      </c>
      <c r="BG2368" t="s">
        <v>41</v>
      </c>
      <c r="BI2368" s="2">
        <v>39965</v>
      </c>
      <c r="BJ2368">
        <v>18.52</v>
      </c>
      <c r="BK2368" t="s">
        <v>41</v>
      </c>
      <c r="BL2368" t="s">
        <v>41</v>
      </c>
      <c r="BN2368" s="2">
        <v>39965</v>
      </c>
      <c r="BO2368">
        <v>14.12</v>
      </c>
      <c r="BP2368" t="s">
        <v>41</v>
      </c>
      <c r="BQ2368" t="s">
        <v>41</v>
      </c>
      <c r="BS2368" s="2">
        <v>39965</v>
      </c>
      <c r="BT2368">
        <v>23.5</v>
      </c>
      <c r="BU2368" t="s">
        <v>41</v>
      </c>
      <c r="BV2368" t="s">
        <v>41</v>
      </c>
      <c r="BX2368" s="2">
        <v>39965</v>
      </c>
      <c r="BY2368">
        <v>37.729999999999997</v>
      </c>
      <c r="BZ2368" t="s">
        <v>41</v>
      </c>
      <c r="CA2368" t="s">
        <v>41</v>
      </c>
      <c r="CC2368" s="2">
        <v>40094</v>
      </c>
      <c r="CD2368">
        <v>45.87</v>
      </c>
      <c r="CE2368" t="s">
        <v>41</v>
      </c>
      <c r="CF2368" t="s">
        <v>41</v>
      </c>
      <c r="CH2368" s="2">
        <v>39965</v>
      </c>
      <c r="CI2368">
        <v>94.77</v>
      </c>
      <c r="CJ2368" t="s">
        <v>41</v>
      </c>
      <c r="CK2368" t="s">
        <v>41</v>
      </c>
      <c r="CM2368" s="2">
        <v>40135</v>
      </c>
      <c r="CN2368">
        <v>12.65</v>
      </c>
      <c r="CO2368" t="s">
        <v>41</v>
      </c>
      <c r="CP2368" t="s">
        <v>41</v>
      </c>
      <c r="CR2368" s="2">
        <v>40156</v>
      </c>
      <c r="CS2368">
        <v>76.489999999999995</v>
      </c>
      <c r="CT2368" t="s">
        <v>41</v>
      </c>
      <c r="CU2368" t="s">
        <v>41</v>
      </c>
      <c r="CW2368" s="2">
        <v>41088</v>
      </c>
      <c r="CX2368">
        <v>61.68</v>
      </c>
      <c r="CY2368">
        <v>62.48</v>
      </c>
      <c r="CZ2368">
        <v>60.21</v>
      </c>
    </row>
    <row r="2369" spans="1:104" x14ac:dyDescent="0.25">
      <c r="A2369" s="2">
        <v>39966</v>
      </c>
      <c r="B2369">
        <v>17.45</v>
      </c>
      <c r="C2369" t="s">
        <v>41</v>
      </c>
      <c r="D2369" t="s">
        <v>41</v>
      </c>
      <c r="F2369" s="2">
        <v>39966</v>
      </c>
      <c r="G2369">
        <v>14.37</v>
      </c>
      <c r="H2369" t="s">
        <v>41</v>
      </c>
      <c r="I2369" t="s">
        <v>41</v>
      </c>
      <c r="K2369" s="2">
        <v>39966</v>
      </c>
      <c r="L2369">
        <v>9.5299999999999994</v>
      </c>
      <c r="M2369" t="s">
        <v>41</v>
      </c>
      <c r="N2369" t="s">
        <v>41</v>
      </c>
      <c r="P2369" s="2">
        <v>39966</v>
      </c>
      <c r="Q2369">
        <v>9.6</v>
      </c>
      <c r="R2369" t="s">
        <v>41</v>
      </c>
      <c r="S2369" t="s">
        <v>41</v>
      </c>
      <c r="U2369" s="2">
        <v>39966</v>
      </c>
      <c r="V2369">
        <v>17.38</v>
      </c>
      <c r="W2369" t="s">
        <v>41</v>
      </c>
      <c r="X2369" t="s">
        <v>41</v>
      </c>
      <c r="Z2369" s="2">
        <v>39966</v>
      </c>
      <c r="AA2369">
        <v>10.7</v>
      </c>
      <c r="AB2369" t="s">
        <v>41</v>
      </c>
      <c r="AC2369" t="s">
        <v>41</v>
      </c>
      <c r="AE2369" s="2">
        <v>39966</v>
      </c>
      <c r="AF2369">
        <v>22.73</v>
      </c>
      <c r="AG2369" t="s">
        <v>41</v>
      </c>
      <c r="AH2369" t="s">
        <v>41</v>
      </c>
      <c r="AJ2369" s="2">
        <v>39966</v>
      </c>
      <c r="AK2369">
        <v>20.260000000000002</v>
      </c>
      <c r="AL2369" t="s">
        <v>41</v>
      </c>
      <c r="AM2369" t="s">
        <v>41</v>
      </c>
      <c r="AO2369" s="2">
        <v>39966</v>
      </c>
      <c r="AP2369">
        <v>17.82</v>
      </c>
      <c r="AQ2369" t="s">
        <v>41</v>
      </c>
      <c r="AR2369" t="s">
        <v>41</v>
      </c>
      <c r="AT2369" s="2">
        <v>39966</v>
      </c>
      <c r="AU2369">
        <v>16.5</v>
      </c>
      <c r="AV2369" t="s">
        <v>41</v>
      </c>
      <c r="AW2369" t="s">
        <v>41</v>
      </c>
      <c r="AY2369" s="2">
        <v>39966</v>
      </c>
      <c r="AZ2369">
        <v>40.96</v>
      </c>
      <c r="BA2369" t="s">
        <v>41</v>
      </c>
      <c r="BB2369" t="s">
        <v>41</v>
      </c>
      <c r="BD2369" s="2">
        <v>39966</v>
      </c>
      <c r="BE2369">
        <v>19.62</v>
      </c>
      <c r="BF2369" t="s">
        <v>41</v>
      </c>
      <c r="BG2369" t="s">
        <v>41</v>
      </c>
      <c r="BI2369" s="2">
        <v>39966</v>
      </c>
      <c r="BJ2369">
        <v>18.489999999999998</v>
      </c>
      <c r="BK2369" t="s">
        <v>41</v>
      </c>
      <c r="BL2369" t="s">
        <v>41</v>
      </c>
      <c r="BN2369" s="2">
        <v>39966</v>
      </c>
      <c r="BO2369">
        <v>14.21</v>
      </c>
      <c r="BP2369" t="s">
        <v>41</v>
      </c>
      <c r="BQ2369" t="s">
        <v>41</v>
      </c>
      <c r="BS2369" s="2">
        <v>39966</v>
      </c>
      <c r="BT2369">
        <v>23.64</v>
      </c>
      <c r="BU2369" t="s">
        <v>41</v>
      </c>
      <c r="BV2369" t="s">
        <v>41</v>
      </c>
      <c r="BX2369" s="2">
        <v>39966</v>
      </c>
      <c r="BY2369">
        <v>37.75</v>
      </c>
      <c r="BZ2369" t="s">
        <v>41</v>
      </c>
      <c r="CA2369" t="s">
        <v>41</v>
      </c>
      <c r="CC2369" s="2">
        <v>40095</v>
      </c>
      <c r="CD2369">
        <v>46.62</v>
      </c>
      <c r="CE2369" t="s">
        <v>41</v>
      </c>
      <c r="CF2369" t="s">
        <v>41</v>
      </c>
      <c r="CH2369" s="2">
        <v>39966</v>
      </c>
      <c r="CI2369">
        <v>94.85</v>
      </c>
      <c r="CJ2369" t="s">
        <v>41</v>
      </c>
      <c r="CK2369" t="s">
        <v>41</v>
      </c>
      <c r="CM2369" s="2">
        <v>40136</v>
      </c>
      <c r="CN2369">
        <v>12.37</v>
      </c>
      <c r="CO2369" t="s">
        <v>41</v>
      </c>
      <c r="CP2369" t="s">
        <v>41</v>
      </c>
      <c r="CR2369" s="2">
        <v>40157</v>
      </c>
      <c r="CS2369">
        <v>77.02</v>
      </c>
      <c r="CT2369" t="s">
        <v>41</v>
      </c>
      <c r="CU2369" t="s">
        <v>41</v>
      </c>
      <c r="CW2369" s="2">
        <v>41089</v>
      </c>
      <c r="CX2369">
        <v>63.9</v>
      </c>
      <c r="CY2369">
        <v>64.400000000000006</v>
      </c>
      <c r="CZ2369">
        <v>62.4</v>
      </c>
    </row>
    <row r="2370" spans="1:104" x14ac:dyDescent="0.25">
      <c r="A2370" s="2">
        <v>39967</v>
      </c>
      <c r="B2370">
        <v>16.98</v>
      </c>
      <c r="C2370" t="s">
        <v>41</v>
      </c>
      <c r="D2370" t="s">
        <v>41</v>
      </c>
      <c r="F2370" s="2">
        <v>39967</v>
      </c>
      <c r="G2370">
        <v>14.25</v>
      </c>
      <c r="H2370" t="s">
        <v>41</v>
      </c>
      <c r="I2370" t="s">
        <v>41</v>
      </c>
      <c r="K2370" s="2">
        <v>39967</v>
      </c>
      <c r="L2370">
        <v>9.32</v>
      </c>
      <c r="M2370" t="s">
        <v>41</v>
      </c>
      <c r="N2370" t="s">
        <v>41</v>
      </c>
      <c r="P2370" s="2">
        <v>39967</v>
      </c>
      <c r="Q2370">
        <v>9.42</v>
      </c>
      <c r="R2370" t="s">
        <v>41</v>
      </c>
      <c r="S2370" t="s">
        <v>41</v>
      </c>
      <c r="U2370" s="2">
        <v>39967</v>
      </c>
      <c r="V2370">
        <v>16.98</v>
      </c>
      <c r="W2370" t="s">
        <v>41</v>
      </c>
      <c r="X2370" t="s">
        <v>41</v>
      </c>
      <c r="Z2370" s="2">
        <v>39967</v>
      </c>
      <c r="AA2370">
        <v>10.43</v>
      </c>
      <c r="AB2370" t="s">
        <v>41</v>
      </c>
      <c r="AC2370" t="s">
        <v>41</v>
      </c>
      <c r="AE2370" s="2">
        <v>39967</v>
      </c>
      <c r="AF2370">
        <v>22.13</v>
      </c>
      <c r="AG2370" t="s">
        <v>41</v>
      </c>
      <c r="AH2370" t="s">
        <v>41</v>
      </c>
      <c r="AJ2370" s="2">
        <v>39967</v>
      </c>
      <c r="AK2370">
        <v>19.62</v>
      </c>
      <c r="AL2370" t="s">
        <v>41</v>
      </c>
      <c r="AM2370" t="s">
        <v>41</v>
      </c>
      <c r="AO2370" s="2">
        <v>39967</v>
      </c>
      <c r="AP2370">
        <v>17.25</v>
      </c>
      <c r="AQ2370" t="s">
        <v>41</v>
      </c>
      <c r="AR2370" t="s">
        <v>41</v>
      </c>
      <c r="AT2370" s="2">
        <v>39967</v>
      </c>
      <c r="AU2370">
        <v>16.079999999999998</v>
      </c>
      <c r="AV2370" t="s">
        <v>41</v>
      </c>
      <c r="AW2370" t="s">
        <v>41</v>
      </c>
      <c r="AY2370" s="2">
        <v>39967</v>
      </c>
      <c r="AZ2370">
        <v>39.450000000000003</v>
      </c>
      <c r="BA2370" t="s">
        <v>41</v>
      </c>
      <c r="BB2370" t="s">
        <v>41</v>
      </c>
      <c r="BD2370" s="2">
        <v>39967</v>
      </c>
      <c r="BE2370">
        <v>18.43</v>
      </c>
      <c r="BF2370" t="s">
        <v>41</v>
      </c>
      <c r="BG2370" t="s">
        <v>41</v>
      </c>
      <c r="BI2370" s="2">
        <v>39967</v>
      </c>
      <c r="BJ2370">
        <v>18.170000000000002</v>
      </c>
      <c r="BK2370" t="s">
        <v>41</v>
      </c>
      <c r="BL2370" t="s">
        <v>41</v>
      </c>
      <c r="BN2370" s="2">
        <v>39967</v>
      </c>
      <c r="BO2370">
        <v>13.6</v>
      </c>
      <c r="BP2370" t="s">
        <v>41</v>
      </c>
      <c r="BQ2370" t="s">
        <v>41</v>
      </c>
      <c r="BS2370" s="2">
        <v>39967</v>
      </c>
      <c r="BT2370">
        <v>22.55</v>
      </c>
      <c r="BU2370" t="s">
        <v>41</v>
      </c>
      <c r="BV2370" t="s">
        <v>41</v>
      </c>
      <c r="BX2370" s="2">
        <v>39967</v>
      </c>
      <c r="BY2370">
        <v>36.479999999999997</v>
      </c>
      <c r="BZ2370" t="s">
        <v>41</v>
      </c>
      <c r="CA2370" t="s">
        <v>41</v>
      </c>
      <c r="CC2370" s="2">
        <v>40098</v>
      </c>
      <c r="CD2370">
        <v>46.4</v>
      </c>
      <c r="CE2370" t="s">
        <v>41</v>
      </c>
      <c r="CF2370" t="s">
        <v>41</v>
      </c>
      <c r="CH2370" s="2">
        <v>39967</v>
      </c>
      <c r="CI2370">
        <v>93.65</v>
      </c>
      <c r="CJ2370" t="s">
        <v>41</v>
      </c>
      <c r="CK2370" t="s">
        <v>41</v>
      </c>
      <c r="CM2370" s="2">
        <v>40137</v>
      </c>
      <c r="CN2370">
        <v>12.37</v>
      </c>
      <c r="CO2370" t="s">
        <v>41</v>
      </c>
      <c r="CP2370" t="s">
        <v>41</v>
      </c>
      <c r="CR2370" s="2">
        <v>40158</v>
      </c>
      <c r="CS2370">
        <v>77.44</v>
      </c>
      <c r="CT2370" t="s">
        <v>41</v>
      </c>
      <c r="CU2370" t="s">
        <v>41</v>
      </c>
      <c r="CW2370" s="2">
        <v>41092</v>
      </c>
      <c r="CX2370">
        <v>63.99</v>
      </c>
      <c r="CY2370">
        <v>66.989999999999995</v>
      </c>
      <c r="CZ2370">
        <v>61.56</v>
      </c>
    </row>
    <row r="2371" spans="1:104" x14ac:dyDescent="0.25">
      <c r="A2371" s="2">
        <v>39968</v>
      </c>
      <c r="B2371">
        <v>16.899999999999999</v>
      </c>
      <c r="C2371" t="s">
        <v>41</v>
      </c>
      <c r="D2371" t="s">
        <v>41</v>
      </c>
      <c r="F2371" s="2">
        <v>39968</v>
      </c>
      <c r="G2371">
        <v>14.46</v>
      </c>
      <c r="H2371" t="s">
        <v>41</v>
      </c>
      <c r="I2371" t="s">
        <v>41</v>
      </c>
      <c r="K2371" s="2">
        <v>39968</v>
      </c>
      <c r="L2371">
        <v>9.39</v>
      </c>
      <c r="M2371" t="s">
        <v>41</v>
      </c>
      <c r="N2371" t="s">
        <v>41</v>
      </c>
      <c r="P2371" s="2">
        <v>39968</v>
      </c>
      <c r="Q2371">
        <v>9.4700000000000006</v>
      </c>
      <c r="R2371" t="s">
        <v>41</v>
      </c>
      <c r="S2371" t="s">
        <v>41</v>
      </c>
      <c r="U2371" s="2">
        <v>39968</v>
      </c>
      <c r="V2371">
        <v>16.98</v>
      </c>
      <c r="W2371" t="s">
        <v>41</v>
      </c>
      <c r="X2371" t="s">
        <v>41</v>
      </c>
      <c r="Z2371" s="2">
        <v>39968</v>
      </c>
      <c r="AA2371">
        <v>10.41</v>
      </c>
      <c r="AB2371" t="s">
        <v>41</v>
      </c>
      <c r="AC2371" t="s">
        <v>41</v>
      </c>
      <c r="AE2371" s="2">
        <v>39968</v>
      </c>
      <c r="AF2371">
        <v>22.2774</v>
      </c>
      <c r="AG2371" t="s">
        <v>41</v>
      </c>
      <c r="AH2371" t="s">
        <v>41</v>
      </c>
      <c r="AJ2371" s="2">
        <v>39968</v>
      </c>
      <c r="AK2371">
        <v>19.760000000000002</v>
      </c>
      <c r="AL2371" t="s">
        <v>41</v>
      </c>
      <c r="AM2371" t="s">
        <v>41</v>
      </c>
      <c r="AO2371" s="2">
        <v>39968</v>
      </c>
      <c r="AP2371">
        <v>17.32</v>
      </c>
      <c r="AQ2371" t="s">
        <v>41</v>
      </c>
      <c r="AR2371" t="s">
        <v>41</v>
      </c>
      <c r="AT2371" s="2">
        <v>39968</v>
      </c>
      <c r="AU2371">
        <v>16.14</v>
      </c>
      <c r="AV2371" t="s">
        <v>41</v>
      </c>
      <c r="AW2371" t="s">
        <v>41</v>
      </c>
      <c r="AY2371" s="2">
        <v>39968</v>
      </c>
      <c r="AZ2371">
        <v>39.781999999999996</v>
      </c>
      <c r="BA2371" t="s">
        <v>41</v>
      </c>
      <c r="BB2371" t="s">
        <v>41</v>
      </c>
      <c r="BD2371" s="2">
        <v>39968</v>
      </c>
      <c r="BE2371">
        <v>18.579999999999998</v>
      </c>
      <c r="BF2371" t="s">
        <v>41</v>
      </c>
      <c r="BG2371" t="s">
        <v>41</v>
      </c>
      <c r="BI2371" s="2">
        <v>39968</v>
      </c>
      <c r="BJ2371">
        <v>18.399999999999999</v>
      </c>
      <c r="BK2371" t="s">
        <v>41</v>
      </c>
      <c r="BL2371" t="s">
        <v>41</v>
      </c>
      <c r="BN2371" s="2">
        <v>39968</v>
      </c>
      <c r="BO2371">
        <v>13.58</v>
      </c>
      <c r="BP2371" t="s">
        <v>41</v>
      </c>
      <c r="BQ2371" t="s">
        <v>41</v>
      </c>
      <c r="BS2371" s="2">
        <v>39968</v>
      </c>
      <c r="BT2371">
        <v>23.09</v>
      </c>
      <c r="BU2371" t="s">
        <v>41</v>
      </c>
      <c r="BV2371" t="s">
        <v>41</v>
      </c>
      <c r="BX2371" s="2">
        <v>39968</v>
      </c>
      <c r="BY2371">
        <v>37.06</v>
      </c>
      <c r="BZ2371" t="s">
        <v>41</v>
      </c>
      <c r="CA2371" t="s">
        <v>41</v>
      </c>
      <c r="CC2371" s="2">
        <v>40099</v>
      </c>
      <c r="CD2371">
        <v>46.09</v>
      </c>
      <c r="CE2371" t="s">
        <v>41</v>
      </c>
      <c r="CF2371" t="s">
        <v>41</v>
      </c>
      <c r="CH2371" s="2">
        <v>39968</v>
      </c>
      <c r="CI2371">
        <v>94.53</v>
      </c>
      <c r="CJ2371" t="s">
        <v>41</v>
      </c>
      <c r="CK2371" t="s">
        <v>41</v>
      </c>
      <c r="CM2371" s="2">
        <v>40140</v>
      </c>
      <c r="CN2371">
        <v>12.47</v>
      </c>
      <c r="CO2371" t="s">
        <v>41</v>
      </c>
      <c r="CP2371" t="s">
        <v>41</v>
      </c>
      <c r="CR2371" s="2">
        <v>40161</v>
      </c>
      <c r="CS2371">
        <v>78.14</v>
      </c>
      <c r="CT2371" t="s">
        <v>41</v>
      </c>
      <c r="CU2371" t="s">
        <v>41</v>
      </c>
      <c r="CW2371" s="2">
        <v>41093</v>
      </c>
      <c r="CX2371">
        <v>65.16</v>
      </c>
      <c r="CY2371">
        <v>66.989999999999995</v>
      </c>
      <c r="CZ2371">
        <v>59.04</v>
      </c>
    </row>
    <row r="2372" spans="1:104" x14ac:dyDescent="0.25">
      <c r="A2372" s="2">
        <v>39969</v>
      </c>
      <c r="B2372">
        <v>16.850000000000001</v>
      </c>
      <c r="C2372" t="s">
        <v>41</v>
      </c>
      <c r="D2372" t="s">
        <v>41</v>
      </c>
      <c r="F2372" s="2">
        <v>39969</v>
      </c>
      <c r="G2372">
        <v>14.6</v>
      </c>
      <c r="H2372" t="s">
        <v>41</v>
      </c>
      <c r="I2372" t="s">
        <v>41</v>
      </c>
      <c r="K2372" s="2">
        <v>39969</v>
      </c>
      <c r="L2372">
        <v>9.2799999999999994</v>
      </c>
      <c r="M2372" t="s">
        <v>41</v>
      </c>
      <c r="N2372" t="s">
        <v>41</v>
      </c>
      <c r="P2372" s="2">
        <v>39969</v>
      </c>
      <c r="Q2372">
        <v>9.48</v>
      </c>
      <c r="R2372" t="s">
        <v>41</v>
      </c>
      <c r="S2372" t="s">
        <v>41</v>
      </c>
      <c r="U2372" s="2">
        <v>39969</v>
      </c>
      <c r="V2372">
        <v>16.79</v>
      </c>
      <c r="W2372" t="s">
        <v>41</v>
      </c>
      <c r="X2372" t="s">
        <v>41</v>
      </c>
      <c r="Z2372" s="2">
        <v>39969</v>
      </c>
      <c r="AA2372">
        <v>10.27</v>
      </c>
      <c r="AB2372" t="s">
        <v>41</v>
      </c>
      <c r="AC2372" t="s">
        <v>41</v>
      </c>
      <c r="AE2372" s="2">
        <v>39969</v>
      </c>
      <c r="AF2372">
        <v>21.92</v>
      </c>
      <c r="AG2372" t="s">
        <v>41</v>
      </c>
      <c r="AH2372" t="s">
        <v>41</v>
      </c>
      <c r="AJ2372" s="2">
        <v>39969</v>
      </c>
      <c r="AK2372">
        <v>19.39</v>
      </c>
      <c r="AL2372" t="s">
        <v>41</v>
      </c>
      <c r="AM2372" t="s">
        <v>41</v>
      </c>
      <c r="AO2372" s="2">
        <v>39969</v>
      </c>
      <c r="AP2372">
        <v>17.02</v>
      </c>
      <c r="AQ2372" t="s">
        <v>41</v>
      </c>
      <c r="AR2372" t="s">
        <v>41</v>
      </c>
      <c r="AT2372" s="2">
        <v>39969</v>
      </c>
      <c r="AU2372">
        <v>15.91</v>
      </c>
      <c r="AV2372" t="s">
        <v>41</v>
      </c>
      <c r="AW2372" t="s">
        <v>41</v>
      </c>
      <c r="AY2372" s="2">
        <v>39969</v>
      </c>
      <c r="AZ2372">
        <v>39.159999999999997</v>
      </c>
      <c r="BA2372" t="s">
        <v>41</v>
      </c>
      <c r="BB2372" t="s">
        <v>41</v>
      </c>
      <c r="BD2372" s="2">
        <v>39969</v>
      </c>
      <c r="BE2372">
        <v>18.170000000000002</v>
      </c>
      <c r="BF2372" t="s">
        <v>41</v>
      </c>
      <c r="BG2372" t="s">
        <v>41</v>
      </c>
      <c r="BI2372" s="2">
        <v>39969</v>
      </c>
      <c r="BJ2372">
        <v>17.940000000000001</v>
      </c>
      <c r="BK2372" t="s">
        <v>41</v>
      </c>
      <c r="BL2372" t="s">
        <v>41</v>
      </c>
      <c r="BN2372" s="2">
        <v>39969</v>
      </c>
      <c r="BO2372">
        <v>13.48</v>
      </c>
      <c r="BP2372" t="s">
        <v>41</v>
      </c>
      <c r="BQ2372" t="s">
        <v>41</v>
      </c>
      <c r="BS2372" s="2">
        <v>39969</v>
      </c>
      <c r="BT2372">
        <v>22.78</v>
      </c>
      <c r="BU2372" t="s">
        <v>41</v>
      </c>
      <c r="BV2372" t="s">
        <v>41</v>
      </c>
      <c r="BX2372" s="2">
        <v>39969</v>
      </c>
      <c r="BY2372">
        <v>37.369999999999997</v>
      </c>
      <c r="BZ2372" t="s">
        <v>41</v>
      </c>
      <c r="CA2372" t="s">
        <v>41</v>
      </c>
      <c r="CC2372" s="2">
        <v>40100</v>
      </c>
      <c r="CD2372">
        <v>47.68</v>
      </c>
      <c r="CE2372" t="s">
        <v>41</v>
      </c>
      <c r="CF2372" t="s">
        <v>41</v>
      </c>
      <c r="CH2372" s="2">
        <v>39969</v>
      </c>
      <c r="CI2372">
        <v>94.55</v>
      </c>
      <c r="CJ2372" t="s">
        <v>41</v>
      </c>
      <c r="CK2372" t="s">
        <v>41</v>
      </c>
      <c r="CM2372" s="2">
        <v>40141</v>
      </c>
      <c r="CN2372">
        <v>12.46</v>
      </c>
      <c r="CO2372" t="s">
        <v>41</v>
      </c>
      <c r="CP2372" t="s">
        <v>41</v>
      </c>
      <c r="CR2372" s="2">
        <v>40162</v>
      </c>
      <c r="CS2372">
        <v>77.44</v>
      </c>
      <c r="CT2372" t="s">
        <v>41</v>
      </c>
      <c r="CU2372" t="s">
        <v>41</v>
      </c>
      <c r="CW2372" s="2">
        <v>41095</v>
      </c>
      <c r="CX2372">
        <v>65.22</v>
      </c>
      <c r="CY2372">
        <v>66.989999999999995</v>
      </c>
      <c r="CZ2372">
        <v>64.8</v>
      </c>
    </row>
    <row r="2373" spans="1:104" x14ac:dyDescent="0.25">
      <c r="A2373" s="2">
        <v>39972</v>
      </c>
      <c r="B2373">
        <v>16.61</v>
      </c>
      <c r="C2373" t="s">
        <v>41</v>
      </c>
      <c r="D2373" t="s">
        <v>41</v>
      </c>
      <c r="F2373" s="2">
        <v>39972</v>
      </c>
      <c r="G2373">
        <v>14.34</v>
      </c>
      <c r="H2373" t="s">
        <v>41</v>
      </c>
      <c r="I2373" t="s">
        <v>41</v>
      </c>
      <c r="K2373" s="2">
        <v>39972</v>
      </c>
      <c r="L2373">
        <v>9.33</v>
      </c>
      <c r="M2373" t="s">
        <v>41</v>
      </c>
      <c r="N2373" t="s">
        <v>41</v>
      </c>
      <c r="P2373" s="2">
        <v>39972</v>
      </c>
      <c r="Q2373">
        <v>9.27</v>
      </c>
      <c r="R2373" t="s">
        <v>41</v>
      </c>
      <c r="S2373" t="s">
        <v>41</v>
      </c>
      <c r="U2373" s="2">
        <v>39972</v>
      </c>
      <c r="V2373">
        <v>16.52</v>
      </c>
      <c r="W2373" t="s">
        <v>41</v>
      </c>
      <c r="X2373" t="s">
        <v>41</v>
      </c>
      <c r="Z2373" s="2">
        <v>39972</v>
      </c>
      <c r="AA2373">
        <v>10.210000000000001</v>
      </c>
      <c r="AB2373" t="s">
        <v>41</v>
      </c>
      <c r="AC2373" t="s">
        <v>41</v>
      </c>
      <c r="AE2373" s="2">
        <v>39972</v>
      </c>
      <c r="AF2373">
        <v>21.79</v>
      </c>
      <c r="AG2373" t="s">
        <v>41</v>
      </c>
      <c r="AH2373" t="s">
        <v>41</v>
      </c>
      <c r="AJ2373" s="2">
        <v>39972</v>
      </c>
      <c r="AK2373">
        <v>19.3</v>
      </c>
      <c r="AL2373" t="s">
        <v>41</v>
      </c>
      <c r="AM2373" t="s">
        <v>41</v>
      </c>
      <c r="AO2373" s="2">
        <v>39972</v>
      </c>
      <c r="AP2373">
        <v>16.97</v>
      </c>
      <c r="AQ2373" t="s">
        <v>41</v>
      </c>
      <c r="AR2373" t="s">
        <v>41</v>
      </c>
      <c r="AT2373" s="2">
        <v>39972</v>
      </c>
      <c r="AU2373">
        <v>15.83</v>
      </c>
      <c r="AV2373" t="s">
        <v>41</v>
      </c>
      <c r="AW2373" t="s">
        <v>41</v>
      </c>
      <c r="AY2373" s="2">
        <v>39972</v>
      </c>
      <c r="AZ2373">
        <v>39.04</v>
      </c>
      <c r="BA2373" t="s">
        <v>41</v>
      </c>
      <c r="BB2373" t="s">
        <v>41</v>
      </c>
      <c r="BD2373" s="2">
        <v>39972</v>
      </c>
      <c r="BE2373">
        <v>18.260000000000002</v>
      </c>
      <c r="BF2373" t="s">
        <v>41</v>
      </c>
      <c r="BG2373" t="s">
        <v>41</v>
      </c>
      <c r="BI2373" s="2">
        <v>39972</v>
      </c>
      <c r="BJ2373">
        <v>17.98</v>
      </c>
      <c r="BK2373" t="s">
        <v>41</v>
      </c>
      <c r="BL2373" t="s">
        <v>41</v>
      </c>
      <c r="BN2373" s="2">
        <v>39972</v>
      </c>
      <c r="BO2373">
        <v>13.58</v>
      </c>
      <c r="BP2373" t="s">
        <v>41</v>
      </c>
      <c r="BQ2373" t="s">
        <v>41</v>
      </c>
      <c r="BS2373" s="2">
        <v>39972</v>
      </c>
      <c r="BT2373">
        <v>22.77</v>
      </c>
      <c r="BU2373" t="s">
        <v>41</v>
      </c>
      <c r="BV2373" t="s">
        <v>41</v>
      </c>
      <c r="BX2373" s="2">
        <v>39972</v>
      </c>
      <c r="BY2373">
        <v>36.85</v>
      </c>
      <c r="BZ2373" t="s">
        <v>41</v>
      </c>
      <c r="CA2373" t="s">
        <v>41</v>
      </c>
      <c r="CC2373" s="2">
        <v>40101</v>
      </c>
      <c r="CD2373">
        <v>47.66</v>
      </c>
      <c r="CE2373" t="s">
        <v>41</v>
      </c>
      <c r="CF2373" t="s">
        <v>41</v>
      </c>
      <c r="CH2373" s="2">
        <v>39972</v>
      </c>
      <c r="CI2373">
        <v>94.16</v>
      </c>
      <c r="CJ2373" t="s">
        <v>41</v>
      </c>
      <c r="CK2373" t="s">
        <v>41</v>
      </c>
      <c r="CM2373" s="2">
        <v>40142</v>
      </c>
      <c r="CN2373">
        <v>12.56</v>
      </c>
      <c r="CO2373" t="s">
        <v>41</v>
      </c>
      <c r="CP2373" t="s">
        <v>41</v>
      </c>
      <c r="CR2373" s="2">
        <v>40163</v>
      </c>
      <c r="CS2373">
        <v>77.12</v>
      </c>
      <c r="CT2373" t="s">
        <v>41</v>
      </c>
      <c r="CU2373" t="s">
        <v>41</v>
      </c>
      <c r="CW2373" s="2">
        <v>41096</v>
      </c>
      <c r="CX2373">
        <v>64.19</v>
      </c>
      <c r="CY2373">
        <v>64.849999999999994</v>
      </c>
      <c r="CZ2373">
        <v>63.92</v>
      </c>
    </row>
    <row r="2374" spans="1:104" x14ac:dyDescent="0.25">
      <c r="A2374" s="2">
        <v>39973</v>
      </c>
      <c r="B2374">
        <v>17.02</v>
      </c>
      <c r="C2374" t="s">
        <v>41</v>
      </c>
      <c r="D2374" t="s">
        <v>41</v>
      </c>
      <c r="F2374" s="2">
        <v>39973</v>
      </c>
      <c r="G2374">
        <v>14.04</v>
      </c>
      <c r="H2374" t="s">
        <v>41</v>
      </c>
      <c r="I2374" t="s">
        <v>41</v>
      </c>
      <c r="K2374" s="2">
        <v>39973</v>
      </c>
      <c r="L2374">
        <v>9.41</v>
      </c>
      <c r="M2374" t="s">
        <v>41</v>
      </c>
      <c r="N2374" t="s">
        <v>41</v>
      </c>
      <c r="P2374" s="2">
        <v>39973</v>
      </c>
      <c r="Q2374">
        <v>9.3000000000000007</v>
      </c>
      <c r="R2374" t="s">
        <v>41</v>
      </c>
      <c r="S2374" t="s">
        <v>41</v>
      </c>
      <c r="U2374" s="2">
        <v>39973</v>
      </c>
      <c r="V2374">
        <v>16.97</v>
      </c>
      <c r="W2374" t="s">
        <v>41</v>
      </c>
      <c r="X2374" t="s">
        <v>41</v>
      </c>
      <c r="Z2374" s="2">
        <v>39973</v>
      </c>
      <c r="AA2374">
        <v>10.37</v>
      </c>
      <c r="AB2374" t="s">
        <v>41</v>
      </c>
      <c r="AC2374" t="s">
        <v>41</v>
      </c>
      <c r="AE2374" s="2">
        <v>39973</v>
      </c>
      <c r="AF2374">
        <v>21.94</v>
      </c>
      <c r="AG2374" t="s">
        <v>41</v>
      </c>
      <c r="AH2374" t="s">
        <v>41</v>
      </c>
      <c r="AJ2374" s="2">
        <v>39973</v>
      </c>
      <c r="AK2374">
        <v>19.29</v>
      </c>
      <c r="AL2374" t="s">
        <v>41</v>
      </c>
      <c r="AM2374" t="s">
        <v>41</v>
      </c>
      <c r="AO2374" s="2">
        <v>39973</v>
      </c>
      <c r="AP2374">
        <v>17.149999999999999</v>
      </c>
      <c r="AQ2374" t="s">
        <v>41</v>
      </c>
      <c r="AR2374" t="s">
        <v>41</v>
      </c>
      <c r="AT2374" s="2">
        <v>39973</v>
      </c>
      <c r="AU2374">
        <v>15.959899999999999</v>
      </c>
      <c r="AV2374" t="s">
        <v>41</v>
      </c>
      <c r="AW2374" t="s">
        <v>41</v>
      </c>
      <c r="AY2374" s="2">
        <v>39973</v>
      </c>
      <c r="AZ2374">
        <v>39.64</v>
      </c>
      <c r="BA2374" t="s">
        <v>41</v>
      </c>
      <c r="BB2374" t="s">
        <v>41</v>
      </c>
      <c r="BD2374" s="2">
        <v>39973</v>
      </c>
      <c r="BE2374">
        <v>18.55</v>
      </c>
      <c r="BF2374" t="s">
        <v>41</v>
      </c>
      <c r="BG2374" t="s">
        <v>41</v>
      </c>
      <c r="BI2374" s="2">
        <v>39973</v>
      </c>
      <c r="BJ2374">
        <v>18.14</v>
      </c>
      <c r="BK2374" t="s">
        <v>41</v>
      </c>
      <c r="BL2374" t="s">
        <v>41</v>
      </c>
      <c r="BN2374" s="2">
        <v>39973</v>
      </c>
      <c r="BO2374">
        <v>13.65</v>
      </c>
      <c r="BP2374" t="s">
        <v>41</v>
      </c>
      <c r="BQ2374" t="s">
        <v>41</v>
      </c>
      <c r="BS2374" s="2">
        <v>39973</v>
      </c>
      <c r="BT2374">
        <v>23.08</v>
      </c>
      <c r="BU2374" t="s">
        <v>41</v>
      </c>
      <c r="BV2374" t="s">
        <v>41</v>
      </c>
      <c r="BX2374" s="2">
        <v>39973</v>
      </c>
      <c r="BY2374">
        <v>36.78</v>
      </c>
      <c r="BZ2374" t="s">
        <v>41</v>
      </c>
      <c r="CA2374" t="s">
        <v>41</v>
      </c>
      <c r="CC2374" s="2">
        <v>40102</v>
      </c>
      <c r="CD2374">
        <v>46.08</v>
      </c>
      <c r="CE2374" t="s">
        <v>41</v>
      </c>
      <c r="CF2374" t="s">
        <v>41</v>
      </c>
      <c r="CH2374" s="2">
        <v>39973</v>
      </c>
      <c r="CI2374">
        <v>94.64</v>
      </c>
      <c r="CJ2374" t="s">
        <v>41</v>
      </c>
      <c r="CK2374" t="s">
        <v>41</v>
      </c>
      <c r="CM2374" s="2">
        <v>40144</v>
      </c>
      <c r="CN2374">
        <v>12.17</v>
      </c>
      <c r="CO2374" t="s">
        <v>41</v>
      </c>
      <c r="CP2374" t="s">
        <v>41</v>
      </c>
      <c r="CR2374" s="2">
        <v>40164</v>
      </c>
      <c r="CS2374">
        <v>73.55</v>
      </c>
      <c r="CT2374" t="s">
        <v>41</v>
      </c>
      <c r="CU2374" t="s">
        <v>41</v>
      </c>
      <c r="CW2374" s="2">
        <v>41099</v>
      </c>
      <c r="CX2374">
        <v>63.82</v>
      </c>
      <c r="CY2374">
        <v>64.14</v>
      </c>
      <c r="CZ2374">
        <v>63.83</v>
      </c>
    </row>
    <row r="2375" spans="1:104" x14ac:dyDescent="0.25">
      <c r="A2375" s="2">
        <v>39974</v>
      </c>
      <c r="B2375">
        <v>17.350000000000001</v>
      </c>
      <c r="C2375" t="s">
        <v>41</v>
      </c>
      <c r="D2375" t="s">
        <v>41</v>
      </c>
      <c r="F2375" s="2">
        <v>39974</v>
      </c>
      <c r="G2375">
        <v>14.26</v>
      </c>
      <c r="H2375" t="s">
        <v>41</v>
      </c>
      <c r="I2375" t="s">
        <v>41</v>
      </c>
      <c r="K2375" s="2">
        <v>39974</v>
      </c>
      <c r="L2375">
        <v>9.42</v>
      </c>
      <c r="M2375" t="s">
        <v>41</v>
      </c>
      <c r="N2375" t="s">
        <v>41</v>
      </c>
      <c r="P2375" s="2">
        <v>39974</v>
      </c>
      <c r="Q2375">
        <v>9.4499999999999993</v>
      </c>
      <c r="R2375" t="s">
        <v>41</v>
      </c>
      <c r="S2375" t="s">
        <v>41</v>
      </c>
      <c r="U2375" s="2">
        <v>39974</v>
      </c>
      <c r="V2375">
        <v>17.14</v>
      </c>
      <c r="W2375" t="s">
        <v>41</v>
      </c>
      <c r="X2375" t="s">
        <v>41</v>
      </c>
      <c r="Z2375" s="2">
        <v>39974</v>
      </c>
      <c r="AA2375">
        <v>10.35</v>
      </c>
      <c r="AB2375" t="s">
        <v>41</v>
      </c>
      <c r="AC2375" t="s">
        <v>41</v>
      </c>
      <c r="AE2375" s="2">
        <v>39974</v>
      </c>
      <c r="AF2375">
        <v>21.77</v>
      </c>
      <c r="AG2375" t="s">
        <v>41</v>
      </c>
      <c r="AH2375" t="s">
        <v>41</v>
      </c>
      <c r="AJ2375" s="2">
        <v>39974</v>
      </c>
      <c r="AK2375">
        <v>19.420000000000002</v>
      </c>
      <c r="AL2375" t="s">
        <v>41</v>
      </c>
      <c r="AM2375" t="s">
        <v>41</v>
      </c>
      <c r="AO2375" s="2">
        <v>39974</v>
      </c>
      <c r="AP2375">
        <v>17.170000000000002</v>
      </c>
      <c r="AQ2375" t="s">
        <v>41</v>
      </c>
      <c r="AR2375" t="s">
        <v>41</v>
      </c>
      <c r="AT2375" s="2">
        <v>39974</v>
      </c>
      <c r="AU2375">
        <v>15.92</v>
      </c>
      <c r="AV2375" t="s">
        <v>41</v>
      </c>
      <c r="AW2375" t="s">
        <v>41</v>
      </c>
      <c r="AY2375" s="2">
        <v>39974</v>
      </c>
      <c r="AZ2375">
        <v>39.81</v>
      </c>
      <c r="BA2375" t="s">
        <v>41</v>
      </c>
      <c r="BB2375" t="s">
        <v>41</v>
      </c>
      <c r="BD2375" s="2">
        <v>39974</v>
      </c>
      <c r="BE2375">
        <v>18.77</v>
      </c>
      <c r="BF2375" t="s">
        <v>41</v>
      </c>
      <c r="BG2375" t="s">
        <v>41</v>
      </c>
      <c r="BI2375" s="2">
        <v>39974</v>
      </c>
      <c r="BJ2375">
        <v>18.14</v>
      </c>
      <c r="BK2375" t="s">
        <v>41</v>
      </c>
      <c r="BL2375" t="s">
        <v>41</v>
      </c>
      <c r="BN2375" s="2">
        <v>39974</v>
      </c>
      <c r="BO2375">
        <v>13.76</v>
      </c>
      <c r="BP2375" t="s">
        <v>41</v>
      </c>
      <c r="BQ2375" t="s">
        <v>41</v>
      </c>
      <c r="BS2375" s="2">
        <v>39974</v>
      </c>
      <c r="BT2375">
        <v>23.01</v>
      </c>
      <c r="BU2375" t="s">
        <v>41</v>
      </c>
      <c r="BV2375" t="s">
        <v>41</v>
      </c>
      <c r="BX2375" s="2">
        <v>39974</v>
      </c>
      <c r="BY2375">
        <v>36.950000000000003</v>
      </c>
      <c r="BZ2375" t="s">
        <v>41</v>
      </c>
      <c r="CA2375" t="s">
        <v>41</v>
      </c>
      <c r="CC2375" s="2">
        <v>40105</v>
      </c>
      <c r="CD2375">
        <v>46.98</v>
      </c>
      <c r="CE2375" t="s">
        <v>41</v>
      </c>
      <c r="CF2375" t="s">
        <v>41</v>
      </c>
      <c r="CH2375" s="2">
        <v>39974</v>
      </c>
      <c r="CI2375">
        <v>94.4</v>
      </c>
      <c r="CJ2375" t="s">
        <v>41</v>
      </c>
      <c r="CK2375" t="s">
        <v>41</v>
      </c>
      <c r="CM2375" s="2">
        <v>40147</v>
      </c>
      <c r="CN2375">
        <v>12.23</v>
      </c>
      <c r="CO2375" t="s">
        <v>41</v>
      </c>
      <c r="CP2375" t="s">
        <v>41</v>
      </c>
      <c r="CR2375" s="2">
        <v>40165</v>
      </c>
      <c r="CS2375">
        <v>73.8</v>
      </c>
      <c r="CT2375" t="s">
        <v>41</v>
      </c>
      <c r="CU2375" t="s">
        <v>41</v>
      </c>
      <c r="CW2375" s="2">
        <v>41100</v>
      </c>
      <c r="CX2375">
        <v>63.31</v>
      </c>
      <c r="CY2375">
        <v>64.650000000000006</v>
      </c>
      <c r="CZ2375">
        <v>62.93</v>
      </c>
    </row>
    <row r="2376" spans="1:104" x14ac:dyDescent="0.25">
      <c r="A2376" s="2">
        <v>39975</v>
      </c>
      <c r="B2376">
        <v>17.850000000000001</v>
      </c>
      <c r="C2376" t="s">
        <v>41</v>
      </c>
      <c r="D2376" t="s">
        <v>41</v>
      </c>
      <c r="F2376" s="2">
        <v>39975</v>
      </c>
      <c r="G2376">
        <v>14.32</v>
      </c>
      <c r="H2376" t="s">
        <v>41</v>
      </c>
      <c r="I2376" t="s">
        <v>41</v>
      </c>
      <c r="K2376" s="2">
        <v>39975</v>
      </c>
      <c r="L2376">
        <v>9.58</v>
      </c>
      <c r="M2376" t="s">
        <v>41</v>
      </c>
      <c r="N2376" t="s">
        <v>41</v>
      </c>
      <c r="P2376" s="2">
        <v>39975</v>
      </c>
      <c r="Q2376">
        <v>9.49</v>
      </c>
      <c r="R2376" t="s">
        <v>41</v>
      </c>
      <c r="S2376" t="s">
        <v>41</v>
      </c>
      <c r="U2376" s="2">
        <v>39975</v>
      </c>
      <c r="V2376">
        <v>17.43</v>
      </c>
      <c r="W2376" t="s">
        <v>41</v>
      </c>
      <c r="X2376" t="s">
        <v>41</v>
      </c>
      <c r="Z2376" s="2">
        <v>39975</v>
      </c>
      <c r="AA2376">
        <v>10.3</v>
      </c>
      <c r="AB2376" t="s">
        <v>41</v>
      </c>
      <c r="AC2376" t="s">
        <v>41</v>
      </c>
      <c r="AE2376" s="2">
        <v>39975</v>
      </c>
      <c r="AF2376">
        <v>22</v>
      </c>
      <c r="AG2376" t="s">
        <v>41</v>
      </c>
      <c r="AH2376" t="s">
        <v>41</v>
      </c>
      <c r="AJ2376" s="2">
        <v>39975</v>
      </c>
      <c r="AK2376">
        <v>19.649999999999999</v>
      </c>
      <c r="AL2376" t="s">
        <v>41</v>
      </c>
      <c r="AM2376" t="s">
        <v>41</v>
      </c>
      <c r="AO2376" s="2">
        <v>39975</v>
      </c>
      <c r="AP2376">
        <v>17.46</v>
      </c>
      <c r="AQ2376" t="s">
        <v>41</v>
      </c>
      <c r="AR2376" t="s">
        <v>41</v>
      </c>
      <c r="AT2376" s="2">
        <v>39975</v>
      </c>
      <c r="AU2376">
        <v>16.059999999999999</v>
      </c>
      <c r="AV2376" t="s">
        <v>41</v>
      </c>
      <c r="AW2376" t="s">
        <v>41</v>
      </c>
      <c r="AY2376" s="2">
        <v>39975</v>
      </c>
      <c r="AZ2376">
        <v>40.36</v>
      </c>
      <c r="BA2376" t="s">
        <v>41</v>
      </c>
      <c r="BB2376" t="s">
        <v>41</v>
      </c>
      <c r="BD2376" s="2">
        <v>39975</v>
      </c>
      <c r="BE2376">
        <v>19.38</v>
      </c>
      <c r="BF2376" t="s">
        <v>41</v>
      </c>
      <c r="BG2376" t="s">
        <v>41</v>
      </c>
      <c r="BI2376" s="2">
        <v>39975</v>
      </c>
      <c r="BJ2376">
        <v>18.350000000000001</v>
      </c>
      <c r="BK2376" t="s">
        <v>41</v>
      </c>
      <c r="BL2376" t="s">
        <v>41</v>
      </c>
      <c r="BN2376" s="2">
        <v>39975</v>
      </c>
      <c r="BO2376">
        <v>13.98</v>
      </c>
      <c r="BP2376" t="s">
        <v>41</v>
      </c>
      <c r="BQ2376" t="s">
        <v>41</v>
      </c>
      <c r="BS2376" s="2">
        <v>39975</v>
      </c>
      <c r="BT2376">
        <v>23.37</v>
      </c>
      <c r="BU2376" t="s">
        <v>41</v>
      </c>
      <c r="BV2376" t="s">
        <v>41</v>
      </c>
      <c r="BX2376" s="2">
        <v>39975</v>
      </c>
      <c r="BY2376">
        <v>37.86</v>
      </c>
      <c r="BZ2376" t="s">
        <v>41</v>
      </c>
      <c r="CA2376" t="s">
        <v>41</v>
      </c>
      <c r="CC2376" s="2">
        <v>40106</v>
      </c>
      <c r="CD2376">
        <v>46.24</v>
      </c>
      <c r="CE2376" t="s">
        <v>41</v>
      </c>
      <c r="CF2376" t="s">
        <v>41</v>
      </c>
      <c r="CH2376" s="2">
        <v>39975</v>
      </c>
      <c r="CI2376">
        <v>94.82</v>
      </c>
      <c r="CJ2376" t="s">
        <v>41</v>
      </c>
      <c r="CK2376" t="s">
        <v>41</v>
      </c>
      <c r="CM2376" s="2">
        <v>40148</v>
      </c>
      <c r="CN2376">
        <v>12.43</v>
      </c>
      <c r="CO2376" t="s">
        <v>41</v>
      </c>
      <c r="CP2376" t="s">
        <v>41</v>
      </c>
      <c r="CR2376" s="2">
        <v>40168</v>
      </c>
      <c r="CS2376">
        <v>73.37</v>
      </c>
      <c r="CT2376" t="s">
        <v>41</v>
      </c>
      <c r="CU2376" t="s">
        <v>41</v>
      </c>
      <c r="CW2376" s="2">
        <v>41101</v>
      </c>
      <c r="CX2376">
        <v>63.27</v>
      </c>
      <c r="CY2376">
        <v>66.989999999999995</v>
      </c>
      <c r="CZ2376">
        <v>62.89</v>
      </c>
    </row>
    <row r="2377" spans="1:104" x14ac:dyDescent="0.25">
      <c r="A2377" s="2">
        <v>39976</v>
      </c>
      <c r="B2377">
        <v>17.649999999999999</v>
      </c>
      <c r="C2377" t="s">
        <v>41</v>
      </c>
      <c r="D2377" t="s">
        <v>41</v>
      </c>
      <c r="F2377" s="2">
        <v>39976</v>
      </c>
      <c r="G2377">
        <v>14.19</v>
      </c>
      <c r="H2377" t="s">
        <v>41</v>
      </c>
      <c r="I2377" t="s">
        <v>41</v>
      </c>
      <c r="K2377" s="2">
        <v>39976</v>
      </c>
      <c r="L2377">
        <v>9.57</v>
      </c>
      <c r="M2377" t="s">
        <v>41</v>
      </c>
      <c r="N2377" t="s">
        <v>41</v>
      </c>
      <c r="P2377" s="2">
        <v>39976</v>
      </c>
      <c r="Q2377">
        <v>9.4600000000000009</v>
      </c>
      <c r="R2377" t="s">
        <v>41</v>
      </c>
      <c r="S2377" t="s">
        <v>41</v>
      </c>
      <c r="U2377" s="2">
        <v>39976</v>
      </c>
      <c r="V2377">
        <v>17.14</v>
      </c>
      <c r="W2377" t="s">
        <v>41</v>
      </c>
      <c r="X2377" t="s">
        <v>41</v>
      </c>
      <c r="Z2377" s="2">
        <v>39976</v>
      </c>
      <c r="AA2377">
        <v>10.38</v>
      </c>
      <c r="AB2377" t="s">
        <v>41</v>
      </c>
      <c r="AC2377" t="s">
        <v>41</v>
      </c>
      <c r="AE2377" s="2">
        <v>39976</v>
      </c>
      <c r="AF2377">
        <v>22.01</v>
      </c>
      <c r="AG2377" t="s">
        <v>41</v>
      </c>
      <c r="AH2377" t="s">
        <v>41</v>
      </c>
      <c r="AJ2377" s="2">
        <v>39976</v>
      </c>
      <c r="AK2377">
        <v>19.54</v>
      </c>
      <c r="AL2377" t="s">
        <v>41</v>
      </c>
      <c r="AM2377" t="s">
        <v>41</v>
      </c>
      <c r="AO2377" s="2">
        <v>39976</v>
      </c>
      <c r="AP2377">
        <v>17.3</v>
      </c>
      <c r="AQ2377" t="s">
        <v>41</v>
      </c>
      <c r="AR2377" t="s">
        <v>41</v>
      </c>
      <c r="AT2377" s="2">
        <v>39976</v>
      </c>
      <c r="AU2377">
        <v>15.97</v>
      </c>
      <c r="AV2377" t="s">
        <v>41</v>
      </c>
      <c r="AW2377" t="s">
        <v>41</v>
      </c>
      <c r="AY2377" s="2">
        <v>39976</v>
      </c>
      <c r="AZ2377">
        <v>40.520000000000003</v>
      </c>
      <c r="BA2377" t="s">
        <v>41</v>
      </c>
      <c r="BB2377" t="s">
        <v>41</v>
      </c>
      <c r="BD2377" s="2">
        <v>39976</v>
      </c>
      <c r="BE2377">
        <v>19.256900000000002</v>
      </c>
      <c r="BF2377" t="s">
        <v>41</v>
      </c>
      <c r="BG2377" t="s">
        <v>41</v>
      </c>
      <c r="BI2377" s="2">
        <v>39976</v>
      </c>
      <c r="BJ2377">
        <v>18.48</v>
      </c>
      <c r="BK2377" t="s">
        <v>41</v>
      </c>
      <c r="BL2377" t="s">
        <v>41</v>
      </c>
      <c r="BN2377" s="2">
        <v>39976</v>
      </c>
      <c r="BO2377">
        <v>13.87</v>
      </c>
      <c r="BP2377" t="s">
        <v>41</v>
      </c>
      <c r="BQ2377" t="s">
        <v>41</v>
      </c>
      <c r="BS2377" s="2">
        <v>39976</v>
      </c>
      <c r="BT2377">
        <v>23.03</v>
      </c>
      <c r="BU2377" t="s">
        <v>41</v>
      </c>
      <c r="BV2377" t="s">
        <v>41</v>
      </c>
      <c r="BX2377" s="2">
        <v>39976</v>
      </c>
      <c r="BY2377">
        <v>37.74</v>
      </c>
      <c r="BZ2377" t="s">
        <v>41</v>
      </c>
      <c r="CA2377" t="s">
        <v>41</v>
      </c>
      <c r="CC2377" s="2">
        <v>40107</v>
      </c>
      <c r="CD2377">
        <v>45.82</v>
      </c>
      <c r="CE2377" t="s">
        <v>41</v>
      </c>
      <c r="CF2377" t="s">
        <v>41</v>
      </c>
      <c r="CH2377" s="2">
        <v>39976</v>
      </c>
      <c r="CI2377">
        <v>95.08</v>
      </c>
      <c r="CJ2377" t="s">
        <v>41</v>
      </c>
      <c r="CK2377" t="s">
        <v>41</v>
      </c>
      <c r="CM2377" s="2">
        <v>40149</v>
      </c>
      <c r="CN2377">
        <v>12.5</v>
      </c>
      <c r="CO2377" t="s">
        <v>41</v>
      </c>
      <c r="CP2377" t="s">
        <v>41</v>
      </c>
      <c r="CR2377" s="2">
        <v>40169</v>
      </c>
      <c r="CS2377">
        <v>72.06</v>
      </c>
      <c r="CT2377" t="s">
        <v>41</v>
      </c>
      <c r="CU2377" t="s">
        <v>41</v>
      </c>
      <c r="CW2377" s="2">
        <v>41102</v>
      </c>
      <c r="CX2377">
        <v>62.14</v>
      </c>
      <c r="CY2377">
        <v>66.58</v>
      </c>
      <c r="CZ2377">
        <v>59.05</v>
      </c>
    </row>
    <row r="2378" spans="1:104" x14ac:dyDescent="0.25">
      <c r="A2378" s="2">
        <v>39979</v>
      </c>
      <c r="B2378">
        <v>16.861999999999998</v>
      </c>
      <c r="C2378" t="s">
        <v>41</v>
      </c>
      <c r="D2378" t="s">
        <v>41</v>
      </c>
      <c r="F2378" s="2">
        <v>39979</v>
      </c>
      <c r="G2378">
        <v>13.82</v>
      </c>
      <c r="H2378" t="s">
        <v>41</v>
      </c>
      <c r="I2378" t="s">
        <v>41</v>
      </c>
      <c r="K2378" s="2">
        <v>39979</v>
      </c>
      <c r="L2378">
        <v>9.4</v>
      </c>
      <c r="M2378" t="s">
        <v>41</v>
      </c>
      <c r="N2378" t="s">
        <v>41</v>
      </c>
      <c r="P2378" s="2">
        <v>39979</v>
      </c>
      <c r="Q2378">
        <v>9.06</v>
      </c>
      <c r="R2378" t="s">
        <v>41</v>
      </c>
      <c r="S2378" t="s">
        <v>41</v>
      </c>
      <c r="U2378" s="2">
        <v>39979</v>
      </c>
      <c r="V2378">
        <v>16.47</v>
      </c>
      <c r="W2378" t="s">
        <v>41</v>
      </c>
      <c r="X2378" t="s">
        <v>41</v>
      </c>
      <c r="Z2378" s="2">
        <v>39979</v>
      </c>
      <c r="AA2378">
        <v>9.9700000000000006</v>
      </c>
      <c r="AB2378" t="s">
        <v>41</v>
      </c>
      <c r="AC2378" t="s">
        <v>41</v>
      </c>
      <c r="AE2378" s="2">
        <v>39979</v>
      </c>
      <c r="AF2378">
        <v>21.12</v>
      </c>
      <c r="AG2378" t="s">
        <v>41</v>
      </c>
      <c r="AH2378" t="s">
        <v>41</v>
      </c>
      <c r="AJ2378" s="2">
        <v>39979</v>
      </c>
      <c r="AK2378">
        <v>18.649999999999999</v>
      </c>
      <c r="AL2378" t="s">
        <v>41</v>
      </c>
      <c r="AM2378" t="s">
        <v>41</v>
      </c>
      <c r="AO2378" s="2">
        <v>39979</v>
      </c>
      <c r="AP2378">
        <v>16.649999999999999</v>
      </c>
      <c r="AQ2378" t="s">
        <v>41</v>
      </c>
      <c r="AR2378" t="s">
        <v>41</v>
      </c>
      <c r="AT2378" s="2">
        <v>39979</v>
      </c>
      <c r="AU2378">
        <v>15.41</v>
      </c>
      <c r="AV2378" t="s">
        <v>41</v>
      </c>
      <c r="AW2378" t="s">
        <v>41</v>
      </c>
      <c r="AY2378" s="2">
        <v>39979</v>
      </c>
      <c r="AZ2378">
        <v>39.07</v>
      </c>
      <c r="BA2378" t="s">
        <v>41</v>
      </c>
      <c r="BB2378" t="s">
        <v>41</v>
      </c>
      <c r="BD2378" s="2">
        <v>39979</v>
      </c>
      <c r="BE2378">
        <v>18.39</v>
      </c>
      <c r="BF2378" t="s">
        <v>41</v>
      </c>
      <c r="BG2378" t="s">
        <v>41</v>
      </c>
      <c r="BI2378" s="2">
        <v>39979</v>
      </c>
      <c r="BJ2378">
        <v>17.84</v>
      </c>
      <c r="BK2378" t="s">
        <v>41</v>
      </c>
      <c r="BL2378" t="s">
        <v>41</v>
      </c>
      <c r="BN2378" s="2">
        <v>39979</v>
      </c>
      <c r="BO2378">
        <v>13.43</v>
      </c>
      <c r="BP2378" t="s">
        <v>41</v>
      </c>
      <c r="BQ2378" t="s">
        <v>41</v>
      </c>
      <c r="BS2378" s="2">
        <v>39979</v>
      </c>
      <c r="BT2378">
        <v>22.12</v>
      </c>
      <c r="BU2378" t="s">
        <v>41</v>
      </c>
      <c r="BV2378" t="s">
        <v>41</v>
      </c>
      <c r="BX2378" s="2">
        <v>39979</v>
      </c>
      <c r="BY2378">
        <v>36.71</v>
      </c>
      <c r="BZ2378" t="s">
        <v>41</v>
      </c>
      <c r="CA2378" t="s">
        <v>41</v>
      </c>
      <c r="CC2378" s="2">
        <v>40108</v>
      </c>
      <c r="CD2378">
        <v>45.47</v>
      </c>
      <c r="CE2378" t="s">
        <v>41</v>
      </c>
      <c r="CF2378" t="s">
        <v>41</v>
      </c>
      <c r="CH2378" s="2">
        <v>39979</v>
      </c>
      <c r="CI2378">
        <v>92.9</v>
      </c>
      <c r="CJ2378" t="s">
        <v>41</v>
      </c>
      <c r="CK2378" t="s">
        <v>41</v>
      </c>
      <c r="CM2378" s="2">
        <v>40150</v>
      </c>
      <c r="CN2378">
        <v>12.4</v>
      </c>
      <c r="CO2378" t="s">
        <v>41</v>
      </c>
      <c r="CP2378" t="s">
        <v>41</v>
      </c>
      <c r="CR2378" s="2">
        <v>40170</v>
      </c>
      <c r="CS2378">
        <v>72.73</v>
      </c>
      <c r="CT2378" t="s">
        <v>41</v>
      </c>
      <c r="CU2378" t="s">
        <v>41</v>
      </c>
      <c r="CW2378" s="2">
        <v>41103</v>
      </c>
      <c r="CX2378">
        <v>63.15</v>
      </c>
      <c r="CY2378">
        <v>66.989999999999995</v>
      </c>
      <c r="CZ2378">
        <v>62.15</v>
      </c>
    </row>
    <row r="2379" spans="1:104" x14ac:dyDescent="0.25">
      <c r="A2379" s="2">
        <v>39980</v>
      </c>
      <c r="B2379">
        <v>16.72</v>
      </c>
      <c r="C2379" t="s">
        <v>41</v>
      </c>
      <c r="D2379" t="s">
        <v>41</v>
      </c>
      <c r="F2379" s="2">
        <v>39980</v>
      </c>
      <c r="G2379">
        <v>13.34</v>
      </c>
      <c r="H2379" t="s">
        <v>41</v>
      </c>
      <c r="I2379" t="s">
        <v>41</v>
      </c>
      <c r="K2379" s="2">
        <v>39980</v>
      </c>
      <c r="L2379">
        <v>9.3000000000000007</v>
      </c>
      <c r="M2379" t="s">
        <v>41</v>
      </c>
      <c r="N2379" t="s">
        <v>41</v>
      </c>
      <c r="P2379" s="2">
        <v>39980</v>
      </c>
      <c r="Q2379">
        <v>8.8699999999999992</v>
      </c>
      <c r="R2379" t="s">
        <v>41</v>
      </c>
      <c r="S2379" t="s">
        <v>41</v>
      </c>
      <c r="U2379" s="2">
        <v>39980</v>
      </c>
      <c r="V2379">
        <v>16.13</v>
      </c>
      <c r="W2379" t="s">
        <v>41</v>
      </c>
      <c r="X2379" t="s">
        <v>41</v>
      </c>
      <c r="Z2379" s="2">
        <v>39980</v>
      </c>
      <c r="AA2379">
        <v>9.81</v>
      </c>
      <c r="AB2379" t="s">
        <v>41</v>
      </c>
      <c r="AC2379" t="s">
        <v>41</v>
      </c>
      <c r="AE2379" s="2">
        <v>39980</v>
      </c>
      <c r="AF2379">
        <v>20.83</v>
      </c>
      <c r="AG2379" t="s">
        <v>41</v>
      </c>
      <c r="AH2379" t="s">
        <v>41</v>
      </c>
      <c r="AJ2379" s="2">
        <v>39980</v>
      </c>
      <c r="AK2379">
        <v>18.34</v>
      </c>
      <c r="AL2379" t="s">
        <v>41</v>
      </c>
      <c r="AM2379" t="s">
        <v>41</v>
      </c>
      <c r="AO2379" s="2">
        <v>39980</v>
      </c>
      <c r="AP2379">
        <v>16.329999999999998</v>
      </c>
      <c r="AQ2379" t="s">
        <v>41</v>
      </c>
      <c r="AR2379" t="s">
        <v>41</v>
      </c>
      <c r="AT2379" s="2">
        <v>39980</v>
      </c>
      <c r="AU2379">
        <v>15.14</v>
      </c>
      <c r="AV2379" t="s">
        <v>41</v>
      </c>
      <c r="AW2379" t="s">
        <v>41</v>
      </c>
      <c r="AY2379" s="2">
        <v>39980</v>
      </c>
      <c r="AZ2379">
        <v>38.61</v>
      </c>
      <c r="BA2379" t="s">
        <v>41</v>
      </c>
      <c r="BB2379" t="s">
        <v>41</v>
      </c>
      <c r="BD2379" s="2">
        <v>39980</v>
      </c>
      <c r="BE2379">
        <v>18.369900000000001</v>
      </c>
      <c r="BF2379" t="s">
        <v>41</v>
      </c>
      <c r="BG2379" t="s">
        <v>41</v>
      </c>
      <c r="BI2379" s="2">
        <v>39980</v>
      </c>
      <c r="BJ2379">
        <v>17.59</v>
      </c>
      <c r="BK2379" t="s">
        <v>41</v>
      </c>
      <c r="BL2379" t="s">
        <v>41</v>
      </c>
      <c r="BN2379" s="2">
        <v>39980</v>
      </c>
      <c r="BO2379">
        <v>13.39</v>
      </c>
      <c r="BP2379" t="s">
        <v>41</v>
      </c>
      <c r="BQ2379" t="s">
        <v>41</v>
      </c>
      <c r="BS2379" s="2">
        <v>39980</v>
      </c>
      <c r="BT2379">
        <v>21.91</v>
      </c>
      <c r="BU2379" t="s">
        <v>41</v>
      </c>
      <c r="BV2379" t="s">
        <v>41</v>
      </c>
      <c r="BX2379" s="2">
        <v>39980</v>
      </c>
      <c r="BY2379">
        <v>35.57</v>
      </c>
      <c r="BZ2379" t="s">
        <v>41</v>
      </c>
      <c r="CA2379" t="s">
        <v>41</v>
      </c>
      <c r="CC2379" s="2">
        <v>40109</v>
      </c>
      <c r="CD2379">
        <v>45.43</v>
      </c>
      <c r="CE2379" t="s">
        <v>41</v>
      </c>
      <c r="CF2379" t="s">
        <v>41</v>
      </c>
      <c r="CH2379" s="2">
        <v>39980</v>
      </c>
      <c r="CI2379">
        <v>91.64</v>
      </c>
      <c r="CJ2379" t="s">
        <v>41</v>
      </c>
      <c r="CK2379" t="s">
        <v>41</v>
      </c>
      <c r="CM2379" s="2">
        <v>40151</v>
      </c>
      <c r="CN2379">
        <v>12.41</v>
      </c>
      <c r="CO2379" t="s">
        <v>41</v>
      </c>
      <c r="CP2379" t="s">
        <v>41</v>
      </c>
      <c r="CR2379" s="2">
        <v>40171</v>
      </c>
      <c r="CS2379">
        <v>73.790000000000006</v>
      </c>
      <c r="CT2379" t="s">
        <v>41</v>
      </c>
      <c r="CU2379" t="s">
        <v>41</v>
      </c>
      <c r="CW2379" s="2">
        <v>41106</v>
      </c>
      <c r="CX2379">
        <v>63.69</v>
      </c>
      <c r="CY2379">
        <v>63.97</v>
      </c>
      <c r="CZ2379">
        <v>63.03</v>
      </c>
    </row>
    <row r="2380" spans="1:104" x14ac:dyDescent="0.25">
      <c r="A2380" s="2">
        <v>39981</v>
      </c>
      <c r="B2380">
        <v>16.48</v>
      </c>
      <c r="C2380" t="s">
        <v>41</v>
      </c>
      <c r="D2380" t="s">
        <v>41</v>
      </c>
      <c r="F2380" s="2">
        <v>39981</v>
      </c>
      <c r="G2380">
        <v>13.36</v>
      </c>
      <c r="H2380" t="s">
        <v>41</v>
      </c>
      <c r="I2380" t="s">
        <v>41</v>
      </c>
      <c r="K2380" s="2">
        <v>39981</v>
      </c>
      <c r="L2380">
        <v>9.41</v>
      </c>
      <c r="M2380" t="s">
        <v>41</v>
      </c>
      <c r="N2380" t="s">
        <v>41</v>
      </c>
      <c r="P2380" s="2">
        <v>39981</v>
      </c>
      <c r="Q2380">
        <v>8.86</v>
      </c>
      <c r="R2380" t="s">
        <v>41</v>
      </c>
      <c r="S2380" t="s">
        <v>41</v>
      </c>
      <c r="U2380" s="2">
        <v>39981</v>
      </c>
      <c r="V2380">
        <v>15.87</v>
      </c>
      <c r="W2380" t="s">
        <v>41</v>
      </c>
      <c r="X2380" t="s">
        <v>41</v>
      </c>
      <c r="Z2380" s="2">
        <v>39981</v>
      </c>
      <c r="AA2380">
        <v>9.84</v>
      </c>
      <c r="AB2380" t="s">
        <v>41</v>
      </c>
      <c r="AC2380" t="s">
        <v>41</v>
      </c>
      <c r="AE2380" s="2">
        <v>39981</v>
      </c>
      <c r="AF2380">
        <v>20.84</v>
      </c>
      <c r="AG2380" t="s">
        <v>41</v>
      </c>
      <c r="AH2380" t="s">
        <v>41</v>
      </c>
      <c r="AJ2380" s="2">
        <v>39981</v>
      </c>
      <c r="AK2380">
        <v>18.39</v>
      </c>
      <c r="AL2380" t="s">
        <v>41</v>
      </c>
      <c r="AM2380" t="s">
        <v>41</v>
      </c>
      <c r="AO2380" s="2">
        <v>39981</v>
      </c>
      <c r="AP2380">
        <v>16.09</v>
      </c>
      <c r="AQ2380" t="s">
        <v>41</v>
      </c>
      <c r="AR2380" t="s">
        <v>41</v>
      </c>
      <c r="AT2380" s="2">
        <v>39981</v>
      </c>
      <c r="AU2380">
        <v>15.111800000000001</v>
      </c>
      <c r="AV2380" t="s">
        <v>41</v>
      </c>
      <c r="AW2380" t="s">
        <v>41</v>
      </c>
      <c r="AY2380" s="2">
        <v>39981</v>
      </c>
      <c r="AZ2380">
        <v>38.47</v>
      </c>
      <c r="BA2380" t="s">
        <v>41</v>
      </c>
      <c r="BB2380" t="s">
        <v>41</v>
      </c>
      <c r="BD2380" s="2">
        <v>39981</v>
      </c>
      <c r="BE2380">
        <v>18.14</v>
      </c>
      <c r="BF2380" t="s">
        <v>41</v>
      </c>
      <c r="BG2380" t="s">
        <v>41</v>
      </c>
      <c r="BI2380" s="2">
        <v>39981</v>
      </c>
      <c r="BJ2380">
        <v>17.62</v>
      </c>
      <c r="BK2380" t="s">
        <v>41</v>
      </c>
      <c r="BL2380" t="s">
        <v>41</v>
      </c>
      <c r="BN2380" s="2">
        <v>39981</v>
      </c>
      <c r="BO2380">
        <v>13.39</v>
      </c>
      <c r="BP2380" t="s">
        <v>41</v>
      </c>
      <c r="BQ2380" t="s">
        <v>41</v>
      </c>
      <c r="BS2380" s="2">
        <v>39981</v>
      </c>
      <c r="BT2380">
        <v>21.44</v>
      </c>
      <c r="BU2380" t="s">
        <v>41</v>
      </c>
      <c r="BV2380" t="s">
        <v>41</v>
      </c>
      <c r="BX2380" s="2">
        <v>39981</v>
      </c>
      <c r="BY2380">
        <v>35.56</v>
      </c>
      <c r="BZ2380" t="s">
        <v>41</v>
      </c>
      <c r="CA2380" t="s">
        <v>41</v>
      </c>
      <c r="CC2380" s="2">
        <v>40112</v>
      </c>
      <c r="CD2380">
        <v>45.73</v>
      </c>
      <c r="CE2380" t="s">
        <v>41</v>
      </c>
      <c r="CF2380" t="s">
        <v>41</v>
      </c>
      <c r="CH2380" s="2">
        <v>39981</v>
      </c>
      <c r="CI2380">
        <v>91.55</v>
      </c>
      <c r="CJ2380" t="s">
        <v>41</v>
      </c>
      <c r="CK2380" t="s">
        <v>41</v>
      </c>
      <c r="CM2380" s="2">
        <v>40154</v>
      </c>
      <c r="CN2380">
        <v>12.5</v>
      </c>
      <c r="CO2380" t="s">
        <v>41</v>
      </c>
      <c r="CP2380" t="s">
        <v>41</v>
      </c>
      <c r="CR2380" s="2">
        <v>40175</v>
      </c>
      <c r="CS2380">
        <v>74.13</v>
      </c>
      <c r="CT2380" t="s">
        <v>41</v>
      </c>
      <c r="CU2380" t="s">
        <v>41</v>
      </c>
      <c r="CW2380" s="2">
        <v>41107</v>
      </c>
      <c r="CX2380">
        <v>64.44</v>
      </c>
      <c r="CY2380">
        <v>65.13</v>
      </c>
      <c r="CZ2380">
        <v>61.61</v>
      </c>
    </row>
    <row r="2381" spans="1:104" x14ac:dyDescent="0.25">
      <c r="A2381" s="2">
        <v>39982</v>
      </c>
      <c r="B2381">
        <v>16.72</v>
      </c>
      <c r="C2381" t="s">
        <v>41</v>
      </c>
      <c r="D2381" t="s">
        <v>41</v>
      </c>
      <c r="F2381" s="2">
        <v>39982</v>
      </c>
      <c r="G2381">
        <v>13.42</v>
      </c>
      <c r="H2381" t="s">
        <v>41</v>
      </c>
      <c r="I2381" t="s">
        <v>41</v>
      </c>
      <c r="K2381" s="2">
        <v>39982</v>
      </c>
      <c r="L2381">
        <v>9.33</v>
      </c>
      <c r="M2381" t="s">
        <v>41</v>
      </c>
      <c r="N2381" t="s">
        <v>41</v>
      </c>
      <c r="P2381" s="2">
        <v>39982</v>
      </c>
      <c r="Q2381">
        <v>8.82</v>
      </c>
      <c r="R2381" t="s">
        <v>41</v>
      </c>
      <c r="S2381" t="s">
        <v>41</v>
      </c>
      <c r="U2381" s="2">
        <v>39982</v>
      </c>
      <c r="V2381">
        <v>15.8399</v>
      </c>
      <c r="W2381" t="s">
        <v>41</v>
      </c>
      <c r="X2381" t="s">
        <v>41</v>
      </c>
      <c r="Z2381" s="2">
        <v>39982</v>
      </c>
      <c r="AA2381">
        <v>9.85</v>
      </c>
      <c r="AB2381" t="s">
        <v>41</v>
      </c>
      <c r="AC2381" t="s">
        <v>41</v>
      </c>
      <c r="AE2381" s="2">
        <v>39982</v>
      </c>
      <c r="AF2381">
        <v>20.94</v>
      </c>
      <c r="AG2381" t="s">
        <v>41</v>
      </c>
      <c r="AH2381" t="s">
        <v>41</v>
      </c>
      <c r="AJ2381" s="2">
        <v>39982</v>
      </c>
      <c r="AK2381">
        <v>18.38</v>
      </c>
      <c r="AL2381" t="s">
        <v>41</v>
      </c>
      <c r="AM2381" t="s">
        <v>41</v>
      </c>
      <c r="AO2381" s="2">
        <v>39982</v>
      </c>
      <c r="AP2381">
        <v>16.2</v>
      </c>
      <c r="AQ2381" t="s">
        <v>41</v>
      </c>
      <c r="AR2381" t="s">
        <v>41</v>
      </c>
      <c r="AT2381" s="2">
        <v>39982</v>
      </c>
      <c r="AU2381">
        <v>15.2</v>
      </c>
      <c r="AV2381" t="s">
        <v>41</v>
      </c>
      <c r="AW2381" t="s">
        <v>41</v>
      </c>
      <c r="AY2381" s="2">
        <v>39982</v>
      </c>
      <c r="AZ2381">
        <v>38.65</v>
      </c>
      <c r="BA2381" t="s">
        <v>41</v>
      </c>
      <c r="BB2381" t="s">
        <v>41</v>
      </c>
      <c r="BD2381" s="2">
        <v>39982</v>
      </c>
      <c r="BE2381">
        <v>18.05</v>
      </c>
      <c r="BF2381" t="s">
        <v>41</v>
      </c>
      <c r="BG2381" t="s">
        <v>41</v>
      </c>
      <c r="BI2381" s="2">
        <v>39982</v>
      </c>
      <c r="BJ2381">
        <v>17.670000000000002</v>
      </c>
      <c r="BK2381" t="s">
        <v>41</v>
      </c>
      <c r="BL2381" t="s">
        <v>41</v>
      </c>
      <c r="BN2381" s="2">
        <v>39982</v>
      </c>
      <c r="BO2381">
        <v>13.31</v>
      </c>
      <c r="BP2381" t="s">
        <v>41</v>
      </c>
      <c r="BQ2381" t="s">
        <v>41</v>
      </c>
      <c r="BS2381" s="2">
        <v>39982</v>
      </c>
      <c r="BT2381">
        <v>21.47</v>
      </c>
      <c r="BU2381" t="s">
        <v>41</v>
      </c>
      <c r="BV2381" t="s">
        <v>41</v>
      </c>
      <c r="BX2381" s="2">
        <v>39982</v>
      </c>
      <c r="BY2381">
        <v>36.21</v>
      </c>
      <c r="BZ2381" t="s">
        <v>41</v>
      </c>
      <c r="CA2381" t="s">
        <v>41</v>
      </c>
      <c r="CC2381" s="2">
        <v>40113</v>
      </c>
      <c r="CD2381">
        <v>45.32</v>
      </c>
      <c r="CE2381" t="s">
        <v>41</v>
      </c>
      <c r="CF2381" t="s">
        <v>41</v>
      </c>
      <c r="CH2381" s="2">
        <v>39982</v>
      </c>
      <c r="CI2381">
        <v>92.218999999999994</v>
      </c>
      <c r="CJ2381" t="s">
        <v>41</v>
      </c>
      <c r="CK2381" t="s">
        <v>41</v>
      </c>
      <c r="CM2381" s="2">
        <v>40155</v>
      </c>
      <c r="CN2381">
        <v>12.42</v>
      </c>
      <c r="CO2381" t="s">
        <v>41</v>
      </c>
      <c r="CP2381" t="s">
        <v>41</v>
      </c>
      <c r="CR2381" s="2">
        <v>40176</v>
      </c>
      <c r="CS2381">
        <v>74.25</v>
      </c>
      <c r="CT2381" t="s">
        <v>41</v>
      </c>
      <c r="CU2381" t="s">
        <v>41</v>
      </c>
      <c r="CW2381" s="2">
        <v>41108</v>
      </c>
      <c r="CX2381">
        <v>64.489999999999995</v>
      </c>
      <c r="CY2381">
        <v>65</v>
      </c>
      <c r="CZ2381">
        <v>62.25</v>
      </c>
    </row>
    <row r="2382" spans="1:104" x14ac:dyDescent="0.25">
      <c r="A2382" s="2">
        <v>39983</v>
      </c>
      <c r="B2382">
        <v>16.809999999999999</v>
      </c>
      <c r="C2382" t="s">
        <v>41</v>
      </c>
      <c r="D2382" t="s">
        <v>41</v>
      </c>
      <c r="F2382" s="2">
        <v>39983</v>
      </c>
      <c r="G2382">
        <v>13.47</v>
      </c>
      <c r="H2382" t="s">
        <v>41</v>
      </c>
      <c r="I2382" t="s">
        <v>41</v>
      </c>
      <c r="K2382" s="2">
        <v>39983</v>
      </c>
      <c r="L2382">
        <v>9.48</v>
      </c>
      <c r="M2382" t="s">
        <v>41</v>
      </c>
      <c r="N2382" t="s">
        <v>41</v>
      </c>
      <c r="P2382" s="2">
        <v>39983</v>
      </c>
      <c r="Q2382">
        <v>8.91</v>
      </c>
      <c r="R2382" t="s">
        <v>41</v>
      </c>
      <c r="S2382" t="s">
        <v>41</v>
      </c>
      <c r="U2382" s="2">
        <v>39983</v>
      </c>
      <c r="V2382">
        <v>15.94</v>
      </c>
      <c r="W2382" t="s">
        <v>41</v>
      </c>
      <c r="X2382" t="s">
        <v>41</v>
      </c>
      <c r="Z2382" s="2">
        <v>39983</v>
      </c>
      <c r="AA2382">
        <v>9.98</v>
      </c>
      <c r="AB2382" t="s">
        <v>41</v>
      </c>
      <c r="AC2382" t="s">
        <v>41</v>
      </c>
      <c r="AE2382" s="2">
        <v>39983</v>
      </c>
      <c r="AF2382">
        <v>21.21</v>
      </c>
      <c r="AG2382" t="s">
        <v>41</v>
      </c>
      <c r="AH2382" t="s">
        <v>41</v>
      </c>
      <c r="AJ2382" s="2">
        <v>39983</v>
      </c>
      <c r="AK2382">
        <v>18.489999999999998</v>
      </c>
      <c r="AL2382" t="s">
        <v>41</v>
      </c>
      <c r="AM2382" t="s">
        <v>41</v>
      </c>
      <c r="AO2382" s="2">
        <v>39983</v>
      </c>
      <c r="AP2382">
        <v>16.350000000000001</v>
      </c>
      <c r="AQ2382" t="s">
        <v>41</v>
      </c>
      <c r="AR2382" t="s">
        <v>41</v>
      </c>
      <c r="AT2382" s="2">
        <v>39983</v>
      </c>
      <c r="AU2382">
        <v>15.35</v>
      </c>
      <c r="AV2382" t="s">
        <v>41</v>
      </c>
      <c r="AW2382" t="s">
        <v>41</v>
      </c>
      <c r="AY2382" s="2">
        <v>39983</v>
      </c>
      <c r="AZ2382">
        <v>39.47</v>
      </c>
      <c r="BA2382" t="s">
        <v>41</v>
      </c>
      <c r="BB2382" t="s">
        <v>41</v>
      </c>
      <c r="BD2382" s="2">
        <v>39983</v>
      </c>
      <c r="BE2382">
        <v>18.21</v>
      </c>
      <c r="BF2382" t="s">
        <v>41</v>
      </c>
      <c r="BG2382" t="s">
        <v>41</v>
      </c>
      <c r="BI2382" s="2">
        <v>39983</v>
      </c>
      <c r="BJ2382">
        <v>17.88</v>
      </c>
      <c r="BK2382" t="s">
        <v>41</v>
      </c>
      <c r="BL2382" t="s">
        <v>41</v>
      </c>
      <c r="BN2382" s="2">
        <v>39983</v>
      </c>
      <c r="BO2382">
        <v>13.63</v>
      </c>
      <c r="BP2382" t="s">
        <v>41</v>
      </c>
      <c r="BQ2382" t="s">
        <v>41</v>
      </c>
      <c r="BS2382" s="2">
        <v>39983</v>
      </c>
      <c r="BT2382">
        <v>21.77</v>
      </c>
      <c r="BU2382" t="s">
        <v>41</v>
      </c>
      <c r="BV2382" t="s">
        <v>41</v>
      </c>
      <c r="BX2382" s="2">
        <v>39983</v>
      </c>
      <c r="BY2382">
        <v>36.25</v>
      </c>
      <c r="BZ2382" t="s">
        <v>41</v>
      </c>
      <c r="CA2382" t="s">
        <v>41</v>
      </c>
      <c r="CC2382" s="2">
        <v>40114</v>
      </c>
      <c r="CD2382">
        <v>43.45</v>
      </c>
      <c r="CE2382" t="s">
        <v>41</v>
      </c>
      <c r="CF2382" t="s">
        <v>41</v>
      </c>
      <c r="CH2382" s="2">
        <v>39983</v>
      </c>
      <c r="CI2382">
        <v>92.04</v>
      </c>
      <c r="CJ2382" t="s">
        <v>41</v>
      </c>
      <c r="CK2382" t="s">
        <v>41</v>
      </c>
      <c r="CM2382" s="2">
        <v>40156</v>
      </c>
      <c r="CN2382">
        <v>12.53</v>
      </c>
      <c r="CO2382" t="s">
        <v>41</v>
      </c>
      <c r="CP2382" t="s">
        <v>41</v>
      </c>
      <c r="CR2382" s="2">
        <v>40177</v>
      </c>
      <c r="CS2382">
        <v>74.53</v>
      </c>
      <c r="CT2382" t="s">
        <v>41</v>
      </c>
      <c r="CU2382" t="s">
        <v>41</v>
      </c>
      <c r="CW2382" s="2">
        <v>41109</v>
      </c>
      <c r="CX2382">
        <v>64.64</v>
      </c>
      <c r="CY2382">
        <v>65.05</v>
      </c>
      <c r="CZ2382">
        <v>62.22</v>
      </c>
    </row>
    <row r="2383" spans="1:104" x14ac:dyDescent="0.25">
      <c r="A2383" s="2">
        <v>39986</v>
      </c>
      <c r="B2383">
        <v>16.11</v>
      </c>
      <c r="C2383" t="s">
        <v>41</v>
      </c>
      <c r="D2383" t="s">
        <v>41</v>
      </c>
      <c r="F2383" s="2">
        <v>39986</v>
      </c>
      <c r="G2383">
        <v>13.27</v>
      </c>
      <c r="H2383" t="s">
        <v>41</v>
      </c>
      <c r="I2383" t="s">
        <v>41</v>
      </c>
      <c r="K2383" s="2">
        <v>39986</v>
      </c>
      <c r="L2383">
        <v>9.27</v>
      </c>
      <c r="M2383" t="s">
        <v>41</v>
      </c>
      <c r="N2383" t="s">
        <v>41</v>
      </c>
      <c r="P2383" s="2">
        <v>39986</v>
      </c>
      <c r="Q2383">
        <v>8.69</v>
      </c>
      <c r="R2383" t="s">
        <v>41</v>
      </c>
      <c r="S2383" t="s">
        <v>41</v>
      </c>
      <c r="U2383" s="2">
        <v>39986</v>
      </c>
      <c r="V2383">
        <v>15.24</v>
      </c>
      <c r="W2383" t="s">
        <v>41</v>
      </c>
      <c r="X2383" t="s">
        <v>41</v>
      </c>
      <c r="Z2383" s="2">
        <v>39986</v>
      </c>
      <c r="AA2383">
        <v>9.66</v>
      </c>
      <c r="AB2383" t="s">
        <v>41</v>
      </c>
      <c r="AC2383" t="s">
        <v>41</v>
      </c>
      <c r="AE2383" s="2">
        <v>39986</v>
      </c>
      <c r="AF2383">
        <v>20.39</v>
      </c>
      <c r="AG2383" t="s">
        <v>41</v>
      </c>
      <c r="AH2383" t="s">
        <v>41</v>
      </c>
      <c r="AJ2383" s="2">
        <v>39986</v>
      </c>
      <c r="AK2383">
        <v>17.82</v>
      </c>
      <c r="AL2383" t="s">
        <v>41</v>
      </c>
      <c r="AM2383" t="s">
        <v>41</v>
      </c>
      <c r="AO2383" s="2">
        <v>39986</v>
      </c>
      <c r="AP2383">
        <v>15.74</v>
      </c>
      <c r="AQ2383" t="s">
        <v>41</v>
      </c>
      <c r="AR2383" t="s">
        <v>41</v>
      </c>
      <c r="AT2383" s="2">
        <v>39986</v>
      </c>
      <c r="AU2383">
        <v>14.89</v>
      </c>
      <c r="AV2383" t="s">
        <v>41</v>
      </c>
      <c r="AW2383" t="s">
        <v>41</v>
      </c>
      <c r="AY2383" s="2">
        <v>39986</v>
      </c>
      <c r="AZ2383">
        <v>38.340000000000003</v>
      </c>
      <c r="BA2383" t="s">
        <v>41</v>
      </c>
      <c r="BB2383" t="s">
        <v>41</v>
      </c>
      <c r="BD2383" s="2">
        <v>39986</v>
      </c>
      <c r="BE2383">
        <v>17.170000000000002</v>
      </c>
      <c r="BF2383" t="s">
        <v>41</v>
      </c>
      <c r="BG2383" t="s">
        <v>41</v>
      </c>
      <c r="BI2383" s="2">
        <v>39986</v>
      </c>
      <c r="BJ2383">
        <v>17.45</v>
      </c>
      <c r="BK2383" t="s">
        <v>41</v>
      </c>
      <c r="BL2383" t="s">
        <v>41</v>
      </c>
      <c r="BN2383" s="2">
        <v>39986</v>
      </c>
      <c r="BO2383">
        <v>13.12</v>
      </c>
      <c r="BP2383" t="s">
        <v>41</v>
      </c>
      <c r="BQ2383" t="s">
        <v>41</v>
      </c>
      <c r="BS2383" s="2">
        <v>39986</v>
      </c>
      <c r="BT2383">
        <v>20.56</v>
      </c>
      <c r="BU2383" t="s">
        <v>41</v>
      </c>
      <c r="BV2383" t="s">
        <v>41</v>
      </c>
      <c r="BX2383" s="2">
        <v>39986</v>
      </c>
      <c r="BY2383">
        <v>34.92</v>
      </c>
      <c r="BZ2383" t="s">
        <v>41</v>
      </c>
      <c r="CA2383" t="s">
        <v>41</v>
      </c>
      <c r="CC2383" s="2">
        <v>40115</v>
      </c>
      <c r="CD2383">
        <v>44.96</v>
      </c>
      <c r="CE2383" t="s">
        <v>41</v>
      </c>
      <c r="CF2383" t="s">
        <v>41</v>
      </c>
      <c r="CH2383" s="2">
        <v>39986</v>
      </c>
      <c r="CI2383">
        <v>89.28</v>
      </c>
      <c r="CJ2383" t="s">
        <v>41</v>
      </c>
      <c r="CK2383" t="s">
        <v>41</v>
      </c>
      <c r="CM2383" s="2">
        <v>40157</v>
      </c>
      <c r="CN2383">
        <v>12.44</v>
      </c>
      <c r="CO2383" t="s">
        <v>41</v>
      </c>
      <c r="CP2383" t="s">
        <v>41</v>
      </c>
      <c r="CR2383" s="2">
        <v>40178</v>
      </c>
      <c r="CS2383">
        <v>74.61</v>
      </c>
      <c r="CT2383" t="s">
        <v>41</v>
      </c>
      <c r="CU2383" t="s">
        <v>41</v>
      </c>
      <c r="CW2383" s="2">
        <v>41110</v>
      </c>
      <c r="CX2383">
        <v>63.63</v>
      </c>
      <c r="CY2383">
        <v>65.08</v>
      </c>
      <c r="CZ2383">
        <v>63.42</v>
      </c>
    </row>
    <row r="2384" spans="1:104" x14ac:dyDescent="0.25">
      <c r="A2384" s="2">
        <v>39987</v>
      </c>
      <c r="B2384">
        <v>16.03</v>
      </c>
      <c r="C2384" t="s">
        <v>41</v>
      </c>
      <c r="D2384" t="s">
        <v>41</v>
      </c>
      <c r="F2384" s="2">
        <v>39987</v>
      </c>
      <c r="G2384">
        <v>13.08</v>
      </c>
      <c r="H2384" t="s">
        <v>41</v>
      </c>
      <c r="I2384" t="s">
        <v>41</v>
      </c>
      <c r="K2384" s="2">
        <v>39987</v>
      </c>
      <c r="L2384">
        <v>9.2799999999999994</v>
      </c>
      <c r="M2384" t="s">
        <v>41</v>
      </c>
      <c r="N2384" t="s">
        <v>41</v>
      </c>
      <c r="P2384" s="2">
        <v>39987</v>
      </c>
      <c r="Q2384">
        <v>8.59</v>
      </c>
      <c r="R2384" t="s">
        <v>41</v>
      </c>
      <c r="S2384" t="s">
        <v>41</v>
      </c>
      <c r="U2384" s="2">
        <v>39987</v>
      </c>
      <c r="V2384">
        <v>15.12</v>
      </c>
      <c r="W2384" t="s">
        <v>41</v>
      </c>
      <c r="X2384" t="s">
        <v>41</v>
      </c>
      <c r="Z2384" s="2">
        <v>39987</v>
      </c>
      <c r="AA2384">
        <v>9.83</v>
      </c>
      <c r="AB2384" t="s">
        <v>41</v>
      </c>
      <c r="AC2384" t="s">
        <v>41</v>
      </c>
      <c r="AE2384" s="2">
        <v>39987</v>
      </c>
      <c r="AF2384">
        <v>20.260000000000002</v>
      </c>
      <c r="AG2384" t="s">
        <v>41</v>
      </c>
      <c r="AH2384" t="s">
        <v>41</v>
      </c>
      <c r="AJ2384" s="2">
        <v>39987</v>
      </c>
      <c r="AK2384">
        <v>17.62</v>
      </c>
      <c r="AL2384" t="s">
        <v>41</v>
      </c>
      <c r="AM2384" t="s">
        <v>41</v>
      </c>
      <c r="AO2384" s="2">
        <v>39987</v>
      </c>
      <c r="AP2384">
        <v>15.74</v>
      </c>
      <c r="AQ2384" t="s">
        <v>41</v>
      </c>
      <c r="AR2384" t="s">
        <v>41</v>
      </c>
      <c r="AT2384" s="2">
        <v>39987</v>
      </c>
      <c r="AU2384">
        <v>14.83</v>
      </c>
      <c r="AV2384" t="s">
        <v>41</v>
      </c>
      <c r="AW2384" t="s">
        <v>41</v>
      </c>
      <c r="AY2384" s="2">
        <v>39987</v>
      </c>
      <c r="AZ2384">
        <v>38.36</v>
      </c>
      <c r="BA2384" t="s">
        <v>41</v>
      </c>
      <c r="BB2384" t="s">
        <v>41</v>
      </c>
      <c r="BD2384" s="2">
        <v>39987</v>
      </c>
      <c r="BE2384">
        <v>17.09</v>
      </c>
      <c r="BF2384" t="s">
        <v>41</v>
      </c>
      <c r="BG2384" t="s">
        <v>41</v>
      </c>
      <c r="BI2384" s="2">
        <v>39987</v>
      </c>
      <c r="BJ2384">
        <v>17.63</v>
      </c>
      <c r="BK2384" t="s">
        <v>41</v>
      </c>
      <c r="BL2384" t="s">
        <v>41</v>
      </c>
      <c r="BN2384" s="2">
        <v>39987</v>
      </c>
      <c r="BO2384">
        <v>13.03</v>
      </c>
      <c r="BP2384" t="s">
        <v>41</v>
      </c>
      <c r="BQ2384" t="s">
        <v>41</v>
      </c>
      <c r="BS2384" s="2">
        <v>39987</v>
      </c>
      <c r="BT2384">
        <v>20.57</v>
      </c>
      <c r="BU2384" t="s">
        <v>41</v>
      </c>
      <c r="BV2384" t="s">
        <v>41</v>
      </c>
      <c r="BX2384" s="2">
        <v>39987</v>
      </c>
      <c r="BY2384">
        <v>34.770000000000003</v>
      </c>
      <c r="BZ2384" t="s">
        <v>41</v>
      </c>
      <c r="CA2384" t="s">
        <v>41</v>
      </c>
      <c r="CC2384" s="2">
        <v>40116</v>
      </c>
      <c r="CD2384">
        <v>42.88</v>
      </c>
      <c r="CE2384" t="s">
        <v>41</v>
      </c>
      <c r="CF2384" t="s">
        <v>41</v>
      </c>
      <c r="CH2384" s="2">
        <v>39987</v>
      </c>
      <c r="CI2384">
        <v>89.35</v>
      </c>
      <c r="CJ2384">
        <v>89.44</v>
      </c>
      <c r="CK2384">
        <v>89.41</v>
      </c>
      <c r="CM2384" s="2">
        <v>40158</v>
      </c>
      <c r="CN2384">
        <v>12.57</v>
      </c>
      <c r="CO2384">
        <v>14</v>
      </c>
      <c r="CP2384">
        <v>12.5</v>
      </c>
      <c r="CR2384" s="2">
        <v>40182</v>
      </c>
      <c r="CS2384">
        <v>77.19</v>
      </c>
      <c r="CT2384" t="s">
        <v>41</v>
      </c>
      <c r="CU2384" t="s">
        <v>41</v>
      </c>
      <c r="CW2384" s="2">
        <v>41113</v>
      </c>
      <c r="CX2384">
        <v>61.68</v>
      </c>
      <c r="CY2384">
        <v>65.099999999999994</v>
      </c>
      <c r="CZ2384">
        <v>59.5</v>
      </c>
    </row>
    <row r="2385" spans="1:104" x14ac:dyDescent="0.25">
      <c r="A2385" s="2">
        <v>39988</v>
      </c>
      <c r="B2385">
        <v>16.309999999999999</v>
      </c>
      <c r="C2385" t="s">
        <v>41</v>
      </c>
      <c r="D2385" t="s">
        <v>41</v>
      </c>
      <c r="F2385" s="2">
        <v>39988</v>
      </c>
      <c r="G2385">
        <v>13.45</v>
      </c>
      <c r="H2385" t="s">
        <v>41</v>
      </c>
      <c r="I2385" t="s">
        <v>41</v>
      </c>
      <c r="K2385" s="2">
        <v>39988</v>
      </c>
      <c r="L2385">
        <v>9.3000000000000007</v>
      </c>
      <c r="M2385" t="s">
        <v>41</v>
      </c>
      <c r="N2385" t="s">
        <v>41</v>
      </c>
      <c r="P2385" s="2">
        <v>39988</v>
      </c>
      <c r="Q2385">
        <v>8.84</v>
      </c>
      <c r="R2385" t="s">
        <v>41</v>
      </c>
      <c r="S2385" t="s">
        <v>41</v>
      </c>
      <c r="U2385" s="2">
        <v>39988</v>
      </c>
      <c r="V2385">
        <v>15.56</v>
      </c>
      <c r="W2385" t="s">
        <v>41</v>
      </c>
      <c r="X2385" t="s">
        <v>41</v>
      </c>
      <c r="Z2385" s="2">
        <v>39988</v>
      </c>
      <c r="AA2385">
        <v>9.8000000000000007</v>
      </c>
      <c r="AB2385" t="s">
        <v>41</v>
      </c>
      <c r="AC2385" t="s">
        <v>41</v>
      </c>
      <c r="AE2385" s="2">
        <v>39988</v>
      </c>
      <c r="AF2385">
        <v>20.29</v>
      </c>
      <c r="AG2385" t="s">
        <v>41</v>
      </c>
      <c r="AH2385" t="s">
        <v>41</v>
      </c>
      <c r="AJ2385" s="2">
        <v>39988</v>
      </c>
      <c r="AK2385">
        <v>17.739999999999998</v>
      </c>
      <c r="AL2385" t="s">
        <v>41</v>
      </c>
      <c r="AM2385" t="s">
        <v>41</v>
      </c>
      <c r="AO2385" s="2">
        <v>39988</v>
      </c>
      <c r="AP2385">
        <v>15.79</v>
      </c>
      <c r="AQ2385" t="s">
        <v>41</v>
      </c>
      <c r="AR2385" t="s">
        <v>41</v>
      </c>
      <c r="AT2385" s="2">
        <v>39988</v>
      </c>
      <c r="AU2385">
        <v>14.87</v>
      </c>
      <c r="AV2385" t="s">
        <v>41</v>
      </c>
      <c r="AW2385" t="s">
        <v>41</v>
      </c>
      <c r="AY2385" s="2">
        <v>39988</v>
      </c>
      <c r="AZ2385">
        <v>38.619999999999997</v>
      </c>
      <c r="BA2385" t="s">
        <v>41</v>
      </c>
      <c r="BB2385" t="s">
        <v>41</v>
      </c>
      <c r="BD2385" s="2">
        <v>39988</v>
      </c>
      <c r="BE2385">
        <v>17.55</v>
      </c>
      <c r="BF2385" t="s">
        <v>41</v>
      </c>
      <c r="BG2385" t="s">
        <v>41</v>
      </c>
      <c r="BI2385" s="2">
        <v>39988</v>
      </c>
      <c r="BJ2385">
        <v>17.32</v>
      </c>
      <c r="BK2385" t="s">
        <v>41</v>
      </c>
      <c r="BL2385" t="s">
        <v>41</v>
      </c>
      <c r="BN2385" s="2">
        <v>39988</v>
      </c>
      <c r="BO2385">
        <v>13.11</v>
      </c>
      <c r="BP2385" t="s">
        <v>41</v>
      </c>
      <c r="BQ2385" t="s">
        <v>41</v>
      </c>
      <c r="BS2385" s="2">
        <v>39988</v>
      </c>
      <c r="BT2385">
        <v>21.04</v>
      </c>
      <c r="BU2385" t="s">
        <v>41</v>
      </c>
      <c r="BV2385" t="s">
        <v>41</v>
      </c>
      <c r="BX2385" s="2">
        <v>39988</v>
      </c>
      <c r="BY2385">
        <v>35.32</v>
      </c>
      <c r="BZ2385" t="s">
        <v>41</v>
      </c>
      <c r="CA2385" t="s">
        <v>41</v>
      </c>
      <c r="CC2385" s="2">
        <v>40119</v>
      </c>
      <c r="CD2385">
        <v>43.13</v>
      </c>
      <c r="CE2385" t="s">
        <v>41</v>
      </c>
      <c r="CF2385" t="s">
        <v>41</v>
      </c>
      <c r="CH2385" s="2">
        <v>39988</v>
      </c>
      <c r="CI2385">
        <v>90.117999999999995</v>
      </c>
      <c r="CJ2385" t="s">
        <v>41</v>
      </c>
      <c r="CK2385" t="s">
        <v>41</v>
      </c>
      <c r="CM2385" s="2">
        <v>40161</v>
      </c>
      <c r="CN2385">
        <v>12.56</v>
      </c>
      <c r="CO2385">
        <v>13.06</v>
      </c>
      <c r="CP2385">
        <v>12.5</v>
      </c>
      <c r="CR2385" s="2">
        <v>40183</v>
      </c>
      <c r="CS2385">
        <v>77.28</v>
      </c>
      <c r="CT2385" t="s">
        <v>41</v>
      </c>
      <c r="CU2385" t="s">
        <v>41</v>
      </c>
      <c r="CW2385" s="2">
        <v>41114</v>
      </c>
      <c r="CX2385">
        <v>61.61</v>
      </c>
      <c r="CY2385">
        <v>65</v>
      </c>
      <c r="CZ2385">
        <v>58.1</v>
      </c>
    </row>
    <row r="2386" spans="1:104" x14ac:dyDescent="0.25">
      <c r="A2386" s="2">
        <v>39989</v>
      </c>
      <c r="B2386">
        <v>16.670000000000002</v>
      </c>
      <c r="C2386" t="s">
        <v>41</v>
      </c>
      <c r="D2386" t="s">
        <v>41</v>
      </c>
      <c r="F2386" s="2">
        <v>39989</v>
      </c>
      <c r="G2386">
        <v>13.83</v>
      </c>
      <c r="H2386" t="s">
        <v>41</v>
      </c>
      <c r="I2386" t="s">
        <v>41</v>
      </c>
      <c r="K2386" s="2">
        <v>39989</v>
      </c>
      <c r="L2386">
        <v>9.52</v>
      </c>
      <c r="M2386" t="s">
        <v>41</v>
      </c>
      <c r="N2386" t="s">
        <v>41</v>
      </c>
      <c r="P2386" s="2">
        <v>39989</v>
      </c>
      <c r="Q2386">
        <v>9.0500000000000007</v>
      </c>
      <c r="R2386" t="s">
        <v>41</v>
      </c>
      <c r="S2386" t="s">
        <v>41</v>
      </c>
      <c r="U2386" s="2">
        <v>39989</v>
      </c>
      <c r="V2386">
        <v>16</v>
      </c>
      <c r="W2386" t="s">
        <v>41</v>
      </c>
      <c r="X2386" t="s">
        <v>41</v>
      </c>
      <c r="Z2386" s="2">
        <v>39989</v>
      </c>
      <c r="AA2386">
        <v>10.029999999999999</v>
      </c>
      <c r="AB2386" t="s">
        <v>41</v>
      </c>
      <c r="AC2386" t="s">
        <v>41</v>
      </c>
      <c r="AE2386" s="2">
        <v>39989</v>
      </c>
      <c r="AF2386">
        <v>20.57</v>
      </c>
      <c r="AG2386" t="s">
        <v>41</v>
      </c>
      <c r="AH2386" t="s">
        <v>41</v>
      </c>
      <c r="AJ2386" s="2">
        <v>39989</v>
      </c>
      <c r="AK2386">
        <v>17.940000000000001</v>
      </c>
      <c r="AL2386" t="s">
        <v>41</v>
      </c>
      <c r="AM2386" t="s">
        <v>41</v>
      </c>
      <c r="AO2386" s="2">
        <v>39989</v>
      </c>
      <c r="AP2386">
        <v>16.100000000000001</v>
      </c>
      <c r="AQ2386" t="s">
        <v>41</v>
      </c>
      <c r="AR2386" t="s">
        <v>41</v>
      </c>
      <c r="AT2386" s="2">
        <v>39989</v>
      </c>
      <c r="AU2386">
        <v>15.25</v>
      </c>
      <c r="AV2386" t="s">
        <v>41</v>
      </c>
      <c r="AW2386" t="s">
        <v>41</v>
      </c>
      <c r="AY2386" s="2">
        <v>39989</v>
      </c>
      <c r="AZ2386">
        <v>39.65</v>
      </c>
      <c r="BA2386" t="s">
        <v>41</v>
      </c>
      <c r="BB2386" t="s">
        <v>41</v>
      </c>
      <c r="BD2386" s="2">
        <v>39989</v>
      </c>
      <c r="BE2386">
        <v>17.79</v>
      </c>
      <c r="BF2386" t="s">
        <v>41</v>
      </c>
      <c r="BG2386" t="s">
        <v>41</v>
      </c>
      <c r="BI2386" s="2">
        <v>39989</v>
      </c>
      <c r="BJ2386">
        <v>17.41</v>
      </c>
      <c r="BK2386" t="s">
        <v>41</v>
      </c>
      <c r="BL2386" t="s">
        <v>41</v>
      </c>
      <c r="BN2386" s="2">
        <v>39989</v>
      </c>
      <c r="BO2386">
        <v>13.17</v>
      </c>
      <c r="BP2386" t="s">
        <v>41</v>
      </c>
      <c r="BQ2386" t="s">
        <v>41</v>
      </c>
      <c r="BS2386" s="2">
        <v>39989</v>
      </c>
      <c r="BT2386">
        <v>21.6</v>
      </c>
      <c r="BU2386" t="s">
        <v>41</v>
      </c>
      <c r="BV2386" t="s">
        <v>41</v>
      </c>
      <c r="BX2386" s="2">
        <v>39989</v>
      </c>
      <c r="BY2386">
        <v>36.630000000000003</v>
      </c>
      <c r="BZ2386" t="s">
        <v>41</v>
      </c>
      <c r="CA2386" t="s">
        <v>41</v>
      </c>
      <c r="CC2386" s="2">
        <v>40120</v>
      </c>
      <c r="CD2386">
        <v>42.92</v>
      </c>
      <c r="CE2386" t="s">
        <v>41</v>
      </c>
      <c r="CF2386" t="s">
        <v>41</v>
      </c>
      <c r="CH2386" s="2">
        <v>39989</v>
      </c>
      <c r="CI2386">
        <v>92.08</v>
      </c>
      <c r="CJ2386" t="s">
        <v>41</v>
      </c>
      <c r="CK2386" t="s">
        <v>41</v>
      </c>
      <c r="CM2386" s="2">
        <v>40162</v>
      </c>
      <c r="CN2386">
        <v>12.49</v>
      </c>
      <c r="CO2386">
        <v>12.96</v>
      </c>
      <c r="CP2386">
        <v>12.43</v>
      </c>
      <c r="CR2386" s="2">
        <v>40184</v>
      </c>
      <c r="CS2386">
        <v>77.790000000000006</v>
      </c>
      <c r="CT2386" t="s">
        <v>41</v>
      </c>
      <c r="CU2386" t="s">
        <v>41</v>
      </c>
      <c r="CW2386" s="2">
        <v>41115</v>
      </c>
      <c r="CX2386">
        <v>62.9</v>
      </c>
      <c r="CY2386">
        <v>63.61</v>
      </c>
      <c r="CZ2386">
        <v>62.5</v>
      </c>
    </row>
    <row r="2387" spans="1:104" x14ac:dyDescent="0.25">
      <c r="A2387" s="2">
        <v>39990</v>
      </c>
      <c r="B2387">
        <v>16.809999999999999</v>
      </c>
      <c r="C2387" t="s">
        <v>41</v>
      </c>
      <c r="D2387" t="s">
        <v>41</v>
      </c>
      <c r="F2387" s="2">
        <v>39990</v>
      </c>
      <c r="G2387">
        <v>14.01</v>
      </c>
      <c r="H2387" t="s">
        <v>41</v>
      </c>
      <c r="I2387" t="s">
        <v>41</v>
      </c>
      <c r="K2387" s="2">
        <v>39990</v>
      </c>
      <c r="L2387">
        <v>9.5500000000000007</v>
      </c>
      <c r="M2387" t="s">
        <v>41</v>
      </c>
      <c r="N2387" t="s">
        <v>41</v>
      </c>
      <c r="P2387" s="2">
        <v>39990</v>
      </c>
      <c r="Q2387">
        <v>9.0399999999999991</v>
      </c>
      <c r="R2387" t="s">
        <v>41</v>
      </c>
      <c r="S2387" t="s">
        <v>41</v>
      </c>
      <c r="U2387" s="2">
        <v>39990</v>
      </c>
      <c r="V2387">
        <v>15.901</v>
      </c>
      <c r="W2387" t="s">
        <v>41</v>
      </c>
      <c r="X2387" t="s">
        <v>41</v>
      </c>
      <c r="Z2387" s="2">
        <v>39990</v>
      </c>
      <c r="AA2387">
        <v>10.01</v>
      </c>
      <c r="AB2387" t="s">
        <v>41</v>
      </c>
      <c r="AC2387" t="s">
        <v>41</v>
      </c>
      <c r="AE2387" s="2">
        <v>39990</v>
      </c>
      <c r="AF2387">
        <v>20.39</v>
      </c>
      <c r="AG2387" t="s">
        <v>41</v>
      </c>
      <c r="AH2387" t="s">
        <v>41</v>
      </c>
      <c r="AJ2387" s="2">
        <v>39990</v>
      </c>
      <c r="AK2387">
        <v>17.88</v>
      </c>
      <c r="AL2387" t="s">
        <v>41</v>
      </c>
      <c r="AM2387" t="s">
        <v>41</v>
      </c>
      <c r="AO2387" s="2">
        <v>39990</v>
      </c>
      <c r="AP2387">
        <v>16.05</v>
      </c>
      <c r="AQ2387" t="s">
        <v>41</v>
      </c>
      <c r="AR2387" t="s">
        <v>41</v>
      </c>
      <c r="AT2387" s="2">
        <v>39990</v>
      </c>
      <c r="AU2387">
        <v>15.25</v>
      </c>
      <c r="AV2387" t="s">
        <v>41</v>
      </c>
      <c r="AW2387" t="s">
        <v>41</v>
      </c>
      <c r="AY2387" s="2">
        <v>39990</v>
      </c>
      <c r="AZ2387">
        <v>39.880000000000003</v>
      </c>
      <c r="BA2387" t="s">
        <v>41</v>
      </c>
      <c r="BB2387" t="s">
        <v>41</v>
      </c>
      <c r="BD2387" s="2">
        <v>39990</v>
      </c>
      <c r="BE2387">
        <v>18.190000000000001</v>
      </c>
      <c r="BF2387" t="s">
        <v>41</v>
      </c>
      <c r="BG2387" t="s">
        <v>41</v>
      </c>
      <c r="BI2387" s="2">
        <v>39990</v>
      </c>
      <c r="BJ2387">
        <v>17.63</v>
      </c>
      <c r="BK2387" t="s">
        <v>41</v>
      </c>
      <c r="BL2387" t="s">
        <v>41</v>
      </c>
      <c r="BN2387" s="2">
        <v>39990</v>
      </c>
      <c r="BO2387">
        <v>13.11</v>
      </c>
      <c r="BP2387" t="s">
        <v>41</v>
      </c>
      <c r="BQ2387" t="s">
        <v>41</v>
      </c>
      <c r="BS2387" s="2">
        <v>39990</v>
      </c>
      <c r="BT2387">
        <v>21.58</v>
      </c>
      <c r="BU2387" t="s">
        <v>41</v>
      </c>
      <c r="BV2387" t="s">
        <v>41</v>
      </c>
      <c r="BX2387" s="2">
        <v>39990</v>
      </c>
      <c r="BY2387">
        <v>36.86</v>
      </c>
      <c r="BZ2387" t="s">
        <v>41</v>
      </c>
      <c r="CA2387" t="s">
        <v>41</v>
      </c>
      <c r="CC2387" s="2">
        <v>40121</v>
      </c>
      <c r="CD2387">
        <v>44.11</v>
      </c>
      <c r="CE2387" t="s">
        <v>41</v>
      </c>
      <c r="CF2387" t="s">
        <v>41</v>
      </c>
      <c r="CH2387" s="2">
        <v>39990</v>
      </c>
      <c r="CI2387">
        <v>91.84</v>
      </c>
      <c r="CJ2387" t="s">
        <v>41</v>
      </c>
      <c r="CK2387" t="s">
        <v>41</v>
      </c>
      <c r="CM2387" s="2">
        <v>40163</v>
      </c>
      <c r="CN2387">
        <v>12.38</v>
      </c>
      <c r="CO2387">
        <v>12.94</v>
      </c>
      <c r="CP2387">
        <v>12.33</v>
      </c>
      <c r="CR2387" s="2">
        <v>40185</v>
      </c>
      <c r="CS2387">
        <v>76.930000000000007</v>
      </c>
      <c r="CT2387" t="s">
        <v>41</v>
      </c>
      <c r="CU2387" t="s">
        <v>41</v>
      </c>
      <c r="CW2387" s="2">
        <v>41116</v>
      </c>
      <c r="CX2387">
        <v>64.319999999999993</v>
      </c>
      <c r="CY2387">
        <v>64.900000000000006</v>
      </c>
      <c r="CZ2387">
        <v>62.4</v>
      </c>
    </row>
    <row r="2388" spans="1:104" x14ac:dyDescent="0.25">
      <c r="A2388" s="2">
        <v>39993</v>
      </c>
      <c r="B2388">
        <v>16.97</v>
      </c>
      <c r="C2388" t="s">
        <v>41</v>
      </c>
      <c r="D2388" t="s">
        <v>41</v>
      </c>
      <c r="F2388" s="2">
        <v>39993</v>
      </c>
      <c r="G2388">
        <v>14.09</v>
      </c>
      <c r="H2388" t="s">
        <v>41</v>
      </c>
      <c r="I2388" t="s">
        <v>41</v>
      </c>
      <c r="K2388" s="2">
        <v>39993</v>
      </c>
      <c r="L2388">
        <v>9.5</v>
      </c>
      <c r="M2388" t="s">
        <v>41</v>
      </c>
      <c r="N2388" t="s">
        <v>41</v>
      </c>
      <c r="P2388" s="2">
        <v>39993</v>
      </c>
      <c r="Q2388">
        <v>9.07</v>
      </c>
      <c r="R2388" t="s">
        <v>41</v>
      </c>
      <c r="S2388" t="s">
        <v>41</v>
      </c>
      <c r="U2388" s="2">
        <v>39993</v>
      </c>
      <c r="V2388">
        <v>16.16</v>
      </c>
      <c r="W2388" t="s">
        <v>41</v>
      </c>
      <c r="X2388" t="s">
        <v>41</v>
      </c>
      <c r="Z2388" s="2">
        <v>39993</v>
      </c>
      <c r="AA2388">
        <v>10.119999999999999</v>
      </c>
      <c r="AB2388" t="s">
        <v>41</v>
      </c>
      <c r="AC2388" t="s">
        <v>41</v>
      </c>
      <c r="AE2388" s="2">
        <v>39993</v>
      </c>
      <c r="AF2388">
        <v>20.76</v>
      </c>
      <c r="AG2388" t="s">
        <v>41</v>
      </c>
      <c r="AH2388" t="s">
        <v>41</v>
      </c>
      <c r="AJ2388" s="2">
        <v>39993</v>
      </c>
      <c r="AK2388">
        <v>18.23</v>
      </c>
      <c r="AL2388" t="s">
        <v>41</v>
      </c>
      <c r="AM2388" t="s">
        <v>41</v>
      </c>
      <c r="AO2388" s="2">
        <v>39993</v>
      </c>
      <c r="AP2388">
        <v>16.13</v>
      </c>
      <c r="AQ2388" t="s">
        <v>41</v>
      </c>
      <c r="AR2388" t="s">
        <v>41</v>
      </c>
      <c r="AT2388" s="2">
        <v>39993</v>
      </c>
      <c r="AU2388">
        <v>15.45</v>
      </c>
      <c r="AV2388" t="s">
        <v>41</v>
      </c>
      <c r="AW2388" t="s">
        <v>41</v>
      </c>
      <c r="AY2388" s="2">
        <v>39993</v>
      </c>
      <c r="AZ2388">
        <v>40.380000000000003</v>
      </c>
      <c r="BA2388" t="s">
        <v>41</v>
      </c>
      <c r="BB2388" t="s">
        <v>41</v>
      </c>
      <c r="BD2388" s="2">
        <v>39993</v>
      </c>
      <c r="BE2388">
        <v>18.760000000000002</v>
      </c>
      <c r="BF2388" t="s">
        <v>41</v>
      </c>
      <c r="BG2388" t="s">
        <v>41</v>
      </c>
      <c r="BI2388" s="2">
        <v>39993</v>
      </c>
      <c r="BJ2388">
        <v>17.79</v>
      </c>
      <c r="BK2388" t="s">
        <v>41</v>
      </c>
      <c r="BL2388" t="s">
        <v>41</v>
      </c>
      <c r="BN2388" s="2">
        <v>39993</v>
      </c>
      <c r="BO2388">
        <v>13.29</v>
      </c>
      <c r="BP2388" t="s">
        <v>41</v>
      </c>
      <c r="BQ2388" t="s">
        <v>41</v>
      </c>
      <c r="BS2388" s="2">
        <v>39993</v>
      </c>
      <c r="BT2388">
        <v>21.85</v>
      </c>
      <c r="BU2388" t="s">
        <v>41</v>
      </c>
      <c r="BV2388" t="s">
        <v>41</v>
      </c>
      <c r="BX2388" s="2">
        <v>39993</v>
      </c>
      <c r="BY2388">
        <v>37.01</v>
      </c>
      <c r="BZ2388" t="s">
        <v>41</v>
      </c>
      <c r="CA2388" t="s">
        <v>41</v>
      </c>
      <c r="CC2388" s="2">
        <v>40122</v>
      </c>
      <c r="CD2388">
        <v>44.21</v>
      </c>
      <c r="CE2388" t="s">
        <v>41</v>
      </c>
      <c r="CF2388" t="s">
        <v>41</v>
      </c>
      <c r="CH2388" s="2">
        <v>39993</v>
      </c>
      <c r="CI2388">
        <v>92.7</v>
      </c>
      <c r="CJ2388" t="s">
        <v>41</v>
      </c>
      <c r="CK2388" t="s">
        <v>41</v>
      </c>
      <c r="CM2388" s="2">
        <v>40164</v>
      </c>
      <c r="CN2388">
        <v>12.32</v>
      </c>
      <c r="CO2388">
        <v>12.7</v>
      </c>
      <c r="CP2388">
        <v>12.25</v>
      </c>
      <c r="CR2388" s="2">
        <v>40186</v>
      </c>
      <c r="CS2388">
        <v>77.47</v>
      </c>
      <c r="CT2388" t="s">
        <v>41</v>
      </c>
      <c r="CU2388" t="s">
        <v>41</v>
      </c>
      <c r="CW2388" s="2">
        <v>41117</v>
      </c>
      <c r="CX2388">
        <v>66.52</v>
      </c>
      <c r="CY2388">
        <v>66.989999999999995</v>
      </c>
      <c r="CZ2388">
        <v>64.02</v>
      </c>
    </row>
    <row r="2389" spans="1:104" x14ac:dyDescent="0.25">
      <c r="A2389" s="2">
        <v>39994</v>
      </c>
      <c r="B2389">
        <v>16.8</v>
      </c>
      <c r="C2389" t="s">
        <v>41</v>
      </c>
      <c r="D2389" t="s">
        <v>41</v>
      </c>
      <c r="F2389" s="2">
        <v>39994</v>
      </c>
      <c r="G2389">
        <v>13.74</v>
      </c>
      <c r="H2389" t="s">
        <v>41</v>
      </c>
      <c r="I2389" t="s">
        <v>41</v>
      </c>
      <c r="K2389" s="2">
        <v>39994</v>
      </c>
      <c r="L2389">
        <v>9.43</v>
      </c>
      <c r="M2389" t="s">
        <v>41</v>
      </c>
      <c r="N2389" t="s">
        <v>41</v>
      </c>
      <c r="P2389" s="2">
        <v>39994</v>
      </c>
      <c r="Q2389">
        <v>9.02</v>
      </c>
      <c r="R2389" t="s">
        <v>41</v>
      </c>
      <c r="S2389" t="s">
        <v>41</v>
      </c>
      <c r="U2389" s="2">
        <v>39994</v>
      </c>
      <c r="V2389">
        <v>16.149999999999999</v>
      </c>
      <c r="W2389" t="s">
        <v>41</v>
      </c>
      <c r="X2389" t="s">
        <v>41</v>
      </c>
      <c r="Z2389" s="2">
        <v>39994</v>
      </c>
      <c r="AA2389">
        <v>10.09</v>
      </c>
      <c r="AB2389" t="s">
        <v>41</v>
      </c>
      <c r="AC2389" t="s">
        <v>41</v>
      </c>
      <c r="AE2389" s="2">
        <v>39994</v>
      </c>
      <c r="AF2389">
        <v>20.47</v>
      </c>
      <c r="AG2389" t="s">
        <v>41</v>
      </c>
      <c r="AH2389" t="s">
        <v>41</v>
      </c>
      <c r="AJ2389" s="2">
        <v>39994</v>
      </c>
      <c r="AK2389">
        <v>17.9801</v>
      </c>
      <c r="AL2389" t="s">
        <v>41</v>
      </c>
      <c r="AM2389" t="s">
        <v>41</v>
      </c>
      <c r="AO2389" s="2">
        <v>39994</v>
      </c>
      <c r="AP2389">
        <v>16.239999999999998</v>
      </c>
      <c r="AQ2389" t="s">
        <v>41</v>
      </c>
      <c r="AR2389" t="s">
        <v>41</v>
      </c>
      <c r="AT2389" s="2">
        <v>39994</v>
      </c>
      <c r="AU2389">
        <v>15.292400000000001</v>
      </c>
      <c r="AV2389" t="s">
        <v>41</v>
      </c>
      <c r="AW2389" t="s">
        <v>41</v>
      </c>
      <c r="AY2389" s="2">
        <v>39994</v>
      </c>
      <c r="AZ2389">
        <v>40.229999999999997</v>
      </c>
      <c r="BA2389" t="s">
        <v>41</v>
      </c>
      <c r="BB2389" t="s">
        <v>41</v>
      </c>
      <c r="BD2389" s="2">
        <v>39994</v>
      </c>
      <c r="BE2389">
        <v>18.521000000000001</v>
      </c>
      <c r="BF2389" t="s">
        <v>41</v>
      </c>
      <c r="BG2389" t="s">
        <v>41</v>
      </c>
      <c r="BI2389" s="2">
        <v>39994</v>
      </c>
      <c r="BJ2389">
        <v>17.71</v>
      </c>
      <c r="BK2389" t="s">
        <v>41</v>
      </c>
      <c r="BL2389" t="s">
        <v>41</v>
      </c>
      <c r="BN2389" s="2">
        <v>39994</v>
      </c>
      <c r="BO2389">
        <v>13.21</v>
      </c>
      <c r="BP2389" t="s">
        <v>41</v>
      </c>
      <c r="BQ2389" t="s">
        <v>41</v>
      </c>
      <c r="BS2389" s="2">
        <v>39994</v>
      </c>
      <c r="BT2389">
        <v>21.42</v>
      </c>
      <c r="BU2389" t="s">
        <v>41</v>
      </c>
      <c r="BV2389" t="s">
        <v>41</v>
      </c>
      <c r="BX2389" s="2">
        <v>39994</v>
      </c>
      <c r="BY2389">
        <v>36.86</v>
      </c>
      <c r="BZ2389" t="s">
        <v>41</v>
      </c>
      <c r="CA2389" t="s">
        <v>41</v>
      </c>
      <c r="CC2389" s="2">
        <v>40123</v>
      </c>
      <c r="CD2389">
        <v>44.5</v>
      </c>
      <c r="CE2389" t="s">
        <v>41</v>
      </c>
      <c r="CF2389" t="s">
        <v>41</v>
      </c>
      <c r="CH2389" s="2">
        <v>39994</v>
      </c>
      <c r="CI2389">
        <v>91.95</v>
      </c>
      <c r="CJ2389" t="s">
        <v>41</v>
      </c>
      <c r="CK2389" t="s">
        <v>41</v>
      </c>
      <c r="CM2389" s="2">
        <v>40165</v>
      </c>
      <c r="CN2389">
        <v>12.33</v>
      </c>
      <c r="CO2389">
        <v>12.63</v>
      </c>
      <c r="CP2389">
        <v>12.32</v>
      </c>
      <c r="CR2389" s="2">
        <v>40189</v>
      </c>
      <c r="CS2389">
        <v>77.28</v>
      </c>
      <c r="CT2389" t="s">
        <v>41</v>
      </c>
      <c r="CU2389" t="s">
        <v>41</v>
      </c>
      <c r="CW2389" s="2">
        <v>41120</v>
      </c>
      <c r="CX2389">
        <v>66.12</v>
      </c>
      <c r="CY2389">
        <v>66.989999999999995</v>
      </c>
      <c r="CZ2389">
        <v>65.83</v>
      </c>
    </row>
    <row r="2390" spans="1:104" x14ac:dyDescent="0.25">
      <c r="A2390" s="2">
        <v>39995</v>
      </c>
      <c r="B2390">
        <v>16.87</v>
      </c>
      <c r="C2390" t="s">
        <v>41</v>
      </c>
      <c r="D2390" t="s">
        <v>41</v>
      </c>
      <c r="F2390" s="2">
        <v>39995</v>
      </c>
      <c r="G2390">
        <v>13.83</v>
      </c>
      <c r="H2390" t="s">
        <v>41</v>
      </c>
      <c r="I2390" t="s">
        <v>41</v>
      </c>
      <c r="K2390" s="2">
        <v>39995</v>
      </c>
      <c r="L2390">
        <v>9.5399999999999991</v>
      </c>
      <c r="M2390" t="s">
        <v>41</v>
      </c>
      <c r="N2390" t="s">
        <v>41</v>
      </c>
      <c r="P2390" s="2">
        <v>39995</v>
      </c>
      <c r="Q2390">
        <v>9.17</v>
      </c>
      <c r="R2390" t="s">
        <v>41</v>
      </c>
      <c r="S2390" t="s">
        <v>41</v>
      </c>
      <c r="U2390" s="2">
        <v>39995</v>
      </c>
      <c r="V2390">
        <v>16.46</v>
      </c>
      <c r="W2390" t="s">
        <v>41</v>
      </c>
      <c r="X2390" t="s">
        <v>41</v>
      </c>
      <c r="Z2390" s="2">
        <v>39995</v>
      </c>
      <c r="AA2390">
        <v>10.3</v>
      </c>
      <c r="AB2390" t="s">
        <v>41</v>
      </c>
      <c r="AC2390" t="s">
        <v>41</v>
      </c>
      <c r="AE2390" s="2">
        <v>39995</v>
      </c>
      <c r="AF2390">
        <v>20.92</v>
      </c>
      <c r="AG2390" t="s">
        <v>41</v>
      </c>
      <c r="AH2390" t="s">
        <v>41</v>
      </c>
      <c r="AJ2390" s="2">
        <v>39995</v>
      </c>
      <c r="AK2390">
        <v>18.36</v>
      </c>
      <c r="AL2390" t="s">
        <v>41</v>
      </c>
      <c r="AM2390" t="s">
        <v>41</v>
      </c>
      <c r="AO2390" s="2">
        <v>39995</v>
      </c>
      <c r="AP2390">
        <v>16.48</v>
      </c>
      <c r="AQ2390" t="s">
        <v>41</v>
      </c>
      <c r="AR2390" t="s">
        <v>41</v>
      </c>
      <c r="AT2390" s="2">
        <v>39995</v>
      </c>
      <c r="AU2390">
        <v>15.569900000000001</v>
      </c>
      <c r="AV2390" t="s">
        <v>41</v>
      </c>
      <c r="AW2390" t="s">
        <v>41</v>
      </c>
      <c r="AY2390" s="2">
        <v>39995</v>
      </c>
      <c r="AZ2390">
        <v>40.630000000000003</v>
      </c>
      <c r="BA2390" t="s">
        <v>41</v>
      </c>
      <c r="BB2390" t="s">
        <v>41</v>
      </c>
      <c r="BD2390" s="2">
        <v>39995</v>
      </c>
      <c r="BE2390">
        <v>19.14</v>
      </c>
      <c r="BF2390" t="s">
        <v>41</v>
      </c>
      <c r="BG2390" t="s">
        <v>41</v>
      </c>
      <c r="BI2390" s="2">
        <v>39995</v>
      </c>
      <c r="BJ2390">
        <v>17.93</v>
      </c>
      <c r="BK2390" t="s">
        <v>41</v>
      </c>
      <c r="BL2390" t="s">
        <v>41</v>
      </c>
      <c r="BN2390" s="2">
        <v>39995</v>
      </c>
      <c r="BO2390">
        <v>13.33</v>
      </c>
      <c r="BP2390" t="s">
        <v>41</v>
      </c>
      <c r="BQ2390" t="s">
        <v>41</v>
      </c>
      <c r="BS2390" s="2">
        <v>39995</v>
      </c>
      <c r="BT2390">
        <v>21.73</v>
      </c>
      <c r="BU2390" t="s">
        <v>41</v>
      </c>
      <c r="BV2390" t="s">
        <v>41</v>
      </c>
      <c r="BX2390" s="2">
        <v>39995</v>
      </c>
      <c r="BY2390">
        <v>37.19</v>
      </c>
      <c r="BZ2390" t="s">
        <v>41</v>
      </c>
      <c r="CA2390" t="s">
        <v>41</v>
      </c>
      <c r="CC2390" s="2">
        <v>40126</v>
      </c>
      <c r="CD2390">
        <v>45.89</v>
      </c>
      <c r="CE2390" t="s">
        <v>41</v>
      </c>
      <c r="CF2390" t="s">
        <v>41</v>
      </c>
      <c r="CH2390" s="2">
        <v>39995</v>
      </c>
      <c r="CI2390">
        <v>92.33</v>
      </c>
      <c r="CJ2390" t="s">
        <v>41</v>
      </c>
      <c r="CK2390" t="s">
        <v>41</v>
      </c>
      <c r="CM2390" s="2">
        <v>40168</v>
      </c>
      <c r="CN2390">
        <v>12.46</v>
      </c>
      <c r="CO2390">
        <v>12.8</v>
      </c>
      <c r="CP2390">
        <v>12.19</v>
      </c>
      <c r="CR2390" s="2">
        <v>40190</v>
      </c>
      <c r="CS2390">
        <v>76.11</v>
      </c>
      <c r="CT2390" t="s">
        <v>41</v>
      </c>
      <c r="CU2390" t="s">
        <v>41</v>
      </c>
      <c r="CW2390" s="2">
        <v>41121</v>
      </c>
      <c r="CX2390">
        <v>64.47</v>
      </c>
      <c r="CY2390">
        <v>65.040000000000006</v>
      </c>
      <c r="CZ2390">
        <v>63.7</v>
      </c>
    </row>
    <row r="2391" spans="1:104" x14ac:dyDescent="0.25">
      <c r="A2391" s="2">
        <v>39996</v>
      </c>
      <c r="B2391">
        <v>16.22</v>
      </c>
      <c r="C2391" t="s">
        <v>41</v>
      </c>
      <c r="D2391" t="s">
        <v>41</v>
      </c>
      <c r="F2391" s="2">
        <v>39996</v>
      </c>
      <c r="G2391">
        <v>13.34</v>
      </c>
      <c r="H2391" t="s">
        <v>41</v>
      </c>
      <c r="I2391" t="s">
        <v>41</v>
      </c>
      <c r="K2391" s="2">
        <v>39996</v>
      </c>
      <c r="L2391">
        <v>9.33</v>
      </c>
      <c r="M2391" t="s">
        <v>41</v>
      </c>
      <c r="N2391" t="s">
        <v>41</v>
      </c>
      <c r="P2391" s="2">
        <v>39996</v>
      </c>
      <c r="Q2391">
        <v>8.86</v>
      </c>
      <c r="R2391" t="s">
        <v>41</v>
      </c>
      <c r="S2391" t="s">
        <v>41</v>
      </c>
      <c r="U2391" s="2">
        <v>39996</v>
      </c>
      <c r="V2391">
        <v>16.11</v>
      </c>
      <c r="W2391" t="s">
        <v>41</v>
      </c>
      <c r="X2391" t="s">
        <v>41</v>
      </c>
      <c r="Z2391" s="2">
        <v>39996</v>
      </c>
      <c r="AA2391">
        <v>10.15</v>
      </c>
      <c r="AB2391" t="s">
        <v>41</v>
      </c>
      <c r="AC2391" t="s">
        <v>41</v>
      </c>
      <c r="AE2391" s="2">
        <v>39996</v>
      </c>
      <c r="AF2391">
        <v>20.260000000000002</v>
      </c>
      <c r="AG2391" t="s">
        <v>41</v>
      </c>
      <c r="AH2391" t="s">
        <v>41</v>
      </c>
      <c r="AJ2391" s="2">
        <v>39996</v>
      </c>
      <c r="AK2391">
        <v>17.64</v>
      </c>
      <c r="AL2391" t="s">
        <v>41</v>
      </c>
      <c r="AM2391" t="s">
        <v>41</v>
      </c>
      <c r="AO2391" s="2">
        <v>39996</v>
      </c>
      <c r="AP2391">
        <v>15.981</v>
      </c>
      <c r="AQ2391" t="s">
        <v>41</v>
      </c>
      <c r="AR2391" t="s">
        <v>41</v>
      </c>
      <c r="AT2391" s="2">
        <v>39996</v>
      </c>
      <c r="AU2391">
        <v>15.14</v>
      </c>
      <c r="AV2391" t="s">
        <v>41</v>
      </c>
      <c r="AW2391" t="s">
        <v>41</v>
      </c>
      <c r="AY2391" s="2">
        <v>39996</v>
      </c>
      <c r="AZ2391">
        <v>39.65</v>
      </c>
      <c r="BA2391" t="s">
        <v>41</v>
      </c>
      <c r="BB2391" t="s">
        <v>41</v>
      </c>
      <c r="BD2391" s="2">
        <v>39996</v>
      </c>
      <c r="BE2391">
        <v>18.14</v>
      </c>
      <c r="BF2391" t="s">
        <v>41</v>
      </c>
      <c r="BG2391" t="s">
        <v>41</v>
      </c>
      <c r="BI2391" s="2">
        <v>39996</v>
      </c>
      <c r="BJ2391">
        <v>17.53</v>
      </c>
      <c r="BK2391" t="s">
        <v>41</v>
      </c>
      <c r="BL2391" t="s">
        <v>41</v>
      </c>
      <c r="BN2391" s="2">
        <v>39996</v>
      </c>
      <c r="BO2391">
        <v>13.01</v>
      </c>
      <c r="BP2391" t="s">
        <v>41</v>
      </c>
      <c r="BQ2391" t="s">
        <v>41</v>
      </c>
      <c r="BS2391" s="2">
        <v>39996</v>
      </c>
      <c r="BT2391">
        <v>21.26</v>
      </c>
      <c r="BU2391" t="s">
        <v>41</v>
      </c>
      <c r="BV2391" t="s">
        <v>41</v>
      </c>
      <c r="BX2391" s="2">
        <v>39996</v>
      </c>
      <c r="BY2391">
        <v>36.18</v>
      </c>
      <c r="BZ2391" t="s">
        <v>41</v>
      </c>
      <c r="CA2391" t="s">
        <v>41</v>
      </c>
      <c r="CC2391" s="2">
        <v>40127</v>
      </c>
      <c r="CD2391">
        <v>45.36</v>
      </c>
      <c r="CE2391" t="s">
        <v>41</v>
      </c>
      <c r="CF2391" t="s">
        <v>41</v>
      </c>
      <c r="CH2391" s="2">
        <v>39996</v>
      </c>
      <c r="CI2391">
        <v>89.81</v>
      </c>
      <c r="CJ2391" t="s">
        <v>41</v>
      </c>
      <c r="CK2391" t="s">
        <v>41</v>
      </c>
      <c r="CM2391" s="2">
        <v>40169</v>
      </c>
      <c r="CN2391">
        <v>12.41</v>
      </c>
      <c r="CO2391">
        <v>12.7</v>
      </c>
      <c r="CP2391">
        <v>12.11</v>
      </c>
      <c r="CR2391" s="2">
        <v>40191</v>
      </c>
      <c r="CS2391">
        <v>75.89</v>
      </c>
      <c r="CT2391" t="s">
        <v>41</v>
      </c>
      <c r="CU2391" t="s">
        <v>41</v>
      </c>
      <c r="CW2391" s="2">
        <v>41122</v>
      </c>
      <c r="CX2391">
        <v>64.61</v>
      </c>
      <c r="CY2391">
        <v>65.290000000000006</v>
      </c>
      <c r="CZ2391">
        <v>64.2</v>
      </c>
    </row>
    <row r="2392" spans="1:104" x14ac:dyDescent="0.25">
      <c r="A2392" s="2">
        <v>40000</v>
      </c>
      <c r="B2392">
        <v>16.12</v>
      </c>
      <c r="C2392" t="s">
        <v>41</v>
      </c>
      <c r="D2392" t="s">
        <v>41</v>
      </c>
      <c r="F2392" s="2">
        <v>40000</v>
      </c>
      <c r="G2392">
        <v>13.51</v>
      </c>
      <c r="H2392" t="s">
        <v>41</v>
      </c>
      <c r="I2392" t="s">
        <v>41</v>
      </c>
      <c r="K2392" s="2">
        <v>40000</v>
      </c>
      <c r="L2392">
        <v>9.39</v>
      </c>
      <c r="M2392" t="s">
        <v>41</v>
      </c>
      <c r="N2392" t="s">
        <v>41</v>
      </c>
      <c r="P2392" s="2">
        <v>40000</v>
      </c>
      <c r="Q2392">
        <v>8.86</v>
      </c>
      <c r="R2392" t="s">
        <v>41</v>
      </c>
      <c r="S2392" t="s">
        <v>41</v>
      </c>
      <c r="U2392" s="2">
        <v>40000</v>
      </c>
      <c r="V2392">
        <v>15.67</v>
      </c>
      <c r="W2392" t="s">
        <v>41</v>
      </c>
      <c r="X2392" t="s">
        <v>41</v>
      </c>
      <c r="Z2392" s="2">
        <v>40000</v>
      </c>
      <c r="AA2392">
        <v>10.02</v>
      </c>
      <c r="AB2392" t="s">
        <v>41</v>
      </c>
      <c r="AC2392" t="s">
        <v>41</v>
      </c>
      <c r="AE2392" s="2">
        <v>40000</v>
      </c>
      <c r="AF2392">
        <v>20.170000000000002</v>
      </c>
      <c r="AG2392" t="s">
        <v>41</v>
      </c>
      <c r="AH2392" t="s">
        <v>41</v>
      </c>
      <c r="AJ2392" s="2">
        <v>40000</v>
      </c>
      <c r="AK2392">
        <v>17.46</v>
      </c>
      <c r="AL2392" t="s">
        <v>41</v>
      </c>
      <c r="AM2392" t="s">
        <v>41</v>
      </c>
      <c r="AO2392" s="2">
        <v>40000</v>
      </c>
      <c r="AP2392">
        <v>15.89</v>
      </c>
      <c r="AQ2392" t="s">
        <v>41</v>
      </c>
      <c r="AR2392" t="s">
        <v>41</v>
      </c>
      <c r="AT2392" s="2">
        <v>40000</v>
      </c>
      <c r="AU2392">
        <v>15.08</v>
      </c>
      <c r="AV2392" t="s">
        <v>41</v>
      </c>
      <c r="AW2392" t="s">
        <v>41</v>
      </c>
      <c r="AY2392" s="2">
        <v>40000</v>
      </c>
      <c r="AZ2392">
        <v>39.54</v>
      </c>
      <c r="BA2392" t="s">
        <v>41</v>
      </c>
      <c r="BB2392" t="s">
        <v>41</v>
      </c>
      <c r="BD2392" s="2">
        <v>40000</v>
      </c>
      <c r="BE2392">
        <v>18.07</v>
      </c>
      <c r="BF2392" t="s">
        <v>41</v>
      </c>
      <c r="BG2392" t="s">
        <v>41</v>
      </c>
      <c r="BI2392" s="2">
        <v>40000</v>
      </c>
      <c r="BJ2392">
        <v>17.61</v>
      </c>
      <c r="BK2392" t="s">
        <v>41</v>
      </c>
      <c r="BL2392" t="s">
        <v>41</v>
      </c>
      <c r="BN2392" s="2">
        <v>40000</v>
      </c>
      <c r="BO2392">
        <v>12.99</v>
      </c>
      <c r="BP2392" t="s">
        <v>41</v>
      </c>
      <c r="BQ2392" t="s">
        <v>41</v>
      </c>
      <c r="BS2392" s="2">
        <v>40000</v>
      </c>
      <c r="BT2392">
        <v>20.85</v>
      </c>
      <c r="BU2392" t="s">
        <v>41</v>
      </c>
      <c r="BV2392" t="s">
        <v>41</v>
      </c>
      <c r="BX2392" s="2">
        <v>40000</v>
      </c>
      <c r="BY2392">
        <v>35.94</v>
      </c>
      <c r="BZ2392" t="s">
        <v>41</v>
      </c>
      <c r="CA2392" t="s">
        <v>41</v>
      </c>
      <c r="CC2392" s="2">
        <v>40128</v>
      </c>
      <c r="CD2392">
        <v>45.75</v>
      </c>
      <c r="CE2392" t="s">
        <v>41</v>
      </c>
      <c r="CF2392" t="s">
        <v>41</v>
      </c>
      <c r="CH2392" s="2">
        <v>40000</v>
      </c>
      <c r="CI2392">
        <v>89.8</v>
      </c>
      <c r="CJ2392">
        <v>90</v>
      </c>
      <c r="CK2392">
        <v>89.99</v>
      </c>
      <c r="CM2392" s="2">
        <v>40170</v>
      </c>
      <c r="CN2392">
        <v>12.49</v>
      </c>
      <c r="CO2392">
        <v>12.8</v>
      </c>
      <c r="CP2392">
        <v>12.04</v>
      </c>
      <c r="CR2392" s="2">
        <v>40192</v>
      </c>
      <c r="CS2392">
        <v>74.48</v>
      </c>
      <c r="CT2392" t="s">
        <v>41</v>
      </c>
      <c r="CU2392" t="s">
        <v>41</v>
      </c>
      <c r="CW2392" s="2">
        <v>41123</v>
      </c>
      <c r="CX2392">
        <v>64.53</v>
      </c>
      <c r="CY2392">
        <v>65.27</v>
      </c>
      <c r="CZ2392">
        <v>63.84</v>
      </c>
    </row>
    <row r="2393" spans="1:104" x14ac:dyDescent="0.25">
      <c r="A2393" s="2">
        <v>40001</v>
      </c>
      <c r="B2393">
        <v>15.65</v>
      </c>
      <c r="C2393">
        <v>15.95</v>
      </c>
      <c r="D2393">
        <v>15.1</v>
      </c>
      <c r="F2393" s="2">
        <v>40001</v>
      </c>
      <c r="G2393">
        <v>13.21</v>
      </c>
      <c r="H2393" t="s">
        <v>41</v>
      </c>
      <c r="I2393" t="s">
        <v>41</v>
      </c>
      <c r="K2393" s="2">
        <v>40001</v>
      </c>
      <c r="L2393">
        <v>9.2899999999999991</v>
      </c>
      <c r="M2393" t="s">
        <v>41</v>
      </c>
      <c r="N2393" t="s">
        <v>41</v>
      </c>
      <c r="P2393" s="2">
        <v>40001</v>
      </c>
      <c r="Q2393">
        <v>8.7200000000000006</v>
      </c>
      <c r="R2393" t="s">
        <v>41</v>
      </c>
      <c r="S2393" t="s">
        <v>41</v>
      </c>
      <c r="U2393" s="2">
        <v>40001</v>
      </c>
      <c r="V2393">
        <v>15.54</v>
      </c>
      <c r="W2393" t="s">
        <v>41</v>
      </c>
      <c r="X2393" t="s">
        <v>41</v>
      </c>
      <c r="Z2393" s="2">
        <v>40001</v>
      </c>
      <c r="AA2393">
        <v>9.8299000000000003</v>
      </c>
      <c r="AB2393" t="s">
        <v>41</v>
      </c>
      <c r="AC2393" t="s">
        <v>41</v>
      </c>
      <c r="AE2393" s="2">
        <v>40001</v>
      </c>
      <c r="AF2393">
        <v>19.63</v>
      </c>
      <c r="AG2393" t="s">
        <v>41</v>
      </c>
      <c r="AH2393" t="s">
        <v>41</v>
      </c>
      <c r="AJ2393" s="2">
        <v>40001</v>
      </c>
      <c r="AK2393">
        <v>16.940000000000001</v>
      </c>
      <c r="AL2393" t="s">
        <v>41</v>
      </c>
      <c r="AM2393" t="s">
        <v>41</v>
      </c>
      <c r="AO2393" s="2">
        <v>40001</v>
      </c>
      <c r="AP2393">
        <v>15.39</v>
      </c>
      <c r="AQ2393" t="s">
        <v>41</v>
      </c>
      <c r="AR2393" t="s">
        <v>41</v>
      </c>
      <c r="AT2393" s="2">
        <v>40001</v>
      </c>
      <c r="AU2393">
        <v>14.77</v>
      </c>
      <c r="AV2393" t="s">
        <v>41</v>
      </c>
      <c r="AW2393" t="s">
        <v>41</v>
      </c>
      <c r="AY2393" s="2">
        <v>40001</v>
      </c>
      <c r="AZ2393">
        <v>38.799999999999997</v>
      </c>
      <c r="BA2393" t="s">
        <v>41</v>
      </c>
      <c r="BB2393" t="s">
        <v>41</v>
      </c>
      <c r="BD2393" s="2">
        <v>40001</v>
      </c>
      <c r="BE2393">
        <v>17.47</v>
      </c>
      <c r="BF2393">
        <v>17.79</v>
      </c>
      <c r="BG2393">
        <v>16.649999999999999</v>
      </c>
      <c r="BI2393" s="2">
        <v>40001</v>
      </c>
      <c r="BJ2393">
        <v>17.18</v>
      </c>
      <c r="BK2393" t="s">
        <v>41</v>
      </c>
      <c r="BL2393" t="s">
        <v>41</v>
      </c>
      <c r="BN2393" s="2">
        <v>40001</v>
      </c>
      <c r="BO2393">
        <v>12.67</v>
      </c>
      <c r="BP2393" t="s">
        <v>41</v>
      </c>
      <c r="BQ2393" t="s">
        <v>41</v>
      </c>
      <c r="BS2393" s="2">
        <v>40001</v>
      </c>
      <c r="BT2393">
        <v>20.3</v>
      </c>
      <c r="BU2393">
        <v>20.52</v>
      </c>
      <c r="BV2393">
        <v>20</v>
      </c>
      <c r="BX2393" s="2">
        <v>40001</v>
      </c>
      <c r="BY2393">
        <v>35.07</v>
      </c>
      <c r="BZ2393" t="s">
        <v>41</v>
      </c>
      <c r="CA2393" t="s">
        <v>41</v>
      </c>
      <c r="CC2393" s="2">
        <v>40129</v>
      </c>
      <c r="CD2393">
        <v>44.67</v>
      </c>
      <c r="CE2393">
        <v>44.65</v>
      </c>
      <c r="CF2393">
        <v>44.12</v>
      </c>
      <c r="CH2393" s="2">
        <v>40001</v>
      </c>
      <c r="CI2393">
        <v>88.06</v>
      </c>
      <c r="CJ2393">
        <v>88.29</v>
      </c>
      <c r="CK2393">
        <v>88.28</v>
      </c>
      <c r="CM2393" s="2">
        <v>40171</v>
      </c>
      <c r="CN2393">
        <v>12.63</v>
      </c>
      <c r="CO2393">
        <v>12.88</v>
      </c>
      <c r="CP2393">
        <v>12.67</v>
      </c>
      <c r="CR2393" s="2">
        <v>40193</v>
      </c>
      <c r="CS2393">
        <v>73.540000000000006</v>
      </c>
      <c r="CT2393" t="s">
        <v>41</v>
      </c>
      <c r="CU2393" t="s">
        <v>41</v>
      </c>
      <c r="CW2393" s="2">
        <v>41124</v>
      </c>
      <c r="CX2393">
        <v>67.349999999999994</v>
      </c>
      <c r="CY2393">
        <v>71.2</v>
      </c>
      <c r="CZ2393">
        <v>67.37</v>
      </c>
    </row>
    <row r="2394" spans="1:104" x14ac:dyDescent="0.25">
      <c r="A2394" s="2">
        <v>40002</v>
      </c>
      <c r="B2394">
        <v>15.55</v>
      </c>
      <c r="C2394" t="s">
        <v>41</v>
      </c>
      <c r="D2394" t="s">
        <v>41</v>
      </c>
      <c r="F2394" s="2">
        <v>40002</v>
      </c>
      <c r="G2394">
        <v>13.07</v>
      </c>
      <c r="H2394" t="s">
        <v>41</v>
      </c>
      <c r="I2394" t="s">
        <v>41</v>
      </c>
      <c r="K2394" s="2">
        <v>40002</v>
      </c>
      <c r="L2394">
        <v>9.2899999999999991</v>
      </c>
      <c r="M2394" t="s">
        <v>41</v>
      </c>
      <c r="N2394" t="s">
        <v>41</v>
      </c>
      <c r="P2394" s="2">
        <v>40002</v>
      </c>
      <c r="Q2394">
        <v>8.66</v>
      </c>
      <c r="R2394" t="s">
        <v>41</v>
      </c>
      <c r="S2394" t="s">
        <v>41</v>
      </c>
      <c r="U2394" s="2">
        <v>40002</v>
      </c>
      <c r="V2394">
        <v>15.27</v>
      </c>
      <c r="W2394" t="s">
        <v>41</v>
      </c>
      <c r="X2394" t="s">
        <v>41</v>
      </c>
      <c r="Z2394" s="2">
        <v>40002</v>
      </c>
      <c r="AA2394">
        <v>9.7799999999999994</v>
      </c>
      <c r="AB2394" t="s">
        <v>41</v>
      </c>
      <c r="AC2394" t="s">
        <v>41</v>
      </c>
      <c r="AE2394" s="2">
        <v>40002</v>
      </c>
      <c r="AF2394">
        <v>19.45</v>
      </c>
      <c r="AG2394" t="s">
        <v>41</v>
      </c>
      <c r="AH2394" t="s">
        <v>41</v>
      </c>
      <c r="AJ2394" s="2">
        <v>40002</v>
      </c>
      <c r="AK2394">
        <v>16.920000000000002</v>
      </c>
      <c r="AL2394" t="s">
        <v>41</v>
      </c>
      <c r="AM2394" t="s">
        <v>41</v>
      </c>
      <c r="AO2394" s="2">
        <v>40002</v>
      </c>
      <c r="AP2394">
        <v>15.19</v>
      </c>
      <c r="AQ2394" t="s">
        <v>41</v>
      </c>
      <c r="AR2394" t="s">
        <v>41</v>
      </c>
      <c r="AT2394" s="2">
        <v>40002</v>
      </c>
      <c r="AU2394">
        <v>14.65</v>
      </c>
      <c r="AV2394" t="s">
        <v>41</v>
      </c>
      <c r="AW2394" t="s">
        <v>41</v>
      </c>
      <c r="AY2394" s="2">
        <v>40002</v>
      </c>
      <c r="AZ2394">
        <v>38.31</v>
      </c>
      <c r="BA2394" t="s">
        <v>41</v>
      </c>
      <c r="BB2394" t="s">
        <v>41</v>
      </c>
      <c r="BD2394" s="2">
        <v>40002</v>
      </c>
      <c r="BE2394">
        <v>17.5001</v>
      </c>
      <c r="BF2394" t="s">
        <v>41</v>
      </c>
      <c r="BG2394" t="s">
        <v>41</v>
      </c>
      <c r="BI2394" s="2">
        <v>40002</v>
      </c>
      <c r="BJ2394">
        <v>17.18</v>
      </c>
      <c r="BK2394" t="s">
        <v>41</v>
      </c>
      <c r="BL2394" t="s">
        <v>41</v>
      </c>
      <c r="BN2394" s="2">
        <v>40002</v>
      </c>
      <c r="BO2394">
        <v>12.5099</v>
      </c>
      <c r="BP2394" t="s">
        <v>41</v>
      </c>
      <c r="BQ2394" t="s">
        <v>41</v>
      </c>
      <c r="BS2394" s="2">
        <v>40002</v>
      </c>
      <c r="BT2394">
        <v>19.87</v>
      </c>
      <c r="BU2394" t="s">
        <v>41</v>
      </c>
      <c r="BV2394" t="s">
        <v>41</v>
      </c>
      <c r="BX2394" s="2">
        <v>40002</v>
      </c>
      <c r="BY2394">
        <v>34.450000000000003</v>
      </c>
      <c r="BZ2394" t="s">
        <v>41</v>
      </c>
      <c r="CA2394" t="s">
        <v>41</v>
      </c>
      <c r="CC2394" s="2">
        <v>40130</v>
      </c>
      <c r="CD2394">
        <v>45.1</v>
      </c>
      <c r="CE2394" t="s">
        <v>41</v>
      </c>
      <c r="CF2394" t="s">
        <v>41</v>
      </c>
      <c r="CH2394" s="2">
        <v>40002</v>
      </c>
      <c r="CI2394">
        <v>88</v>
      </c>
      <c r="CJ2394" t="s">
        <v>41</v>
      </c>
      <c r="CK2394" t="s">
        <v>41</v>
      </c>
      <c r="CM2394" s="2">
        <v>40175</v>
      </c>
      <c r="CN2394">
        <v>12.78</v>
      </c>
      <c r="CO2394">
        <v>13.05</v>
      </c>
      <c r="CP2394">
        <v>12.43</v>
      </c>
      <c r="CR2394" s="2">
        <v>40197</v>
      </c>
      <c r="CS2394">
        <v>74.62</v>
      </c>
      <c r="CT2394">
        <v>74.88</v>
      </c>
      <c r="CU2394">
        <v>74.48</v>
      </c>
      <c r="CW2394" s="2">
        <v>41127</v>
      </c>
      <c r="CX2394">
        <v>67.47</v>
      </c>
      <c r="CY2394">
        <v>71.28</v>
      </c>
      <c r="CZ2394">
        <v>67.41</v>
      </c>
    </row>
    <row r="2395" spans="1:104" x14ac:dyDescent="0.25">
      <c r="A2395" s="2">
        <v>40003</v>
      </c>
      <c r="B2395">
        <v>15.75</v>
      </c>
      <c r="C2395" t="s">
        <v>41</v>
      </c>
      <c r="D2395" t="s">
        <v>41</v>
      </c>
      <c r="F2395" s="2">
        <v>40003</v>
      </c>
      <c r="G2395">
        <v>13.29</v>
      </c>
      <c r="H2395" t="s">
        <v>41</v>
      </c>
      <c r="I2395" t="s">
        <v>41</v>
      </c>
      <c r="K2395" s="2">
        <v>40003</v>
      </c>
      <c r="L2395">
        <v>9.2899999999999991</v>
      </c>
      <c r="M2395" t="s">
        <v>41</v>
      </c>
      <c r="N2395" t="s">
        <v>41</v>
      </c>
      <c r="P2395" s="2">
        <v>40003</v>
      </c>
      <c r="Q2395">
        <v>8.89</v>
      </c>
      <c r="R2395" t="s">
        <v>41</v>
      </c>
      <c r="S2395" t="s">
        <v>41</v>
      </c>
      <c r="U2395" s="2">
        <v>40003</v>
      </c>
      <c r="V2395">
        <v>15.29</v>
      </c>
      <c r="W2395" t="s">
        <v>41</v>
      </c>
      <c r="X2395" t="s">
        <v>41</v>
      </c>
      <c r="Z2395" s="2">
        <v>40003</v>
      </c>
      <c r="AA2395">
        <v>9.83</v>
      </c>
      <c r="AB2395" t="s">
        <v>41</v>
      </c>
      <c r="AC2395" t="s">
        <v>41</v>
      </c>
      <c r="AE2395" s="2">
        <v>40003</v>
      </c>
      <c r="AF2395">
        <v>19.649999999999999</v>
      </c>
      <c r="AG2395" t="s">
        <v>41</v>
      </c>
      <c r="AH2395" t="s">
        <v>41</v>
      </c>
      <c r="AJ2395" s="2">
        <v>40003</v>
      </c>
      <c r="AK2395">
        <v>17.27</v>
      </c>
      <c r="AL2395" t="s">
        <v>41</v>
      </c>
      <c r="AM2395" t="s">
        <v>41</v>
      </c>
      <c r="AO2395" s="2">
        <v>40003</v>
      </c>
      <c r="AP2395">
        <v>15.41</v>
      </c>
      <c r="AQ2395" t="s">
        <v>41</v>
      </c>
      <c r="AR2395" t="s">
        <v>41</v>
      </c>
      <c r="AT2395" s="2">
        <v>40003</v>
      </c>
      <c r="AU2395">
        <v>14.91</v>
      </c>
      <c r="AV2395" t="s">
        <v>41</v>
      </c>
      <c r="AW2395" t="s">
        <v>41</v>
      </c>
      <c r="AY2395" s="2">
        <v>40003</v>
      </c>
      <c r="AZ2395">
        <v>38.65</v>
      </c>
      <c r="BA2395" t="s">
        <v>41</v>
      </c>
      <c r="BB2395" t="s">
        <v>41</v>
      </c>
      <c r="BD2395" s="2">
        <v>40003</v>
      </c>
      <c r="BE2395">
        <v>17.739999999999998</v>
      </c>
      <c r="BF2395" t="s">
        <v>41</v>
      </c>
      <c r="BG2395" t="s">
        <v>41</v>
      </c>
      <c r="BI2395" s="2">
        <v>40003</v>
      </c>
      <c r="BJ2395">
        <v>17.457999999999998</v>
      </c>
      <c r="BK2395" t="s">
        <v>41</v>
      </c>
      <c r="BL2395" t="s">
        <v>41</v>
      </c>
      <c r="BN2395" s="2">
        <v>40003</v>
      </c>
      <c r="BO2395">
        <v>12.75</v>
      </c>
      <c r="BP2395" t="s">
        <v>41</v>
      </c>
      <c r="BQ2395" t="s">
        <v>41</v>
      </c>
      <c r="BS2395" s="2">
        <v>40003</v>
      </c>
      <c r="BT2395">
        <v>20.239999999999998</v>
      </c>
      <c r="BU2395" t="s">
        <v>41</v>
      </c>
      <c r="BV2395" t="s">
        <v>41</v>
      </c>
      <c r="BX2395" s="2">
        <v>40003</v>
      </c>
      <c r="BY2395">
        <v>34.880000000000003</v>
      </c>
      <c r="BZ2395" t="s">
        <v>41</v>
      </c>
      <c r="CA2395" t="s">
        <v>41</v>
      </c>
      <c r="CC2395" s="2">
        <v>40133</v>
      </c>
      <c r="CD2395">
        <v>46.15</v>
      </c>
      <c r="CE2395" t="s">
        <v>41</v>
      </c>
      <c r="CF2395" t="s">
        <v>41</v>
      </c>
      <c r="CH2395" s="2">
        <v>40003</v>
      </c>
      <c r="CI2395">
        <v>88.17</v>
      </c>
      <c r="CJ2395" t="s">
        <v>41</v>
      </c>
      <c r="CK2395" t="s">
        <v>41</v>
      </c>
      <c r="CM2395" s="2">
        <v>40176</v>
      </c>
      <c r="CN2395">
        <v>12.72</v>
      </c>
      <c r="CO2395">
        <v>13.1</v>
      </c>
      <c r="CP2395">
        <v>12.59</v>
      </c>
      <c r="CR2395" s="2">
        <v>40198</v>
      </c>
      <c r="CS2395">
        <v>72.459999999999994</v>
      </c>
      <c r="CT2395">
        <v>72.400000000000006</v>
      </c>
      <c r="CU2395">
        <v>72.2</v>
      </c>
      <c r="CW2395" s="2">
        <v>41128</v>
      </c>
      <c r="CX2395">
        <v>67.48</v>
      </c>
      <c r="CY2395">
        <v>71.260000000000005</v>
      </c>
      <c r="CZ2395">
        <v>65.5</v>
      </c>
    </row>
    <row r="2396" spans="1:104" x14ac:dyDescent="0.25">
      <c r="A2396" s="2">
        <v>40004</v>
      </c>
      <c r="B2396">
        <v>15.72</v>
      </c>
      <c r="C2396" t="s">
        <v>41</v>
      </c>
      <c r="D2396" t="s">
        <v>41</v>
      </c>
      <c r="F2396" s="2">
        <v>40004</v>
      </c>
      <c r="G2396">
        <v>13.25</v>
      </c>
      <c r="H2396" t="s">
        <v>41</v>
      </c>
      <c r="I2396" t="s">
        <v>41</v>
      </c>
      <c r="K2396" s="2">
        <v>40004</v>
      </c>
      <c r="L2396">
        <v>9.19</v>
      </c>
      <c r="M2396" t="s">
        <v>41</v>
      </c>
      <c r="N2396" t="s">
        <v>41</v>
      </c>
      <c r="P2396" s="2">
        <v>40004</v>
      </c>
      <c r="Q2396">
        <v>8.92</v>
      </c>
      <c r="R2396" t="s">
        <v>41</v>
      </c>
      <c r="S2396" t="s">
        <v>41</v>
      </c>
      <c r="U2396" s="2">
        <v>40004</v>
      </c>
      <c r="V2396">
        <v>15.26</v>
      </c>
      <c r="W2396" t="s">
        <v>41</v>
      </c>
      <c r="X2396" t="s">
        <v>41</v>
      </c>
      <c r="Z2396" s="2">
        <v>40004</v>
      </c>
      <c r="AA2396">
        <v>9.81</v>
      </c>
      <c r="AB2396" t="s">
        <v>41</v>
      </c>
      <c r="AC2396" t="s">
        <v>41</v>
      </c>
      <c r="AE2396" s="2">
        <v>40004</v>
      </c>
      <c r="AF2396">
        <v>19.38</v>
      </c>
      <c r="AG2396" t="s">
        <v>41</v>
      </c>
      <c r="AH2396" t="s">
        <v>41</v>
      </c>
      <c r="AJ2396" s="2">
        <v>40004</v>
      </c>
      <c r="AK2396">
        <v>17.04</v>
      </c>
      <c r="AL2396" t="s">
        <v>41</v>
      </c>
      <c r="AM2396" t="s">
        <v>41</v>
      </c>
      <c r="AO2396" s="2">
        <v>40004</v>
      </c>
      <c r="AP2396">
        <v>15.09</v>
      </c>
      <c r="AQ2396" t="s">
        <v>41</v>
      </c>
      <c r="AR2396" t="s">
        <v>41</v>
      </c>
      <c r="AT2396" s="2">
        <v>40004</v>
      </c>
      <c r="AU2396">
        <v>14.65</v>
      </c>
      <c r="AV2396" t="s">
        <v>41</v>
      </c>
      <c r="AW2396" t="s">
        <v>41</v>
      </c>
      <c r="AY2396" s="2">
        <v>40004</v>
      </c>
      <c r="AZ2396">
        <v>38.42</v>
      </c>
      <c r="BA2396" t="s">
        <v>41</v>
      </c>
      <c r="BB2396" t="s">
        <v>41</v>
      </c>
      <c r="BD2396" s="2">
        <v>40004</v>
      </c>
      <c r="BE2396">
        <v>17.5</v>
      </c>
      <c r="BF2396" t="s">
        <v>41</v>
      </c>
      <c r="BG2396" t="s">
        <v>41</v>
      </c>
      <c r="BI2396" s="2">
        <v>40004</v>
      </c>
      <c r="BJ2396">
        <v>17.2</v>
      </c>
      <c r="BK2396" t="s">
        <v>41</v>
      </c>
      <c r="BL2396" t="s">
        <v>41</v>
      </c>
      <c r="BN2396" s="2">
        <v>40004</v>
      </c>
      <c r="BO2396">
        <v>12.57</v>
      </c>
      <c r="BP2396" t="s">
        <v>41</v>
      </c>
      <c r="BQ2396" t="s">
        <v>41</v>
      </c>
      <c r="BS2396" s="2">
        <v>40004</v>
      </c>
      <c r="BT2396">
        <v>20.03</v>
      </c>
      <c r="BU2396" t="s">
        <v>41</v>
      </c>
      <c r="BV2396" t="s">
        <v>41</v>
      </c>
      <c r="BX2396" s="2">
        <v>40004</v>
      </c>
      <c r="BY2396">
        <v>34.53</v>
      </c>
      <c r="BZ2396" t="s">
        <v>41</v>
      </c>
      <c r="CA2396" t="s">
        <v>41</v>
      </c>
      <c r="CC2396" s="2">
        <v>40134</v>
      </c>
      <c r="CD2396">
        <v>45.9</v>
      </c>
      <c r="CE2396" t="s">
        <v>41</v>
      </c>
      <c r="CF2396" t="s">
        <v>41</v>
      </c>
      <c r="CH2396" s="2">
        <v>40004</v>
      </c>
      <c r="CI2396">
        <v>87.96</v>
      </c>
      <c r="CJ2396" t="s">
        <v>41</v>
      </c>
      <c r="CK2396" t="s">
        <v>41</v>
      </c>
      <c r="CM2396" s="2">
        <v>40177</v>
      </c>
      <c r="CN2396">
        <v>12.82</v>
      </c>
      <c r="CO2396">
        <v>13.05</v>
      </c>
      <c r="CP2396">
        <v>12.59</v>
      </c>
      <c r="CR2396" s="2">
        <v>40199</v>
      </c>
      <c r="CS2396">
        <v>69.13</v>
      </c>
      <c r="CT2396">
        <v>69.400000000000006</v>
      </c>
      <c r="CU2396">
        <v>68.849999999999994</v>
      </c>
      <c r="CW2396" s="2">
        <v>41129</v>
      </c>
      <c r="CX2396">
        <v>67.540000000000006</v>
      </c>
      <c r="CY2396">
        <v>67.930000000000007</v>
      </c>
      <c r="CZ2396">
        <v>67.489999999999995</v>
      </c>
    </row>
    <row r="2397" spans="1:104" x14ac:dyDescent="0.25">
      <c r="A2397" s="2">
        <v>40007</v>
      </c>
      <c r="B2397">
        <v>15.85</v>
      </c>
      <c r="C2397" t="s">
        <v>41</v>
      </c>
      <c r="D2397" t="s">
        <v>41</v>
      </c>
      <c r="F2397" s="2">
        <v>40007</v>
      </c>
      <c r="G2397">
        <v>13.22</v>
      </c>
      <c r="H2397" t="s">
        <v>41</v>
      </c>
      <c r="I2397" t="s">
        <v>41</v>
      </c>
      <c r="K2397" s="2">
        <v>40007</v>
      </c>
      <c r="L2397">
        <v>9.2100000000000009</v>
      </c>
      <c r="M2397" t="s">
        <v>41</v>
      </c>
      <c r="N2397" t="s">
        <v>41</v>
      </c>
      <c r="P2397" s="2">
        <v>40007</v>
      </c>
      <c r="Q2397">
        <v>8.9</v>
      </c>
      <c r="R2397" t="s">
        <v>41</v>
      </c>
      <c r="S2397" t="s">
        <v>41</v>
      </c>
      <c r="U2397" s="2">
        <v>40007</v>
      </c>
      <c r="V2397">
        <v>15.61</v>
      </c>
      <c r="W2397" t="s">
        <v>41</v>
      </c>
      <c r="X2397" t="s">
        <v>41</v>
      </c>
      <c r="Z2397" s="2">
        <v>40007</v>
      </c>
      <c r="AA2397">
        <v>9.9835999999999991</v>
      </c>
      <c r="AB2397" t="s">
        <v>41</v>
      </c>
      <c r="AC2397" t="s">
        <v>41</v>
      </c>
      <c r="AE2397" s="2">
        <v>40007</v>
      </c>
      <c r="AF2397">
        <v>19.86</v>
      </c>
      <c r="AG2397" t="s">
        <v>41</v>
      </c>
      <c r="AH2397" t="s">
        <v>41</v>
      </c>
      <c r="AJ2397" s="2">
        <v>40007</v>
      </c>
      <c r="AK2397">
        <v>17.600000000000001</v>
      </c>
      <c r="AL2397" t="s">
        <v>41</v>
      </c>
      <c r="AM2397" t="s">
        <v>41</v>
      </c>
      <c r="AO2397" s="2">
        <v>40007</v>
      </c>
      <c r="AP2397">
        <v>15.54</v>
      </c>
      <c r="AQ2397" t="s">
        <v>41</v>
      </c>
      <c r="AR2397" t="s">
        <v>41</v>
      </c>
      <c r="AT2397" s="2">
        <v>40007</v>
      </c>
      <c r="AU2397">
        <v>15.07</v>
      </c>
      <c r="AV2397" t="s">
        <v>41</v>
      </c>
      <c r="AW2397" t="s">
        <v>41</v>
      </c>
      <c r="AY2397" s="2">
        <v>40007</v>
      </c>
      <c r="AZ2397">
        <v>39.43</v>
      </c>
      <c r="BA2397" t="s">
        <v>41</v>
      </c>
      <c r="BB2397" t="s">
        <v>41</v>
      </c>
      <c r="BD2397" s="2">
        <v>40007</v>
      </c>
      <c r="BE2397">
        <v>17.989999999999998</v>
      </c>
      <c r="BF2397" t="s">
        <v>41</v>
      </c>
      <c r="BG2397" t="s">
        <v>41</v>
      </c>
      <c r="BI2397" s="2">
        <v>40007</v>
      </c>
      <c r="BJ2397">
        <v>17.48</v>
      </c>
      <c r="BK2397" t="s">
        <v>41</v>
      </c>
      <c r="BL2397" t="s">
        <v>41</v>
      </c>
      <c r="BN2397" s="2">
        <v>40007</v>
      </c>
      <c r="BO2397">
        <v>12.79</v>
      </c>
      <c r="BP2397" t="s">
        <v>41</v>
      </c>
      <c r="BQ2397" t="s">
        <v>41</v>
      </c>
      <c r="BS2397" s="2">
        <v>40007</v>
      </c>
      <c r="BT2397">
        <v>20.53</v>
      </c>
      <c r="BU2397" t="s">
        <v>41</v>
      </c>
      <c r="BV2397" t="s">
        <v>41</v>
      </c>
      <c r="BX2397" s="2">
        <v>40007</v>
      </c>
      <c r="BY2397">
        <v>34.97</v>
      </c>
      <c r="BZ2397" t="s">
        <v>41</v>
      </c>
      <c r="CA2397" t="s">
        <v>41</v>
      </c>
      <c r="CC2397" s="2">
        <v>40135</v>
      </c>
      <c r="CD2397">
        <v>46.09</v>
      </c>
      <c r="CE2397" t="s">
        <v>41</v>
      </c>
      <c r="CF2397" t="s">
        <v>41</v>
      </c>
      <c r="CH2397" s="2">
        <v>40007</v>
      </c>
      <c r="CI2397">
        <v>90.102000000000004</v>
      </c>
      <c r="CJ2397" t="s">
        <v>41</v>
      </c>
      <c r="CK2397" t="s">
        <v>41</v>
      </c>
      <c r="CM2397" s="2">
        <v>40178</v>
      </c>
      <c r="CN2397">
        <v>12.97</v>
      </c>
      <c r="CO2397">
        <v>13.24</v>
      </c>
      <c r="CP2397">
        <v>12.9</v>
      </c>
      <c r="CR2397" s="2">
        <v>40200</v>
      </c>
      <c r="CS2397">
        <v>67.97</v>
      </c>
      <c r="CT2397">
        <v>68.42</v>
      </c>
      <c r="CU2397">
        <v>67.56</v>
      </c>
      <c r="CW2397" s="2">
        <v>41130</v>
      </c>
      <c r="CX2397">
        <v>67.66</v>
      </c>
      <c r="CY2397">
        <v>70.77</v>
      </c>
      <c r="CZ2397">
        <v>65.66</v>
      </c>
    </row>
    <row r="2398" spans="1:104" x14ac:dyDescent="0.25">
      <c r="A2398" s="2">
        <v>40008</v>
      </c>
      <c r="B2398">
        <v>16.41</v>
      </c>
      <c r="C2398" t="s">
        <v>41</v>
      </c>
      <c r="D2398" t="s">
        <v>41</v>
      </c>
      <c r="F2398" s="2">
        <v>40008</v>
      </c>
      <c r="G2398">
        <v>13.42</v>
      </c>
      <c r="H2398" t="s">
        <v>41</v>
      </c>
      <c r="I2398" t="s">
        <v>41</v>
      </c>
      <c r="K2398" s="2">
        <v>40008</v>
      </c>
      <c r="L2398">
        <v>9.2100000000000009</v>
      </c>
      <c r="M2398" t="s">
        <v>41</v>
      </c>
      <c r="N2398" t="s">
        <v>41</v>
      </c>
      <c r="P2398" s="2">
        <v>40008</v>
      </c>
      <c r="Q2398">
        <v>9.0500000000000007</v>
      </c>
      <c r="R2398">
        <v>9.49</v>
      </c>
      <c r="S2398">
        <v>9</v>
      </c>
      <c r="U2398" s="2">
        <v>40008</v>
      </c>
      <c r="V2398">
        <v>15.84</v>
      </c>
      <c r="W2398">
        <v>21.99</v>
      </c>
      <c r="X2398">
        <v>15.11</v>
      </c>
      <c r="Z2398" s="2">
        <v>40008</v>
      </c>
      <c r="AA2398">
        <v>10.08</v>
      </c>
      <c r="AB2398" t="s">
        <v>41</v>
      </c>
      <c r="AC2398" t="s">
        <v>41</v>
      </c>
      <c r="AE2398" s="2">
        <v>40008</v>
      </c>
      <c r="AF2398">
        <v>19.940000000000001</v>
      </c>
      <c r="AG2398">
        <v>21</v>
      </c>
      <c r="AH2398">
        <v>19</v>
      </c>
      <c r="AJ2398" s="2">
        <v>40008</v>
      </c>
      <c r="AK2398">
        <v>17.7</v>
      </c>
      <c r="AL2398" t="s">
        <v>41</v>
      </c>
      <c r="AM2398" t="s">
        <v>41</v>
      </c>
      <c r="AO2398" s="2">
        <v>40008</v>
      </c>
      <c r="AP2398">
        <v>15.59</v>
      </c>
      <c r="AQ2398" t="s">
        <v>41</v>
      </c>
      <c r="AR2398" t="s">
        <v>41</v>
      </c>
      <c r="AT2398" s="2">
        <v>40008</v>
      </c>
      <c r="AU2398">
        <v>15.22</v>
      </c>
      <c r="AV2398">
        <v>15.9</v>
      </c>
      <c r="AW2398">
        <v>14.86</v>
      </c>
      <c r="AY2398" s="2">
        <v>40008</v>
      </c>
      <c r="AZ2398">
        <v>39.46</v>
      </c>
      <c r="BA2398">
        <v>41</v>
      </c>
      <c r="BB2398">
        <v>38.51</v>
      </c>
      <c r="BD2398" s="2">
        <v>40008</v>
      </c>
      <c r="BE2398">
        <v>17.989999999999998</v>
      </c>
      <c r="BF2398" t="s">
        <v>41</v>
      </c>
      <c r="BG2398" t="s">
        <v>41</v>
      </c>
      <c r="BI2398" s="2">
        <v>40008</v>
      </c>
      <c r="BJ2398">
        <v>17.47</v>
      </c>
      <c r="BK2398" t="s">
        <v>41</v>
      </c>
      <c r="BL2398" t="s">
        <v>41</v>
      </c>
      <c r="BN2398" s="2">
        <v>40008</v>
      </c>
      <c r="BO2398">
        <v>12.92</v>
      </c>
      <c r="BP2398">
        <v>20.2</v>
      </c>
      <c r="BQ2398">
        <v>12.31</v>
      </c>
      <c r="BS2398" s="2">
        <v>40008</v>
      </c>
      <c r="BT2398">
        <v>21.12</v>
      </c>
      <c r="BU2398" t="s">
        <v>41</v>
      </c>
      <c r="BV2398" t="s">
        <v>41</v>
      </c>
      <c r="BX2398" s="2">
        <v>40008</v>
      </c>
      <c r="BY2398">
        <v>35.44</v>
      </c>
      <c r="BZ2398" t="s">
        <v>41</v>
      </c>
      <c r="CA2398" t="s">
        <v>41</v>
      </c>
      <c r="CC2398" s="2">
        <v>40136</v>
      </c>
      <c r="CD2398">
        <v>45.76</v>
      </c>
      <c r="CE2398" t="s">
        <v>41</v>
      </c>
      <c r="CF2398" t="s">
        <v>41</v>
      </c>
      <c r="CH2398" s="2">
        <v>40008</v>
      </c>
      <c r="CI2398">
        <v>90.61</v>
      </c>
      <c r="CJ2398" t="s">
        <v>41</v>
      </c>
      <c r="CK2398" t="s">
        <v>41</v>
      </c>
      <c r="CM2398" s="2">
        <v>40182</v>
      </c>
      <c r="CN2398">
        <v>13.34</v>
      </c>
      <c r="CO2398">
        <v>13.56</v>
      </c>
      <c r="CP2398">
        <v>13.32</v>
      </c>
      <c r="CR2398" s="2">
        <v>40203</v>
      </c>
      <c r="CS2398">
        <v>67.900000000000006</v>
      </c>
      <c r="CT2398">
        <v>68.3</v>
      </c>
      <c r="CU2398">
        <v>67.900000000000006</v>
      </c>
      <c r="CW2398" s="2">
        <v>41131</v>
      </c>
      <c r="CX2398">
        <v>68.08</v>
      </c>
      <c r="CY2398">
        <v>71.91</v>
      </c>
      <c r="CZ2398">
        <v>65.150000000000006</v>
      </c>
    </row>
    <row r="2399" spans="1:104" x14ac:dyDescent="0.25">
      <c r="A2399" s="2">
        <v>40009</v>
      </c>
      <c r="B2399">
        <v>17.22</v>
      </c>
      <c r="C2399" t="s">
        <v>41</v>
      </c>
      <c r="D2399" t="s">
        <v>41</v>
      </c>
      <c r="F2399" s="2">
        <v>40009</v>
      </c>
      <c r="G2399">
        <v>14.05</v>
      </c>
      <c r="H2399" t="s">
        <v>41</v>
      </c>
      <c r="I2399" t="s">
        <v>41</v>
      </c>
      <c r="K2399" s="2">
        <v>40009</v>
      </c>
      <c r="L2399">
        <v>9.31</v>
      </c>
      <c r="M2399" t="s">
        <v>41</v>
      </c>
      <c r="N2399" t="s">
        <v>41</v>
      </c>
      <c r="P2399" s="2">
        <v>40009</v>
      </c>
      <c r="Q2399">
        <v>9.48</v>
      </c>
      <c r="R2399" t="s">
        <v>41</v>
      </c>
      <c r="S2399" t="s">
        <v>41</v>
      </c>
      <c r="U2399" s="2">
        <v>40009</v>
      </c>
      <c r="V2399">
        <v>16.43</v>
      </c>
      <c r="W2399" t="s">
        <v>41</v>
      </c>
      <c r="X2399" t="s">
        <v>41</v>
      </c>
      <c r="Z2399" s="2">
        <v>40009</v>
      </c>
      <c r="AA2399">
        <v>10.49</v>
      </c>
      <c r="AB2399" t="s">
        <v>41</v>
      </c>
      <c r="AC2399" t="s">
        <v>41</v>
      </c>
      <c r="AE2399" s="2">
        <v>40009</v>
      </c>
      <c r="AF2399">
        <v>20.79</v>
      </c>
      <c r="AG2399" t="s">
        <v>41</v>
      </c>
      <c r="AH2399" t="s">
        <v>41</v>
      </c>
      <c r="AJ2399" s="2">
        <v>40009</v>
      </c>
      <c r="AK2399">
        <v>18.57</v>
      </c>
      <c r="AL2399" t="s">
        <v>41</v>
      </c>
      <c r="AM2399" t="s">
        <v>41</v>
      </c>
      <c r="AO2399" s="2">
        <v>40009</v>
      </c>
      <c r="AP2399">
        <v>16.36</v>
      </c>
      <c r="AQ2399" t="s">
        <v>41</v>
      </c>
      <c r="AR2399" t="s">
        <v>41</v>
      </c>
      <c r="AT2399" s="2">
        <v>40009</v>
      </c>
      <c r="AU2399">
        <v>15.77</v>
      </c>
      <c r="AV2399" t="s">
        <v>41</v>
      </c>
      <c r="AW2399" t="s">
        <v>41</v>
      </c>
      <c r="AY2399" s="2">
        <v>40009</v>
      </c>
      <c r="AZ2399">
        <v>40.840000000000003</v>
      </c>
      <c r="BA2399" t="s">
        <v>41</v>
      </c>
      <c r="BB2399" t="s">
        <v>41</v>
      </c>
      <c r="BD2399" s="2">
        <v>40009</v>
      </c>
      <c r="BE2399">
        <v>18.97</v>
      </c>
      <c r="BF2399" t="s">
        <v>41</v>
      </c>
      <c r="BG2399" t="s">
        <v>41</v>
      </c>
      <c r="BI2399" s="2">
        <v>40009</v>
      </c>
      <c r="BJ2399">
        <v>18.07</v>
      </c>
      <c r="BK2399" t="s">
        <v>41</v>
      </c>
      <c r="BL2399" t="s">
        <v>41</v>
      </c>
      <c r="BN2399" s="2">
        <v>40009</v>
      </c>
      <c r="BO2399">
        <v>13.53</v>
      </c>
      <c r="BP2399" t="s">
        <v>41</v>
      </c>
      <c r="BQ2399" t="s">
        <v>41</v>
      </c>
      <c r="BS2399" s="2">
        <v>40009</v>
      </c>
      <c r="BT2399">
        <v>22.04</v>
      </c>
      <c r="BU2399" t="s">
        <v>41</v>
      </c>
      <c r="BV2399" t="s">
        <v>41</v>
      </c>
      <c r="BX2399" s="2">
        <v>40009</v>
      </c>
      <c r="BY2399">
        <v>37.61</v>
      </c>
      <c r="BZ2399" t="s">
        <v>41</v>
      </c>
      <c r="CA2399" t="s">
        <v>41</v>
      </c>
      <c r="CC2399" s="2">
        <v>40137</v>
      </c>
      <c r="CD2399">
        <v>46.08</v>
      </c>
      <c r="CE2399" t="s">
        <v>41</v>
      </c>
      <c r="CF2399" t="s">
        <v>41</v>
      </c>
      <c r="CH2399" s="2">
        <v>40009</v>
      </c>
      <c r="CI2399">
        <v>93.26</v>
      </c>
      <c r="CJ2399" t="s">
        <v>41</v>
      </c>
      <c r="CK2399" t="s">
        <v>41</v>
      </c>
      <c r="CM2399" s="2">
        <v>40183</v>
      </c>
      <c r="CN2399">
        <v>13.29</v>
      </c>
      <c r="CO2399">
        <v>13.49</v>
      </c>
      <c r="CP2399">
        <v>13.13</v>
      </c>
      <c r="CR2399" s="2">
        <v>40204</v>
      </c>
      <c r="CS2399">
        <v>66.83</v>
      </c>
      <c r="CT2399">
        <v>66.989999999999995</v>
      </c>
      <c r="CU2399">
        <v>66.8</v>
      </c>
      <c r="CW2399" s="2">
        <v>41134</v>
      </c>
      <c r="CX2399">
        <v>66.989999999999995</v>
      </c>
      <c r="CY2399">
        <v>67.23</v>
      </c>
      <c r="CZ2399">
        <v>66.63</v>
      </c>
    </row>
    <row r="2400" spans="1:104" x14ac:dyDescent="0.25">
      <c r="A2400" s="2">
        <v>40010</v>
      </c>
      <c r="B2400">
        <v>17.350000000000001</v>
      </c>
      <c r="C2400" t="s">
        <v>41</v>
      </c>
      <c r="D2400" t="s">
        <v>41</v>
      </c>
      <c r="F2400" s="2">
        <v>40010</v>
      </c>
      <c r="G2400">
        <v>14.02</v>
      </c>
      <c r="H2400" t="s">
        <v>41</v>
      </c>
      <c r="I2400" t="s">
        <v>41</v>
      </c>
      <c r="K2400" s="2">
        <v>40010</v>
      </c>
      <c r="L2400">
        <v>9.27</v>
      </c>
      <c r="M2400" t="s">
        <v>41</v>
      </c>
      <c r="N2400" t="s">
        <v>41</v>
      </c>
      <c r="P2400" s="2">
        <v>40010</v>
      </c>
      <c r="Q2400">
        <v>9.48</v>
      </c>
      <c r="R2400" t="s">
        <v>41</v>
      </c>
      <c r="S2400" t="s">
        <v>41</v>
      </c>
      <c r="U2400" s="2">
        <v>40010</v>
      </c>
      <c r="V2400">
        <v>16.72</v>
      </c>
      <c r="W2400" t="s">
        <v>41</v>
      </c>
      <c r="X2400" t="s">
        <v>41</v>
      </c>
      <c r="Z2400" s="2">
        <v>40010</v>
      </c>
      <c r="AA2400">
        <v>10.55</v>
      </c>
      <c r="AB2400" t="s">
        <v>41</v>
      </c>
      <c r="AC2400" t="s">
        <v>41</v>
      </c>
      <c r="AE2400" s="2">
        <v>40010</v>
      </c>
      <c r="AF2400">
        <v>21.2</v>
      </c>
      <c r="AG2400" t="s">
        <v>41</v>
      </c>
      <c r="AH2400" t="s">
        <v>41</v>
      </c>
      <c r="AJ2400" s="2">
        <v>40010</v>
      </c>
      <c r="AK2400">
        <v>18.809999999999999</v>
      </c>
      <c r="AL2400" t="s">
        <v>41</v>
      </c>
      <c r="AM2400" t="s">
        <v>41</v>
      </c>
      <c r="AO2400" s="2">
        <v>40010</v>
      </c>
      <c r="AP2400">
        <v>16.63</v>
      </c>
      <c r="AQ2400" t="s">
        <v>41</v>
      </c>
      <c r="AR2400" t="s">
        <v>41</v>
      </c>
      <c r="AT2400" s="2">
        <v>40010</v>
      </c>
      <c r="AU2400">
        <v>16.16</v>
      </c>
      <c r="AV2400" t="s">
        <v>41</v>
      </c>
      <c r="AW2400" t="s">
        <v>41</v>
      </c>
      <c r="AY2400" s="2">
        <v>40010</v>
      </c>
      <c r="AZ2400">
        <v>41.81</v>
      </c>
      <c r="BA2400" t="s">
        <v>41</v>
      </c>
      <c r="BB2400" t="s">
        <v>41</v>
      </c>
      <c r="BD2400" s="2">
        <v>40010</v>
      </c>
      <c r="BE2400">
        <v>19.12</v>
      </c>
      <c r="BF2400" t="s">
        <v>41</v>
      </c>
      <c r="BG2400" t="s">
        <v>41</v>
      </c>
      <c r="BI2400" s="2">
        <v>40010</v>
      </c>
      <c r="BJ2400">
        <v>18.32</v>
      </c>
      <c r="BK2400" t="s">
        <v>41</v>
      </c>
      <c r="BL2400" t="s">
        <v>41</v>
      </c>
      <c r="BN2400" s="2">
        <v>40010</v>
      </c>
      <c r="BO2400">
        <v>13.59</v>
      </c>
      <c r="BP2400" t="s">
        <v>41</v>
      </c>
      <c r="BQ2400" t="s">
        <v>41</v>
      </c>
      <c r="BS2400" s="2">
        <v>40010</v>
      </c>
      <c r="BT2400">
        <v>22.23</v>
      </c>
      <c r="BU2400" t="s">
        <v>41</v>
      </c>
      <c r="BV2400" t="s">
        <v>41</v>
      </c>
      <c r="BX2400" s="2">
        <v>40010</v>
      </c>
      <c r="BY2400">
        <v>37.68</v>
      </c>
      <c r="BZ2400" t="s">
        <v>41</v>
      </c>
      <c r="CA2400" t="s">
        <v>41</v>
      </c>
      <c r="CC2400" s="2">
        <v>40140</v>
      </c>
      <c r="CD2400">
        <v>46.87</v>
      </c>
      <c r="CE2400" t="s">
        <v>41</v>
      </c>
      <c r="CF2400" t="s">
        <v>41</v>
      </c>
      <c r="CH2400" s="2">
        <v>40010</v>
      </c>
      <c r="CI2400">
        <v>94.15</v>
      </c>
      <c r="CJ2400" t="s">
        <v>41</v>
      </c>
      <c r="CK2400" t="s">
        <v>41</v>
      </c>
      <c r="CM2400" s="2">
        <v>40184</v>
      </c>
      <c r="CN2400">
        <v>13.37</v>
      </c>
      <c r="CO2400">
        <v>14</v>
      </c>
      <c r="CP2400">
        <v>13.22</v>
      </c>
      <c r="CR2400" s="2">
        <v>40205</v>
      </c>
      <c r="CS2400">
        <v>66.540000000000006</v>
      </c>
      <c r="CT2400">
        <v>67.05</v>
      </c>
      <c r="CU2400">
        <v>66.66</v>
      </c>
      <c r="CW2400" s="2">
        <v>41135</v>
      </c>
      <c r="CX2400">
        <v>67.03</v>
      </c>
      <c r="CY2400">
        <v>70.459999999999994</v>
      </c>
      <c r="CZ2400">
        <v>65.3</v>
      </c>
    </row>
    <row r="2401" spans="1:104" x14ac:dyDescent="0.25">
      <c r="A2401" s="2">
        <v>40011</v>
      </c>
      <c r="B2401">
        <v>17.28</v>
      </c>
      <c r="C2401" t="s">
        <v>41</v>
      </c>
      <c r="D2401" t="s">
        <v>41</v>
      </c>
      <c r="F2401" s="2">
        <v>40011</v>
      </c>
      <c r="G2401">
        <v>14.24</v>
      </c>
      <c r="H2401" t="s">
        <v>41</v>
      </c>
      <c r="I2401" t="s">
        <v>41</v>
      </c>
      <c r="K2401" s="2">
        <v>40011</v>
      </c>
      <c r="L2401">
        <v>9.27</v>
      </c>
      <c r="M2401" t="s">
        <v>41</v>
      </c>
      <c r="N2401" t="s">
        <v>41</v>
      </c>
      <c r="P2401" s="2">
        <v>40011</v>
      </c>
      <c r="Q2401">
        <v>9.56</v>
      </c>
      <c r="R2401" t="s">
        <v>41</v>
      </c>
      <c r="S2401" t="s">
        <v>41</v>
      </c>
      <c r="U2401" s="2">
        <v>40011</v>
      </c>
      <c r="V2401">
        <v>16.309999999999999</v>
      </c>
      <c r="W2401" t="s">
        <v>41</v>
      </c>
      <c r="X2401" t="s">
        <v>41</v>
      </c>
      <c r="Z2401" s="2">
        <v>40011</v>
      </c>
      <c r="AA2401">
        <v>10.43</v>
      </c>
      <c r="AB2401" t="s">
        <v>41</v>
      </c>
      <c r="AC2401" t="s">
        <v>41</v>
      </c>
      <c r="AE2401" s="2">
        <v>40011</v>
      </c>
      <c r="AF2401">
        <v>21.15</v>
      </c>
      <c r="AG2401" t="s">
        <v>41</v>
      </c>
      <c r="AH2401" t="s">
        <v>41</v>
      </c>
      <c r="AJ2401" s="2">
        <v>40011</v>
      </c>
      <c r="AK2401">
        <v>18.72</v>
      </c>
      <c r="AL2401" t="s">
        <v>41</v>
      </c>
      <c r="AM2401" t="s">
        <v>41</v>
      </c>
      <c r="AO2401" s="2">
        <v>40011</v>
      </c>
      <c r="AP2401">
        <v>16.55</v>
      </c>
      <c r="AQ2401" t="s">
        <v>41</v>
      </c>
      <c r="AR2401" t="s">
        <v>41</v>
      </c>
      <c r="AT2401" s="2">
        <v>40011</v>
      </c>
      <c r="AU2401">
        <v>16.2331</v>
      </c>
      <c r="AV2401" t="s">
        <v>41</v>
      </c>
      <c r="AW2401" t="s">
        <v>41</v>
      </c>
      <c r="AY2401" s="2">
        <v>40011</v>
      </c>
      <c r="AZ2401">
        <v>41.64</v>
      </c>
      <c r="BA2401" t="s">
        <v>41</v>
      </c>
      <c r="BB2401" t="s">
        <v>41</v>
      </c>
      <c r="BD2401" s="2">
        <v>40011</v>
      </c>
      <c r="BE2401">
        <v>19.41</v>
      </c>
      <c r="BF2401" t="s">
        <v>41</v>
      </c>
      <c r="BG2401" t="s">
        <v>41</v>
      </c>
      <c r="BI2401" s="2">
        <v>40011</v>
      </c>
      <c r="BJ2401">
        <v>18.329999999999998</v>
      </c>
      <c r="BK2401" t="s">
        <v>41</v>
      </c>
      <c r="BL2401" t="s">
        <v>41</v>
      </c>
      <c r="BN2401" s="2">
        <v>40011</v>
      </c>
      <c r="BO2401">
        <v>13.48</v>
      </c>
      <c r="BP2401" t="s">
        <v>41</v>
      </c>
      <c r="BQ2401" t="s">
        <v>41</v>
      </c>
      <c r="BS2401" s="2">
        <v>40011</v>
      </c>
      <c r="BT2401">
        <v>22.41</v>
      </c>
      <c r="BU2401" t="s">
        <v>41</v>
      </c>
      <c r="BV2401" t="s">
        <v>41</v>
      </c>
      <c r="BX2401" s="2">
        <v>40011</v>
      </c>
      <c r="BY2401">
        <v>38.44</v>
      </c>
      <c r="BZ2401" t="s">
        <v>41</v>
      </c>
      <c r="CA2401" t="s">
        <v>41</v>
      </c>
      <c r="CC2401" s="2">
        <v>40141</v>
      </c>
      <c r="CD2401">
        <v>46.18</v>
      </c>
      <c r="CE2401" t="s">
        <v>41</v>
      </c>
      <c r="CF2401" t="s">
        <v>41</v>
      </c>
      <c r="CH2401" s="2">
        <v>40011</v>
      </c>
      <c r="CI2401">
        <v>94.13</v>
      </c>
      <c r="CJ2401" t="s">
        <v>41</v>
      </c>
      <c r="CK2401" t="s">
        <v>41</v>
      </c>
      <c r="CM2401" s="2">
        <v>40185</v>
      </c>
      <c r="CN2401">
        <v>13.27</v>
      </c>
      <c r="CO2401">
        <v>13.54</v>
      </c>
      <c r="CP2401">
        <v>13.06</v>
      </c>
      <c r="CR2401" s="2">
        <v>40206</v>
      </c>
      <c r="CS2401">
        <v>66.36</v>
      </c>
      <c r="CT2401">
        <v>66.33</v>
      </c>
      <c r="CU2401">
        <v>65.569999999999993</v>
      </c>
      <c r="CW2401" s="2">
        <v>41136</v>
      </c>
      <c r="CX2401">
        <v>66.44</v>
      </c>
      <c r="CY2401">
        <v>68.73</v>
      </c>
      <c r="CZ2401">
        <v>64.73</v>
      </c>
    </row>
    <row r="2402" spans="1:104" x14ac:dyDescent="0.25">
      <c r="A2402" s="2">
        <v>40014</v>
      </c>
      <c r="B2402">
        <v>17.809999999999999</v>
      </c>
      <c r="C2402" t="s">
        <v>41</v>
      </c>
      <c r="D2402" t="s">
        <v>41</v>
      </c>
      <c r="F2402" s="2">
        <v>40014</v>
      </c>
      <c r="G2402">
        <v>14.73</v>
      </c>
      <c r="H2402" t="s">
        <v>41</v>
      </c>
      <c r="I2402" t="s">
        <v>41</v>
      </c>
      <c r="K2402" s="2">
        <v>40014</v>
      </c>
      <c r="L2402">
        <v>9.39</v>
      </c>
      <c r="M2402" t="s">
        <v>41</v>
      </c>
      <c r="N2402" t="s">
        <v>41</v>
      </c>
      <c r="P2402" s="2">
        <v>40014</v>
      </c>
      <c r="Q2402">
        <v>9.7200000000000006</v>
      </c>
      <c r="R2402" t="s">
        <v>41</v>
      </c>
      <c r="S2402" t="s">
        <v>41</v>
      </c>
      <c r="U2402" s="2">
        <v>40014</v>
      </c>
      <c r="V2402">
        <v>16.739999999999998</v>
      </c>
      <c r="W2402" t="s">
        <v>41</v>
      </c>
      <c r="X2402" t="s">
        <v>41</v>
      </c>
      <c r="Z2402" s="2">
        <v>40014</v>
      </c>
      <c r="AA2402">
        <v>10.67</v>
      </c>
      <c r="AB2402" t="s">
        <v>41</v>
      </c>
      <c r="AC2402" t="s">
        <v>41</v>
      </c>
      <c r="AE2402" s="2">
        <v>40014</v>
      </c>
      <c r="AF2402">
        <v>21.61</v>
      </c>
      <c r="AG2402" t="s">
        <v>41</v>
      </c>
      <c r="AH2402" t="s">
        <v>41</v>
      </c>
      <c r="AJ2402" s="2">
        <v>40014</v>
      </c>
      <c r="AK2402">
        <v>19.100000000000001</v>
      </c>
      <c r="AL2402" t="s">
        <v>41</v>
      </c>
      <c r="AM2402" t="s">
        <v>41</v>
      </c>
      <c r="AO2402" s="2">
        <v>40014</v>
      </c>
      <c r="AP2402">
        <v>16.879899999999999</v>
      </c>
      <c r="AQ2402" t="s">
        <v>41</v>
      </c>
      <c r="AR2402" t="s">
        <v>41</v>
      </c>
      <c r="AT2402" s="2">
        <v>40014</v>
      </c>
      <c r="AU2402">
        <v>16.43</v>
      </c>
      <c r="AV2402" t="s">
        <v>41</v>
      </c>
      <c r="AW2402" t="s">
        <v>41</v>
      </c>
      <c r="AY2402" s="2">
        <v>40014</v>
      </c>
      <c r="AZ2402">
        <v>42.35</v>
      </c>
      <c r="BA2402" t="s">
        <v>41</v>
      </c>
      <c r="BB2402" t="s">
        <v>41</v>
      </c>
      <c r="BD2402" s="2">
        <v>40014</v>
      </c>
      <c r="BE2402">
        <v>19.579999999999998</v>
      </c>
      <c r="BF2402" t="s">
        <v>41</v>
      </c>
      <c r="BG2402" t="s">
        <v>41</v>
      </c>
      <c r="BI2402" s="2">
        <v>40014</v>
      </c>
      <c r="BJ2402">
        <v>18.62</v>
      </c>
      <c r="BK2402" t="s">
        <v>41</v>
      </c>
      <c r="BL2402" t="s">
        <v>41</v>
      </c>
      <c r="BN2402" s="2">
        <v>40014</v>
      </c>
      <c r="BO2402">
        <v>13.81</v>
      </c>
      <c r="BP2402" t="s">
        <v>41</v>
      </c>
      <c r="BQ2402" t="s">
        <v>41</v>
      </c>
      <c r="BS2402" s="2">
        <v>40014</v>
      </c>
      <c r="BT2402">
        <v>22.94</v>
      </c>
      <c r="BU2402" t="s">
        <v>41</v>
      </c>
      <c r="BV2402" t="s">
        <v>41</v>
      </c>
      <c r="BX2402" s="2">
        <v>40014</v>
      </c>
      <c r="BY2402">
        <v>39.08</v>
      </c>
      <c r="BZ2402" t="s">
        <v>41</v>
      </c>
      <c r="CA2402" t="s">
        <v>41</v>
      </c>
      <c r="CC2402" s="2">
        <v>40142</v>
      </c>
      <c r="CD2402">
        <v>46.48</v>
      </c>
      <c r="CE2402" t="s">
        <v>41</v>
      </c>
      <c r="CF2402" t="s">
        <v>41</v>
      </c>
      <c r="CH2402" s="2">
        <v>40014</v>
      </c>
      <c r="CI2402">
        <v>95.131</v>
      </c>
      <c r="CJ2402" t="s">
        <v>41</v>
      </c>
      <c r="CK2402" t="s">
        <v>41</v>
      </c>
      <c r="CM2402" s="2">
        <v>40186</v>
      </c>
      <c r="CN2402">
        <v>13.34</v>
      </c>
      <c r="CO2402">
        <v>13.57</v>
      </c>
      <c r="CP2402">
        <v>13.19</v>
      </c>
      <c r="CR2402" s="2">
        <v>40207</v>
      </c>
      <c r="CS2402">
        <v>64.69</v>
      </c>
      <c r="CT2402">
        <v>64.88</v>
      </c>
      <c r="CU2402">
        <v>64.17</v>
      </c>
      <c r="CW2402" s="2">
        <v>41137</v>
      </c>
      <c r="CX2402">
        <v>67.44</v>
      </c>
      <c r="CY2402">
        <v>67.72</v>
      </c>
      <c r="CZ2402">
        <v>66.849999999999994</v>
      </c>
    </row>
    <row r="2403" spans="1:104" x14ac:dyDescent="0.25">
      <c r="A2403" s="2">
        <v>40015</v>
      </c>
      <c r="B2403">
        <v>17.72</v>
      </c>
      <c r="C2403" t="s">
        <v>41</v>
      </c>
      <c r="D2403" t="s">
        <v>41</v>
      </c>
      <c r="F2403" s="2">
        <v>40015</v>
      </c>
      <c r="G2403">
        <v>14.76</v>
      </c>
      <c r="H2403" t="s">
        <v>41</v>
      </c>
      <c r="I2403" t="s">
        <v>41</v>
      </c>
      <c r="K2403" s="2">
        <v>40015</v>
      </c>
      <c r="L2403">
        <v>9.4700000000000006</v>
      </c>
      <c r="M2403" t="s">
        <v>41</v>
      </c>
      <c r="N2403" t="s">
        <v>41</v>
      </c>
      <c r="P2403" s="2">
        <v>40015</v>
      </c>
      <c r="Q2403">
        <v>9.67</v>
      </c>
      <c r="R2403" t="s">
        <v>41</v>
      </c>
      <c r="S2403" t="s">
        <v>41</v>
      </c>
      <c r="U2403" s="2">
        <v>40015</v>
      </c>
      <c r="V2403">
        <v>16.739999999999998</v>
      </c>
      <c r="W2403" t="s">
        <v>41</v>
      </c>
      <c r="X2403" t="s">
        <v>41</v>
      </c>
      <c r="Z2403" s="2">
        <v>40015</v>
      </c>
      <c r="AA2403">
        <v>10.64</v>
      </c>
      <c r="AB2403" t="s">
        <v>41</v>
      </c>
      <c r="AC2403" t="s">
        <v>41</v>
      </c>
      <c r="AE2403" s="2">
        <v>40015</v>
      </c>
      <c r="AF2403">
        <v>21.74</v>
      </c>
      <c r="AG2403" t="s">
        <v>41</v>
      </c>
      <c r="AH2403" t="s">
        <v>41</v>
      </c>
      <c r="AJ2403" s="2">
        <v>40015</v>
      </c>
      <c r="AK2403">
        <v>19.23</v>
      </c>
      <c r="AL2403" t="s">
        <v>41</v>
      </c>
      <c r="AM2403" t="s">
        <v>41</v>
      </c>
      <c r="AO2403" s="2">
        <v>40015</v>
      </c>
      <c r="AP2403">
        <v>17.059999999999999</v>
      </c>
      <c r="AQ2403" t="s">
        <v>41</v>
      </c>
      <c r="AR2403" t="s">
        <v>41</v>
      </c>
      <c r="AT2403" s="2">
        <v>40015</v>
      </c>
      <c r="AU2403">
        <v>16.419899999999998</v>
      </c>
      <c r="AV2403" t="s">
        <v>41</v>
      </c>
      <c r="AW2403" t="s">
        <v>41</v>
      </c>
      <c r="AY2403" s="2">
        <v>40015</v>
      </c>
      <c r="AZ2403">
        <v>42.23</v>
      </c>
      <c r="BA2403" t="s">
        <v>41</v>
      </c>
      <c r="BB2403" t="s">
        <v>41</v>
      </c>
      <c r="BD2403" s="2">
        <v>40015</v>
      </c>
      <c r="BE2403">
        <v>20.059999999999999</v>
      </c>
      <c r="BF2403" t="s">
        <v>41</v>
      </c>
      <c r="BG2403" t="s">
        <v>41</v>
      </c>
      <c r="BI2403" s="2">
        <v>40015</v>
      </c>
      <c r="BJ2403">
        <v>18.61</v>
      </c>
      <c r="BK2403" t="s">
        <v>41</v>
      </c>
      <c r="BL2403" t="s">
        <v>41</v>
      </c>
      <c r="BN2403" s="2">
        <v>40015</v>
      </c>
      <c r="BO2403">
        <v>13.77</v>
      </c>
      <c r="BP2403" t="s">
        <v>41</v>
      </c>
      <c r="BQ2403" t="s">
        <v>41</v>
      </c>
      <c r="BS2403" s="2">
        <v>40015</v>
      </c>
      <c r="BT2403">
        <v>22.84</v>
      </c>
      <c r="BU2403" t="s">
        <v>41</v>
      </c>
      <c r="BV2403" t="s">
        <v>41</v>
      </c>
      <c r="BX2403" s="2">
        <v>40015</v>
      </c>
      <c r="BY2403">
        <v>38.89</v>
      </c>
      <c r="BZ2403" t="s">
        <v>41</v>
      </c>
      <c r="CA2403" t="s">
        <v>41</v>
      </c>
      <c r="CC2403" s="2">
        <v>40144</v>
      </c>
      <c r="CD2403">
        <v>44</v>
      </c>
      <c r="CE2403" t="s">
        <v>41</v>
      </c>
      <c r="CF2403" t="s">
        <v>41</v>
      </c>
      <c r="CH2403" s="2">
        <v>40015</v>
      </c>
      <c r="CI2403">
        <v>95.57</v>
      </c>
      <c r="CJ2403" t="s">
        <v>41</v>
      </c>
      <c r="CK2403" t="s">
        <v>41</v>
      </c>
      <c r="CM2403" s="2">
        <v>40189</v>
      </c>
      <c r="CN2403">
        <v>13.37</v>
      </c>
      <c r="CO2403">
        <v>13.62</v>
      </c>
      <c r="CP2403">
        <v>13.3</v>
      </c>
      <c r="CR2403" s="2">
        <v>40210</v>
      </c>
      <c r="CS2403">
        <v>67.599999999999994</v>
      </c>
      <c r="CT2403" t="s">
        <v>41</v>
      </c>
      <c r="CU2403" t="s">
        <v>41</v>
      </c>
      <c r="CW2403" s="2">
        <v>41138</v>
      </c>
      <c r="CX2403">
        <v>65.650000000000006</v>
      </c>
      <c r="CY2403">
        <v>69.28</v>
      </c>
      <c r="CZ2403">
        <v>63.67</v>
      </c>
    </row>
    <row r="2404" spans="1:104" x14ac:dyDescent="0.25">
      <c r="A2404" s="2">
        <v>40016</v>
      </c>
      <c r="B2404">
        <v>17.690000000000001</v>
      </c>
      <c r="C2404" t="s">
        <v>41</v>
      </c>
      <c r="D2404" t="s">
        <v>41</v>
      </c>
      <c r="F2404" s="2">
        <v>40016</v>
      </c>
      <c r="G2404">
        <v>14.72</v>
      </c>
      <c r="H2404" t="s">
        <v>41</v>
      </c>
      <c r="I2404" t="s">
        <v>41</v>
      </c>
      <c r="K2404" s="2">
        <v>40016</v>
      </c>
      <c r="L2404">
        <v>9.58</v>
      </c>
      <c r="M2404" t="s">
        <v>41</v>
      </c>
      <c r="N2404" t="s">
        <v>41</v>
      </c>
      <c r="P2404" s="2">
        <v>40016</v>
      </c>
      <c r="Q2404">
        <v>9.69</v>
      </c>
      <c r="R2404" t="s">
        <v>41</v>
      </c>
      <c r="S2404" t="s">
        <v>41</v>
      </c>
      <c r="U2404" s="2">
        <v>40016</v>
      </c>
      <c r="V2404">
        <v>16.649999999999999</v>
      </c>
      <c r="W2404" t="s">
        <v>41</v>
      </c>
      <c r="X2404" t="s">
        <v>41</v>
      </c>
      <c r="Z2404" s="2">
        <v>40016</v>
      </c>
      <c r="AA2404">
        <v>10.6736</v>
      </c>
      <c r="AB2404" t="s">
        <v>41</v>
      </c>
      <c r="AC2404" t="s">
        <v>41</v>
      </c>
      <c r="AE2404" s="2">
        <v>40016</v>
      </c>
      <c r="AF2404">
        <v>21.74</v>
      </c>
      <c r="AG2404" t="s">
        <v>41</v>
      </c>
      <c r="AH2404" t="s">
        <v>41</v>
      </c>
      <c r="AJ2404" s="2">
        <v>40016</v>
      </c>
      <c r="AK2404">
        <v>19.29</v>
      </c>
      <c r="AL2404" t="s">
        <v>41</v>
      </c>
      <c r="AM2404" t="s">
        <v>41</v>
      </c>
      <c r="AO2404" s="2">
        <v>40016</v>
      </c>
      <c r="AP2404">
        <v>17.02</v>
      </c>
      <c r="AQ2404" t="s">
        <v>41</v>
      </c>
      <c r="AR2404" t="s">
        <v>41</v>
      </c>
      <c r="AT2404" s="2">
        <v>40016</v>
      </c>
      <c r="AU2404">
        <v>16.520399999999999</v>
      </c>
      <c r="AV2404" t="s">
        <v>41</v>
      </c>
      <c r="AW2404" t="s">
        <v>41</v>
      </c>
      <c r="AY2404" s="2">
        <v>40016</v>
      </c>
      <c r="AZ2404">
        <v>42.29</v>
      </c>
      <c r="BA2404" t="s">
        <v>41</v>
      </c>
      <c r="BB2404" t="s">
        <v>41</v>
      </c>
      <c r="BD2404" s="2">
        <v>40016</v>
      </c>
      <c r="BE2404">
        <v>20.16</v>
      </c>
      <c r="BF2404" t="s">
        <v>41</v>
      </c>
      <c r="BG2404" t="s">
        <v>41</v>
      </c>
      <c r="BI2404" s="2">
        <v>40016</v>
      </c>
      <c r="BJ2404">
        <v>18.670000000000002</v>
      </c>
      <c r="BK2404" t="s">
        <v>41</v>
      </c>
      <c r="BL2404" t="s">
        <v>41</v>
      </c>
      <c r="BN2404" s="2">
        <v>40016</v>
      </c>
      <c r="BO2404">
        <v>13.84</v>
      </c>
      <c r="BP2404" t="s">
        <v>41</v>
      </c>
      <c r="BQ2404" t="s">
        <v>41</v>
      </c>
      <c r="BS2404" s="2">
        <v>40016</v>
      </c>
      <c r="BT2404">
        <v>22.94</v>
      </c>
      <c r="BU2404" t="s">
        <v>41</v>
      </c>
      <c r="BV2404" t="s">
        <v>41</v>
      </c>
      <c r="BX2404" s="2">
        <v>40016</v>
      </c>
      <c r="BY2404">
        <v>39.479999999999997</v>
      </c>
      <c r="BZ2404" t="s">
        <v>41</v>
      </c>
      <c r="CA2404" t="s">
        <v>41</v>
      </c>
      <c r="CC2404" s="2">
        <v>40147</v>
      </c>
      <c r="CD2404">
        <v>44.38</v>
      </c>
      <c r="CE2404" t="s">
        <v>41</v>
      </c>
      <c r="CF2404" t="s">
        <v>41</v>
      </c>
      <c r="CH2404" s="2">
        <v>40016</v>
      </c>
      <c r="CI2404">
        <v>95.55</v>
      </c>
      <c r="CJ2404" t="s">
        <v>41</v>
      </c>
      <c r="CK2404" t="s">
        <v>41</v>
      </c>
      <c r="CM2404" s="2">
        <v>40190</v>
      </c>
      <c r="CN2404">
        <v>13.19</v>
      </c>
      <c r="CO2404">
        <v>13.26</v>
      </c>
      <c r="CP2404">
        <v>13.12</v>
      </c>
      <c r="CR2404" s="2">
        <v>40211</v>
      </c>
      <c r="CS2404">
        <v>68.709999999999994</v>
      </c>
      <c r="CT2404">
        <v>68.77</v>
      </c>
      <c r="CU2404">
        <v>68</v>
      </c>
      <c r="CW2404" s="2">
        <v>41141</v>
      </c>
      <c r="CX2404">
        <v>65.709999999999994</v>
      </c>
      <c r="CY2404">
        <v>69.400000000000006</v>
      </c>
      <c r="CZ2404">
        <v>65.69</v>
      </c>
    </row>
    <row r="2405" spans="1:104" x14ac:dyDescent="0.25">
      <c r="A2405" s="2">
        <v>40017</v>
      </c>
      <c r="B2405">
        <v>18.03</v>
      </c>
      <c r="C2405" t="s">
        <v>41</v>
      </c>
      <c r="D2405" t="s">
        <v>41</v>
      </c>
      <c r="F2405" s="2">
        <v>40017</v>
      </c>
      <c r="G2405">
        <v>15.27</v>
      </c>
      <c r="H2405" t="s">
        <v>41</v>
      </c>
      <c r="I2405" t="s">
        <v>41</v>
      </c>
      <c r="K2405" s="2">
        <v>40017</v>
      </c>
      <c r="L2405">
        <v>9.6199999999999992</v>
      </c>
      <c r="M2405" t="s">
        <v>41</v>
      </c>
      <c r="N2405" t="s">
        <v>41</v>
      </c>
      <c r="P2405" s="2">
        <v>40017</v>
      </c>
      <c r="Q2405">
        <v>9.94</v>
      </c>
      <c r="R2405" t="s">
        <v>41</v>
      </c>
      <c r="S2405" t="s">
        <v>41</v>
      </c>
      <c r="U2405" s="2">
        <v>40017</v>
      </c>
      <c r="V2405">
        <v>17.05</v>
      </c>
      <c r="W2405" t="s">
        <v>41</v>
      </c>
      <c r="X2405" t="s">
        <v>41</v>
      </c>
      <c r="Z2405" s="2">
        <v>40017</v>
      </c>
      <c r="AA2405">
        <v>10.76</v>
      </c>
      <c r="AB2405" t="s">
        <v>41</v>
      </c>
      <c r="AC2405" t="s">
        <v>41</v>
      </c>
      <c r="AE2405" s="2">
        <v>40017</v>
      </c>
      <c r="AF2405">
        <v>22.15</v>
      </c>
      <c r="AG2405" t="s">
        <v>41</v>
      </c>
      <c r="AH2405" t="s">
        <v>41</v>
      </c>
      <c r="AJ2405" s="2">
        <v>40017</v>
      </c>
      <c r="AK2405">
        <v>19.79</v>
      </c>
      <c r="AL2405" t="s">
        <v>41</v>
      </c>
      <c r="AM2405" t="s">
        <v>41</v>
      </c>
      <c r="AO2405" s="2">
        <v>40017</v>
      </c>
      <c r="AP2405">
        <v>17.350000000000001</v>
      </c>
      <c r="AQ2405" t="s">
        <v>41</v>
      </c>
      <c r="AR2405" t="s">
        <v>41</v>
      </c>
      <c r="AT2405" s="2">
        <v>40017</v>
      </c>
      <c r="AU2405">
        <v>16.78</v>
      </c>
      <c r="AV2405" t="s">
        <v>41</v>
      </c>
      <c r="AW2405" t="s">
        <v>41</v>
      </c>
      <c r="AY2405" s="2">
        <v>40017</v>
      </c>
      <c r="AZ2405">
        <v>43.2</v>
      </c>
      <c r="BA2405" t="s">
        <v>41</v>
      </c>
      <c r="BB2405" t="s">
        <v>41</v>
      </c>
      <c r="BD2405" s="2">
        <v>40017</v>
      </c>
      <c r="BE2405">
        <v>20.931000000000001</v>
      </c>
      <c r="BF2405" t="s">
        <v>41</v>
      </c>
      <c r="BG2405" t="s">
        <v>41</v>
      </c>
      <c r="BI2405" s="2">
        <v>40017</v>
      </c>
      <c r="BJ2405">
        <v>18.920000000000002</v>
      </c>
      <c r="BK2405" t="s">
        <v>41</v>
      </c>
      <c r="BL2405" t="s">
        <v>41</v>
      </c>
      <c r="BN2405" s="2">
        <v>40017</v>
      </c>
      <c r="BO2405">
        <v>14.14</v>
      </c>
      <c r="BP2405" t="s">
        <v>41</v>
      </c>
      <c r="BQ2405" t="s">
        <v>41</v>
      </c>
      <c r="BS2405" s="2">
        <v>40017</v>
      </c>
      <c r="BT2405">
        <v>23.69</v>
      </c>
      <c r="BU2405" t="s">
        <v>41</v>
      </c>
      <c r="BV2405" t="s">
        <v>41</v>
      </c>
      <c r="BX2405" s="2">
        <v>40017</v>
      </c>
      <c r="BY2405">
        <v>40.56</v>
      </c>
      <c r="BZ2405" t="s">
        <v>41</v>
      </c>
      <c r="CA2405" t="s">
        <v>41</v>
      </c>
      <c r="CC2405" s="2">
        <v>40148</v>
      </c>
      <c r="CD2405">
        <v>45.58</v>
      </c>
      <c r="CE2405" t="s">
        <v>41</v>
      </c>
      <c r="CF2405" t="s">
        <v>41</v>
      </c>
      <c r="CH2405" s="2">
        <v>40017</v>
      </c>
      <c r="CI2405">
        <v>97.661000000000001</v>
      </c>
      <c r="CJ2405" t="s">
        <v>41</v>
      </c>
      <c r="CK2405" t="s">
        <v>41</v>
      </c>
      <c r="CM2405" s="2">
        <v>40191</v>
      </c>
      <c r="CN2405">
        <v>13.18</v>
      </c>
      <c r="CO2405">
        <v>13.33</v>
      </c>
      <c r="CP2405">
        <v>13.17</v>
      </c>
      <c r="CR2405" s="2">
        <v>40212</v>
      </c>
      <c r="CS2405">
        <v>67.760000000000005</v>
      </c>
      <c r="CT2405">
        <v>68.37</v>
      </c>
      <c r="CU2405">
        <v>67.849999999999994</v>
      </c>
      <c r="CW2405" s="2">
        <v>41142</v>
      </c>
      <c r="CX2405">
        <v>66.5</v>
      </c>
      <c r="CY2405">
        <v>69.790000000000006</v>
      </c>
      <c r="CZ2405">
        <v>63.78</v>
      </c>
    </row>
    <row r="2406" spans="1:104" x14ac:dyDescent="0.25">
      <c r="A2406" s="2">
        <v>40018</v>
      </c>
      <c r="B2406">
        <v>17.98</v>
      </c>
      <c r="C2406" t="s">
        <v>41</v>
      </c>
      <c r="D2406" t="s">
        <v>41</v>
      </c>
      <c r="F2406" s="2">
        <v>40018</v>
      </c>
      <c r="G2406">
        <v>15.1</v>
      </c>
      <c r="H2406" t="s">
        <v>41</v>
      </c>
      <c r="I2406" t="s">
        <v>41</v>
      </c>
      <c r="K2406" s="2">
        <v>40018</v>
      </c>
      <c r="L2406">
        <v>9.67</v>
      </c>
      <c r="M2406" t="s">
        <v>41</v>
      </c>
      <c r="N2406" t="s">
        <v>41</v>
      </c>
      <c r="P2406" s="2">
        <v>40018</v>
      </c>
      <c r="Q2406">
        <v>9.99</v>
      </c>
      <c r="R2406" t="s">
        <v>41</v>
      </c>
      <c r="S2406" t="s">
        <v>41</v>
      </c>
      <c r="U2406" s="2">
        <v>40018</v>
      </c>
      <c r="V2406">
        <v>17.23</v>
      </c>
      <c r="W2406" t="s">
        <v>41</v>
      </c>
      <c r="X2406" t="s">
        <v>41</v>
      </c>
      <c r="Z2406" s="2">
        <v>40018</v>
      </c>
      <c r="AA2406">
        <v>10.8</v>
      </c>
      <c r="AB2406" t="s">
        <v>41</v>
      </c>
      <c r="AC2406" t="s">
        <v>41</v>
      </c>
      <c r="AE2406" s="2">
        <v>40018</v>
      </c>
      <c r="AF2406">
        <v>22.3</v>
      </c>
      <c r="AG2406" t="s">
        <v>41</v>
      </c>
      <c r="AH2406" t="s">
        <v>41</v>
      </c>
      <c r="AJ2406" s="2">
        <v>40018</v>
      </c>
      <c r="AK2406">
        <v>19.91</v>
      </c>
      <c r="AL2406" t="s">
        <v>41</v>
      </c>
      <c r="AM2406" t="s">
        <v>41</v>
      </c>
      <c r="AO2406" s="2">
        <v>40018</v>
      </c>
      <c r="AP2406">
        <v>17.459</v>
      </c>
      <c r="AQ2406" t="s">
        <v>41</v>
      </c>
      <c r="AR2406" t="s">
        <v>41</v>
      </c>
      <c r="AT2406" s="2">
        <v>40018</v>
      </c>
      <c r="AU2406">
        <v>16.91</v>
      </c>
      <c r="AV2406" t="s">
        <v>41</v>
      </c>
      <c r="AW2406" t="s">
        <v>41</v>
      </c>
      <c r="AY2406" s="2">
        <v>40018</v>
      </c>
      <c r="AZ2406">
        <v>43.72</v>
      </c>
      <c r="BA2406" t="s">
        <v>41</v>
      </c>
      <c r="BB2406" t="s">
        <v>41</v>
      </c>
      <c r="BD2406" s="2">
        <v>40018</v>
      </c>
      <c r="BE2406">
        <v>21.12</v>
      </c>
      <c r="BF2406" t="s">
        <v>41</v>
      </c>
      <c r="BG2406" t="s">
        <v>41</v>
      </c>
      <c r="BI2406" s="2">
        <v>40018</v>
      </c>
      <c r="BJ2406">
        <v>18.97</v>
      </c>
      <c r="BK2406" t="s">
        <v>41</v>
      </c>
      <c r="BL2406" t="s">
        <v>41</v>
      </c>
      <c r="BN2406" s="2">
        <v>40018</v>
      </c>
      <c r="BO2406">
        <v>14.23</v>
      </c>
      <c r="BP2406" t="s">
        <v>41</v>
      </c>
      <c r="BQ2406" t="s">
        <v>41</v>
      </c>
      <c r="BS2406" s="2">
        <v>40018</v>
      </c>
      <c r="BT2406">
        <v>23.82</v>
      </c>
      <c r="BU2406" t="s">
        <v>41</v>
      </c>
      <c r="BV2406" t="s">
        <v>41</v>
      </c>
      <c r="BX2406" s="2">
        <v>40018</v>
      </c>
      <c r="BY2406">
        <v>40.24</v>
      </c>
      <c r="BZ2406" t="s">
        <v>41</v>
      </c>
      <c r="CA2406" t="s">
        <v>41</v>
      </c>
      <c r="CC2406" s="2">
        <v>40149</v>
      </c>
      <c r="CD2406">
        <v>46.06</v>
      </c>
      <c r="CE2406" t="s">
        <v>41</v>
      </c>
      <c r="CF2406" t="s">
        <v>41</v>
      </c>
      <c r="CH2406" s="2">
        <v>40018</v>
      </c>
      <c r="CI2406">
        <v>98.06</v>
      </c>
      <c r="CJ2406" t="s">
        <v>41</v>
      </c>
      <c r="CK2406" t="s">
        <v>41</v>
      </c>
      <c r="CM2406" s="2">
        <v>40192</v>
      </c>
      <c r="CN2406">
        <v>13.29</v>
      </c>
      <c r="CO2406">
        <v>13.35</v>
      </c>
      <c r="CP2406">
        <v>12.88</v>
      </c>
      <c r="CR2406" s="2">
        <v>40213</v>
      </c>
      <c r="CS2406">
        <v>63.72</v>
      </c>
      <c r="CT2406">
        <v>63.75</v>
      </c>
      <c r="CU2406">
        <v>63.7</v>
      </c>
      <c r="CW2406" s="2">
        <v>41143</v>
      </c>
      <c r="CX2406">
        <v>66.75</v>
      </c>
      <c r="CY2406">
        <v>67.14</v>
      </c>
      <c r="CZ2406">
        <v>66.48</v>
      </c>
    </row>
    <row r="2407" spans="1:104" x14ac:dyDescent="0.25">
      <c r="A2407" s="2">
        <v>40021</v>
      </c>
      <c r="B2407">
        <v>18.22</v>
      </c>
      <c r="C2407" t="s">
        <v>41</v>
      </c>
      <c r="D2407" t="s">
        <v>41</v>
      </c>
      <c r="F2407" s="2">
        <v>40021</v>
      </c>
      <c r="G2407">
        <v>15.24</v>
      </c>
      <c r="H2407" t="s">
        <v>41</v>
      </c>
      <c r="I2407" t="s">
        <v>41</v>
      </c>
      <c r="K2407" s="2">
        <v>40021</v>
      </c>
      <c r="L2407">
        <v>9.65</v>
      </c>
      <c r="M2407" t="s">
        <v>41</v>
      </c>
      <c r="N2407" t="s">
        <v>41</v>
      </c>
      <c r="P2407" s="2">
        <v>40021</v>
      </c>
      <c r="Q2407">
        <v>10.23</v>
      </c>
      <c r="R2407" t="s">
        <v>41</v>
      </c>
      <c r="S2407" t="s">
        <v>41</v>
      </c>
      <c r="U2407" s="2">
        <v>40021</v>
      </c>
      <c r="V2407">
        <v>17.47</v>
      </c>
      <c r="W2407" t="s">
        <v>41</v>
      </c>
      <c r="X2407" t="s">
        <v>41</v>
      </c>
      <c r="Z2407" s="2">
        <v>40021</v>
      </c>
      <c r="AA2407">
        <v>10.78</v>
      </c>
      <c r="AB2407" t="s">
        <v>41</v>
      </c>
      <c r="AC2407" t="s">
        <v>41</v>
      </c>
      <c r="AE2407" s="2">
        <v>40021</v>
      </c>
      <c r="AF2407">
        <v>22.23</v>
      </c>
      <c r="AG2407" t="s">
        <v>41</v>
      </c>
      <c r="AH2407" t="s">
        <v>41</v>
      </c>
      <c r="AJ2407" s="2">
        <v>40021</v>
      </c>
      <c r="AK2407">
        <v>19.93</v>
      </c>
      <c r="AL2407" t="s">
        <v>41</v>
      </c>
      <c r="AM2407" t="s">
        <v>41</v>
      </c>
      <c r="AO2407" s="2">
        <v>40021</v>
      </c>
      <c r="AP2407">
        <v>17.57</v>
      </c>
      <c r="AQ2407" t="s">
        <v>41</v>
      </c>
      <c r="AR2407" t="s">
        <v>41</v>
      </c>
      <c r="AT2407" s="2">
        <v>40021</v>
      </c>
      <c r="AU2407">
        <v>16.91</v>
      </c>
      <c r="AV2407" t="s">
        <v>41</v>
      </c>
      <c r="AW2407" t="s">
        <v>41</v>
      </c>
      <c r="AY2407" s="2">
        <v>40021</v>
      </c>
      <c r="AZ2407">
        <v>44.15</v>
      </c>
      <c r="BA2407" t="s">
        <v>41</v>
      </c>
      <c r="BB2407" t="s">
        <v>41</v>
      </c>
      <c r="BD2407" s="2">
        <v>40021</v>
      </c>
      <c r="BE2407">
        <v>20.83</v>
      </c>
      <c r="BF2407" t="s">
        <v>41</v>
      </c>
      <c r="BG2407" t="s">
        <v>41</v>
      </c>
      <c r="BI2407" s="2">
        <v>40021</v>
      </c>
      <c r="BJ2407">
        <v>19.149999999999999</v>
      </c>
      <c r="BK2407" t="s">
        <v>41</v>
      </c>
      <c r="BL2407" t="s">
        <v>41</v>
      </c>
      <c r="BN2407" s="2">
        <v>40021</v>
      </c>
      <c r="BO2407">
        <v>14.2</v>
      </c>
      <c r="BP2407" t="s">
        <v>41</v>
      </c>
      <c r="BQ2407" t="s">
        <v>41</v>
      </c>
      <c r="BS2407" s="2">
        <v>40021</v>
      </c>
      <c r="BT2407">
        <v>23.99</v>
      </c>
      <c r="BU2407" t="s">
        <v>41</v>
      </c>
      <c r="BV2407" t="s">
        <v>41</v>
      </c>
      <c r="BX2407" s="2">
        <v>40021</v>
      </c>
      <c r="BY2407">
        <v>40.43</v>
      </c>
      <c r="BZ2407" t="s">
        <v>41</v>
      </c>
      <c r="CA2407" t="s">
        <v>41</v>
      </c>
      <c r="CC2407" s="2">
        <v>40150</v>
      </c>
      <c r="CD2407">
        <v>46.45</v>
      </c>
      <c r="CE2407" t="s">
        <v>41</v>
      </c>
      <c r="CF2407" t="s">
        <v>41</v>
      </c>
      <c r="CH2407" s="2">
        <v>40021</v>
      </c>
      <c r="CI2407">
        <v>98.35</v>
      </c>
      <c r="CJ2407" t="s">
        <v>41</v>
      </c>
      <c r="CK2407" t="s">
        <v>41</v>
      </c>
      <c r="CM2407" s="2">
        <v>40193</v>
      </c>
      <c r="CN2407">
        <v>13.22</v>
      </c>
      <c r="CO2407">
        <v>14</v>
      </c>
      <c r="CP2407">
        <v>13.23</v>
      </c>
      <c r="CR2407" s="2">
        <v>40214</v>
      </c>
      <c r="CS2407">
        <v>63.69</v>
      </c>
      <c r="CT2407">
        <v>64.099999999999994</v>
      </c>
      <c r="CU2407">
        <v>63.65</v>
      </c>
      <c r="CW2407" s="2">
        <v>41144</v>
      </c>
      <c r="CX2407">
        <v>65.900000000000006</v>
      </c>
      <c r="CY2407">
        <v>69.56</v>
      </c>
      <c r="CZ2407">
        <v>64.13</v>
      </c>
    </row>
    <row r="2408" spans="1:104" x14ac:dyDescent="0.25">
      <c r="A2408" s="2">
        <v>40022</v>
      </c>
      <c r="B2408">
        <v>18.29</v>
      </c>
      <c r="C2408" t="s">
        <v>41</v>
      </c>
      <c r="D2408" t="s">
        <v>41</v>
      </c>
      <c r="F2408" s="2">
        <v>40022</v>
      </c>
      <c r="G2408">
        <v>15.29</v>
      </c>
      <c r="H2408" t="s">
        <v>41</v>
      </c>
      <c r="I2408" t="s">
        <v>41</v>
      </c>
      <c r="K2408" s="2">
        <v>40022</v>
      </c>
      <c r="L2408">
        <v>9.64</v>
      </c>
      <c r="M2408" t="s">
        <v>41</v>
      </c>
      <c r="N2408" t="s">
        <v>41</v>
      </c>
      <c r="P2408" s="2">
        <v>40022</v>
      </c>
      <c r="Q2408">
        <v>10.28</v>
      </c>
      <c r="R2408" t="s">
        <v>41</v>
      </c>
      <c r="S2408" t="s">
        <v>41</v>
      </c>
      <c r="U2408" s="2">
        <v>40022</v>
      </c>
      <c r="V2408">
        <v>17.18</v>
      </c>
      <c r="W2408" t="s">
        <v>41</v>
      </c>
      <c r="X2408" t="s">
        <v>41</v>
      </c>
      <c r="Z2408" s="2">
        <v>40022</v>
      </c>
      <c r="AA2408">
        <v>10.6701</v>
      </c>
      <c r="AB2408" t="s">
        <v>41</v>
      </c>
      <c r="AC2408" t="s">
        <v>41</v>
      </c>
      <c r="AE2408" s="2">
        <v>40022</v>
      </c>
      <c r="AF2408">
        <v>22.06</v>
      </c>
      <c r="AG2408" t="s">
        <v>41</v>
      </c>
      <c r="AH2408" t="s">
        <v>41</v>
      </c>
      <c r="AJ2408" s="2">
        <v>40022</v>
      </c>
      <c r="AK2408">
        <v>19.64</v>
      </c>
      <c r="AL2408" t="s">
        <v>41</v>
      </c>
      <c r="AM2408" t="s">
        <v>41</v>
      </c>
      <c r="AO2408" s="2">
        <v>40022</v>
      </c>
      <c r="AP2408">
        <v>17.309999999999999</v>
      </c>
      <c r="AQ2408" t="s">
        <v>41</v>
      </c>
      <c r="AR2408" t="s">
        <v>41</v>
      </c>
      <c r="AT2408" s="2">
        <v>40022</v>
      </c>
      <c r="AU2408">
        <v>16.75</v>
      </c>
      <c r="AV2408" t="s">
        <v>41</v>
      </c>
      <c r="AW2408" t="s">
        <v>41</v>
      </c>
      <c r="AY2408" s="2">
        <v>40022</v>
      </c>
      <c r="AZ2408">
        <v>44.519300000000001</v>
      </c>
      <c r="BA2408" t="s">
        <v>41</v>
      </c>
      <c r="BB2408" t="s">
        <v>41</v>
      </c>
      <c r="BD2408" s="2">
        <v>40022</v>
      </c>
      <c r="BE2408">
        <v>20.68</v>
      </c>
      <c r="BF2408" t="s">
        <v>41</v>
      </c>
      <c r="BG2408" t="s">
        <v>41</v>
      </c>
      <c r="BI2408" s="2">
        <v>40022</v>
      </c>
      <c r="BJ2408">
        <v>19.059999999999999</v>
      </c>
      <c r="BK2408" t="s">
        <v>41</v>
      </c>
      <c r="BL2408" t="s">
        <v>41</v>
      </c>
      <c r="BN2408" s="2">
        <v>40022</v>
      </c>
      <c r="BO2408">
        <v>14.08</v>
      </c>
      <c r="BP2408" t="s">
        <v>41</v>
      </c>
      <c r="BQ2408" t="s">
        <v>41</v>
      </c>
      <c r="BS2408" s="2">
        <v>40022</v>
      </c>
      <c r="BT2408">
        <v>23.58</v>
      </c>
      <c r="BU2408" t="s">
        <v>41</v>
      </c>
      <c r="BV2408" t="s">
        <v>41</v>
      </c>
      <c r="BX2408" s="2">
        <v>40022</v>
      </c>
      <c r="BY2408">
        <v>40.29</v>
      </c>
      <c r="BZ2408" t="s">
        <v>41</v>
      </c>
      <c r="CA2408" t="s">
        <v>41</v>
      </c>
      <c r="CC2408" s="2">
        <v>40151</v>
      </c>
      <c r="CD2408">
        <v>47.06</v>
      </c>
      <c r="CE2408" t="s">
        <v>41</v>
      </c>
      <c r="CF2408" t="s">
        <v>41</v>
      </c>
      <c r="CH2408" s="2">
        <v>40022</v>
      </c>
      <c r="CI2408">
        <v>97.89</v>
      </c>
      <c r="CJ2408" t="s">
        <v>41</v>
      </c>
      <c r="CK2408" t="s">
        <v>41</v>
      </c>
      <c r="CM2408" s="2">
        <v>40197</v>
      </c>
      <c r="CN2408">
        <v>13.26</v>
      </c>
      <c r="CO2408">
        <v>14</v>
      </c>
      <c r="CP2408">
        <v>13.1</v>
      </c>
      <c r="CR2408" s="2">
        <v>40217</v>
      </c>
      <c r="CS2408">
        <v>62.844000000000001</v>
      </c>
      <c r="CT2408">
        <v>62.89</v>
      </c>
      <c r="CU2408">
        <v>62.55</v>
      </c>
      <c r="CW2408" s="2">
        <v>41145</v>
      </c>
      <c r="CX2408">
        <v>65.709999999999994</v>
      </c>
      <c r="CY2408">
        <v>65.959999999999994</v>
      </c>
      <c r="CZ2408">
        <v>65.3</v>
      </c>
    </row>
    <row r="2409" spans="1:104" x14ac:dyDescent="0.25">
      <c r="A2409" s="2">
        <v>40023</v>
      </c>
      <c r="B2409">
        <v>18.03</v>
      </c>
      <c r="C2409" t="s">
        <v>41</v>
      </c>
      <c r="D2409" t="s">
        <v>41</v>
      </c>
      <c r="F2409" s="2">
        <v>40023</v>
      </c>
      <c r="G2409">
        <v>14.96</v>
      </c>
      <c r="H2409" t="s">
        <v>41</v>
      </c>
      <c r="I2409" t="s">
        <v>41</v>
      </c>
      <c r="K2409" s="2">
        <v>40023</v>
      </c>
      <c r="L2409">
        <v>9.7100000000000009</v>
      </c>
      <c r="M2409" t="s">
        <v>41</v>
      </c>
      <c r="N2409" t="s">
        <v>41</v>
      </c>
      <c r="P2409" s="2">
        <v>40023</v>
      </c>
      <c r="Q2409">
        <v>10.14</v>
      </c>
      <c r="R2409" t="s">
        <v>41</v>
      </c>
      <c r="S2409" t="s">
        <v>41</v>
      </c>
      <c r="U2409" s="2">
        <v>40023</v>
      </c>
      <c r="V2409">
        <v>16.98</v>
      </c>
      <c r="W2409" t="s">
        <v>41</v>
      </c>
      <c r="X2409" t="s">
        <v>41</v>
      </c>
      <c r="Z2409" s="2">
        <v>40023</v>
      </c>
      <c r="AA2409">
        <v>10.61</v>
      </c>
      <c r="AB2409" t="s">
        <v>41</v>
      </c>
      <c r="AC2409" t="s">
        <v>41</v>
      </c>
      <c r="AE2409" s="2">
        <v>40023</v>
      </c>
      <c r="AF2409">
        <v>21.94</v>
      </c>
      <c r="AG2409" t="s">
        <v>41</v>
      </c>
      <c r="AH2409" t="s">
        <v>41</v>
      </c>
      <c r="AJ2409" s="2">
        <v>40023</v>
      </c>
      <c r="AK2409">
        <v>19.64</v>
      </c>
      <c r="AL2409" t="s">
        <v>41</v>
      </c>
      <c r="AM2409" t="s">
        <v>41</v>
      </c>
      <c r="AO2409" s="2">
        <v>40023</v>
      </c>
      <c r="AP2409">
        <v>17.27</v>
      </c>
      <c r="AQ2409" t="s">
        <v>41</v>
      </c>
      <c r="AR2409" t="s">
        <v>41</v>
      </c>
      <c r="AT2409" s="2">
        <v>40023</v>
      </c>
      <c r="AU2409">
        <v>16.86</v>
      </c>
      <c r="AV2409" t="s">
        <v>41</v>
      </c>
      <c r="AW2409" t="s">
        <v>41</v>
      </c>
      <c r="AY2409" s="2">
        <v>40023</v>
      </c>
      <c r="AZ2409">
        <v>43.92</v>
      </c>
      <c r="BA2409" t="s">
        <v>41</v>
      </c>
      <c r="BB2409" t="s">
        <v>41</v>
      </c>
      <c r="BD2409" s="2">
        <v>40023</v>
      </c>
      <c r="BE2409">
        <v>20.57</v>
      </c>
      <c r="BF2409" t="s">
        <v>41</v>
      </c>
      <c r="BG2409" t="s">
        <v>41</v>
      </c>
      <c r="BI2409" s="2">
        <v>40023</v>
      </c>
      <c r="BJ2409">
        <v>18.809999999999999</v>
      </c>
      <c r="BK2409" t="s">
        <v>41</v>
      </c>
      <c r="BL2409" t="s">
        <v>41</v>
      </c>
      <c r="BN2409" s="2">
        <v>40023</v>
      </c>
      <c r="BO2409">
        <v>13.95</v>
      </c>
      <c r="BP2409" t="s">
        <v>41</v>
      </c>
      <c r="BQ2409" t="s">
        <v>41</v>
      </c>
      <c r="BS2409" s="2">
        <v>40023</v>
      </c>
      <c r="BT2409">
        <v>23.15</v>
      </c>
      <c r="BU2409" t="s">
        <v>41</v>
      </c>
      <c r="BV2409" t="s">
        <v>41</v>
      </c>
      <c r="BX2409" s="2">
        <v>40023</v>
      </c>
      <c r="BY2409">
        <v>39.520000000000003</v>
      </c>
      <c r="BZ2409" t="s">
        <v>41</v>
      </c>
      <c r="CA2409" t="s">
        <v>41</v>
      </c>
      <c r="CC2409" s="2">
        <v>40154</v>
      </c>
      <c r="CD2409">
        <v>47.1</v>
      </c>
      <c r="CE2409" t="s">
        <v>41</v>
      </c>
      <c r="CF2409" t="s">
        <v>41</v>
      </c>
      <c r="CH2409" s="2">
        <v>40023</v>
      </c>
      <c r="CI2409">
        <v>97.652000000000001</v>
      </c>
      <c r="CJ2409" t="s">
        <v>41</v>
      </c>
      <c r="CK2409" t="s">
        <v>41</v>
      </c>
      <c r="CM2409" s="2">
        <v>40198</v>
      </c>
      <c r="CN2409">
        <v>13</v>
      </c>
      <c r="CO2409">
        <v>13.22</v>
      </c>
      <c r="CP2409">
        <v>12.94</v>
      </c>
      <c r="CR2409" s="2">
        <v>40218</v>
      </c>
      <c r="CS2409">
        <v>65.37</v>
      </c>
      <c r="CT2409">
        <v>67</v>
      </c>
      <c r="CU2409">
        <v>65.45</v>
      </c>
      <c r="CW2409" s="2">
        <v>41148</v>
      </c>
      <c r="CX2409">
        <v>65.290000000000006</v>
      </c>
      <c r="CY2409">
        <v>65.569999999999993</v>
      </c>
      <c r="CZ2409">
        <v>64.91</v>
      </c>
    </row>
    <row r="2410" spans="1:104" x14ac:dyDescent="0.25">
      <c r="A2410" s="2">
        <v>40024</v>
      </c>
      <c r="B2410">
        <v>18.61</v>
      </c>
      <c r="C2410" t="s">
        <v>41</v>
      </c>
      <c r="D2410" t="s">
        <v>41</v>
      </c>
      <c r="F2410" s="2">
        <v>40024</v>
      </c>
      <c r="G2410">
        <v>15.34</v>
      </c>
      <c r="H2410" t="s">
        <v>41</v>
      </c>
      <c r="I2410" t="s">
        <v>41</v>
      </c>
      <c r="K2410" s="2">
        <v>40024</v>
      </c>
      <c r="L2410">
        <v>9.82</v>
      </c>
      <c r="M2410" t="s">
        <v>41</v>
      </c>
      <c r="N2410" t="s">
        <v>41</v>
      </c>
      <c r="P2410" s="2">
        <v>40024</v>
      </c>
      <c r="Q2410">
        <v>10.43</v>
      </c>
      <c r="R2410" t="s">
        <v>41</v>
      </c>
      <c r="S2410" t="s">
        <v>41</v>
      </c>
      <c r="U2410" s="2">
        <v>40024</v>
      </c>
      <c r="V2410">
        <v>17.091000000000001</v>
      </c>
      <c r="W2410" t="s">
        <v>41</v>
      </c>
      <c r="X2410" t="s">
        <v>41</v>
      </c>
      <c r="Z2410" s="2">
        <v>40024</v>
      </c>
      <c r="AA2410">
        <v>10.644</v>
      </c>
      <c r="AB2410" t="s">
        <v>41</v>
      </c>
      <c r="AC2410" t="s">
        <v>41</v>
      </c>
      <c r="AE2410" s="2">
        <v>40024</v>
      </c>
      <c r="AF2410">
        <v>22.27</v>
      </c>
      <c r="AG2410" t="s">
        <v>41</v>
      </c>
      <c r="AH2410" t="s">
        <v>41</v>
      </c>
      <c r="AJ2410" s="2">
        <v>40024</v>
      </c>
      <c r="AK2410">
        <v>19.809999999999999</v>
      </c>
      <c r="AL2410" t="s">
        <v>41</v>
      </c>
      <c r="AM2410" t="s">
        <v>41</v>
      </c>
      <c r="AO2410" s="2">
        <v>40024</v>
      </c>
      <c r="AP2410">
        <v>17.54</v>
      </c>
      <c r="AQ2410" t="s">
        <v>41</v>
      </c>
      <c r="AR2410" t="s">
        <v>41</v>
      </c>
      <c r="AT2410" s="2">
        <v>40024</v>
      </c>
      <c r="AU2410">
        <v>17.024999999999999</v>
      </c>
      <c r="AV2410" t="s">
        <v>41</v>
      </c>
      <c r="AW2410" t="s">
        <v>41</v>
      </c>
      <c r="AY2410" s="2">
        <v>40024</v>
      </c>
      <c r="AZ2410">
        <v>44.34</v>
      </c>
      <c r="BA2410" t="s">
        <v>41</v>
      </c>
      <c r="BB2410" t="s">
        <v>41</v>
      </c>
      <c r="BD2410" s="2">
        <v>40024</v>
      </c>
      <c r="BE2410">
        <v>21.06</v>
      </c>
      <c r="BF2410" t="s">
        <v>41</v>
      </c>
      <c r="BG2410" t="s">
        <v>41</v>
      </c>
      <c r="BI2410" s="2">
        <v>40024</v>
      </c>
      <c r="BJ2410">
        <v>19.103200000000001</v>
      </c>
      <c r="BK2410" t="s">
        <v>41</v>
      </c>
      <c r="BL2410" t="s">
        <v>41</v>
      </c>
      <c r="BN2410" s="2">
        <v>40024</v>
      </c>
      <c r="BO2410">
        <v>14.25</v>
      </c>
      <c r="BP2410" t="s">
        <v>41</v>
      </c>
      <c r="BQ2410" t="s">
        <v>41</v>
      </c>
      <c r="BS2410" s="2">
        <v>40024</v>
      </c>
      <c r="BT2410">
        <v>23.76</v>
      </c>
      <c r="BU2410" t="s">
        <v>41</v>
      </c>
      <c r="BV2410" t="s">
        <v>41</v>
      </c>
      <c r="BX2410" s="2">
        <v>40024</v>
      </c>
      <c r="BY2410">
        <v>40.299999999999997</v>
      </c>
      <c r="BZ2410" t="s">
        <v>41</v>
      </c>
      <c r="CA2410" t="s">
        <v>41</v>
      </c>
      <c r="CC2410" s="2">
        <v>40155</v>
      </c>
      <c r="CD2410">
        <v>46.32</v>
      </c>
      <c r="CE2410" t="s">
        <v>41</v>
      </c>
      <c r="CF2410" t="s">
        <v>41</v>
      </c>
      <c r="CH2410" s="2">
        <v>40024</v>
      </c>
      <c r="CI2410">
        <v>98.67</v>
      </c>
      <c r="CJ2410" t="s">
        <v>41</v>
      </c>
      <c r="CK2410" t="s">
        <v>41</v>
      </c>
      <c r="CM2410" s="2">
        <v>40199</v>
      </c>
      <c r="CN2410">
        <v>12.72</v>
      </c>
      <c r="CO2410">
        <v>12.81</v>
      </c>
      <c r="CP2410">
        <v>12.67</v>
      </c>
      <c r="CR2410" s="2">
        <v>40219</v>
      </c>
      <c r="CS2410">
        <v>65.33</v>
      </c>
      <c r="CT2410">
        <v>67</v>
      </c>
      <c r="CU2410">
        <v>65</v>
      </c>
      <c r="CW2410" s="2">
        <v>41149</v>
      </c>
      <c r="CX2410">
        <v>65.069999999999993</v>
      </c>
      <c r="CY2410">
        <v>65.39</v>
      </c>
      <c r="CZ2410">
        <v>65.08</v>
      </c>
    </row>
    <row r="2411" spans="1:104" x14ac:dyDescent="0.25">
      <c r="A2411" s="2">
        <v>40025</v>
      </c>
      <c r="B2411">
        <v>18.93</v>
      </c>
      <c r="C2411" t="s">
        <v>41</v>
      </c>
      <c r="D2411" t="s">
        <v>41</v>
      </c>
      <c r="F2411" s="2">
        <v>40025</v>
      </c>
      <c r="G2411">
        <v>15.34</v>
      </c>
      <c r="H2411" t="s">
        <v>41</v>
      </c>
      <c r="I2411" t="s">
        <v>41</v>
      </c>
      <c r="K2411" s="2">
        <v>40025</v>
      </c>
      <c r="L2411">
        <v>9.8699999999999992</v>
      </c>
      <c r="M2411" t="s">
        <v>41</v>
      </c>
      <c r="N2411" t="s">
        <v>41</v>
      </c>
      <c r="P2411" s="2">
        <v>40025</v>
      </c>
      <c r="Q2411">
        <v>10.53</v>
      </c>
      <c r="R2411" t="s">
        <v>41</v>
      </c>
      <c r="S2411" t="s">
        <v>41</v>
      </c>
      <c r="U2411" s="2">
        <v>40025</v>
      </c>
      <c r="V2411">
        <v>17.510000000000002</v>
      </c>
      <c r="W2411" t="s">
        <v>41</v>
      </c>
      <c r="X2411" t="s">
        <v>41</v>
      </c>
      <c r="Z2411" s="2">
        <v>40025</v>
      </c>
      <c r="AA2411">
        <v>10.97</v>
      </c>
      <c r="AB2411" t="s">
        <v>41</v>
      </c>
      <c r="AC2411" t="s">
        <v>41</v>
      </c>
      <c r="AE2411" s="2">
        <v>40025</v>
      </c>
      <c r="AF2411">
        <v>22.61</v>
      </c>
      <c r="AG2411" t="s">
        <v>41</v>
      </c>
      <c r="AH2411" t="s">
        <v>41</v>
      </c>
      <c r="AJ2411" s="2">
        <v>40025</v>
      </c>
      <c r="AK2411">
        <v>20.14</v>
      </c>
      <c r="AL2411" t="s">
        <v>41</v>
      </c>
      <c r="AM2411" t="s">
        <v>41</v>
      </c>
      <c r="AO2411" s="2">
        <v>40025</v>
      </c>
      <c r="AP2411">
        <v>17.600000000000001</v>
      </c>
      <c r="AQ2411" t="s">
        <v>41</v>
      </c>
      <c r="AR2411" t="s">
        <v>41</v>
      </c>
      <c r="AT2411" s="2">
        <v>40025</v>
      </c>
      <c r="AU2411">
        <v>17.43</v>
      </c>
      <c r="AV2411" t="s">
        <v>41</v>
      </c>
      <c r="AW2411" t="s">
        <v>41</v>
      </c>
      <c r="AY2411" s="2">
        <v>40025</v>
      </c>
      <c r="AZ2411">
        <v>45.26</v>
      </c>
      <c r="BA2411" t="s">
        <v>41</v>
      </c>
      <c r="BB2411" t="s">
        <v>41</v>
      </c>
      <c r="BD2411" s="2">
        <v>40025</v>
      </c>
      <c r="BE2411">
        <v>22</v>
      </c>
      <c r="BF2411" t="s">
        <v>41</v>
      </c>
      <c r="BG2411" t="s">
        <v>41</v>
      </c>
      <c r="BI2411" s="2">
        <v>40025</v>
      </c>
      <c r="BJ2411">
        <v>19.57</v>
      </c>
      <c r="BK2411" t="s">
        <v>41</v>
      </c>
      <c r="BL2411" t="s">
        <v>41</v>
      </c>
      <c r="BN2411" s="2">
        <v>40025</v>
      </c>
      <c r="BO2411">
        <v>14.33</v>
      </c>
      <c r="BP2411" t="s">
        <v>41</v>
      </c>
      <c r="BQ2411" t="s">
        <v>41</v>
      </c>
      <c r="BS2411" s="2">
        <v>40025</v>
      </c>
      <c r="BT2411">
        <v>24.2</v>
      </c>
      <c r="BU2411" t="s">
        <v>41</v>
      </c>
      <c r="BV2411" t="s">
        <v>41</v>
      </c>
      <c r="BX2411" s="2">
        <v>40025</v>
      </c>
      <c r="BY2411">
        <v>40.799999999999997</v>
      </c>
      <c r="BZ2411" t="s">
        <v>41</v>
      </c>
      <c r="CA2411" t="s">
        <v>41</v>
      </c>
      <c r="CC2411" s="2">
        <v>40156</v>
      </c>
      <c r="CD2411">
        <v>46.87</v>
      </c>
      <c r="CE2411" t="s">
        <v>41</v>
      </c>
      <c r="CF2411" t="s">
        <v>41</v>
      </c>
      <c r="CH2411" s="2">
        <v>40025</v>
      </c>
      <c r="CI2411">
        <v>98.81</v>
      </c>
      <c r="CJ2411" t="s">
        <v>41</v>
      </c>
      <c r="CK2411" t="s">
        <v>41</v>
      </c>
      <c r="CM2411" s="2">
        <v>40200</v>
      </c>
      <c r="CN2411">
        <v>12.35</v>
      </c>
      <c r="CO2411">
        <v>12.35</v>
      </c>
      <c r="CP2411">
        <v>12.28</v>
      </c>
      <c r="CR2411" s="2">
        <v>40220</v>
      </c>
      <c r="CS2411">
        <v>66.930000000000007</v>
      </c>
      <c r="CT2411">
        <v>67.489999999999995</v>
      </c>
      <c r="CU2411">
        <v>67.099999999999994</v>
      </c>
      <c r="CW2411" s="2">
        <v>41150</v>
      </c>
      <c r="CX2411">
        <v>65.28</v>
      </c>
      <c r="CY2411">
        <v>65.650000000000006</v>
      </c>
      <c r="CZ2411">
        <v>64.989999999999995</v>
      </c>
    </row>
    <row r="2412" spans="1:104" x14ac:dyDescent="0.25">
      <c r="A2412" s="2">
        <v>40028</v>
      </c>
      <c r="B2412">
        <v>19.440000000000001</v>
      </c>
      <c r="C2412" t="s">
        <v>41</v>
      </c>
      <c r="D2412" t="s">
        <v>41</v>
      </c>
      <c r="F2412" s="2">
        <v>40028</v>
      </c>
      <c r="G2412">
        <v>15.82</v>
      </c>
      <c r="H2412" t="s">
        <v>41</v>
      </c>
      <c r="I2412" t="s">
        <v>41</v>
      </c>
      <c r="K2412" s="2">
        <v>40028</v>
      </c>
      <c r="L2412">
        <v>10.039999999999999</v>
      </c>
      <c r="M2412" t="s">
        <v>41</v>
      </c>
      <c r="N2412" t="s">
        <v>41</v>
      </c>
      <c r="P2412" s="2">
        <v>40028</v>
      </c>
      <c r="Q2412">
        <v>10.74</v>
      </c>
      <c r="R2412" t="s">
        <v>41</v>
      </c>
      <c r="S2412" t="s">
        <v>41</v>
      </c>
      <c r="U2412" s="2">
        <v>40028</v>
      </c>
      <c r="V2412">
        <v>17.98</v>
      </c>
      <c r="W2412" t="s">
        <v>41</v>
      </c>
      <c r="X2412" t="s">
        <v>41</v>
      </c>
      <c r="Z2412" s="2">
        <v>40028</v>
      </c>
      <c r="AA2412">
        <v>11.15</v>
      </c>
      <c r="AB2412" t="s">
        <v>41</v>
      </c>
      <c r="AC2412" t="s">
        <v>41</v>
      </c>
      <c r="AE2412" s="2">
        <v>40028</v>
      </c>
      <c r="AF2412">
        <v>23.33</v>
      </c>
      <c r="AG2412" t="s">
        <v>41</v>
      </c>
      <c r="AH2412" t="s">
        <v>41</v>
      </c>
      <c r="AJ2412" s="2">
        <v>40028</v>
      </c>
      <c r="AK2412">
        <v>20.79</v>
      </c>
      <c r="AL2412" t="s">
        <v>41</v>
      </c>
      <c r="AM2412" t="s">
        <v>41</v>
      </c>
      <c r="AO2412" s="2">
        <v>40028</v>
      </c>
      <c r="AP2412">
        <v>18.149999999999999</v>
      </c>
      <c r="AQ2412" t="s">
        <v>41</v>
      </c>
      <c r="AR2412" t="s">
        <v>41</v>
      </c>
      <c r="AT2412" s="2">
        <v>40028</v>
      </c>
      <c r="AU2412">
        <v>17.93</v>
      </c>
      <c r="AV2412" t="s">
        <v>41</v>
      </c>
      <c r="AW2412" t="s">
        <v>41</v>
      </c>
      <c r="AY2412" s="2">
        <v>40028</v>
      </c>
      <c r="AZ2412">
        <v>46.04</v>
      </c>
      <c r="BA2412" t="s">
        <v>41</v>
      </c>
      <c r="BB2412" t="s">
        <v>41</v>
      </c>
      <c r="BD2412" s="2">
        <v>40028</v>
      </c>
      <c r="BE2412">
        <v>22.75</v>
      </c>
      <c r="BF2412" t="s">
        <v>41</v>
      </c>
      <c r="BG2412" t="s">
        <v>41</v>
      </c>
      <c r="BI2412" s="2">
        <v>40028</v>
      </c>
      <c r="BJ2412">
        <v>19.97</v>
      </c>
      <c r="BK2412" t="s">
        <v>41</v>
      </c>
      <c r="BL2412" t="s">
        <v>41</v>
      </c>
      <c r="BN2412" s="2">
        <v>40028</v>
      </c>
      <c r="BO2412">
        <v>14.84</v>
      </c>
      <c r="BP2412" t="s">
        <v>41</v>
      </c>
      <c r="BQ2412" t="s">
        <v>41</v>
      </c>
      <c r="BS2412" s="2">
        <v>40028</v>
      </c>
      <c r="BT2412">
        <v>24.84</v>
      </c>
      <c r="BU2412" t="s">
        <v>41</v>
      </c>
      <c r="BV2412" t="s">
        <v>41</v>
      </c>
      <c r="BX2412" s="2">
        <v>40028</v>
      </c>
      <c r="BY2412">
        <v>42.08</v>
      </c>
      <c r="BZ2412" t="s">
        <v>41</v>
      </c>
      <c r="CA2412" t="s">
        <v>41</v>
      </c>
      <c r="CC2412" s="2">
        <v>40157</v>
      </c>
      <c r="CD2412">
        <v>47.15</v>
      </c>
      <c r="CE2412" t="s">
        <v>41</v>
      </c>
      <c r="CF2412" t="s">
        <v>41</v>
      </c>
      <c r="CH2412" s="2">
        <v>40028</v>
      </c>
      <c r="CI2412">
        <v>100.44</v>
      </c>
      <c r="CJ2412" t="s">
        <v>41</v>
      </c>
      <c r="CK2412" t="s">
        <v>41</v>
      </c>
      <c r="CM2412" s="2">
        <v>40203</v>
      </c>
      <c r="CN2412">
        <v>12.41</v>
      </c>
      <c r="CO2412">
        <v>12.52</v>
      </c>
      <c r="CP2412">
        <v>12.15</v>
      </c>
      <c r="CR2412" s="2">
        <v>40221</v>
      </c>
      <c r="CS2412">
        <v>66.63</v>
      </c>
      <c r="CT2412">
        <v>67.150000000000006</v>
      </c>
      <c r="CU2412">
        <v>65</v>
      </c>
      <c r="CW2412" s="2">
        <v>41151</v>
      </c>
      <c r="CX2412">
        <v>64.02</v>
      </c>
      <c r="CY2412">
        <v>64.36</v>
      </c>
      <c r="CZ2412">
        <v>63.72</v>
      </c>
    </row>
    <row r="2413" spans="1:104" x14ac:dyDescent="0.25">
      <c r="A2413" s="2">
        <v>40029</v>
      </c>
      <c r="B2413">
        <v>19.43</v>
      </c>
      <c r="C2413" t="s">
        <v>41</v>
      </c>
      <c r="D2413" t="s">
        <v>41</v>
      </c>
      <c r="F2413" s="2">
        <v>40029</v>
      </c>
      <c r="G2413">
        <v>15.53</v>
      </c>
      <c r="H2413" t="s">
        <v>41</v>
      </c>
      <c r="I2413" t="s">
        <v>41</v>
      </c>
      <c r="K2413" s="2">
        <v>40029</v>
      </c>
      <c r="L2413">
        <v>10.029999999999999</v>
      </c>
      <c r="M2413" t="s">
        <v>41</v>
      </c>
      <c r="N2413" t="s">
        <v>41</v>
      </c>
      <c r="P2413" s="2">
        <v>40029</v>
      </c>
      <c r="Q2413">
        <v>10.55</v>
      </c>
      <c r="R2413" t="s">
        <v>41</v>
      </c>
      <c r="S2413" t="s">
        <v>41</v>
      </c>
      <c r="U2413" s="2">
        <v>40029</v>
      </c>
      <c r="V2413">
        <v>18.190000000000001</v>
      </c>
      <c r="W2413" t="s">
        <v>41</v>
      </c>
      <c r="X2413" t="s">
        <v>41</v>
      </c>
      <c r="Z2413" s="2">
        <v>40029</v>
      </c>
      <c r="AA2413">
        <v>11.17</v>
      </c>
      <c r="AB2413" t="s">
        <v>41</v>
      </c>
      <c r="AC2413" t="s">
        <v>41</v>
      </c>
      <c r="AE2413" s="2">
        <v>40029</v>
      </c>
      <c r="AF2413">
        <v>23.31</v>
      </c>
      <c r="AG2413" t="s">
        <v>41</v>
      </c>
      <c r="AH2413" t="s">
        <v>41</v>
      </c>
      <c r="AJ2413" s="2">
        <v>40029</v>
      </c>
      <c r="AK2413">
        <v>20.73</v>
      </c>
      <c r="AL2413" t="s">
        <v>41</v>
      </c>
      <c r="AM2413" t="s">
        <v>41</v>
      </c>
      <c r="AO2413" s="2">
        <v>40029</v>
      </c>
      <c r="AP2413">
        <v>17.989999999999998</v>
      </c>
      <c r="AQ2413" t="s">
        <v>41</v>
      </c>
      <c r="AR2413" t="s">
        <v>41</v>
      </c>
      <c r="AT2413" s="2">
        <v>40029</v>
      </c>
      <c r="AU2413">
        <v>17.84</v>
      </c>
      <c r="AV2413" t="s">
        <v>41</v>
      </c>
      <c r="AW2413" t="s">
        <v>41</v>
      </c>
      <c r="AY2413" s="2">
        <v>40029</v>
      </c>
      <c r="AZ2413">
        <v>45.91</v>
      </c>
      <c r="BA2413" t="s">
        <v>41</v>
      </c>
      <c r="BB2413" t="s">
        <v>41</v>
      </c>
      <c r="BD2413" s="2">
        <v>40029</v>
      </c>
      <c r="BE2413">
        <v>22.15</v>
      </c>
      <c r="BF2413" t="s">
        <v>41</v>
      </c>
      <c r="BG2413" t="s">
        <v>41</v>
      </c>
      <c r="BI2413" s="2">
        <v>40029</v>
      </c>
      <c r="BJ2413">
        <v>19.77</v>
      </c>
      <c r="BK2413" t="s">
        <v>41</v>
      </c>
      <c r="BL2413" t="s">
        <v>41</v>
      </c>
      <c r="BN2413" s="2">
        <v>40029</v>
      </c>
      <c r="BO2413">
        <v>14.82</v>
      </c>
      <c r="BP2413" t="s">
        <v>41</v>
      </c>
      <c r="BQ2413" t="s">
        <v>41</v>
      </c>
      <c r="BS2413" s="2">
        <v>40029</v>
      </c>
      <c r="BT2413">
        <v>24.71</v>
      </c>
      <c r="BU2413" t="s">
        <v>41</v>
      </c>
      <c r="BV2413" t="s">
        <v>41</v>
      </c>
      <c r="BX2413" s="2">
        <v>40029</v>
      </c>
      <c r="BY2413">
        <v>42.33</v>
      </c>
      <c r="BZ2413" t="s">
        <v>41</v>
      </c>
      <c r="CA2413" t="s">
        <v>41</v>
      </c>
      <c r="CC2413" s="2">
        <v>40158</v>
      </c>
      <c r="CD2413">
        <v>47.39</v>
      </c>
      <c r="CE2413">
        <v>51.7</v>
      </c>
      <c r="CF2413">
        <v>46.07</v>
      </c>
      <c r="CH2413" s="2">
        <v>40029</v>
      </c>
      <c r="CI2413">
        <v>100.7</v>
      </c>
      <c r="CJ2413" t="s">
        <v>41</v>
      </c>
      <c r="CK2413" t="s">
        <v>41</v>
      </c>
      <c r="CM2413" s="2">
        <v>40204</v>
      </c>
      <c r="CN2413">
        <v>12.09</v>
      </c>
      <c r="CO2413">
        <v>12.14</v>
      </c>
      <c r="CP2413">
        <v>12.07</v>
      </c>
      <c r="CR2413" s="2">
        <v>40225</v>
      </c>
      <c r="CS2413">
        <v>68.34</v>
      </c>
      <c r="CT2413">
        <v>68.66</v>
      </c>
      <c r="CU2413">
        <v>68.38</v>
      </c>
      <c r="CW2413" s="2">
        <v>41152</v>
      </c>
      <c r="CX2413">
        <v>64.78</v>
      </c>
      <c r="CY2413">
        <v>65.319999999999993</v>
      </c>
      <c r="CZ2413">
        <v>64.67</v>
      </c>
    </row>
    <row r="2414" spans="1:104" x14ac:dyDescent="0.25">
      <c r="A2414" s="2">
        <v>40030</v>
      </c>
      <c r="B2414">
        <v>19.260000000000002</v>
      </c>
      <c r="C2414" t="s">
        <v>41</v>
      </c>
      <c r="D2414" t="s">
        <v>41</v>
      </c>
      <c r="F2414" s="2">
        <v>40030</v>
      </c>
      <c r="G2414">
        <v>15.15</v>
      </c>
      <c r="H2414" t="s">
        <v>41</v>
      </c>
      <c r="I2414" t="s">
        <v>41</v>
      </c>
      <c r="K2414" s="2">
        <v>40030</v>
      </c>
      <c r="L2414">
        <v>9.9600000000000009</v>
      </c>
      <c r="M2414" t="s">
        <v>41</v>
      </c>
      <c r="N2414" t="s">
        <v>41</v>
      </c>
      <c r="P2414" s="2">
        <v>40030</v>
      </c>
      <c r="Q2414">
        <v>10.32</v>
      </c>
      <c r="R2414" t="s">
        <v>41</v>
      </c>
      <c r="S2414" t="s">
        <v>41</v>
      </c>
      <c r="U2414" s="2">
        <v>40030</v>
      </c>
      <c r="V2414">
        <v>18.489999999999998</v>
      </c>
      <c r="W2414" t="s">
        <v>41</v>
      </c>
      <c r="X2414" t="s">
        <v>41</v>
      </c>
      <c r="Z2414" s="2">
        <v>40030</v>
      </c>
      <c r="AA2414">
        <v>11.12</v>
      </c>
      <c r="AB2414" t="s">
        <v>41</v>
      </c>
      <c r="AC2414" t="s">
        <v>41</v>
      </c>
      <c r="AE2414" s="2">
        <v>40030</v>
      </c>
      <c r="AF2414">
        <v>23.27</v>
      </c>
      <c r="AG2414" t="s">
        <v>41</v>
      </c>
      <c r="AH2414" t="s">
        <v>41</v>
      </c>
      <c r="AJ2414" s="2">
        <v>40030</v>
      </c>
      <c r="AK2414">
        <v>20.57</v>
      </c>
      <c r="AL2414" t="s">
        <v>41</v>
      </c>
      <c r="AM2414" t="s">
        <v>41</v>
      </c>
      <c r="AO2414" s="2">
        <v>40030</v>
      </c>
      <c r="AP2414">
        <v>18.079999999999998</v>
      </c>
      <c r="AQ2414" t="s">
        <v>41</v>
      </c>
      <c r="AR2414" t="s">
        <v>41</v>
      </c>
      <c r="AT2414" s="2">
        <v>40030</v>
      </c>
      <c r="AU2414">
        <v>17.84</v>
      </c>
      <c r="AV2414" t="s">
        <v>41</v>
      </c>
      <c r="AW2414" t="s">
        <v>41</v>
      </c>
      <c r="AY2414" s="2">
        <v>40030</v>
      </c>
      <c r="AZ2414">
        <v>45.497599999999998</v>
      </c>
      <c r="BA2414" t="s">
        <v>41</v>
      </c>
      <c r="BB2414" t="s">
        <v>41</v>
      </c>
      <c r="BD2414" s="2">
        <v>40030</v>
      </c>
      <c r="BE2414">
        <v>22.22</v>
      </c>
      <c r="BF2414" t="s">
        <v>41</v>
      </c>
      <c r="BG2414" t="s">
        <v>41</v>
      </c>
      <c r="BI2414" s="2">
        <v>40030</v>
      </c>
      <c r="BJ2414">
        <v>19.79</v>
      </c>
      <c r="BK2414" t="s">
        <v>41</v>
      </c>
      <c r="BL2414" t="s">
        <v>41</v>
      </c>
      <c r="BN2414" s="2">
        <v>40030</v>
      </c>
      <c r="BO2414">
        <v>14.95</v>
      </c>
      <c r="BP2414" t="s">
        <v>41</v>
      </c>
      <c r="BQ2414" t="s">
        <v>41</v>
      </c>
      <c r="BS2414" s="2">
        <v>40030</v>
      </c>
      <c r="BT2414">
        <v>24.75</v>
      </c>
      <c r="BU2414" t="s">
        <v>41</v>
      </c>
      <c r="BV2414" t="s">
        <v>41</v>
      </c>
      <c r="BX2414" s="2">
        <v>40030</v>
      </c>
      <c r="BY2414">
        <v>42.66</v>
      </c>
      <c r="BZ2414" t="s">
        <v>41</v>
      </c>
      <c r="CA2414" t="s">
        <v>41</v>
      </c>
      <c r="CC2414" s="2">
        <v>40161</v>
      </c>
      <c r="CD2414">
        <v>47.66</v>
      </c>
      <c r="CE2414">
        <v>48.29</v>
      </c>
      <c r="CF2414">
        <v>47.35</v>
      </c>
      <c r="CH2414" s="2">
        <v>40030</v>
      </c>
      <c r="CI2414">
        <v>100.41</v>
      </c>
      <c r="CJ2414" t="s">
        <v>41</v>
      </c>
      <c r="CK2414" t="s">
        <v>41</v>
      </c>
      <c r="CM2414" s="2">
        <v>40205</v>
      </c>
      <c r="CN2414">
        <v>12.09</v>
      </c>
      <c r="CO2414">
        <v>12.14</v>
      </c>
      <c r="CP2414">
        <v>12.04</v>
      </c>
      <c r="CR2414" s="2">
        <v>40226</v>
      </c>
      <c r="CS2414">
        <v>68.53</v>
      </c>
      <c r="CT2414">
        <v>68.790000000000006</v>
      </c>
      <c r="CU2414">
        <v>68.099999999999994</v>
      </c>
      <c r="CW2414" s="2">
        <v>41156</v>
      </c>
      <c r="CX2414">
        <v>64.84</v>
      </c>
      <c r="CY2414">
        <v>65.150000000000006</v>
      </c>
      <c r="CZ2414">
        <v>64.510000000000005</v>
      </c>
    </row>
    <row r="2415" spans="1:104" x14ac:dyDescent="0.25">
      <c r="A2415" s="2">
        <v>40031</v>
      </c>
      <c r="B2415">
        <v>19.38</v>
      </c>
      <c r="C2415" t="s">
        <v>41</v>
      </c>
      <c r="D2415" t="s">
        <v>41</v>
      </c>
      <c r="F2415" s="2">
        <v>40031</v>
      </c>
      <c r="G2415">
        <v>15.16</v>
      </c>
      <c r="H2415" t="s">
        <v>41</v>
      </c>
      <c r="I2415" t="s">
        <v>41</v>
      </c>
      <c r="K2415" s="2">
        <v>40031</v>
      </c>
      <c r="L2415">
        <v>9.9499999999999993</v>
      </c>
      <c r="M2415" t="s">
        <v>41</v>
      </c>
      <c r="N2415" t="s">
        <v>41</v>
      </c>
      <c r="P2415" s="2">
        <v>40031</v>
      </c>
      <c r="Q2415">
        <v>10.29</v>
      </c>
      <c r="R2415" t="s">
        <v>41</v>
      </c>
      <c r="S2415" t="s">
        <v>41</v>
      </c>
      <c r="U2415" s="2">
        <v>40031</v>
      </c>
      <c r="V2415">
        <v>18.340399999999999</v>
      </c>
      <c r="W2415" t="s">
        <v>41</v>
      </c>
      <c r="X2415" t="s">
        <v>41</v>
      </c>
      <c r="Z2415" s="2">
        <v>40031</v>
      </c>
      <c r="AA2415">
        <v>11.22</v>
      </c>
      <c r="AB2415" t="s">
        <v>41</v>
      </c>
      <c r="AC2415" t="s">
        <v>41</v>
      </c>
      <c r="AE2415" s="2">
        <v>40031</v>
      </c>
      <c r="AF2415">
        <v>23.11</v>
      </c>
      <c r="AG2415" t="s">
        <v>41</v>
      </c>
      <c r="AH2415" t="s">
        <v>41</v>
      </c>
      <c r="AJ2415" s="2">
        <v>40031</v>
      </c>
      <c r="AK2415">
        <v>20.420000000000002</v>
      </c>
      <c r="AL2415" t="s">
        <v>41</v>
      </c>
      <c r="AM2415" t="s">
        <v>41</v>
      </c>
      <c r="AO2415" s="2">
        <v>40031</v>
      </c>
      <c r="AP2415">
        <v>17.96</v>
      </c>
      <c r="AQ2415" t="s">
        <v>41</v>
      </c>
      <c r="AR2415" t="s">
        <v>41</v>
      </c>
      <c r="AT2415" s="2">
        <v>40031</v>
      </c>
      <c r="AU2415">
        <v>17.75</v>
      </c>
      <c r="AV2415" t="s">
        <v>41</v>
      </c>
      <c r="AW2415" t="s">
        <v>41</v>
      </c>
      <c r="AY2415" s="2">
        <v>40031</v>
      </c>
      <c r="AZ2415">
        <v>45.14</v>
      </c>
      <c r="BA2415" t="s">
        <v>41</v>
      </c>
      <c r="BB2415" t="s">
        <v>41</v>
      </c>
      <c r="BD2415" s="2">
        <v>40031</v>
      </c>
      <c r="BE2415">
        <v>21.888500000000001</v>
      </c>
      <c r="BF2415" t="s">
        <v>41</v>
      </c>
      <c r="BG2415" t="s">
        <v>41</v>
      </c>
      <c r="BI2415" s="2">
        <v>40031</v>
      </c>
      <c r="BJ2415">
        <v>19.66</v>
      </c>
      <c r="BK2415" t="s">
        <v>41</v>
      </c>
      <c r="BL2415" t="s">
        <v>41</v>
      </c>
      <c r="BN2415" s="2">
        <v>40031</v>
      </c>
      <c r="BO2415">
        <v>14.74</v>
      </c>
      <c r="BP2415" t="s">
        <v>41</v>
      </c>
      <c r="BQ2415" t="s">
        <v>41</v>
      </c>
      <c r="BS2415" s="2">
        <v>40031</v>
      </c>
      <c r="BT2415">
        <v>24.17</v>
      </c>
      <c r="BU2415" t="s">
        <v>41</v>
      </c>
      <c r="BV2415" t="s">
        <v>41</v>
      </c>
      <c r="BX2415" s="2">
        <v>40031</v>
      </c>
      <c r="BY2415">
        <v>42.25</v>
      </c>
      <c r="BZ2415" t="s">
        <v>41</v>
      </c>
      <c r="CA2415" t="s">
        <v>41</v>
      </c>
      <c r="CC2415" s="2">
        <v>40162</v>
      </c>
      <c r="CD2415">
        <v>47.53</v>
      </c>
      <c r="CE2415">
        <v>48.13</v>
      </c>
      <c r="CF2415">
        <v>46.11</v>
      </c>
      <c r="CH2415" s="2">
        <v>40031</v>
      </c>
      <c r="CI2415">
        <v>99.89</v>
      </c>
      <c r="CJ2415" t="s">
        <v>41</v>
      </c>
      <c r="CK2415" t="s">
        <v>41</v>
      </c>
      <c r="CM2415" s="2">
        <v>40206</v>
      </c>
      <c r="CN2415">
        <v>12.11</v>
      </c>
      <c r="CO2415">
        <v>12.33</v>
      </c>
      <c r="CP2415">
        <v>12.02</v>
      </c>
      <c r="CR2415" s="2">
        <v>40227</v>
      </c>
      <c r="CS2415">
        <v>69.819999999999993</v>
      </c>
      <c r="CT2415" t="s">
        <v>41</v>
      </c>
      <c r="CU2415" t="s">
        <v>41</v>
      </c>
      <c r="CW2415" s="2">
        <v>41157</v>
      </c>
      <c r="CX2415">
        <v>64.11</v>
      </c>
      <c r="CY2415">
        <v>64.400000000000006</v>
      </c>
      <c r="CZ2415">
        <v>63.94</v>
      </c>
    </row>
    <row r="2416" spans="1:104" x14ac:dyDescent="0.25">
      <c r="A2416" s="2">
        <v>40032</v>
      </c>
      <c r="B2416">
        <v>19.47</v>
      </c>
      <c r="C2416" t="s">
        <v>41</v>
      </c>
      <c r="D2416" t="s">
        <v>41</v>
      </c>
      <c r="F2416" s="2">
        <v>40032</v>
      </c>
      <c r="G2416">
        <v>15.1</v>
      </c>
      <c r="H2416" t="s">
        <v>41</v>
      </c>
      <c r="I2416" t="s">
        <v>41</v>
      </c>
      <c r="K2416" s="2">
        <v>40032</v>
      </c>
      <c r="L2416">
        <v>9.91</v>
      </c>
      <c r="M2416" t="s">
        <v>41</v>
      </c>
      <c r="N2416" t="s">
        <v>41</v>
      </c>
      <c r="P2416" s="2">
        <v>40032</v>
      </c>
      <c r="Q2416">
        <v>10.27</v>
      </c>
      <c r="R2416" t="s">
        <v>41</v>
      </c>
      <c r="S2416" t="s">
        <v>41</v>
      </c>
      <c r="U2416" s="2">
        <v>40032</v>
      </c>
      <c r="V2416">
        <v>18.239999999999998</v>
      </c>
      <c r="W2416" t="s">
        <v>41</v>
      </c>
      <c r="X2416" t="s">
        <v>41</v>
      </c>
      <c r="Z2416" s="2">
        <v>40032</v>
      </c>
      <c r="AA2416">
        <v>11.18</v>
      </c>
      <c r="AB2416" t="s">
        <v>41</v>
      </c>
      <c r="AC2416" t="s">
        <v>41</v>
      </c>
      <c r="AE2416" s="2">
        <v>40032</v>
      </c>
      <c r="AF2416">
        <v>23.07</v>
      </c>
      <c r="AG2416" t="s">
        <v>41</v>
      </c>
      <c r="AH2416" t="s">
        <v>41</v>
      </c>
      <c r="AJ2416" s="2">
        <v>40032</v>
      </c>
      <c r="AK2416">
        <v>20.41</v>
      </c>
      <c r="AL2416" t="s">
        <v>41</v>
      </c>
      <c r="AM2416" t="s">
        <v>41</v>
      </c>
      <c r="AO2416" s="2">
        <v>40032</v>
      </c>
      <c r="AP2416">
        <v>17.97</v>
      </c>
      <c r="AQ2416" t="s">
        <v>41</v>
      </c>
      <c r="AR2416" t="s">
        <v>41</v>
      </c>
      <c r="AT2416" s="2">
        <v>40032</v>
      </c>
      <c r="AU2416">
        <v>17.78</v>
      </c>
      <c r="AV2416" t="s">
        <v>41</v>
      </c>
      <c r="AW2416" t="s">
        <v>41</v>
      </c>
      <c r="AY2416" s="2">
        <v>40032</v>
      </c>
      <c r="AZ2416">
        <v>45.22</v>
      </c>
      <c r="BA2416" t="s">
        <v>41</v>
      </c>
      <c r="BB2416" t="s">
        <v>41</v>
      </c>
      <c r="BD2416" s="2">
        <v>40032</v>
      </c>
      <c r="BE2416">
        <v>22.305</v>
      </c>
      <c r="BF2416" t="s">
        <v>41</v>
      </c>
      <c r="BG2416" t="s">
        <v>41</v>
      </c>
      <c r="BI2416" s="2">
        <v>40032</v>
      </c>
      <c r="BJ2416">
        <v>19.64</v>
      </c>
      <c r="BK2416" t="s">
        <v>41</v>
      </c>
      <c r="BL2416" t="s">
        <v>41</v>
      </c>
      <c r="BN2416" s="2">
        <v>40032</v>
      </c>
      <c r="BO2416">
        <v>14.84</v>
      </c>
      <c r="BP2416" t="s">
        <v>41</v>
      </c>
      <c r="BQ2416" t="s">
        <v>41</v>
      </c>
      <c r="BS2416" s="2">
        <v>40032</v>
      </c>
      <c r="BT2416">
        <v>24.12</v>
      </c>
      <c r="BU2416" t="s">
        <v>41</v>
      </c>
      <c r="BV2416" t="s">
        <v>41</v>
      </c>
      <c r="BX2416" s="2">
        <v>40032</v>
      </c>
      <c r="BY2416">
        <v>43.36</v>
      </c>
      <c r="BZ2416" t="s">
        <v>41</v>
      </c>
      <c r="CA2416" t="s">
        <v>41</v>
      </c>
      <c r="CC2416" s="2">
        <v>40163</v>
      </c>
      <c r="CD2416">
        <v>47.47</v>
      </c>
      <c r="CE2416">
        <v>48.88</v>
      </c>
      <c r="CF2416">
        <v>46.19</v>
      </c>
      <c r="CH2416" s="2">
        <v>40032</v>
      </c>
      <c r="CI2416">
        <v>101.202</v>
      </c>
      <c r="CJ2416" t="s">
        <v>41</v>
      </c>
      <c r="CK2416" t="s">
        <v>41</v>
      </c>
      <c r="CM2416" s="2">
        <v>40207</v>
      </c>
      <c r="CN2416">
        <v>12.07</v>
      </c>
      <c r="CO2416">
        <v>12.21</v>
      </c>
      <c r="CP2416">
        <v>12</v>
      </c>
      <c r="CR2416" s="2">
        <v>40228</v>
      </c>
      <c r="CS2416">
        <v>69.75</v>
      </c>
      <c r="CT2416" t="s">
        <v>41</v>
      </c>
      <c r="CU2416" t="s">
        <v>41</v>
      </c>
      <c r="CW2416" s="2">
        <v>41158</v>
      </c>
      <c r="CX2416">
        <v>66.88</v>
      </c>
      <c r="CY2416">
        <v>67.2</v>
      </c>
      <c r="CZ2416">
        <v>66.81</v>
      </c>
    </row>
    <row r="2417" spans="1:104" x14ac:dyDescent="0.25">
      <c r="A2417" s="2">
        <v>40035</v>
      </c>
      <c r="B2417">
        <v>19.25</v>
      </c>
      <c r="C2417" t="s">
        <v>41</v>
      </c>
      <c r="D2417" t="s">
        <v>41</v>
      </c>
      <c r="F2417" s="2">
        <v>40035</v>
      </c>
      <c r="G2417">
        <v>15.08</v>
      </c>
      <c r="H2417" t="s">
        <v>41</v>
      </c>
      <c r="I2417" t="s">
        <v>41</v>
      </c>
      <c r="K2417" s="2">
        <v>40035</v>
      </c>
      <c r="L2417">
        <v>9.91</v>
      </c>
      <c r="M2417" t="s">
        <v>41</v>
      </c>
      <c r="N2417" t="s">
        <v>41</v>
      </c>
      <c r="P2417" s="2">
        <v>40035</v>
      </c>
      <c r="Q2417">
        <v>10.16</v>
      </c>
      <c r="R2417" t="s">
        <v>41</v>
      </c>
      <c r="S2417" t="s">
        <v>41</v>
      </c>
      <c r="U2417" s="2">
        <v>40035</v>
      </c>
      <c r="V2417">
        <v>18.3</v>
      </c>
      <c r="W2417" t="s">
        <v>41</v>
      </c>
      <c r="X2417" t="s">
        <v>41</v>
      </c>
      <c r="Z2417" s="2">
        <v>40035</v>
      </c>
      <c r="AA2417">
        <v>11.46</v>
      </c>
      <c r="AB2417" t="s">
        <v>41</v>
      </c>
      <c r="AC2417" t="s">
        <v>41</v>
      </c>
      <c r="AE2417" s="2">
        <v>40035</v>
      </c>
      <c r="AF2417">
        <v>22.94</v>
      </c>
      <c r="AG2417" t="s">
        <v>41</v>
      </c>
      <c r="AH2417" t="s">
        <v>41</v>
      </c>
      <c r="AJ2417" s="2">
        <v>40035</v>
      </c>
      <c r="AK2417">
        <v>20.3</v>
      </c>
      <c r="AL2417" t="s">
        <v>41</v>
      </c>
      <c r="AM2417" t="s">
        <v>41</v>
      </c>
      <c r="AO2417" s="2">
        <v>40035</v>
      </c>
      <c r="AP2417">
        <v>18.05</v>
      </c>
      <c r="AQ2417" t="s">
        <v>41</v>
      </c>
      <c r="AR2417" t="s">
        <v>41</v>
      </c>
      <c r="AT2417" s="2">
        <v>40035</v>
      </c>
      <c r="AU2417">
        <v>17.71</v>
      </c>
      <c r="AV2417" t="s">
        <v>41</v>
      </c>
      <c r="AW2417" t="s">
        <v>41</v>
      </c>
      <c r="AY2417" s="2">
        <v>40035</v>
      </c>
      <c r="AZ2417">
        <v>45.212000000000003</v>
      </c>
      <c r="BA2417" t="s">
        <v>41</v>
      </c>
      <c r="BB2417" t="s">
        <v>41</v>
      </c>
      <c r="BD2417" s="2">
        <v>40035</v>
      </c>
      <c r="BE2417">
        <v>21.83</v>
      </c>
      <c r="BF2417" t="s">
        <v>41</v>
      </c>
      <c r="BG2417" t="s">
        <v>41</v>
      </c>
      <c r="BI2417" s="2">
        <v>40035</v>
      </c>
      <c r="BJ2417">
        <v>19.489999999999998</v>
      </c>
      <c r="BK2417" t="s">
        <v>41</v>
      </c>
      <c r="BL2417" t="s">
        <v>41</v>
      </c>
      <c r="BN2417" s="2">
        <v>40035</v>
      </c>
      <c r="BO2417">
        <v>14.63</v>
      </c>
      <c r="BP2417" t="s">
        <v>41</v>
      </c>
      <c r="BQ2417" t="s">
        <v>41</v>
      </c>
      <c r="BS2417" s="2">
        <v>40035</v>
      </c>
      <c r="BT2417">
        <v>23.85</v>
      </c>
      <c r="BU2417" t="s">
        <v>41</v>
      </c>
      <c r="BV2417" t="s">
        <v>41</v>
      </c>
      <c r="BX2417" s="2">
        <v>40035</v>
      </c>
      <c r="BY2417">
        <v>43.54</v>
      </c>
      <c r="BZ2417" t="s">
        <v>41</v>
      </c>
      <c r="CA2417" t="s">
        <v>41</v>
      </c>
      <c r="CC2417" s="2">
        <v>40164</v>
      </c>
      <c r="CD2417">
        <v>45.82</v>
      </c>
      <c r="CE2417">
        <v>47.55</v>
      </c>
      <c r="CF2417">
        <v>44.64</v>
      </c>
      <c r="CH2417" s="2">
        <v>40035</v>
      </c>
      <c r="CI2417">
        <v>100.99</v>
      </c>
      <c r="CJ2417" t="s">
        <v>41</v>
      </c>
      <c r="CK2417" t="s">
        <v>41</v>
      </c>
      <c r="CM2417" s="2">
        <v>40210</v>
      </c>
      <c r="CN2417">
        <v>12.04</v>
      </c>
      <c r="CO2417" t="s">
        <v>41</v>
      </c>
      <c r="CP2417" t="s">
        <v>41</v>
      </c>
      <c r="CR2417" s="2">
        <v>40231</v>
      </c>
      <c r="CS2417">
        <v>69.16</v>
      </c>
      <c r="CT2417">
        <v>69.099999999999994</v>
      </c>
      <c r="CU2417">
        <v>69.08</v>
      </c>
      <c r="CW2417" s="2">
        <v>41159</v>
      </c>
      <c r="CX2417">
        <v>67.599999999999994</v>
      </c>
      <c r="CY2417">
        <v>71.3</v>
      </c>
      <c r="CZ2417">
        <v>67.099999999999994</v>
      </c>
    </row>
    <row r="2418" spans="1:104" x14ac:dyDescent="0.25">
      <c r="A2418" s="2">
        <v>40036</v>
      </c>
      <c r="B2418">
        <v>19.079999999999998</v>
      </c>
      <c r="C2418" t="s">
        <v>41</v>
      </c>
      <c r="D2418" t="s">
        <v>41</v>
      </c>
      <c r="F2418" s="2">
        <v>40036</v>
      </c>
      <c r="G2418">
        <v>15</v>
      </c>
      <c r="H2418" t="s">
        <v>41</v>
      </c>
      <c r="I2418" t="s">
        <v>41</v>
      </c>
      <c r="K2418" s="2">
        <v>40036</v>
      </c>
      <c r="L2418">
        <v>9.91</v>
      </c>
      <c r="M2418" t="s">
        <v>41</v>
      </c>
      <c r="N2418" t="s">
        <v>41</v>
      </c>
      <c r="P2418" s="2">
        <v>40036</v>
      </c>
      <c r="Q2418">
        <v>10.07</v>
      </c>
      <c r="R2418" t="s">
        <v>41</v>
      </c>
      <c r="S2418" t="s">
        <v>41</v>
      </c>
      <c r="U2418" s="2">
        <v>40036</v>
      </c>
      <c r="V2418">
        <v>18.12</v>
      </c>
      <c r="W2418" t="s">
        <v>41</v>
      </c>
      <c r="X2418" t="s">
        <v>41</v>
      </c>
      <c r="Z2418" s="2">
        <v>40036</v>
      </c>
      <c r="AA2418">
        <v>11.32</v>
      </c>
      <c r="AB2418" t="s">
        <v>41</v>
      </c>
      <c r="AC2418" t="s">
        <v>41</v>
      </c>
      <c r="AE2418" s="2">
        <v>40036</v>
      </c>
      <c r="AF2418">
        <v>22.72</v>
      </c>
      <c r="AG2418" t="s">
        <v>41</v>
      </c>
      <c r="AH2418" t="s">
        <v>41</v>
      </c>
      <c r="AJ2418" s="2">
        <v>40036</v>
      </c>
      <c r="AK2418">
        <v>19.96</v>
      </c>
      <c r="AL2418" t="s">
        <v>41</v>
      </c>
      <c r="AM2418" t="s">
        <v>41</v>
      </c>
      <c r="AO2418" s="2">
        <v>40036</v>
      </c>
      <c r="AP2418">
        <v>17.88</v>
      </c>
      <c r="AQ2418" t="s">
        <v>41</v>
      </c>
      <c r="AR2418" t="s">
        <v>41</v>
      </c>
      <c r="AT2418" s="2">
        <v>40036</v>
      </c>
      <c r="AU2418">
        <v>17.510000000000002</v>
      </c>
      <c r="AV2418" t="s">
        <v>41</v>
      </c>
      <c r="AW2418" t="s">
        <v>41</v>
      </c>
      <c r="AY2418" s="2">
        <v>40036</v>
      </c>
      <c r="AZ2418">
        <v>45.01</v>
      </c>
      <c r="BA2418" t="s">
        <v>41</v>
      </c>
      <c r="BB2418" t="s">
        <v>41</v>
      </c>
      <c r="BD2418" s="2">
        <v>40036</v>
      </c>
      <c r="BE2418">
        <v>21.32</v>
      </c>
      <c r="BF2418" t="s">
        <v>41</v>
      </c>
      <c r="BG2418" t="s">
        <v>41</v>
      </c>
      <c r="BI2418" s="2">
        <v>40036</v>
      </c>
      <c r="BJ2418">
        <v>19.510000000000002</v>
      </c>
      <c r="BK2418" t="s">
        <v>41</v>
      </c>
      <c r="BL2418" t="s">
        <v>41</v>
      </c>
      <c r="BN2418" s="2">
        <v>40036</v>
      </c>
      <c r="BO2418">
        <v>14.5</v>
      </c>
      <c r="BP2418" t="s">
        <v>41</v>
      </c>
      <c r="BQ2418" t="s">
        <v>41</v>
      </c>
      <c r="BS2418" s="2">
        <v>40036</v>
      </c>
      <c r="BT2418">
        <v>23.19</v>
      </c>
      <c r="BU2418" t="s">
        <v>41</v>
      </c>
      <c r="BV2418" t="s">
        <v>41</v>
      </c>
      <c r="BX2418" s="2">
        <v>40036</v>
      </c>
      <c r="BY2418">
        <v>42.3</v>
      </c>
      <c r="BZ2418" t="s">
        <v>41</v>
      </c>
      <c r="CA2418" t="s">
        <v>41</v>
      </c>
      <c r="CC2418" s="2">
        <v>40165</v>
      </c>
      <c r="CD2418">
        <v>45.92</v>
      </c>
      <c r="CE2418">
        <v>47.13</v>
      </c>
      <c r="CF2418">
        <v>44.76</v>
      </c>
      <c r="CH2418" s="2">
        <v>40036</v>
      </c>
      <c r="CI2418">
        <v>99.73</v>
      </c>
      <c r="CJ2418" t="s">
        <v>41</v>
      </c>
      <c r="CK2418" t="s">
        <v>41</v>
      </c>
      <c r="CM2418" s="2">
        <v>40211</v>
      </c>
      <c r="CN2418">
        <v>11.8</v>
      </c>
      <c r="CO2418">
        <v>12.04</v>
      </c>
      <c r="CP2418">
        <v>11.92</v>
      </c>
      <c r="CR2418" s="2">
        <v>40232</v>
      </c>
      <c r="CS2418">
        <v>67.33</v>
      </c>
      <c r="CT2418" t="s">
        <v>41</v>
      </c>
      <c r="CU2418" t="s">
        <v>41</v>
      </c>
      <c r="CW2418" s="2">
        <v>41162</v>
      </c>
      <c r="CX2418">
        <v>66.63</v>
      </c>
      <c r="CY2418">
        <v>66.63</v>
      </c>
      <c r="CZ2418">
        <v>62.93</v>
      </c>
    </row>
    <row r="2419" spans="1:104" x14ac:dyDescent="0.25">
      <c r="A2419" s="2">
        <v>40037</v>
      </c>
      <c r="B2419">
        <v>19.53</v>
      </c>
      <c r="C2419" t="s">
        <v>41</v>
      </c>
      <c r="D2419" t="s">
        <v>41</v>
      </c>
      <c r="F2419" s="2">
        <v>40037</v>
      </c>
      <c r="G2419">
        <v>15.12</v>
      </c>
      <c r="H2419" t="s">
        <v>41</v>
      </c>
      <c r="I2419" t="s">
        <v>41</v>
      </c>
      <c r="K2419" s="2">
        <v>40037</v>
      </c>
      <c r="L2419">
        <v>9.9600000000000009</v>
      </c>
      <c r="M2419" t="s">
        <v>41</v>
      </c>
      <c r="N2419" t="s">
        <v>41</v>
      </c>
      <c r="P2419" s="2">
        <v>40037</v>
      </c>
      <c r="Q2419">
        <v>10.17</v>
      </c>
      <c r="R2419" t="s">
        <v>41</v>
      </c>
      <c r="S2419" t="s">
        <v>41</v>
      </c>
      <c r="U2419" s="2">
        <v>40037</v>
      </c>
      <c r="V2419">
        <v>18.43</v>
      </c>
      <c r="W2419" t="s">
        <v>41</v>
      </c>
      <c r="X2419" t="s">
        <v>41</v>
      </c>
      <c r="Z2419" s="2">
        <v>40037</v>
      </c>
      <c r="AA2419">
        <v>11.41</v>
      </c>
      <c r="AB2419" t="s">
        <v>41</v>
      </c>
      <c r="AC2419" t="s">
        <v>41</v>
      </c>
      <c r="AE2419" s="2">
        <v>40037</v>
      </c>
      <c r="AF2419">
        <v>23</v>
      </c>
      <c r="AG2419" t="s">
        <v>41</v>
      </c>
      <c r="AH2419" t="s">
        <v>41</v>
      </c>
      <c r="AJ2419" s="2">
        <v>40037</v>
      </c>
      <c r="AK2419">
        <v>20.16</v>
      </c>
      <c r="AL2419" t="s">
        <v>41</v>
      </c>
      <c r="AM2419" t="s">
        <v>41</v>
      </c>
      <c r="AO2419" s="2">
        <v>40037</v>
      </c>
      <c r="AP2419">
        <v>18.149999999999999</v>
      </c>
      <c r="AQ2419" t="s">
        <v>41</v>
      </c>
      <c r="AR2419" t="s">
        <v>41</v>
      </c>
      <c r="AT2419" s="2">
        <v>40037</v>
      </c>
      <c r="AU2419">
        <v>17.899999999999999</v>
      </c>
      <c r="AV2419" t="s">
        <v>41</v>
      </c>
      <c r="AW2419" t="s">
        <v>41</v>
      </c>
      <c r="AY2419" s="2">
        <v>40037</v>
      </c>
      <c r="AZ2419">
        <v>45.55</v>
      </c>
      <c r="BA2419" t="s">
        <v>41</v>
      </c>
      <c r="BB2419" t="s">
        <v>41</v>
      </c>
      <c r="BD2419" s="2">
        <v>40037</v>
      </c>
      <c r="BE2419">
        <v>21.76</v>
      </c>
      <c r="BF2419" t="s">
        <v>41</v>
      </c>
      <c r="BG2419" t="s">
        <v>41</v>
      </c>
      <c r="BI2419" s="2">
        <v>40037</v>
      </c>
      <c r="BJ2419">
        <v>19.61</v>
      </c>
      <c r="BK2419" t="s">
        <v>41</v>
      </c>
      <c r="BL2419" t="s">
        <v>41</v>
      </c>
      <c r="BN2419" s="2">
        <v>40037</v>
      </c>
      <c r="BO2419">
        <v>14.57</v>
      </c>
      <c r="BP2419" t="s">
        <v>41</v>
      </c>
      <c r="BQ2419" t="s">
        <v>41</v>
      </c>
      <c r="BS2419" s="2">
        <v>40037</v>
      </c>
      <c r="BT2419">
        <v>23.52</v>
      </c>
      <c r="BU2419" t="s">
        <v>41</v>
      </c>
      <c r="BV2419" t="s">
        <v>41</v>
      </c>
      <c r="BX2419" s="2">
        <v>40037</v>
      </c>
      <c r="BY2419">
        <v>42.9</v>
      </c>
      <c r="BZ2419" t="s">
        <v>41</v>
      </c>
      <c r="CA2419" t="s">
        <v>41</v>
      </c>
      <c r="CC2419" s="2">
        <v>40168</v>
      </c>
      <c r="CD2419">
        <v>46.08</v>
      </c>
      <c r="CE2419">
        <v>47.5</v>
      </c>
      <c r="CF2419">
        <v>44.89</v>
      </c>
      <c r="CH2419" s="2">
        <v>40037</v>
      </c>
      <c r="CI2419">
        <v>100.8</v>
      </c>
      <c r="CJ2419" t="s">
        <v>41</v>
      </c>
      <c r="CK2419" t="s">
        <v>41</v>
      </c>
      <c r="CM2419" s="2">
        <v>40212</v>
      </c>
      <c r="CN2419">
        <v>12</v>
      </c>
      <c r="CO2419">
        <v>12.1</v>
      </c>
      <c r="CP2419">
        <v>11.95</v>
      </c>
      <c r="CR2419" s="2">
        <v>40233</v>
      </c>
      <c r="CS2419">
        <v>67.34</v>
      </c>
      <c r="CT2419" t="s">
        <v>41</v>
      </c>
      <c r="CU2419" t="s">
        <v>41</v>
      </c>
      <c r="CW2419" s="2">
        <v>41163</v>
      </c>
      <c r="CX2419">
        <v>67.08</v>
      </c>
      <c r="CY2419">
        <v>70.489999999999995</v>
      </c>
      <c r="CZ2419">
        <v>66.8</v>
      </c>
    </row>
    <row r="2420" spans="1:104" x14ac:dyDescent="0.25">
      <c r="A2420" s="2">
        <v>40038</v>
      </c>
      <c r="B2420">
        <v>20.12</v>
      </c>
      <c r="C2420" t="s">
        <v>41</v>
      </c>
      <c r="D2420" t="s">
        <v>41</v>
      </c>
      <c r="F2420" s="2">
        <v>40038</v>
      </c>
      <c r="G2420">
        <v>15.16</v>
      </c>
      <c r="H2420" t="s">
        <v>41</v>
      </c>
      <c r="I2420" t="s">
        <v>41</v>
      </c>
      <c r="K2420" s="2">
        <v>40038</v>
      </c>
      <c r="L2420">
        <v>10.050000000000001</v>
      </c>
      <c r="M2420" t="s">
        <v>41</v>
      </c>
      <c r="N2420" t="s">
        <v>41</v>
      </c>
      <c r="P2420" s="2">
        <v>40038</v>
      </c>
      <c r="Q2420">
        <v>10.25</v>
      </c>
      <c r="R2420" t="s">
        <v>41</v>
      </c>
      <c r="S2420" t="s">
        <v>41</v>
      </c>
      <c r="U2420" s="2">
        <v>40038</v>
      </c>
      <c r="V2420">
        <v>19.079999999999998</v>
      </c>
      <c r="W2420" t="s">
        <v>41</v>
      </c>
      <c r="X2420" t="s">
        <v>41</v>
      </c>
      <c r="Z2420" s="2">
        <v>40038</v>
      </c>
      <c r="AA2420">
        <v>11.49</v>
      </c>
      <c r="AB2420" t="s">
        <v>41</v>
      </c>
      <c r="AC2420" t="s">
        <v>41</v>
      </c>
      <c r="AE2420" s="2">
        <v>40038</v>
      </c>
      <c r="AF2420">
        <v>23.38</v>
      </c>
      <c r="AG2420" t="s">
        <v>41</v>
      </c>
      <c r="AH2420" t="s">
        <v>41</v>
      </c>
      <c r="AJ2420" s="2">
        <v>40038</v>
      </c>
      <c r="AK2420">
        <v>20.47</v>
      </c>
      <c r="AL2420" t="s">
        <v>41</v>
      </c>
      <c r="AM2420" t="s">
        <v>41</v>
      </c>
      <c r="AO2420" s="2">
        <v>40038</v>
      </c>
      <c r="AP2420">
        <v>18.510000000000002</v>
      </c>
      <c r="AQ2420" t="s">
        <v>41</v>
      </c>
      <c r="AR2420" t="s">
        <v>41</v>
      </c>
      <c r="AT2420" s="2">
        <v>40038</v>
      </c>
      <c r="AU2420">
        <v>18.07</v>
      </c>
      <c r="AV2420" t="s">
        <v>41</v>
      </c>
      <c r="AW2420" t="s">
        <v>41</v>
      </c>
      <c r="AY2420" s="2">
        <v>40038</v>
      </c>
      <c r="AZ2420">
        <v>46.4</v>
      </c>
      <c r="BA2420" t="s">
        <v>41</v>
      </c>
      <c r="BB2420" t="s">
        <v>41</v>
      </c>
      <c r="BD2420" s="2">
        <v>40038</v>
      </c>
      <c r="BE2420">
        <v>22.28</v>
      </c>
      <c r="BF2420" t="s">
        <v>41</v>
      </c>
      <c r="BG2420" t="s">
        <v>41</v>
      </c>
      <c r="BI2420" s="2">
        <v>40038</v>
      </c>
      <c r="BJ2420">
        <v>19.84</v>
      </c>
      <c r="BK2420" t="s">
        <v>41</v>
      </c>
      <c r="BL2420" t="s">
        <v>41</v>
      </c>
      <c r="BN2420" s="2">
        <v>40038</v>
      </c>
      <c r="BO2420">
        <v>14.87</v>
      </c>
      <c r="BP2420" t="s">
        <v>41</v>
      </c>
      <c r="BQ2420" t="s">
        <v>41</v>
      </c>
      <c r="BS2420" s="2">
        <v>40038</v>
      </c>
      <c r="BT2420">
        <v>23.86</v>
      </c>
      <c r="BU2420" t="s">
        <v>41</v>
      </c>
      <c r="BV2420" t="s">
        <v>41</v>
      </c>
      <c r="BX2420" s="2">
        <v>40038</v>
      </c>
      <c r="BY2420">
        <v>43.52</v>
      </c>
      <c r="BZ2420" t="s">
        <v>41</v>
      </c>
      <c r="CA2420" t="s">
        <v>41</v>
      </c>
      <c r="CC2420" s="2">
        <v>40169</v>
      </c>
      <c r="CD2420">
        <v>46.2</v>
      </c>
      <c r="CE2420">
        <v>47.48</v>
      </c>
      <c r="CF2420">
        <v>44.86</v>
      </c>
      <c r="CH2420" s="2">
        <v>40038</v>
      </c>
      <c r="CI2420">
        <v>101.57</v>
      </c>
      <c r="CJ2420" t="s">
        <v>41</v>
      </c>
      <c r="CK2420" t="s">
        <v>41</v>
      </c>
      <c r="CM2420" s="2">
        <v>40213</v>
      </c>
      <c r="CN2420">
        <v>11.66</v>
      </c>
      <c r="CO2420">
        <v>11.65</v>
      </c>
      <c r="CP2420">
        <v>11.63</v>
      </c>
      <c r="CR2420" s="2">
        <v>40234</v>
      </c>
      <c r="CS2420">
        <v>67.5</v>
      </c>
      <c r="CT2420">
        <v>67.5</v>
      </c>
      <c r="CU2420">
        <v>67.39</v>
      </c>
      <c r="CW2420" s="2">
        <v>41164</v>
      </c>
      <c r="CX2420">
        <v>66.02</v>
      </c>
      <c r="CY2420">
        <v>66.5</v>
      </c>
      <c r="CZ2420">
        <v>65.63</v>
      </c>
    </row>
    <row r="2421" spans="1:104" x14ac:dyDescent="0.25">
      <c r="A2421" s="2">
        <v>40039</v>
      </c>
      <c r="B2421">
        <v>19.61</v>
      </c>
      <c r="C2421" t="s">
        <v>41</v>
      </c>
      <c r="D2421" t="s">
        <v>41</v>
      </c>
      <c r="F2421" s="2">
        <v>40039</v>
      </c>
      <c r="G2421">
        <v>15.06</v>
      </c>
      <c r="H2421" t="s">
        <v>41</v>
      </c>
      <c r="I2421" t="s">
        <v>41</v>
      </c>
      <c r="K2421" s="2">
        <v>40039</v>
      </c>
      <c r="L2421">
        <v>10.09</v>
      </c>
      <c r="M2421" t="s">
        <v>41</v>
      </c>
      <c r="N2421" t="s">
        <v>41</v>
      </c>
      <c r="P2421" s="2">
        <v>40039</v>
      </c>
      <c r="Q2421">
        <v>10.24</v>
      </c>
      <c r="R2421" t="s">
        <v>41</v>
      </c>
      <c r="S2421" t="s">
        <v>41</v>
      </c>
      <c r="U2421" s="2">
        <v>40039</v>
      </c>
      <c r="V2421">
        <v>19.04</v>
      </c>
      <c r="W2421" t="s">
        <v>41</v>
      </c>
      <c r="X2421" t="s">
        <v>41</v>
      </c>
      <c r="Z2421" s="2">
        <v>40039</v>
      </c>
      <c r="AA2421">
        <v>11.44</v>
      </c>
      <c r="AB2421" t="s">
        <v>41</v>
      </c>
      <c r="AC2421" t="s">
        <v>41</v>
      </c>
      <c r="AE2421" s="2">
        <v>40039</v>
      </c>
      <c r="AF2421">
        <v>23.11</v>
      </c>
      <c r="AG2421" t="s">
        <v>41</v>
      </c>
      <c r="AH2421" t="s">
        <v>41</v>
      </c>
      <c r="AJ2421" s="2">
        <v>40039</v>
      </c>
      <c r="AK2421">
        <v>20.22</v>
      </c>
      <c r="AL2421" t="s">
        <v>41</v>
      </c>
      <c r="AM2421" t="s">
        <v>41</v>
      </c>
      <c r="AO2421" s="2">
        <v>40039</v>
      </c>
      <c r="AP2421">
        <v>18.28</v>
      </c>
      <c r="AQ2421" t="s">
        <v>41</v>
      </c>
      <c r="AR2421" t="s">
        <v>41</v>
      </c>
      <c r="AT2421" s="2">
        <v>40039</v>
      </c>
      <c r="AU2421">
        <v>17.860099999999999</v>
      </c>
      <c r="AV2421" t="s">
        <v>41</v>
      </c>
      <c r="AW2421" t="s">
        <v>41</v>
      </c>
      <c r="AY2421" s="2">
        <v>40039</v>
      </c>
      <c r="AZ2421">
        <v>45.7</v>
      </c>
      <c r="BA2421" t="s">
        <v>41</v>
      </c>
      <c r="BB2421" t="s">
        <v>41</v>
      </c>
      <c r="BD2421" s="2">
        <v>40039</v>
      </c>
      <c r="BE2421">
        <v>22.06</v>
      </c>
      <c r="BF2421" t="s">
        <v>41</v>
      </c>
      <c r="BG2421" t="s">
        <v>41</v>
      </c>
      <c r="BI2421" s="2">
        <v>40039</v>
      </c>
      <c r="BJ2421">
        <v>19.82</v>
      </c>
      <c r="BK2421" t="s">
        <v>41</v>
      </c>
      <c r="BL2421" t="s">
        <v>41</v>
      </c>
      <c r="BN2421" s="2">
        <v>40039</v>
      </c>
      <c r="BO2421">
        <v>14.78</v>
      </c>
      <c r="BP2421" t="s">
        <v>41</v>
      </c>
      <c r="BQ2421" t="s">
        <v>41</v>
      </c>
      <c r="BS2421" s="2">
        <v>40039</v>
      </c>
      <c r="BT2421">
        <v>23.62</v>
      </c>
      <c r="BU2421" t="s">
        <v>41</v>
      </c>
      <c r="BV2421" t="s">
        <v>41</v>
      </c>
      <c r="BX2421" s="2">
        <v>40039</v>
      </c>
      <c r="BY2421">
        <v>43.06</v>
      </c>
      <c r="BZ2421" t="s">
        <v>41</v>
      </c>
      <c r="CA2421" t="s">
        <v>41</v>
      </c>
      <c r="CC2421" s="2">
        <v>40170</v>
      </c>
      <c r="CD2421">
        <v>46.52</v>
      </c>
      <c r="CE2421">
        <v>47.91</v>
      </c>
      <c r="CF2421">
        <v>44.78</v>
      </c>
      <c r="CH2421" s="2">
        <v>40039</v>
      </c>
      <c r="CI2421">
        <v>100.79</v>
      </c>
      <c r="CJ2421" t="s">
        <v>41</v>
      </c>
      <c r="CK2421" t="s">
        <v>41</v>
      </c>
      <c r="CM2421" s="2">
        <v>40214</v>
      </c>
      <c r="CN2421">
        <v>11.5</v>
      </c>
      <c r="CO2421">
        <v>11.65</v>
      </c>
      <c r="CP2421">
        <v>11.3</v>
      </c>
      <c r="CR2421" s="2">
        <v>40235</v>
      </c>
      <c r="CS2421">
        <v>68.37</v>
      </c>
      <c r="CT2421">
        <v>68.69</v>
      </c>
      <c r="CU2421">
        <v>68.150000000000006</v>
      </c>
      <c r="CW2421" s="2">
        <v>41165</v>
      </c>
      <c r="CX2421">
        <v>68.2</v>
      </c>
      <c r="CY2421">
        <v>68.2</v>
      </c>
      <c r="CZ2421">
        <v>67.739999999999995</v>
      </c>
    </row>
    <row r="2422" spans="1:104" x14ac:dyDescent="0.25">
      <c r="A2422" s="2">
        <v>40042</v>
      </c>
      <c r="B2422">
        <v>19.12</v>
      </c>
      <c r="C2422" t="s">
        <v>41</v>
      </c>
      <c r="D2422" t="s">
        <v>41</v>
      </c>
      <c r="F2422" s="2">
        <v>40042</v>
      </c>
      <c r="G2422">
        <v>14.56</v>
      </c>
      <c r="H2422" t="s">
        <v>41</v>
      </c>
      <c r="I2422" t="s">
        <v>41</v>
      </c>
      <c r="K2422" s="2">
        <v>40042</v>
      </c>
      <c r="L2422">
        <v>9.81</v>
      </c>
      <c r="M2422" t="s">
        <v>41</v>
      </c>
      <c r="N2422" t="s">
        <v>41</v>
      </c>
      <c r="P2422" s="2">
        <v>40042</v>
      </c>
      <c r="Q2422">
        <v>9.7899999999999991</v>
      </c>
      <c r="R2422" t="s">
        <v>41</v>
      </c>
      <c r="S2422" t="s">
        <v>41</v>
      </c>
      <c r="U2422" s="2">
        <v>40042</v>
      </c>
      <c r="V2422">
        <v>18.21</v>
      </c>
      <c r="W2422" t="s">
        <v>41</v>
      </c>
      <c r="X2422" t="s">
        <v>41</v>
      </c>
      <c r="Z2422" s="2">
        <v>40042</v>
      </c>
      <c r="AA2422">
        <v>11.06</v>
      </c>
      <c r="AB2422" t="s">
        <v>41</v>
      </c>
      <c r="AC2422" t="s">
        <v>41</v>
      </c>
      <c r="AE2422" s="2">
        <v>40042</v>
      </c>
      <c r="AF2422">
        <v>22.35</v>
      </c>
      <c r="AG2422" t="s">
        <v>41</v>
      </c>
      <c r="AH2422" t="s">
        <v>41</v>
      </c>
      <c r="AJ2422" s="2">
        <v>40042</v>
      </c>
      <c r="AK2422">
        <v>19.57</v>
      </c>
      <c r="AL2422" t="s">
        <v>41</v>
      </c>
      <c r="AM2422" t="s">
        <v>41</v>
      </c>
      <c r="AO2422" s="2">
        <v>40042</v>
      </c>
      <c r="AP2422">
        <v>17.600000000000001</v>
      </c>
      <c r="AQ2422" t="s">
        <v>41</v>
      </c>
      <c r="AR2422" t="s">
        <v>41</v>
      </c>
      <c r="AT2422" s="2">
        <v>40042</v>
      </c>
      <c r="AU2422">
        <v>17.34</v>
      </c>
      <c r="AV2422" t="s">
        <v>41</v>
      </c>
      <c r="AW2422" t="s">
        <v>41</v>
      </c>
      <c r="AY2422" s="2">
        <v>40042</v>
      </c>
      <c r="AZ2422">
        <v>43.8</v>
      </c>
      <c r="BA2422" t="s">
        <v>41</v>
      </c>
      <c r="BB2422" t="s">
        <v>41</v>
      </c>
      <c r="BD2422" s="2">
        <v>40042</v>
      </c>
      <c r="BE2422">
        <v>21.09</v>
      </c>
      <c r="BF2422" t="s">
        <v>41</v>
      </c>
      <c r="BG2422" t="s">
        <v>41</v>
      </c>
      <c r="BI2422" s="2">
        <v>40042</v>
      </c>
      <c r="BJ2422">
        <v>19.27</v>
      </c>
      <c r="BK2422" t="s">
        <v>41</v>
      </c>
      <c r="BL2422" t="s">
        <v>41</v>
      </c>
      <c r="BN2422" s="2">
        <v>40042</v>
      </c>
      <c r="BO2422">
        <v>14.3</v>
      </c>
      <c r="BP2422" t="s">
        <v>41</v>
      </c>
      <c r="BQ2422" t="s">
        <v>41</v>
      </c>
      <c r="BS2422" s="2">
        <v>40042</v>
      </c>
      <c r="BT2422">
        <v>22.77</v>
      </c>
      <c r="BU2422" t="s">
        <v>41</v>
      </c>
      <c r="BV2422" t="s">
        <v>41</v>
      </c>
      <c r="BX2422" s="2">
        <v>40042</v>
      </c>
      <c r="BY2422">
        <v>41.76</v>
      </c>
      <c r="BZ2422" t="s">
        <v>41</v>
      </c>
      <c r="CA2422" t="s">
        <v>41</v>
      </c>
      <c r="CC2422" s="2">
        <v>40171</v>
      </c>
      <c r="CD2422">
        <v>47.27</v>
      </c>
      <c r="CE2422">
        <v>48.54</v>
      </c>
      <c r="CF2422">
        <v>45.39</v>
      </c>
      <c r="CH2422" s="2">
        <v>40042</v>
      </c>
      <c r="CI2422">
        <v>98.31</v>
      </c>
      <c r="CJ2422" t="s">
        <v>41</v>
      </c>
      <c r="CK2422" t="s">
        <v>41</v>
      </c>
      <c r="CM2422" s="2">
        <v>40217</v>
      </c>
      <c r="CN2422">
        <v>11.45</v>
      </c>
      <c r="CO2422">
        <v>11.76</v>
      </c>
      <c r="CP2422">
        <v>11.38</v>
      </c>
      <c r="CR2422" s="2">
        <v>40238</v>
      </c>
      <c r="CS2422">
        <v>69.680000000000007</v>
      </c>
      <c r="CT2422">
        <v>70.02</v>
      </c>
      <c r="CU2422">
        <v>69.22</v>
      </c>
      <c r="CW2422" s="2">
        <v>41166</v>
      </c>
      <c r="CX2422">
        <v>67.3</v>
      </c>
      <c r="CY2422">
        <v>67.650000000000006</v>
      </c>
      <c r="CZ2422">
        <v>66.98</v>
      </c>
    </row>
    <row r="2423" spans="1:104" x14ac:dyDescent="0.25">
      <c r="A2423" s="2">
        <v>40043</v>
      </c>
      <c r="B2423">
        <v>19.47</v>
      </c>
      <c r="C2423" t="s">
        <v>41</v>
      </c>
      <c r="D2423" t="s">
        <v>41</v>
      </c>
      <c r="F2423" s="2">
        <v>40043</v>
      </c>
      <c r="G2423">
        <v>14.88</v>
      </c>
      <c r="H2423" t="s">
        <v>41</v>
      </c>
      <c r="I2423" t="s">
        <v>41</v>
      </c>
      <c r="K2423" s="2">
        <v>40043</v>
      </c>
      <c r="L2423">
        <v>9.89</v>
      </c>
      <c r="M2423" t="s">
        <v>41</v>
      </c>
      <c r="N2423" t="s">
        <v>41</v>
      </c>
      <c r="P2423" s="2">
        <v>40043</v>
      </c>
      <c r="Q2423">
        <v>10.039999999999999</v>
      </c>
      <c r="R2423" t="s">
        <v>41</v>
      </c>
      <c r="S2423" t="s">
        <v>41</v>
      </c>
      <c r="U2423" s="2">
        <v>40043</v>
      </c>
      <c r="V2423">
        <v>18.64</v>
      </c>
      <c r="W2423" t="s">
        <v>41</v>
      </c>
      <c r="X2423" t="s">
        <v>41</v>
      </c>
      <c r="Z2423" s="2">
        <v>40043</v>
      </c>
      <c r="AA2423">
        <v>11.278</v>
      </c>
      <c r="AB2423" t="s">
        <v>41</v>
      </c>
      <c r="AC2423" t="s">
        <v>41</v>
      </c>
      <c r="AE2423" s="2">
        <v>40043</v>
      </c>
      <c r="AF2423">
        <v>22.57</v>
      </c>
      <c r="AG2423" t="s">
        <v>41</v>
      </c>
      <c r="AH2423" t="s">
        <v>41</v>
      </c>
      <c r="AJ2423" s="2">
        <v>40043</v>
      </c>
      <c r="AK2423">
        <v>19.72</v>
      </c>
      <c r="AL2423" t="s">
        <v>41</v>
      </c>
      <c r="AM2423" t="s">
        <v>41</v>
      </c>
      <c r="AO2423" s="2">
        <v>40043</v>
      </c>
      <c r="AP2423">
        <v>17.899999999999999</v>
      </c>
      <c r="AQ2423" t="s">
        <v>41</v>
      </c>
      <c r="AR2423" t="s">
        <v>41</v>
      </c>
      <c r="AT2423" s="2">
        <v>40043</v>
      </c>
      <c r="AU2423">
        <v>17.490099999999998</v>
      </c>
      <c r="AV2423" t="s">
        <v>41</v>
      </c>
      <c r="AW2423" t="s">
        <v>41</v>
      </c>
      <c r="AY2423" s="2">
        <v>40043</v>
      </c>
      <c r="AZ2423">
        <v>44.3</v>
      </c>
      <c r="BA2423" t="s">
        <v>41</v>
      </c>
      <c r="BB2423" t="s">
        <v>41</v>
      </c>
      <c r="BD2423" s="2">
        <v>40043</v>
      </c>
      <c r="BE2423">
        <v>21.63</v>
      </c>
      <c r="BF2423" t="s">
        <v>41</v>
      </c>
      <c r="BG2423" t="s">
        <v>41</v>
      </c>
      <c r="BI2423" s="2">
        <v>40043</v>
      </c>
      <c r="BJ2423">
        <v>19.510000000000002</v>
      </c>
      <c r="BK2423" t="s">
        <v>41</v>
      </c>
      <c r="BL2423" t="s">
        <v>41</v>
      </c>
      <c r="BN2423" s="2">
        <v>40043</v>
      </c>
      <c r="BO2423">
        <v>14.6</v>
      </c>
      <c r="BP2423" t="s">
        <v>41</v>
      </c>
      <c r="BQ2423" t="s">
        <v>41</v>
      </c>
      <c r="BS2423" s="2">
        <v>40043</v>
      </c>
      <c r="BT2423">
        <v>23.1</v>
      </c>
      <c r="BU2423" t="s">
        <v>41</v>
      </c>
      <c r="BV2423" t="s">
        <v>41</v>
      </c>
      <c r="BX2423" s="2">
        <v>40043</v>
      </c>
      <c r="BY2423">
        <v>42.31</v>
      </c>
      <c r="BZ2423" t="s">
        <v>41</v>
      </c>
      <c r="CA2423" t="s">
        <v>41</v>
      </c>
      <c r="CC2423" s="2">
        <v>40175</v>
      </c>
      <c r="CD2423">
        <v>47.5</v>
      </c>
      <c r="CE2423">
        <v>48.77</v>
      </c>
      <c r="CF2423">
        <v>46.75</v>
      </c>
      <c r="CH2423" s="2">
        <v>40043</v>
      </c>
      <c r="CI2423">
        <v>99.09</v>
      </c>
      <c r="CJ2423" t="s">
        <v>41</v>
      </c>
      <c r="CK2423" t="s">
        <v>41</v>
      </c>
      <c r="CM2423" s="2">
        <v>40218</v>
      </c>
      <c r="CN2423">
        <v>11.72</v>
      </c>
      <c r="CO2423">
        <v>11.8</v>
      </c>
      <c r="CP2423">
        <v>11.7</v>
      </c>
      <c r="CR2423" s="2">
        <v>40239</v>
      </c>
      <c r="CS2423">
        <v>70.59</v>
      </c>
      <c r="CT2423" t="s">
        <v>41</v>
      </c>
      <c r="CU2423" t="s">
        <v>41</v>
      </c>
      <c r="CW2423" s="2">
        <v>41169</v>
      </c>
      <c r="CX2423">
        <v>67.13</v>
      </c>
      <c r="CY2423">
        <v>72.09</v>
      </c>
      <c r="CZ2423">
        <v>63.4</v>
      </c>
    </row>
    <row r="2424" spans="1:104" x14ac:dyDescent="0.25">
      <c r="A2424" s="2">
        <v>40044</v>
      </c>
      <c r="B2424">
        <v>19.559999999999999</v>
      </c>
      <c r="C2424" t="s">
        <v>41</v>
      </c>
      <c r="D2424" t="s">
        <v>41</v>
      </c>
      <c r="F2424" s="2">
        <v>40044</v>
      </c>
      <c r="G2424">
        <v>14.83</v>
      </c>
      <c r="H2424" t="s">
        <v>41</v>
      </c>
      <c r="I2424" t="s">
        <v>41</v>
      </c>
      <c r="K2424" s="2">
        <v>40044</v>
      </c>
      <c r="L2424">
        <v>9.92</v>
      </c>
      <c r="M2424" t="s">
        <v>41</v>
      </c>
      <c r="N2424" t="s">
        <v>41</v>
      </c>
      <c r="P2424" s="2">
        <v>40044</v>
      </c>
      <c r="Q2424">
        <v>9.99</v>
      </c>
      <c r="R2424" t="s">
        <v>41</v>
      </c>
      <c r="S2424" t="s">
        <v>41</v>
      </c>
      <c r="U2424" s="2">
        <v>40044</v>
      </c>
      <c r="V2424">
        <v>18.829999999999998</v>
      </c>
      <c r="W2424" t="s">
        <v>41</v>
      </c>
      <c r="X2424" t="s">
        <v>41</v>
      </c>
      <c r="Z2424" s="2">
        <v>40044</v>
      </c>
      <c r="AA2424">
        <v>11.41</v>
      </c>
      <c r="AB2424" t="s">
        <v>41</v>
      </c>
      <c r="AC2424" t="s">
        <v>41</v>
      </c>
      <c r="AE2424" s="2">
        <v>40044</v>
      </c>
      <c r="AF2424">
        <v>22.83</v>
      </c>
      <c r="AG2424" t="s">
        <v>41</v>
      </c>
      <c r="AH2424" t="s">
        <v>41</v>
      </c>
      <c r="AJ2424" s="2">
        <v>40044</v>
      </c>
      <c r="AK2424">
        <v>19.97</v>
      </c>
      <c r="AL2424" t="s">
        <v>41</v>
      </c>
      <c r="AM2424" t="s">
        <v>41</v>
      </c>
      <c r="AO2424" s="2">
        <v>40044</v>
      </c>
      <c r="AP2424">
        <v>18.03</v>
      </c>
      <c r="AQ2424" t="s">
        <v>41</v>
      </c>
      <c r="AR2424" t="s">
        <v>41</v>
      </c>
      <c r="AT2424" s="2">
        <v>40044</v>
      </c>
      <c r="AU2424">
        <v>17.72</v>
      </c>
      <c r="AV2424" t="s">
        <v>41</v>
      </c>
      <c r="AW2424" t="s">
        <v>41</v>
      </c>
      <c r="AY2424" s="2">
        <v>40044</v>
      </c>
      <c r="AZ2424">
        <v>44.88</v>
      </c>
      <c r="BA2424" t="s">
        <v>41</v>
      </c>
      <c r="BB2424" t="s">
        <v>41</v>
      </c>
      <c r="BD2424" s="2">
        <v>40044</v>
      </c>
      <c r="BE2424">
        <v>21.88</v>
      </c>
      <c r="BF2424" t="s">
        <v>41</v>
      </c>
      <c r="BG2424" t="s">
        <v>41</v>
      </c>
      <c r="BI2424" s="2">
        <v>40044</v>
      </c>
      <c r="BJ2424">
        <v>19.95</v>
      </c>
      <c r="BK2424" t="s">
        <v>41</v>
      </c>
      <c r="BL2424" t="s">
        <v>41</v>
      </c>
      <c r="BN2424" s="2">
        <v>40044</v>
      </c>
      <c r="BO2424">
        <v>14.71</v>
      </c>
      <c r="BP2424" t="s">
        <v>41</v>
      </c>
      <c r="BQ2424" t="s">
        <v>41</v>
      </c>
      <c r="BS2424" s="2">
        <v>40044</v>
      </c>
      <c r="BT2424">
        <v>23.33</v>
      </c>
      <c r="BU2424" t="s">
        <v>41</v>
      </c>
      <c r="BV2424" t="s">
        <v>41</v>
      </c>
      <c r="BX2424" s="2">
        <v>40044</v>
      </c>
      <c r="BY2424">
        <v>42.62</v>
      </c>
      <c r="BZ2424" t="s">
        <v>41</v>
      </c>
      <c r="CA2424" t="s">
        <v>41</v>
      </c>
      <c r="CC2424" s="2">
        <v>40176</v>
      </c>
      <c r="CD2424">
        <v>47.34</v>
      </c>
      <c r="CE2424">
        <v>48.72</v>
      </c>
      <c r="CF2424">
        <v>46.04</v>
      </c>
      <c r="CH2424" s="2">
        <v>40044</v>
      </c>
      <c r="CI2424">
        <v>99.96</v>
      </c>
      <c r="CJ2424" t="s">
        <v>41</v>
      </c>
      <c r="CK2424" t="s">
        <v>41</v>
      </c>
      <c r="CM2424" s="2">
        <v>40219</v>
      </c>
      <c r="CN2424">
        <v>11.77</v>
      </c>
      <c r="CO2424">
        <v>11.9</v>
      </c>
      <c r="CP2424">
        <v>11.66</v>
      </c>
      <c r="CR2424" s="2">
        <v>40240</v>
      </c>
      <c r="CS2424">
        <v>70.58</v>
      </c>
      <c r="CT2424" t="s">
        <v>41</v>
      </c>
      <c r="CU2424" t="s">
        <v>41</v>
      </c>
      <c r="CW2424" s="2">
        <v>41170</v>
      </c>
      <c r="CX2424">
        <v>68.290000000000006</v>
      </c>
      <c r="CY2424">
        <v>72.040000000000006</v>
      </c>
      <c r="CZ2424">
        <v>64.55</v>
      </c>
    </row>
    <row r="2425" spans="1:104" x14ac:dyDescent="0.25">
      <c r="A2425" s="2">
        <v>40045</v>
      </c>
      <c r="B2425">
        <v>19.5</v>
      </c>
      <c r="C2425" t="s">
        <v>41</v>
      </c>
      <c r="D2425" t="s">
        <v>41</v>
      </c>
      <c r="F2425" s="2">
        <v>40045</v>
      </c>
      <c r="G2425">
        <v>15.05</v>
      </c>
      <c r="H2425" t="s">
        <v>41</v>
      </c>
      <c r="I2425" t="s">
        <v>41</v>
      </c>
      <c r="K2425" s="2">
        <v>40045</v>
      </c>
      <c r="L2425">
        <v>10.038</v>
      </c>
      <c r="M2425" t="s">
        <v>41</v>
      </c>
      <c r="N2425" t="s">
        <v>41</v>
      </c>
      <c r="P2425" s="2">
        <v>40045</v>
      </c>
      <c r="Q2425">
        <v>10.14</v>
      </c>
      <c r="R2425" t="s">
        <v>41</v>
      </c>
      <c r="S2425" t="s">
        <v>41</v>
      </c>
      <c r="U2425" s="2">
        <v>40045</v>
      </c>
      <c r="V2425">
        <v>19.25</v>
      </c>
      <c r="W2425" t="s">
        <v>41</v>
      </c>
      <c r="X2425" t="s">
        <v>41</v>
      </c>
      <c r="Z2425" s="2">
        <v>40045</v>
      </c>
      <c r="AA2425">
        <v>11.62</v>
      </c>
      <c r="AB2425" t="s">
        <v>41</v>
      </c>
      <c r="AC2425" t="s">
        <v>41</v>
      </c>
      <c r="AE2425" s="2">
        <v>40045</v>
      </c>
      <c r="AF2425">
        <v>23.17</v>
      </c>
      <c r="AG2425" t="s">
        <v>41</v>
      </c>
      <c r="AH2425" t="s">
        <v>41</v>
      </c>
      <c r="AJ2425" s="2">
        <v>40045</v>
      </c>
      <c r="AK2425">
        <v>20.190000000000001</v>
      </c>
      <c r="AL2425" t="s">
        <v>41</v>
      </c>
      <c r="AM2425" t="s">
        <v>41</v>
      </c>
      <c r="AO2425" s="2">
        <v>40045</v>
      </c>
      <c r="AP2425">
        <v>18.2</v>
      </c>
      <c r="AQ2425" t="s">
        <v>41</v>
      </c>
      <c r="AR2425" t="s">
        <v>41</v>
      </c>
      <c r="AT2425" s="2">
        <v>40045</v>
      </c>
      <c r="AU2425">
        <v>17.91</v>
      </c>
      <c r="AV2425" t="s">
        <v>41</v>
      </c>
      <c r="AW2425" t="s">
        <v>41</v>
      </c>
      <c r="AY2425" s="2">
        <v>40045</v>
      </c>
      <c r="AZ2425">
        <v>45.52</v>
      </c>
      <c r="BA2425" t="s">
        <v>41</v>
      </c>
      <c r="BB2425" t="s">
        <v>41</v>
      </c>
      <c r="BD2425" s="2">
        <v>40045</v>
      </c>
      <c r="BE2425">
        <v>22.405999999999999</v>
      </c>
      <c r="BF2425" t="s">
        <v>41</v>
      </c>
      <c r="BG2425" t="s">
        <v>41</v>
      </c>
      <c r="BI2425" s="2">
        <v>40045</v>
      </c>
      <c r="BJ2425">
        <v>20.12</v>
      </c>
      <c r="BK2425" t="s">
        <v>41</v>
      </c>
      <c r="BL2425" t="s">
        <v>41</v>
      </c>
      <c r="BN2425" s="2">
        <v>40045</v>
      </c>
      <c r="BO2425">
        <v>14.83</v>
      </c>
      <c r="BP2425" t="s">
        <v>41</v>
      </c>
      <c r="BQ2425" t="s">
        <v>41</v>
      </c>
      <c r="BS2425" s="2">
        <v>40045</v>
      </c>
      <c r="BT2425">
        <v>23.51</v>
      </c>
      <c r="BU2425" t="s">
        <v>41</v>
      </c>
      <c r="BV2425" t="s">
        <v>41</v>
      </c>
      <c r="BX2425" s="2">
        <v>40045</v>
      </c>
      <c r="BY2425">
        <v>43.42</v>
      </c>
      <c r="BZ2425" t="s">
        <v>41</v>
      </c>
      <c r="CA2425" t="s">
        <v>41</v>
      </c>
      <c r="CC2425" s="2">
        <v>40177</v>
      </c>
      <c r="CD2425">
        <v>47.62</v>
      </c>
      <c r="CE2425">
        <v>48.92</v>
      </c>
      <c r="CF2425">
        <v>46.52</v>
      </c>
      <c r="CH2425" s="2">
        <v>40045</v>
      </c>
      <c r="CI2425">
        <v>100.99</v>
      </c>
      <c r="CJ2425" t="s">
        <v>41</v>
      </c>
      <c r="CK2425" t="s">
        <v>41</v>
      </c>
      <c r="CM2425" s="2">
        <v>40220</v>
      </c>
      <c r="CN2425">
        <v>11.89</v>
      </c>
      <c r="CO2425">
        <v>12.02</v>
      </c>
      <c r="CP2425">
        <v>11.74</v>
      </c>
      <c r="CR2425" s="2">
        <v>40241</v>
      </c>
      <c r="CS2425">
        <v>70.56</v>
      </c>
      <c r="CT2425" t="s">
        <v>41</v>
      </c>
      <c r="CU2425" t="s">
        <v>41</v>
      </c>
      <c r="CW2425" s="2">
        <v>41171</v>
      </c>
      <c r="CX2425">
        <v>67.78</v>
      </c>
      <c r="CY2425">
        <v>69.5</v>
      </c>
      <c r="CZ2425">
        <v>67.67</v>
      </c>
    </row>
    <row r="2426" spans="1:104" x14ac:dyDescent="0.25">
      <c r="A2426" s="2">
        <v>40046</v>
      </c>
      <c r="B2426">
        <v>19.489999999999998</v>
      </c>
      <c r="C2426" t="s">
        <v>41</v>
      </c>
      <c r="D2426" t="s">
        <v>41</v>
      </c>
      <c r="F2426" s="2">
        <v>40046</v>
      </c>
      <c r="G2426">
        <v>15.19</v>
      </c>
      <c r="H2426" t="s">
        <v>41</v>
      </c>
      <c r="I2426" t="s">
        <v>41</v>
      </c>
      <c r="K2426" s="2">
        <v>40046</v>
      </c>
      <c r="L2426">
        <v>10.15</v>
      </c>
      <c r="M2426" t="s">
        <v>41</v>
      </c>
      <c r="N2426" t="s">
        <v>41</v>
      </c>
      <c r="P2426" s="2">
        <v>40046</v>
      </c>
      <c r="Q2426">
        <v>10.16</v>
      </c>
      <c r="R2426" t="s">
        <v>41</v>
      </c>
      <c r="S2426" t="s">
        <v>41</v>
      </c>
      <c r="U2426" s="2">
        <v>40046</v>
      </c>
      <c r="V2426">
        <v>19.940000000000001</v>
      </c>
      <c r="W2426" t="s">
        <v>41</v>
      </c>
      <c r="X2426" t="s">
        <v>41</v>
      </c>
      <c r="Z2426" s="2">
        <v>40046</v>
      </c>
      <c r="AA2426">
        <v>11.91</v>
      </c>
      <c r="AB2426" t="s">
        <v>41</v>
      </c>
      <c r="AC2426" t="s">
        <v>41</v>
      </c>
      <c r="AE2426" s="2">
        <v>40046</v>
      </c>
      <c r="AF2426">
        <v>23.98</v>
      </c>
      <c r="AG2426" t="s">
        <v>41</v>
      </c>
      <c r="AH2426" t="s">
        <v>41</v>
      </c>
      <c r="AJ2426" s="2">
        <v>40046</v>
      </c>
      <c r="AK2426">
        <v>20.84</v>
      </c>
      <c r="AL2426" t="s">
        <v>41</v>
      </c>
      <c r="AM2426" t="s">
        <v>41</v>
      </c>
      <c r="AO2426" s="2">
        <v>40046</v>
      </c>
      <c r="AP2426">
        <v>18.68</v>
      </c>
      <c r="AQ2426" t="s">
        <v>41</v>
      </c>
      <c r="AR2426" t="s">
        <v>41</v>
      </c>
      <c r="AT2426" s="2">
        <v>40046</v>
      </c>
      <c r="AU2426">
        <v>18.39</v>
      </c>
      <c r="AV2426" t="s">
        <v>41</v>
      </c>
      <c r="AW2426" t="s">
        <v>41</v>
      </c>
      <c r="AY2426" s="2">
        <v>40046</v>
      </c>
      <c r="AZ2426">
        <v>46.81</v>
      </c>
      <c r="BA2426" t="s">
        <v>41</v>
      </c>
      <c r="BB2426" t="s">
        <v>41</v>
      </c>
      <c r="BD2426" s="2">
        <v>40046</v>
      </c>
      <c r="BE2426">
        <v>23.41</v>
      </c>
      <c r="BF2426" t="s">
        <v>41</v>
      </c>
      <c r="BG2426" t="s">
        <v>41</v>
      </c>
      <c r="BI2426" s="2">
        <v>40046</v>
      </c>
      <c r="BJ2426">
        <v>20.49</v>
      </c>
      <c r="BK2426" t="s">
        <v>41</v>
      </c>
      <c r="BL2426" t="s">
        <v>41</v>
      </c>
      <c r="BN2426" s="2">
        <v>40046</v>
      </c>
      <c r="BO2426">
        <v>15.14</v>
      </c>
      <c r="BP2426" t="s">
        <v>41</v>
      </c>
      <c r="BQ2426" t="s">
        <v>41</v>
      </c>
      <c r="BS2426" s="2">
        <v>40046</v>
      </c>
      <c r="BT2426">
        <v>23.93</v>
      </c>
      <c r="BU2426" t="s">
        <v>41</v>
      </c>
      <c r="BV2426" t="s">
        <v>41</v>
      </c>
      <c r="BX2426" s="2">
        <v>40046</v>
      </c>
      <c r="BY2426">
        <v>44.32</v>
      </c>
      <c r="BZ2426" t="s">
        <v>41</v>
      </c>
      <c r="CA2426" t="s">
        <v>41</v>
      </c>
      <c r="CC2426" s="2">
        <v>40178</v>
      </c>
      <c r="CD2426">
        <v>47.64</v>
      </c>
      <c r="CE2426">
        <v>49.11</v>
      </c>
      <c r="CF2426">
        <v>47.51</v>
      </c>
      <c r="CH2426" s="2">
        <v>40046</v>
      </c>
      <c r="CI2426">
        <v>102.97</v>
      </c>
      <c r="CJ2426" t="s">
        <v>41</v>
      </c>
      <c r="CK2426" t="s">
        <v>41</v>
      </c>
      <c r="CM2426" s="2">
        <v>40221</v>
      </c>
      <c r="CN2426">
        <v>11.81</v>
      </c>
      <c r="CO2426">
        <v>11.98</v>
      </c>
      <c r="CP2426">
        <v>11.73</v>
      </c>
      <c r="CR2426" s="2">
        <v>40242</v>
      </c>
      <c r="CS2426">
        <v>72.2</v>
      </c>
      <c r="CT2426" t="s">
        <v>41</v>
      </c>
      <c r="CU2426" t="s">
        <v>41</v>
      </c>
      <c r="CW2426" s="2">
        <v>41172</v>
      </c>
      <c r="CX2426">
        <v>67.47</v>
      </c>
      <c r="CY2426">
        <v>69.5</v>
      </c>
      <c r="CZ2426">
        <v>64.19</v>
      </c>
    </row>
    <row r="2427" spans="1:104" x14ac:dyDescent="0.25">
      <c r="A2427" s="2">
        <v>40049</v>
      </c>
      <c r="B2427">
        <v>19.91</v>
      </c>
      <c r="C2427" t="s">
        <v>41</v>
      </c>
      <c r="D2427" t="s">
        <v>41</v>
      </c>
      <c r="F2427" s="2">
        <v>40049</v>
      </c>
      <c r="G2427">
        <v>15.17</v>
      </c>
      <c r="H2427" t="s">
        <v>41</v>
      </c>
      <c r="I2427" t="s">
        <v>41</v>
      </c>
      <c r="K2427" s="2">
        <v>40049</v>
      </c>
      <c r="L2427">
        <v>10.130000000000001</v>
      </c>
      <c r="M2427" t="s">
        <v>41</v>
      </c>
      <c r="N2427" t="s">
        <v>41</v>
      </c>
      <c r="P2427" s="2">
        <v>40049</v>
      </c>
      <c r="Q2427">
        <v>10.29</v>
      </c>
      <c r="R2427" t="s">
        <v>41</v>
      </c>
      <c r="S2427" t="s">
        <v>41</v>
      </c>
      <c r="U2427" s="2">
        <v>40049</v>
      </c>
      <c r="V2427">
        <v>20.57</v>
      </c>
      <c r="W2427" t="s">
        <v>41</v>
      </c>
      <c r="X2427" t="s">
        <v>41</v>
      </c>
      <c r="Z2427" s="2">
        <v>40049</v>
      </c>
      <c r="AA2427">
        <v>11.95</v>
      </c>
      <c r="AB2427" t="s">
        <v>41</v>
      </c>
      <c r="AC2427" t="s">
        <v>41</v>
      </c>
      <c r="AE2427" s="2">
        <v>40049</v>
      </c>
      <c r="AF2427">
        <v>24.01</v>
      </c>
      <c r="AG2427" t="s">
        <v>41</v>
      </c>
      <c r="AH2427" t="s">
        <v>41</v>
      </c>
      <c r="AJ2427" s="2">
        <v>40049</v>
      </c>
      <c r="AK2427">
        <v>20.84</v>
      </c>
      <c r="AL2427" t="s">
        <v>41</v>
      </c>
      <c r="AM2427" t="s">
        <v>41</v>
      </c>
      <c r="AO2427" s="2">
        <v>40049</v>
      </c>
      <c r="AP2427">
        <v>18.86</v>
      </c>
      <c r="AQ2427" t="s">
        <v>41</v>
      </c>
      <c r="AR2427" t="s">
        <v>41</v>
      </c>
      <c r="AT2427" s="2">
        <v>40049</v>
      </c>
      <c r="AU2427">
        <v>18.39</v>
      </c>
      <c r="AV2427" t="s">
        <v>41</v>
      </c>
      <c r="AW2427" t="s">
        <v>41</v>
      </c>
      <c r="AY2427" s="2">
        <v>40049</v>
      </c>
      <c r="AZ2427">
        <v>46.84</v>
      </c>
      <c r="BA2427" t="s">
        <v>41</v>
      </c>
      <c r="BB2427" t="s">
        <v>41</v>
      </c>
      <c r="BD2427" s="2">
        <v>40049</v>
      </c>
      <c r="BE2427">
        <v>23.36</v>
      </c>
      <c r="BF2427" t="s">
        <v>41</v>
      </c>
      <c r="BG2427" t="s">
        <v>41</v>
      </c>
      <c r="BI2427" s="2">
        <v>40049</v>
      </c>
      <c r="BJ2427">
        <v>20.54</v>
      </c>
      <c r="BK2427" t="s">
        <v>41</v>
      </c>
      <c r="BL2427" t="s">
        <v>41</v>
      </c>
      <c r="BN2427" s="2">
        <v>40049</v>
      </c>
      <c r="BO2427">
        <v>15.09</v>
      </c>
      <c r="BP2427" t="s">
        <v>41</v>
      </c>
      <c r="BQ2427" t="s">
        <v>41</v>
      </c>
      <c r="BS2427" s="2">
        <v>40049</v>
      </c>
      <c r="BT2427">
        <v>23.95</v>
      </c>
      <c r="BU2427" t="s">
        <v>41</v>
      </c>
      <c r="BV2427" t="s">
        <v>41</v>
      </c>
      <c r="BX2427" s="2">
        <v>40049</v>
      </c>
      <c r="BY2427">
        <v>43.78</v>
      </c>
      <c r="BZ2427" t="s">
        <v>41</v>
      </c>
      <c r="CA2427" t="s">
        <v>41</v>
      </c>
      <c r="CC2427" s="2">
        <v>40182</v>
      </c>
      <c r="CD2427">
        <v>49.35</v>
      </c>
      <c r="CE2427">
        <v>50.41</v>
      </c>
      <c r="CF2427">
        <v>48.1</v>
      </c>
      <c r="CH2427" s="2">
        <v>40049</v>
      </c>
      <c r="CI2427">
        <v>102.96</v>
      </c>
      <c r="CJ2427" t="s">
        <v>41</v>
      </c>
      <c r="CK2427" t="s">
        <v>41</v>
      </c>
      <c r="CM2427" s="2">
        <v>40225</v>
      </c>
      <c r="CN2427">
        <v>11.95</v>
      </c>
      <c r="CO2427">
        <v>12.03</v>
      </c>
      <c r="CP2427">
        <v>11.88</v>
      </c>
      <c r="CR2427" s="2">
        <v>40245</v>
      </c>
      <c r="CS2427">
        <v>71.67</v>
      </c>
      <c r="CT2427" t="s">
        <v>41</v>
      </c>
      <c r="CU2427" t="s">
        <v>41</v>
      </c>
      <c r="CW2427" s="2">
        <v>41173</v>
      </c>
      <c r="CX2427">
        <v>67.34</v>
      </c>
      <c r="CY2427">
        <v>69.5</v>
      </c>
      <c r="CZ2427">
        <v>67</v>
      </c>
    </row>
    <row r="2428" spans="1:104" x14ac:dyDescent="0.25">
      <c r="A2428" s="2">
        <v>40050</v>
      </c>
      <c r="B2428">
        <v>19.93</v>
      </c>
      <c r="C2428" t="s">
        <v>41</v>
      </c>
      <c r="D2428" t="s">
        <v>41</v>
      </c>
      <c r="F2428" s="2">
        <v>40050</v>
      </c>
      <c r="G2428">
        <v>15.13</v>
      </c>
      <c r="H2428" t="s">
        <v>41</v>
      </c>
      <c r="I2428" t="s">
        <v>41</v>
      </c>
      <c r="K2428" s="2">
        <v>40050</v>
      </c>
      <c r="L2428">
        <v>10.210000000000001</v>
      </c>
      <c r="M2428" t="s">
        <v>41</v>
      </c>
      <c r="N2428" t="s">
        <v>41</v>
      </c>
      <c r="P2428" s="2">
        <v>40050</v>
      </c>
      <c r="Q2428">
        <v>10.38</v>
      </c>
      <c r="R2428" t="s">
        <v>41</v>
      </c>
      <c r="S2428" t="s">
        <v>41</v>
      </c>
      <c r="U2428" s="2">
        <v>40050</v>
      </c>
      <c r="V2428">
        <v>20.59</v>
      </c>
      <c r="W2428" t="s">
        <v>41</v>
      </c>
      <c r="X2428" t="s">
        <v>41</v>
      </c>
      <c r="Z2428" s="2">
        <v>40050</v>
      </c>
      <c r="AA2428">
        <v>12.19</v>
      </c>
      <c r="AB2428" t="s">
        <v>41</v>
      </c>
      <c r="AC2428" t="s">
        <v>41</v>
      </c>
      <c r="AE2428" s="2">
        <v>40050</v>
      </c>
      <c r="AF2428">
        <v>24.26</v>
      </c>
      <c r="AG2428" t="s">
        <v>41</v>
      </c>
      <c r="AH2428" t="s">
        <v>41</v>
      </c>
      <c r="AJ2428" s="2">
        <v>40050</v>
      </c>
      <c r="AK2428">
        <v>21.1</v>
      </c>
      <c r="AL2428" t="s">
        <v>41</v>
      </c>
      <c r="AM2428" t="s">
        <v>41</v>
      </c>
      <c r="AO2428" s="2">
        <v>40050</v>
      </c>
      <c r="AP2428">
        <v>19.07</v>
      </c>
      <c r="AQ2428" t="s">
        <v>41</v>
      </c>
      <c r="AR2428" t="s">
        <v>41</v>
      </c>
      <c r="AT2428" s="2">
        <v>40050</v>
      </c>
      <c r="AU2428">
        <v>18.66</v>
      </c>
      <c r="AV2428" t="s">
        <v>41</v>
      </c>
      <c r="AW2428" t="s">
        <v>41</v>
      </c>
      <c r="AY2428" s="2">
        <v>40050</v>
      </c>
      <c r="AZ2428">
        <v>47.63</v>
      </c>
      <c r="BA2428" t="s">
        <v>41</v>
      </c>
      <c r="BB2428" t="s">
        <v>41</v>
      </c>
      <c r="BD2428" s="2">
        <v>40050</v>
      </c>
      <c r="BE2428">
        <v>23.32</v>
      </c>
      <c r="BF2428" t="s">
        <v>41</v>
      </c>
      <c r="BG2428" t="s">
        <v>41</v>
      </c>
      <c r="BI2428" s="2">
        <v>40050</v>
      </c>
      <c r="BJ2428">
        <v>20.67</v>
      </c>
      <c r="BK2428" t="s">
        <v>41</v>
      </c>
      <c r="BL2428" t="s">
        <v>41</v>
      </c>
      <c r="BN2428" s="2">
        <v>40050</v>
      </c>
      <c r="BO2428">
        <v>15.12</v>
      </c>
      <c r="BP2428" t="s">
        <v>41</v>
      </c>
      <c r="BQ2428" t="s">
        <v>41</v>
      </c>
      <c r="BS2428" s="2">
        <v>40050</v>
      </c>
      <c r="BT2428">
        <v>24.07</v>
      </c>
      <c r="BU2428" t="s">
        <v>41</v>
      </c>
      <c r="BV2428" t="s">
        <v>41</v>
      </c>
      <c r="BX2428" s="2">
        <v>40050</v>
      </c>
      <c r="BY2428">
        <v>43.66</v>
      </c>
      <c r="BZ2428" t="s">
        <v>41</v>
      </c>
      <c r="CA2428" t="s">
        <v>41</v>
      </c>
      <c r="CC2428" s="2">
        <v>40183</v>
      </c>
      <c r="CD2428">
        <v>49.37</v>
      </c>
      <c r="CE2428">
        <v>50.62</v>
      </c>
      <c r="CF2428">
        <v>48.1</v>
      </c>
      <c r="CH2428" s="2">
        <v>40050</v>
      </c>
      <c r="CI2428">
        <v>103.16</v>
      </c>
      <c r="CJ2428" t="s">
        <v>41</v>
      </c>
      <c r="CK2428" t="s">
        <v>41</v>
      </c>
      <c r="CM2428" s="2">
        <v>40226</v>
      </c>
      <c r="CN2428">
        <v>12.07</v>
      </c>
      <c r="CO2428">
        <v>12.12</v>
      </c>
      <c r="CP2428">
        <v>12.06</v>
      </c>
      <c r="CR2428" s="2">
        <v>40246</v>
      </c>
      <c r="CS2428">
        <v>73.06</v>
      </c>
      <c r="CT2428">
        <v>74</v>
      </c>
      <c r="CU2428">
        <v>73.2</v>
      </c>
      <c r="CW2428" s="2">
        <v>41176</v>
      </c>
      <c r="CX2428">
        <v>67.36</v>
      </c>
      <c r="CY2428">
        <v>69.5</v>
      </c>
      <c r="CZ2428">
        <v>64.19</v>
      </c>
    </row>
    <row r="2429" spans="1:104" x14ac:dyDescent="0.25">
      <c r="A2429" s="2">
        <v>40051</v>
      </c>
      <c r="B2429">
        <v>19.739999999999998</v>
      </c>
      <c r="C2429" t="s">
        <v>41</v>
      </c>
      <c r="D2429" t="s">
        <v>41</v>
      </c>
      <c r="F2429" s="2">
        <v>40051</v>
      </c>
      <c r="G2429">
        <v>15.05</v>
      </c>
      <c r="H2429" t="s">
        <v>41</v>
      </c>
      <c r="I2429" t="s">
        <v>41</v>
      </c>
      <c r="K2429" s="2">
        <v>40051</v>
      </c>
      <c r="L2429">
        <v>10.220000000000001</v>
      </c>
      <c r="M2429" t="s">
        <v>41</v>
      </c>
      <c r="N2429" t="s">
        <v>41</v>
      </c>
      <c r="P2429" s="2">
        <v>40051</v>
      </c>
      <c r="Q2429">
        <v>10.37</v>
      </c>
      <c r="R2429" t="s">
        <v>41</v>
      </c>
      <c r="S2429" t="s">
        <v>41</v>
      </c>
      <c r="U2429" s="2">
        <v>40051</v>
      </c>
      <c r="V2429">
        <v>20.27</v>
      </c>
      <c r="W2429" t="s">
        <v>41</v>
      </c>
      <c r="X2429" t="s">
        <v>41</v>
      </c>
      <c r="Z2429" s="2">
        <v>40051</v>
      </c>
      <c r="AA2429">
        <v>12.16</v>
      </c>
      <c r="AB2429" t="s">
        <v>41</v>
      </c>
      <c r="AC2429" t="s">
        <v>41</v>
      </c>
      <c r="AE2429" s="2">
        <v>40051</v>
      </c>
      <c r="AF2429">
        <v>24.27</v>
      </c>
      <c r="AG2429" t="s">
        <v>41</v>
      </c>
      <c r="AH2429" t="s">
        <v>41</v>
      </c>
      <c r="AJ2429" s="2">
        <v>40051</v>
      </c>
      <c r="AK2429">
        <v>21.05</v>
      </c>
      <c r="AL2429" t="s">
        <v>41</v>
      </c>
      <c r="AM2429" t="s">
        <v>41</v>
      </c>
      <c r="AO2429" s="2">
        <v>40051</v>
      </c>
      <c r="AP2429">
        <v>19.13</v>
      </c>
      <c r="AQ2429" t="s">
        <v>41</v>
      </c>
      <c r="AR2429" t="s">
        <v>41</v>
      </c>
      <c r="AT2429" s="2">
        <v>40051</v>
      </c>
      <c r="AU2429">
        <v>18.64</v>
      </c>
      <c r="AV2429" t="s">
        <v>41</v>
      </c>
      <c r="AW2429" t="s">
        <v>41</v>
      </c>
      <c r="AY2429" s="2">
        <v>40051</v>
      </c>
      <c r="AZ2429">
        <v>47.53</v>
      </c>
      <c r="BA2429" t="s">
        <v>41</v>
      </c>
      <c r="BB2429" t="s">
        <v>41</v>
      </c>
      <c r="BD2429" s="2">
        <v>40051</v>
      </c>
      <c r="BE2429">
        <v>22.91</v>
      </c>
      <c r="BF2429" t="s">
        <v>41</v>
      </c>
      <c r="BG2429" t="s">
        <v>41</v>
      </c>
      <c r="BI2429" s="2">
        <v>40051</v>
      </c>
      <c r="BJ2429">
        <v>20.53</v>
      </c>
      <c r="BK2429" t="s">
        <v>41</v>
      </c>
      <c r="BL2429" t="s">
        <v>41</v>
      </c>
      <c r="BN2429" s="2">
        <v>40051</v>
      </c>
      <c r="BO2429">
        <v>15.01</v>
      </c>
      <c r="BP2429" t="s">
        <v>41</v>
      </c>
      <c r="BQ2429" t="s">
        <v>41</v>
      </c>
      <c r="BS2429" s="2">
        <v>40051</v>
      </c>
      <c r="BT2429">
        <v>23.92</v>
      </c>
      <c r="BU2429" t="s">
        <v>41</v>
      </c>
      <c r="BV2429" t="s">
        <v>41</v>
      </c>
      <c r="BX2429" s="2">
        <v>40051</v>
      </c>
      <c r="BY2429">
        <v>43.23</v>
      </c>
      <c r="BZ2429" t="s">
        <v>41</v>
      </c>
      <c r="CA2429" t="s">
        <v>41</v>
      </c>
      <c r="CC2429" s="2">
        <v>40184</v>
      </c>
      <c r="CD2429">
        <v>50.08</v>
      </c>
      <c r="CE2429">
        <v>50.15</v>
      </c>
      <c r="CF2429">
        <v>48.56</v>
      </c>
      <c r="CH2429" s="2">
        <v>40051</v>
      </c>
      <c r="CI2429">
        <v>103.17</v>
      </c>
      <c r="CJ2429" t="s">
        <v>41</v>
      </c>
      <c r="CK2429" t="s">
        <v>41</v>
      </c>
      <c r="CM2429" s="2">
        <v>40227</v>
      </c>
      <c r="CN2429">
        <v>12.16</v>
      </c>
      <c r="CO2429">
        <v>12.17</v>
      </c>
      <c r="CP2429">
        <v>12</v>
      </c>
      <c r="CR2429" s="2">
        <v>40247</v>
      </c>
      <c r="CS2429">
        <v>73.650000000000006</v>
      </c>
      <c r="CT2429" t="s">
        <v>41</v>
      </c>
      <c r="CU2429" t="s">
        <v>41</v>
      </c>
      <c r="CW2429" s="2">
        <v>41177</v>
      </c>
      <c r="CX2429">
        <v>66.95</v>
      </c>
      <c r="CY2429">
        <v>69.5</v>
      </c>
      <c r="CZ2429">
        <v>66.58</v>
      </c>
    </row>
    <row r="2430" spans="1:104" x14ac:dyDescent="0.25">
      <c r="A2430" s="2">
        <v>40052</v>
      </c>
      <c r="B2430">
        <v>20.16</v>
      </c>
      <c r="C2430" t="s">
        <v>41</v>
      </c>
      <c r="D2430" t="s">
        <v>41</v>
      </c>
      <c r="F2430" s="2">
        <v>40052</v>
      </c>
      <c r="G2430">
        <v>15</v>
      </c>
      <c r="H2430" t="s">
        <v>41</v>
      </c>
      <c r="I2430" t="s">
        <v>41</v>
      </c>
      <c r="K2430" s="2">
        <v>40052</v>
      </c>
      <c r="L2430">
        <v>10.25</v>
      </c>
      <c r="M2430" t="s">
        <v>41</v>
      </c>
      <c r="N2430" t="s">
        <v>41</v>
      </c>
      <c r="P2430" s="2">
        <v>40052</v>
      </c>
      <c r="Q2430">
        <v>10.47</v>
      </c>
      <c r="R2430" t="s">
        <v>41</v>
      </c>
      <c r="S2430" t="s">
        <v>41</v>
      </c>
      <c r="U2430" s="2">
        <v>40052</v>
      </c>
      <c r="V2430">
        <v>20.5</v>
      </c>
      <c r="W2430" t="s">
        <v>41</v>
      </c>
      <c r="X2430" t="s">
        <v>41</v>
      </c>
      <c r="Z2430" s="2">
        <v>40052</v>
      </c>
      <c r="AA2430">
        <v>12.17</v>
      </c>
      <c r="AB2430" t="s">
        <v>41</v>
      </c>
      <c r="AC2430" t="s">
        <v>41</v>
      </c>
      <c r="AE2430" s="2">
        <v>40052</v>
      </c>
      <c r="AF2430">
        <v>24.47</v>
      </c>
      <c r="AG2430" t="s">
        <v>41</v>
      </c>
      <c r="AH2430" t="s">
        <v>41</v>
      </c>
      <c r="AJ2430" s="2">
        <v>40052</v>
      </c>
      <c r="AK2430">
        <v>21.12</v>
      </c>
      <c r="AL2430" t="s">
        <v>41</v>
      </c>
      <c r="AM2430" t="s">
        <v>41</v>
      </c>
      <c r="AO2430" s="2">
        <v>40052</v>
      </c>
      <c r="AP2430">
        <v>19.3</v>
      </c>
      <c r="AQ2430" t="s">
        <v>41</v>
      </c>
      <c r="AR2430" t="s">
        <v>41</v>
      </c>
      <c r="AT2430" s="2">
        <v>40052</v>
      </c>
      <c r="AU2430">
        <v>18.75</v>
      </c>
      <c r="AV2430" t="s">
        <v>41</v>
      </c>
      <c r="AW2430" t="s">
        <v>41</v>
      </c>
      <c r="AY2430" s="2">
        <v>40052</v>
      </c>
      <c r="AZ2430">
        <v>48.1</v>
      </c>
      <c r="BA2430" t="s">
        <v>41</v>
      </c>
      <c r="BB2430" t="s">
        <v>41</v>
      </c>
      <c r="BD2430" s="2">
        <v>40052</v>
      </c>
      <c r="BE2430">
        <v>23.049900000000001</v>
      </c>
      <c r="BF2430" t="s">
        <v>41</v>
      </c>
      <c r="BG2430" t="s">
        <v>41</v>
      </c>
      <c r="BI2430" s="2">
        <v>40052</v>
      </c>
      <c r="BJ2430">
        <v>20.74</v>
      </c>
      <c r="BK2430" t="s">
        <v>41</v>
      </c>
      <c r="BL2430" t="s">
        <v>41</v>
      </c>
      <c r="BN2430" s="2">
        <v>40052</v>
      </c>
      <c r="BO2430">
        <v>15.06</v>
      </c>
      <c r="BP2430" t="s">
        <v>41</v>
      </c>
      <c r="BQ2430" t="s">
        <v>41</v>
      </c>
      <c r="BS2430" s="2">
        <v>40052</v>
      </c>
      <c r="BT2430">
        <v>24.19</v>
      </c>
      <c r="BU2430" t="s">
        <v>41</v>
      </c>
      <c r="BV2430" t="s">
        <v>41</v>
      </c>
      <c r="BX2430" s="2">
        <v>40052</v>
      </c>
      <c r="BY2430">
        <v>43.48</v>
      </c>
      <c r="BZ2430" t="s">
        <v>41</v>
      </c>
      <c r="CA2430" t="s">
        <v>41</v>
      </c>
      <c r="CC2430" s="2">
        <v>40185</v>
      </c>
      <c r="CD2430">
        <v>49.06</v>
      </c>
      <c r="CE2430">
        <v>50.31</v>
      </c>
      <c r="CF2430">
        <v>48.6</v>
      </c>
      <c r="CH2430" s="2">
        <v>40052</v>
      </c>
      <c r="CI2430">
        <v>103.4</v>
      </c>
      <c r="CJ2430" t="s">
        <v>41</v>
      </c>
      <c r="CK2430" t="s">
        <v>41</v>
      </c>
      <c r="CM2430" s="2">
        <v>40228</v>
      </c>
      <c r="CN2430">
        <v>12.05</v>
      </c>
      <c r="CO2430">
        <v>12.27</v>
      </c>
      <c r="CP2430">
        <v>11.99</v>
      </c>
      <c r="CR2430" s="2">
        <v>40248</v>
      </c>
      <c r="CS2430">
        <v>73.849999999999994</v>
      </c>
      <c r="CT2430" t="s">
        <v>41</v>
      </c>
      <c r="CU2430" t="s">
        <v>41</v>
      </c>
      <c r="CW2430" s="2">
        <v>41178</v>
      </c>
      <c r="CX2430">
        <v>66.62</v>
      </c>
      <c r="CY2430">
        <v>69.5</v>
      </c>
      <c r="CZ2430">
        <v>63.59</v>
      </c>
    </row>
    <row r="2431" spans="1:104" x14ac:dyDescent="0.25">
      <c r="A2431" s="2">
        <v>40053</v>
      </c>
      <c r="B2431">
        <v>20.37</v>
      </c>
      <c r="C2431" t="s">
        <v>41</v>
      </c>
      <c r="D2431" t="s">
        <v>41</v>
      </c>
      <c r="F2431" s="2">
        <v>40053</v>
      </c>
      <c r="G2431">
        <v>14.88</v>
      </c>
      <c r="H2431" t="s">
        <v>41</v>
      </c>
      <c r="I2431" t="s">
        <v>41</v>
      </c>
      <c r="K2431" s="2">
        <v>40053</v>
      </c>
      <c r="L2431">
        <v>10.24</v>
      </c>
      <c r="M2431" t="s">
        <v>41</v>
      </c>
      <c r="N2431" t="s">
        <v>41</v>
      </c>
      <c r="P2431" s="2">
        <v>40053</v>
      </c>
      <c r="Q2431">
        <v>10.46</v>
      </c>
      <c r="R2431" t="s">
        <v>41</v>
      </c>
      <c r="S2431" t="s">
        <v>41</v>
      </c>
      <c r="U2431" s="2">
        <v>40053</v>
      </c>
      <c r="V2431">
        <v>20.62</v>
      </c>
      <c r="W2431" t="s">
        <v>41</v>
      </c>
      <c r="X2431" t="s">
        <v>41</v>
      </c>
      <c r="Z2431" s="2">
        <v>40053</v>
      </c>
      <c r="AA2431">
        <v>12.15</v>
      </c>
      <c r="AB2431" t="s">
        <v>41</v>
      </c>
      <c r="AC2431" t="s">
        <v>41</v>
      </c>
      <c r="AE2431" s="2">
        <v>40053</v>
      </c>
      <c r="AF2431">
        <v>24.54</v>
      </c>
      <c r="AG2431" t="s">
        <v>41</v>
      </c>
      <c r="AH2431" t="s">
        <v>41</v>
      </c>
      <c r="AJ2431" s="2">
        <v>40053</v>
      </c>
      <c r="AK2431">
        <v>21.08</v>
      </c>
      <c r="AL2431" t="s">
        <v>41</v>
      </c>
      <c r="AM2431" t="s">
        <v>41</v>
      </c>
      <c r="AO2431" s="2">
        <v>40053</v>
      </c>
      <c r="AP2431">
        <v>19.21</v>
      </c>
      <c r="AQ2431" t="s">
        <v>41</v>
      </c>
      <c r="AR2431" t="s">
        <v>41</v>
      </c>
      <c r="AT2431" s="2">
        <v>40053</v>
      </c>
      <c r="AU2431">
        <v>18.77</v>
      </c>
      <c r="AV2431" t="s">
        <v>41</v>
      </c>
      <c r="AW2431" t="s">
        <v>41</v>
      </c>
      <c r="AY2431" s="2">
        <v>40053</v>
      </c>
      <c r="AZ2431">
        <v>47.76</v>
      </c>
      <c r="BA2431" t="s">
        <v>41</v>
      </c>
      <c r="BB2431" t="s">
        <v>41</v>
      </c>
      <c r="BD2431" s="2">
        <v>40053</v>
      </c>
      <c r="BE2431">
        <v>23.31</v>
      </c>
      <c r="BF2431" t="s">
        <v>41</v>
      </c>
      <c r="BG2431" t="s">
        <v>41</v>
      </c>
      <c r="BI2431" s="2">
        <v>40053</v>
      </c>
      <c r="BJ2431">
        <v>20.66</v>
      </c>
      <c r="BK2431" t="s">
        <v>41</v>
      </c>
      <c r="BL2431" t="s">
        <v>41</v>
      </c>
      <c r="BN2431" s="2">
        <v>40053</v>
      </c>
      <c r="BO2431">
        <v>15.16</v>
      </c>
      <c r="BP2431" t="s">
        <v>41</v>
      </c>
      <c r="BQ2431" t="s">
        <v>41</v>
      </c>
      <c r="BS2431" s="2">
        <v>40053</v>
      </c>
      <c r="BT2431">
        <v>24.15</v>
      </c>
      <c r="BU2431" t="s">
        <v>41</v>
      </c>
      <c r="BV2431" t="s">
        <v>41</v>
      </c>
      <c r="BX2431" s="2">
        <v>40053</v>
      </c>
      <c r="BY2431">
        <v>43.65</v>
      </c>
      <c r="BZ2431" t="s">
        <v>41</v>
      </c>
      <c r="CA2431" t="s">
        <v>41</v>
      </c>
      <c r="CC2431" s="2">
        <v>40186</v>
      </c>
      <c r="CD2431">
        <v>49.78</v>
      </c>
      <c r="CE2431">
        <v>50.93</v>
      </c>
      <c r="CF2431">
        <v>48.47</v>
      </c>
      <c r="CH2431" s="2">
        <v>40053</v>
      </c>
      <c r="CI2431">
        <v>103.38</v>
      </c>
      <c r="CJ2431" t="s">
        <v>41</v>
      </c>
      <c r="CK2431" t="s">
        <v>41</v>
      </c>
      <c r="CM2431" s="2">
        <v>40231</v>
      </c>
      <c r="CN2431">
        <v>11.95</v>
      </c>
      <c r="CO2431">
        <v>12.02</v>
      </c>
      <c r="CP2431">
        <v>11.94</v>
      </c>
      <c r="CR2431" s="2">
        <v>40249</v>
      </c>
      <c r="CS2431">
        <v>73.23</v>
      </c>
      <c r="CT2431" t="s">
        <v>41</v>
      </c>
      <c r="CU2431" t="s">
        <v>41</v>
      </c>
      <c r="CW2431" s="2">
        <v>41179</v>
      </c>
      <c r="CX2431">
        <v>67.23</v>
      </c>
      <c r="CY2431">
        <v>69.5</v>
      </c>
      <c r="CZ2431">
        <v>66.87</v>
      </c>
    </row>
    <row r="2432" spans="1:104" x14ac:dyDescent="0.25">
      <c r="A2432" s="2">
        <v>40056</v>
      </c>
      <c r="B2432">
        <v>20.27</v>
      </c>
      <c r="C2432" t="s">
        <v>41</v>
      </c>
      <c r="D2432" t="s">
        <v>41</v>
      </c>
      <c r="F2432" s="2">
        <v>40056</v>
      </c>
      <c r="G2432">
        <v>14.42</v>
      </c>
      <c r="H2432" t="s">
        <v>41</v>
      </c>
      <c r="I2432" t="s">
        <v>41</v>
      </c>
      <c r="K2432" s="2">
        <v>40056</v>
      </c>
      <c r="L2432">
        <v>10.220000000000001</v>
      </c>
      <c r="M2432" t="s">
        <v>41</v>
      </c>
      <c r="N2432" t="s">
        <v>41</v>
      </c>
      <c r="P2432" s="2">
        <v>40056</v>
      </c>
      <c r="Q2432">
        <v>10.23</v>
      </c>
      <c r="R2432" t="s">
        <v>41</v>
      </c>
      <c r="S2432" t="s">
        <v>41</v>
      </c>
      <c r="U2432" s="2">
        <v>40056</v>
      </c>
      <c r="V2432">
        <v>20.329999999999998</v>
      </c>
      <c r="W2432" t="s">
        <v>41</v>
      </c>
      <c r="X2432" t="s">
        <v>41</v>
      </c>
      <c r="Z2432" s="2">
        <v>40056</v>
      </c>
      <c r="AA2432">
        <v>12.05</v>
      </c>
      <c r="AB2432" t="s">
        <v>41</v>
      </c>
      <c r="AC2432" t="s">
        <v>41</v>
      </c>
      <c r="AE2432" s="2">
        <v>40056</v>
      </c>
      <c r="AF2432">
        <v>24.36</v>
      </c>
      <c r="AG2432" t="s">
        <v>41</v>
      </c>
      <c r="AH2432" t="s">
        <v>41</v>
      </c>
      <c r="AJ2432" s="2">
        <v>40056</v>
      </c>
      <c r="AK2432">
        <v>20.91</v>
      </c>
      <c r="AL2432" t="s">
        <v>41</v>
      </c>
      <c r="AM2432" t="s">
        <v>41</v>
      </c>
      <c r="AO2432" s="2">
        <v>40056</v>
      </c>
      <c r="AP2432">
        <v>19.100000000000001</v>
      </c>
      <c r="AQ2432" t="s">
        <v>41</v>
      </c>
      <c r="AR2432" t="s">
        <v>41</v>
      </c>
      <c r="AT2432" s="2">
        <v>40056</v>
      </c>
      <c r="AU2432">
        <v>18.52</v>
      </c>
      <c r="AV2432" t="s">
        <v>41</v>
      </c>
      <c r="AW2432" t="s">
        <v>41</v>
      </c>
      <c r="AY2432" s="2">
        <v>40056</v>
      </c>
      <c r="AZ2432">
        <v>47.76</v>
      </c>
      <c r="BA2432" t="s">
        <v>41</v>
      </c>
      <c r="BB2432" t="s">
        <v>41</v>
      </c>
      <c r="BD2432" s="2">
        <v>40056</v>
      </c>
      <c r="BE2432">
        <v>22.93</v>
      </c>
      <c r="BF2432" t="s">
        <v>41</v>
      </c>
      <c r="BG2432" t="s">
        <v>41</v>
      </c>
      <c r="BI2432" s="2">
        <v>40056</v>
      </c>
      <c r="BJ2432">
        <v>20.78</v>
      </c>
      <c r="BK2432" t="s">
        <v>41</v>
      </c>
      <c r="BL2432" t="s">
        <v>41</v>
      </c>
      <c r="BN2432" s="2">
        <v>40056</v>
      </c>
      <c r="BO2432">
        <v>14.95</v>
      </c>
      <c r="BP2432" t="s">
        <v>41</v>
      </c>
      <c r="BQ2432" t="s">
        <v>41</v>
      </c>
      <c r="BS2432" s="2">
        <v>40056</v>
      </c>
      <c r="BT2432">
        <v>23.78</v>
      </c>
      <c r="BU2432" t="s">
        <v>41</v>
      </c>
      <c r="BV2432" t="s">
        <v>41</v>
      </c>
      <c r="BX2432" s="2">
        <v>40056</v>
      </c>
      <c r="BY2432">
        <v>42.43</v>
      </c>
      <c r="BZ2432" t="s">
        <v>41</v>
      </c>
      <c r="CA2432" t="s">
        <v>41</v>
      </c>
      <c r="CC2432" s="2">
        <v>40189</v>
      </c>
      <c r="CD2432">
        <v>50.09</v>
      </c>
      <c r="CE2432">
        <v>51.02</v>
      </c>
      <c r="CF2432">
        <v>48.27</v>
      </c>
      <c r="CH2432" s="2">
        <v>40056</v>
      </c>
      <c r="CI2432">
        <v>102.46</v>
      </c>
      <c r="CJ2432" t="s">
        <v>41</v>
      </c>
      <c r="CK2432" t="s">
        <v>41</v>
      </c>
      <c r="CM2432" s="2">
        <v>40232</v>
      </c>
      <c r="CN2432">
        <v>11.85</v>
      </c>
      <c r="CO2432">
        <v>11.89</v>
      </c>
      <c r="CP2432">
        <v>11.76</v>
      </c>
      <c r="CR2432" s="2">
        <v>40252</v>
      </c>
      <c r="CS2432">
        <v>73.2</v>
      </c>
      <c r="CT2432" t="s">
        <v>41</v>
      </c>
      <c r="CU2432" t="s">
        <v>41</v>
      </c>
      <c r="CW2432" s="2">
        <v>41180</v>
      </c>
      <c r="CX2432">
        <v>66.75</v>
      </c>
      <c r="CY2432">
        <v>69.5</v>
      </c>
      <c r="CZ2432">
        <v>66.39</v>
      </c>
    </row>
    <row r="2433" spans="1:104" x14ac:dyDescent="0.25">
      <c r="A2433" s="2">
        <v>40057</v>
      </c>
      <c r="B2433">
        <v>19.850000000000001</v>
      </c>
      <c r="C2433" t="s">
        <v>41</v>
      </c>
      <c r="D2433" t="s">
        <v>41</v>
      </c>
      <c r="F2433" s="2">
        <v>40057</v>
      </c>
      <c r="G2433">
        <v>14.2</v>
      </c>
      <c r="H2433" t="s">
        <v>41</v>
      </c>
      <c r="I2433" t="s">
        <v>41</v>
      </c>
      <c r="K2433" s="2">
        <v>40057</v>
      </c>
      <c r="L2433">
        <v>10.07</v>
      </c>
      <c r="M2433" t="s">
        <v>41</v>
      </c>
      <c r="N2433" t="s">
        <v>41</v>
      </c>
      <c r="P2433" s="2">
        <v>40057</v>
      </c>
      <c r="Q2433">
        <v>10.14</v>
      </c>
      <c r="R2433" t="s">
        <v>41</v>
      </c>
      <c r="S2433" t="s">
        <v>41</v>
      </c>
      <c r="U2433" s="2">
        <v>40057</v>
      </c>
      <c r="V2433">
        <v>19.760000000000002</v>
      </c>
      <c r="W2433" t="s">
        <v>41</v>
      </c>
      <c r="X2433" t="s">
        <v>41</v>
      </c>
      <c r="Z2433" s="2">
        <v>40057</v>
      </c>
      <c r="AA2433">
        <v>11.7</v>
      </c>
      <c r="AB2433" t="s">
        <v>41</v>
      </c>
      <c r="AC2433" t="s">
        <v>41</v>
      </c>
      <c r="AE2433" s="2">
        <v>40057</v>
      </c>
      <c r="AF2433">
        <v>23.61</v>
      </c>
      <c r="AG2433" t="s">
        <v>41</v>
      </c>
      <c r="AH2433" t="s">
        <v>41</v>
      </c>
      <c r="AJ2433" s="2">
        <v>40057</v>
      </c>
      <c r="AK2433">
        <v>20.170000000000002</v>
      </c>
      <c r="AL2433" t="s">
        <v>41</v>
      </c>
      <c r="AM2433" t="s">
        <v>41</v>
      </c>
      <c r="AO2433" s="2">
        <v>40057</v>
      </c>
      <c r="AP2433">
        <v>18.52</v>
      </c>
      <c r="AQ2433" t="s">
        <v>41</v>
      </c>
      <c r="AR2433" t="s">
        <v>41</v>
      </c>
      <c r="AT2433" s="2">
        <v>40057</v>
      </c>
      <c r="AU2433">
        <v>18</v>
      </c>
      <c r="AV2433" t="s">
        <v>41</v>
      </c>
      <c r="AW2433" t="s">
        <v>41</v>
      </c>
      <c r="AY2433" s="2">
        <v>40057</v>
      </c>
      <c r="AZ2433">
        <v>46.21</v>
      </c>
      <c r="BA2433" t="s">
        <v>41</v>
      </c>
      <c r="BB2433" t="s">
        <v>41</v>
      </c>
      <c r="BD2433" s="2">
        <v>40057</v>
      </c>
      <c r="BE2433">
        <v>21.88</v>
      </c>
      <c r="BF2433" t="s">
        <v>41</v>
      </c>
      <c r="BG2433" t="s">
        <v>41</v>
      </c>
      <c r="BI2433" s="2">
        <v>40057</v>
      </c>
      <c r="BJ2433">
        <v>20.278500000000001</v>
      </c>
      <c r="BK2433" t="s">
        <v>41</v>
      </c>
      <c r="BL2433" t="s">
        <v>41</v>
      </c>
      <c r="BN2433" s="2">
        <v>40057</v>
      </c>
      <c r="BO2433">
        <v>14.7</v>
      </c>
      <c r="BP2433" t="s">
        <v>41</v>
      </c>
      <c r="BQ2433" t="s">
        <v>41</v>
      </c>
      <c r="BS2433" s="2">
        <v>40057</v>
      </c>
      <c r="BT2433">
        <v>23.17</v>
      </c>
      <c r="BU2433" t="s">
        <v>41</v>
      </c>
      <c r="BV2433" t="s">
        <v>41</v>
      </c>
      <c r="BX2433" s="2">
        <v>40057</v>
      </c>
      <c r="BY2433">
        <v>40.96</v>
      </c>
      <c r="BZ2433" t="s">
        <v>41</v>
      </c>
      <c r="CA2433" t="s">
        <v>41</v>
      </c>
      <c r="CC2433" s="2">
        <v>40190</v>
      </c>
      <c r="CD2433">
        <v>49.4</v>
      </c>
      <c r="CE2433">
        <v>50.81</v>
      </c>
      <c r="CF2433">
        <v>48.3</v>
      </c>
      <c r="CH2433" s="2">
        <v>40057</v>
      </c>
      <c r="CI2433">
        <v>100.2</v>
      </c>
      <c r="CJ2433" t="s">
        <v>41</v>
      </c>
      <c r="CK2433" t="s">
        <v>41</v>
      </c>
      <c r="CM2433" s="2">
        <v>40233</v>
      </c>
      <c r="CN2433">
        <v>11.93</v>
      </c>
      <c r="CO2433">
        <v>11.98</v>
      </c>
      <c r="CP2433">
        <v>11.8</v>
      </c>
      <c r="CR2433" s="2">
        <v>40253</v>
      </c>
      <c r="CS2433">
        <v>73.97</v>
      </c>
      <c r="CT2433">
        <v>74.22</v>
      </c>
      <c r="CU2433">
        <v>73.430000000000007</v>
      </c>
      <c r="CW2433" s="2">
        <v>41183</v>
      </c>
      <c r="CX2433">
        <v>66.7</v>
      </c>
      <c r="CY2433">
        <v>66.709999999999994</v>
      </c>
      <c r="CZ2433">
        <v>66.27</v>
      </c>
    </row>
    <row r="2434" spans="1:104" x14ac:dyDescent="0.25">
      <c r="A2434" s="2">
        <v>40058</v>
      </c>
      <c r="B2434">
        <v>19.8</v>
      </c>
      <c r="C2434" t="s">
        <v>41</v>
      </c>
      <c r="D2434" t="s">
        <v>41</v>
      </c>
      <c r="F2434" s="2">
        <v>40058</v>
      </c>
      <c r="G2434">
        <v>14.2</v>
      </c>
      <c r="H2434" t="s">
        <v>41</v>
      </c>
      <c r="I2434" t="s">
        <v>41</v>
      </c>
      <c r="K2434" s="2">
        <v>40058</v>
      </c>
      <c r="L2434">
        <v>10.1</v>
      </c>
      <c r="M2434" t="s">
        <v>41</v>
      </c>
      <c r="N2434" t="s">
        <v>41</v>
      </c>
      <c r="P2434" s="2">
        <v>40058</v>
      </c>
      <c r="Q2434">
        <v>10.15</v>
      </c>
      <c r="R2434" t="s">
        <v>41</v>
      </c>
      <c r="S2434" t="s">
        <v>41</v>
      </c>
      <c r="U2434" s="2">
        <v>40058</v>
      </c>
      <c r="V2434">
        <v>19.170000000000002</v>
      </c>
      <c r="W2434" t="s">
        <v>41</v>
      </c>
      <c r="X2434" t="s">
        <v>41</v>
      </c>
      <c r="Z2434" s="2">
        <v>40058</v>
      </c>
      <c r="AA2434">
        <v>11.52</v>
      </c>
      <c r="AB2434" t="s">
        <v>41</v>
      </c>
      <c r="AC2434" t="s">
        <v>41</v>
      </c>
      <c r="AE2434" s="2">
        <v>40058</v>
      </c>
      <c r="AF2434">
        <v>23.510100000000001</v>
      </c>
      <c r="AG2434" t="s">
        <v>41</v>
      </c>
      <c r="AH2434" t="s">
        <v>41</v>
      </c>
      <c r="AJ2434" s="2">
        <v>40058</v>
      </c>
      <c r="AK2434">
        <v>20.152000000000001</v>
      </c>
      <c r="AL2434" t="s">
        <v>41</v>
      </c>
      <c r="AM2434" t="s">
        <v>41</v>
      </c>
      <c r="AO2434" s="2">
        <v>40058</v>
      </c>
      <c r="AP2434">
        <v>18.34</v>
      </c>
      <c r="AQ2434" t="s">
        <v>41</v>
      </c>
      <c r="AR2434" t="s">
        <v>41</v>
      </c>
      <c r="AT2434" s="2">
        <v>40058</v>
      </c>
      <c r="AU2434">
        <v>17.82</v>
      </c>
      <c r="AV2434" t="s">
        <v>41</v>
      </c>
      <c r="AW2434" t="s">
        <v>41</v>
      </c>
      <c r="AY2434" s="2">
        <v>40058</v>
      </c>
      <c r="AZ2434">
        <v>45.54</v>
      </c>
      <c r="BA2434" t="s">
        <v>41</v>
      </c>
      <c r="BB2434" t="s">
        <v>41</v>
      </c>
      <c r="BD2434" s="2">
        <v>40058</v>
      </c>
      <c r="BE2434">
        <v>21.63</v>
      </c>
      <c r="BF2434" t="s">
        <v>41</v>
      </c>
      <c r="BG2434" t="s">
        <v>41</v>
      </c>
      <c r="BI2434" s="2">
        <v>40058</v>
      </c>
      <c r="BJ2434">
        <v>20.18</v>
      </c>
      <c r="BK2434" t="s">
        <v>41</v>
      </c>
      <c r="BL2434" t="s">
        <v>41</v>
      </c>
      <c r="BN2434" s="2">
        <v>40058</v>
      </c>
      <c r="BO2434">
        <v>14.75</v>
      </c>
      <c r="BP2434" t="s">
        <v>41</v>
      </c>
      <c r="BQ2434" t="s">
        <v>41</v>
      </c>
      <c r="BS2434" s="2">
        <v>40058</v>
      </c>
      <c r="BT2434">
        <v>23.19</v>
      </c>
      <c r="BU2434" t="s">
        <v>41</v>
      </c>
      <c r="BV2434" t="s">
        <v>41</v>
      </c>
      <c r="BX2434" s="2">
        <v>40058</v>
      </c>
      <c r="BY2434">
        <v>41.28</v>
      </c>
      <c r="BZ2434" t="s">
        <v>41</v>
      </c>
      <c r="CA2434" t="s">
        <v>41</v>
      </c>
      <c r="CC2434" s="2">
        <v>40191</v>
      </c>
      <c r="CD2434">
        <v>49.48</v>
      </c>
      <c r="CE2434">
        <v>50.54</v>
      </c>
      <c r="CF2434">
        <v>48.3</v>
      </c>
      <c r="CH2434" s="2">
        <v>40058</v>
      </c>
      <c r="CI2434">
        <v>99.82</v>
      </c>
      <c r="CJ2434" t="s">
        <v>41</v>
      </c>
      <c r="CK2434" t="s">
        <v>41</v>
      </c>
      <c r="CM2434" s="2">
        <v>40234</v>
      </c>
      <c r="CN2434">
        <v>11.71</v>
      </c>
      <c r="CO2434">
        <v>11.72</v>
      </c>
      <c r="CP2434">
        <v>11.68</v>
      </c>
      <c r="CR2434" s="2">
        <v>40254</v>
      </c>
      <c r="CS2434">
        <v>73.569999999999993</v>
      </c>
      <c r="CT2434" t="s">
        <v>41</v>
      </c>
      <c r="CU2434" t="s">
        <v>41</v>
      </c>
      <c r="CW2434" s="2">
        <v>41184</v>
      </c>
      <c r="CX2434">
        <v>67.25</v>
      </c>
      <c r="CY2434">
        <v>69.5</v>
      </c>
      <c r="CZ2434">
        <v>64.06</v>
      </c>
    </row>
    <row r="2435" spans="1:104" x14ac:dyDescent="0.25">
      <c r="A2435" s="2">
        <v>40059</v>
      </c>
      <c r="B2435">
        <v>20.187999999999999</v>
      </c>
      <c r="C2435" t="s">
        <v>41</v>
      </c>
      <c r="D2435" t="s">
        <v>41</v>
      </c>
      <c r="F2435" s="2">
        <v>40059</v>
      </c>
      <c r="G2435">
        <v>14.44</v>
      </c>
      <c r="H2435" t="s">
        <v>41</v>
      </c>
      <c r="I2435" t="s">
        <v>41</v>
      </c>
      <c r="K2435" s="2">
        <v>40059</v>
      </c>
      <c r="L2435">
        <v>10.07</v>
      </c>
      <c r="M2435" t="s">
        <v>41</v>
      </c>
      <c r="N2435" t="s">
        <v>41</v>
      </c>
      <c r="P2435" s="2">
        <v>40059</v>
      </c>
      <c r="Q2435">
        <v>10.38</v>
      </c>
      <c r="R2435" t="s">
        <v>41</v>
      </c>
      <c r="S2435" t="s">
        <v>41</v>
      </c>
      <c r="U2435" s="2">
        <v>40059</v>
      </c>
      <c r="V2435">
        <v>19.77</v>
      </c>
      <c r="W2435" t="s">
        <v>41</v>
      </c>
      <c r="X2435" t="s">
        <v>41</v>
      </c>
      <c r="Z2435" s="2">
        <v>40059</v>
      </c>
      <c r="AA2435">
        <v>11.9</v>
      </c>
      <c r="AB2435" t="s">
        <v>41</v>
      </c>
      <c r="AC2435" t="s">
        <v>41</v>
      </c>
      <c r="AE2435" s="2">
        <v>40059</v>
      </c>
      <c r="AF2435">
        <v>23.62</v>
      </c>
      <c r="AG2435" t="s">
        <v>41</v>
      </c>
      <c r="AH2435" t="s">
        <v>41</v>
      </c>
      <c r="AJ2435" s="2">
        <v>40059</v>
      </c>
      <c r="AK2435">
        <v>20.239999999999998</v>
      </c>
      <c r="AL2435" t="s">
        <v>41</v>
      </c>
      <c r="AM2435" t="s">
        <v>41</v>
      </c>
      <c r="AO2435" s="2">
        <v>40059</v>
      </c>
      <c r="AP2435">
        <v>18.649999999999999</v>
      </c>
      <c r="AQ2435" t="s">
        <v>41</v>
      </c>
      <c r="AR2435" t="s">
        <v>41</v>
      </c>
      <c r="AT2435" s="2">
        <v>40059</v>
      </c>
      <c r="AU2435">
        <v>18.04</v>
      </c>
      <c r="AV2435" t="s">
        <v>41</v>
      </c>
      <c r="AW2435" t="s">
        <v>41</v>
      </c>
      <c r="AY2435" s="2">
        <v>40059</v>
      </c>
      <c r="AZ2435">
        <v>46.09</v>
      </c>
      <c r="BA2435" t="s">
        <v>41</v>
      </c>
      <c r="BB2435" t="s">
        <v>41</v>
      </c>
      <c r="BD2435" s="2">
        <v>40059</v>
      </c>
      <c r="BE2435">
        <v>21.9</v>
      </c>
      <c r="BF2435" t="s">
        <v>41</v>
      </c>
      <c r="BG2435" t="s">
        <v>41</v>
      </c>
      <c r="BI2435" s="2">
        <v>40059</v>
      </c>
      <c r="BJ2435">
        <v>20.239999999999998</v>
      </c>
      <c r="BK2435" t="s">
        <v>41</v>
      </c>
      <c r="BL2435" t="s">
        <v>41</v>
      </c>
      <c r="BN2435" s="2">
        <v>40059</v>
      </c>
      <c r="BO2435">
        <v>14.93</v>
      </c>
      <c r="BP2435" t="s">
        <v>41</v>
      </c>
      <c r="BQ2435" t="s">
        <v>41</v>
      </c>
      <c r="BS2435" s="2">
        <v>40059</v>
      </c>
      <c r="BT2435">
        <v>23.84</v>
      </c>
      <c r="BU2435" t="s">
        <v>41</v>
      </c>
      <c r="BV2435" t="s">
        <v>41</v>
      </c>
      <c r="BX2435" s="2">
        <v>40059</v>
      </c>
      <c r="BY2435">
        <v>42</v>
      </c>
      <c r="BZ2435" t="s">
        <v>41</v>
      </c>
      <c r="CA2435" t="s">
        <v>41</v>
      </c>
      <c r="CC2435" s="2">
        <v>40192</v>
      </c>
      <c r="CD2435">
        <v>49.78</v>
      </c>
      <c r="CE2435">
        <v>51.02</v>
      </c>
      <c r="CF2435">
        <v>48.3</v>
      </c>
      <c r="CH2435" s="2">
        <v>40059</v>
      </c>
      <c r="CI2435">
        <v>100.65</v>
      </c>
      <c r="CJ2435" t="s">
        <v>41</v>
      </c>
      <c r="CK2435" t="s">
        <v>41</v>
      </c>
      <c r="CM2435" s="2">
        <v>40235</v>
      </c>
      <c r="CN2435">
        <v>11.77</v>
      </c>
      <c r="CO2435">
        <v>11.82</v>
      </c>
      <c r="CP2435">
        <v>11.72</v>
      </c>
      <c r="CR2435" s="2">
        <v>40255</v>
      </c>
      <c r="CS2435">
        <v>72.44</v>
      </c>
      <c r="CT2435" t="s">
        <v>41</v>
      </c>
      <c r="CU2435" t="s">
        <v>41</v>
      </c>
      <c r="CW2435" s="2">
        <v>41185</v>
      </c>
      <c r="CX2435">
        <v>65.73</v>
      </c>
      <c r="CY2435">
        <v>65.66</v>
      </c>
      <c r="CZ2435">
        <v>65.62</v>
      </c>
    </row>
    <row r="2436" spans="1:104" x14ac:dyDescent="0.25">
      <c r="A2436" s="2">
        <v>40060</v>
      </c>
      <c r="B2436">
        <v>20.53</v>
      </c>
      <c r="C2436" t="s">
        <v>41</v>
      </c>
      <c r="D2436" t="s">
        <v>41</v>
      </c>
      <c r="F2436" s="2">
        <v>40060</v>
      </c>
      <c r="G2436">
        <v>14.88</v>
      </c>
      <c r="H2436" t="s">
        <v>41</v>
      </c>
      <c r="I2436" t="s">
        <v>41</v>
      </c>
      <c r="K2436" s="2">
        <v>40060</v>
      </c>
      <c r="L2436">
        <v>10.050000000000001</v>
      </c>
      <c r="M2436" t="s">
        <v>41</v>
      </c>
      <c r="N2436" t="s">
        <v>41</v>
      </c>
      <c r="P2436" s="2">
        <v>40060</v>
      </c>
      <c r="Q2436">
        <v>10.5326</v>
      </c>
      <c r="R2436" t="s">
        <v>41</v>
      </c>
      <c r="S2436" t="s">
        <v>41</v>
      </c>
      <c r="U2436" s="2">
        <v>40060</v>
      </c>
      <c r="V2436">
        <v>20.079999999999998</v>
      </c>
      <c r="W2436" t="s">
        <v>41</v>
      </c>
      <c r="X2436" t="s">
        <v>41</v>
      </c>
      <c r="Z2436" s="2">
        <v>40060</v>
      </c>
      <c r="AA2436">
        <v>12.08</v>
      </c>
      <c r="AB2436" t="s">
        <v>41</v>
      </c>
      <c r="AC2436" t="s">
        <v>41</v>
      </c>
      <c r="AE2436" s="2">
        <v>40060</v>
      </c>
      <c r="AF2436">
        <v>24.01</v>
      </c>
      <c r="AG2436" t="s">
        <v>41</v>
      </c>
      <c r="AH2436" t="s">
        <v>41</v>
      </c>
      <c r="AJ2436" s="2">
        <v>40060</v>
      </c>
      <c r="AK2436">
        <v>20.68</v>
      </c>
      <c r="AL2436" t="s">
        <v>41</v>
      </c>
      <c r="AM2436" t="s">
        <v>41</v>
      </c>
      <c r="AO2436" s="2">
        <v>40060</v>
      </c>
      <c r="AP2436">
        <v>18.97</v>
      </c>
      <c r="AQ2436" t="s">
        <v>41</v>
      </c>
      <c r="AR2436" t="s">
        <v>41</v>
      </c>
      <c r="AT2436" s="2">
        <v>40060</v>
      </c>
      <c r="AU2436">
        <v>18.38</v>
      </c>
      <c r="AV2436" t="s">
        <v>41</v>
      </c>
      <c r="AW2436" t="s">
        <v>41</v>
      </c>
      <c r="AY2436" s="2">
        <v>40060</v>
      </c>
      <c r="AZ2436">
        <v>47.22</v>
      </c>
      <c r="BA2436" t="s">
        <v>41</v>
      </c>
      <c r="BB2436" t="s">
        <v>41</v>
      </c>
      <c r="BD2436" s="2">
        <v>40060</v>
      </c>
      <c r="BE2436">
        <v>22.49</v>
      </c>
      <c r="BF2436" t="s">
        <v>41</v>
      </c>
      <c r="BG2436" t="s">
        <v>41</v>
      </c>
      <c r="BI2436" s="2">
        <v>40060</v>
      </c>
      <c r="BJ2436">
        <v>20.47</v>
      </c>
      <c r="BK2436" t="s">
        <v>41</v>
      </c>
      <c r="BL2436" t="s">
        <v>41</v>
      </c>
      <c r="BN2436" s="2">
        <v>40060</v>
      </c>
      <c r="BO2436">
        <v>15.16</v>
      </c>
      <c r="BP2436" t="s">
        <v>41</v>
      </c>
      <c r="BQ2436" t="s">
        <v>41</v>
      </c>
      <c r="BS2436" s="2">
        <v>40060</v>
      </c>
      <c r="BT2436">
        <v>24.25</v>
      </c>
      <c r="BU2436" t="s">
        <v>41</v>
      </c>
      <c r="BV2436" t="s">
        <v>41</v>
      </c>
      <c r="BX2436" s="2">
        <v>40060</v>
      </c>
      <c r="BY2436">
        <v>42.61</v>
      </c>
      <c r="BZ2436" t="s">
        <v>41</v>
      </c>
      <c r="CA2436" t="s">
        <v>41</v>
      </c>
      <c r="CC2436" s="2">
        <v>40193</v>
      </c>
      <c r="CD2436">
        <v>49.4</v>
      </c>
      <c r="CE2436">
        <v>50.78</v>
      </c>
      <c r="CF2436">
        <v>48.3</v>
      </c>
      <c r="CH2436" s="2">
        <v>40060</v>
      </c>
      <c r="CI2436">
        <v>102.06</v>
      </c>
      <c r="CJ2436" t="s">
        <v>41</v>
      </c>
      <c r="CK2436" t="s">
        <v>41</v>
      </c>
      <c r="CM2436" s="2">
        <v>40238</v>
      </c>
      <c r="CN2436">
        <v>12.03</v>
      </c>
      <c r="CO2436">
        <v>12.18</v>
      </c>
      <c r="CP2436">
        <v>11.96</v>
      </c>
      <c r="CR2436" s="2">
        <v>40256</v>
      </c>
      <c r="CS2436">
        <v>71.3</v>
      </c>
      <c r="CT2436">
        <v>71.650000000000006</v>
      </c>
      <c r="CU2436">
        <v>71.150000000000006</v>
      </c>
      <c r="CW2436" s="2">
        <v>41186</v>
      </c>
      <c r="CX2436">
        <v>65.430000000000007</v>
      </c>
      <c r="CY2436">
        <v>69.13</v>
      </c>
      <c r="CZ2436">
        <v>65.05</v>
      </c>
    </row>
    <row r="2437" spans="1:104" x14ac:dyDescent="0.25">
      <c r="A2437" s="2">
        <v>40064</v>
      </c>
      <c r="B2437">
        <v>21.12</v>
      </c>
      <c r="C2437" t="s">
        <v>41</v>
      </c>
      <c r="D2437" t="s">
        <v>41</v>
      </c>
      <c r="F2437" s="2">
        <v>40064</v>
      </c>
      <c r="G2437">
        <v>15.19</v>
      </c>
      <c r="H2437" t="s">
        <v>41</v>
      </c>
      <c r="I2437" t="s">
        <v>41</v>
      </c>
      <c r="K2437" s="2">
        <v>40064</v>
      </c>
      <c r="L2437">
        <v>10.14</v>
      </c>
      <c r="M2437" t="s">
        <v>41</v>
      </c>
      <c r="N2437" t="s">
        <v>41</v>
      </c>
      <c r="P2437" s="2">
        <v>40064</v>
      </c>
      <c r="Q2437">
        <v>10.72</v>
      </c>
      <c r="R2437" t="s">
        <v>41</v>
      </c>
      <c r="S2437" t="s">
        <v>41</v>
      </c>
      <c r="U2437" s="2">
        <v>40064</v>
      </c>
      <c r="V2437">
        <v>20.7</v>
      </c>
      <c r="W2437" t="s">
        <v>41</v>
      </c>
      <c r="X2437" t="s">
        <v>41</v>
      </c>
      <c r="Z2437" s="2">
        <v>40064</v>
      </c>
      <c r="AA2437">
        <v>12.47</v>
      </c>
      <c r="AB2437" t="s">
        <v>41</v>
      </c>
      <c r="AC2437" t="s">
        <v>41</v>
      </c>
      <c r="AE2437" s="2">
        <v>40064</v>
      </c>
      <c r="AF2437">
        <v>24.75</v>
      </c>
      <c r="AG2437" t="s">
        <v>41</v>
      </c>
      <c r="AH2437" t="s">
        <v>41</v>
      </c>
      <c r="AJ2437" s="2">
        <v>40064</v>
      </c>
      <c r="AK2437">
        <v>21.2</v>
      </c>
      <c r="AL2437" t="s">
        <v>41</v>
      </c>
      <c r="AM2437" t="s">
        <v>41</v>
      </c>
      <c r="AO2437" s="2">
        <v>40064</v>
      </c>
      <c r="AP2437">
        <v>19.45</v>
      </c>
      <c r="AQ2437" t="s">
        <v>41</v>
      </c>
      <c r="AR2437" t="s">
        <v>41</v>
      </c>
      <c r="AT2437" s="2">
        <v>40064</v>
      </c>
      <c r="AU2437">
        <v>19.036000000000001</v>
      </c>
      <c r="AV2437" t="s">
        <v>41</v>
      </c>
      <c r="AW2437" t="s">
        <v>41</v>
      </c>
      <c r="AY2437" s="2">
        <v>40064</v>
      </c>
      <c r="AZ2437">
        <v>48.12</v>
      </c>
      <c r="BA2437" t="s">
        <v>41</v>
      </c>
      <c r="BB2437" t="s">
        <v>41</v>
      </c>
      <c r="BD2437" s="2">
        <v>40064</v>
      </c>
      <c r="BE2437">
        <v>23.21</v>
      </c>
      <c r="BF2437" t="s">
        <v>41</v>
      </c>
      <c r="BG2437" t="s">
        <v>41</v>
      </c>
      <c r="BI2437" s="2">
        <v>40064</v>
      </c>
      <c r="BJ2437">
        <v>21.01</v>
      </c>
      <c r="BK2437" t="s">
        <v>41</v>
      </c>
      <c r="BL2437" t="s">
        <v>41</v>
      </c>
      <c r="BN2437" s="2">
        <v>40064</v>
      </c>
      <c r="BO2437">
        <v>15.41</v>
      </c>
      <c r="BP2437" t="s">
        <v>41</v>
      </c>
      <c r="BQ2437" t="s">
        <v>41</v>
      </c>
      <c r="BS2437" s="2">
        <v>40064</v>
      </c>
      <c r="BT2437">
        <v>24.62</v>
      </c>
      <c r="BU2437" t="s">
        <v>41</v>
      </c>
      <c r="BV2437" t="s">
        <v>41</v>
      </c>
      <c r="BX2437" s="2">
        <v>40064</v>
      </c>
      <c r="BY2437">
        <v>44.14</v>
      </c>
      <c r="BZ2437" t="s">
        <v>41</v>
      </c>
      <c r="CA2437" t="s">
        <v>41</v>
      </c>
      <c r="CC2437" s="2">
        <v>40197</v>
      </c>
      <c r="CD2437">
        <v>50.42</v>
      </c>
      <c r="CE2437">
        <v>51.49</v>
      </c>
      <c r="CF2437">
        <v>48.47</v>
      </c>
      <c r="CH2437" s="2">
        <v>40064</v>
      </c>
      <c r="CI2437">
        <v>102.94</v>
      </c>
      <c r="CJ2437" t="s">
        <v>41</v>
      </c>
      <c r="CK2437" t="s">
        <v>41</v>
      </c>
      <c r="CM2437" s="2">
        <v>40239</v>
      </c>
      <c r="CN2437">
        <v>12.06</v>
      </c>
      <c r="CO2437">
        <v>12.23</v>
      </c>
      <c r="CP2437">
        <v>12.03</v>
      </c>
      <c r="CR2437" s="2">
        <v>40259</v>
      </c>
      <c r="CS2437">
        <v>71.739999999999995</v>
      </c>
      <c r="CT2437" t="s">
        <v>41</v>
      </c>
      <c r="CU2437" t="s">
        <v>41</v>
      </c>
      <c r="CW2437" s="2">
        <v>41187</v>
      </c>
      <c r="CX2437">
        <v>63.24</v>
      </c>
      <c r="CY2437">
        <v>63.46</v>
      </c>
      <c r="CZ2437">
        <v>62.92</v>
      </c>
    </row>
    <row r="2438" spans="1:104" x14ac:dyDescent="0.25">
      <c r="A2438" s="2">
        <v>40065</v>
      </c>
      <c r="B2438">
        <v>21.19</v>
      </c>
      <c r="C2438" t="s">
        <v>41</v>
      </c>
      <c r="D2438" t="s">
        <v>41</v>
      </c>
      <c r="F2438" s="2">
        <v>40065</v>
      </c>
      <c r="G2438">
        <v>15.29</v>
      </c>
      <c r="H2438" t="s">
        <v>41</v>
      </c>
      <c r="I2438" t="s">
        <v>41</v>
      </c>
      <c r="K2438" s="2">
        <v>40065</v>
      </c>
      <c r="L2438">
        <v>10.18</v>
      </c>
      <c r="M2438" t="s">
        <v>41</v>
      </c>
      <c r="N2438" t="s">
        <v>41</v>
      </c>
      <c r="P2438" s="2">
        <v>40065</v>
      </c>
      <c r="Q2438">
        <v>10.74</v>
      </c>
      <c r="R2438" t="s">
        <v>41</v>
      </c>
      <c r="S2438" t="s">
        <v>41</v>
      </c>
      <c r="U2438" s="2">
        <v>40065</v>
      </c>
      <c r="V2438">
        <v>20.97</v>
      </c>
      <c r="W2438" t="s">
        <v>41</v>
      </c>
      <c r="X2438" t="s">
        <v>41</v>
      </c>
      <c r="Z2438" s="2">
        <v>40065</v>
      </c>
      <c r="AA2438">
        <v>12.65</v>
      </c>
      <c r="AB2438" t="s">
        <v>41</v>
      </c>
      <c r="AC2438" t="s">
        <v>41</v>
      </c>
      <c r="AE2438" s="2">
        <v>40065</v>
      </c>
      <c r="AF2438">
        <v>25.03</v>
      </c>
      <c r="AG2438" t="s">
        <v>41</v>
      </c>
      <c r="AH2438" t="s">
        <v>41</v>
      </c>
      <c r="AJ2438" s="2">
        <v>40065</v>
      </c>
      <c r="AK2438">
        <v>21.51</v>
      </c>
      <c r="AL2438" t="s">
        <v>41</v>
      </c>
      <c r="AM2438" t="s">
        <v>41</v>
      </c>
      <c r="AO2438" s="2">
        <v>40065</v>
      </c>
      <c r="AP2438">
        <v>19.68</v>
      </c>
      <c r="AQ2438" t="s">
        <v>41</v>
      </c>
      <c r="AR2438" t="s">
        <v>41</v>
      </c>
      <c r="AT2438" s="2">
        <v>40065</v>
      </c>
      <c r="AU2438">
        <v>19.2</v>
      </c>
      <c r="AV2438" t="s">
        <v>41</v>
      </c>
      <c r="AW2438" t="s">
        <v>41</v>
      </c>
      <c r="AY2438" s="2">
        <v>40065</v>
      </c>
      <c r="AZ2438">
        <v>48.54</v>
      </c>
      <c r="BA2438" t="s">
        <v>41</v>
      </c>
      <c r="BB2438" t="s">
        <v>41</v>
      </c>
      <c r="BD2438" s="2">
        <v>40065</v>
      </c>
      <c r="BE2438">
        <v>23.6</v>
      </c>
      <c r="BF2438" t="s">
        <v>41</v>
      </c>
      <c r="BG2438" t="s">
        <v>41</v>
      </c>
      <c r="BI2438" s="2">
        <v>40065</v>
      </c>
      <c r="BJ2438">
        <v>21.11</v>
      </c>
      <c r="BK2438" t="s">
        <v>41</v>
      </c>
      <c r="BL2438" t="s">
        <v>41</v>
      </c>
      <c r="BN2438" s="2">
        <v>40065</v>
      </c>
      <c r="BO2438">
        <v>15.64</v>
      </c>
      <c r="BP2438" t="s">
        <v>41</v>
      </c>
      <c r="BQ2438" t="s">
        <v>41</v>
      </c>
      <c r="BS2438" s="2">
        <v>40065</v>
      </c>
      <c r="BT2438">
        <v>24.45</v>
      </c>
      <c r="BU2438" t="s">
        <v>41</v>
      </c>
      <c r="BV2438" t="s">
        <v>41</v>
      </c>
      <c r="BX2438" s="2">
        <v>40065</v>
      </c>
      <c r="BY2438">
        <v>43.49</v>
      </c>
      <c r="BZ2438" t="s">
        <v>41</v>
      </c>
      <c r="CA2438" t="s">
        <v>41</v>
      </c>
      <c r="CC2438" s="2">
        <v>40198</v>
      </c>
      <c r="CD2438">
        <v>49.48</v>
      </c>
      <c r="CE2438">
        <v>50.45</v>
      </c>
      <c r="CF2438">
        <v>48.6</v>
      </c>
      <c r="CH2438" s="2">
        <v>40065</v>
      </c>
      <c r="CI2438">
        <v>103.73</v>
      </c>
      <c r="CJ2438" t="s">
        <v>41</v>
      </c>
      <c r="CK2438" t="s">
        <v>41</v>
      </c>
      <c r="CM2438" s="2">
        <v>40240</v>
      </c>
      <c r="CN2438">
        <v>12.04</v>
      </c>
      <c r="CO2438">
        <v>12.08</v>
      </c>
      <c r="CP2438">
        <v>11.97</v>
      </c>
      <c r="CR2438" s="2">
        <v>40260</v>
      </c>
      <c r="CS2438">
        <v>72.72</v>
      </c>
      <c r="CT2438" t="s">
        <v>41</v>
      </c>
      <c r="CU2438" t="s">
        <v>41</v>
      </c>
      <c r="CW2438" s="2">
        <v>41190</v>
      </c>
      <c r="CX2438">
        <v>62.07</v>
      </c>
      <c r="CY2438">
        <v>62.07</v>
      </c>
      <c r="CZ2438">
        <v>61.41</v>
      </c>
    </row>
    <row r="2439" spans="1:104" x14ac:dyDescent="0.25">
      <c r="A2439" s="2">
        <v>40066</v>
      </c>
      <c r="B2439">
        <v>21.47</v>
      </c>
      <c r="C2439" t="s">
        <v>41</v>
      </c>
      <c r="D2439" t="s">
        <v>41</v>
      </c>
      <c r="F2439" s="2">
        <v>40066</v>
      </c>
      <c r="G2439">
        <v>15.47</v>
      </c>
      <c r="H2439" t="s">
        <v>41</v>
      </c>
      <c r="I2439" t="s">
        <v>41</v>
      </c>
      <c r="K2439" s="2">
        <v>40066</v>
      </c>
      <c r="L2439">
        <v>10.3</v>
      </c>
      <c r="M2439" t="s">
        <v>41</v>
      </c>
      <c r="N2439" t="s">
        <v>41</v>
      </c>
      <c r="P2439" s="2">
        <v>40066</v>
      </c>
      <c r="Q2439">
        <v>10.82</v>
      </c>
      <c r="R2439" t="s">
        <v>41</v>
      </c>
      <c r="S2439" t="s">
        <v>41</v>
      </c>
      <c r="U2439" s="2">
        <v>40066</v>
      </c>
      <c r="V2439">
        <v>21.16</v>
      </c>
      <c r="W2439" t="s">
        <v>41</v>
      </c>
      <c r="X2439" t="s">
        <v>41</v>
      </c>
      <c r="Z2439" s="2">
        <v>40066</v>
      </c>
      <c r="AA2439">
        <v>12.79</v>
      </c>
      <c r="AB2439" t="s">
        <v>41</v>
      </c>
      <c r="AC2439" t="s">
        <v>41</v>
      </c>
      <c r="AE2439" s="2">
        <v>40066</v>
      </c>
      <c r="AF2439">
        <v>25.29</v>
      </c>
      <c r="AG2439" t="s">
        <v>41</v>
      </c>
      <c r="AH2439" t="s">
        <v>41</v>
      </c>
      <c r="AJ2439" s="2">
        <v>40066</v>
      </c>
      <c r="AK2439">
        <v>21.82</v>
      </c>
      <c r="AL2439" t="s">
        <v>41</v>
      </c>
      <c r="AM2439" t="s">
        <v>41</v>
      </c>
      <c r="AO2439" s="2">
        <v>40066</v>
      </c>
      <c r="AP2439">
        <v>19.948799999999999</v>
      </c>
      <c r="AQ2439" t="s">
        <v>41</v>
      </c>
      <c r="AR2439" t="s">
        <v>41</v>
      </c>
      <c r="AT2439" s="2">
        <v>40066</v>
      </c>
      <c r="AU2439">
        <v>19.559999999999999</v>
      </c>
      <c r="AV2439" t="s">
        <v>41</v>
      </c>
      <c r="AW2439" t="s">
        <v>41</v>
      </c>
      <c r="AY2439" s="2">
        <v>40066</v>
      </c>
      <c r="AZ2439">
        <v>48.58</v>
      </c>
      <c r="BA2439" t="s">
        <v>41</v>
      </c>
      <c r="BB2439" t="s">
        <v>41</v>
      </c>
      <c r="BD2439" s="2">
        <v>40066</v>
      </c>
      <c r="BE2439">
        <v>23.88</v>
      </c>
      <c r="BF2439" t="s">
        <v>41</v>
      </c>
      <c r="BG2439" t="s">
        <v>41</v>
      </c>
      <c r="BI2439" s="2">
        <v>40066</v>
      </c>
      <c r="BJ2439">
        <v>21.36</v>
      </c>
      <c r="BK2439" t="s">
        <v>41</v>
      </c>
      <c r="BL2439" t="s">
        <v>41</v>
      </c>
      <c r="BN2439" s="2">
        <v>40066</v>
      </c>
      <c r="BO2439">
        <v>15.84</v>
      </c>
      <c r="BP2439" t="s">
        <v>41</v>
      </c>
      <c r="BQ2439" t="s">
        <v>41</v>
      </c>
      <c r="BS2439" s="2">
        <v>40066</v>
      </c>
      <c r="BT2439">
        <v>24.8</v>
      </c>
      <c r="BU2439" t="s">
        <v>41</v>
      </c>
      <c r="BV2439" t="s">
        <v>41</v>
      </c>
      <c r="BX2439" s="2">
        <v>40066</v>
      </c>
      <c r="BY2439">
        <v>44.12</v>
      </c>
      <c r="BZ2439" t="s">
        <v>41</v>
      </c>
      <c r="CA2439" t="s">
        <v>41</v>
      </c>
      <c r="CC2439" s="2">
        <v>40199</v>
      </c>
      <c r="CD2439">
        <v>49</v>
      </c>
      <c r="CE2439">
        <v>49.99</v>
      </c>
      <c r="CF2439">
        <v>48.6</v>
      </c>
      <c r="CH2439" s="2">
        <v>40066</v>
      </c>
      <c r="CI2439">
        <v>104.79</v>
      </c>
      <c r="CJ2439" t="s">
        <v>41</v>
      </c>
      <c r="CK2439" t="s">
        <v>41</v>
      </c>
      <c r="CM2439" s="2">
        <v>40241</v>
      </c>
      <c r="CN2439">
        <v>12.03</v>
      </c>
      <c r="CO2439">
        <v>12.1</v>
      </c>
      <c r="CP2439">
        <v>11.92</v>
      </c>
      <c r="CR2439" s="2">
        <v>40261</v>
      </c>
      <c r="CS2439">
        <v>71.56</v>
      </c>
      <c r="CT2439" t="s">
        <v>41</v>
      </c>
      <c r="CU2439" t="s">
        <v>41</v>
      </c>
      <c r="CW2439" s="2">
        <v>41191</v>
      </c>
      <c r="CX2439">
        <v>62.56</v>
      </c>
      <c r="CY2439">
        <v>66.16</v>
      </c>
      <c r="CZ2439">
        <v>61.75</v>
      </c>
    </row>
    <row r="2440" spans="1:104" x14ac:dyDescent="0.25">
      <c r="A2440" s="2">
        <v>40067</v>
      </c>
      <c r="B2440">
        <v>21.43</v>
      </c>
      <c r="C2440" t="s">
        <v>41</v>
      </c>
      <c r="D2440" t="s">
        <v>41</v>
      </c>
      <c r="F2440" s="2">
        <v>40067</v>
      </c>
      <c r="G2440">
        <v>15.45</v>
      </c>
      <c r="H2440" t="s">
        <v>41</v>
      </c>
      <c r="I2440" t="s">
        <v>41</v>
      </c>
      <c r="K2440" s="2">
        <v>40067</v>
      </c>
      <c r="L2440">
        <v>10.29</v>
      </c>
      <c r="M2440" t="s">
        <v>41</v>
      </c>
      <c r="N2440" t="s">
        <v>41</v>
      </c>
      <c r="P2440" s="2">
        <v>40067</v>
      </c>
      <c r="Q2440">
        <v>10.78</v>
      </c>
      <c r="R2440" t="s">
        <v>41</v>
      </c>
      <c r="S2440" t="s">
        <v>41</v>
      </c>
      <c r="U2440" s="2">
        <v>40067</v>
      </c>
      <c r="V2440">
        <v>21.12</v>
      </c>
      <c r="W2440" t="s">
        <v>41</v>
      </c>
      <c r="X2440" t="s">
        <v>41</v>
      </c>
      <c r="Z2440" s="2">
        <v>40067</v>
      </c>
      <c r="AA2440">
        <v>12.77</v>
      </c>
      <c r="AB2440" t="s">
        <v>41</v>
      </c>
      <c r="AC2440" t="s">
        <v>41</v>
      </c>
      <c r="AE2440" s="2">
        <v>40067</v>
      </c>
      <c r="AF2440">
        <v>25.26</v>
      </c>
      <c r="AG2440" t="s">
        <v>41</v>
      </c>
      <c r="AH2440" t="s">
        <v>41</v>
      </c>
      <c r="AJ2440" s="2">
        <v>40067</v>
      </c>
      <c r="AK2440">
        <v>21.83</v>
      </c>
      <c r="AL2440" t="s">
        <v>41</v>
      </c>
      <c r="AM2440" t="s">
        <v>41</v>
      </c>
      <c r="AO2440" s="2">
        <v>40067</v>
      </c>
      <c r="AP2440">
        <v>19.91</v>
      </c>
      <c r="AQ2440" t="s">
        <v>41</v>
      </c>
      <c r="AR2440" t="s">
        <v>41</v>
      </c>
      <c r="AT2440" s="2">
        <v>40067</v>
      </c>
      <c r="AU2440">
        <v>19.45</v>
      </c>
      <c r="AV2440" t="s">
        <v>41</v>
      </c>
      <c r="AW2440" t="s">
        <v>41</v>
      </c>
      <c r="AY2440" s="2">
        <v>40067</v>
      </c>
      <c r="AZ2440">
        <v>48.49</v>
      </c>
      <c r="BA2440" t="s">
        <v>41</v>
      </c>
      <c r="BB2440" t="s">
        <v>41</v>
      </c>
      <c r="BD2440" s="2">
        <v>40067</v>
      </c>
      <c r="BE2440">
        <v>23.68</v>
      </c>
      <c r="BF2440" t="s">
        <v>41</v>
      </c>
      <c r="BG2440" t="s">
        <v>41</v>
      </c>
      <c r="BI2440" s="2">
        <v>40067</v>
      </c>
      <c r="BJ2440">
        <v>21.34</v>
      </c>
      <c r="BK2440" t="s">
        <v>41</v>
      </c>
      <c r="BL2440" t="s">
        <v>41</v>
      </c>
      <c r="BN2440" s="2">
        <v>40067</v>
      </c>
      <c r="BO2440">
        <v>15.75</v>
      </c>
      <c r="BP2440" t="s">
        <v>41</v>
      </c>
      <c r="BQ2440" t="s">
        <v>41</v>
      </c>
      <c r="BS2440" s="2">
        <v>40067</v>
      </c>
      <c r="BT2440">
        <v>25.01</v>
      </c>
      <c r="BU2440" t="s">
        <v>41</v>
      </c>
      <c r="BV2440" t="s">
        <v>41</v>
      </c>
      <c r="BX2440" s="2">
        <v>40067</v>
      </c>
      <c r="BY2440">
        <v>44.53</v>
      </c>
      <c r="BZ2440" t="s">
        <v>41</v>
      </c>
      <c r="CA2440" t="s">
        <v>41</v>
      </c>
      <c r="CC2440" s="2">
        <v>40200</v>
      </c>
      <c r="CD2440">
        <v>47.61</v>
      </c>
      <c r="CE2440">
        <v>48.99</v>
      </c>
      <c r="CF2440">
        <v>46.92</v>
      </c>
      <c r="CH2440" s="2">
        <v>40067</v>
      </c>
      <c r="CI2440">
        <v>104.77</v>
      </c>
      <c r="CJ2440" t="s">
        <v>41</v>
      </c>
      <c r="CK2440" t="s">
        <v>41</v>
      </c>
      <c r="CM2440" s="2">
        <v>40242</v>
      </c>
      <c r="CN2440">
        <v>12.29</v>
      </c>
      <c r="CO2440">
        <v>12.42</v>
      </c>
      <c r="CP2440">
        <v>11.96</v>
      </c>
      <c r="CR2440" s="2">
        <v>40262</v>
      </c>
      <c r="CS2440">
        <v>70.28</v>
      </c>
      <c r="CT2440" t="s">
        <v>41</v>
      </c>
      <c r="CU2440" t="s">
        <v>41</v>
      </c>
      <c r="CW2440" s="2">
        <v>41192</v>
      </c>
      <c r="CX2440">
        <v>63.25</v>
      </c>
      <c r="CY2440">
        <v>66.48</v>
      </c>
      <c r="CZ2440">
        <v>62.99</v>
      </c>
    </row>
    <row r="2441" spans="1:104" x14ac:dyDescent="0.25">
      <c r="A2441" s="2">
        <v>40070</v>
      </c>
      <c r="B2441">
        <v>21.32</v>
      </c>
      <c r="C2441" t="s">
        <v>41</v>
      </c>
      <c r="D2441">
        <v>19.3</v>
      </c>
      <c r="F2441" s="2">
        <v>40070</v>
      </c>
      <c r="G2441">
        <v>15.38</v>
      </c>
      <c r="H2441">
        <v>15.51</v>
      </c>
      <c r="I2441">
        <v>15.32</v>
      </c>
      <c r="K2441" s="2">
        <v>40070</v>
      </c>
      <c r="L2441">
        <v>10.25</v>
      </c>
      <c r="M2441">
        <v>10.38</v>
      </c>
      <c r="N2441">
        <v>10.25</v>
      </c>
      <c r="P2441" s="2">
        <v>40070</v>
      </c>
      <c r="Q2441">
        <v>10.67</v>
      </c>
      <c r="R2441" t="s">
        <v>41</v>
      </c>
      <c r="S2441" t="s">
        <v>41</v>
      </c>
      <c r="U2441" s="2">
        <v>40070</v>
      </c>
      <c r="V2441">
        <v>21.29</v>
      </c>
      <c r="W2441" t="s">
        <v>41</v>
      </c>
      <c r="X2441" t="s">
        <v>41</v>
      </c>
      <c r="Z2441" s="2">
        <v>40070</v>
      </c>
      <c r="AA2441">
        <v>12.82</v>
      </c>
      <c r="AB2441">
        <v>13.96</v>
      </c>
      <c r="AC2441">
        <v>11.88</v>
      </c>
      <c r="AE2441" s="2">
        <v>40070</v>
      </c>
      <c r="AF2441">
        <v>25.43</v>
      </c>
      <c r="AG2441" t="s">
        <v>41</v>
      </c>
      <c r="AH2441" t="s">
        <v>41</v>
      </c>
      <c r="AJ2441" s="2">
        <v>40070</v>
      </c>
      <c r="AK2441">
        <v>21.9</v>
      </c>
      <c r="AL2441">
        <v>22.82</v>
      </c>
      <c r="AM2441">
        <v>21.32</v>
      </c>
      <c r="AO2441" s="2">
        <v>40070</v>
      </c>
      <c r="AP2441">
        <v>20.09</v>
      </c>
      <c r="AQ2441">
        <v>21.07</v>
      </c>
      <c r="AR2441">
        <v>19.190000000000001</v>
      </c>
      <c r="AT2441" s="2">
        <v>40070</v>
      </c>
      <c r="AU2441">
        <v>19.5</v>
      </c>
      <c r="AV2441" t="s">
        <v>41</v>
      </c>
      <c r="AW2441" t="s">
        <v>41</v>
      </c>
      <c r="AY2441" s="2">
        <v>40070</v>
      </c>
      <c r="AZ2441">
        <v>49.05</v>
      </c>
      <c r="BA2441" t="s">
        <v>41</v>
      </c>
      <c r="BB2441" t="s">
        <v>41</v>
      </c>
      <c r="BD2441" s="2">
        <v>40070</v>
      </c>
      <c r="BE2441">
        <v>23.77</v>
      </c>
      <c r="BF2441">
        <v>24.54</v>
      </c>
      <c r="BG2441" t="s">
        <v>41</v>
      </c>
      <c r="BI2441" s="2">
        <v>40070</v>
      </c>
      <c r="BJ2441">
        <v>21.518999999999998</v>
      </c>
      <c r="BK2441">
        <v>399.99</v>
      </c>
      <c r="BL2441">
        <v>20.53</v>
      </c>
      <c r="BN2441" s="2">
        <v>40070</v>
      </c>
      <c r="BO2441">
        <v>15.75</v>
      </c>
      <c r="BP2441" t="s">
        <v>41</v>
      </c>
      <c r="BQ2441" t="s">
        <v>41</v>
      </c>
      <c r="BS2441" s="2">
        <v>40070</v>
      </c>
      <c r="BT2441">
        <v>25.16</v>
      </c>
      <c r="BU2441" t="s">
        <v>41</v>
      </c>
      <c r="BV2441" t="s">
        <v>41</v>
      </c>
      <c r="BX2441" s="2">
        <v>40070</v>
      </c>
      <c r="BY2441">
        <v>44.2</v>
      </c>
      <c r="BZ2441">
        <v>45.24</v>
      </c>
      <c r="CA2441">
        <v>44.1</v>
      </c>
      <c r="CC2441" s="2">
        <v>40203</v>
      </c>
      <c r="CD2441">
        <v>48.07</v>
      </c>
      <c r="CE2441">
        <v>48.65</v>
      </c>
      <c r="CF2441">
        <v>46.87</v>
      </c>
      <c r="CH2441" s="2">
        <v>40070</v>
      </c>
      <c r="CI2441">
        <v>105.28</v>
      </c>
      <c r="CJ2441">
        <v>105.29</v>
      </c>
      <c r="CK2441">
        <v>105</v>
      </c>
      <c r="CM2441" s="2">
        <v>40245</v>
      </c>
      <c r="CN2441">
        <v>12.34</v>
      </c>
      <c r="CO2441">
        <v>12.69</v>
      </c>
      <c r="CP2441">
        <v>12.34</v>
      </c>
      <c r="CR2441" s="2">
        <v>40263</v>
      </c>
      <c r="CS2441">
        <v>70.44</v>
      </c>
      <c r="CT2441">
        <v>70.489999999999995</v>
      </c>
      <c r="CU2441">
        <v>70.3</v>
      </c>
      <c r="CW2441" s="2">
        <v>41193</v>
      </c>
      <c r="CX2441">
        <v>64.12</v>
      </c>
      <c r="CY2441">
        <v>67.150000000000006</v>
      </c>
      <c r="CZ2441">
        <v>63.8</v>
      </c>
    </row>
    <row r="2442" spans="1:104" x14ac:dyDescent="0.25">
      <c r="A2442" s="2">
        <v>40071</v>
      </c>
      <c r="B2442">
        <v>21.32</v>
      </c>
      <c r="C2442" t="s">
        <v>41</v>
      </c>
      <c r="D2442" t="s">
        <v>41</v>
      </c>
      <c r="F2442" s="2">
        <v>40071</v>
      </c>
      <c r="G2442">
        <v>15.38</v>
      </c>
      <c r="H2442">
        <v>15.79</v>
      </c>
      <c r="I2442">
        <v>14.88</v>
      </c>
      <c r="K2442" s="2">
        <v>40071</v>
      </c>
      <c r="L2442">
        <v>10.17</v>
      </c>
      <c r="M2442">
        <v>10.26</v>
      </c>
      <c r="N2442">
        <v>10.15</v>
      </c>
      <c r="P2442" s="2">
        <v>40071</v>
      </c>
      <c r="Q2442">
        <v>10.66</v>
      </c>
      <c r="R2442" t="s">
        <v>41</v>
      </c>
      <c r="S2442" t="s">
        <v>41</v>
      </c>
      <c r="U2442" s="2">
        <v>40071</v>
      </c>
      <c r="V2442">
        <v>21.47</v>
      </c>
      <c r="W2442" t="s">
        <v>41</v>
      </c>
      <c r="X2442" t="s">
        <v>41</v>
      </c>
      <c r="Z2442" s="2">
        <v>40071</v>
      </c>
      <c r="AA2442">
        <v>12.9</v>
      </c>
      <c r="AB2442">
        <v>13.54</v>
      </c>
      <c r="AC2442">
        <v>12.29</v>
      </c>
      <c r="AE2442" s="2">
        <v>40071</v>
      </c>
      <c r="AF2442">
        <v>25.62</v>
      </c>
      <c r="AG2442" t="s">
        <v>41</v>
      </c>
      <c r="AH2442" t="s">
        <v>41</v>
      </c>
      <c r="AJ2442" s="2">
        <v>40071</v>
      </c>
      <c r="AK2442">
        <v>22.03</v>
      </c>
      <c r="AL2442">
        <v>28.91</v>
      </c>
      <c r="AM2442">
        <v>21.77</v>
      </c>
      <c r="AO2442" s="2">
        <v>40071</v>
      </c>
      <c r="AP2442">
        <v>20.22</v>
      </c>
      <c r="AQ2442">
        <v>20.239999999999998</v>
      </c>
      <c r="AR2442">
        <v>19.66</v>
      </c>
      <c r="AT2442" s="2">
        <v>40071</v>
      </c>
      <c r="AU2442">
        <v>19.600000000000001</v>
      </c>
      <c r="AV2442" t="s">
        <v>41</v>
      </c>
      <c r="AW2442" t="s">
        <v>41</v>
      </c>
      <c r="AY2442" s="2">
        <v>40071</v>
      </c>
      <c r="AZ2442">
        <v>49.62</v>
      </c>
      <c r="BA2442" t="s">
        <v>41</v>
      </c>
      <c r="BB2442" t="s">
        <v>41</v>
      </c>
      <c r="BD2442" s="2">
        <v>40071</v>
      </c>
      <c r="BE2442">
        <v>23.87</v>
      </c>
      <c r="BF2442" t="s">
        <v>41</v>
      </c>
      <c r="BG2442" t="s">
        <v>41</v>
      </c>
      <c r="BI2442" s="2">
        <v>40071</v>
      </c>
      <c r="BJ2442">
        <v>21.5</v>
      </c>
      <c r="BK2442">
        <v>399.99</v>
      </c>
      <c r="BL2442">
        <v>20.84</v>
      </c>
      <c r="BN2442" s="2">
        <v>40071</v>
      </c>
      <c r="BO2442">
        <v>15.77</v>
      </c>
      <c r="BP2442" t="s">
        <v>41</v>
      </c>
      <c r="BQ2442" t="s">
        <v>41</v>
      </c>
      <c r="BS2442" s="2">
        <v>40071</v>
      </c>
      <c r="BT2442">
        <v>25.77</v>
      </c>
      <c r="BU2442" t="s">
        <v>41</v>
      </c>
      <c r="BV2442" t="s">
        <v>41</v>
      </c>
      <c r="BX2442" s="2">
        <v>40071</v>
      </c>
      <c r="BY2442">
        <v>44.72</v>
      </c>
      <c r="BZ2442">
        <v>44.99</v>
      </c>
      <c r="CA2442">
        <v>44.04</v>
      </c>
      <c r="CC2442" s="2">
        <v>40204</v>
      </c>
      <c r="CD2442">
        <v>46.85</v>
      </c>
      <c r="CE2442">
        <v>49.06</v>
      </c>
      <c r="CF2442">
        <v>46.01</v>
      </c>
      <c r="CH2442" s="2">
        <v>40071</v>
      </c>
      <c r="CI2442">
        <v>105.72</v>
      </c>
      <c r="CJ2442" t="s">
        <v>41</v>
      </c>
      <c r="CK2442" t="s">
        <v>41</v>
      </c>
      <c r="CM2442" s="2">
        <v>40246</v>
      </c>
      <c r="CN2442">
        <v>12.38</v>
      </c>
      <c r="CO2442">
        <v>12.75</v>
      </c>
      <c r="CP2442">
        <v>12.3</v>
      </c>
      <c r="CR2442" s="2">
        <v>40266</v>
      </c>
      <c r="CS2442">
        <v>72.34</v>
      </c>
      <c r="CT2442">
        <v>72.8</v>
      </c>
      <c r="CU2442">
        <v>72.2</v>
      </c>
      <c r="CW2442" s="2">
        <v>41194</v>
      </c>
      <c r="CX2442">
        <v>63.76</v>
      </c>
      <c r="CY2442">
        <v>65.12</v>
      </c>
      <c r="CZ2442">
        <v>63.51</v>
      </c>
    </row>
    <row r="2443" spans="1:104" x14ac:dyDescent="0.25">
      <c r="A2443" s="2">
        <v>40072</v>
      </c>
      <c r="B2443">
        <v>22.32</v>
      </c>
      <c r="C2443" t="s">
        <v>41</v>
      </c>
      <c r="D2443" t="s">
        <v>41</v>
      </c>
      <c r="F2443" s="2">
        <v>40072</v>
      </c>
      <c r="G2443">
        <v>15.66</v>
      </c>
      <c r="H2443" t="s">
        <v>41</v>
      </c>
      <c r="I2443" t="s">
        <v>41</v>
      </c>
      <c r="K2443" s="2">
        <v>40072</v>
      </c>
      <c r="L2443">
        <v>10.220000000000001</v>
      </c>
      <c r="M2443" t="s">
        <v>41</v>
      </c>
      <c r="N2443" t="s">
        <v>41</v>
      </c>
      <c r="P2443" s="2">
        <v>40072</v>
      </c>
      <c r="Q2443">
        <v>10.85</v>
      </c>
      <c r="R2443" t="s">
        <v>41</v>
      </c>
      <c r="S2443" t="s">
        <v>41</v>
      </c>
      <c r="U2443" s="2">
        <v>40072</v>
      </c>
      <c r="V2443">
        <v>21.88</v>
      </c>
      <c r="W2443" t="s">
        <v>41</v>
      </c>
      <c r="X2443" t="s">
        <v>41</v>
      </c>
      <c r="Z2443" s="2">
        <v>40072</v>
      </c>
      <c r="AA2443">
        <v>13.12</v>
      </c>
      <c r="AB2443" t="s">
        <v>41</v>
      </c>
      <c r="AC2443" t="s">
        <v>41</v>
      </c>
      <c r="AE2443" s="2">
        <v>40072</v>
      </c>
      <c r="AF2443">
        <v>26.12</v>
      </c>
      <c r="AG2443" t="s">
        <v>41</v>
      </c>
      <c r="AH2443" t="s">
        <v>41</v>
      </c>
      <c r="AJ2443" s="2">
        <v>40072</v>
      </c>
      <c r="AK2443">
        <v>22.42</v>
      </c>
      <c r="AL2443" t="s">
        <v>41</v>
      </c>
      <c r="AM2443" t="s">
        <v>41</v>
      </c>
      <c r="AO2443" s="2">
        <v>40072</v>
      </c>
      <c r="AP2443">
        <v>20.64</v>
      </c>
      <c r="AQ2443" t="s">
        <v>41</v>
      </c>
      <c r="AR2443" t="s">
        <v>41</v>
      </c>
      <c r="AT2443" s="2">
        <v>40072</v>
      </c>
      <c r="AU2443">
        <v>20.010000000000002</v>
      </c>
      <c r="AV2443" t="s">
        <v>41</v>
      </c>
      <c r="AW2443" t="s">
        <v>41</v>
      </c>
      <c r="AY2443" s="2">
        <v>40072</v>
      </c>
      <c r="AZ2443">
        <v>50.59</v>
      </c>
      <c r="BA2443" t="s">
        <v>41</v>
      </c>
      <c r="BB2443" t="s">
        <v>41</v>
      </c>
      <c r="BD2443" s="2">
        <v>40072</v>
      </c>
      <c r="BE2443">
        <v>24.24</v>
      </c>
      <c r="BF2443" t="s">
        <v>41</v>
      </c>
      <c r="BG2443" t="s">
        <v>41</v>
      </c>
      <c r="BI2443" s="2">
        <v>40072</v>
      </c>
      <c r="BJ2443">
        <v>21.8</v>
      </c>
      <c r="BK2443" t="s">
        <v>41</v>
      </c>
      <c r="BL2443" t="s">
        <v>41</v>
      </c>
      <c r="BN2443" s="2">
        <v>40072</v>
      </c>
      <c r="BO2443">
        <v>16.02</v>
      </c>
      <c r="BP2443" t="s">
        <v>41</v>
      </c>
      <c r="BQ2443" t="s">
        <v>41</v>
      </c>
      <c r="BS2443" s="2">
        <v>40072</v>
      </c>
      <c r="BT2443">
        <v>26.05</v>
      </c>
      <c r="BU2443" t="s">
        <v>41</v>
      </c>
      <c r="BV2443" t="s">
        <v>41</v>
      </c>
      <c r="BX2443" s="2">
        <v>40072</v>
      </c>
      <c r="BY2443">
        <v>45.72</v>
      </c>
      <c r="BZ2443" t="s">
        <v>41</v>
      </c>
      <c r="CA2443" t="s">
        <v>41</v>
      </c>
      <c r="CC2443" s="2">
        <v>40205</v>
      </c>
      <c r="CD2443">
        <v>46.52</v>
      </c>
      <c r="CE2443">
        <v>47.62</v>
      </c>
      <c r="CF2443">
        <v>45.39</v>
      </c>
      <c r="CH2443" s="2">
        <v>40072</v>
      </c>
      <c r="CI2443">
        <v>107.32</v>
      </c>
      <c r="CJ2443" t="s">
        <v>41</v>
      </c>
      <c r="CK2443" t="s">
        <v>41</v>
      </c>
      <c r="CM2443" s="2">
        <v>40247</v>
      </c>
      <c r="CN2443">
        <v>12.47</v>
      </c>
      <c r="CO2443">
        <v>12.5</v>
      </c>
      <c r="CP2443">
        <v>12.35</v>
      </c>
      <c r="CR2443" s="2">
        <v>40267</v>
      </c>
      <c r="CS2443">
        <v>72.77</v>
      </c>
      <c r="CT2443" t="s">
        <v>41</v>
      </c>
      <c r="CU2443" t="s">
        <v>41</v>
      </c>
      <c r="CW2443" s="2">
        <v>41197</v>
      </c>
      <c r="CX2443">
        <v>63.73</v>
      </c>
      <c r="CY2443">
        <v>65</v>
      </c>
      <c r="CZ2443">
        <v>61.75</v>
      </c>
    </row>
    <row r="2444" spans="1:104" x14ac:dyDescent="0.25">
      <c r="A2444" s="2">
        <v>40073</v>
      </c>
      <c r="B2444">
        <v>22.03</v>
      </c>
      <c r="C2444" t="s">
        <v>41</v>
      </c>
      <c r="D2444" t="s">
        <v>41</v>
      </c>
      <c r="F2444" s="2">
        <v>40073</v>
      </c>
      <c r="G2444">
        <v>15.64</v>
      </c>
      <c r="H2444" t="s">
        <v>41</v>
      </c>
      <c r="I2444" t="s">
        <v>41</v>
      </c>
      <c r="K2444" s="2">
        <v>40073</v>
      </c>
      <c r="L2444">
        <v>10.119999999999999</v>
      </c>
      <c r="M2444" t="s">
        <v>41</v>
      </c>
      <c r="N2444" t="s">
        <v>41</v>
      </c>
      <c r="P2444" s="2">
        <v>40073</v>
      </c>
      <c r="Q2444">
        <v>10.78</v>
      </c>
      <c r="R2444" t="s">
        <v>41</v>
      </c>
      <c r="S2444" t="s">
        <v>41</v>
      </c>
      <c r="U2444" s="2">
        <v>40073</v>
      </c>
      <c r="V2444">
        <v>21.84</v>
      </c>
      <c r="W2444" t="s">
        <v>41</v>
      </c>
      <c r="X2444" t="s">
        <v>41</v>
      </c>
      <c r="Z2444" s="2">
        <v>40073</v>
      </c>
      <c r="AA2444">
        <v>13.09</v>
      </c>
      <c r="AB2444" t="s">
        <v>41</v>
      </c>
      <c r="AC2444" t="s">
        <v>41</v>
      </c>
      <c r="AE2444" s="2">
        <v>40073</v>
      </c>
      <c r="AF2444">
        <v>26.15</v>
      </c>
      <c r="AG2444" t="s">
        <v>41</v>
      </c>
      <c r="AH2444" t="s">
        <v>41</v>
      </c>
      <c r="AJ2444" s="2">
        <v>40073</v>
      </c>
      <c r="AK2444">
        <v>22.42</v>
      </c>
      <c r="AL2444" t="s">
        <v>41</v>
      </c>
      <c r="AM2444" t="s">
        <v>41</v>
      </c>
      <c r="AO2444" s="2">
        <v>40073</v>
      </c>
      <c r="AP2444">
        <v>20.47</v>
      </c>
      <c r="AQ2444" t="s">
        <v>41</v>
      </c>
      <c r="AR2444" t="s">
        <v>41</v>
      </c>
      <c r="AT2444" s="2">
        <v>40073</v>
      </c>
      <c r="AU2444">
        <v>19.940000000000001</v>
      </c>
      <c r="AV2444" t="s">
        <v>41</v>
      </c>
      <c r="AW2444" t="s">
        <v>41</v>
      </c>
      <c r="AY2444" s="2">
        <v>40073</v>
      </c>
      <c r="AZ2444">
        <v>50.12</v>
      </c>
      <c r="BA2444" t="s">
        <v>41</v>
      </c>
      <c r="BB2444" t="s">
        <v>41</v>
      </c>
      <c r="BD2444" s="2">
        <v>40073</v>
      </c>
      <c r="BE2444">
        <v>24.1</v>
      </c>
      <c r="BF2444" t="s">
        <v>41</v>
      </c>
      <c r="BG2444" t="s">
        <v>41</v>
      </c>
      <c r="BI2444" s="2">
        <v>40073</v>
      </c>
      <c r="BJ2444">
        <v>21.77</v>
      </c>
      <c r="BK2444" t="s">
        <v>41</v>
      </c>
      <c r="BL2444" t="s">
        <v>41</v>
      </c>
      <c r="BN2444" s="2">
        <v>40073</v>
      </c>
      <c r="BO2444">
        <v>16.02</v>
      </c>
      <c r="BP2444" t="s">
        <v>41</v>
      </c>
      <c r="BQ2444" t="s">
        <v>41</v>
      </c>
      <c r="BS2444" s="2">
        <v>40073</v>
      </c>
      <c r="BT2444">
        <v>25.95</v>
      </c>
      <c r="BU2444" t="s">
        <v>41</v>
      </c>
      <c r="BV2444" t="s">
        <v>41</v>
      </c>
      <c r="BX2444" s="2">
        <v>40073</v>
      </c>
      <c r="BY2444">
        <v>45.42</v>
      </c>
      <c r="BZ2444" t="s">
        <v>41</v>
      </c>
      <c r="CA2444" t="s">
        <v>41</v>
      </c>
      <c r="CC2444" s="2">
        <v>40206</v>
      </c>
      <c r="CD2444">
        <v>46.27</v>
      </c>
      <c r="CE2444">
        <v>47.29</v>
      </c>
      <c r="CF2444">
        <v>45.42</v>
      </c>
      <c r="CH2444" s="2">
        <v>40073</v>
      </c>
      <c r="CI2444">
        <v>107.16</v>
      </c>
      <c r="CJ2444" t="s">
        <v>41</v>
      </c>
      <c r="CK2444" t="s">
        <v>41</v>
      </c>
      <c r="CM2444" s="2">
        <v>40248</v>
      </c>
      <c r="CN2444">
        <v>12.44</v>
      </c>
      <c r="CO2444">
        <v>12.52</v>
      </c>
      <c r="CP2444">
        <v>12.43</v>
      </c>
      <c r="CR2444" s="2">
        <v>40268</v>
      </c>
      <c r="CS2444">
        <v>73.64</v>
      </c>
      <c r="CT2444">
        <v>74.2</v>
      </c>
      <c r="CU2444">
        <v>73.73</v>
      </c>
      <c r="CW2444" s="2">
        <v>41198</v>
      </c>
      <c r="CX2444">
        <v>65.05</v>
      </c>
      <c r="CY2444">
        <v>65.989999999999995</v>
      </c>
      <c r="CZ2444">
        <v>61.75</v>
      </c>
    </row>
    <row r="2445" spans="1:104" x14ac:dyDescent="0.25">
      <c r="A2445" s="2">
        <v>40074</v>
      </c>
      <c r="B2445">
        <v>22.05</v>
      </c>
      <c r="C2445" t="s">
        <v>41</v>
      </c>
      <c r="D2445" t="s">
        <v>41</v>
      </c>
      <c r="F2445" s="2">
        <v>40074</v>
      </c>
      <c r="G2445">
        <v>15.55</v>
      </c>
      <c r="H2445" t="s">
        <v>41</v>
      </c>
      <c r="I2445" t="s">
        <v>41</v>
      </c>
      <c r="K2445" s="2">
        <v>40074</v>
      </c>
      <c r="L2445">
        <v>10.17</v>
      </c>
      <c r="M2445" t="s">
        <v>41</v>
      </c>
      <c r="N2445" t="s">
        <v>41</v>
      </c>
      <c r="P2445" s="2">
        <v>40074</v>
      </c>
      <c r="Q2445">
        <v>10.69</v>
      </c>
      <c r="R2445" t="s">
        <v>41</v>
      </c>
      <c r="S2445" t="s">
        <v>41</v>
      </c>
      <c r="U2445" s="2">
        <v>40074</v>
      </c>
      <c r="V2445">
        <v>21.71</v>
      </c>
      <c r="W2445" t="s">
        <v>41</v>
      </c>
      <c r="X2445" t="s">
        <v>41</v>
      </c>
      <c r="Z2445" s="2">
        <v>40074</v>
      </c>
      <c r="AA2445">
        <v>13.13</v>
      </c>
      <c r="AB2445" t="s">
        <v>41</v>
      </c>
      <c r="AC2445" t="s">
        <v>41</v>
      </c>
      <c r="AE2445" s="2">
        <v>40074</v>
      </c>
      <c r="AF2445">
        <v>26.27</v>
      </c>
      <c r="AG2445" t="s">
        <v>41</v>
      </c>
      <c r="AH2445" t="s">
        <v>41</v>
      </c>
      <c r="AJ2445" s="2">
        <v>40074</v>
      </c>
      <c r="AK2445">
        <v>22.43</v>
      </c>
      <c r="AL2445" t="s">
        <v>41</v>
      </c>
      <c r="AM2445" t="s">
        <v>41</v>
      </c>
      <c r="AO2445" s="2">
        <v>40074</v>
      </c>
      <c r="AP2445">
        <v>20.52</v>
      </c>
      <c r="AQ2445" t="s">
        <v>41</v>
      </c>
      <c r="AR2445" t="s">
        <v>41</v>
      </c>
      <c r="AT2445" s="2">
        <v>40074</v>
      </c>
      <c r="AU2445">
        <v>20.14</v>
      </c>
      <c r="AV2445" t="s">
        <v>41</v>
      </c>
      <c r="AW2445" t="s">
        <v>41</v>
      </c>
      <c r="AY2445" s="2">
        <v>40074</v>
      </c>
      <c r="AZ2445">
        <v>50.53</v>
      </c>
      <c r="BA2445" t="s">
        <v>41</v>
      </c>
      <c r="BB2445" t="s">
        <v>41</v>
      </c>
      <c r="BD2445" s="2">
        <v>40074</v>
      </c>
      <c r="BE2445">
        <v>24.26</v>
      </c>
      <c r="BF2445" t="s">
        <v>41</v>
      </c>
      <c r="BG2445" t="s">
        <v>41</v>
      </c>
      <c r="BI2445" s="2">
        <v>40074</v>
      </c>
      <c r="BJ2445">
        <v>21.87</v>
      </c>
      <c r="BK2445" t="s">
        <v>41</v>
      </c>
      <c r="BL2445" t="s">
        <v>41</v>
      </c>
      <c r="BN2445" s="2">
        <v>40074</v>
      </c>
      <c r="BO2445">
        <v>15.95</v>
      </c>
      <c r="BP2445" t="s">
        <v>41</v>
      </c>
      <c r="BQ2445" t="s">
        <v>41</v>
      </c>
      <c r="BS2445" s="2">
        <v>40074</v>
      </c>
      <c r="BT2445">
        <v>25.9</v>
      </c>
      <c r="BU2445" t="s">
        <v>41</v>
      </c>
      <c r="BV2445" t="s">
        <v>41</v>
      </c>
      <c r="BX2445" s="2">
        <v>40074</v>
      </c>
      <c r="BY2445">
        <v>45.01</v>
      </c>
      <c r="BZ2445" t="s">
        <v>41</v>
      </c>
      <c r="CA2445" t="s">
        <v>41</v>
      </c>
      <c r="CC2445" s="2">
        <v>40207</v>
      </c>
      <c r="CD2445">
        <v>45.44</v>
      </c>
      <c r="CE2445">
        <v>45.89</v>
      </c>
      <c r="CF2445">
        <v>44.75</v>
      </c>
      <c r="CH2445" s="2">
        <v>40074</v>
      </c>
      <c r="CI2445">
        <v>106.72</v>
      </c>
      <c r="CJ2445" t="s">
        <v>41</v>
      </c>
      <c r="CK2445" t="s">
        <v>41</v>
      </c>
      <c r="CM2445" s="2">
        <v>40249</v>
      </c>
      <c r="CN2445">
        <v>12.41</v>
      </c>
      <c r="CO2445">
        <v>12.52</v>
      </c>
      <c r="CP2445">
        <v>12.22</v>
      </c>
      <c r="CR2445" s="2">
        <v>40269</v>
      </c>
      <c r="CS2445">
        <v>74.95</v>
      </c>
      <c r="CT2445" t="s">
        <v>41</v>
      </c>
      <c r="CU2445" t="s">
        <v>41</v>
      </c>
      <c r="CW2445" s="2">
        <v>41199</v>
      </c>
      <c r="CX2445">
        <v>66.099999999999994</v>
      </c>
      <c r="CY2445">
        <v>67.7</v>
      </c>
      <c r="CZ2445">
        <v>65.67</v>
      </c>
    </row>
    <row r="2446" spans="1:104" x14ac:dyDescent="0.25">
      <c r="A2446" s="2">
        <v>40077</v>
      </c>
      <c r="B2446">
        <v>21.82</v>
      </c>
      <c r="C2446" t="s">
        <v>41</v>
      </c>
      <c r="D2446" t="s">
        <v>41</v>
      </c>
      <c r="F2446" s="2">
        <v>40077</v>
      </c>
      <c r="G2446">
        <v>15.42</v>
      </c>
      <c r="H2446" t="s">
        <v>41</v>
      </c>
      <c r="I2446" t="s">
        <v>41</v>
      </c>
      <c r="K2446" s="2">
        <v>40077</v>
      </c>
      <c r="L2446">
        <v>10.07</v>
      </c>
      <c r="M2446" t="s">
        <v>41</v>
      </c>
      <c r="N2446" t="s">
        <v>41</v>
      </c>
      <c r="P2446" s="2">
        <v>40077</v>
      </c>
      <c r="Q2446">
        <v>10.52</v>
      </c>
      <c r="R2446" t="s">
        <v>41</v>
      </c>
      <c r="S2446" t="s">
        <v>41</v>
      </c>
      <c r="U2446" s="2">
        <v>40077</v>
      </c>
      <c r="V2446">
        <v>21.423999999999999</v>
      </c>
      <c r="W2446" t="s">
        <v>41</v>
      </c>
      <c r="X2446" t="s">
        <v>41</v>
      </c>
      <c r="Z2446" s="2">
        <v>40077</v>
      </c>
      <c r="AA2446">
        <v>12.99</v>
      </c>
      <c r="AB2446" t="s">
        <v>41</v>
      </c>
      <c r="AC2446" t="s">
        <v>41</v>
      </c>
      <c r="AE2446" s="2">
        <v>40077</v>
      </c>
      <c r="AF2446">
        <v>26.06</v>
      </c>
      <c r="AG2446" t="s">
        <v>41</v>
      </c>
      <c r="AH2446" t="s">
        <v>41</v>
      </c>
      <c r="AJ2446" s="2">
        <v>40077</v>
      </c>
      <c r="AK2446">
        <v>22.16</v>
      </c>
      <c r="AL2446" t="s">
        <v>41</v>
      </c>
      <c r="AM2446" t="s">
        <v>41</v>
      </c>
      <c r="AO2446" s="2">
        <v>40077</v>
      </c>
      <c r="AP2446">
        <v>20.16</v>
      </c>
      <c r="AQ2446" t="s">
        <v>41</v>
      </c>
      <c r="AR2446" t="s">
        <v>41</v>
      </c>
      <c r="AT2446" s="2">
        <v>40077</v>
      </c>
      <c r="AU2446">
        <v>19.989999999999998</v>
      </c>
      <c r="AV2446" t="s">
        <v>41</v>
      </c>
      <c r="AW2446" t="s">
        <v>41</v>
      </c>
      <c r="AY2446" s="2">
        <v>40077</v>
      </c>
      <c r="AZ2446">
        <v>50.05</v>
      </c>
      <c r="BA2446" t="s">
        <v>41</v>
      </c>
      <c r="BB2446" t="s">
        <v>41</v>
      </c>
      <c r="BD2446" s="2">
        <v>40077</v>
      </c>
      <c r="BE2446">
        <v>23.87</v>
      </c>
      <c r="BF2446" t="s">
        <v>41</v>
      </c>
      <c r="BG2446" t="s">
        <v>41</v>
      </c>
      <c r="BI2446" s="2">
        <v>40077</v>
      </c>
      <c r="BJ2446">
        <v>21.75</v>
      </c>
      <c r="BK2446" t="s">
        <v>41</v>
      </c>
      <c r="BL2446" t="s">
        <v>41</v>
      </c>
      <c r="BN2446" s="2">
        <v>40077</v>
      </c>
      <c r="BO2446">
        <v>15.7</v>
      </c>
      <c r="BP2446" t="s">
        <v>41</v>
      </c>
      <c r="BQ2446" t="s">
        <v>41</v>
      </c>
      <c r="BS2446" s="2">
        <v>40077</v>
      </c>
      <c r="BT2446">
        <v>25.44</v>
      </c>
      <c r="BU2446" t="s">
        <v>41</v>
      </c>
      <c r="BV2446" t="s">
        <v>41</v>
      </c>
      <c r="BX2446" s="2">
        <v>40077</v>
      </c>
      <c r="BY2446">
        <v>44.36</v>
      </c>
      <c r="BZ2446" t="s">
        <v>41</v>
      </c>
      <c r="CA2446" t="s">
        <v>41</v>
      </c>
      <c r="CC2446" s="2">
        <v>40210</v>
      </c>
      <c r="CD2446">
        <v>46.53</v>
      </c>
      <c r="CE2446" t="s">
        <v>41</v>
      </c>
      <c r="CF2446" t="s">
        <v>41</v>
      </c>
      <c r="CH2446" s="2">
        <v>40077</v>
      </c>
      <c r="CI2446">
        <v>106.45</v>
      </c>
      <c r="CJ2446" t="s">
        <v>41</v>
      </c>
      <c r="CK2446" t="s">
        <v>41</v>
      </c>
      <c r="CM2446" s="2">
        <v>40252</v>
      </c>
      <c r="CN2446">
        <v>12.19</v>
      </c>
      <c r="CO2446">
        <v>12.37</v>
      </c>
      <c r="CP2446">
        <v>12.12</v>
      </c>
      <c r="CR2446" s="2">
        <v>40273</v>
      </c>
      <c r="CS2446">
        <v>75.3</v>
      </c>
      <c r="CT2446">
        <v>75.7</v>
      </c>
      <c r="CU2446">
        <v>75.05</v>
      </c>
      <c r="CW2446" s="2">
        <v>41200</v>
      </c>
      <c r="CX2446">
        <v>65.260000000000005</v>
      </c>
      <c r="CY2446">
        <v>67.8</v>
      </c>
      <c r="CZ2446">
        <v>62.28</v>
      </c>
    </row>
    <row r="2447" spans="1:104" x14ac:dyDescent="0.25">
      <c r="A2447" s="2">
        <v>40078</v>
      </c>
      <c r="B2447">
        <v>22.21</v>
      </c>
      <c r="C2447" t="s">
        <v>41</v>
      </c>
      <c r="D2447" t="s">
        <v>41</v>
      </c>
      <c r="F2447" s="2">
        <v>40078</v>
      </c>
      <c r="G2447">
        <v>15.74</v>
      </c>
      <c r="H2447" t="s">
        <v>41</v>
      </c>
      <c r="I2447" t="s">
        <v>41</v>
      </c>
      <c r="K2447" s="2">
        <v>40078</v>
      </c>
      <c r="L2447">
        <v>10.199999999999999</v>
      </c>
      <c r="M2447" t="s">
        <v>41</v>
      </c>
      <c r="N2447" t="s">
        <v>41</v>
      </c>
      <c r="P2447" s="2">
        <v>40078</v>
      </c>
      <c r="Q2447">
        <v>10.8</v>
      </c>
      <c r="R2447" t="s">
        <v>41</v>
      </c>
      <c r="S2447" t="s">
        <v>41</v>
      </c>
      <c r="U2447" s="2">
        <v>40078</v>
      </c>
      <c r="V2447">
        <v>21.85</v>
      </c>
      <c r="W2447" t="s">
        <v>41</v>
      </c>
      <c r="X2447" t="s">
        <v>41</v>
      </c>
      <c r="Z2447" s="2">
        <v>40078</v>
      </c>
      <c r="AA2447">
        <v>13.05</v>
      </c>
      <c r="AB2447" t="s">
        <v>41</v>
      </c>
      <c r="AC2447" t="s">
        <v>41</v>
      </c>
      <c r="AE2447" s="2">
        <v>40078</v>
      </c>
      <c r="AF2447">
        <v>26.36</v>
      </c>
      <c r="AG2447" t="s">
        <v>41</v>
      </c>
      <c r="AH2447" t="s">
        <v>41</v>
      </c>
      <c r="AJ2447" s="2">
        <v>40078</v>
      </c>
      <c r="AK2447">
        <v>22.48</v>
      </c>
      <c r="AL2447" t="s">
        <v>41</v>
      </c>
      <c r="AM2447" t="s">
        <v>41</v>
      </c>
      <c r="AO2447" s="2">
        <v>40078</v>
      </c>
      <c r="AP2447">
        <v>20.29</v>
      </c>
      <c r="AQ2447" t="s">
        <v>41</v>
      </c>
      <c r="AR2447" t="s">
        <v>41</v>
      </c>
      <c r="AT2447" s="2">
        <v>40078</v>
      </c>
      <c r="AU2447">
        <v>20.12</v>
      </c>
      <c r="AV2447" t="s">
        <v>41</v>
      </c>
      <c r="AW2447" t="s">
        <v>41</v>
      </c>
      <c r="AY2447" s="2">
        <v>40078</v>
      </c>
      <c r="AZ2447">
        <v>50.87</v>
      </c>
      <c r="BA2447" t="s">
        <v>41</v>
      </c>
      <c r="BB2447" t="s">
        <v>41</v>
      </c>
      <c r="BD2447" s="2">
        <v>40078</v>
      </c>
      <c r="BE2447">
        <v>24.37</v>
      </c>
      <c r="BF2447" t="s">
        <v>41</v>
      </c>
      <c r="BG2447" t="s">
        <v>41</v>
      </c>
      <c r="BI2447" s="2">
        <v>40078</v>
      </c>
      <c r="BJ2447">
        <v>22.02</v>
      </c>
      <c r="BK2447" t="s">
        <v>41</v>
      </c>
      <c r="BL2447" t="s">
        <v>41</v>
      </c>
      <c r="BN2447" s="2">
        <v>40078</v>
      </c>
      <c r="BO2447">
        <v>15.93</v>
      </c>
      <c r="BP2447" t="s">
        <v>41</v>
      </c>
      <c r="BQ2447" t="s">
        <v>41</v>
      </c>
      <c r="BS2447" s="2">
        <v>40078</v>
      </c>
      <c r="BT2447">
        <v>26.04</v>
      </c>
      <c r="BU2447" t="s">
        <v>41</v>
      </c>
      <c r="BV2447" t="s">
        <v>41</v>
      </c>
      <c r="BX2447" s="2">
        <v>40078</v>
      </c>
      <c r="BY2447">
        <v>44.47</v>
      </c>
      <c r="BZ2447" t="s">
        <v>41</v>
      </c>
      <c r="CA2447" t="s">
        <v>41</v>
      </c>
      <c r="CC2447" s="2">
        <v>40211</v>
      </c>
      <c r="CD2447">
        <v>46.69</v>
      </c>
      <c r="CE2447">
        <v>47.06</v>
      </c>
      <c r="CF2447">
        <v>45.29</v>
      </c>
      <c r="CH2447" s="2">
        <v>40078</v>
      </c>
      <c r="CI2447">
        <v>107.07</v>
      </c>
      <c r="CJ2447" t="s">
        <v>41</v>
      </c>
      <c r="CK2447" t="s">
        <v>41</v>
      </c>
      <c r="CM2447" s="2">
        <v>40253</v>
      </c>
      <c r="CN2447">
        <v>12.29</v>
      </c>
      <c r="CO2447">
        <v>12.37</v>
      </c>
      <c r="CP2447">
        <v>12.22</v>
      </c>
      <c r="CR2447" s="2">
        <v>40274</v>
      </c>
      <c r="CS2447">
        <v>75.58</v>
      </c>
      <c r="CT2447" t="s">
        <v>41</v>
      </c>
      <c r="CU2447" t="s">
        <v>41</v>
      </c>
      <c r="CW2447" s="2">
        <v>41201</v>
      </c>
      <c r="CX2447">
        <v>64.459999999999994</v>
      </c>
      <c r="CY2447">
        <v>68</v>
      </c>
      <c r="CZ2447">
        <v>61.8</v>
      </c>
    </row>
    <row r="2448" spans="1:104" x14ac:dyDescent="0.25">
      <c r="A2448" s="2">
        <v>40079</v>
      </c>
      <c r="B2448">
        <v>22.17</v>
      </c>
      <c r="C2448" t="s">
        <v>41</v>
      </c>
      <c r="D2448" t="s">
        <v>41</v>
      </c>
      <c r="F2448" s="2">
        <v>40079</v>
      </c>
      <c r="G2448">
        <v>15.5</v>
      </c>
      <c r="H2448" t="s">
        <v>41</v>
      </c>
      <c r="I2448" t="s">
        <v>41</v>
      </c>
      <c r="K2448" s="2">
        <v>40079</v>
      </c>
      <c r="L2448">
        <v>10.09</v>
      </c>
      <c r="M2448" t="s">
        <v>41</v>
      </c>
      <c r="N2448" t="s">
        <v>41</v>
      </c>
      <c r="P2448" s="2">
        <v>40079</v>
      </c>
      <c r="Q2448">
        <v>10.69</v>
      </c>
      <c r="R2448" t="s">
        <v>41</v>
      </c>
      <c r="S2448" t="s">
        <v>41</v>
      </c>
      <c r="U2448" s="2">
        <v>40079</v>
      </c>
      <c r="V2448">
        <v>21.62</v>
      </c>
      <c r="W2448" t="s">
        <v>41</v>
      </c>
      <c r="X2448" t="s">
        <v>41</v>
      </c>
      <c r="Z2448" s="2">
        <v>40079</v>
      </c>
      <c r="AA2448">
        <v>12.94</v>
      </c>
      <c r="AB2448" t="s">
        <v>41</v>
      </c>
      <c r="AC2448" t="s">
        <v>41</v>
      </c>
      <c r="AE2448" s="2">
        <v>40079</v>
      </c>
      <c r="AF2448">
        <v>26.08</v>
      </c>
      <c r="AG2448" t="s">
        <v>41</v>
      </c>
      <c r="AH2448" t="s">
        <v>41</v>
      </c>
      <c r="AJ2448" s="2">
        <v>40079</v>
      </c>
      <c r="AK2448">
        <v>22.25</v>
      </c>
      <c r="AL2448" t="s">
        <v>41</v>
      </c>
      <c r="AM2448" t="s">
        <v>41</v>
      </c>
      <c r="AO2448" s="2">
        <v>40079</v>
      </c>
      <c r="AP2448">
        <v>20.239999999999998</v>
      </c>
      <c r="AQ2448" t="s">
        <v>41</v>
      </c>
      <c r="AR2448" t="s">
        <v>41</v>
      </c>
      <c r="AT2448" s="2">
        <v>40079</v>
      </c>
      <c r="AU2448">
        <v>20.010000000000002</v>
      </c>
      <c r="AV2448" t="s">
        <v>41</v>
      </c>
      <c r="AW2448" t="s">
        <v>41</v>
      </c>
      <c r="AY2448" s="2">
        <v>40079</v>
      </c>
      <c r="AZ2448">
        <v>50.44</v>
      </c>
      <c r="BA2448" t="s">
        <v>41</v>
      </c>
      <c r="BB2448" t="s">
        <v>41</v>
      </c>
      <c r="BD2448" s="2">
        <v>40079</v>
      </c>
      <c r="BE2448">
        <v>24.1</v>
      </c>
      <c r="BF2448" t="s">
        <v>41</v>
      </c>
      <c r="BG2448" t="s">
        <v>41</v>
      </c>
      <c r="BI2448" s="2">
        <v>40079</v>
      </c>
      <c r="BJ2448">
        <v>21.86</v>
      </c>
      <c r="BK2448" t="s">
        <v>41</v>
      </c>
      <c r="BL2448" t="s">
        <v>41</v>
      </c>
      <c r="BN2448" s="2">
        <v>40079</v>
      </c>
      <c r="BO2448">
        <v>15.78</v>
      </c>
      <c r="BP2448" t="s">
        <v>41</v>
      </c>
      <c r="BQ2448" t="s">
        <v>41</v>
      </c>
      <c r="BS2448" s="2">
        <v>40079</v>
      </c>
      <c r="BT2448">
        <v>25.7</v>
      </c>
      <c r="BU2448" t="s">
        <v>41</v>
      </c>
      <c r="BV2448" t="s">
        <v>41</v>
      </c>
      <c r="BX2448" s="2">
        <v>40079</v>
      </c>
      <c r="BY2448">
        <v>43.39</v>
      </c>
      <c r="BZ2448" t="s">
        <v>41</v>
      </c>
      <c r="CA2448" t="s">
        <v>41</v>
      </c>
      <c r="CC2448" s="2">
        <v>40212</v>
      </c>
      <c r="CD2448">
        <v>46.48</v>
      </c>
      <c r="CE2448">
        <v>46.9</v>
      </c>
      <c r="CF2448">
        <v>46.04</v>
      </c>
      <c r="CH2448" s="2">
        <v>40079</v>
      </c>
      <c r="CI2448">
        <v>106.18</v>
      </c>
      <c r="CJ2448" t="s">
        <v>41</v>
      </c>
      <c r="CK2448" t="s">
        <v>41</v>
      </c>
      <c r="CM2448" s="2">
        <v>40254</v>
      </c>
      <c r="CN2448">
        <v>12.54</v>
      </c>
      <c r="CO2448">
        <v>12.7</v>
      </c>
      <c r="CP2448">
        <v>12.44</v>
      </c>
      <c r="CR2448" s="2">
        <v>40275</v>
      </c>
      <c r="CS2448">
        <v>74.41</v>
      </c>
      <c r="CT2448" t="s">
        <v>41</v>
      </c>
      <c r="CU2448" t="s">
        <v>41</v>
      </c>
      <c r="CW2448" s="2">
        <v>41204</v>
      </c>
      <c r="CX2448">
        <v>65.67</v>
      </c>
      <c r="CY2448">
        <v>67.45</v>
      </c>
      <c r="CZ2448">
        <v>62.59</v>
      </c>
    </row>
    <row r="2449" spans="1:104" x14ac:dyDescent="0.25">
      <c r="A2449" s="2">
        <v>40080</v>
      </c>
      <c r="B2449">
        <v>21.79</v>
      </c>
      <c r="C2449" t="s">
        <v>41</v>
      </c>
      <c r="D2449" t="s">
        <v>41</v>
      </c>
      <c r="F2449" s="2">
        <v>40080</v>
      </c>
      <c r="G2449">
        <v>15.17</v>
      </c>
      <c r="H2449" t="s">
        <v>41</v>
      </c>
      <c r="I2449" t="s">
        <v>41</v>
      </c>
      <c r="K2449" s="2">
        <v>40080</v>
      </c>
      <c r="L2449">
        <v>10.1</v>
      </c>
      <c r="M2449" t="s">
        <v>41</v>
      </c>
      <c r="N2449" t="s">
        <v>41</v>
      </c>
      <c r="P2449" s="2">
        <v>40080</v>
      </c>
      <c r="Q2449">
        <v>10.56</v>
      </c>
      <c r="R2449" t="s">
        <v>41</v>
      </c>
      <c r="S2449" t="s">
        <v>41</v>
      </c>
      <c r="U2449" s="2">
        <v>40080</v>
      </c>
      <c r="V2449">
        <v>21.29</v>
      </c>
      <c r="W2449" t="s">
        <v>41</v>
      </c>
      <c r="X2449" t="s">
        <v>41</v>
      </c>
      <c r="Z2449" s="2">
        <v>40080</v>
      </c>
      <c r="AA2449">
        <v>12.8</v>
      </c>
      <c r="AB2449" t="s">
        <v>41</v>
      </c>
      <c r="AC2449" t="s">
        <v>41</v>
      </c>
      <c r="AE2449" s="2">
        <v>40080</v>
      </c>
      <c r="AF2449">
        <v>25.61</v>
      </c>
      <c r="AG2449" t="s">
        <v>41</v>
      </c>
      <c r="AH2449" t="s">
        <v>41</v>
      </c>
      <c r="AJ2449" s="2">
        <v>40080</v>
      </c>
      <c r="AK2449">
        <v>21.82</v>
      </c>
      <c r="AL2449" t="s">
        <v>41</v>
      </c>
      <c r="AM2449" t="s">
        <v>41</v>
      </c>
      <c r="AO2449" s="2">
        <v>40080</v>
      </c>
      <c r="AP2449">
        <v>19.96</v>
      </c>
      <c r="AQ2449" t="s">
        <v>41</v>
      </c>
      <c r="AR2449" t="s">
        <v>41</v>
      </c>
      <c r="AT2449" s="2">
        <v>40080</v>
      </c>
      <c r="AU2449">
        <v>19.6938</v>
      </c>
      <c r="AV2449" t="s">
        <v>41</v>
      </c>
      <c r="AW2449" t="s">
        <v>41</v>
      </c>
      <c r="AY2449" s="2">
        <v>40080</v>
      </c>
      <c r="AZ2449">
        <v>49.71</v>
      </c>
      <c r="BA2449" t="s">
        <v>41</v>
      </c>
      <c r="BB2449" t="s">
        <v>41</v>
      </c>
      <c r="BD2449" s="2">
        <v>40080</v>
      </c>
      <c r="BE2449">
        <v>23.5</v>
      </c>
      <c r="BF2449" t="s">
        <v>41</v>
      </c>
      <c r="BG2449" t="s">
        <v>41</v>
      </c>
      <c r="BI2449" s="2">
        <v>40080</v>
      </c>
      <c r="BJ2449">
        <v>21.6</v>
      </c>
      <c r="BK2449" t="s">
        <v>41</v>
      </c>
      <c r="BL2449" t="s">
        <v>41</v>
      </c>
      <c r="BN2449" s="2">
        <v>40080</v>
      </c>
      <c r="BO2449">
        <v>15.43</v>
      </c>
      <c r="BP2449" t="s">
        <v>41</v>
      </c>
      <c r="BQ2449" t="s">
        <v>41</v>
      </c>
      <c r="BS2449" s="2">
        <v>40080</v>
      </c>
      <c r="BT2449">
        <v>24.93</v>
      </c>
      <c r="BU2449" t="s">
        <v>41</v>
      </c>
      <c r="BV2449" t="s">
        <v>41</v>
      </c>
      <c r="BX2449" s="2">
        <v>40080</v>
      </c>
      <c r="BY2449">
        <v>42.38</v>
      </c>
      <c r="BZ2449" t="s">
        <v>41</v>
      </c>
      <c r="CA2449" t="s">
        <v>41</v>
      </c>
      <c r="CC2449" s="2">
        <v>40213</v>
      </c>
      <c r="CD2449">
        <v>44.82</v>
      </c>
      <c r="CE2449">
        <v>44.92</v>
      </c>
      <c r="CF2449">
        <v>44.02</v>
      </c>
      <c r="CH2449" s="2">
        <v>40080</v>
      </c>
      <c r="CI2449">
        <v>105.01</v>
      </c>
      <c r="CJ2449" t="s">
        <v>41</v>
      </c>
      <c r="CK2449" t="s">
        <v>41</v>
      </c>
      <c r="CM2449" s="2">
        <v>40255</v>
      </c>
      <c r="CN2449">
        <v>12.51</v>
      </c>
      <c r="CO2449">
        <v>12.58</v>
      </c>
      <c r="CP2449">
        <v>12.38</v>
      </c>
      <c r="CR2449" s="2">
        <v>40276</v>
      </c>
      <c r="CS2449">
        <v>75.31</v>
      </c>
      <c r="CT2449" t="s">
        <v>41</v>
      </c>
      <c r="CU2449" t="s">
        <v>41</v>
      </c>
      <c r="CW2449" s="2">
        <v>41205</v>
      </c>
      <c r="CX2449">
        <v>64.05</v>
      </c>
      <c r="CY2449">
        <v>67.69</v>
      </c>
      <c r="CZ2449">
        <v>63.4</v>
      </c>
    </row>
    <row r="2450" spans="1:104" x14ac:dyDescent="0.25">
      <c r="A2450" s="2">
        <v>40081</v>
      </c>
      <c r="B2450">
        <v>22</v>
      </c>
      <c r="C2450" t="s">
        <v>41</v>
      </c>
      <c r="D2450" t="s">
        <v>41</v>
      </c>
      <c r="F2450" s="2">
        <v>40081</v>
      </c>
      <c r="G2450">
        <v>15.22</v>
      </c>
      <c r="H2450" t="s">
        <v>41</v>
      </c>
      <c r="I2450" t="s">
        <v>41</v>
      </c>
      <c r="K2450" s="2">
        <v>40081</v>
      </c>
      <c r="L2450">
        <v>10.02</v>
      </c>
      <c r="M2450" t="s">
        <v>41</v>
      </c>
      <c r="N2450" t="s">
        <v>41</v>
      </c>
      <c r="P2450" s="2">
        <v>40081</v>
      </c>
      <c r="Q2450">
        <v>10.6</v>
      </c>
      <c r="R2450" t="s">
        <v>41</v>
      </c>
      <c r="S2450" t="s">
        <v>41</v>
      </c>
      <c r="U2450" s="2">
        <v>40081</v>
      </c>
      <c r="V2450">
        <v>21.19</v>
      </c>
      <c r="W2450" t="s">
        <v>41</v>
      </c>
      <c r="X2450" t="s">
        <v>41</v>
      </c>
      <c r="Z2450" s="2">
        <v>40081</v>
      </c>
      <c r="AA2450">
        <v>12.76</v>
      </c>
      <c r="AB2450" t="s">
        <v>41</v>
      </c>
      <c r="AC2450" t="s">
        <v>41</v>
      </c>
      <c r="AE2450" s="2">
        <v>40081</v>
      </c>
      <c r="AF2450">
        <v>25.56</v>
      </c>
      <c r="AG2450" t="s">
        <v>41</v>
      </c>
      <c r="AH2450" t="s">
        <v>41</v>
      </c>
      <c r="AJ2450" s="2">
        <v>40081</v>
      </c>
      <c r="AK2450">
        <v>21.76</v>
      </c>
      <c r="AL2450" t="s">
        <v>41</v>
      </c>
      <c r="AM2450" t="s">
        <v>41</v>
      </c>
      <c r="AO2450" s="2">
        <v>40081</v>
      </c>
      <c r="AP2450">
        <v>20.07</v>
      </c>
      <c r="AQ2450" t="s">
        <v>41</v>
      </c>
      <c r="AR2450" t="s">
        <v>41</v>
      </c>
      <c r="AT2450" s="2">
        <v>40081</v>
      </c>
      <c r="AU2450">
        <v>19.66</v>
      </c>
      <c r="AV2450" t="s">
        <v>41</v>
      </c>
      <c r="AW2450" t="s">
        <v>41</v>
      </c>
      <c r="AY2450" s="2">
        <v>40081</v>
      </c>
      <c r="AZ2450">
        <v>49.47</v>
      </c>
      <c r="BA2450" t="s">
        <v>41</v>
      </c>
      <c r="BB2450" t="s">
        <v>41</v>
      </c>
      <c r="BD2450" s="2">
        <v>40081</v>
      </c>
      <c r="BE2450">
        <v>23.3</v>
      </c>
      <c r="BF2450" t="s">
        <v>41</v>
      </c>
      <c r="BG2450" t="s">
        <v>41</v>
      </c>
      <c r="BI2450" s="2">
        <v>40081</v>
      </c>
      <c r="BJ2450">
        <v>21.37</v>
      </c>
      <c r="BK2450" t="s">
        <v>41</v>
      </c>
      <c r="BL2450" t="s">
        <v>41</v>
      </c>
      <c r="BN2450" s="2">
        <v>40081</v>
      </c>
      <c r="BO2450">
        <v>15.33</v>
      </c>
      <c r="BP2450" t="s">
        <v>41</v>
      </c>
      <c r="BQ2450" t="s">
        <v>41</v>
      </c>
      <c r="BS2450" s="2">
        <v>40081</v>
      </c>
      <c r="BT2450">
        <v>24.68</v>
      </c>
      <c r="BU2450" t="s">
        <v>41</v>
      </c>
      <c r="BV2450" t="s">
        <v>41</v>
      </c>
      <c r="BX2450" s="2">
        <v>40081</v>
      </c>
      <c r="BY2450">
        <v>42.61</v>
      </c>
      <c r="BZ2450" t="s">
        <v>41</v>
      </c>
      <c r="CA2450" t="s">
        <v>41</v>
      </c>
      <c r="CC2450" s="2">
        <v>40214</v>
      </c>
      <c r="CD2450">
        <v>44.28</v>
      </c>
      <c r="CE2450">
        <v>44.74</v>
      </c>
      <c r="CF2450">
        <v>42.85</v>
      </c>
      <c r="CH2450" s="2">
        <v>40081</v>
      </c>
      <c r="CI2450">
        <v>104.45</v>
      </c>
      <c r="CJ2450" t="s">
        <v>41</v>
      </c>
      <c r="CK2450" t="s">
        <v>41</v>
      </c>
      <c r="CM2450" s="2">
        <v>40256</v>
      </c>
      <c r="CN2450">
        <v>12.44</v>
      </c>
      <c r="CO2450">
        <v>12.48</v>
      </c>
      <c r="CP2450">
        <v>12.32</v>
      </c>
      <c r="CR2450" s="2">
        <v>40277</v>
      </c>
      <c r="CS2450">
        <v>75.45</v>
      </c>
      <c r="CT2450">
        <v>75.69</v>
      </c>
      <c r="CU2450">
        <v>74.989999999999995</v>
      </c>
      <c r="CW2450" s="2">
        <v>41206</v>
      </c>
      <c r="CX2450">
        <v>64</v>
      </c>
      <c r="CY2450">
        <v>64.27</v>
      </c>
      <c r="CZ2450">
        <v>63.72</v>
      </c>
    </row>
    <row r="2451" spans="1:104" x14ac:dyDescent="0.25">
      <c r="A2451" s="2">
        <v>40084</v>
      </c>
      <c r="B2451">
        <v>22.36</v>
      </c>
      <c r="C2451" t="s">
        <v>41</v>
      </c>
      <c r="D2451" t="s">
        <v>41</v>
      </c>
      <c r="F2451" s="2">
        <v>40084</v>
      </c>
      <c r="G2451">
        <v>15.37</v>
      </c>
      <c r="H2451" t="s">
        <v>41</v>
      </c>
      <c r="I2451" t="s">
        <v>41</v>
      </c>
      <c r="K2451" s="2">
        <v>40084</v>
      </c>
      <c r="L2451">
        <v>10.1</v>
      </c>
      <c r="M2451" t="s">
        <v>41</v>
      </c>
      <c r="N2451" t="s">
        <v>41</v>
      </c>
      <c r="P2451" s="2">
        <v>40084</v>
      </c>
      <c r="Q2451">
        <v>10.67</v>
      </c>
      <c r="R2451" t="s">
        <v>41</v>
      </c>
      <c r="S2451" t="s">
        <v>41</v>
      </c>
      <c r="U2451" s="2">
        <v>40084</v>
      </c>
      <c r="V2451">
        <v>21.51</v>
      </c>
      <c r="W2451" t="s">
        <v>41</v>
      </c>
      <c r="X2451" t="s">
        <v>41</v>
      </c>
      <c r="Z2451" s="2">
        <v>40084</v>
      </c>
      <c r="AA2451">
        <v>12.89</v>
      </c>
      <c r="AB2451" t="s">
        <v>41</v>
      </c>
      <c r="AC2451" t="s">
        <v>41</v>
      </c>
      <c r="AE2451" s="2">
        <v>40084</v>
      </c>
      <c r="AF2451">
        <v>25.94</v>
      </c>
      <c r="AG2451" t="s">
        <v>41</v>
      </c>
      <c r="AH2451" t="s">
        <v>41</v>
      </c>
      <c r="AJ2451" s="2">
        <v>40084</v>
      </c>
      <c r="AK2451">
        <v>22.23</v>
      </c>
      <c r="AL2451" t="s">
        <v>41</v>
      </c>
      <c r="AM2451" t="s">
        <v>41</v>
      </c>
      <c r="AO2451" s="2">
        <v>40084</v>
      </c>
      <c r="AP2451">
        <v>20.37</v>
      </c>
      <c r="AQ2451" t="s">
        <v>41</v>
      </c>
      <c r="AR2451" t="s">
        <v>41</v>
      </c>
      <c r="AT2451" s="2">
        <v>40084</v>
      </c>
      <c r="AU2451">
        <v>19.95</v>
      </c>
      <c r="AV2451" t="s">
        <v>41</v>
      </c>
      <c r="AW2451" t="s">
        <v>41</v>
      </c>
      <c r="AY2451" s="2">
        <v>40084</v>
      </c>
      <c r="AZ2451">
        <v>50.41</v>
      </c>
      <c r="BA2451" t="s">
        <v>41</v>
      </c>
      <c r="BB2451" t="s">
        <v>41</v>
      </c>
      <c r="BD2451" s="2">
        <v>40084</v>
      </c>
      <c r="BE2451">
        <v>23.5</v>
      </c>
      <c r="BF2451" t="s">
        <v>41</v>
      </c>
      <c r="BG2451" t="s">
        <v>41</v>
      </c>
      <c r="BI2451" s="2">
        <v>40084</v>
      </c>
      <c r="BJ2451">
        <v>21.59</v>
      </c>
      <c r="BK2451" t="s">
        <v>41</v>
      </c>
      <c r="BL2451" t="s">
        <v>41</v>
      </c>
      <c r="BN2451" s="2">
        <v>40084</v>
      </c>
      <c r="BO2451">
        <v>15.47</v>
      </c>
      <c r="BP2451" t="s">
        <v>41</v>
      </c>
      <c r="BQ2451" t="s">
        <v>41</v>
      </c>
      <c r="BS2451" s="2">
        <v>40084</v>
      </c>
      <c r="BT2451">
        <v>25.05</v>
      </c>
      <c r="BU2451" t="s">
        <v>41</v>
      </c>
      <c r="BV2451" t="s">
        <v>41</v>
      </c>
      <c r="BX2451" s="2">
        <v>40084</v>
      </c>
      <c r="BY2451">
        <v>43.58</v>
      </c>
      <c r="BZ2451" t="s">
        <v>41</v>
      </c>
      <c r="CA2451" t="s">
        <v>41</v>
      </c>
      <c r="CC2451" s="2">
        <v>40217</v>
      </c>
      <c r="CD2451">
        <v>43.9</v>
      </c>
      <c r="CE2451">
        <v>45.63</v>
      </c>
      <c r="CF2451">
        <v>43.75</v>
      </c>
      <c r="CH2451" s="2">
        <v>40084</v>
      </c>
      <c r="CI2451">
        <v>106.32</v>
      </c>
      <c r="CJ2451" t="s">
        <v>41</v>
      </c>
      <c r="CK2451" t="s">
        <v>41</v>
      </c>
      <c r="CM2451" s="2">
        <v>40259</v>
      </c>
      <c r="CN2451">
        <v>12.38</v>
      </c>
      <c r="CO2451">
        <v>12.43</v>
      </c>
      <c r="CP2451">
        <v>12.32</v>
      </c>
      <c r="CR2451" s="2">
        <v>40280</v>
      </c>
      <c r="CS2451">
        <v>74.989999999999995</v>
      </c>
      <c r="CT2451">
        <v>74.97</v>
      </c>
      <c r="CU2451">
        <v>74.58</v>
      </c>
      <c r="CW2451" s="2">
        <v>41207</v>
      </c>
      <c r="CX2451">
        <v>64.75</v>
      </c>
      <c r="CY2451">
        <v>68</v>
      </c>
      <c r="CZ2451">
        <v>61.75</v>
      </c>
    </row>
    <row r="2452" spans="1:104" x14ac:dyDescent="0.25">
      <c r="A2452" s="2">
        <v>40085</v>
      </c>
      <c r="B2452">
        <v>22.46</v>
      </c>
      <c r="C2452" t="s">
        <v>41</v>
      </c>
      <c r="D2452" t="s">
        <v>41</v>
      </c>
      <c r="F2452" s="2">
        <v>40085</v>
      </c>
      <c r="G2452">
        <v>15.43</v>
      </c>
      <c r="H2452" t="s">
        <v>41</v>
      </c>
      <c r="I2452" t="s">
        <v>41</v>
      </c>
      <c r="K2452" s="2">
        <v>40085</v>
      </c>
      <c r="L2452">
        <v>9.89</v>
      </c>
      <c r="M2452" t="s">
        <v>41</v>
      </c>
      <c r="N2452" t="s">
        <v>41</v>
      </c>
      <c r="P2452" s="2">
        <v>40085</v>
      </c>
      <c r="Q2452">
        <v>10.69</v>
      </c>
      <c r="R2452" t="s">
        <v>41</v>
      </c>
      <c r="S2452" t="s">
        <v>41</v>
      </c>
      <c r="U2452" s="2">
        <v>40085</v>
      </c>
      <c r="V2452">
        <v>21.62</v>
      </c>
      <c r="W2452" t="s">
        <v>41</v>
      </c>
      <c r="X2452" t="s">
        <v>41</v>
      </c>
      <c r="Z2452" s="2">
        <v>40085</v>
      </c>
      <c r="AA2452">
        <v>12.86</v>
      </c>
      <c r="AB2452" t="s">
        <v>41</v>
      </c>
      <c r="AC2452" t="s">
        <v>41</v>
      </c>
      <c r="AE2452" s="2">
        <v>40085</v>
      </c>
      <c r="AF2452">
        <v>25.832000000000001</v>
      </c>
      <c r="AG2452" t="s">
        <v>41</v>
      </c>
      <c r="AH2452" t="s">
        <v>41</v>
      </c>
      <c r="AJ2452" s="2">
        <v>40085</v>
      </c>
      <c r="AK2452">
        <v>22.16</v>
      </c>
      <c r="AL2452" t="s">
        <v>41</v>
      </c>
      <c r="AM2452" t="s">
        <v>41</v>
      </c>
      <c r="AO2452" s="2">
        <v>40085</v>
      </c>
      <c r="AP2452">
        <v>20.399999999999999</v>
      </c>
      <c r="AQ2452" t="s">
        <v>41</v>
      </c>
      <c r="AR2452" t="s">
        <v>41</v>
      </c>
      <c r="AT2452" s="2">
        <v>40085</v>
      </c>
      <c r="AU2452">
        <v>19.940000000000001</v>
      </c>
      <c r="AV2452" t="s">
        <v>41</v>
      </c>
      <c r="AW2452" t="s">
        <v>41</v>
      </c>
      <c r="AY2452" s="2">
        <v>40085</v>
      </c>
      <c r="AZ2452">
        <v>50.22</v>
      </c>
      <c r="BA2452" t="s">
        <v>41</v>
      </c>
      <c r="BB2452" t="s">
        <v>41</v>
      </c>
      <c r="BD2452" s="2">
        <v>40085</v>
      </c>
      <c r="BE2452">
        <v>23.23</v>
      </c>
      <c r="BF2452" t="s">
        <v>41</v>
      </c>
      <c r="BG2452" t="s">
        <v>41</v>
      </c>
      <c r="BI2452" s="2">
        <v>40085</v>
      </c>
      <c r="BJ2452">
        <v>21.57</v>
      </c>
      <c r="BK2452" t="s">
        <v>41</v>
      </c>
      <c r="BL2452" t="s">
        <v>41</v>
      </c>
      <c r="BN2452" s="2">
        <v>40085</v>
      </c>
      <c r="BO2452">
        <v>15.52</v>
      </c>
      <c r="BP2452" t="s">
        <v>41</v>
      </c>
      <c r="BQ2452" t="s">
        <v>41</v>
      </c>
      <c r="BS2452" s="2">
        <v>40085</v>
      </c>
      <c r="BT2452">
        <v>25.16</v>
      </c>
      <c r="BU2452" t="s">
        <v>41</v>
      </c>
      <c r="BV2452" t="s">
        <v>41</v>
      </c>
      <c r="BX2452" s="2">
        <v>40085</v>
      </c>
      <c r="BY2452">
        <v>43.83</v>
      </c>
      <c r="BZ2452" t="s">
        <v>41</v>
      </c>
      <c r="CA2452" t="s">
        <v>41</v>
      </c>
      <c r="CC2452" s="2">
        <v>40218</v>
      </c>
      <c r="CD2452">
        <v>45.17</v>
      </c>
      <c r="CE2452">
        <v>46.33</v>
      </c>
      <c r="CF2452">
        <v>43.63</v>
      </c>
      <c r="CH2452" s="2">
        <v>40085</v>
      </c>
      <c r="CI2452">
        <v>106</v>
      </c>
      <c r="CJ2452" t="s">
        <v>41</v>
      </c>
      <c r="CK2452" t="s">
        <v>41</v>
      </c>
      <c r="CM2452" s="2">
        <v>40260</v>
      </c>
      <c r="CN2452">
        <v>12.39</v>
      </c>
      <c r="CO2452">
        <v>12.45</v>
      </c>
      <c r="CP2452">
        <v>12.31</v>
      </c>
      <c r="CR2452" s="2">
        <v>40281</v>
      </c>
      <c r="CS2452">
        <v>74.900000000000006</v>
      </c>
      <c r="CT2452" t="s">
        <v>41</v>
      </c>
      <c r="CU2452" t="s">
        <v>41</v>
      </c>
      <c r="CW2452" s="2">
        <v>41208</v>
      </c>
      <c r="CX2452">
        <v>65.33</v>
      </c>
      <c r="CY2452">
        <v>65.989999999999995</v>
      </c>
      <c r="CZ2452">
        <v>64.3</v>
      </c>
    </row>
    <row r="2453" spans="1:104" x14ac:dyDescent="0.25">
      <c r="A2453" s="2">
        <v>40086</v>
      </c>
      <c r="B2453">
        <v>22.6</v>
      </c>
      <c r="C2453" t="s">
        <v>41</v>
      </c>
      <c r="D2453" t="s">
        <v>41</v>
      </c>
      <c r="F2453" s="2">
        <v>40086</v>
      </c>
      <c r="G2453">
        <v>15.52</v>
      </c>
      <c r="H2453" t="s">
        <v>41</v>
      </c>
      <c r="I2453" t="s">
        <v>41</v>
      </c>
      <c r="K2453" s="2">
        <v>40086</v>
      </c>
      <c r="L2453">
        <v>9.94</v>
      </c>
      <c r="M2453" t="s">
        <v>41</v>
      </c>
      <c r="N2453" t="s">
        <v>41</v>
      </c>
      <c r="P2453" s="2">
        <v>40086</v>
      </c>
      <c r="Q2453">
        <v>10.75</v>
      </c>
      <c r="R2453" t="s">
        <v>41</v>
      </c>
      <c r="S2453" t="s">
        <v>41</v>
      </c>
      <c r="U2453" s="2">
        <v>40086</v>
      </c>
      <c r="V2453">
        <v>21.94</v>
      </c>
      <c r="W2453" t="s">
        <v>41</v>
      </c>
      <c r="X2453" t="s">
        <v>41</v>
      </c>
      <c r="Z2453" s="2">
        <v>40086</v>
      </c>
      <c r="AA2453">
        <v>12.99</v>
      </c>
      <c r="AB2453" t="s">
        <v>41</v>
      </c>
      <c r="AC2453" t="s">
        <v>41</v>
      </c>
      <c r="AE2453" s="2">
        <v>40086</v>
      </c>
      <c r="AF2453">
        <v>25.97</v>
      </c>
      <c r="AG2453" t="s">
        <v>41</v>
      </c>
      <c r="AH2453" t="s">
        <v>41</v>
      </c>
      <c r="AJ2453" s="2">
        <v>40086</v>
      </c>
      <c r="AK2453">
        <v>22.19</v>
      </c>
      <c r="AL2453" t="s">
        <v>41</v>
      </c>
      <c r="AM2453" t="s">
        <v>41</v>
      </c>
      <c r="AO2453" s="2">
        <v>40086</v>
      </c>
      <c r="AP2453">
        <v>20.41</v>
      </c>
      <c r="AQ2453" t="s">
        <v>41</v>
      </c>
      <c r="AR2453" t="s">
        <v>41</v>
      </c>
      <c r="AT2453" s="2">
        <v>40086</v>
      </c>
      <c r="AU2453">
        <v>20.04</v>
      </c>
      <c r="AV2453" t="s">
        <v>41</v>
      </c>
      <c r="AW2453" t="s">
        <v>41</v>
      </c>
      <c r="AY2453" s="2">
        <v>40086</v>
      </c>
      <c r="AZ2453">
        <v>50.03</v>
      </c>
      <c r="BA2453" t="s">
        <v>41</v>
      </c>
      <c r="BB2453" t="s">
        <v>41</v>
      </c>
      <c r="BD2453" s="2">
        <v>40086</v>
      </c>
      <c r="BE2453">
        <v>23.17</v>
      </c>
      <c r="BF2453" t="s">
        <v>41</v>
      </c>
      <c r="BG2453" t="s">
        <v>41</v>
      </c>
      <c r="BI2453" s="2">
        <v>40086</v>
      </c>
      <c r="BJ2453">
        <v>21.72</v>
      </c>
      <c r="BK2453" t="s">
        <v>41</v>
      </c>
      <c r="BL2453" t="s">
        <v>41</v>
      </c>
      <c r="BN2453" s="2">
        <v>40086</v>
      </c>
      <c r="BO2453">
        <v>15.51</v>
      </c>
      <c r="BP2453" t="s">
        <v>41</v>
      </c>
      <c r="BQ2453" t="s">
        <v>41</v>
      </c>
      <c r="BS2453" s="2">
        <v>40086</v>
      </c>
      <c r="BT2453">
        <v>25.48</v>
      </c>
      <c r="BU2453" t="s">
        <v>41</v>
      </c>
      <c r="BV2453" t="s">
        <v>41</v>
      </c>
      <c r="BX2453" s="2">
        <v>40086</v>
      </c>
      <c r="BY2453">
        <v>43.68</v>
      </c>
      <c r="BZ2453" t="s">
        <v>41</v>
      </c>
      <c r="CA2453" t="s">
        <v>41</v>
      </c>
      <c r="CC2453" s="2">
        <v>40219</v>
      </c>
      <c r="CD2453">
        <v>45.09</v>
      </c>
      <c r="CE2453">
        <v>46.1</v>
      </c>
      <c r="CF2453">
        <v>45.1</v>
      </c>
      <c r="CH2453" s="2">
        <v>40086</v>
      </c>
      <c r="CI2453">
        <v>105.59</v>
      </c>
      <c r="CJ2453" t="s">
        <v>41</v>
      </c>
      <c r="CK2453" t="s">
        <v>41</v>
      </c>
      <c r="CM2453" s="2">
        <v>40261</v>
      </c>
      <c r="CN2453">
        <v>12.28</v>
      </c>
      <c r="CO2453">
        <v>12.37</v>
      </c>
      <c r="CP2453">
        <v>12.25</v>
      </c>
      <c r="CR2453" s="2">
        <v>40282</v>
      </c>
      <c r="CS2453">
        <v>75.73</v>
      </c>
      <c r="CT2453">
        <v>75.790000000000006</v>
      </c>
      <c r="CU2453">
        <v>75.430000000000007</v>
      </c>
      <c r="CW2453" s="2">
        <v>41213</v>
      </c>
      <c r="CX2453">
        <v>65.63</v>
      </c>
      <c r="CY2453">
        <v>65.989999999999995</v>
      </c>
      <c r="CZ2453">
        <v>61.75</v>
      </c>
    </row>
    <row r="2454" spans="1:104" x14ac:dyDescent="0.25">
      <c r="A2454" s="2">
        <v>40087</v>
      </c>
      <c r="B2454">
        <v>21.78</v>
      </c>
      <c r="C2454" t="s">
        <v>41</v>
      </c>
      <c r="D2454" t="s">
        <v>41</v>
      </c>
      <c r="F2454" s="2">
        <v>40087</v>
      </c>
      <c r="G2454">
        <v>15.1</v>
      </c>
      <c r="H2454" t="s">
        <v>41</v>
      </c>
      <c r="I2454" t="s">
        <v>41</v>
      </c>
      <c r="K2454" s="2">
        <v>40087</v>
      </c>
      <c r="L2454">
        <v>9.69</v>
      </c>
      <c r="M2454" t="s">
        <v>41</v>
      </c>
      <c r="N2454" t="s">
        <v>41</v>
      </c>
      <c r="P2454" s="2">
        <v>40087</v>
      </c>
      <c r="Q2454">
        <v>10.49</v>
      </c>
      <c r="R2454" t="s">
        <v>41</v>
      </c>
      <c r="S2454" t="s">
        <v>41</v>
      </c>
      <c r="U2454" s="2">
        <v>40087</v>
      </c>
      <c r="V2454">
        <v>21.2</v>
      </c>
      <c r="W2454" t="s">
        <v>41</v>
      </c>
      <c r="X2454" t="s">
        <v>41</v>
      </c>
      <c r="Z2454" s="2">
        <v>40087</v>
      </c>
      <c r="AA2454">
        <v>12.61</v>
      </c>
      <c r="AB2454" t="s">
        <v>41</v>
      </c>
      <c r="AC2454" t="s">
        <v>41</v>
      </c>
      <c r="AE2454" s="2">
        <v>40087</v>
      </c>
      <c r="AF2454">
        <v>25.01</v>
      </c>
      <c r="AG2454" t="s">
        <v>41</v>
      </c>
      <c r="AH2454" t="s">
        <v>41</v>
      </c>
      <c r="AJ2454" s="2">
        <v>40087</v>
      </c>
      <c r="AK2454">
        <v>21.41</v>
      </c>
      <c r="AL2454" t="s">
        <v>41</v>
      </c>
      <c r="AM2454" t="s">
        <v>41</v>
      </c>
      <c r="AO2454" s="2">
        <v>40087</v>
      </c>
      <c r="AP2454">
        <v>19.829999999999998</v>
      </c>
      <c r="AQ2454" t="s">
        <v>41</v>
      </c>
      <c r="AR2454" t="s">
        <v>41</v>
      </c>
      <c r="AT2454" s="2">
        <v>40087</v>
      </c>
      <c r="AU2454">
        <v>19.46</v>
      </c>
      <c r="AV2454" t="s">
        <v>41</v>
      </c>
      <c r="AW2454" t="s">
        <v>41</v>
      </c>
      <c r="AY2454" s="2">
        <v>40087</v>
      </c>
      <c r="AZ2454">
        <v>48.46</v>
      </c>
      <c r="BA2454" t="s">
        <v>41</v>
      </c>
      <c r="BB2454" t="s">
        <v>41</v>
      </c>
      <c r="BD2454" s="2">
        <v>40087</v>
      </c>
      <c r="BE2454">
        <v>22.31</v>
      </c>
      <c r="BF2454" t="s">
        <v>41</v>
      </c>
      <c r="BG2454" t="s">
        <v>41</v>
      </c>
      <c r="BI2454" s="2">
        <v>40087</v>
      </c>
      <c r="BJ2454">
        <v>21.19</v>
      </c>
      <c r="BK2454" t="s">
        <v>41</v>
      </c>
      <c r="BL2454" t="s">
        <v>41</v>
      </c>
      <c r="BN2454" s="2">
        <v>40087</v>
      </c>
      <c r="BO2454">
        <v>15.17</v>
      </c>
      <c r="BP2454" t="s">
        <v>41</v>
      </c>
      <c r="BQ2454" t="s">
        <v>41</v>
      </c>
      <c r="BS2454" s="2">
        <v>40087</v>
      </c>
      <c r="BT2454">
        <v>24.42</v>
      </c>
      <c r="BU2454" t="s">
        <v>41</v>
      </c>
      <c r="BV2454" t="s">
        <v>41</v>
      </c>
      <c r="BX2454" s="2">
        <v>40087</v>
      </c>
      <c r="BY2454">
        <v>42.25</v>
      </c>
      <c r="BZ2454" t="s">
        <v>41</v>
      </c>
      <c r="CA2454" t="s">
        <v>41</v>
      </c>
      <c r="CC2454" s="2">
        <v>40220</v>
      </c>
      <c r="CD2454">
        <v>46.15</v>
      </c>
      <c r="CE2454">
        <v>47.49</v>
      </c>
      <c r="CF2454">
        <v>45.7</v>
      </c>
      <c r="CH2454" s="2">
        <v>40087</v>
      </c>
      <c r="CI2454">
        <v>103</v>
      </c>
      <c r="CJ2454" t="s">
        <v>41</v>
      </c>
      <c r="CK2454" t="s">
        <v>41</v>
      </c>
      <c r="CM2454" s="2">
        <v>40262</v>
      </c>
      <c r="CN2454">
        <v>12.28</v>
      </c>
      <c r="CO2454">
        <v>12.36</v>
      </c>
      <c r="CP2454">
        <v>12.22</v>
      </c>
      <c r="CR2454" s="2">
        <v>40283</v>
      </c>
      <c r="CS2454">
        <v>74.959999999999994</v>
      </c>
      <c r="CT2454" t="s">
        <v>41</v>
      </c>
      <c r="CU2454" t="s">
        <v>41</v>
      </c>
      <c r="CW2454" s="2">
        <v>41214</v>
      </c>
      <c r="CX2454">
        <v>66.02</v>
      </c>
      <c r="CY2454">
        <v>66.5</v>
      </c>
      <c r="CZ2454">
        <v>65.56</v>
      </c>
    </row>
    <row r="2455" spans="1:104" x14ac:dyDescent="0.25">
      <c r="A2455" s="2">
        <v>40088</v>
      </c>
      <c r="B2455">
        <v>21.44</v>
      </c>
      <c r="C2455" t="s">
        <v>41</v>
      </c>
      <c r="D2455" t="s">
        <v>41</v>
      </c>
      <c r="F2455" s="2">
        <v>40088</v>
      </c>
      <c r="G2455">
        <v>14.98</v>
      </c>
      <c r="H2455" t="s">
        <v>41</v>
      </c>
      <c r="I2455" t="s">
        <v>41</v>
      </c>
      <c r="K2455" s="2">
        <v>40088</v>
      </c>
      <c r="L2455">
        <v>9.56</v>
      </c>
      <c r="M2455" t="s">
        <v>41</v>
      </c>
      <c r="N2455" t="s">
        <v>41</v>
      </c>
      <c r="P2455" s="2">
        <v>40088</v>
      </c>
      <c r="Q2455">
        <v>10.38</v>
      </c>
      <c r="R2455" t="s">
        <v>41</v>
      </c>
      <c r="S2455" t="s">
        <v>41</v>
      </c>
      <c r="U2455" s="2">
        <v>40088</v>
      </c>
      <c r="V2455">
        <v>20.7</v>
      </c>
      <c r="W2455" t="s">
        <v>41</v>
      </c>
      <c r="X2455" t="s">
        <v>41</v>
      </c>
      <c r="Z2455" s="2">
        <v>40088</v>
      </c>
      <c r="AA2455">
        <v>12.48</v>
      </c>
      <c r="AB2455" t="s">
        <v>41</v>
      </c>
      <c r="AC2455" t="s">
        <v>41</v>
      </c>
      <c r="AE2455" s="2">
        <v>40088</v>
      </c>
      <c r="AF2455">
        <v>24.73</v>
      </c>
      <c r="AG2455" t="s">
        <v>41</v>
      </c>
      <c r="AH2455" t="s">
        <v>41</v>
      </c>
      <c r="AJ2455" s="2">
        <v>40088</v>
      </c>
      <c r="AK2455">
        <v>21.29</v>
      </c>
      <c r="AL2455" t="s">
        <v>41</v>
      </c>
      <c r="AM2455" t="s">
        <v>41</v>
      </c>
      <c r="AO2455" s="2">
        <v>40088</v>
      </c>
      <c r="AP2455">
        <v>19.63</v>
      </c>
      <c r="AQ2455" t="s">
        <v>41</v>
      </c>
      <c r="AR2455" t="s">
        <v>41</v>
      </c>
      <c r="AT2455" s="2">
        <v>40088</v>
      </c>
      <c r="AU2455">
        <v>19.21</v>
      </c>
      <c r="AV2455" t="s">
        <v>41</v>
      </c>
      <c r="AW2455" t="s">
        <v>41</v>
      </c>
      <c r="AY2455" s="2">
        <v>40088</v>
      </c>
      <c r="AZ2455">
        <v>48.17</v>
      </c>
      <c r="BA2455" t="s">
        <v>41</v>
      </c>
      <c r="BB2455" t="s">
        <v>41</v>
      </c>
      <c r="BD2455" s="2">
        <v>40088</v>
      </c>
      <c r="BE2455">
        <v>22.17</v>
      </c>
      <c r="BF2455" t="s">
        <v>41</v>
      </c>
      <c r="BG2455" t="s">
        <v>41</v>
      </c>
      <c r="BI2455" s="2">
        <v>40088</v>
      </c>
      <c r="BJ2455">
        <v>21.01</v>
      </c>
      <c r="BK2455" t="s">
        <v>41</v>
      </c>
      <c r="BL2455" t="s">
        <v>41</v>
      </c>
      <c r="BN2455" s="2">
        <v>40088</v>
      </c>
      <c r="BO2455">
        <v>15</v>
      </c>
      <c r="BP2455" t="s">
        <v>41</v>
      </c>
      <c r="BQ2455" t="s">
        <v>41</v>
      </c>
      <c r="BS2455" s="2">
        <v>40088</v>
      </c>
      <c r="BT2455">
        <v>24.28</v>
      </c>
      <c r="BU2455" t="s">
        <v>41</v>
      </c>
      <c r="BV2455" t="s">
        <v>41</v>
      </c>
      <c r="BX2455" s="2">
        <v>40088</v>
      </c>
      <c r="BY2455">
        <v>42.7</v>
      </c>
      <c r="BZ2455" t="s">
        <v>41</v>
      </c>
      <c r="CA2455" t="s">
        <v>41</v>
      </c>
      <c r="CC2455" s="2">
        <v>40221</v>
      </c>
      <c r="CD2455">
        <v>45.69</v>
      </c>
      <c r="CE2455">
        <v>47.28</v>
      </c>
      <c r="CF2455">
        <v>45.31</v>
      </c>
      <c r="CH2455" s="2">
        <v>40088</v>
      </c>
      <c r="CI2455">
        <v>102.49</v>
      </c>
      <c r="CJ2455" t="s">
        <v>41</v>
      </c>
      <c r="CK2455" t="s">
        <v>41</v>
      </c>
      <c r="CM2455" s="2">
        <v>40263</v>
      </c>
      <c r="CN2455">
        <v>12.36</v>
      </c>
      <c r="CO2455">
        <v>12.43</v>
      </c>
      <c r="CP2455">
        <v>12.33</v>
      </c>
      <c r="CR2455" s="2">
        <v>40284</v>
      </c>
      <c r="CS2455">
        <v>73.36</v>
      </c>
      <c r="CT2455">
        <v>73.84</v>
      </c>
      <c r="CU2455">
        <v>73.22</v>
      </c>
      <c r="CW2455" s="2">
        <v>41215</v>
      </c>
      <c r="CX2455">
        <v>65.58</v>
      </c>
      <c r="CY2455">
        <v>65.58</v>
      </c>
      <c r="CZ2455">
        <v>61.75</v>
      </c>
    </row>
    <row r="2456" spans="1:104" x14ac:dyDescent="0.25">
      <c r="A2456" s="2">
        <v>40091</v>
      </c>
      <c r="B2456">
        <v>21.87</v>
      </c>
      <c r="C2456" t="s">
        <v>41</v>
      </c>
      <c r="D2456" t="s">
        <v>41</v>
      </c>
      <c r="F2456" s="2">
        <v>40091</v>
      </c>
      <c r="G2456">
        <v>15.15</v>
      </c>
      <c r="H2456" t="s">
        <v>41</v>
      </c>
      <c r="I2456" t="s">
        <v>41</v>
      </c>
      <c r="K2456" s="2">
        <v>40091</v>
      </c>
      <c r="L2456">
        <v>9.64</v>
      </c>
      <c r="M2456" t="s">
        <v>41</v>
      </c>
      <c r="N2456" t="s">
        <v>41</v>
      </c>
      <c r="P2456" s="2">
        <v>40091</v>
      </c>
      <c r="Q2456">
        <v>10.45</v>
      </c>
      <c r="R2456" t="s">
        <v>41</v>
      </c>
      <c r="S2456" t="s">
        <v>41</v>
      </c>
      <c r="U2456" s="2">
        <v>40091</v>
      </c>
      <c r="V2456">
        <v>21.02</v>
      </c>
      <c r="W2456" t="s">
        <v>41</v>
      </c>
      <c r="X2456" t="s">
        <v>41</v>
      </c>
      <c r="Z2456" s="2">
        <v>40091</v>
      </c>
      <c r="AA2456">
        <v>12.68</v>
      </c>
      <c r="AB2456" t="s">
        <v>41</v>
      </c>
      <c r="AC2456" t="s">
        <v>41</v>
      </c>
      <c r="AE2456" s="2">
        <v>40091</v>
      </c>
      <c r="AF2456">
        <v>25.22</v>
      </c>
      <c r="AG2456" t="s">
        <v>41</v>
      </c>
      <c r="AH2456" t="s">
        <v>41</v>
      </c>
      <c r="AJ2456" s="2">
        <v>40091</v>
      </c>
      <c r="AK2456">
        <v>21.59</v>
      </c>
      <c r="AL2456" t="s">
        <v>41</v>
      </c>
      <c r="AM2456" t="s">
        <v>41</v>
      </c>
      <c r="AO2456" s="2">
        <v>40091</v>
      </c>
      <c r="AP2456">
        <v>20.010000000000002</v>
      </c>
      <c r="AQ2456" t="s">
        <v>41</v>
      </c>
      <c r="AR2456" t="s">
        <v>41</v>
      </c>
      <c r="AT2456" s="2">
        <v>40091</v>
      </c>
      <c r="AU2456">
        <v>19.59</v>
      </c>
      <c r="AV2456" t="s">
        <v>41</v>
      </c>
      <c r="AW2456" t="s">
        <v>41</v>
      </c>
      <c r="AY2456" s="2">
        <v>40091</v>
      </c>
      <c r="AZ2456">
        <v>49.48</v>
      </c>
      <c r="BA2456" t="s">
        <v>41</v>
      </c>
      <c r="BB2456" t="s">
        <v>41</v>
      </c>
      <c r="BD2456" s="2">
        <v>40091</v>
      </c>
      <c r="BE2456">
        <v>22.56</v>
      </c>
      <c r="BF2456" t="s">
        <v>41</v>
      </c>
      <c r="BG2456" t="s">
        <v>41</v>
      </c>
      <c r="BI2456" s="2">
        <v>40091</v>
      </c>
      <c r="BJ2456">
        <v>21.24</v>
      </c>
      <c r="BK2456" t="s">
        <v>41</v>
      </c>
      <c r="BL2456" t="s">
        <v>41</v>
      </c>
      <c r="BN2456" s="2">
        <v>40091</v>
      </c>
      <c r="BO2456">
        <v>15.13</v>
      </c>
      <c r="BP2456" t="s">
        <v>41</v>
      </c>
      <c r="BQ2456" t="s">
        <v>41</v>
      </c>
      <c r="BS2456" s="2">
        <v>40091</v>
      </c>
      <c r="BT2456">
        <v>24.83</v>
      </c>
      <c r="BU2456" t="s">
        <v>41</v>
      </c>
      <c r="BV2456" t="s">
        <v>41</v>
      </c>
      <c r="BX2456" s="2">
        <v>40091</v>
      </c>
      <c r="BY2456">
        <v>43.63</v>
      </c>
      <c r="BZ2456" t="s">
        <v>41</v>
      </c>
      <c r="CA2456" t="s">
        <v>41</v>
      </c>
      <c r="CC2456" s="2">
        <v>40225</v>
      </c>
      <c r="CD2456">
        <v>46.6</v>
      </c>
      <c r="CE2456">
        <v>47.33</v>
      </c>
      <c r="CF2456">
        <v>46.15</v>
      </c>
      <c r="CH2456" s="2">
        <v>40091</v>
      </c>
      <c r="CI2456">
        <v>104.02</v>
      </c>
      <c r="CJ2456" t="s">
        <v>41</v>
      </c>
      <c r="CK2456" t="s">
        <v>41</v>
      </c>
      <c r="CM2456" s="2">
        <v>40266</v>
      </c>
      <c r="CN2456">
        <v>12.57</v>
      </c>
      <c r="CO2456">
        <v>12.75</v>
      </c>
      <c r="CP2456">
        <v>12.58</v>
      </c>
      <c r="CR2456" s="2">
        <v>40287</v>
      </c>
      <c r="CS2456">
        <v>73.099999999999994</v>
      </c>
      <c r="CT2456">
        <v>73.59</v>
      </c>
      <c r="CU2456">
        <v>73.3</v>
      </c>
      <c r="CW2456" s="2">
        <v>41218</v>
      </c>
      <c r="CX2456">
        <v>66.400000000000006</v>
      </c>
      <c r="CY2456">
        <v>68</v>
      </c>
      <c r="CZ2456">
        <v>66.040000000000006</v>
      </c>
    </row>
    <row r="2457" spans="1:104" x14ac:dyDescent="0.25">
      <c r="A2457" s="2">
        <v>40092</v>
      </c>
      <c r="B2457">
        <v>22.36</v>
      </c>
      <c r="C2457" t="s">
        <v>41</v>
      </c>
      <c r="D2457" t="s">
        <v>41</v>
      </c>
      <c r="F2457" s="2">
        <v>40092</v>
      </c>
      <c r="G2457">
        <v>15.29</v>
      </c>
      <c r="H2457" t="s">
        <v>41</v>
      </c>
      <c r="I2457" t="s">
        <v>41</v>
      </c>
      <c r="K2457" s="2">
        <v>40092</v>
      </c>
      <c r="L2457">
        <v>9.75</v>
      </c>
      <c r="M2457" t="s">
        <v>41</v>
      </c>
      <c r="N2457" t="s">
        <v>41</v>
      </c>
      <c r="P2457" s="2">
        <v>40092</v>
      </c>
      <c r="Q2457">
        <v>10.62</v>
      </c>
      <c r="R2457" t="s">
        <v>41</v>
      </c>
      <c r="S2457" t="s">
        <v>41</v>
      </c>
      <c r="U2457" s="2">
        <v>40092</v>
      </c>
      <c r="V2457">
        <v>21.81</v>
      </c>
      <c r="W2457" t="s">
        <v>41</v>
      </c>
      <c r="X2457" t="s">
        <v>41</v>
      </c>
      <c r="Z2457" s="2">
        <v>40092</v>
      </c>
      <c r="AA2457">
        <v>13.06</v>
      </c>
      <c r="AB2457" t="s">
        <v>41</v>
      </c>
      <c r="AC2457" t="s">
        <v>41</v>
      </c>
      <c r="AE2457" s="2">
        <v>40092</v>
      </c>
      <c r="AF2457">
        <v>25.67</v>
      </c>
      <c r="AG2457" t="s">
        <v>41</v>
      </c>
      <c r="AH2457" t="s">
        <v>41</v>
      </c>
      <c r="AJ2457" s="2">
        <v>40092</v>
      </c>
      <c r="AK2457">
        <v>22.09</v>
      </c>
      <c r="AL2457" t="s">
        <v>41</v>
      </c>
      <c r="AM2457" t="s">
        <v>41</v>
      </c>
      <c r="AO2457" s="2">
        <v>40092</v>
      </c>
      <c r="AP2457">
        <v>20.41</v>
      </c>
      <c r="AQ2457" t="s">
        <v>41</v>
      </c>
      <c r="AR2457" t="s">
        <v>41</v>
      </c>
      <c r="AT2457" s="2">
        <v>40092</v>
      </c>
      <c r="AU2457">
        <v>20.013200000000001</v>
      </c>
      <c r="AV2457" t="s">
        <v>41</v>
      </c>
      <c r="AW2457" t="s">
        <v>41</v>
      </c>
      <c r="AY2457" s="2">
        <v>40092</v>
      </c>
      <c r="AZ2457">
        <v>50.42</v>
      </c>
      <c r="BA2457" t="s">
        <v>41</v>
      </c>
      <c r="BB2457" t="s">
        <v>41</v>
      </c>
      <c r="BD2457" s="2">
        <v>40092</v>
      </c>
      <c r="BE2457">
        <v>22.87</v>
      </c>
      <c r="BF2457" t="s">
        <v>41</v>
      </c>
      <c r="BG2457" t="s">
        <v>41</v>
      </c>
      <c r="BI2457" s="2">
        <v>40092</v>
      </c>
      <c r="BJ2457">
        <v>21.56</v>
      </c>
      <c r="BK2457" t="s">
        <v>41</v>
      </c>
      <c r="BL2457" t="s">
        <v>41</v>
      </c>
      <c r="BN2457" s="2">
        <v>40092</v>
      </c>
      <c r="BO2457">
        <v>15.33</v>
      </c>
      <c r="BP2457" t="s">
        <v>41</v>
      </c>
      <c r="BQ2457" t="s">
        <v>41</v>
      </c>
      <c r="BS2457" s="2">
        <v>40092</v>
      </c>
      <c r="BT2457">
        <v>25.36</v>
      </c>
      <c r="BU2457" t="s">
        <v>41</v>
      </c>
      <c r="BV2457" t="s">
        <v>41</v>
      </c>
      <c r="BX2457" s="2">
        <v>40092</v>
      </c>
      <c r="BY2457">
        <v>44.91</v>
      </c>
      <c r="BZ2457" t="s">
        <v>41</v>
      </c>
      <c r="CA2457" t="s">
        <v>41</v>
      </c>
      <c r="CC2457" s="2">
        <v>40226</v>
      </c>
      <c r="CD2457">
        <v>47.26</v>
      </c>
      <c r="CE2457">
        <v>48.62</v>
      </c>
      <c r="CF2457">
        <v>47.01</v>
      </c>
      <c r="CH2457" s="2">
        <v>40092</v>
      </c>
      <c r="CI2457">
        <v>105.51</v>
      </c>
      <c r="CJ2457" t="s">
        <v>41</v>
      </c>
      <c r="CK2457" t="s">
        <v>41</v>
      </c>
      <c r="CM2457" s="2">
        <v>40267</v>
      </c>
      <c r="CN2457">
        <v>12.62</v>
      </c>
      <c r="CO2457">
        <v>12.68</v>
      </c>
      <c r="CP2457">
        <v>12.53</v>
      </c>
      <c r="CR2457" s="2">
        <v>40288</v>
      </c>
      <c r="CS2457">
        <v>73.69</v>
      </c>
      <c r="CT2457">
        <v>73.989999999999995</v>
      </c>
      <c r="CU2457">
        <v>73.7</v>
      </c>
      <c r="CW2457" s="2">
        <v>41219</v>
      </c>
      <c r="CX2457">
        <v>67.41</v>
      </c>
      <c r="CY2457">
        <v>68</v>
      </c>
      <c r="CZ2457">
        <v>62.13</v>
      </c>
    </row>
    <row r="2458" spans="1:104" x14ac:dyDescent="0.25">
      <c r="A2458" s="2">
        <v>40093</v>
      </c>
      <c r="B2458">
        <v>22.63</v>
      </c>
      <c r="C2458" t="s">
        <v>41</v>
      </c>
      <c r="D2458" t="s">
        <v>41</v>
      </c>
      <c r="F2458" s="2">
        <v>40093</v>
      </c>
      <c r="G2458">
        <v>15.42</v>
      </c>
      <c r="H2458" t="s">
        <v>41</v>
      </c>
      <c r="I2458" t="s">
        <v>41</v>
      </c>
      <c r="K2458" s="2">
        <v>40093</v>
      </c>
      <c r="L2458">
        <v>9.84</v>
      </c>
      <c r="M2458" t="s">
        <v>41</v>
      </c>
      <c r="N2458" t="s">
        <v>41</v>
      </c>
      <c r="P2458" s="2">
        <v>40093</v>
      </c>
      <c r="Q2458">
        <v>10.67</v>
      </c>
      <c r="R2458" t="s">
        <v>41</v>
      </c>
      <c r="S2458" t="s">
        <v>41</v>
      </c>
      <c r="U2458" s="2">
        <v>40093</v>
      </c>
      <c r="V2458">
        <v>21.99</v>
      </c>
      <c r="W2458" t="s">
        <v>41</v>
      </c>
      <c r="X2458" t="s">
        <v>41</v>
      </c>
      <c r="Z2458" s="2">
        <v>40093</v>
      </c>
      <c r="AA2458">
        <v>13.09</v>
      </c>
      <c r="AB2458" t="s">
        <v>41</v>
      </c>
      <c r="AC2458" t="s">
        <v>41</v>
      </c>
      <c r="AE2458" s="2">
        <v>40093</v>
      </c>
      <c r="AF2458">
        <v>25.75</v>
      </c>
      <c r="AG2458" t="s">
        <v>41</v>
      </c>
      <c r="AH2458" t="s">
        <v>41</v>
      </c>
      <c r="AJ2458" s="2">
        <v>40093</v>
      </c>
      <c r="AK2458">
        <v>22.15</v>
      </c>
      <c r="AL2458" t="s">
        <v>41</v>
      </c>
      <c r="AM2458" t="s">
        <v>41</v>
      </c>
      <c r="AO2458" s="2">
        <v>40093</v>
      </c>
      <c r="AP2458">
        <v>20.53</v>
      </c>
      <c r="AQ2458" t="s">
        <v>41</v>
      </c>
      <c r="AR2458" t="s">
        <v>41</v>
      </c>
      <c r="AT2458" s="2">
        <v>40093</v>
      </c>
      <c r="AU2458">
        <v>20.16</v>
      </c>
      <c r="AV2458" t="s">
        <v>41</v>
      </c>
      <c r="AW2458" t="s">
        <v>41</v>
      </c>
      <c r="AY2458" s="2">
        <v>40093</v>
      </c>
      <c r="AZ2458">
        <v>50.11</v>
      </c>
      <c r="BA2458" t="s">
        <v>41</v>
      </c>
      <c r="BB2458" t="s">
        <v>41</v>
      </c>
      <c r="BD2458" s="2">
        <v>40093</v>
      </c>
      <c r="BE2458">
        <v>22.74</v>
      </c>
      <c r="BF2458" t="s">
        <v>41</v>
      </c>
      <c r="BG2458" t="s">
        <v>41</v>
      </c>
      <c r="BI2458" s="2">
        <v>40093</v>
      </c>
      <c r="BJ2458">
        <v>21.49</v>
      </c>
      <c r="BK2458" t="s">
        <v>41</v>
      </c>
      <c r="BL2458" t="s">
        <v>41</v>
      </c>
      <c r="BN2458" s="2">
        <v>40093</v>
      </c>
      <c r="BO2458">
        <v>15.43</v>
      </c>
      <c r="BP2458" t="s">
        <v>41</v>
      </c>
      <c r="BQ2458" t="s">
        <v>41</v>
      </c>
      <c r="BS2458" s="2">
        <v>40093</v>
      </c>
      <c r="BT2458">
        <v>25.53</v>
      </c>
      <c r="BU2458" t="s">
        <v>41</v>
      </c>
      <c r="BV2458" t="s">
        <v>41</v>
      </c>
      <c r="BX2458" s="2">
        <v>40093</v>
      </c>
      <c r="BY2458">
        <v>45.1</v>
      </c>
      <c r="BZ2458" t="s">
        <v>41</v>
      </c>
      <c r="CA2458" t="s">
        <v>41</v>
      </c>
      <c r="CC2458" s="2">
        <v>40227</v>
      </c>
      <c r="CD2458">
        <v>47.56</v>
      </c>
      <c r="CE2458">
        <v>47.45</v>
      </c>
      <c r="CF2458">
        <v>46.5</v>
      </c>
      <c r="CH2458" s="2">
        <v>40093</v>
      </c>
      <c r="CI2458">
        <v>105.8</v>
      </c>
      <c r="CJ2458" t="s">
        <v>41</v>
      </c>
      <c r="CK2458" t="s">
        <v>41</v>
      </c>
      <c r="CM2458" s="2">
        <v>40268</v>
      </c>
      <c r="CN2458">
        <v>12.55</v>
      </c>
      <c r="CO2458">
        <v>12.74</v>
      </c>
      <c r="CP2458">
        <v>12.56</v>
      </c>
      <c r="CR2458" s="2">
        <v>40289</v>
      </c>
      <c r="CS2458">
        <v>72.989999999999995</v>
      </c>
      <c r="CT2458" t="s">
        <v>41</v>
      </c>
      <c r="CU2458" t="s">
        <v>41</v>
      </c>
      <c r="CW2458" s="2">
        <v>41220</v>
      </c>
      <c r="CX2458">
        <v>66.84</v>
      </c>
      <c r="CY2458">
        <v>68</v>
      </c>
      <c r="CZ2458">
        <v>61.75</v>
      </c>
    </row>
    <row r="2459" spans="1:104" x14ac:dyDescent="0.25">
      <c r="A2459" s="2">
        <v>40094</v>
      </c>
      <c r="B2459">
        <v>23.48</v>
      </c>
      <c r="C2459" t="s">
        <v>41</v>
      </c>
      <c r="D2459" t="s">
        <v>41</v>
      </c>
      <c r="F2459" s="2">
        <v>40094</v>
      </c>
      <c r="G2459">
        <v>15.67</v>
      </c>
      <c r="H2459" t="s">
        <v>41</v>
      </c>
      <c r="I2459" t="s">
        <v>41</v>
      </c>
      <c r="K2459" s="2">
        <v>40094</v>
      </c>
      <c r="L2459">
        <v>9.9499999999999993</v>
      </c>
      <c r="M2459" t="s">
        <v>41</v>
      </c>
      <c r="N2459" t="s">
        <v>41</v>
      </c>
      <c r="P2459" s="2">
        <v>40094</v>
      </c>
      <c r="Q2459">
        <v>10.79</v>
      </c>
      <c r="R2459" t="s">
        <v>41</v>
      </c>
      <c r="S2459" t="s">
        <v>41</v>
      </c>
      <c r="U2459" s="2">
        <v>40094</v>
      </c>
      <c r="V2459">
        <v>22.5</v>
      </c>
      <c r="W2459" t="s">
        <v>41</v>
      </c>
      <c r="X2459" t="s">
        <v>41</v>
      </c>
      <c r="Z2459" s="2">
        <v>40094</v>
      </c>
      <c r="AA2459">
        <v>13.28</v>
      </c>
      <c r="AB2459" t="s">
        <v>41</v>
      </c>
      <c r="AC2459" t="s">
        <v>41</v>
      </c>
      <c r="AE2459" s="2">
        <v>40094</v>
      </c>
      <c r="AF2459">
        <v>26.17</v>
      </c>
      <c r="AG2459" t="s">
        <v>41</v>
      </c>
      <c r="AH2459" t="s">
        <v>41</v>
      </c>
      <c r="AJ2459" s="2">
        <v>40094</v>
      </c>
      <c r="AK2459">
        <v>22.5</v>
      </c>
      <c r="AL2459" t="s">
        <v>41</v>
      </c>
      <c r="AM2459" t="s">
        <v>41</v>
      </c>
      <c r="AO2459" s="2">
        <v>40094</v>
      </c>
      <c r="AP2459">
        <v>20.76</v>
      </c>
      <c r="AQ2459" t="s">
        <v>41</v>
      </c>
      <c r="AR2459" t="s">
        <v>41</v>
      </c>
      <c r="AT2459" s="2">
        <v>40094</v>
      </c>
      <c r="AU2459">
        <v>20.57</v>
      </c>
      <c r="AV2459" t="s">
        <v>41</v>
      </c>
      <c r="AW2459" t="s">
        <v>41</v>
      </c>
      <c r="AY2459" s="2">
        <v>40094</v>
      </c>
      <c r="AZ2459">
        <v>50.58</v>
      </c>
      <c r="BA2459" t="s">
        <v>41</v>
      </c>
      <c r="BB2459" t="s">
        <v>41</v>
      </c>
      <c r="BD2459" s="2">
        <v>40094</v>
      </c>
      <c r="BE2459">
        <v>22.95</v>
      </c>
      <c r="BF2459" t="s">
        <v>41</v>
      </c>
      <c r="BG2459" t="s">
        <v>41</v>
      </c>
      <c r="BI2459" s="2">
        <v>40094</v>
      </c>
      <c r="BJ2459">
        <v>21.67</v>
      </c>
      <c r="BK2459" t="s">
        <v>41</v>
      </c>
      <c r="BL2459" t="s">
        <v>41</v>
      </c>
      <c r="BN2459" s="2">
        <v>40094</v>
      </c>
      <c r="BO2459">
        <v>15.57</v>
      </c>
      <c r="BP2459" t="s">
        <v>41</v>
      </c>
      <c r="BQ2459" t="s">
        <v>41</v>
      </c>
      <c r="BS2459" s="2">
        <v>40094</v>
      </c>
      <c r="BT2459">
        <v>26.05</v>
      </c>
      <c r="BU2459" t="s">
        <v>41</v>
      </c>
      <c r="BV2459" t="s">
        <v>41</v>
      </c>
      <c r="BX2459" s="2">
        <v>40094</v>
      </c>
      <c r="BY2459">
        <v>45.67</v>
      </c>
      <c r="BZ2459" t="s">
        <v>41</v>
      </c>
      <c r="CA2459" t="s">
        <v>41</v>
      </c>
      <c r="CC2459" s="2">
        <v>40228</v>
      </c>
      <c r="CD2459">
        <v>46.54</v>
      </c>
      <c r="CE2459">
        <v>47.12</v>
      </c>
      <c r="CF2459">
        <v>46.47</v>
      </c>
      <c r="CH2459" s="2">
        <v>40094</v>
      </c>
      <c r="CI2459">
        <v>106.61</v>
      </c>
      <c r="CJ2459" t="s">
        <v>41</v>
      </c>
      <c r="CK2459" t="s">
        <v>41</v>
      </c>
      <c r="CM2459" s="2">
        <v>40269</v>
      </c>
      <c r="CN2459">
        <v>12.88</v>
      </c>
      <c r="CO2459">
        <v>12.91</v>
      </c>
      <c r="CP2459">
        <v>12.75</v>
      </c>
      <c r="CR2459" s="2">
        <v>40290</v>
      </c>
      <c r="CS2459">
        <v>73.489999999999995</v>
      </c>
      <c r="CT2459" t="s">
        <v>41</v>
      </c>
      <c r="CU2459" t="s">
        <v>41</v>
      </c>
      <c r="CW2459" s="2">
        <v>41221</v>
      </c>
      <c r="CX2459">
        <v>65.77</v>
      </c>
      <c r="CY2459">
        <v>68</v>
      </c>
      <c r="CZ2459">
        <v>61.77</v>
      </c>
    </row>
    <row r="2460" spans="1:104" x14ac:dyDescent="0.25">
      <c r="A2460" s="2">
        <v>40095</v>
      </c>
      <c r="B2460">
        <v>23.37</v>
      </c>
      <c r="C2460" t="s">
        <v>41</v>
      </c>
      <c r="D2460" t="s">
        <v>41</v>
      </c>
      <c r="F2460" s="2">
        <v>40095</v>
      </c>
      <c r="G2460">
        <v>15.74</v>
      </c>
      <c r="H2460" t="s">
        <v>41</v>
      </c>
      <c r="I2460" t="s">
        <v>41</v>
      </c>
      <c r="K2460" s="2">
        <v>40095</v>
      </c>
      <c r="L2460">
        <v>9.9499999999999993</v>
      </c>
      <c r="M2460" t="s">
        <v>41</v>
      </c>
      <c r="N2460" t="s">
        <v>41</v>
      </c>
      <c r="P2460" s="2">
        <v>40095</v>
      </c>
      <c r="Q2460">
        <v>10.81</v>
      </c>
      <c r="R2460" t="s">
        <v>41</v>
      </c>
      <c r="S2460" t="s">
        <v>41</v>
      </c>
      <c r="U2460" s="2">
        <v>40095</v>
      </c>
      <c r="V2460">
        <v>22.58</v>
      </c>
      <c r="W2460" t="s">
        <v>41</v>
      </c>
      <c r="X2460" t="s">
        <v>41</v>
      </c>
      <c r="Z2460" s="2">
        <v>40095</v>
      </c>
      <c r="AA2460">
        <v>13.29</v>
      </c>
      <c r="AB2460" t="s">
        <v>41</v>
      </c>
      <c r="AC2460" t="s">
        <v>41</v>
      </c>
      <c r="AE2460" s="2">
        <v>40095</v>
      </c>
      <c r="AF2460">
        <v>26.07</v>
      </c>
      <c r="AG2460" t="s">
        <v>41</v>
      </c>
      <c r="AH2460" t="s">
        <v>41</v>
      </c>
      <c r="AJ2460" s="2">
        <v>40095</v>
      </c>
      <c r="AK2460">
        <v>22.47</v>
      </c>
      <c r="AL2460" t="s">
        <v>41</v>
      </c>
      <c r="AM2460" t="s">
        <v>41</v>
      </c>
      <c r="AO2460" s="2">
        <v>40095</v>
      </c>
      <c r="AP2460">
        <v>20.780100000000001</v>
      </c>
      <c r="AQ2460" t="s">
        <v>41</v>
      </c>
      <c r="AR2460" t="s">
        <v>41</v>
      </c>
      <c r="AT2460" s="2">
        <v>40095</v>
      </c>
      <c r="AU2460">
        <v>20.56</v>
      </c>
      <c r="AV2460" t="s">
        <v>41</v>
      </c>
      <c r="AW2460" t="s">
        <v>41</v>
      </c>
      <c r="AY2460" s="2">
        <v>40095</v>
      </c>
      <c r="AZ2460">
        <v>50.22</v>
      </c>
      <c r="BA2460" t="s">
        <v>41</v>
      </c>
      <c r="BB2460" t="s">
        <v>41</v>
      </c>
      <c r="BD2460" s="2">
        <v>40095</v>
      </c>
      <c r="BE2460">
        <v>23.07</v>
      </c>
      <c r="BF2460" t="s">
        <v>41</v>
      </c>
      <c r="BG2460" t="s">
        <v>41</v>
      </c>
      <c r="BI2460" s="2">
        <v>40095</v>
      </c>
      <c r="BJ2460">
        <v>21.65</v>
      </c>
      <c r="BK2460" t="s">
        <v>41</v>
      </c>
      <c r="BL2460" t="s">
        <v>41</v>
      </c>
      <c r="BN2460" s="2">
        <v>40095</v>
      </c>
      <c r="BO2460">
        <v>15.45</v>
      </c>
      <c r="BP2460" t="s">
        <v>41</v>
      </c>
      <c r="BQ2460" t="s">
        <v>41</v>
      </c>
      <c r="BS2460" s="2">
        <v>40095</v>
      </c>
      <c r="BT2460">
        <v>26.11</v>
      </c>
      <c r="BU2460" t="s">
        <v>41</v>
      </c>
      <c r="BV2460" t="s">
        <v>41</v>
      </c>
      <c r="BX2460" s="2">
        <v>40095</v>
      </c>
      <c r="BY2460">
        <v>45.88</v>
      </c>
      <c r="BZ2460" t="s">
        <v>41</v>
      </c>
      <c r="CA2460" t="s">
        <v>41</v>
      </c>
      <c r="CC2460" s="2">
        <v>40231</v>
      </c>
      <c r="CD2460">
        <v>47.03</v>
      </c>
      <c r="CE2460">
        <v>48.33</v>
      </c>
      <c r="CF2460">
        <v>45.59</v>
      </c>
      <c r="CH2460" s="2">
        <v>40095</v>
      </c>
      <c r="CI2460">
        <v>107.26</v>
      </c>
      <c r="CJ2460" t="s">
        <v>41</v>
      </c>
      <c r="CK2460" t="s">
        <v>41</v>
      </c>
      <c r="CM2460" s="2">
        <v>40273</v>
      </c>
      <c r="CN2460">
        <v>12.88</v>
      </c>
      <c r="CO2460">
        <v>12.94</v>
      </c>
      <c r="CP2460">
        <v>12.86</v>
      </c>
      <c r="CR2460" s="2">
        <v>40291</v>
      </c>
      <c r="CS2460">
        <v>73.63</v>
      </c>
      <c r="CT2460" t="s">
        <v>41</v>
      </c>
      <c r="CU2460" t="s">
        <v>41</v>
      </c>
      <c r="CW2460" s="2">
        <v>41222</v>
      </c>
      <c r="CX2460">
        <v>66.150000000000006</v>
      </c>
      <c r="CY2460">
        <v>68</v>
      </c>
      <c r="CZ2460">
        <v>65.86</v>
      </c>
    </row>
    <row r="2461" spans="1:104" x14ac:dyDescent="0.25">
      <c r="A2461" s="2">
        <v>40098</v>
      </c>
      <c r="B2461">
        <v>23.44</v>
      </c>
      <c r="C2461" t="s">
        <v>41</v>
      </c>
      <c r="D2461" t="s">
        <v>41</v>
      </c>
      <c r="F2461" s="2">
        <v>40098</v>
      </c>
      <c r="G2461">
        <v>15.66</v>
      </c>
      <c r="H2461" t="s">
        <v>41</v>
      </c>
      <c r="I2461" t="s">
        <v>41</v>
      </c>
      <c r="K2461" s="2">
        <v>40098</v>
      </c>
      <c r="L2461">
        <v>9.9700000000000006</v>
      </c>
      <c r="M2461" t="s">
        <v>41</v>
      </c>
      <c r="N2461" t="s">
        <v>41</v>
      </c>
      <c r="P2461" s="2">
        <v>40098</v>
      </c>
      <c r="Q2461">
        <v>10.84</v>
      </c>
      <c r="R2461" t="s">
        <v>41</v>
      </c>
      <c r="S2461" t="s">
        <v>41</v>
      </c>
      <c r="U2461" s="2">
        <v>40098</v>
      </c>
      <c r="V2461">
        <v>22.76</v>
      </c>
      <c r="W2461" t="s">
        <v>41</v>
      </c>
      <c r="X2461" t="s">
        <v>41</v>
      </c>
      <c r="Z2461" s="2">
        <v>40098</v>
      </c>
      <c r="AA2461">
        <v>13.371</v>
      </c>
      <c r="AB2461" t="s">
        <v>41</v>
      </c>
      <c r="AC2461" t="s">
        <v>41</v>
      </c>
      <c r="AE2461" s="2">
        <v>40098</v>
      </c>
      <c r="AF2461">
        <v>26.35</v>
      </c>
      <c r="AG2461" t="s">
        <v>41</v>
      </c>
      <c r="AH2461" t="s">
        <v>41</v>
      </c>
      <c r="AJ2461" s="2">
        <v>40098</v>
      </c>
      <c r="AK2461">
        <v>22.74</v>
      </c>
      <c r="AL2461" t="s">
        <v>41</v>
      </c>
      <c r="AM2461" t="s">
        <v>41</v>
      </c>
      <c r="AO2461" s="2">
        <v>40098</v>
      </c>
      <c r="AP2461">
        <v>21.07</v>
      </c>
      <c r="AQ2461" t="s">
        <v>41</v>
      </c>
      <c r="AR2461" t="s">
        <v>41</v>
      </c>
      <c r="AT2461" s="2">
        <v>40098</v>
      </c>
      <c r="AU2461">
        <v>20.93</v>
      </c>
      <c r="AV2461" t="s">
        <v>41</v>
      </c>
      <c r="AW2461" t="s">
        <v>41</v>
      </c>
      <c r="AY2461" s="2">
        <v>40098</v>
      </c>
      <c r="AZ2461">
        <v>50.27</v>
      </c>
      <c r="BA2461" t="s">
        <v>41</v>
      </c>
      <c r="BB2461" t="s">
        <v>41</v>
      </c>
      <c r="BD2461" s="2">
        <v>40098</v>
      </c>
      <c r="BE2461">
        <v>23.35</v>
      </c>
      <c r="BF2461" t="s">
        <v>41</v>
      </c>
      <c r="BG2461" t="s">
        <v>41</v>
      </c>
      <c r="BI2461" s="2">
        <v>40098</v>
      </c>
      <c r="BJ2461">
        <v>21.9</v>
      </c>
      <c r="BK2461" t="s">
        <v>41</v>
      </c>
      <c r="BL2461" t="s">
        <v>41</v>
      </c>
      <c r="BN2461" s="2">
        <v>40098</v>
      </c>
      <c r="BO2461">
        <v>15.52</v>
      </c>
      <c r="BP2461" t="s">
        <v>41</v>
      </c>
      <c r="BQ2461" t="s">
        <v>41</v>
      </c>
      <c r="BS2461" s="2">
        <v>40098</v>
      </c>
      <c r="BT2461">
        <v>26.33</v>
      </c>
      <c r="BU2461" t="s">
        <v>41</v>
      </c>
      <c r="BV2461" t="s">
        <v>41</v>
      </c>
      <c r="BX2461" s="2">
        <v>40098</v>
      </c>
      <c r="BY2461">
        <v>46.75</v>
      </c>
      <c r="BZ2461">
        <v>47.28</v>
      </c>
      <c r="CA2461">
        <v>46.68</v>
      </c>
      <c r="CC2461" s="2">
        <v>40232</v>
      </c>
      <c r="CD2461">
        <v>46.09</v>
      </c>
      <c r="CE2461">
        <v>47.99</v>
      </c>
      <c r="CF2461">
        <v>46.02</v>
      </c>
      <c r="CH2461" s="2">
        <v>40098</v>
      </c>
      <c r="CI2461">
        <v>107.68</v>
      </c>
      <c r="CJ2461" t="s">
        <v>41</v>
      </c>
      <c r="CK2461" t="s">
        <v>41</v>
      </c>
      <c r="CM2461" s="2">
        <v>40274</v>
      </c>
      <c r="CN2461">
        <v>12.95</v>
      </c>
      <c r="CO2461">
        <v>13.09</v>
      </c>
      <c r="CP2461">
        <v>12.83</v>
      </c>
      <c r="CR2461" s="2">
        <v>40294</v>
      </c>
      <c r="CS2461">
        <v>73.5</v>
      </c>
      <c r="CT2461">
        <v>73.680000000000007</v>
      </c>
      <c r="CU2461">
        <v>73.3</v>
      </c>
      <c r="CW2461" s="2">
        <v>41225</v>
      </c>
      <c r="CX2461">
        <v>66.23</v>
      </c>
      <c r="CY2461">
        <v>68</v>
      </c>
      <c r="CZ2461">
        <v>62.63</v>
      </c>
    </row>
    <row r="2462" spans="1:104" x14ac:dyDescent="0.25">
      <c r="A2462" s="2">
        <v>40099</v>
      </c>
      <c r="B2462">
        <v>23.43</v>
      </c>
      <c r="C2462" t="s">
        <v>41</v>
      </c>
      <c r="D2462" t="s">
        <v>41</v>
      </c>
      <c r="F2462" s="2">
        <v>40099</v>
      </c>
      <c r="G2462">
        <v>15.67</v>
      </c>
      <c r="H2462" t="s">
        <v>41</v>
      </c>
      <c r="I2462" t="s">
        <v>41</v>
      </c>
      <c r="K2462" s="2">
        <v>40099</v>
      </c>
      <c r="L2462">
        <v>9.92</v>
      </c>
      <c r="M2462" t="s">
        <v>41</v>
      </c>
      <c r="N2462" t="s">
        <v>41</v>
      </c>
      <c r="P2462" s="2">
        <v>40099</v>
      </c>
      <c r="Q2462">
        <v>10.84</v>
      </c>
      <c r="R2462" t="s">
        <v>41</v>
      </c>
      <c r="S2462" t="s">
        <v>41</v>
      </c>
      <c r="U2462" s="2">
        <v>40099</v>
      </c>
      <c r="V2462">
        <v>22.86</v>
      </c>
      <c r="W2462" t="s">
        <v>41</v>
      </c>
      <c r="X2462" t="s">
        <v>41</v>
      </c>
      <c r="Z2462" s="2">
        <v>40099</v>
      </c>
      <c r="AA2462">
        <v>13.36</v>
      </c>
      <c r="AB2462" t="s">
        <v>41</v>
      </c>
      <c r="AC2462" t="s">
        <v>41</v>
      </c>
      <c r="AE2462" s="2">
        <v>40099</v>
      </c>
      <c r="AF2462">
        <v>26.379000000000001</v>
      </c>
      <c r="AG2462" t="s">
        <v>41</v>
      </c>
      <c r="AH2462" t="s">
        <v>41</v>
      </c>
      <c r="AJ2462" s="2">
        <v>40099</v>
      </c>
      <c r="AK2462">
        <v>22.72</v>
      </c>
      <c r="AL2462" t="s">
        <v>41</v>
      </c>
      <c r="AM2462" t="s">
        <v>41</v>
      </c>
      <c r="AO2462" s="2">
        <v>40099</v>
      </c>
      <c r="AP2462">
        <v>21.14</v>
      </c>
      <c r="AQ2462" t="s">
        <v>41</v>
      </c>
      <c r="AR2462" t="s">
        <v>41</v>
      </c>
      <c r="AT2462" s="2">
        <v>40099</v>
      </c>
      <c r="AU2462">
        <v>21.03</v>
      </c>
      <c r="AV2462" t="s">
        <v>41</v>
      </c>
      <c r="AW2462" t="s">
        <v>41</v>
      </c>
      <c r="AY2462" s="2">
        <v>40099</v>
      </c>
      <c r="AZ2462">
        <v>50.14</v>
      </c>
      <c r="BA2462" t="s">
        <v>41</v>
      </c>
      <c r="BB2462" t="s">
        <v>41</v>
      </c>
      <c r="BD2462" s="2">
        <v>40099</v>
      </c>
      <c r="BE2462">
        <v>23.32</v>
      </c>
      <c r="BF2462" t="s">
        <v>41</v>
      </c>
      <c r="BG2462" t="s">
        <v>41</v>
      </c>
      <c r="BI2462" s="2">
        <v>40099</v>
      </c>
      <c r="BJ2462">
        <v>21.74</v>
      </c>
      <c r="BK2462" t="s">
        <v>41</v>
      </c>
      <c r="BL2462" t="s">
        <v>41</v>
      </c>
      <c r="BN2462" s="2">
        <v>40099</v>
      </c>
      <c r="BO2462">
        <v>15.43</v>
      </c>
      <c r="BP2462" t="s">
        <v>41</v>
      </c>
      <c r="BQ2462" t="s">
        <v>41</v>
      </c>
      <c r="BS2462" s="2">
        <v>40099</v>
      </c>
      <c r="BT2462">
        <v>26.28</v>
      </c>
      <c r="BU2462" t="s">
        <v>41</v>
      </c>
      <c r="BV2462" t="s">
        <v>41</v>
      </c>
      <c r="BX2462" s="2">
        <v>40099</v>
      </c>
      <c r="BY2462">
        <v>47.11</v>
      </c>
      <c r="BZ2462" t="s">
        <v>41</v>
      </c>
      <c r="CA2462" t="s">
        <v>41</v>
      </c>
      <c r="CC2462" s="2">
        <v>40233</v>
      </c>
      <c r="CD2462">
        <v>46.37</v>
      </c>
      <c r="CE2462">
        <v>47.83</v>
      </c>
      <c r="CF2462">
        <v>45.8</v>
      </c>
      <c r="CH2462" s="2">
        <v>40099</v>
      </c>
      <c r="CI2462">
        <v>107.46</v>
      </c>
      <c r="CJ2462" t="s">
        <v>41</v>
      </c>
      <c r="CK2462" t="s">
        <v>41</v>
      </c>
      <c r="CM2462" s="2">
        <v>40275</v>
      </c>
      <c r="CN2462">
        <v>12.93</v>
      </c>
      <c r="CO2462">
        <v>13.29</v>
      </c>
      <c r="CP2462">
        <v>12.88</v>
      </c>
      <c r="CR2462" s="2">
        <v>40295</v>
      </c>
      <c r="CS2462">
        <v>70.05</v>
      </c>
      <c r="CT2462" t="s">
        <v>41</v>
      </c>
      <c r="CU2462" t="s">
        <v>41</v>
      </c>
      <c r="CW2462" s="2">
        <v>41226</v>
      </c>
      <c r="CX2462">
        <v>65.849999999999994</v>
      </c>
      <c r="CY2462">
        <v>68</v>
      </c>
      <c r="CZ2462">
        <v>62.97</v>
      </c>
    </row>
    <row r="2463" spans="1:104" x14ac:dyDescent="0.25">
      <c r="A2463" s="2">
        <v>40100</v>
      </c>
      <c r="B2463">
        <v>24.15</v>
      </c>
      <c r="C2463" t="s">
        <v>41</v>
      </c>
      <c r="D2463" t="s">
        <v>41</v>
      </c>
      <c r="F2463" s="2">
        <v>40100</v>
      </c>
      <c r="G2463">
        <v>15.99</v>
      </c>
      <c r="H2463" t="s">
        <v>41</v>
      </c>
      <c r="I2463" t="s">
        <v>41</v>
      </c>
      <c r="K2463" s="2">
        <v>40100</v>
      </c>
      <c r="L2463">
        <v>10.029999999999999</v>
      </c>
      <c r="M2463" t="s">
        <v>41</v>
      </c>
      <c r="N2463" t="s">
        <v>41</v>
      </c>
      <c r="P2463" s="2">
        <v>40100</v>
      </c>
      <c r="Q2463">
        <v>11.18</v>
      </c>
      <c r="R2463" t="s">
        <v>41</v>
      </c>
      <c r="S2463" t="s">
        <v>41</v>
      </c>
      <c r="U2463" s="2">
        <v>40100</v>
      </c>
      <c r="V2463">
        <v>23.38</v>
      </c>
      <c r="W2463" t="s">
        <v>41</v>
      </c>
      <c r="X2463" t="s">
        <v>41</v>
      </c>
      <c r="Z2463" s="2">
        <v>40100</v>
      </c>
      <c r="AA2463">
        <v>13.76</v>
      </c>
      <c r="AB2463" t="s">
        <v>41</v>
      </c>
      <c r="AC2463" t="s">
        <v>41</v>
      </c>
      <c r="AE2463" s="2">
        <v>40100</v>
      </c>
      <c r="AF2463">
        <v>27.02</v>
      </c>
      <c r="AG2463" t="s">
        <v>41</v>
      </c>
      <c r="AH2463" t="s">
        <v>41</v>
      </c>
      <c r="AJ2463" s="2">
        <v>40100</v>
      </c>
      <c r="AK2463">
        <v>23.32</v>
      </c>
      <c r="AL2463" t="s">
        <v>41</v>
      </c>
      <c r="AM2463" t="s">
        <v>41</v>
      </c>
      <c r="AO2463" s="2">
        <v>40100</v>
      </c>
      <c r="AP2463">
        <v>21.64</v>
      </c>
      <c r="AQ2463" t="s">
        <v>41</v>
      </c>
      <c r="AR2463" t="s">
        <v>41</v>
      </c>
      <c r="AT2463" s="2">
        <v>40100</v>
      </c>
      <c r="AU2463">
        <v>21.45</v>
      </c>
      <c r="AV2463" t="s">
        <v>41</v>
      </c>
      <c r="AW2463" t="s">
        <v>41</v>
      </c>
      <c r="AY2463" s="2">
        <v>40100</v>
      </c>
      <c r="AZ2463">
        <v>51.54</v>
      </c>
      <c r="BA2463" t="s">
        <v>41</v>
      </c>
      <c r="BB2463" t="s">
        <v>41</v>
      </c>
      <c r="BD2463" s="2">
        <v>40100</v>
      </c>
      <c r="BE2463">
        <v>24.08</v>
      </c>
      <c r="BF2463" t="s">
        <v>41</v>
      </c>
      <c r="BG2463" t="s">
        <v>41</v>
      </c>
      <c r="BI2463" s="2">
        <v>40100</v>
      </c>
      <c r="BJ2463">
        <v>22.3</v>
      </c>
      <c r="BK2463" t="s">
        <v>41</v>
      </c>
      <c r="BL2463" t="s">
        <v>41</v>
      </c>
      <c r="BN2463" s="2">
        <v>40100</v>
      </c>
      <c r="BO2463">
        <v>15.8</v>
      </c>
      <c r="BP2463" t="s">
        <v>41</v>
      </c>
      <c r="BQ2463" t="s">
        <v>41</v>
      </c>
      <c r="BS2463" s="2">
        <v>40100</v>
      </c>
      <c r="BT2463">
        <v>26.8</v>
      </c>
      <c r="BU2463" t="s">
        <v>41</v>
      </c>
      <c r="BV2463" t="s">
        <v>41</v>
      </c>
      <c r="BX2463" s="2">
        <v>40100</v>
      </c>
      <c r="BY2463">
        <v>47.92</v>
      </c>
      <c r="BZ2463" t="s">
        <v>41</v>
      </c>
      <c r="CA2463" t="s">
        <v>41</v>
      </c>
      <c r="CC2463" s="2">
        <v>40234</v>
      </c>
      <c r="CD2463">
        <v>45.4</v>
      </c>
      <c r="CE2463">
        <v>48.59</v>
      </c>
      <c r="CF2463">
        <v>45.2</v>
      </c>
      <c r="CH2463" s="2">
        <v>40100</v>
      </c>
      <c r="CI2463">
        <v>109.31</v>
      </c>
      <c r="CJ2463" t="s">
        <v>41</v>
      </c>
      <c r="CK2463" t="s">
        <v>41</v>
      </c>
      <c r="CM2463" s="2">
        <v>40276</v>
      </c>
      <c r="CN2463">
        <v>12.93</v>
      </c>
      <c r="CO2463">
        <v>12.96</v>
      </c>
      <c r="CP2463">
        <v>12.9</v>
      </c>
      <c r="CR2463" s="2">
        <v>40296</v>
      </c>
      <c r="CS2463">
        <v>71.010000000000005</v>
      </c>
      <c r="CT2463" t="s">
        <v>41</v>
      </c>
      <c r="CU2463" t="s">
        <v>41</v>
      </c>
      <c r="CW2463" s="2">
        <v>41227</v>
      </c>
      <c r="CX2463">
        <v>63.77</v>
      </c>
      <c r="CY2463">
        <v>68</v>
      </c>
      <c r="CZ2463">
        <v>61.75</v>
      </c>
    </row>
    <row r="2464" spans="1:104" x14ac:dyDescent="0.25">
      <c r="A2464" s="2">
        <v>40101</v>
      </c>
      <c r="B2464">
        <v>24.32</v>
      </c>
      <c r="C2464" t="s">
        <v>41</v>
      </c>
      <c r="D2464" t="s">
        <v>41</v>
      </c>
      <c r="F2464" s="2">
        <v>40101</v>
      </c>
      <c r="G2464">
        <v>15.99</v>
      </c>
      <c r="H2464" t="s">
        <v>41</v>
      </c>
      <c r="I2464" t="s">
        <v>41</v>
      </c>
      <c r="K2464" s="2">
        <v>40101</v>
      </c>
      <c r="L2464">
        <v>9.98</v>
      </c>
      <c r="M2464" t="s">
        <v>41</v>
      </c>
      <c r="N2464" t="s">
        <v>41</v>
      </c>
      <c r="P2464" s="2">
        <v>40101</v>
      </c>
      <c r="Q2464">
        <v>11.13</v>
      </c>
      <c r="R2464" t="s">
        <v>41</v>
      </c>
      <c r="S2464" t="s">
        <v>41</v>
      </c>
      <c r="U2464" s="2">
        <v>40101</v>
      </c>
      <c r="V2464">
        <v>23.59</v>
      </c>
      <c r="W2464" t="s">
        <v>41</v>
      </c>
      <c r="X2464" t="s">
        <v>41</v>
      </c>
      <c r="Z2464" s="2">
        <v>40101</v>
      </c>
      <c r="AA2464">
        <v>13.8</v>
      </c>
      <c r="AB2464" t="s">
        <v>41</v>
      </c>
      <c r="AC2464" t="s">
        <v>41</v>
      </c>
      <c r="AE2464" s="2">
        <v>40101</v>
      </c>
      <c r="AF2464">
        <v>27.13</v>
      </c>
      <c r="AG2464" t="s">
        <v>41</v>
      </c>
      <c r="AH2464" t="s">
        <v>41</v>
      </c>
      <c r="AJ2464" s="2">
        <v>40101</v>
      </c>
      <c r="AK2464">
        <v>23.35</v>
      </c>
      <c r="AL2464" t="s">
        <v>41</v>
      </c>
      <c r="AM2464" t="s">
        <v>41</v>
      </c>
      <c r="AO2464" s="2">
        <v>40101</v>
      </c>
      <c r="AP2464">
        <v>21.76</v>
      </c>
      <c r="AQ2464" t="s">
        <v>41</v>
      </c>
      <c r="AR2464" t="s">
        <v>41</v>
      </c>
      <c r="AT2464" s="2">
        <v>40101</v>
      </c>
      <c r="AU2464">
        <v>21.51</v>
      </c>
      <c r="AV2464" t="s">
        <v>41</v>
      </c>
      <c r="AW2464" t="s">
        <v>41</v>
      </c>
      <c r="AY2464" s="2">
        <v>40101</v>
      </c>
      <c r="AZ2464">
        <v>51.69</v>
      </c>
      <c r="BA2464" t="s">
        <v>41</v>
      </c>
      <c r="BB2464" t="s">
        <v>41</v>
      </c>
      <c r="BD2464" s="2">
        <v>40101</v>
      </c>
      <c r="BE2464">
        <v>24.09</v>
      </c>
      <c r="BF2464" t="s">
        <v>41</v>
      </c>
      <c r="BG2464" t="s">
        <v>41</v>
      </c>
      <c r="BI2464" s="2">
        <v>40101</v>
      </c>
      <c r="BJ2464">
        <v>22.24</v>
      </c>
      <c r="BK2464" t="s">
        <v>41</v>
      </c>
      <c r="BL2464" t="s">
        <v>41</v>
      </c>
      <c r="BN2464" s="2">
        <v>40101</v>
      </c>
      <c r="BO2464">
        <v>16.03</v>
      </c>
      <c r="BP2464" t="s">
        <v>41</v>
      </c>
      <c r="BQ2464" t="s">
        <v>41</v>
      </c>
      <c r="BS2464" s="2">
        <v>40101</v>
      </c>
      <c r="BT2464">
        <v>26.56</v>
      </c>
      <c r="BU2464" t="s">
        <v>41</v>
      </c>
      <c r="BV2464" t="s">
        <v>41</v>
      </c>
      <c r="BX2464" s="2">
        <v>40101</v>
      </c>
      <c r="BY2464">
        <v>47.97</v>
      </c>
      <c r="BZ2464" t="s">
        <v>41</v>
      </c>
      <c r="CA2464" t="s">
        <v>41</v>
      </c>
      <c r="CC2464" s="2">
        <v>40235</v>
      </c>
      <c r="CD2464">
        <v>45.56</v>
      </c>
      <c r="CE2464">
        <v>46.38</v>
      </c>
      <c r="CF2464">
        <v>45.25</v>
      </c>
      <c r="CH2464" s="2">
        <v>40101</v>
      </c>
      <c r="CI2464">
        <v>109.71</v>
      </c>
      <c r="CJ2464" t="s">
        <v>41</v>
      </c>
      <c r="CK2464" t="s">
        <v>41</v>
      </c>
      <c r="CM2464" s="2">
        <v>40277</v>
      </c>
      <c r="CN2464">
        <v>13.01</v>
      </c>
      <c r="CO2464">
        <v>13.12</v>
      </c>
      <c r="CP2464">
        <v>13.02</v>
      </c>
      <c r="CR2464" s="2">
        <v>40297</v>
      </c>
      <c r="CS2464">
        <v>73.2</v>
      </c>
      <c r="CT2464">
        <v>73.48</v>
      </c>
      <c r="CU2464">
        <v>72.849999999999994</v>
      </c>
      <c r="CW2464" s="2">
        <v>41228</v>
      </c>
      <c r="CX2464">
        <v>63.47</v>
      </c>
      <c r="CY2464">
        <v>66.55</v>
      </c>
      <c r="CZ2464">
        <v>61.75</v>
      </c>
    </row>
    <row r="2465" spans="1:104" x14ac:dyDescent="0.25">
      <c r="A2465" s="2">
        <v>40102</v>
      </c>
      <c r="B2465">
        <v>24.04</v>
      </c>
      <c r="C2465" t="s">
        <v>41</v>
      </c>
      <c r="D2465" t="s">
        <v>41</v>
      </c>
      <c r="F2465" s="2">
        <v>40102</v>
      </c>
      <c r="G2465">
        <v>15.73</v>
      </c>
      <c r="H2465" t="s">
        <v>41</v>
      </c>
      <c r="I2465" t="s">
        <v>41</v>
      </c>
      <c r="K2465" s="2">
        <v>40102</v>
      </c>
      <c r="L2465">
        <v>9.8000000000000007</v>
      </c>
      <c r="M2465" t="s">
        <v>41</v>
      </c>
      <c r="N2465" t="s">
        <v>41</v>
      </c>
      <c r="P2465" s="2">
        <v>40102</v>
      </c>
      <c r="Q2465">
        <v>10.99</v>
      </c>
      <c r="R2465" t="s">
        <v>41</v>
      </c>
      <c r="S2465" t="s">
        <v>41</v>
      </c>
      <c r="U2465" s="2">
        <v>40102</v>
      </c>
      <c r="V2465">
        <v>23.29</v>
      </c>
      <c r="W2465" t="s">
        <v>41</v>
      </c>
      <c r="X2465" t="s">
        <v>41</v>
      </c>
      <c r="Z2465" s="2">
        <v>40102</v>
      </c>
      <c r="AA2465">
        <v>13.71</v>
      </c>
      <c r="AB2465" t="s">
        <v>41</v>
      </c>
      <c r="AC2465" t="s">
        <v>41</v>
      </c>
      <c r="AE2465" s="2">
        <v>40102</v>
      </c>
      <c r="AF2465">
        <v>26.61</v>
      </c>
      <c r="AG2465" t="s">
        <v>41</v>
      </c>
      <c r="AH2465" t="s">
        <v>41</v>
      </c>
      <c r="AJ2465" s="2">
        <v>40102</v>
      </c>
      <c r="AK2465">
        <v>22.87</v>
      </c>
      <c r="AL2465" t="s">
        <v>41</v>
      </c>
      <c r="AM2465" t="s">
        <v>41</v>
      </c>
      <c r="AO2465" s="2">
        <v>40102</v>
      </c>
      <c r="AP2465">
        <v>21.5</v>
      </c>
      <c r="AQ2465" t="s">
        <v>41</v>
      </c>
      <c r="AR2465" t="s">
        <v>41</v>
      </c>
      <c r="AT2465" s="2">
        <v>40102</v>
      </c>
      <c r="AU2465">
        <v>21.14</v>
      </c>
      <c r="AV2465" t="s">
        <v>41</v>
      </c>
      <c r="AW2465" t="s">
        <v>41</v>
      </c>
      <c r="AY2465" s="2">
        <v>40102</v>
      </c>
      <c r="AZ2465">
        <v>50.88</v>
      </c>
      <c r="BA2465" t="s">
        <v>41</v>
      </c>
      <c r="BB2465" t="s">
        <v>41</v>
      </c>
      <c r="BD2465" s="2">
        <v>40102</v>
      </c>
      <c r="BE2465">
        <v>23.97</v>
      </c>
      <c r="BF2465" t="s">
        <v>41</v>
      </c>
      <c r="BG2465" t="s">
        <v>41</v>
      </c>
      <c r="BI2465" s="2">
        <v>40102</v>
      </c>
      <c r="BJ2465">
        <v>22.11</v>
      </c>
      <c r="BK2465" t="s">
        <v>41</v>
      </c>
      <c r="BL2465" t="s">
        <v>41</v>
      </c>
      <c r="BN2465" s="2">
        <v>40102</v>
      </c>
      <c r="BO2465">
        <v>16.100000000000001</v>
      </c>
      <c r="BP2465" t="s">
        <v>41</v>
      </c>
      <c r="BQ2465" t="s">
        <v>41</v>
      </c>
      <c r="BS2465" s="2">
        <v>40102</v>
      </c>
      <c r="BT2465">
        <v>26.5</v>
      </c>
      <c r="BU2465" t="s">
        <v>41</v>
      </c>
      <c r="BV2465" t="s">
        <v>41</v>
      </c>
      <c r="BX2465" s="2">
        <v>40102</v>
      </c>
      <c r="BY2465">
        <v>47.5</v>
      </c>
      <c r="BZ2465" t="s">
        <v>41</v>
      </c>
      <c r="CA2465" t="s">
        <v>41</v>
      </c>
      <c r="CC2465" s="2">
        <v>40238</v>
      </c>
      <c r="CD2465">
        <v>46.23</v>
      </c>
      <c r="CE2465">
        <v>47.58</v>
      </c>
      <c r="CF2465">
        <v>45.81</v>
      </c>
      <c r="CH2465" s="2">
        <v>40102</v>
      </c>
      <c r="CI2465">
        <v>108.89</v>
      </c>
      <c r="CJ2465" t="s">
        <v>41</v>
      </c>
      <c r="CK2465" t="s">
        <v>41</v>
      </c>
      <c r="CM2465" s="2">
        <v>40280</v>
      </c>
      <c r="CN2465">
        <v>12.95</v>
      </c>
      <c r="CO2465">
        <v>13.08</v>
      </c>
      <c r="CP2465">
        <v>12.91</v>
      </c>
      <c r="CR2465" s="2">
        <v>40298</v>
      </c>
      <c r="CS2465">
        <v>72.257499999999993</v>
      </c>
      <c r="CT2465">
        <v>72.569999999999993</v>
      </c>
      <c r="CU2465">
        <v>72.13</v>
      </c>
      <c r="CW2465" s="2">
        <v>41229</v>
      </c>
      <c r="CX2465">
        <v>64.650000000000006</v>
      </c>
      <c r="CY2465">
        <v>68</v>
      </c>
      <c r="CZ2465">
        <v>64.3</v>
      </c>
    </row>
    <row r="2466" spans="1:104" x14ac:dyDescent="0.25">
      <c r="A2466" s="2">
        <v>40105</v>
      </c>
      <c r="B2466">
        <v>24.37</v>
      </c>
      <c r="C2466" t="s">
        <v>41</v>
      </c>
      <c r="D2466" t="s">
        <v>41</v>
      </c>
      <c r="F2466" s="2">
        <v>40105</v>
      </c>
      <c r="G2466">
        <v>16.059999999999999</v>
      </c>
      <c r="H2466" t="s">
        <v>41</v>
      </c>
      <c r="I2466" t="s">
        <v>41</v>
      </c>
      <c r="K2466" s="2">
        <v>40105</v>
      </c>
      <c r="L2466">
        <v>9.9600000000000009</v>
      </c>
      <c r="M2466" t="s">
        <v>41</v>
      </c>
      <c r="N2466" t="s">
        <v>41</v>
      </c>
      <c r="P2466" s="2">
        <v>40105</v>
      </c>
      <c r="Q2466">
        <v>11.13</v>
      </c>
      <c r="R2466" t="s">
        <v>41</v>
      </c>
      <c r="S2466" t="s">
        <v>41</v>
      </c>
      <c r="U2466" s="2">
        <v>40105</v>
      </c>
      <c r="V2466">
        <v>23.45</v>
      </c>
      <c r="W2466" t="s">
        <v>41</v>
      </c>
      <c r="X2466" t="s">
        <v>41</v>
      </c>
      <c r="Z2466" s="2">
        <v>40105</v>
      </c>
      <c r="AA2466">
        <v>13.86</v>
      </c>
      <c r="AB2466" t="s">
        <v>41</v>
      </c>
      <c r="AC2466" t="s">
        <v>41</v>
      </c>
      <c r="AE2466" s="2">
        <v>40105</v>
      </c>
      <c r="AF2466">
        <v>26.99</v>
      </c>
      <c r="AG2466" t="s">
        <v>41</v>
      </c>
      <c r="AH2466" t="s">
        <v>41</v>
      </c>
      <c r="AJ2466" s="2">
        <v>40105</v>
      </c>
      <c r="AK2466">
        <v>23.28</v>
      </c>
      <c r="AL2466" t="s">
        <v>41</v>
      </c>
      <c r="AM2466" t="s">
        <v>41</v>
      </c>
      <c r="AO2466" s="2">
        <v>40105</v>
      </c>
      <c r="AP2466">
        <v>21.7</v>
      </c>
      <c r="AQ2466" t="s">
        <v>41</v>
      </c>
      <c r="AR2466" t="s">
        <v>41</v>
      </c>
      <c r="AT2466" s="2">
        <v>40105</v>
      </c>
      <c r="AU2466">
        <v>21.41</v>
      </c>
      <c r="AV2466" t="s">
        <v>41</v>
      </c>
      <c r="AW2466" t="s">
        <v>41</v>
      </c>
      <c r="AY2466" s="2">
        <v>40105</v>
      </c>
      <c r="AZ2466">
        <v>51.76</v>
      </c>
      <c r="BA2466" t="s">
        <v>41</v>
      </c>
      <c r="BB2466" t="s">
        <v>41</v>
      </c>
      <c r="BD2466" s="2">
        <v>40105</v>
      </c>
      <c r="BE2466">
        <v>24.31</v>
      </c>
      <c r="BF2466" t="s">
        <v>41</v>
      </c>
      <c r="BG2466" t="s">
        <v>41</v>
      </c>
      <c r="BI2466" s="2">
        <v>40105</v>
      </c>
      <c r="BJ2466">
        <v>22.4</v>
      </c>
      <c r="BK2466" t="s">
        <v>41</v>
      </c>
      <c r="BL2466" t="s">
        <v>41</v>
      </c>
      <c r="BN2466" s="2">
        <v>40105</v>
      </c>
      <c r="BO2466">
        <v>16.3</v>
      </c>
      <c r="BP2466" t="s">
        <v>41</v>
      </c>
      <c r="BQ2466" t="s">
        <v>41</v>
      </c>
      <c r="BS2466" s="2">
        <v>40105</v>
      </c>
      <c r="BT2466">
        <v>26.79</v>
      </c>
      <c r="BU2466" t="s">
        <v>41</v>
      </c>
      <c r="BV2466" t="s">
        <v>41</v>
      </c>
      <c r="BX2466" s="2">
        <v>40105</v>
      </c>
      <c r="BY2466">
        <v>47.97</v>
      </c>
      <c r="BZ2466" t="s">
        <v>41</v>
      </c>
      <c r="CA2466" t="s">
        <v>41</v>
      </c>
      <c r="CC2466" s="2">
        <v>40239</v>
      </c>
      <c r="CD2466">
        <v>46.77</v>
      </c>
      <c r="CE2466">
        <v>49</v>
      </c>
      <c r="CF2466">
        <v>45.16</v>
      </c>
      <c r="CH2466" s="2">
        <v>40105</v>
      </c>
      <c r="CI2466">
        <v>109.79</v>
      </c>
      <c r="CJ2466" t="s">
        <v>41</v>
      </c>
      <c r="CK2466" t="s">
        <v>41</v>
      </c>
      <c r="CM2466" s="2">
        <v>40281</v>
      </c>
      <c r="CN2466">
        <v>12.87</v>
      </c>
      <c r="CO2466">
        <v>12.99</v>
      </c>
      <c r="CP2466">
        <v>12.85</v>
      </c>
      <c r="CR2466" s="2">
        <v>40301</v>
      </c>
      <c r="CS2466">
        <v>71.8</v>
      </c>
      <c r="CT2466" t="s">
        <v>41</v>
      </c>
      <c r="CU2466" t="s">
        <v>41</v>
      </c>
      <c r="CW2466" s="2">
        <v>41232</v>
      </c>
      <c r="CX2466">
        <v>65.53</v>
      </c>
      <c r="CY2466">
        <v>68</v>
      </c>
      <c r="CZ2466">
        <v>65.319999999999993</v>
      </c>
    </row>
    <row r="2467" spans="1:104" x14ac:dyDescent="0.25">
      <c r="A2467" s="2">
        <v>40106</v>
      </c>
      <c r="B2467">
        <v>24.11</v>
      </c>
      <c r="C2467" t="s">
        <v>41</v>
      </c>
      <c r="D2467" t="s">
        <v>41</v>
      </c>
      <c r="F2467" s="2">
        <v>40106</v>
      </c>
      <c r="G2467">
        <v>16.29</v>
      </c>
      <c r="H2467" t="s">
        <v>41</v>
      </c>
      <c r="I2467" t="s">
        <v>41</v>
      </c>
      <c r="K2467" s="2">
        <v>40106</v>
      </c>
      <c r="L2467">
        <v>9.93</v>
      </c>
      <c r="M2467" t="s">
        <v>41</v>
      </c>
      <c r="N2467" t="s">
        <v>41</v>
      </c>
      <c r="P2467" s="2">
        <v>40106</v>
      </c>
      <c r="Q2467">
        <v>11.01</v>
      </c>
      <c r="R2467" t="s">
        <v>41</v>
      </c>
      <c r="S2467" t="s">
        <v>41</v>
      </c>
      <c r="U2467" s="2">
        <v>40106</v>
      </c>
      <c r="V2467">
        <v>23.37</v>
      </c>
      <c r="W2467" t="s">
        <v>41</v>
      </c>
      <c r="X2467" t="s">
        <v>41</v>
      </c>
      <c r="Z2467" s="2">
        <v>40106</v>
      </c>
      <c r="AA2467">
        <v>13.72</v>
      </c>
      <c r="AB2467" t="s">
        <v>41</v>
      </c>
      <c r="AC2467" t="s">
        <v>41</v>
      </c>
      <c r="AE2467" s="2">
        <v>40106</v>
      </c>
      <c r="AF2467">
        <v>26.88</v>
      </c>
      <c r="AG2467" t="s">
        <v>41</v>
      </c>
      <c r="AH2467" t="s">
        <v>41</v>
      </c>
      <c r="AJ2467" s="2">
        <v>40106</v>
      </c>
      <c r="AK2467">
        <v>23.1</v>
      </c>
      <c r="AL2467" t="s">
        <v>41</v>
      </c>
      <c r="AM2467" t="s">
        <v>41</v>
      </c>
      <c r="AO2467" s="2">
        <v>40106</v>
      </c>
      <c r="AP2467">
        <v>21.48</v>
      </c>
      <c r="AQ2467" t="s">
        <v>41</v>
      </c>
      <c r="AR2467" t="s">
        <v>41</v>
      </c>
      <c r="AT2467" s="2">
        <v>40106</v>
      </c>
      <c r="AU2467">
        <v>21.23</v>
      </c>
      <c r="AV2467" t="s">
        <v>41</v>
      </c>
      <c r="AW2467" t="s">
        <v>41</v>
      </c>
      <c r="AY2467" s="2">
        <v>40106</v>
      </c>
      <c r="AZ2467">
        <v>51.38</v>
      </c>
      <c r="BA2467" t="s">
        <v>41</v>
      </c>
      <c r="BB2467" t="s">
        <v>41</v>
      </c>
      <c r="BD2467" s="2">
        <v>40106</v>
      </c>
      <c r="BE2467">
        <v>24.18</v>
      </c>
      <c r="BF2467" t="s">
        <v>41</v>
      </c>
      <c r="BG2467" t="s">
        <v>41</v>
      </c>
      <c r="BI2467" s="2">
        <v>40106</v>
      </c>
      <c r="BJ2467">
        <v>22.34</v>
      </c>
      <c r="BK2467" t="s">
        <v>41</v>
      </c>
      <c r="BL2467" t="s">
        <v>41</v>
      </c>
      <c r="BN2467" s="2">
        <v>40106</v>
      </c>
      <c r="BO2467">
        <v>16.190000000000001</v>
      </c>
      <c r="BP2467" t="s">
        <v>41</v>
      </c>
      <c r="BQ2467" t="s">
        <v>41</v>
      </c>
      <c r="BS2467" s="2">
        <v>40106</v>
      </c>
      <c r="BT2467">
        <v>26.25</v>
      </c>
      <c r="BU2467" t="s">
        <v>41</v>
      </c>
      <c r="BV2467" t="s">
        <v>41</v>
      </c>
      <c r="BX2467" s="2">
        <v>40106</v>
      </c>
      <c r="BY2467">
        <v>47.76</v>
      </c>
      <c r="BZ2467" t="s">
        <v>41</v>
      </c>
      <c r="CA2467" t="s">
        <v>41</v>
      </c>
      <c r="CC2467" s="2">
        <v>40240</v>
      </c>
      <c r="CD2467">
        <v>47.06</v>
      </c>
      <c r="CE2467">
        <v>48.32</v>
      </c>
      <c r="CF2467">
        <v>47.12</v>
      </c>
      <c r="CH2467" s="2">
        <v>40106</v>
      </c>
      <c r="CI2467">
        <v>109.211</v>
      </c>
      <c r="CJ2467" t="s">
        <v>41</v>
      </c>
      <c r="CK2467" t="s">
        <v>41</v>
      </c>
      <c r="CM2467" s="2">
        <v>40282</v>
      </c>
      <c r="CN2467">
        <v>13.08</v>
      </c>
      <c r="CO2467">
        <v>13.12</v>
      </c>
      <c r="CP2467">
        <v>13.01</v>
      </c>
      <c r="CR2467" s="2">
        <v>40302</v>
      </c>
      <c r="CS2467">
        <v>67.97</v>
      </c>
      <c r="CT2467">
        <v>67.900000000000006</v>
      </c>
      <c r="CU2467">
        <v>67.7</v>
      </c>
      <c r="CW2467" s="2">
        <v>41233</v>
      </c>
      <c r="CX2467">
        <v>65.47</v>
      </c>
      <c r="CY2467">
        <v>66.430000000000007</v>
      </c>
      <c r="CZ2467">
        <v>65.31</v>
      </c>
    </row>
    <row r="2468" spans="1:104" x14ac:dyDescent="0.25">
      <c r="A2468" s="2">
        <v>40107</v>
      </c>
      <c r="B2468">
        <v>24.09</v>
      </c>
      <c r="C2468" t="s">
        <v>41</v>
      </c>
      <c r="D2468" t="s">
        <v>41</v>
      </c>
      <c r="F2468" s="2">
        <v>40107</v>
      </c>
      <c r="G2468">
        <v>16.329999999999998</v>
      </c>
      <c r="H2468" t="s">
        <v>41</v>
      </c>
      <c r="I2468" t="s">
        <v>41</v>
      </c>
      <c r="K2468" s="2">
        <v>40107</v>
      </c>
      <c r="L2468">
        <v>9.9</v>
      </c>
      <c r="M2468" t="s">
        <v>41</v>
      </c>
      <c r="N2468" t="s">
        <v>41</v>
      </c>
      <c r="P2468" s="2">
        <v>40107</v>
      </c>
      <c r="Q2468">
        <v>10.96</v>
      </c>
      <c r="R2468" t="s">
        <v>41</v>
      </c>
      <c r="S2468" t="s">
        <v>41</v>
      </c>
      <c r="U2468" s="2">
        <v>40107</v>
      </c>
      <c r="V2468">
        <v>22.889900000000001</v>
      </c>
      <c r="W2468" t="s">
        <v>41</v>
      </c>
      <c r="X2468" t="s">
        <v>41</v>
      </c>
      <c r="Z2468" s="2">
        <v>40107</v>
      </c>
      <c r="AA2468">
        <v>13.6</v>
      </c>
      <c r="AB2468" t="s">
        <v>41</v>
      </c>
      <c r="AC2468" t="s">
        <v>41</v>
      </c>
      <c r="AE2468" s="2">
        <v>40107</v>
      </c>
      <c r="AF2468">
        <v>26.66</v>
      </c>
      <c r="AG2468" t="s">
        <v>41</v>
      </c>
      <c r="AH2468" t="s">
        <v>41</v>
      </c>
      <c r="AJ2468" s="2">
        <v>40107</v>
      </c>
      <c r="AK2468">
        <v>23.04</v>
      </c>
      <c r="AL2468" t="s">
        <v>41</v>
      </c>
      <c r="AM2468" t="s">
        <v>41</v>
      </c>
      <c r="AO2468" s="2">
        <v>40107</v>
      </c>
      <c r="AP2468">
        <v>21.3</v>
      </c>
      <c r="AQ2468" t="s">
        <v>41</v>
      </c>
      <c r="AR2468" t="s">
        <v>41</v>
      </c>
      <c r="AT2468" s="2">
        <v>40107</v>
      </c>
      <c r="AU2468">
        <v>21.07</v>
      </c>
      <c r="AV2468" t="s">
        <v>41</v>
      </c>
      <c r="AW2468" t="s">
        <v>41</v>
      </c>
      <c r="AY2468" s="2">
        <v>40107</v>
      </c>
      <c r="AZ2468">
        <v>51.6</v>
      </c>
      <c r="BA2468" t="s">
        <v>41</v>
      </c>
      <c r="BB2468" t="s">
        <v>41</v>
      </c>
      <c r="BD2468" s="2">
        <v>40107</v>
      </c>
      <c r="BE2468">
        <v>24.36</v>
      </c>
      <c r="BF2468" t="s">
        <v>41</v>
      </c>
      <c r="BG2468" t="s">
        <v>41</v>
      </c>
      <c r="BI2468" s="2">
        <v>40107</v>
      </c>
      <c r="BJ2468">
        <v>22.46</v>
      </c>
      <c r="BK2468" t="s">
        <v>41</v>
      </c>
      <c r="BL2468" t="s">
        <v>41</v>
      </c>
      <c r="BN2468" s="2">
        <v>40107</v>
      </c>
      <c r="BO2468">
        <v>16.260000000000002</v>
      </c>
      <c r="BP2468" t="s">
        <v>41</v>
      </c>
      <c r="BQ2468" t="s">
        <v>41</v>
      </c>
      <c r="BS2468" s="2">
        <v>40107</v>
      </c>
      <c r="BT2468">
        <v>26.07</v>
      </c>
      <c r="BU2468" t="s">
        <v>41</v>
      </c>
      <c r="BV2468" t="s">
        <v>41</v>
      </c>
      <c r="BX2468" s="2">
        <v>40107</v>
      </c>
      <c r="BY2468">
        <v>47.95</v>
      </c>
      <c r="BZ2468" t="s">
        <v>41</v>
      </c>
      <c r="CA2468" t="s">
        <v>41</v>
      </c>
      <c r="CC2468" s="2">
        <v>40241</v>
      </c>
      <c r="CD2468">
        <v>46.86</v>
      </c>
      <c r="CE2468">
        <v>48.24</v>
      </c>
      <c r="CF2468">
        <v>45.65</v>
      </c>
      <c r="CH2468" s="2">
        <v>40107</v>
      </c>
      <c r="CI2468">
        <v>108.23</v>
      </c>
      <c r="CJ2468" t="s">
        <v>41</v>
      </c>
      <c r="CK2468" t="s">
        <v>41</v>
      </c>
      <c r="CM2468" s="2">
        <v>40283</v>
      </c>
      <c r="CN2468">
        <v>13.14</v>
      </c>
      <c r="CO2468">
        <v>13.18</v>
      </c>
      <c r="CP2468">
        <v>13.07</v>
      </c>
      <c r="CR2468" s="2">
        <v>40303</v>
      </c>
      <c r="CS2468">
        <v>67.2</v>
      </c>
      <c r="CT2468">
        <v>67.739999999999995</v>
      </c>
      <c r="CU2468">
        <v>66.91</v>
      </c>
      <c r="CW2468" s="2">
        <v>41234</v>
      </c>
      <c r="CX2468">
        <v>64.78</v>
      </c>
      <c r="CY2468">
        <v>68</v>
      </c>
      <c r="CZ2468">
        <v>61.75</v>
      </c>
    </row>
    <row r="2469" spans="1:104" x14ac:dyDescent="0.25">
      <c r="A2469" s="2">
        <v>40108</v>
      </c>
      <c r="B2469">
        <v>24.41</v>
      </c>
      <c r="C2469" t="s">
        <v>41</v>
      </c>
      <c r="D2469" t="s">
        <v>41</v>
      </c>
      <c r="F2469" s="2">
        <v>40108</v>
      </c>
      <c r="G2469">
        <v>16.38</v>
      </c>
      <c r="H2469" t="s">
        <v>41</v>
      </c>
      <c r="I2469" t="s">
        <v>41</v>
      </c>
      <c r="K2469" s="2">
        <v>40108</v>
      </c>
      <c r="L2469">
        <v>9.92</v>
      </c>
      <c r="M2469" t="s">
        <v>41</v>
      </c>
      <c r="N2469" t="s">
        <v>41</v>
      </c>
      <c r="P2469" s="2">
        <v>40108</v>
      </c>
      <c r="Q2469">
        <v>11.01</v>
      </c>
      <c r="R2469" t="s">
        <v>41</v>
      </c>
      <c r="S2469" t="s">
        <v>41</v>
      </c>
      <c r="U2469" s="2">
        <v>40108</v>
      </c>
      <c r="V2469">
        <v>23</v>
      </c>
      <c r="W2469" t="s">
        <v>41</v>
      </c>
      <c r="X2469" t="s">
        <v>41</v>
      </c>
      <c r="Z2469" s="2">
        <v>40108</v>
      </c>
      <c r="AA2469">
        <v>13.88</v>
      </c>
      <c r="AB2469" t="s">
        <v>41</v>
      </c>
      <c r="AC2469" t="s">
        <v>41</v>
      </c>
      <c r="AE2469" s="2">
        <v>40108</v>
      </c>
      <c r="AF2469">
        <v>26.91</v>
      </c>
      <c r="AG2469" t="s">
        <v>41</v>
      </c>
      <c r="AH2469" t="s">
        <v>41</v>
      </c>
      <c r="AJ2469" s="2">
        <v>40108</v>
      </c>
      <c r="AK2469">
        <v>23.3</v>
      </c>
      <c r="AL2469" t="s">
        <v>41</v>
      </c>
      <c r="AM2469" t="s">
        <v>41</v>
      </c>
      <c r="AO2469" s="2">
        <v>40108</v>
      </c>
      <c r="AP2469">
        <v>21.52</v>
      </c>
      <c r="AQ2469" t="s">
        <v>41</v>
      </c>
      <c r="AR2469" t="s">
        <v>41</v>
      </c>
      <c r="AT2469" s="2">
        <v>40108</v>
      </c>
      <c r="AU2469">
        <v>21.36</v>
      </c>
      <c r="AV2469" t="s">
        <v>41</v>
      </c>
      <c r="AW2469" t="s">
        <v>41</v>
      </c>
      <c r="AY2469" s="2">
        <v>40108</v>
      </c>
      <c r="AZ2469">
        <v>52.17</v>
      </c>
      <c r="BA2469" t="s">
        <v>41</v>
      </c>
      <c r="BB2469" t="s">
        <v>41</v>
      </c>
      <c r="BD2469" s="2">
        <v>40108</v>
      </c>
      <c r="BE2469">
        <v>24.56</v>
      </c>
      <c r="BF2469" t="s">
        <v>41</v>
      </c>
      <c r="BG2469" t="s">
        <v>41</v>
      </c>
      <c r="BI2469" s="2">
        <v>40108</v>
      </c>
      <c r="BJ2469">
        <v>22.65</v>
      </c>
      <c r="BK2469" t="s">
        <v>41</v>
      </c>
      <c r="BL2469" t="s">
        <v>41</v>
      </c>
      <c r="BN2469" s="2">
        <v>40108</v>
      </c>
      <c r="BO2469">
        <v>16.37</v>
      </c>
      <c r="BP2469" t="s">
        <v>41</v>
      </c>
      <c r="BQ2469" t="s">
        <v>41</v>
      </c>
      <c r="BS2469" s="2">
        <v>40108</v>
      </c>
      <c r="BT2469">
        <v>26.27</v>
      </c>
      <c r="BU2469" t="s">
        <v>41</v>
      </c>
      <c r="BV2469" t="s">
        <v>41</v>
      </c>
      <c r="BX2469" s="2">
        <v>40108</v>
      </c>
      <c r="BY2469">
        <v>47.94</v>
      </c>
      <c r="BZ2469" t="s">
        <v>41</v>
      </c>
      <c r="CA2469" t="s">
        <v>41</v>
      </c>
      <c r="CC2469" s="2">
        <v>40242</v>
      </c>
      <c r="CD2469">
        <v>48.4</v>
      </c>
      <c r="CE2469">
        <v>49.26</v>
      </c>
      <c r="CF2469">
        <v>45.26</v>
      </c>
      <c r="CH2469" s="2">
        <v>40108</v>
      </c>
      <c r="CI2469">
        <v>109.33</v>
      </c>
      <c r="CJ2469" t="s">
        <v>41</v>
      </c>
      <c r="CK2469" t="s">
        <v>41</v>
      </c>
      <c r="CM2469" s="2">
        <v>40284</v>
      </c>
      <c r="CN2469">
        <v>12.87</v>
      </c>
      <c r="CO2469">
        <v>12.94</v>
      </c>
      <c r="CP2469">
        <v>12.82</v>
      </c>
      <c r="CR2469" s="2">
        <v>40304</v>
      </c>
      <c r="CS2469">
        <v>64.330100000000002</v>
      </c>
      <c r="CT2469">
        <v>63.94</v>
      </c>
      <c r="CU2469">
        <v>63.4</v>
      </c>
      <c r="CW2469" s="2">
        <v>41236</v>
      </c>
      <c r="CX2469">
        <v>65.41</v>
      </c>
      <c r="CY2469">
        <v>68</v>
      </c>
      <c r="CZ2469">
        <v>65.069999999999993</v>
      </c>
    </row>
    <row r="2470" spans="1:104" x14ac:dyDescent="0.25">
      <c r="A2470" s="2">
        <v>40109</v>
      </c>
      <c r="B2470">
        <v>24.15</v>
      </c>
      <c r="C2470" t="s">
        <v>41</v>
      </c>
      <c r="D2470" t="s">
        <v>41</v>
      </c>
      <c r="F2470" s="2">
        <v>40109</v>
      </c>
      <c r="G2470">
        <v>16.2</v>
      </c>
      <c r="H2470" t="s">
        <v>41</v>
      </c>
      <c r="I2470" t="s">
        <v>41</v>
      </c>
      <c r="K2470" s="2">
        <v>40109</v>
      </c>
      <c r="L2470">
        <v>9.69</v>
      </c>
      <c r="M2470" t="s">
        <v>41</v>
      </c>
      <c r="N2470" t="s">
        <v>41</v>
      </c>
      <c r="P2470" s="2">
        <v>40109</v>
      </c>
      <c r="Q2470">
        <v>10.93</v>
      </c>
      <c r="R2470" t="s">
        <v>41</v>
      </c>
      <c r="S2470" t="s">
        <v>41</v>
      </c>
      <c r="U2470" s="2">
        <v>40109</v>
      </c>
      <c r="V2470">
        <v>22.85</v>
      </c>
      <c r="W2470" t="s">
        <v>41</v>
      </c>
      <c r="X2470" t="s">
        <v>41</v>
      </c>
      <c r="Z2470" s="2">
        <v>40109</v>
      </c>
      <c r="AA2470">
        <v>13.65</v>
      </c>
      <c r="AB2470" t="s">
        <v>41</v>
      </c>
      <c r="AC2470" t="s">
        <v>41</v>
      </c>
      <c r="AE2470" s="2">
        <v>40109</v>
      </c>
      <c r="AF2470">
        <v>26.55</v>
      </c>
      <c r="AG2470" t="s">
        <v>41</v>
      </c>
      <c r="AH2470" t="s">
        <v>41</v>
      </c>
      <c r="AJ2470" s="2">
        <v>40109</v>
      </c>
      <c r="AK2470">
        <v>23.12</v>
      </c>
      <c r="AL2470" t="s">
        <v>41</v>
      </c>
      <c r="AM2470" t="s">
        <v>41</v>
      </c>
      <c r="AO2470" s="2">
        <v>40109</v>
      </c>
      <c r="AP2470">
        <v>21.03</v>
      </c>
      <c r="AQ2470" t="s">
        <v>41</v>
      </c>
      <c r="AR2470" t="s">
        <v>41</v>
      </c>
      <c r="AT2470" s="2">
        <v>40109</v>
      </c>
      <c r="AU2470">
        <v>21.08</v>
      </c>
      <c r="AV2470" t="s">
        <v>41</v>
      </c>
      <c r="AW2470" t="s">
        <v>41</v>
      </c>
      <c r="AY2470" s="2">
        <v>40109</v>
      </c>
      <c r="AZ2470">
        <v>51.43</v>
      </c>
      <c r="BA2470" t="s">
        <v>41</v>
      </c>
      <c r="BB2470" t="s">
        <v>41</v>
      </c>
      <c r="BD2470" s="2">
        <v>40109</v>
      </c>
      <c r="BE2470">
        <v>24.49</v>
      </c>
      <c r="BF2470" t="s">
        <v>41</v>
      </c>
      <c r="BG2470" t="s">
        <v>41</v>
      </c>
      <c r="BI2470" s="2">
        <v>40109</v>
      </c>
      <c r="BJ2470">
        <v>22.36</v>
      </c>
      <c r="BK2470" t="s">
        <v>41</v>
      </c>
      <c r="BL2470" t="s">
        <v>41</v>
      </c>
      <c r="BN2470" s="2">
        <v>40109</v>
      </c>
      <c r="BO2470">
        <v>16.07</v>
      </c>
      <c r="BP2470" t="s">
        <v>41</v>
      </c>
      <c r="BQ2470" t="s">
        <v>41</v>
      </c>
      <c r="BS2470" s="2">
        <v>40109</v>
      </c>
      <c r="BT2470">
        <v>25.84</v>
      </c>
      <c r="BU2470" t="s">
        <v>41</v>
      </c>
      <c r="BV2470" t="s">
        <v>41</v>
      </c>
      <c r="BX2470" s="2">
        <v>40109</v>
      </c>
      <c r="BY2470">
        <v>47.02</v>
      </c>
      <c r="BZ2470" t="s">
        <v>41</v>
      </c>
      <c r="CA2470" t="s">
        <v>41</v>
      </c>
      <c r="CC2470" s="2">
        <v>40245</v>
      </c>
      <c r="CD2470">
        <v>48.72</v>
      </c>
      <c r="CE2470">
        <v>49.15</v>
      </c>
      <c r="CF2470">
        <v>48.51</v>
      </c>
      <c r="CH2470" s="2">
        <v>40109</v>
      </c>
      <c r="CI2470">
        <v>108.08</v>
      </c>
      <c r="CJ2470" t="s">
        <v>41</v>
      </c>
      <c r="CK2470" t="s">
        <v>41</v>
      </c>
      <c r="CM2470" s="2">
        <v>40287</v>
      </c>
      <c r="CN2470">
        <v>12.64</v>
      </c>
      <c r="CO2470">
        <v>12.9</v>
      </c>
      <c r="CP2470">
        <v>12.53</v>
      </c>
      <c r="CR2470" s="2">
        <v>40305</v>
      </c>
      <c r="CS2470">
        <v>63.9</v>
      </c>
      <c r="CT2470">
        <v>64.599999999999994</v>
      </c>
      <c r="CU2470">
        <v>63.8</v>
      </c>
      <c r="CW2470" s="2">
        <v>41239</v>
      </c>
      <c r="CX2470">
        <v>65.37</v>
      </c>
      <c r="CY2470">
        <v>68</v>
      </c>
      <c r="CZ2470">
        <v>61.8</v>
      </c>
    </row>
    <row r="2471" spans="1:104" x14ac:dyDescent="0.25">
      <c r="A2471" s="2">
        <v>40112</v>
      </c>
      <c r="B2471">
        <v>23.81</v>
      </c>
      <c r="C2471" t="s">
        <v>41</v>
      </c>
      <c r="D2471" t="s">
        <v>41</v>
      </c>
      <c r="F2471" s="2">
        <v>40112</v>
      </c>
      <c r="G2471">
        <v>16.09</v>
      </c>
      <c r="H2471" t="s">
        <v>41</v>
      </c>
      <c r="I2471" t="s">
        <v>41</v>
      </c>
      <c r="K2471" s="2">
        <v>40112</v>
      </c>
      <c r="L2471">
        <v>9.66</v>
      </c>
      <c r="M2471" t="s">
        <v>41</v>
      </c>
      <c r="N2471" t="s">
        <v>41</v>
      </c>
      <c r="P2471" s="2">
        <v>40112</v>
      </c>
      <c r="Q2471">
        <v>10.9</v>
      </c>
      <c r="R2471" t="s">
        <v>41</v>
      </c>
      <c r="S2471" t="s">
        <v>41</v>
      </c>
      <c r="U2471" s="2">
        <v>40112</v>
      </c>
      <c r="V2471">
        <v>22.289899999999999</v>
      </c>
      <c r="W2471" t="s">
        <v>41</v>
      </c>
      <c r="X2471" t="s">
        <v>41</v>
      </c>
      <c r="Z2471" s="2">
        <v>40112</v>
      </c>
      <c r="AA2471">
        <v>13.28</v>
      </c>
      <c r="AB2471" t="s">
        <v>41</v>
      </c>
      <c r="AC2471" t="s">
        <v>41</v>
      </c>
      <c r="AE2471" s="2">
        <v>40112</v>
      </c>
      <c r="AF2471">
        <v>25.879899999999999</v>
      </c>
      <c r="AG2471" t="s">
        <v>41</v>
      </c>
      <c r="AH2471" t="s">
        <v>41</v>
      </c>
      <c r="AJ2471" s="2">
        <v>40112</v>
      </c>
      <c r="AK2471">
        <v>22.4</v>
      </c>
      <c r="AL2471" t="s">
        <v>41</v>
      </c>
      <c r="AM2471" t="s">
        <v>41</v>
      </c>
      <c r="AO2471" s="2">
        <v>40112</v>
      </c>
      <c r="AP2471">
        <v>20.440000000000001</v>
      </c>
      <c r="AQ2471" t="s">
        <v>41</v>
      </c>
      <c r="AR2471" t="s">
        <v>41</v>
      </c>
      <c r="AT2471" s="2">
        <v>40112</v>
      </c>
      <c r="AU2471">
        <v>20.23</v>
      </c>
      <c r="AV2471" t="s">
        <v>41</v>
      </c>
      <c r="AW2471" t="s">
        <v>41</v>
      </c>
      <c r="AY2471" s="2">
        <v>40112</v>
      </c>
      <c r="AZ2471">
        <v>50.26</v>
      </c>
      <c r="BA2471" t="s">
        <v>41</v>
      </c>
      <c r="BB2471" t="s">
        <v>41</v>
      </c>
      <c r="BD2471" s="2">
        <v>40112</v>
      </c>
      <c r="BE2471">
        <v>23.9</v>
      </c>
      <c r="BF2471" t="s">
        <v>41</v>
      </c>
      <c r="BG2471" t="s">
        <v>41</v>
      </c>
      <c r="BI2471" s="2">
        <v>40112</v>
      </c>
      <c r="BJ2471">
        <v>21.81</v>
      </c>
      <c r="BK2471" t="s">
        <v>41</v>
      </c>
      <c r="BL2471" t="s">
        <v>41</v>
      </c>
      <c r="BN2471" s="2">
        <v>40112</v>
      </c>
      <c r="BO2471">
        <v>16.010000000000002</v>
      </c>
      <c r="BP2471" t="s">
        <v>41</v>
      </c>
      <c r="BQ2471" t="s">
        <v>41</v>
      </c>
      <c r="BS2471" s="2">
        <v>40112</v>
      </c>
      <c r="BT2471">
        <v>25.11</v>
      </c>
      <c r="BU2471" t="s">
        <v>41</v>
      </c>
      <c r="BV2471" t="s">
        <v>41</v>
      </c>
      <c r="BX2471" s="2">
        <v>40112</v>
      </c>
      <c r="BY2471">
        <v>45.94</v>
      </c>
      <c r="BZ2471" t="s">
        <v>41</v>
      </c>
      <c r="CA2471" t="s">
        <v>41</v>
      </c>
      <c r="CC2471" s="2">
        <v>40246</v>
      </c>
      <c r="CD2471">
        <v>48.82</v>
      </c>
      <c r="CE2471">
        <v>49.78</v>
      </c>
      <c r="CF2471">
        <v>48.77</v>
      </c>
      <c r="CH2471" s="2">
        <v>40112</v>
      </c>
      <c r="CI2471">
        <v>106.91</v>
      </c>
      <c r="CJ2471" t="s">
        <v>41</v>
      </c>
      <c r="CK2471" t="s">
        <v>41</v>
      </c>
      <c r="CM2471" s="2">
        <v>40288</v>
      </c>
      <c r="CN2471">
        <v>12.7</v>
      </c>
      <c r="CO2471">
        <v>12.88</v>
      </c>
      <c r="CP2471">
        <v>12.72</v>
      </c>
      <c r="CR2471" s="2">
        <v>40308</v>
      </c>
      <c r="CS2471">
        <v>69.17</v>
      </c>
      <c r="CT2471">
        <v>69.150000000000006</v>
      </c>
      <c r="CU2471">
        <v>68.7</v>
      </c>
      <c r="CW2471" s="2">
        <v>41240</v>
      </c>
      <c r="CX2471">
        <v>65.09</v>
      </c>
      <c r="CY2471">
        <v>65.52</v>
      </c>
      <c r="CZ2471">
        <v>61.8</v>
      </c>
    </row>
    <row r="2472" spans="1:104" x14ac:dyDescent="0.25">
      <c r="A2472" s="2">
        <v>40113</v>
      </c>
      <c r="B2472">
        <v>23.52</v>
      </c>
      <c r="C2472" t="s">
        <v>41</v>
      </c>
      <c r="D2472" t="s">
        <v>41</v>
      </c>
      <c r="F2472" s="2">
        <v>40113</v>
      </c>
      <c r="G2472">
        <v>15.93</v>
      </c>
      <c r="H2472" t="s">
        <v>41</v>
      </c>
      <c r="I2472" t="s">
        <v>41</v>
      </c>
      <c r="K2472" s="2">
        <v>40113</v>
      </c>
      <c r="L2472">
        <v>9.6199999999999992</v>
      </c>
      <c r="M2472" t="s">
        <v>41</v>
      </c>
      <c r="N2472" t="s">
        <v>41</v>
      </c>
      <c r="P2472" s="2">
        <v>40113</v>
      </c>
      <c r="Q2472">
        <v>10.83</v>
      </c>
      <c r="R2472" t="s">
        <v>41</v>
      </c>
      <c r="S2472" t="s">
        <v>41</v>
      </c>
      <c r="U2472" s="2">
        <v>40113</v>
      </c>
      <c r="V2472">
        <v>21.74</v>
      </c>
      <c r="W2472" t="s">
        <v>41</v>
      </c>
      <c r="X2472" t="s">
        <v>41</v>
      </c>
      <c r="Z2472" s="2">
        <v>40113</v>
      </c>
      <c r="AA2472">
        <v>12.899900000000001</v>
      </c>
      <c r="AB2472" t="s">
        <v>41</v>
      </c>
      <c r="AC2472" t="s">
        <v>41</v>
      </c>
      <c r="AE2472" s="2">
        <v>40113</v>
      </c>
      <c r="AF2472">
        <v>25.65</v>
      </c>
      <c r="AG2472" t="s">
        <v>41</v>
      </c>
      <c r="AH2472" t="s">
        <v>41</v>
      </c>
      <c r="AJ2472" s="2">
        <v>40113</v>
      </c>
      <c r="AK2472">
        <v>22.07</v>
      </c>
      <c r="AL2472" t="s">
        <v>41</v>
      </c>
      <c r="AM2472" t="s">
        <v>41</v>
      </c>
      <c r="AO2472" s="2">
        <v>40113</v>
      </c>
      <c r="AP2472">
        <v>20.059999999999999</v>
      </c>
      <c r="AQ2472" t="s">
        <v>41</v>
      </c>
      <c r="AR2472" t="s">
        <v>41</v>
      </c>
      <c r="AT2472" s="2">
        <v>40113</v>
      </c>
      <c r="AU2472">
        <v>19.940000000000001</v>
      </c>
      <c r="AV2472" t="s">
        <v>41</v>
      </c>
      <c r="AW2472" t="s">
        <v>41</v>
      </c>
      <c r="AY2472" s="2">
        <v>40113</v>
      </c>
      <c r="AZ2472">
        <v>49.8</v>
      </c>
      <c r="BA2472" t="s">
        <v>41</v>
      </c>
      <c r="BB2472" t="s">
        <v>41</v>
      </c>
      <c r="BD2472" s="2">
        <v>40113</v>
      </c>
      <c r="BE2472">
        <v>23.73</v>
      </c>
      <c r="BF2472" t="s">
        <v>41</v>
      </c>
      <c r="BG2472" t="s">
        <v>41</v>
      </c>
      <c r="BI2472" s="2">
        <v>40113</v>
      </c>
      <c r="BJ2472">
        <v>21.81</v>
      </c>
      <c r="BK2472" t="s">
        <v>41</v>
      </c>
      <c r="BL2472" t="s">
        <v>41</v>
      </c>
      <c r="BN2472" s="2">
        <v>40113</v>
      </c>
      <c r="BO2472">
        <v>15.97</v>
      </c>
      <c r="BP2472" t="s">
        <v>41</v>
      </c>
      <c r="BQ2472" t="s">
        <v>41</v>
      </c>
      <c r="BS2472" s="2">
        <v>40113</v>
      </c>
      <c r="BT2472">
        <v>24.71</v>
      </c>
      <c r="BU2472" t="s">
        <v>41</v>
      </c>
      <c r="BV2472" t="s">
        <v>41</v>
      </c>
      <c r="BX2472" s="2">
        <v>40113</v>
      </c>
      <c r="BY2472">
        <v>44.93</v>
      </c>
      <c r="BZ2472" t="s">
        <v>41</v>
      </c>
      <c r="CA2472" t="s">
        <v>41</v>
      </c>
      <c r="CC2472" s="2">
        <v>40247</v>
      </c>
      <c r="CD2472">
        <v>49.24</v>
      </c>
      <c r="CE2472">
        <v>50.47</v>
      </c>
      <c r="CF2472">
        <v>47.7</v>
      </c>
      <c r="CH2472" s="2">
        <v>40113</v>
      </c>
      <c r="CI2472">
        <v>106.42</v>
      </c>
      <c r="CJ2472" t="s">
        <v>41</v>
      </c>
      <c r="CK2472" t="s">
        <v>41</v>
      </c>
      <c r="CM2472" s="2">
        <v>40289</v>
      </c>
      <c r="CN2472">
        <v>12.75</v>
      </c>
      <c r="CO2472" t="s">
        <v>41</v>
      </c>
      <c r="CP2472" t="s">
        <v>41</v>
      </c>
      <c r="CR2472" s="2">
        <v>40309</v>
      </c>
      <c r="CS2472">
        <v>67.45</v>
      </c>
      <c r="CT2472">
        <v>67.8</v>
      </c>
      <c r="CU2472">
        <v>66.75</v>
      </c>
      <c r="CW2472" s="2">
        <v>41241</v>
      </c>
      <c r="CX2472">
        <v>65.22</v>
      </c>
      <c r="CY2472">
        <v>65.459999999999994</v>
      </c>
      <c r="CZ2472">
        <v>65.22</v>
      </c>
    </row>
    <row r="2473" spans="1:104" x14ac:dyDescent="0.25">
      <c r="A2473" s="2">
        <v>40114</v>
      </c>
      <c r="B2473">
        <v>22.46</v>
      </c>
      <c r="C2473" t="s">
        <v>41</v>
      </c>
      <c r="D2473" t="s">
        <v>41</v>
      </c>
      <c r="F2473" s="2">
        <v>40114</v>
      </c>
      <c r="G2473">
        <v>15.52</v>
      </c>
      <c r="H2473" t="s">
        <v>41</v>
      </c>
      <c r="I2473" t="s">
        <v>41</v>
      </c>
      <c r="K2473" s="2">
        <v>40114</v>
      </c>
      <c r="L2473">
        <v>9.52</v>
      </c>
      <c r="M2473" t="s">
        <v>41</v>
      </c>
      <c r="N2473" t="s">
        <v>41</v>
      </c>
      <c r="P2473" s="2">
        <v>40114</v>
      </c>
      <c r="Q2473">
        <v>10.52</v>
      </c>
      <c r="R2473" t="s">
        <v>41</v>
      </c>
      <c r="S2473" t="s">
        <v>41</v>
      </c>
      <c r="U2473" s="2">
        <v>40114</v>
      </c>
      <c r="V2473">
        <v>20.13</v>
      </c>
      <c r="W2473" t="s">
        <v>41</v>
      </c>
      <c r="X2473" t="s">
        <v>41</v>
      </c>
      <c r="Z2473" s="2">
        <v>40114</v>
      </c>
      <c r="AA2473">
        <v>12.43</v>
      </c>
      <c r="AB2473" t="s">
        <v>41</v>
      </c>
      <c r="AC2473" t="s">
        <v>41</v>
      </c>
      <c r="AE2473" s="2">
        <v>40114</v>
      </c>
      <c r="AF2473">
        <v>24.88</v>
      </c>
      <c r="AG2473" t="s">
        <v>41</v>
      </c>
      <c r="AH2473" t="s">
        <v>41</v>
      </c>
      <c r="AJ2473" s="2">
        <v>40114</v>
      </c>
      <c r="AK2473">
        <v>21.28</v>
      </c>
      <c r="AL2473" t="s">
        <v>41</v>
      </c>
      <c r="AM2473" t="s">
        <v>41</v>
      </c>
      <c r="AO2473" s="2">
        <v>40114</v>
      </c>
      <c r="AP2473">
        <v>19.36</v>
      </c>
      <c r="AQ2473" t="s">
        <v>41</v>
      </c>
      <c r="AR2473" t="s">
        <v>41</v>
      </c>
      <c r="AT2473" s="2">
        <v>40114</v>
      </c>
      <c r="AU2473">
        <v>19.28</v>
      </c>
      <c r="AV2473" t="s">
        <v>41</v>
      </c>
      <c r="AW2473" t="s">
        <v>41</v>
      </c>
      <c r="AY2473" s="2">
        <v>40114</v>
      </c>
      <c r="AZ2473">
        <v>48.48</v>
      </c>
      <c r="BA2473" t="s">
        <v>41</v>
      </c>
      <c r="BB2473" t="s">
        <v>41</v>
      </c>
      <c r="BD2473" s="2">
        <v>40114</v>
      </c>
      <c r="BE2473">
        <v>23.27</v>
      </c>
      <c r="BF2473" t="s">
        <v>41</v>
      </c>
      <c r="BG2473" t="s">
        <v>41</v>
      </c>
      <c r="BI2473" s="2">
        <v>40114</v>
      </c>
      <c r="BJ2473">
        <v>21.28</v>
      </c>
      <c r="BK2473" t="s">
        <v>41</v>
      </c>
      <c r="BL2473" t="s">
        <v>41</v>
      </c>
      <c r="BN2473" s="2">
        <v>40114</v>
      </c>
      <c r="BO2473">
        <v>15.62</v>
      </c>
      <c r="BP2473" t="s">
        <v>41</v>
      </c>
      <c r="BQ2473" t="s">
        <v>41</v>
      </c>
      <c r="BS2473" s="2">
        <v>40114</v>
      </c>
      <c r="BT2473">
        <v>23.87</v>
      </c>
      <c r="BU2473" t="s">
        <v>41</v>
      </c>
      <c r="BV2473" t="s">
        <v>41</v>
      </c>
      <c r="BX2473" s="2">
        <v>40114</v>
      </c>
      <c r="BY2473">
        <v>43.34</v>
      </c>
      <c r="BZ2473" t="s">
        <v>41</v>
      </c>
      <c r="CA2473" t="s">
        <v>41</v>
      </c>
      <c r="CC2473" s="2">
        <v>40248</v>
      </c>
      <c r="CD2473">
        <v>48.95</v>
      </c>
      <c r="CE2473">
        <v>49.12</v>
      </c>
      <c r="CF2473">
        <v>47.96</v>
      </c>
      <c r="CH2473" s="2">
        <v>40114</v>
      </c>
      <c r="CI2473">
        <v>104.41</v>
      </c>
      <c r="CJ2473" t="s">
        <v>41</v>
      </c>
      <c r="CK2473" t="s">
        <v>41</v>
      </c>
      <c r="CM2473" s="2">
        <v>40290</v>
      </c>
      <c r="CN2473">
        <v>12.82</v>
      </c>
      <c r="CO2473" t="s">
        <v>41</v>
      </c>
      <c r="CP2473" t="s">
        <v>41</v>
      </c>
      <c r="CR2473" s="2">
        <v>40310</v>
      </c>
      <c r="CS2473">
        <v>68.22</v>
      </c>
      <c r="CT2473">
        <v>68.400000000000006</v>
      </c>
      <c r="CU2473">
        <v>68.010000000000005</v>
      </c>
      <c r="CW2473" s="2">
        <v>41242</v>
      </c>
      <c r="CX2473">
        <v>65.97</v>
      </c>
      <c r="CY2473">
        <v>68</v>
      </c>
      <c r="CZ2473">
        <v>62.31</v>
      </c>
    </row>
    <row r="2474" spans="1:104" x14ac:dyDescent="0.25">
      <c r="A2474" s="2">
        <v>40115</v>
      </c>
      <c r="B2474">
        <v>22.92</v>
      </c>
      <c r="C2474" t="s">
        <v>41</v>
      </c>
      <c r="D2474" t="s">
        <v>41</v>
      </c>
      <c r="F2474" s="2">
        <v>40115</v>
      </c>
      <c r="G2474">
        <v>15.81</v>
      </c>
      <c r="H2474" t="s">
        <v>41</v>
      </c>
      <c r="I2474" t="s">
        <v>41</v>
      </c>
      <c r="K2474" s="2">
        <v>40115</v>
      </c>
      <c r="L2474">
        <v>9.67</v>
      </c>
      <c r="M2474" t="s">
        <v>41</v>
      </c>
      <c r="N2474" t="s">
        <v>41</v>
      </c>
      <c r="P2474" s="2">
        <v>40115</v>
      </c>
      <c r="Q2474">
        <v>10.82</v>
      </c>
      <c r="R2474" t="s">
        <v>41</v>
      </c>
      <c r="S2474" t="s">
        <v>41</v>
      </c>
      <c r="U2474" s="2">
        <v>40115</v>
      </c>
      <c r="V2474">
        <v>21.23</v>
      </c>
      <c r="W2474" t="s">
        <v>41</v>
      </c>
      <c r="X2474" t="s">
        <v>41</v>
      </c>
      <c r="Z2474" s="2">
        <v>40115</v>
      </c>
      <c r="AA2474">
        <v>12.99</v>
      </c>
      <c r="AB2474" t="s">
        <v>41</v>
      </c>
      <c r="AC2474" t="s">
        <v>41</v>
      </c>
      <c r="AE2474" s="2">
        <v>40115</v>
      </c>
      <c r="AF2474">
        <v>25.66</v>
      </c>
      <c r="AG2474" t="s">
        <v>41</v>
      </c>
      <c r="AH2474" t="s">
        <v>41</v>
      </c>
      <c r="AJ2474" s="2">
        <v>40115</v>
      </c>
      <c r="AK2474">
        <v>22.05</v>
      </c>
      <c r="AL2474" t="s">
        <v>41</v>
      </c>
      <c r="AM2474" t="s">
        <v>41</v>
      </c>
      <c r="AO2474" s="2">
        <v>40115</v>
      </c>
      <c r="AP2474">
        <v>20.13</v>
      </c>
      <c r="AQ2474" t="s">
        <v>41</v>
      </c>
      <c r="AR2474" t="s">
        <v>41</v>
      </c>
      <c r="AT2474" s="2">
        <v>40115</v>
      </c>
      <c r="AU2474">
        <v>20.14</v>
      </c>
      <c r="AV2474" t="s">
        <v>41</v>
      </c>
      <c r="AW2474" t="s">
        <v>41</v>
      </c>
      <c r="AY2474" s="2">
        <v>40115</v>
      </c>
      <c r="AZ2474">
        <v>50.57</v>
      </c>
      <c r="BA2474" t="s">
        <v>41</v>
      </c>
      <c r="BB2474" t="s">
        <v>41</v>
      </c>
      <c r="BD2474" s="2">
        <v>40115</v>
      </c>
      <c r="BE2474">
        <v>24.38</v>
      </c>
      <c r="BF2474" t="s">
        <v>41</v>
      </c>
      <c r="BG2474" t="s">
        <v>41</v>
      </c>
      <c r="BI2474" s="2">
        <v>40115</v>
      </c>
      <c r="BJ2474">
        <v>21.87</v>
      </c>
      <c r="BK2474" t="s">
        <v>41</v>
      </c>
      <c r="BL2474" t="s">
        <v>41</v>
      </c>
      <c r="BN2474" s="2">
        <v>40115</v>
      </c>
      <c r="BO2474">
        <v>16.07</v>
      </c>
      <c r="BP2474" t="s">
        <v>41</v>
      </c>
      <c r="BQ2474" t="s">
        <v>41</v>
      </c>
      <c r="BS2474" s="2">
        <v>40115</v>
      </c>
      <c r="BT2474">
        <v>24.65</v>
      </c>
      <c r="BU2474" t="s">
        <v>41</v>
      </c>
      <c r="BV2474" t="s">
        <v>41</v>
      </c>
      <c r="BX2474" s="2">
        <v>40115</v>
      </c>
      <c r="BY2474">
        <v>45.3</v>
      </c>
      <c r="BZ2474" t="s">
        <v>41</v>
      </c>
      <c r="CA2474" t="s">
        <v>41</v>
      </c>
      <c r="CC2474" s="2">
        <v>40249</v>
      </c>
      <c r="CD2474">
        <v>48.68</v>
      </c>
      <c r="CE2474">
        <v>50.06</v>
      </c>
      <c r="CF2474">
        <v>47.31</v>
      </c>
      <c r="CH2474" s="2">
        <v>40115</v>
      </c>
      <c r="CI2474">
        <v>106.65</v>
      </c>
      <c r="CJ2474" t="s">
        <v>41</v>
      </c>
      <c r="CK2474" t="s">
        <v>41</v>
      </c>
      <c r="CM2474" s="2">
        <v>40291</v>
      </c>
      <c r="CN2474">
        <v>12.91</v>
      </c>
      <c r="CO2474" t="s">
        <v>41</v>
      </c>
      <c r="CP2474" t="s">
        <v>41</v>
      </c>
      <c r="CR2474" s="2">
        <v>40311</v>
      </c>
      <c r="CS2474">
        <v>67.61</v>
      </c>
      <c r="CT2474">
        <v>67.98</v>
      </c>
      <c r="CU2474">
        <v>67.7</v>
      </c>
      <c r="CW2474" s="2">
        <v>41243</v>
      </c>
      <c r="CX2474">
        <v>64.680000000000007</v>
      </c>
      <c r="CY2474">
        <v>64.61</v>
      </c>
      <c r="CZ2474">
        <v>62.75</v>
      </c>
    </row>
    <row r="2475" spans="1:104" x14ac:dyDescent="0.25">
      <c r="A2475" s="2">
        <v>40116</v>
      </c>
      <c r="B2475">
        <v>21.93</v>
      </c>
      <c r="C2475" t="s">
        <v>41</v>
      </c>
      <c r="D2475" t="s">
        <v>41</v>
      </c>
      <c r="F2475" s="2">
        <v>40116</v>
      </c>
      <c r="G2475">
        <v>15.53</v>
      </c>
      <c r="H2475" t="s">
        <v>41</v>
      </c>
      <c r="I2475" t="s">
        <v>41</v>
      </c>
      <c r="K2475" s="2">
        <v>40116</v>
      </c>
      <c r="L2475">
        <v>9.5500000000000007</v>
      </c>
      <c r="M2475" t="s">
        <v>41</v>
      </c>
      <c r="N2475" t="s">
        <v>41</v>
      </c>
      <c r="P2475" s="2">
        <v>40116</v>
      </c>
      <c r="Q2475">
        <v>10.48</v>
      </c>
      <c r="R2475" t="s">
        <v>41</v>
      </c>
      <c r="S2475" t="s">
        <v>41</v>
      </c>
      <c r="U2475" s="2">
        <v>40116</v>
      </c>
      <c r="V2475">
        <v>20.54</v>
      </c>
      <c r="W2475" t="s">
        <v>41</v>
      </c>
      <c r="X2475" t="s">
        <v>41</v>
      </c>
      <c r="Z2475" s="2">
        <v>40116</v>
      </c>
      <c r="AA2475">
        <v>12.56</v>
      </c>
      <c r="AB2475" t="s">
        <v>41</v>
      </c>
      <c r="AC2475" t="s">
        <v>41</v>
      </c>
      <c r="AE2475" s="2">
        <v>40116</v>
      </c>
      <c r="AF2475">
        <v>24.5</v>
      </c>
      <c r="AG2475" t="s">
        <v>41</v>
      </c>
      <c r="AH2475" t="s">
        <v>41</v>
      </c>
      <c r="AJ2475" s="2">
        <v>40116</v>
      </c>
      <c r="AK2475">
        <v>21</v>
      </c>
      <c r="AL2475" t="s">
        <v>41</v>
      </c>
      <c r="AM2475" t="s">
        <v>41</v>
      </c>
      <c r="AO2475" s="2">
        <v>40116</v>
      </c>
      <c r="AP2475">
        <v>19.190000000000001</v>
      </c>
      <c r="AQ2475" t="s">
        <v>41</v>
      </c>
      <c r="AR2475" t="s">
        <v>41</v>
      </c>
      <c r="AT2475" s="2">
        <v>40116</v>
      </c>
      <c r="AU2475">
        <v>19.41</v>
      </c>
      <c r="AV2475" t="s">
        <v>41</v>
      </c>
      <c r="AW2475" t="s">
        <v>41</v>
      </c>
      <c r="AY2475" s="2">
        <v>40116</v>
      </c>
      <c r="AZ2475">
        <v>48.48</v>
      </c>
      <c r="BA2475" t="s">
        <v>41</v>
      </c>
      <c r="BB2475" t="s">
        <v>41</v>
      </c>
      <c r="BD2475" s="2">
        <v>40116</v>
      </c>
      <c r="BE2475">
        <v>23.48</v>
      </c>
      <c r="BF2475" t="s">
        <v>41</v>
      </c>
      <c r="BG2475" t="s">
        <v>41</v>
      </c>
      <c r="BI2475" s="2">
        <v>40116</v>
      </c>
      <c r="BJ2475">
        <v>21.38</v>
      </c>
      <c r="BK2475" t="s">
        <v>41</v>
      </c>
      <c r="BL2475" t="s">
        <v>41</v>
      </c>
      <c r="BN2475" s="2">
        <v>40116</v>
      </c>
      <c r="BO2475">
        <v>15.49</v>
      </c>
      <c r="BP2475" t="s">
        <v>41</v>
      </c>
      <c r="BQ2475" t="s">
        <v>41</v>
      </c>
      <c r="BS2475" s="2">
        <v>40116</v>
      </c>
      <c r="BT2475">
        <v>23.85</v>
      </c>
      <c r="BU2475" t="s">
        <v>41</v>
      </c>
      <c r="BV2475" t="s">
        <v>41</v>
      </c>
      <c r="BX2475" s="2">
        <v>40116</v>
      </c>
      <c r="BY2475">
        <v>43.6</v>
      </c>
      <c r="BZ2475" t="s">
        <v>41</v>
      </c>
      <c r="CA2475" t="s">
        <v>41</v>
      </c>
      <c r="CC2475" s="2">
        <v>40252</v>
      </c>
      <c r="CD2475">
        <v>48.33</v>
      </c>
      <c r="CE2475">
        <v>48.32</v>
      </c>
      <c r="CF2475">
        <v>47.73</v>
      </c>
      <c r="CH2475" s="2">
        <v>40116</v>
      </c>
      <c r="CI2475">
        <v>103.56</v>
      </c>
      <c r="CJ2475" t="s">
        <v>41</v>
      </c>
      <c r="CK2475" t="s">
        <v>41</v>
      </c>
      <c r="CM2475" s="2">
        <v>40294</v>
      </c>
      <c r="CN2475">
        <v>13.08</v>
      </c>
      <c r="CO2475">
        <v>13.18</v>
      </c>
      <c r="CP2475">
        <v>12.91</v>
      </c>
      <c r="CR2475" s="2">
        <v>40312</v>
      </c>
      <c r="CS2475">
        <v>65.78</v>
      </c>
      <c r="CT2475">
        <v>66.22</v>
      </c>
      <c r="CU2475">
        <v>64.819999999999993</v>
      </c>
      <c r="CW2475" s="2">
        <v>41246</v>
      </c>
      <c r="CX2475">
        <v>64.63</v>
      </c>
      <c r="CY2475">
        <v>66.87</v>
      </c>
      <c r="CZ2475">
        <v>62.86</v>
      </c>
    </row>
    <row r="2476" spans="1:104" x14ac:dyDescent="0.25">
      <c r="A2476" s="2">
        <v>40119</v>
      </c>
      <c r="B2476">
        <v>22.28</v>
      </c>
      <c r="C2476" t="s">
        <v>41</v>
      </c>
      <c r="D2476" t="s">
        <v>41</v>
      </c>
      <c r="F2476" s="2">
        <v>40119</v>
      </c>
      <c r="G2476">
        <v>15.6</v>
      </c>
      <c r="H2476" t="s">
        <v>41</v>
      </c>
      <c r="I2476" t="s">
        <v>41</v>
      </c>
      <c r="K2476" s="2">
        <v>40119</v>
      </c>
      <c r="L2476">
        <v>9.64</v>
      </c>
      <c r="M2476" t="s">
        <v>41</v>
      </c>
      <c r="N2476" t="s">
        <v>41</v>
      </c>
      <c r="P2476" s="2">
        <v>40119</v>
      </c>
      <c r="Q2476">
        <v>10.63</v>
      </c>
      <c r="R2476" t="s">
        <v>41</v>
      </c>
      <c r="S2476" t="s">
        <v>41</v>
      </c>
      <c r="U2476" s="2">
        <v>40119</v>
      </c>
      <c r="V2476">
        <v>20.87</v>
      </c>
      <c r="W2476" t="s">
        <v>41</v>
      </c>
      <c r="X2476" t="s">
        <v>41</v>
      </c>
      <c r="Z2476" s="2">
        <v>40119</v>
      </c>
      <c r="AA2476">
        <v>12.58</v>
      </c>
      <c r="AB2476" t="s">
        <v>41</v>
      </c>
      <c r="AC2476" t="s">
        <v>41</v>
      </c>
      <c r="AE2476" s="2">
        <v>40119</v>
      </c>
      <c r="AF2476">
        <v>24.83</v>
      </c>
      <c r="AG2476" t="s">
        <v>41</v>
      </c>
      <c r="AH2476" t="s">
        <v>41</v>
      </c>
      <c r="AJ2476" s="2">
        <v>40119</v>
      </c>
      <c r="AK2476">
        <v>21.17</v>
      </c>
      <c r="AL2476" t="s">
        <v>41</v>
      </c>
      <c r="AM2476" t="s">
        <v>41</v>
      </c>
      <c r="AO2476" s="2">
        <v>40119</v>
      </c>
      <c r="AP2476">
        <v>19.420000000000002</v>
      </c>
      <c r="AQ2476" t="s">
        <v>41</v>
      </c>
      <c r="AR2476" t="s">
        <v>41</v>
      </c>
      <c r="AT2476" s="2">
        <v>40119</v>
      </c>
      <c r="AU2476">
        <v>19.48</v>
      </c>
      <c r="AV2476" t="s">
        <v>41</v>
      </c>
      <c r="AW2476" t="s">
        <v>41</v>
      </c>
      <c r="AY2476" s="2">
        <v>40119</v>
      </c>
      <c r="AZ2476">
        <v>48.73</v>
      </c>
      <c r="BA2476" t="s">
        <v>41</v>
      </c>
      <c r="BB2476" t="s">
        <v>41</v>
      </c>
      <c r="BD2476" s="2">
        <v>40119</v>
      </c>
      <c r="BE2476">
        <v>23.49</v>
      </c>
      <c r="BF2476" t="s">
        <v>41</v>
      </c>
      <c r="BG2476" t="s">
        <v>41</v>
      </c>
      <c r="BI2476" s="2">
        <v>40119</v>
      </c>
      <c r="BJ2476">
        <v>21.39</v>
      </c>
      <c r="BK2476" t="s">
        <v>41</v>
      </c>
      <c r="BL2476" t="s">
        <v>41</v>
      </c>
      <c r="BN2476" s="2">
        <v>40119</v>
      </c>
      <c r="BO2476">
        <v>15.64</v>
      </c>
      <c r="BP2476" t="s">
        <v>41</v>
      </c>
      <c r="BQ2476" t="s">
        <v>41</v>
      </c>
      <c r="BS2476" s="2">
        <v>40119</v>
      </c>
      <c r="BT2476">
        <v>23.95</v>
      </c>
      <c r="BU2476" t="s">
        <v>41</v>
      </c>
      <c r="BV2476" t="s">
        <v>41</v>
      </c>
      <c r="BX2476" s="2">
        <v>40119</v>
      </c>
      <c r="BY2476">
        <v>44.08</v>
      </c>
      <c r="BZ2476" t="s">
        <v>41</v>
      </c>
      <c r="CA2476" t="s">
        <v>41</v>
      </c>
      <c r="CC2476" s="2">
        <v>40253</v>
      </c>
      <c r="CD2476">
        <v>48.58</v>
      </c>
      <c r="CE2476">
        <v>48.56</v>
      </c>
      <c r="CF2476">
        <v>48.07</v>
      </c>
      <c r="CH2476" s="2">
        <v>40119</v>
      </c>
      <c r="CI2476">
        <v>104.32</v>
      </c>
      <c r="CJ2476" t="s">
        <v>41</v>
      </c>
      <c r="CK2476" t="s">
        <v>41</v>
      </c>
      <c r="CM2476" s="2">
        <v>40295</v>
      </c>
      <c r="CN2476">
        <v>12.8</v>
      </c>
      <c r="CO2476" t="s">
        <v>41</v>
      </c>
      <c r="CP2476" t="s">
        <v>41</v>
      </c>
      <c r="CR2476" s="2">
        <v>40315</v>
      </c>
      <c r="CS2476">
        <v>65.09</v>
      </c>
      <c r="CT2476">
        <v>65.680000000000007</v>
      </c>
      <c r="CU2476">
        <v>65.25</v>
      </c>
      <c r="CW2476" s="2">
        <v>41247</v>
      </c>
      <c r="CX2476">
        <v>65.459999999999994</v>
      </c>
      <c r="CY2476">
        <v>68</v>
      </c>
      <c r="CZ2476">
        <v>65.14</v>
      </c>
    </row>
    <row r="2477" spans="1:104" x14ac:dyDescent="0.25">
      <c r="A2477" s="2">
        <v>40120</v>
      </c>
      <c r="B2477">
        <v>22.13</v>
      </c>
      <c r="C2477" t="s">
        <v>41</v>
      </c>
      <c r="D2477" t="s">
        <v>41</v>
      </c>
      <c r="F2477" s="2">
        <v>40120</v>
      </c>
      <c r="G2477">
        <v>15.63</v>
      </c>
      <c r="H2477" t="s">
        <v>41</v>
      </c>
      <c r="I2477" t="s">
        <v>41</v>
      </c>
      <c r="K2477" s="2">
        <v>40120</v>
      </c>
      <c r="L2477">
        <v>9.6300000000000008</v>
      </c>
      <c r="M2477" t="s">
        <v>41</v>
      </c>
      <c r="N2477" t="s">
        <v>41</v>
      </c>
      <c r="P2477" s="2">
        <v>40120</v>
      </c>
      <c r="Q2477">
        <v>10.65</v>
      </c>
      <c r="R2477" t="s">
        <v>41</v>
      </c>
      <c r="S2477" t="s">
        <v>41</v>
      </c>
      <c r="U2477" s="2">
        <v>40120</v>
      </c>
      <c r="V2477">
        <v>20.45</v>
      </c>
      <c r="W2477" t="s">
        <v>41</v>
      </c>
      <c r="X2477" t="s">
        <v>41</v>
      </c>
      <c r="Z2477" s="2">
        <v>40120</v>
      </c>
      <c r="AA2477">
        <v>12.48</v>
      </c>
      <c r="AB2477" t="s">
        <v>41</v>
      </c>
      <c r="AC2477" t="s">
        <v>41</v>
      </c>
      <c r="AE2477" s="2">
        <v>40120</v>
      </c>
      <c r="AF2477">
        <v>24.69</v>
      </c>
      <c r="AG2477" t="s">
        <v>41</v>
      </c>
      <c r="AH2477" t="s">
        <v>41</v>
      </c>
      <c r="AJ2477" s="2">
        <v>40120</v>
      </c>
      <c r="AK2477">
        <v>21.06</v>
      </c>
      <c r="AL2477" t="s">
        <v>41</v>
      </c>
      <c r="AM2477" t="s">
        <v>41</v>
      </c>
      <c r="AO2477" s="2">
        <v>40120</v>
      </c>
      <c r="AP2477">
        <v>19.27</v>
      </c>
      <c r="AQ2477" t="s">
        <v>41</v>
      </c>
      <c r="AR2477" t="s">
        <v>41</v>
      </c>
      <c r="AT2477" s="2">
        <v>40120</v>
      </c>
      <c r="AU2477">
        <v>19.489999999999998</v>
      </c>
      <c r="AV2477" t="s">
        <v>41</v>
      </c>
      <c r="AW2477" t="s">
        <v>41</v>
      </c>
      <c r="AY2477" s="2">
        <v>40120</v>
      </c>
      <c r="AZ2477">
        <v>48.35</v>
      </c>
      <c r="BA2477" t="s">
        <v>41</v>
      </c>
      <c r="BB2477" t="s">
        <v>41</v>
      </c>
      <c r="BD2477" s="2">
        <v>40120</v>
      </c>
      <c r="BE2477">
        <v>23.32</v>
      </c>
      <c r="BF2477" t="s">
        <v>41</v>
      </c>
      <c r="BG2477" t="s">
        <v>41</v>
      </c>
      <c r="BI2477" s="2">
        <v>40120</v>
      </c>
      <c r="BJ2477">
        <v>21.32</v>
      </c>
      <c r="BK2477" t="s">
        <v>41</v>
      </c>
      <c r="BL2477" t="s">
        <v>41</v>
      </c>
      <c r="BN2477" s="2">
        <v>40120</v>
      </c>
      <c r="BO2477">
        <v>15.77</v>
      </c>
      <c r="BP2477" t="s">
        <v>41</v>
      </c>
      <c r="BQ2477" t="s">
        <v>41</v>
      </c>
      <c r="BS2477" s="2">
        <v>40120</v>
      </c>
      <c r="BT2477">
        <v>24.46</v>
      </c>
      <c r="BU2477" t="s">
        <v>41</v>
      </c>
      <c r="BV2477" t="s">
        <v>41</v>
      </c>
      <c r="BX2477" s="2">
        <v>40120</v>
      </c>
      <c r="BY2477">
        <v>43.92</v>
      </c>
      <c r="BZ2477" t="s">
        <v>41</v>
      </c>
      <c r="CA2477" t="s">
        <v>41</v>
      </c>
      <c r="CC2477" s="2">
        <v>40254</v>
      </c>
      <c r="CD2477">
        <v>49.43</v>
      </c>
      <c r="CE2477">
        <v>50.99</v>
      </c>
      <c r="CF2477">
        <v>47.86</v>
      </c>
      <c r="CH2477" s="2">
        <v>40120</v>
      </c>
      <c r="CI2477">
        <v>104.65</v>
      </c>
      <c r="CJ2477" t="s">
        <v>41</v>
      </c>
      <c r="CK2477" t="s">
        <v>41</v>
      </c>
      <c r="CM2477" s="2">
        <v>40296</v>
      </c>
      <c r="CN2477">
        <v>12.87</v>
      </c>
      <c r="CO2477" t="s">
        <v>41</v>
      </c>
      <c r="CP2477" t="s">
        <v>41</v>
      </c>
      <c r="CR2477" s="2">
        <v>40316</v>
      </c>
      <c r="CS2477">
        <v>63.08</v>
      </c>
      <c r="CT2477">
        <v>63.48</v>
      </c>
      <c r="CU2477">
        <v>62.32</v>
      </c>
      <c r="CW2477" s="2">
        <v>41248</v>
      </c>
      <c r="CX2477">
        <v>65.89</v>
      </c>
      <c r="CY2477">
        <v>67.5</v>
      </c>
      <c r="CZ2477">
        <v>65.56</v>
      </c>
    </row>
    <row r="2478" spans="1:104" x14ac:dyDescent="0.25">
      <c r="A2478" s="2">
        <v>40121</v>
      </c>
      <c r="B2478">
        <v>22.31</v>
      </c>
      <c r="C2478" t="s">
        <v>41</v>
      </c>
      <c r="D2478" t="s">
        <v>41</v>
      </c>
      <c r="F2478" s="2">
        <v>40121</v>
      </c>
      <c r="G2478">
        <v>15.72</v>
      </c>
      <c r="H2478" t="s">
        <v>41</v>
      </c>
      <c r="I2478" t="s">
        <v>41</v>
      </c>
      <c r="K2478" s="2">
        <v>40121</v>
      </c>
      <c r="L2478">
        <v>9.61</v>
      </c>
      <c r="M2478" t="s">
        <v>41</v>
      </c>
      <c r="N2478" t="s">
        <v>41</v>
      </c>
      <c r="P2478" s="2">
        <v>40121</v>
      </c>
      <c r="Q2478">
        <v>10.68</v>
      </c>
      <c r="R2478" t="s">
        <v>41</v>
      </c>
      <c r="S2478" t="s">
        <v>41</v>
      </c>
      <c r="U2478" s="2">
        <v>40121</v>
      </c>
      <c r="V2478">
        <v>20.92</v>
      </c>
      <c r="W2478" t="s">
        <v>41</v>
      </c>
      <c r="X2478" t="s">
        <v>41</v>
      </c>
      <c r="Z2478" s="2">
        <v>40121</v>
      </c>
      <c r="AA2478">
        <v>12.65</v>
      </c>
      <c r="AB2478" t="s">
        <v>41</v>
      </c>
      <c r="AC2478" t="s">
        <v>41</v>
      </c>
      <c r="AE2478" s="2">
        <v>40121</v>
      </c>
      <c r="AF2478">
        <v>25.14</v>
      </c>
      <c r="AG2478" t="s">
        <v>41</v>
      </c>
      <c r="AH2478" t="s">
        <v>41</v>
      </c>
      <c r="AJ2478" s="2">
        <v>40121</v>
      </c>
      <c r="AK2478">
        <v>21.33</v>
      </c>
      <c r="AL2478" t="s">
        <v>41</v>
      </c>
      <c r="AM2478" t="s">
        <v>41</v>
      </c>
      <c r="AO2478" s="2">
        <v>40121</v>
      </c>
      <c r="AP2478">
        <v>19.57</v>
      </c>
      <c r="AQ2478" t="s">
        <v>41</v>
      </c>
      <c r="AR2478" t="s">
        <v>41</v>
      </c>
      <c r="AT2478" s="2">
        <v>40121</v>
      </c>
      <c r="AU2478">
        <v>19.8</v>
      </c>
      <c r="AV2478" t="s">
        <v>41</v>
      </c>
      <c r="AW2478" t="s">
        <v>41</v>
      </c>
      <c r="AY2478" s="2">
        <v>40121</v>
      </c>
      <c r="AZ2478">
        <v>48.83</v>
      </c>
      <c r="BA2478" t="s">
        <v>41</v>
      </c>
      <c r="BB2478" t="s">
        <v>41</v>
      </c>
      <c r="BD2478" s="2">
        <v>40121</v>
      </c>
      <c r="BE2478">
        <v>23.8</v>
      </c>
      <c r="BF2478" t="s">
        <v>41</v>
      </c>
      <c r="BG2478" t="s">
        <v>41</v>
      </c>
      <c r="BI2478" s="2">
        <v>40121</v>
      </c>
      <c r="BJ2478">
        <v>21.56</v>
      </c>
      <c r="BK2478" t="s">
        <v>41</v>
      </c>
      <c r="BL2478" t="s">
        <v>41</v>
      </c>
      <c r="BN2478" s="2">
        <v>40121</v>
      </c>
      <c r="BO2478">
        <v>15.82</v>
      </c>
      <c r="BP2478" t="s">
        <v>41</v>
      </c>
      <c r="BQ2478" t="s">
        <v>41</v>
      </c>
      <c r="BS2478" s="2">
        <v>40121</v>
      </c>
      <c r="BT2478">
        <v>24.64</v>
      </c>
      <c r="BU2478" t="s">
        <v>41</v>
      </c>
      <c r="BV2478" t="s">
        <v>41</v>
      </c>
      <c r="BX2478" s="2">
        <v>40121</v>
      </c>
      <c r="BY2478">
        <v>44.71</v>
      </c>
      <c r="BZ2478" t="s">
        <v>41</v>
      </c>
      <c r="CA2478" t="s">
        <v>41</v>
      </c>
      <c r="CC2478" s="2">
        <v>40255</v>
      </c>
      <c r="CD2478">
        <v>49.09</v>
      </c>
      <c r="CE2478">
        <v>50.49</v>
      </c>
      <c r="CF2478">
        <v>47.73</v>
      </c>
      <c r="CH2478" s="2">
        <v>40121</v>
      </c>
      <c r="CI2478">
        <v>104.92</v>
      </c>
      <c r="CJ2478" t="s">
        <v>41</v>
      </c>
      <c r="CK2478" t="s">
        <v>41</v>
      </c>
      <c r="CM2478" s="2">
        <v>40297</v>
      </c>
      <c r="CN2478">
        <v>12.96</v>
      </c>
      <c r="CO2478">
        <v>13.04</v>
      </c>
      <c r="CP2478">
        <v>12.8</v>
      </c>
      <c r="CR2478" s="2">
        <v>40317</v>
      </c>
      <c r="CS2478">
        <v>61.57</v>
      </c>
      <c r="CT2478">
        <v>62.12</v>
      </c>
      <c r="CU2478">
        <v>61.4</v>
      </c>
      <c r="CW2478" s="2">
        <v>41249</v>
      </c>
      <c r="CX2478">
        <v>67.14</v>
      </c>
      <c r="CY2478">
        <v>67.91</v>
      </c>
      <c r="CZ2478">
        <v>63.29</v>
      </c>
    </row>
    <row r="2479" spans="1:104" x14ac:dyDescent="0.25">
      <c r="A2479" s="2">
        <v>40122</v>
      </c>
      <c r="B2479">
        <v>22.53</v>
      </c>
      <c r="C2479" t="s">
        <v>41</v>
      </c>
      <c r="D2479" t="s">
        <v>41</v>
      </c>
      <c r="F2479" s="2">
        <v>40122</v>
      </c>
      <c r="G2479">
        <v>15.85</v>
      </c>
      <c r="H2479" t="s">
        <v>41</v>
      </c>
      <c r="I2479" t="s">
        <v>41</v>
      </c>
      <c r="K2479" s="2">
        <v>40122</v>
      </c>
      <c r="L2479">
        <v>9.68</v>
      </c>
      <c r="M2479" t="s">
        <v>41</v>
      </c>
      <c r="N2479" t="s">
        <v>41</v>
      </c>
      <c r="P2479" s="2">
        <v>40122</v>
      </c>
      <c r="Q2479">
        <v>10.81</v>
      </c>
      <c r="R2479" t="s">
        <v>41</v>
      </c>
      <c r="S2479" t="s">
        <v>41</v>
      </c>
      <c r="U2479" s="2">
        <v>40122</v>
      </c>
      <c r="V2479">
        <v>21.5</v>
      </c>
      <c r="W2479" t="s">
        <v>41</v>
      </c>
      <c r="X2479" t="s">
        <v>41</v>
      </c>
      <c r="Z2479" s="2">
        <v>40122</v>
      </c>
      <c r="AA2479">
        <v>12.89</v>
      </c>
      <c r="AB2479" t="s">
        <v>41</v>
      </c>
      <c r="AC2479" t="s">
        <v>41</v>
      </c>
      <c r="AE2479" s="2">
        <v>40122</v>
      </c>
      <c r="AF2479">
        <v>25.64</v>
      </c>
      <c r="AG2479" t="s">
        <v>41</v>
      </c>
      <c r="AH2479" t="s">
        <v>41</v>
      </c>
      <c r="AJ2479" s="2">
        <v>40122</v>
      </c>
      <c r="AK2479">
        <v>21.75</v>
      </c>
      <c r="AL2479" t="s">
        <v>41</v>
      </c>
      <c r="AM2479" t="s">
        <v>41</v>
      </c>
      <c r="AO2479" s="2">
        <v>40122</v>
      </c>
      <c r="AP2479">
        <v>19.96</v>
      </c>
      <c r="AQ2479" t="s">
        <v>41</v>
      </c>
      <c r="AR2479" t="s">
        <v>41</v>
      </c>
      <c r="AT2479" s="2">
        <v>40122</v>
      </c>
      <c r="AU2479">
        <v>20.149999999999999</v>
      </c>
      <c r="AV2479" t="s">
        <v>41</v>
      </c>
      <c r="AW2479" t="s">
        <v>41</v>
      </c>
      <c r="AY2479" s="2">
        <v>40122</v>
      </c>
      <c r="AZ2479">
        <v>49.97</v>
      </c>
      <c r="BA2479" t="s">
        <v>41</v>
      </c>
      <c r="BB2479" t="s">
        <v>41</v>
      </c>
      <c r="BD2479" s="2">
        <v>40122</v>
      </c>
      <c r="BE2479">
        <v>24.34</v>
      </c>
      <c r="BF2479" t="s">
        <v>41</v>
      </c>
      <c r="BG2479" t="s">
        <v>41</v>
      </c>
      <c r="BI2479" s="2">
        <v>40122</v>
      </c>
      <c r="BJ2479">
        <v>21.84</v>
      </c>
      <c r="BK2479" t="s">
        <v>41</v>
      </c>
      <c r="BL2479" t="s">
        <v>41</v>
      </c>
      <c r="BN2479" s="2">
        <v>40122</v>
      </c>
      <c r="BO2479">
        <v>16.09</v>
      </c>
      <c r="BP2479" t="s">
        <v>41</v>
      </c>
      <c r="BQ2479" t="s">
        <v>41</v>
      </c>
      <c r="BS2479" s="2">
        <v>40122</v>
      </c>
      <c r="BT2479">
        <v>24.92</v>
      </c>
      <c r="BU2479" t="s">
        <v>41</v>
      </c>
      <c r="BV2479" t="s">
        <v>41</v>
      </c>
      <c r="BX2479" s="2">
        <v>40122</v>
      </c>
      <c r="BY2479">
        <v>45.33</v>
      </c>
      <c r="BZ2479" t="s">
        <v>41</v>
      </c>
      <c r="CA2479" t="s">
        <v>41</v>
      </c>
      <c r="CC2479" s="2">
        <v>40256</v>
      </c>
      <c r="CD2479">
        <v>49.25</v>
      </c>
      <c r="CE2479">
        <v>49.3</v>
      </c>
      <c r="CF2479">
        <v>47.91</v>
      </c>
      <c r="CH2479" s="2">
        <v>40122</v>
      </c>
      <c r="CI2479">
        <v>106.8501</v>
      </c>
      <c r="CJ2479" t="s">
        <v>41</v>
      </c>
      <c r="CK2479" t="s">
        <v>41</v>
      </c>
      <c r="CM2479" s="2">
        <v>40298</v>
      </c>
      <c r="CN2479">
        <v>12.71</v>
      </c>
      <c r="CO2479" t="s">
        <v>41</v>
      </c>
      <c r="CP2479" t="s">
        <v>41</v>
      </c>
      <c r="CR2479" s="2">
        <v>40318</v>
      </c>
      <c r="CS2479">
        <v>58.61</v>
      </c>
      <c r="CT2479">
        <v>58.33</v>
      </c>
      <c r="CU2479">
        <v>57.5</v>
      </c>
      <c r="CW2479" s="2">
        <v>41250</v>
      </c>
      <c r="CX2479">
        <v>67.39</v>
      </c>
      <c r="CY2479">
        <v>67.930000000000007</v>
      </c>
      <c r="CZ2479">
        <v>66.95</v>
      </c>
    </row>
    <row r="2480" spans="1:104" x14ac:dyDescent="0.25">
      <c r="A2480" s="2">
        <v>40123</v>
      </c>
      <c r="B2480">
        <v>22.93</v>
      </c>
      <c r="C2480" t="s">
        <v>41</v>
      </c>
      <c r="D2480" t="s">
        <v>41</v>
      </c>
      <c r="F2480" s="2">
        <v>40123</v>
      </c>
      <c r="G2480">
        <v>15.81</v>
      </c>
      <c r="H2480" t="s">
        <v>41</v>
      </c>
      <c r="I2480" t="s">
        <v>41</v>
      </c>
      <c r="K2480" s="2">
        <v>40123</v>
      </c>
      <c r="L2480">
        <v>9.6199999999999992</v>
      </c>
      <c r="M2480" t="s">
        <v>41</v>
      </c>
      <c r="N2480" t="s">
        <v>41</v>
      </c>
      <c r="P2480" s="2">
        <v>40123</v>
      </c>
      <c r="Q2480">
        <v>10.88</v>
      </c>
      <c r="R2480" t="s">
        <v>41</v>
      </c>
      <c r="S2480" t="s">
        <v>41</v>
      </c>
      <c r="U2480" s="2">
        <v>40123</v>
      </c>
      <c r="V2480">
        <v>21.6</v>
      </c>
      <c r="W2480" t="s">
        <v>41</v>
      </c>
      <c r="X2480" t="s">
        <v>41</v>
      </c>
      <c r="Z2480" s="2">
        <v>40123</v>
      </c>
      <c r="AA2480">
        <v>13.01</v>
      </c>
      <c r="AB2480" t="s">
        <v>41</v>
      </c>
      <c r="AC2480" t="s">
        <v>41</v>
      </c>
      <c r="AE2480" s="2">
        <v>40123</v>
      </c>
      <c r="AF2480">
        <v>25.69</v>
      </c>
      <c r="AG2480" t="s">
        <v>41</v>
      </c>
      <c r="AH2480" t="s">
        <v>41</v>
      </c>
      <c r="AJ2480" s="2">
        <v>40123</v>
      </c>
      <c r="AK2480">
        <v>21.76</v>
      </c>
      <c r="AL2480" t="s">
        <v>41</v>
      </c>
      <c r="AM2480" t="s">
        <v>41</v>
      </c>
      <c r="AO2480" s="2">
        <v>40123</v>
      </c>
      <c r="AP2480">
        <v>20</v>
      </c>
      <c r="AQ2480" t="s">
        <v>41</v>
      </c>
      <c r="AR2480" t="s">
        <v>41</v>
      </c>
      <c r="AT2480" s="2">
        <v>40123</v>
      </c>
      <c r="AU2480">
        <v>20.14</v>
      </c>
      <c r="AV2480" t="s">
        <v>41</v>
      </c>
      <c r="AW2480" t="s">
        <v>41</v>
      </c>
      <c r="AY2480" s="2">
        <v>40123</v>
      </c>
      <c r="AZ2480">
        <v>50.11</v>
      </c>
      <c r="BA2480" t="s">
        <v>41</v>
      </c>
      <c r="BB2480" t="s">
        <v>41</v>
      </c>
      <c r="BD2480" s="2">
        <v>40123</v>
      </c>
      <c r="BE2480">
        <v>24.29</v>
      </c>
      <c r="BF2480" t="s">
        <v>41</v>
      </c>
      <c r="BG2480" t="s">
        <v>41</v>
      </c>
      <c r="BI2480" s="2">
        <v>40123</v>
      </c>
      <c r="BJ2480">
        <v>21.84</v>
      </c>
      <c r="BK2480" t="s">
        <v>41</v>
      </c>
      <c r="BL2480" t="s">
        <v>41</v>
      </c>
      <c r="BN2480" s="2">
        <v>40123</v>
      </c>
      <c r="BO2480">
        <v>16.16</v>
      </c>
      <c r="BP2480" t="s">
        <v>41</v>
      </c>
      <c r="BQ2480" t="s">
        <v>41</v>
      </c>
      <c r="BS2480" s="2">
        <v>40123</v>
      </c>
      <c r="BT2480">
        <v>24.9</v>
      </c>
      <c r="BU2480" t="s">
        <v>41</v>
      </c>
      <c r="BV2480" t="s">
        <v>41</v>
      </c>
      <c r="BX2480" s="2">
        <v>40123</v>
      </c>
      <c r="BY2480">
        <v>45.11</v>
      </c>
      <c r="BZ2480" t="s">
        <v>41</v>
      </c>
      <c r="CA2480" t="s">
        <v>41</v>
      </c>
      <c r="CC2480" s="2">
        <v>40259</v>
      </c>
      <c r="CD2480">
        <v>49.01</v>
      </c>
      <c r="CE2480">
        <v>49.65</v>
      </c>
      <c r="CF2480">
        <v>47.4</v>
      </c>
      <c r="CH2480" s="2">
        <v>40123</v>
      </c>
      <c r="CI2480">
        <v>107.13</v>
      </c>
      <c r="CJ2480" t="s">
        <v>41</v>
      </c>
      <c r="CK2480" t="s">
        <v>41</v>
      </c>
      <c r="CM2480" s="2">
        <v>40301</v>
      </c>
      <c r="CN2480">
        <v>12.83</v>
      </c>
      <c r="CO2480" t="s">
        <v>41</v>
      </c>
      <c r="CP2480" t="s">
        <v>41</v>
      </c>
      <c r="CR2480" s="2">
        <v>40319</v>
      </c>
      <c r="CS2480">
        <v>61.14</v>
      </c>
      <c r="CT2480">
        <v>61.67</v>
      </c>
      <c r="CU2480">
        <v>61</v>
      </c>
      <c r="CW2480" s="2">
        <v>41253</v>
      </c>
      <c r="CX2480">
        <v>67.94</v>
      </c>
      <c r="CY2480">
        <v>69.5</v>
      </c>
      <c r="CZ2480">
        <v>67.599999999999994</v>
      </c>
    </row>
    <row r="2481" spans="1:104" x14ac:dyDescent="0.25">
      <c r="A2481" s="2">
        <v>40126</v>
      </c>
      <c r="B2481">
        <v>23.96</v>
      </c>
      <c r="C2481" t="s">
        <v>41</v>
      </c>
      <c r="D2481" t="s">
        <v>41</v>
      </c>
      <c r="F2481" s="2">
        <v>40126</v>
      </c>
      <c r="G2481">
        <v>16.23</v>
      </c>
      <c r="H2481" t="s">
        <v>41</v>
      </c>
      <c r="I2481" t="s">
        <v>41</v>
      </c>
      <c r="K2481" s="2">
        <v>40126</v>
      </c>
      <c r="L2481">
        <v>9.73</v>
      </c>
      <c r="M2481" t="s">
        <v>41</v>
      </c>
      <c r="N2481" t="s">
        <v>41</v>
      </c>
      <c r="P2481" s="2">
        <v>40126</v>
      </c>
      <c r="Q2481">
        <v>11.21</v>
      </c>
      <c r="R2481" t="s">
        <v>41</v>
      </c>
      <c r="S2481" t="s">
        <v>41</v>
      </c>
      <c r="U2481" s="2">
        <v>40126</v>
      </c>
      <c r="V2481">
        <v>22.1</v>
      </c>
      <c r="W2481" t="s">
        <v>41</v>
      </c>
      <c r="X2481" t="s">
        <v>41</v>
      </c>
      <c r="Z2481" s="2">
        <v>40126</v>
      </c>
      <c r="AA2481">
        <v>13.41</v>
      </c>
      <c r="AB2481" t="s">
        <v>41</v>
      </c>
      <c r="AC2481" t="s">
        <v>41</v>
      </c>
      <c r="AE2481" s="2">
        <v>40126</v>
      </c>
      <c r="AF2481">
        <v>26.53</v>
      </c>
      <c r="AG2481" t="s">
        <v>41</v>
      </c>
      <c r="AH2481" t="s">
        <v>41</v>
      </c>
      <c r="AJ2481" s="2">
        <v>40126</v>
      </c>
      <c r="AK2481">
        <v>22.63</v>
      </c>
      <c r="AL2481" t="s">
        <v>41</v>
      </c>
      <c r="AM2481" t="s">
        <v>41</v>
      </c>
      <c r="AO2481" s="2">
        <v>40126</v>
      </c>
      <c r="AP2481">
        <v>20.61</v>
      </c>
      <c r="AQ2481" t="s">
        <v>41</v>
      </c>
      <c r="AR2481" t="s">
        <v>41</v>
      </c>
      <c r="AT2481" s="2">
        <v>40126</v>
      </c>
      <c r="AU2481">
        <v>20.83</v>
      </c>
      <c r="AV2481" t="s">
        <v>41</v>
      </c>
      <c r="AW2481" t="s">
        <v>41</v>
      </c>
      <c r="AY2481" s="2">
        <v>40126</v>
      </c>
      <c r="AZ2481">
        <v>51.78</v>
      </c>
      <c r="BA2481" t="s">
        <v>41</v>
      </c>
      <c r="BB2481" t="s">
        <v>41</v>
      </c>
      <c r="BD2481" s="2">
        <v>40126</v>
      </c>
      <c r="BE2481">
        <v>25.42</v>
      </c>
      <c r="BF2481" t="s">
        <v>41</v>
      </c>
      <c r="BG2481" t="s">
        <v>41</v>
      </c>
      <c r="BI2481" s="2">
        <v>40126</v>
      </c>
      <c r="BJ2481">
        <v>22.46</v>
      </c>
      <c r="BK2481" t="s">
        <v>41</v>
      </c>
      <c r="BL2481" t="s">
        <v>41</v>
      </c>
      <c r="BN2481" s="2">
        <v>40126</v>
      </c>
      <c r="BO2481">
        <v>16.7</v>
      </c>
      <c r="BP2481" t="s">
        <v>41</v>
      </c>
      <c r="BQ2481" t="s">
        <v>41</v>
      </c>
      <c r="BS2481" s="2">
        <v>40126</v>
      </c>
      <c r="BT2481">
        <v>25.92</v>
      </c>
      <c r="BU2481" t="s">
        <v>41</v>
      </c>
      <c r="BV2481" t="s">
        <v>41</v>
      </c>
      <c r="BX2481" s="2">
        <v>40126</v>
      </c>
      <c r="BY2481">
        <v>46.82</v>
      </c>
      <c r="BZ2481" t="s">
        <v>41</v>
      </c>
      <c r="CA2481" t="s">
        <v>41</v>
      </c>
      <c r="CC2481" s="2">
        <v>40260</v>
      </c>
      <c r="CD2481">
        <v>49.4</v>
      </c>
      <c r="CE2481">
        <v>50.65</v>
      </c>
      <c r="CF2481">
        <v>47.86</v>
      </c>
      <c r="CH2481" s="2">
        <v>40126</v>
      </c>
      <c r="CI2481">
        <v>109.57</v>
      </c>
      <c r="CJ2481" t="s">
        <v>41</v>
      </c>
      <c r="CK2481" t="s">
        <v>41</v>
      </c>
      <c r="CM2481" s="2">
        <v>40302</v>
      </c>
      <c r="CN2481">
        <v>12.31</v>
      </c>
      <c r="CO2481">
        <v>12.42</v>
      </c>
      <c r="CP2481">
        <v>12.29</v>
      </c>
      <c r="CR2481" s="2">
        <v>40322</v>
      </c>
      <c r="CS2481">
        <v>60.28</v>
      </c>
      <c r="CT2481">
        <v>59.9</v>
      </c>
      <c r="CU2481">
        <v>58.5</v>
      </c>
      <c r="CW2481" s="2">
        <v>41254</v>
      </c>
      <c r="CX2481">
        <v>67.88</v>
      </c>
      <c r="CY2481">
        <v>68.05</v>
      </c>
      <c r="CZ2481">
        <v>67.75</v>
      </c>
    </row>
    <row r="2482" spans="1:104" x14ac:dyDescent="0.25">
      <c r="A2482" s="2">
        <v>40127</v>
      </c>
      <c r="B2482">
        <v>24.03</v>
      </c>
      <c r="C2482" t="s">
        <v>41</v>
      </c>
      <c r="D2482" t="s">
        <v>41</v>
      </c>
      <c r="F2482" s="2">
        <v>40127</v>
      </c>
      <c r="G2482">
        <v>16.079999999999998</v>
      </c>
      <c r="H2482" t="s">
        <v>41</v>
      </c>
      <c r="I2482" t="s">
        <v>41</v>
      </c>
      <c r="K2482" s="2">
        <v>40127</v>
      </c>
      <c r="L2482">
        <v>9.66</v>
      </c>
      <c r="M2482" t="s">
        <v>41</v>
      </c>
      <c r="N2482" t="s">
        <v>41</v>
      </c>
      <c r="P2482" s="2">
        <v>40127</v>
      </c>
      <c r="Q2482">
        <v>11.13</v>
      </c>
      <c r="R2482" t="s">
        <v>41</v>
      </c>
      <c r="S2482" t="s">
        <v>41</v>
      </c>
      <c r="U2482" s="2">
        <v>40127</v>
      </c>
      <c r="V2482">
        <v>21.96</v>
      </c>
      <c r="W2482" t="s">
        <v>41</v>
      </c>
      <c r="X2482" t="s">
        <v>41</v>
      </c>
      <c r="Z2482" s="2">
        <v>40127</v>
      </c>
      <c r="AA2482">
        <v>13.26</v>
      </c>
      <c r="AB2482" t="s">
        <v>41</v>
      </c>
      <c r="AC2482" t="s">
        <v>41</v>
      </c>
      <c r="AE2482" s="2">
        <v>40127</v>
      </c>
      <c r="AF2482">
        <v>26.43</v>
      </c>
      <c r="AG2482" t="s">
        <v>41</v>
      </c>
      <c r="AH2482" t="s">
        <v>41</v>
      </c>
      <c r="AJ2482" s="2">
        <v>40127</v>
      </c>
      <c r="AK2482">
        <v>22.35</v>
      </c>
      <c r="AL2482" t="s">
        <v>41</v>
      </c>
      <c r="AM2482" t="s">
        <v>41</v>
      </c>
      <c r="AO2482" s="2">
        <v>40127</v>
      </c>
      <c r="AP2482">
        <v>20.59</v>
      </c>
      <c r="AQ2482" t="s">
        <v>41</v>
      </c>
      <c r="AR2482" t="s">
        <v>41</v>
      </c>
      <c r="AT2482" s="2">
        <v>40127</v>
      </c>
      <c r="AU2482">
        <v>20.7072</v>
      </c>
      <c r="AV2482" t="s">
        <v>41</v>
      </c>
      <c r="AW2482" t="s">
        <v>41</v>
      </c>
      <c r="AY2482" s="2">
        <v>40127</v>
      </c>
      <c r="AZ2482">
        <v>51.57</v>
      </c>
      <c r="BA2482" t="s">
        <v>41</v>
      </c>
      <c r="BB2482" t="s">
        <v>41</v>
      </c>
      <c r="BD2482" s="2">
        <v>40127</v>
      </c>
      <c r="BE2482">
        <v>25.5</v>
      </c>
      <c r="BF2482" t="s">
        <v>41</v>
      </c>
      <c r="BG2482" t="s">
        <v>41</v>
      </c>
      <c r="BI2482" s="2">
        <v>40127</v>
      </c>
      <c r="BJ2482">
        <v>22.42</v>
      </c>
      <c r="BK2482" t="s">
        <v>41</v>
      </c>
      <c r="BL2482" t="s">
        <v>41</v>
      </c>
      <c r="BN2482" s="2">
        <v>40127</v>
      </c>
      <c r="BO2482">
        <v>16.62</v>
      </c>
      <c r="BP2482" t="s">
        <v>41</v>
      </c>
      <c r="BQ2482" t="s">
        <v>41</v>
      </c>
      <c r="BS2482" s="2">
        <v>40127</v>
      </c>
      <c r="BT2482">
        <v>25.9</v>
      </c>
      <c r="BU2482" t="s">
        <v>41</v>
      </c>
      <c r="BV2482" t="s">
        <v>41</v>
      </c>
      <c r="BX2482" s="2">
        <v>40127</v>
      </c>
      <c r="BY2482">
        <v>46.88</v>
      </c>
      <c r="BZ2482" t="s">
        <v>41</v>
      </c>
      <c r="CA2482" t="s">
        <v>41</v>
      </c>
      <c r="CC2482" s="2">
        <v>40261</v>
      </c>
      <c r="CD2482">
        <v>49.03</v>
      </c>
      <c r="CE2482">
        <v>49.3</v>
      </c>
      <c r="CF2482">
        <v>47.57</v>
      </c>
      <c r="CH2482" s="2">
        <v>40127</v>
      </c>
      <c r="CI2482">
        <v>109.59</v>
      </c>
      <c r="CJ2482" t="s">
        <v>41</v>
      </c>
      <c r="CK2482" t="s">
        <v>41</v>
      </c>
      <c r="CM2482" s="2">
        <v>40303</v>
      </c>
      <c r="CN2482">
        <v>12.1</v>
      </c>
      <c r="CO2482">
        <v>12.3</v>
      </c>
      <c r="CP2482">
        <v>11.8</v>
      </c>
      <c r="CR2482" s="2">
        <v>40323</v>
      </c>
      <c r="CS2482">
        <v>59.78</v>
      </c>
      <c r="CT2482">
        <v>60.79</v>
      </c>
      <c r="CU2482">
        <v>60.41</v>
      </c>
      <c r="CW2482" s="2">
        <v>41255</v>
      </c>
      <c r="CX2482">
        <v>68.27</v>
      </c>
      <c r="CY2482">
        <v>69.5</v>
      </c>
      <c r="CZ2482">
        <v>67.86</v>
      </c>
    </row>
    <row r="2483" spans="1:104" x14ac:dyDescent="0.25">
      <c r="A2483" s="2">
        <v>40128</v>
      </c>
      <c r="B2483">
        <v>24.13</v>
      </c>
      <c r="C2483" t="s">
        <v>41</v>
      </c>
      <c r="D2483" t="s">
        <v>41</v>
      </c>
      <c r="F2483" s="2">
        <v>40128</v>
      </c>
      <c r="G2483">
        <v>16.07</v>
      </c>
      <c r="H2483" t="s">
        <v>41</v>
      </c>
      <c r="I2483" t="s">
        <v>41</v>
      </c>
      <c r="K2483" s="2">
        <v>40128</v>
      </c>
      <c r="L2483">
        <v>9.65</v>
      </c>
      <c r="M2483" t="s">
        <v>41</v>
      </c>
      <c r="N2483" t="s">
        <v>41</v>
      </c>
      <c r="P2483" s="2">
        <v>40128</v>
      </c>
      <c r="Q2483">
        <v>11.27</v>
      </c>
      <c r="R2483" t="s">
        <v>41</v>
      </c>
      <c r="S2483" t="s">
        <v>41</v>
      </c>
      <c r="U2483" s="2">
        <v>40128</v>
      </c>
      <c r="V2483">
        <v>21.88</v>
      </c>
      <c r="W2483" t="s">
        <v>41</v>
      </c>
      <c r="X2483" t="s">
        <v>41</v>
      </c>
      <c r="Z2483" s="2">
        <v>40128</v>
      </c>
      <c r="AA2483">
        <v>13.25</v>
      </c>
      <c r="AB2483" t="s">
        <v>41</v>
      </c>
      <c r="AC2483" t="s">
        <v>41</v>
      </c>
      <c r="AE2483" s="2">
        <v>40128</v>
      </c>
      <c r="AF2483">
        <v>26.54</v>
      </c>
      <c r="AG2483" t="s">
        <v>41</v>
      </c>
      <c r="AH2483" t="s">
        <v>41</v>
      </c>
      <c r="AJ2483" s="2">
        <v>40128</v>
      </c>
      <c r="AK2483">
        <v>22.61</v>
      </c>
      <c r="AL2483" t="s">
        <v>41</v>
      </c>
      <c r="AM2483" t="s">
        <v>41</v>
      </c>
      <c r="AO2483" s="2">
        <v>40128</v>
      </c>
      <c r="AP2483">
        <v>20.69</v>
      </c>
      <c r="AQ2483" t="s">
        <v>41</v>
      </c>
      <c r="AR2483" t="s">
        <v>41</v>
      </c>
      <c r="AT2483" s="2">
        <v>40128</v>
      </c>
      <c r="AU2483">
        <v>20.89</v>
      </c>
      <c r="AV2483" t="s">
        <v>41</v>
      </c>
      <c r="AW2483" t="s">
        <v>41</v>
      </c>
      <c r="AY2483" s="2">
        <v>40128</v>
      </c>
      <c r="AZ2483">
        <v>51.47</v>
      </c>
      <c r="BA2483" t="s">
        <v>41</v>
      </c>
      <c r="BB2483" t="s">
        <v>41</v>
      </c>
      <c r="BD2483" s="2">
        <v>40128</v>
      </c>
      <c r="BE2483">
        <v>25.46</v>
      </c>
      <c r="BF2483" t="s">
        <v>41</v>
      </c>
      <c r="BG2483" t="s">
        <v>41</v>
      </c>
      <c r="BI2483" s="2">
        <v>40128</v>
      </c>
      <c r="BJ2483">
        <v>22.39</v>
      </c>
      <c r="BK2483" t="s">
        <v>41</v>
      </c>
      <c r="BL2483" t="s">
        <v>41</v>
      </c>
      <c r="BN2483" s="2">
        <v>40128</v>
      </c>
      <c r="BO2483">
        <v>16.54</v>
      </c>
      <c r="BP2483" t="s">
        <v>41</v>
      </c>
      <c r="BQ2483" t="s">
        <v>41</v>
      </c>
      <c r="BS2483" s="2">
        <v>40128</v>
      </c>
      <c r="BT2483">
        <v>26.01</v>
      </c>
      <c r="BU2483" t="s">
        <v>41</v>
      </c>
      <c r="BV2483" t="s">
        <v>41</v>
      </c>
      <c r="BX2483" s="2">
        <v>40128</v>
      </c>
      <c r="BY2483">
        <v>47.43</v>
      </c>
      <c r="BZ2483" t="s">
        <v>41</v>
      </c>
      <c r="CA2483" t="s">
        <v>41</v>
      </c>
      <c r="CC2483" s="2">
        <v>40262</v>
      </c>
      <c r="CD2483">
        <v>49.04</v>
      </c>
      <c r="CE2483">
        <v>50.71</v>
      </c>
      <c r="CF2483">
        <v>48.29</v>
      </c>
      <c r="CH2483" s="2">
        <v>40128</v>
      </c>
      <c r="CI2483">
        <v>110.15</v>
      </c>
      <c r="CJ2483" t="s">
        <v>41</v>
      </c>
      <c r="CK2483" t="s">
        <v>41</v>
      </c>
      <c r="CM2483" s="2">
        <v>40304</v>
      </c>
      <c r="CN2483">
        <v>11.63</v>
      </c>
      <c r="CO2483">
        <v>11.81</v>
      </c>
      <c r="CP2483">
        <v>11.17</v>
      </c>
      <c r="CR2483" s="2">
        <v>40324</v>
      </c>
      <c r="CS2483">
        <v>60.1</v>
      </c>
      <c r="CT2483">
        <v>60.2</v>
      </c>
      <c r="CU2483">
        <v>59.65</v>
      </c>
      <c r="CW2483" s="2">
        <v>41256</v>
      </c>
      <c r="CX2483">
        <v>67.97</v>
      </c>
      <c r="CY2483">
        <v>69.5</v>
      </c>
      <c r="CZ2483">
        <v>64.03</v>
      </c>
    </row>
    <row r="2484" spans="1:104" x14ac:dyDescent="0.25">
      <c r="A2484" s="2">
        <v>40129</v>
      </c>
      <c r="B2484">
        <v>23.65</v>
      </c>
      <c r="C2484">
        <v>23.98</v>
      </c>
      <c r="D2484">
        <v>23.5</v>
      </c>
      <c r="F2484" s="2">
        <v>40129</v>
      </c>
      <c r="G2484">
        <v>15.98</v>
      </c>
      <c r="H2484">
        <v>16.059999999999999</v>
      </c>
      <c r="I2484">
        <v>15.91</v>
      </c>
      <c r="K2484" s="2">
        <v>40129</v>
      </c>
      <c r="L2484">
        <v>9.49</v>
      </c>
      <c r="M2484" t="s">
        <v>41</v>
      </c>
      <c r="N2484" t="s">
        <v>41</v>
      </c>
      <c r="P2484" s="2">
        <v>40129</v>
      </c>
      <c r="Q2484">
        <v>11.19</v>
      </c>
      <c r="R2484">
        <v>11.5</v>
      </c>
      <c r="S2484">
        <v>11.06</v>
      </c>
      <c r="U2484" s="2">
        <v>40129</v>
      </c>
      <c r="V2484">
        <v>21.86</v>
      </c>
      <c r="W2484" t="s">
        <v>41</v>
      </c>
      <c r="X2484" t="s">
        <v>41</v>
      </c>
      <c r="Z2484" s="2">
        <v>40129</v>
      </c>
      <c r="AA2484">
        <v>13.1</v>
      </c>
      <c r="AB2484" t="s">
        <v>41</v>
      </c>
      <c r="AC2484" t="s">
        <v>41</v>
      </c>
      <c r="AE2484" s="2">
        <v>40129</v>
      </c>
      <c r="AF2484">
        <v>26.08</v>
      </c>
      <c r="AG2484" t="s">
        <v>41</v>
      </c>
      <c r="AH2484" t="s">
        <v>41</v>
      </c>
      <c r="AJ2484" s="2">
        <v>40129</v>
      </c>
      <c r="AK2484">
        <v>22.25</v>
      </c>
      <c r="AL2484" t="s">
        <v>41</v>
      </c>
      <c r="AM2484" t="s">
        <v>41</v>
      </c>
      <c r="AO2484" s="2">
        <v>40129</v>
      </c>
      <c r="AP2484">
        <v>20.32</v>
      </c>
      <c r="AQ2484" t="s">
        <v>41</v>
      </c>
      <c r="AR2484" t="s">
        <v>41</v>
      </c>
      <c r="AT2484" s="2">
        <v>40129</v>
      </c>
      <c r="AU2484">
        <v>20.58</v>
      </c>
      <c r="AV2484" t="s">
        <v>41</v>
      </c>
      <c r="AW2484" t="s">
        <v>41</v>
      </c>
      <c r="AY2484" s="2">
        <v>40129</v>
      </c>
      <c r="AZ2484">
        <v>51.05</v>
      </c>
      <c r="BA2484" t="s">
        <v>41</v>
      </c>
      <c r="BB2484" t="s">
        <v>41</v>
      </c>
      <c r="BD2484" s="2">
        <v>40129</v>
      </c>
      <c r="BE2484">
        <v>25.25</v>
      </c>
      <c r="BF2484">
        <v>26.75</v>
      </c>
      <c r="BG2484">
        <v>24.45</v>
      </c>
      <c r="BI2484" s="2">
        <v>40129</v>
      </c>
      <c r="BJ2484">
        <v>21.98</v>
      </c>
      <c r="BK2484">
        <v>22.66</v>
      </c>
      <c r="BL2484">
        <v>21.33</v>
      </c>
      <c r="BN2484" s="2">
        <v>40129</v>
      </c>
      <c r="BO2484">
        <v>16.47</v>
      </c>
      <c r="BP2484">
        <v>17.45</v>
      </c>
      <c r="BQ2484">
        <v>16.059999999999999</v>
      </c>
      <c r="BS2484" s="2">
        <v>40129</v>
      </c>
      <c r="BT2484">
        <v>25.58</v>
      </c>
      <c r="BU2484" t="s">
        <v>41</v>
      </c>
      <c r="BV2484" t="s">
        <v>41</v>
      </c>
      <c r="BX2484" s="2">
        <v>40129</v>
      </c>
      <c r="BY2484">
        <v>46.84</v>
      </c>
      <c r="BZ2484" t="s">
        <v>41</v>
      </c>
      <c r="CA2484" t="s">
        <v>41</v>
      </c>
      <c r="CC2484" s="2">
        <v>40263</v>
      </c>
      <c r="CD2484">
        <v>48.74</v>
      </c>
      <c r="CE2484">
        <v>50.08</v>
      </c>
      <c r="CF2484">
        <v>48.75</v>
      </c>
      <c r="CH2484" s="2">
        <v>40129</v>
      </c>
      <c r="CI2484">
        <v>109.03</v>
      </c>
      <c r="CJ2484" t="s">
        <v>41</v>
      </c>
      <c r="CK2484" t="s">
        <v>41</v>
      </c>
      <c r="CM2484" s="2">
        <v>40305</v>
      </c>
      <c r="CN2484">
        <v>11.84</v>
      </c>
      <c r="CO2484">
        <v>18</v>
      </c>
      <c r="CP2484">
        <v>11.74</v>
      </c>
      <c r="CR2484" s="2">
        <v>40325</v>
      </c>
      <c r="CS2484">
        <v>63.78</v>
      </c>
      <c r="CT2484">
        <v>63.78</v>
      </c>
      <c r="CU2484">
        <v>63.24</v>
      </c>
      <c r="CW2484" s="2">
        <v>41257</v>
      </c>
      <c r="CX2484">
        <v>68.260000000000005</v>
      </c>
      <c r="CY2484">
        <v>69.5</v>
      </c>
      <c r="CZ2484">
        <v>67.680000000000007</v>
      </c>
    </row>
    <row r="2485" spans="1:104" x14ac:dyDescent="0.25">
      <c r="A2485" s="2">
        <v>40130</v>
      </c>
      <c r="B2485">
        <v>24.11</v>
      </c>
      <c r="C2485" t="s">
        <v>41</v>
      </c>
      <c r="D2485" t="s">
        <v>41</v>
      </c>
      <c r="F2485" s="2">
        <v>40130</v>
      </c>
      <c r="G2485">
        <v>16.079999999999998</v>
      </c>
      <c r="H2485" t="s">
        <v>41</v>
      </c>
      <c r="I2485" t="s">
        <v>41</v>
      </c>
      <c r="K2485" s="2">
        <v>40130</v>
      </c>
      <c r="L2485">
        <v>9.58</v>
      </c>
      <c r="M2485" t="s">
        <v>41</v>
      </c>
      <c r="N2485" t="s">
        <v>41</v>
      </c>
      <c r="P2485" s="2">
        <v>40130</v>
      </c>
      <c r="Q2485">
        <v>11.25</v>
      </c>
      <c r="R2485" t="s">
        <v>41</v>
      </c>
      <c r="S2485" t="s">
        <v>41</v>
      </c>
      <c r="U2485" s="2">
        <v>40130</v>
      </c>
      <c r="V2485">
        <v>22.2</v>
      </c>
      <c r="W2485" t="s">
        <v>41</v>
      </c>
      <c r="X2485" t="s">
        <v>41</v>
      </c>
      <c r="Z2485" s="2">
        <v>40130</v>
      </c>
      <c r="AA2485">
        <v>13.4</v>
      </c>
      <c r="AB2485" t="s">
        <v>41</v>
      </c>
      <c r="AC2485" t="s">
        <v>41</v>
      </c>
      <c r="AE2485" s="2">
        <v>40130</v>
      </c>
      <c r="AF2485">
        <v>26.46</v>
      </c>
      <c r="AG2485" t="s">
        <v>41</v>
      </c>
      <c r="AH2485" t="s">
        <v>41</v>
      </c>
      <c r="AJ2485" s="2">
        <v>40130</v>
      </c>
      <c r="AK2485">
        <v>22.49</v>
      </c>
      <c r="AL2485" t="s">
        <v>41</v>
      </c>
      <c r="AM2485" t="s">
        <v>41</v>
      </c>
      <c r="AO2485" s="2">
        <v>40130</v>
      </c>
      <c r="AP2485">
        <v>20.6099</v>
      </c>
      <c r="AQ2485" t="s">
        <v>41</v>
      </c>
      <c r="AR2485" t="s">
        <v>41</v>
      </c>
      <c r="AT2485" s="2">
        <v>40130</v>
      </c>
      <c r="AU2485">
        <v>20.8</v>
      </c>
      <c r="AV2485" t="s">
        <v>41</v>
      </c>
      <c r="AW2485" t="s">
        <v>41</v>
      </c>
      <c r="AY2485" s="2">
        <v>40130</v>
      </c>
      <c r="AZ2485">
        <v>51.6</v>
      </c>
      <c r="BA2485" t="s">
        <v>41</v>
      </c>
      <c r="BB2485" t="s">
        <v>41</v>
      </c>
      <c r="BD2485" s="2">
        <v>40130</v>
      </c>
      <c r="BE2485">
        <v>25.55</v>
      </c>
      <c r="BF2485" t="s">
        <v>41</v>
      </c>
      <c r="BG2485" t="s">
        <v>41</v>
      </c>
      <c r="BI2485" s="2">
        <v>40130</v>
      </c>
      <c r="BJ2485">
        <v>22.28</v>
      </c>
      <c r="BK2485" t="s">
        <v>41</v>
      </c>
      <c r="BL2485" t="s">
        <v>41</v>
      </c>
      <c r="BN2485" s="2">
        <v>40130</v>
      </c>
      <c r="BO2485">
        <v>16.690000000000001</v>
      </c>
      <c r="BP2485" t="s">
        <v>41</v>
      </c>
      <c r="BQ2485" t="s">
        <v>41</v>
      </c>
      <c r="BS2485" s="2">
        <v>40130</v>
      </c>
      <c r="BT2485">
        <v>25.87</v>
      </c>
      <c r="BU2485" t="s">
        <v>41</v>
      </c>
      <c r="BV2485" t="s">
        <v>41</v>
      </c>
      <c r="BX2485" s="2">
        <v>40130</v>
      </c>
      <c r="BY2485">
        <v>47.75</v>
      </c>
      <c r="BZ2485" t="s">
        <v>41</v>
      </c>
      <c r="CA2485" t="s">
        <v>41</v>
      </c>
      <c r="CC2485" s="2">
        <v>40266</v>
      </c>
      <c r="CD2485">
        <v>49.68</v>
      </c>
      <c r="CE2485">
        <v>50.89</v>
      </c>
      <c r="CF2485">
        <v>47.65</v>
      </c>
      <c r="CH2485" s="2">
        <v>40130</v>
      </c>
      <c r="CI2485">
        <v>109.62</v>
      </c>
      <c r="CJ2485" t="s">
        <v>41</v>
      </c>
      <c r="CK2485" t="s">
        <v>41</v>
      </c>
      <c r="CM2485" s="2">
        <v>40308</v>
      </c>
      <c r="CN2485">
        <v>12.35</v>
      </c>
      <c r="CO2485">
        <v>12.46</v>
      </c>
      <c r="CP2485">
        <v>12.2</v>
      </c>
      <c r="CR2485" s="2">
        <v>40326</v>
      </c>
      <c r="CS2485">
        <v>63.52</v>
      </c>
      <c r="CT2485">
        <v>63.96</v>
      </c>
      <c r="CU2485">
        <v>63.4</v>
      </c>
      <c r="CW2485" s="2">
        <v>41260</v>
      </c>
      <c r="CX2485">
        <v>69.040000000000006</v>
      </c>
      <c r="CY2485">
        <v>72.989999999999995</v>
      </c>
      <c r="CZ2485">
        <v>68.63</v>
      </c>
    </row>
    <row r="2486" spans="1:104" x14ac:dyDescent="0.25">
      <c r="A2486" s="2">
        <v>40133</v>
      </c>
      <c r="B2486">
        <v>24.5</v>
      </c>
      <c r="C2486" t="s">
        <v>41</v>
      </c>
      <c r="D2486" t="s">
        <v>41</v>
      </c>
      <c r="F2486" s="2">
        <v>40133</v>
      </c>
      <c r="G2486">
        <v>16.32</v>
      </c>
      <c r="H2486" t="s">
        <v>41</v>
      </c>
      <c r="I2486" t="s">
        <v>41</v>
      </c>
      <c r="K2486" s="2">
        <v>40133</v>
      </c>
      <c r="L2486">
        <v>9.67</v>
      </c>
      <c r="M2486" t="s">
        <v>41</v>
      </c>
      <c r="N2486" t="s">
        <v>41</v>
      </c>
      <c r="P2486" s="2">
        <v>40133</v>
      </c>
      <c r="Q2486">
        <v>11.59</v>
      </c>
      <c r="R2486" t="s">
        <v>41</v>
      </c>
      <c r="S2486" t="s">
        <v>41</v>
      </c>
      <c r="U2486" s="2">
        <v>40133</v>
      </c>
      <c r="V2486">
        <v>22.28</v>
      </c>
      <c r="W2486" t="s">
        <v>41</v>
      </c>
      <c r="X2486" t="s">
        <v>41</v>
      </c>
      <c r="Z2486" s="2">
        <v>40133</v>
      </c>
      <c r="AA2486">
        <v>13.56</v>
      </c>
      <c r="AB2486" t="s">
        <v>41</v>
      </c>
      <c r="AC2486" t="s">
        <v>41</v>
      </c>
      <c r="AE2486" s="2">
        <v>40133</v>
      </c>
      <c r="AF2486">
        <v>26.84</v>
      </c>
      <c r="AG2486" t="s">
        <v>41</v>
      </c>
      <c r="AH2486" t="s">
        <v>41</v>
      </c>
      <c r="AJ2486" s="2">
        <v>40133</v>
      </c>
      <c r="AK2486">
        <v>23.02</v>
      </c>
      <c r="AL2486" t="s">
        <v>41</v>
      </c>
      <c r="AM2486" t="s">
        <v>41</v>
      </c>
      <c r="AO2486" s="2">
        <v>40133</v>
      </c>
      <c r="AP2486">
        <v>20.93</v>
      </c>
      <c r="AQ2486" t="s">
        <v>41</v>
      </c>
      <c r="AR2486" t="s">
        <v>41</v>
      </c>
      <c r="AT2486" s="2">
        <v>40133</v>
      </c>
      <c r="AU2486">
        <v>21.12</v>
      </c>
      <c r="AV2486" t="s">
        <v>41</v>
      </c>
      <c r="AW2486" t="s">
        <v>41</v>
      </c>
      <c r="AY2486" s="2">
        <v>40133</v>
      </c>
      <c r="AZ2486">
        <v>52.11</v>
      </c>
      <c r="BA2486" t="s">
        <v>41</v>
      </c>
      <c r="BB2486" t="s">
        <v>41</v>
      </c>
      <c r="BD2486" s="2">
        <v>40133</v>
      </c>
      <c r="BE2486">
        <v>25.85</v>
      </c>
      <c r="BF2486" t="s">
        <v>41</v>
      </c>
      <c r="BG2486" t="s">
        <v>41</v>
      </c>
      <c r="BI2486" s="2">
        <v>40133</v>
      </c>
      <c r="BJ2486">
        <v>22.52</v>
      </c>
      <c r="BK2486" t="s">
        <v>41</v>
      </c>
      <c r="BL2486" t="s">
        <v>41</v>
      </c>
      <c r="BN2486" s="2">
        <v>40133</v>
      </c>
      <c r="BO2486">
        <v>17.100000000000001</v>
      </c>
      <c r="BP2486" t="s">
        <v>41</v>
      </c>
      <c r="BQ2486" t="s">
        <v>41</v>
      </c>
      <c r="BS2486" s="2">
        <v>40133</v>
      </c>
      <c r="BT2486">
        <v>26.11</v>
      </c>
      <c r="BU2486" t="s">
        <v>41</v>
      </c>
      <c r="BV2486" t="s">
        <v>41</v>
      </c>
      <c r="BX2486" s="2">
        <v>40133</v>
      </c>
      <c r="BY2486">
        <v>48.66</v>
      </c>
      <c r="BZ2486" t="s">
        <v>41</v>
      </c>
      <c r="CA2486" t="s">
        <v>41</v>
      </c>
      <c r="CC2486" s="2">
        <v>40267</v>
      </c>
      <c r="CD2486">
        <v>49.91</v>
      </c>
      <c r="CE2486">
        <v>49.9</v>
      </c>
      <c r="CF2486">
        <v>49.17</v>
      </c>
      <c r="CH2486" s="2">
        <v>40133</v>
      </c>
      <c r="CI2486">
        <v>111.21</v>
      </c>
      <c r="CJ2486" t="s">
        <v>41</v>
      </c>
      <c r="CK2486" t="s">
        <v>41</v>
      </c>
      <c r="CM2486" s="2">
        <v>40309</v>
      </c>
      <c r="CN2486">
        <v>12.08</v>
      </c>
      <c r="CO2486">
        <v>12.17</v>
      </c>
      <c r="CP2486">
        <v>12.02</v>
      </c>
      <c r="CR2486" s="2">
        <v>40330</v>
      </c>
      <c r="CS2486">
        <v>62.66</v>
      </c>
      <c r="CT2486">
        <v>63.1</v>
      </c>
      <c r="CU2486">
        <v>62.25</v>
      </c>
      <c r="CW2486" s="2">
        <v>41261</v>
      </c>
      <c r="CX2486">
        <v>69.17</v>
      </c>
      <c r="CY2486">
        <v>73.069999999999993</v>
      </c>
      <c r="CZ2486">
        <v>65.33</v>
      </c>
    </row>
    <row r="2487" spans="1:104" x14ac:dyDescent="0.25">
      <c r="A2487" s="2">
        <v>40134</v>
      </c>
      <c r="B2487">
        <v>24.13</v>
      </c>
      <c r="C2487" t="s">
        <v>41</v>
      </c>
      <c r="D2487" t="s">
        <v>41</v>
      </c>
      <c r="F2487" s="2">
        <v>40134</v>
      </c>
      <c r="G2487">
        <v>16.22</v>
      </c>
      <c r="H2487" t="s">
        <v>41</v>
      </c>
      <c r="I2487" t="s">
        <v>41</v>
      </c>
      <c r="K2487" s="2">
        <v>40134</v>
      </c>
      <c r="L2487">
        <v>9.56</v>
      </c>
      <c r="M2487" t="s">
        <v>41</v>
      </c>
      <c r="N2487" t="s">
        <v>41</v>
      </c>
      <c r="P2487" s="2">
        <v>40134</v>
      </c>
      <c r="Q2487">
        <v>11.48</v>
      </c>
      <c r="R2487" t="s">
        <v>41</v>
      </c>
      <c r="S2487" t="s">
        <v>41</v>
      </c>
      <c r="U2487" s="2">
        <v>40134</v>
      </c>
      <c r="V2487">
        <v>22.22</v>
      </c>
      <c r="W2487" t="s">
        <v>41</v>
      </c>
      <c r="X2487" t="s">
        <v>41</v>
      </c>
      <c r="Z2487" s="2">
        <v>40134</v>
      </c>
      <c r="AA2487">
        <v>13.55</v>
      </c>
      <c r="AB2487" t="s">
        <v>41</v>
      </c>
      <c r="AC2487" t="s">
        <v>41</v>
      </c>
      <c r="AE2487" s="2">
        <v>40134</v>
      </c>
      <c r="AF2487">
        <v>26.69</v>
      </c>
      <c r="AG2487" t="s">
        <v>41</v>
      </c>
      <c r="AH2487" t="s">
        <v>41</v>
      </c>
      <c r="AJ2487" s="2">
        <v>40134</v>
      </c>
      <c r="AK2487">
        <v>22.86</v>
      </c>
      <c r="AL2487" t="s">
        <v>41</v>
      </c>
      <c r="AM2487" t="s">
        <v>41</v>
      </c>
      <c r="AO2487" s="2">
        <v>40134</v>
      </c>
      <c r="AP2487">
        <v>20.74</v>
      </c>
      <c r="AQ2487" t="s">
        <v>41</v>
      </c>
      <c r="AR2487" t="s">
        <v>41</v>
      </c>
      <c r="AT2487" s="2">
        <v>40134</v>
      </c>
      <c r="AU2487">
        <v>20.96</v>
      </c>
      <c r="AV2487">
        <v>21.96</v>
      </c>
      <c r="AW2487">
        <v>20.36</v>
      </c>
      <c r="AY2487" s="2">
        <v>40134</v>
      </c>
      <c r="AZ2487">
        <v>52.05</v>
      </c>
      <c r="BA2487" t="s">
        <v>41</v>
      </c>
      <c r="BB2487" t="s">
        <v>41</v>
      </c>
      <c r="BD2487" s="2">
        <v>40134</v>
      </c>
      <c r="BE2487">
        <v>25.52</v>
      </c>
      <c r="BF2487" t="s">
        <v>41</v>
      </c>
      <c r="BG2487" t="s">
        <v>41</v>
      </c>
      <c r="BI2487" s="2">
        <v>40134</v>
      </c>
      <c r="BJ2487">
        <v>22.31</v>
      </c>
      <c r="BK2487" t="s">
        <v>41</v>
      </c>
      <c r="BL2487" t="s">
        <v>41</v>
      </c>
      <c r="BN2487" s="2">
        <v>40134</v>
      </c>
      <c r="BO2487">
        <v>17.13</v>
      </c>
      <c r="BP2487" t="s">
        <v>41</v>
      </c>
      <c r="BQ2487" t="s">
        <v>41</v>
      </c>
      <c r="BS2487" s="2">
        <v>40134</v>
      </c>
      <c r="BT2487">
        <v>26.38</v>
      </c>
      <c r="BU2487" t="s">
        <v>41</v>
      </c>
      <c r="BV2487" t="s">
        <v>41</v>
      </c>
      <c r="BX2487" s="2">
        <v>40134</v>
      </c>
      <c r="BY2487">
        <v>48.39</v>
      </c>
      <c r="BZ2487" t="s">
        <v>41</v>
      </c>
      <c r="CA2487" t="s">
        <v>41</v>
      </c>
      <c r="CC2487" s="2">
        <v>40268</v>
      </c>
      <c r="CD2487">
        <v>50</v>
      </c>
      <c r="CE2487">
        <v>51.14</v>
      </c>
      <c r="CF2487">
        <v>48.33</v>
      </c>
      <c r="CH2487" s="2">
        <v>40134</v>
      </c>
      <c r="CI2487">
        <v>111.339</v>
      </c>
      <c r="CJ2487" t="s">
        <v>41</v>
      </c>
      <c r="CK2487" t="s">
        <v>41</v>
      </c>
      <c r="CM2487" s="2">
        <v>40310</v>
      </c>
      <c r="CN2487">
        <v>12.16</v>
      </c>
      <c r="CO2487">
        <v>12.3</v>
      </c>
      <c r="CP2487">
        <v>12.09</v>
      </c>
      <c r="CR2487" s="2">
        <v>40331</v>
      </c>
      <c r="CS2487">
        <v>64.77</v>
      </c>
      <c r="CT2487">
        <v>65.2</v>
      </c>
      <c r="CU2487">
        <v>64.86</v>
      </c>
      <c r="CW2487" s="2">
        <v>41262</v>
      </c>
      <c r="CX2487">
        <v>69.010000000000005</v>
      </c>
      <c r="CY2487">
        <v>69.19</v>
      </c>
      <c r="CZ2487">
        <v>65.16</v>
      </c>
    </row>
    <row r="2488" spans="1:104" x14ac:dyDescent="0.25">
      <c r="A2488" s="2">
        <v>40135</v>
      </c>
      <c r="B2488">
        <v>24.02</v>
      </c>
      <c r="C2488" t="s">
        <v>41</v>
      </c>
      <c r="D2488" t="s">
        <v>41</v>
      </c>
      <c r="F2488" s="2">
        <v>40135</v>
      </c>
      <c r="G2488">
        <v>16.03</v>
      </c>
      <c r="H2488" t="s">
        <v>41</v>
      </c>
      <c r="I2488" t="s">
        <v>41</v>
      </c>
      <c r="K2488" s="2">
        <v>40135</v>
      </c>
      <c r="L2488">
        <v>9.4600000000000009</v>
      </c>
      <c r="M2488" t="s">
        <v>41</v>
      </c>
      <c r="N2488" t="s">
        <v>41</v>
      </c>
      <c r="P2488" s="2">
        <v>40135</v>
      </c>
      <c r="Q2488">
        <v>11.4</v>
      </c>
      <c r="R2488" t="s">
        <v>41</v>
      </c>
      <c r="S2488" t="s">
        <v>41</v>
      </c>
      <c r="U2488" s="2">
        <v>40135</v>
      </c>
      <c r="V2488">
        <v>22.47</v>
      </c>
      <c r="W2488" t="s">
        <v>41</v>
      </c>
      <c r="X2488" t="s">
        <v>41</v>
      </c>
      <c r="Z2488" s="2">
        <v>40135</v>
      </c>
      <c r="AA2488">
        <v>13.63</v>
      </c>
      <c r="AB2488" t="s">
        <v>41</v>
      </c>
      <c r="AC2488" t="s">
        <v>41</v>
      </c>
      <c r="AE2488" s="2">
        <v>40135</v>
      </c>
      <c r="AF2488">
        <v>26.74</v>
      </c>
      <c r="AG2488" t="s">
        <v>41</v>
      </c>
      <c r="AH2488" t="s">
        <v>41</v>
      </c>
      <c r="AJ2488" s="2">
        <v>40135</v>
      </c>
      <c r="AK2488">
        <v>23.01</v>
      </c>
      <c r="AL2488" t="s">
        <v>41</v>
      </c>
      <c r="AM2488" t="s">
        <v>41</v>
      </c>
      <c r="AO2488" s="2">
        <v>40135</v>
      </c>
      <c r="AP2488">
        <v>20.75</v>
      </c>
      <c r="AQ2488" t="s">
        <v>41</v>
      </c>
      <c r="AR2488" t="s">
        <v>41</v>
      </c>
      <c r="AT2488" s="2">
        <v>40135</v>
      </c>
      <c r="AU2488">
        <v>20.99</v>
      </c>
      <c r="AV2488" t="s">
        <v>41</v>
      </c>
      <c r="AW2488" t="s">
        <v>41</v>
      </c>
      <c r="AY2488" s="2">
        <v>40135</v>
      </c>
      <c r="AZ2488">
        <v>52.55</v>
      </c>
      <c r="BA2488" t="s">
        <v>41</v>
      </c>
      <c r="BB2488" t="s">
        <v>41</v>
      </c>
      <c r="BD2488" s="2">
        <v>40135</v>
      </c>
      <c r="BE2488">
        <v>25.51</v>
      </c>
      <c r="BF2488" t="s">
        <v>41</v>
      </c>
      <c r="BG2488" t="s">
        <v>41</v>
      </c>
      <c r="BI2488" s="2">
        <v>40135</v>
      </c>
      <c r="BJ2488">
        <v>22.4</v>
      </c>
      <c r="BK2488" t="s">
        <v>41</v>
      </c>
      <c r="BL2488" t="s">
        <v>41</v>
      </c>
      <c r="BN2488" s="2">
        <v>40135</v>
      </c>
      <c r="BO2488">
        <v>17.02</v>
      </c>
      <c r="BP2488" t="s">
        <v>41</v>
      </c>
      <c r="BQ2488" t="s">
        <v>41</v>
      </c>
      <c r="BS2488" s="2">
        <v>40135</v>
      </c>
      <c r="BT2488">
        <v>26.32</v>
      </c>
      <c r="BU2488" t="s">
        <v>41</v>
      </c>
      <c r="BV2488" t="s">
        <v>41</v>
      </c>
      <c r="BX2488" s="2">
        <v>40135</v>
      </c>
      <c r="BY2488">
        <v>47.9</v>
      </c>
      <c r="BZ2488" t="s">
        <v>41</v>
      </c>
      <c r="CA2488" t="s">
        <v>41</v>
      </c>
      <c r="CC2488" s="2">
        <v>40269</v>
      </c>
      <c r="CD2488">
        <v>51.61</v>
      </c>
      <c r="CE2488">
        <v>52.8</v>
      </c>
      <c r="CF2488">
        <v>51.5</v>
      </c>
      <c r="CH2488" s="2">
        <v>40135</v>
      </c>
      <c r="CI2488">
        <v>111.27</v>
      </c>
      <c r="CJ2488" t="s">
        <v>41</v>
      </c>
      <c r="CK2488" t="s">
        <v>41</v>
      </c>
      <c r="CM2488" s="2">
        <v>40311</v>
      </c>
      <c r="CN2488">
        <v>12.17</v>
      </c>
      <c r="CO2488">
        <v>12.27</v>
      </c>
      <c r="CP2488">
        <v>12.16</v>
      </c>
      <c r="CR2488" s="2">
        <v>40332</v>
      </c>
      <c r="CS2488">
        <v>64.14</v>
      </c>
      <c r="CT2488">
        <v>64.48</v>
      </c>
      <c r="CU2488">
        <v>63.9</v>
      </c>
      <c r="CW2488" s="2">
        <v>41263</v>
      </c>
      <c r="CX2488">
        <v>69.94</v>
      </c>
      <c r="CY2488">
        <v>71.55</v>
      </c>
      <c r="CZ2488">
        <v>69.63</v>
      </c>
    </row>
    <row r="2489" spans="1:104" x14ac:dyDescent="0.25">
      <c r="A2489" s="2">
        <v>40136</v>
      </c>
      <c r="B2489">
        <v>23.52</v>
      </c>
      <c r="C2489" t="s">
        <v>41</v>
      </c>
      <c r="D2489" t="s">
        <v>41</v>
      </c>
      <c r="F2489" s="2">
        <v>40136</v>
      </c>
      <c r="G2489">
        <v>15.91</v>
      </c>
      <c r="H2489" t="s">
        <v>41</v>
      </c>
      <c r="I2489" t="s">
        <v>41</v>
      </c>
      <c r="K2489" s="2">
        <v>40136</v>
      </c>
      <c r="L2489">
        <v>9.24</v>
      </c>
      <c r="M2489" t="s">
        <v>41</v>
      </c>
      <c r="N2489" t="s">
        <v>41</v>
      </c>
      <c r="P2489" s="2">
        <v>40136</v>
      </c>
      <c r="Q2489">
        <v>11.28</v>
      </c>
      <c r="R2489" t="s">
        <v>41</v>
      </c>
      <c r="S2489" t="s">
        <v>41</v>
      </c>
      <c r="U2489" s="2">
        <v>40136</v>
      </c>
      <c r="V2489">
        <v>22.12</v>
      </c>
      <c r="W2489" t="s">
        <v>41</v>
      </c>
      <c r="X2489" t="s">
        <v>41</v>
      </c>
      <c r="Z2489" s="2">
        <v>40136</v>
      </c>
      <c r="AA2489">
        <v>13.39</v>
      </c>
      <c r="AB2489" t="s">
        <v>41</v>
      </c>
      <c r="AC2489" t="s">
        <v>41</v>
      </c>
      <c r="AE2489" s="2">
        <v>40136</v>
      </c>
      <c r="AF2489">
        <v>26.28</v>
      </c>
      <c r="AG2489" t="s">
        <v>41</v>
      </c>
      <c r="AH2489" t="s">
        <v>41</v>
      </c>
      <c r="AJ2489" s="2">
        <v>40136</v>
      </c>
      <c r="AK2489">
        <v>22.59</v>
      </c>
      <c r="AL2489" t="s">
        <v>41</v>
      </c>
      <c r="AM2489" t="s">
        <v>41</v>
      </c>
      <c r="AO2489" s="2">
        <v>40136</v>
      </c>
      <c r="AP2489">
        <v>20.3</v>
      </c>
      <c r="AQ2489" t="s">
        <v>41</v>
      </c>
      <c r="AR2489" t="s">
        <v>41</v>
      </c>
      <c r="AT2489" s="2">
        <v>40136</v>
      </c>
      <c r="AU2489">
        <v>20.56</v>
      </c>
      <c r="AV2489" t="s">
        <v>41</v>
      </c>
      <c r="AW2489" t="s">
        <v>41</v>
      </c>
      <c r="AY2489" s="2">
        <v>40136</v>
      </c>
      <c r="AZ2489">
        <v>51.77</v>
      </c>
      <c r="BA2489" t="s">
        <v>41</v>
      </c>
      <c r="BB2489" t="s">
        <v>41</v>
      </c>
      <c r="BD2489" s="2">
        <v>40136</v>
      </c>
      <c r="BE2489">
        <v>24.99</v>
      </c>
      <c r="BF2489" t="s">
        <v>41</v>
      </c>
      <c r="BG2489" t="s">
        <v>41</v>
      </c>
      <c r="BI2489" s="2">
        <v>40136</v>
      </c>
      <c r="BJ2489">
        <v>22.05</v>
      </c>
      <c r="BK2489" t="s">
        <v>41</v>
      </c>
      <c r="BL2489" t="s">
        <v>41</v>
      </c>
      <c r="BN2489" s="2">
        <v>40136</v>
      </c>
      <c r="BO2489">
        <v>16.721399999999999</v>
      </c>
      <c r="BP2489" t="s">
        <v>41</v>
      </c>
      <c r="BQ2489" t="s">
        <v>41</v>
      </c>
      <c r="BS2489" s="2">
        <v>40136</v>
      </c>
      <c r="BT2489">
        <v>25.92</v>
      </c>
      <c r="BU2489" t="s">
        <v>41</v>
      </c>
      <c r="BV2489" t="s">
        <v>41</v>
      </c>
      <c r="BX2489" s="2">
        <v>40136</v>
      </c>
      <c r="BY2489">
        <v>47.32</v>
      </c>
      <c r="BZ2489" t="s">
        <v>41</v>
      </c>
      <c r="CA2489" t="s">
        <v>41</v>
      </c>
      <c r="CC2489" s="2">
        <v>40273</v>
      </c>
      <c r="CD2489">
        <v>52.12</v>
      </c>
      <c r="CE2489">
        <v>52.92</v>
      </c>
      <c r="CF2489">
        <v>51.6</v>
      </c>
      <c r="CH2489" s="2">
        <v>40136</v>
      </c>
      <c r="CI2489">
        <v>109.82</v>
      </c>
      <c r="CJ2489" t="s">
        <v>41</v>
      </c>
      <c r="CK2489" t="s">
        <v>41</v>
      </c>
      <c r="CM2489" s="2">
        <v>40312</v>
      </c>
      <c r="CN2489">
        <v>12.08</v>
      </c>
      <c r="CO2489">
        <v>12.2</v>
      </c>
      <c r="CP2489">
        <v>12.01</v>
      </c>
      <c r="CR2489" s="2">
        <v>40333</v>
      </c>
      <c r="CS2489">
        <v>61.935000000000002</v>
      </c>
      <c r="CT2489">
        <v>62.35</v>
      </c>
      <c r="CU2489">
        <v>62.01</v>
      </c>
      <c r="CW2489" s="2">
        <v>41264</v>
      </c>
      <c r="CX2489">
        <v>69.2</v>
      </c>
      <c r="CY2489">
        <v>69.87</v>
      </c>
      <c r="CZ2489">
        <v>65.38</v>
      </c>
    </row>
    <row r="2490" spans="1:104" x14ac:dyDescent="0.25">
      <c r="A2490" s="2">
        <v>40137</v>
      </c>
      <c r="B2490">
        <v>23.3</v>
      </c>
      <c r="C2490" t="s">
        <v>41</v>
      </c>
      <c r="D2490" t="s">
        <v>41</v>
      </c>
      <c r="F2490" s="2">
        <v>40137</v>
      </c>
      <c r="G2490">
        <v>15.86</v>
      </c>
      <c r="H2490" t="s">
        <v>41</v>
      </c>
      <c r="I2490" t="s">
        <v>41</v>
      </c>
      <c r="K2490" s="2">
        <v>40137</v>
      </c>
      <c r="L2490">
        <v>9.31</v>
      </c>
      <c r="M2490" t="s">
        <v>41</v>
      </c>
      <c r="N2490" t="s">
        <v>41</v>
      </c>
      <c r="P2490" s="2">
        <v>40137</v>
      </c>
      <c r="Q2490">
        <v>11.37</v>
      </c>
      <c r="R2490" t="s">
        <v>41</v>
      </c>
      <c r="S2490" t="s">
        <v>41</v>
      </c>
      <c r="U2490" s="2">
        <v>40137</v>
      </c>
      <c r="V2490">
        <v>21.81</v>
      </c>
      <c r="W2490" t="s">
        <v>41</v>
      </c>
      <c r="X2490" t="s">
        <v>41</v>
      </c>
      <c r="Z2490" s="2">
        <v>40137</v>
      </c>
      <c r="AA2490">
        <v>13.3</v>
      </c>
      <c r="AB2490" t="s">
        <v>41</v>
      </c>
      <c r="AC2490" t="s">
        <v>41</v>
      </c>
      <c r="AE2490" s="2">
        <v>40137</v>
      </c>
      <c r="AF2490">
        <v>25.92</v>
      </c>
      <c r="AG2490" t="s">
        <v>41</v>
      </c>
      <c r="AH2490" t="s">
        <v>41</v>
      </c>
      <c r="AJ2490" s="2">
        <v>40137</v>
      </c>
      <c r="AK2490">
        <v>22.36</v>
      </c>
      <c r="AL2490" t="s">
        <v>41</v>
      </c>
      <c r="AM2490" t="s">
        <v>41</v>
      </c>
      <c r="AO2490" s="2">
        <v>40137</v>
      </c>
      <c r="AP2490">
        <v>19.96</v>
      </c>
      <c r="AQ2490" t="s">
        <v>41</v>
      </c>
      <c r="AR2490" t="s">
        <v>41</v>
      </c>
      <c r="AT2490" s="2">
        <v>40137</v>
      </c>
      <c r="AU2490">
        <v>20.327000000000002</v>
      </c>
      <c r="AV2490" t="s">
        <v>41</v>
      </c>
      <c r="AW2490" t="s">
        <v>41</v>
      </c>
      <c r="AY2490" s="2">
        <v>40137</v>
      </c>
      <c r="AZ2490">
        <v>50.97</v>
      </c>
      <c r="BA2490" t="s">
        <v>41</v>
      </c>
      <c r="BB2490" t="s">
        <v>41</v>
      </c>
      <c r="BD2490" s="2">
        <v>40137</v>
      </c>
      <c r="BE2490">
        <v>24.88</v>
      </c>
      <c r="BF2490" t="s">
        <v>41</v>
      </c>
      <c r="BG2490" t="s">
        <v>41</v>
      </c>
      <c r="BI2490" s="2">
        <v>40137</v>
      </c>
      <c r="BJ2490">
        <v>21.98</v>
      </c>
      <c r="BK2490" t="s">
        <v>41</v>
      </c>
      <c r="BL2490" t="s">
        <v>41</v>
      </c>
      <c r="BN2490" s="2">
        <v>40137</v>
      </c>
      <c r="BO2490">
        <v>16.47</v>
      </c>
      <c r="BP2490" t="s">
        <v>41</v>
      </c>
      <c r="BQ2490" t="s">
        <v>41</v>
      </c>
      <c r="BS2490" s="2">
        <v>40137</v>
      </c>
      <c r="BT2490">
        <v>25.77</v>
      </c>
      <c r="BU2490" t="s">
        <v>41</v>
      </c>
      <c r="BV2490" t="s">
        <v>41</v>
      </c>
      <c r="BX2490" s="2">
        <v>40137</v>
      </c>
      <c r="BY2490">
        <v>47.05</v>
      </c>
      <c r="BZ2490" t="s">
        <v>41</v>
      </c>
      <c r="CA2490" t="s">
        <v>41</v>
      </c>
      <c r="CC2490" s="2">
        <v>40274</v>
      </c>
      <c r="CD2490">
        <v>52.15</v>
      </c>
      <c r="CE2490">
        <v>53.49</v>
      </c>
      <c r="CF2490">
        <v>51</v>
      </c>
      <c r="CH2490" s="2">
        <v>40137</v>
      </c>
      <c r="CI2490">
        <v>109.43</v>
      </c>
      <c r="CJ2490" t="s">
        <v>41</v>
      </c>
      <c r="CK2490" t="s">
        <v>41</v>
      </c>
      <c r="CM2490" s="2">
        <v>40315</v>
      </c>
      <c r="CN2490">
        <v>12.04</v>
      </c>
      <c r="CO2490">
        <v>12.21</v>
      </c>
      <c r="CP2490">
        <v>12.04</v>
      </c>
      <c r="CR2490" s="2">
        <v>40336</v>
      </c>
      <c r="CS2490">
        <v>60.87</v>
      </c>
      <c r="CT2490">
        <v>60.95</v>
      </c>
      <c r="CU2490">
        <v>60.72</v>
      </c>
      <c r="CW2490" s="2">
        <v>41267</v>
      </c>
      <c r="CX2490">
        <v>68.73</v>
      </c>
      <c r="CY2490">
        <v>68.88</v>
      </c>
      <c r="CZ2490">
        <v>64.8</v>
      </c>
    </row>
    <row r="2491" spans="1:104" x14ac:dyDescent="0.25">
      <c r="A2491" s="2">
        <v>40140</v>
      </c>
      <c r="B2491">
        <v>23.79</v>
      </c>
      <c r="C2491" t="s">
        <v>41</v>
      </c>
      <c r="D2491" t="s">
        <v>41</v>
      </c>
      <c r="F2491" s="2">
        <v>40140</v>
      </c>
      <c r="G2491">
        <v>16.04</v>
      </c>
      <c r="H2491" t="s">
        <v>41</v>
      </c>
      <c r="I2491" t="s">
        <v>41</v>
      </c>
      <c r="K2491" s="2">
        <v>40140</v>
      </c>
      <c r="L2491">
        <v>9.41</v>
      </c>
      <c r="M2491" t="s">
        <v>41</v>
      </c>
      <c r="N2491" t="s">
        <v>41</v>
      </c>
      <c r="P2491" s="2">
        <v>40140</v>
      </c>
      <c r="Q2491">
        <v>11.65</v>
      </c>
      <c r="R2491" t="s">
        <v>41</v>
      </c>
      <c r="S2491" t="s">
        <v>41</v>
      </c>
      <c r="U2491" s="2">
        <v>40140</v>
      </c>
      <c r="V2491">
        <v>22.248000000000001</v>
      </c>
      <c r="W2491" t="s">
        <v>41</v>
      </c>
      <c r="X2491" t="s">
        <v>41</v>
      </c>
      <c r="Z2491" s="2">
        <v>40140</v>
      </c>
      <c r="AA2491">
        <v>13.49</v>
      </c>
      <c r="AB2491" t="s">
        <v>41</v>
      </c>
      <c r="AC2491" t="s">
        <v>41</v>
      </c>
      <c r="AE2491" s="2">
        <v>40140</v>
      </c>
      <c r="AF2491">
        <v>26.34</v>
      </c>
      <c r="AG2491" t="s">
        <v>41</v>
      </c>
      <c r="AH2491" t="s">
        <v>41</v>
      </c>
      <c r="AJ2491" s="2">
        <v>40140</v>
      </c>
      <c r="AK2491">
        <v>22.91</v>
      </c>
      <c r="AL2491" t="s">
        <v>41</v>
      </c>
      <c r="AM2491" t="s">
        <v>41</v>
      </c>
      <c r="AO2491" s="2">
        <v>40140</v>
      </c>
      <c r="AP2491">
        <v>20.34</v>
      </c>
      <c r="AQ2491" t="s">
        <v>41</v>
      </c>
      <c r="AR2491" t="s">
        <v>41</v>
      </c>
      <c r="AT2491" s="2">
        <v>40140</v>
      </c>
      <c r="AU2491">
        <v>20.66</v>
      </c>
      <c r="AV2491" t="s">
        <v>41</v>
      </c>
      <c r="AW2491" t="s">
        <v>41</v>
      </c>
      <c r="AY2491" s="2">
        <v>40140</v>
      </c>
      <c r="AZ2491">
        <v>51.72</v>
      </c>
      <c r="BA2491" t="s">
        <v>41</v>
      </c>
      <c r="BB2491" t="s">
        <v>41</v>
      </c>
      <c r="BD2491" s="2">
        <v>40140</v>
      </c>
      <c r="BE2491">
        <v>25.47</v>
      </c>
      <c r="BF2491" t="s">
        <v>41</v>
      </c>
      <c r="BG2491" t="s">
        <v>41</v>
      </c>
      <c r="BI2491" s="2">
        <v>40140</v>
      </c>
      <c r="BJ2491">
        <v>22.32</v>
      </c>
      <c r="BK2491" t="s">
        <v>41</v>
      </c>
      <c r="BL2491" t="s">
        <v>41</v>
      </c>
      <c r="BN2491" s="2">
        <v>40140</v>
      </c>
      <c r="BO2491">
        <v>16.809999999999999</v>
      </c>
      <c r="BP2491" t="s">
        <v>41</v>
      </c>
      <c r="BQ2491" t="s">
        <v>41</v>
      </c>
      <c r="BS2491" s="2">
        <v>40140</v>
      </c>
      <c r="BT2491">
        <v>26.248999999999999</v>
      </c>
      <c r="BU2491" t="s">
        <v>41</v>
      </c>
      <c r="BV2491" t="s">
        <v>41</v>
      </c>
      <c r="BX2491" s="2">
        <v>40140</v>
      </c>
      <c r="BY2491">
        <v>48.19</v>
      </c>
      <c r="BZ2491" t="s">
        <v>41</v>
      </c>
      <c r="CA2491" t="s">
        <v>41</v>
      </c>
      <c r="CC2491" s="2">
        <v>40275</v>
      </c>
      <c r="CD2491">
        <v>51.65</v>
      </c>
      <c r="CE2491">
        <v>52.87</v>
      </c>
      <c r="CF2491">
        <v>51.65</v>
      </c>
      <c r="CH2491" s="2">
        <v>40140</v>
      </c>
      <c r="CI2491">
        <v>110.82</v>
      </c>
      <c r="CJ2491" t="s">
        <v>41</v>
      </c>
      <c r="CK2491" t="s">
        <v>41</v>
      </c>
      <c r="CM2491" s="2">
        <v>40316</v>
      </c>
      <c r="CN2491">
        <v>11.81</v>
      </c>
      <c r="CO2491">
        <v>11.81</v>
      </c>
      <c r="CP2491">
        <v>11.68</v>
      </c>
      <c r="CR2491" s="2">
        <v>40337</v>
      </c>
      <c r="CS2491">
        <v>62.405000000000001</v>
      </c>
      <c r="CT2491">
        <v>62.46</v>
      </c>
      <c r="CU2491">
        <v>62.35</v>
      </c>
      <c r="CW2491" s="2">
        <v>41269</v>
      </c>
      <c r="CX2491">
        <v>68.94</v>
      </c>
      <c r="CY2491">
        <v>72.430000000000007</v>
      </c>
      <c r="CZ2491">
        <v>68.64</v>
      </c>
    </row>
    <row r="2492" spans="1:104" x14ac:dyDescent="0.25">
      <c r="A2492" s="2">
        <v>40141</v>
      </c>
      <c r="B2492">
        <v>23.41</v>
      </c>
      <c r="C2492" t="s">
        <v>41</v>
      </c>
      <c r="D2492" t="s">
        <v>41</v>
      </c>
      <c r="F2492" s="2">
        <v>40141</v>
      </c>
      <c r="G2492">
        <v>15.9</v>
      </c>
      <c r="H2492" t="s">
        <v>41</v>
      </c>
      <c r="I2492" t="s">
        <v>41</v>
      </c>
      <c r="K2492" s="2">
        <v>40141</v>
      </c>
      <c r="L2492">
        <v>9.2899999999999991</v>
      </c>
      <c r="M2492" t="s">
        <v>41</v>
      </c>
      <c r="N2492" t="s">
        <v>41</v>
      </c>
      <c r="P2492" s="2">
        <v>40141</v>
      </c>
      <c r="Q2492">
        <v>11.51</v>
      </c>
      <c r="R2492" t="s">
        <v>41</v>
      </c>
      <c r="S2492" t="s">
        <v>41</v>
      </c>
      <c r="U2492" s="2">
        <v>40141</v>
      </c>
      <c r="V2492">
        <v>22.17</v>
      </c>
      <c r="W2492" t="s">
        <v>41</v>
      </c>
      <c r="X2492" t="s">
        <v>41</v>
      </c>
      <c r="Z2492" s="2">
        <v>40141</v>
      </c>
      <c r="AA2492">
        <v>13.52</v>
      </c>
      <c r="AB2492" t="s">
        <v>41</v>
      </c>
      <c r="AC2492" t="s">
        <v>41</v>
      </c>
      <c r="AE2492" s="2">
        <v>40141</v>
      </c>
      <c r="AF2492">
        <v>26.39</v>
      </c>
      <c r="AG2492" t="s">
        <v>41</v>
      </c>
      <c r="AH2492" t="s">
        <v>41</v>
      </c>
      <c r="AJ2492" s="2">
        <v>40141</v>
      </c>
      <c r="AK2492">
        <v>22.88</v>
      </c>
      <c r="AL2492" t="s">
        <v>41</v>
      </c>
      <c r="AM2492" t="s">
        <v>41</v>
      </c>
      <c r="AO2492" s="2">
        <v>40141</v>
      </c>
      <c r="AP2492">
        <v>20.25</v>
      </c>
      <c r="AQ2492" t="s">
        <v>41</v>
      </c>
      <c r="AR2492" t="s">
        <v>41</v>
      </c>
      <c r="AT2492" s="2">
        <v>40141</v>
      </c>
      <c r="AU2492">
        <v>20.68</v>
      </c>
      <c r="AV2492" t="s">
        <v>41</v>
      </c>
      <c r="AW2492" t="s">
        <v>41</v>
      </c>
      <c r="AY2492" s="2">
        <v>40141</v>
      </c>
      <c r="AZ2492">
        <v>52.08</v>
      </c>
      <c r="BA2492" t="s">
        <v>41</v>
      </c>
      <c r="BB2492" t="s">
        <v>41</v>
      </c>
      <c r="BD2492" s="2">
        <v>40141</v>
      </c>
      <c r="BE2492">
        <v>25.24</v>
      </c>
      <c r="BF2492" t="s">
        <v>41</v>
      </c>
      <c r="BG2492" t="s">
        <v>41</v>
      </c>
      <c r="BI2492" s="2">
        <v>40141</v>
      </c>
      <c r="BJ2492">
        <v>22.41</v>
      </c>
      <c r="BK2492" t="s">
        <v>41</v>
      </c>
      <c r="BL2492" t="s">
        <v>41</v>
      </c>
      <c r="BN2492" s="2">
        <v>40141</v>
      </c>
      <c r="BO2492">
        <v>16.79</v>
      </c>
      <c r="BP2492" t="s">
        <v>41</v>
      </c>
      <c r="BQ2492" t="s">
        <v>41</v>
      </c>
      <c r="BS2492" s="2">
        <v>40141</v>
      </c>
      <c r="BT2492">
        <v>26.02</v>
      </c>
      <c r="BU2492" t="s">
        <v>41</v>
      </c>
      <c r="BV2492" t="s">
        <v>41</v>
      </c>
      <c r="BX2492" s="2">
        <v>40141</v>
      </c>
      <c r="BY2492">
        <v>48.11</v>
      </c>
      <c r="BZ2492" t="s">
        <v>41</v>
      </c>
      <c r="CA2492" t="s">
        <v>41</v>
      </c>
      <c r="CC2492" s="2">
        <v>40276</v>
      </c>
      <c r="CD2492">
        <v>52.07</v>
      </c>
      <c r="CE2492">
        <v>53.15</v>
      </c>
      <c r="CF2492">
        <v>50.67</v>
      </c>
      <c r="CH2492" s="2">
        <v>40141</v>
      </c>
      <c r="CI2492">
        <v>110.99</v>
      </c>
      <c r="CJ2492" t="s">
        <v>41</v>
      </c>
      <c r="CK2492" t="s">
        <v>41</v>
      </c>
      <c r="CM2492" s="2">
        <v>40317</v>
      </c>
      <c r="CN2492">
        <v>11.67</v>
      </c>
      <c r="CO2492">
        <v>11.78</v>
      </c>
      <c r="CP2492">
        <v>11.65</v>
      </c>
      <c r="CR2492" s="2">
        <v>40338</v>
      </c>
      <c r="CS2492">
        <v>62.48</v>
      </c>
      <c r="CT2492">
        <v>62.74</v>
      </c>
      <c r="CU2492">
        <v>62.3</v>
      </c>
      <c r="CW2492" s="2">
        <v>41270</v>
      </c>
      <c r="CX2492">
        <v>70.23</v>
      </c>
      <c r="CY2492">
        <v>74.239999999999995</v>
      </c>
      <c r="CZ2492">
        <v>66.400000000000006</v>
      </c>
    </row>
    <row r="2493" spans="1:104" x14ac:dyDescent="0.25">
      <c r="A2493" s="2">
        <v>40142</v>
      </c>
      <c r="B2493">
        <v>23.99</v>
      </c>
      <c r="C2493" t="s">
        <v>41</v>
      </c>
      <c r="D2493" t="s">
        <v>41</v>
      </c>
      <c r="F2493" s="2">
        <v>40142</v>
      </c>
      <c r="G2493">
        <v>16.07</v>
      </c>
      <c r="H2493" t="s">
        <v>41</v>
      </c>
      <c r="I2493" t="s">
        <v>41</v>
      </c>
      <c r="K2493" s="2">
        <v>40142</v>
      </c>
      <c r="L2493">
        <v>9.4499999999999993</v>
      </c>
      <c r="M2493" t="s">
        <v>41</v>
      </c>
      <c r="N2493" t="s">
        <v>41</v>
      </c>
      <c r="P2493" s="2">
        <v>40142</v>
      </c>
      <c r="Q2493">
        <v>11.63</v>
      </c>
      <c r="R2493" t="s">
        <v>41</v>
      </c>
      <c r="S2493" t="s">
        <v>41</v>
      </c>
      <c r="U2493" s="2">
        <v>40142</v>
      </c>
      <c r="V2493">
        <v>22.3</v>
      </c>
      <c r="W2493" t="s">
        <v>41</v>
      </c>
      <c r="X2493" t="s">
        <v>41</v>
      </c>
      <c r="Z2493" s="2">
        <v>40142</v>
      </c>
      <c r="AA2493">
        <v>13.67</v>
      </c>
      <c r="AB2493" t="s">
        <v>41</v>
      </c>
      <c r="AC2493" t="s">
        <v>41</v>
      </c>
      <c r="AE2493" s="2">
        <v>40142</v>
      </c>
      <c r="AF2493">
        <v>26.79</v>
      </c>
      <c r="AG2493" t="s">
        <v>41</v>
      </c>
      <c r="AH2493" t="s">
        <v>41</v>
      </c>
      <c r="AJ2493" s="2">
        <v>40142</v>
      </c>
      <c r="AK2493">
        <v>23.16</v>
      </c>
      <c r="AL2493" t="s">
        <v>41</v>
      </c>
      <c r="AM2493" t="s">
        <v>41</v>
      </c>
      <c r="AO2493" s="2">
        <v>40142</v>
      </c>
      <c r="AP2493">
        <v>20.52</v>
      </c>
      <c r="AQ2493" t="s">
        <v>41</v>
      </c>
      <c r="AR2493" t="s">
        <v>41</v>
      </c>
      <c r="AT2493" s="2">
        <v>40142</v>
      </c>
      <c r="AU2493">
        <v>21.05</v>
      </c>
      <c r="AV2493" t="s">
        <v>41</v>
      </c>
      <c r="AW2493" t="s">
        <v>41</v>
      </c>
      <c r="AY2493" s="2">
        <v>40142</v>
      </c>
      <c r="AZ2493">
        <v>52.65</v>
      </c>
      <c r="BA2493" t="s">
        <v>41</v>
      </c>
      <c r="BB2493" t="s">
        <v>41</v>
      </c>
      <c r="BD2493" s="2">
        <v>40142</v>
      </c>
      <c r="BE2493">
        <v>25.6</v>
      </c>
      <c r="BF2493" t="s">
        <v>41</v>
      </c>
      <c r="BG2493" t="s">
        <v>41</v>
      </c>
      <c r="BI2493" s="2">
        <v>40142</v>
      </c>
      <c r="BJ2493">
        <v>22.81</v>
      </c>
      <c r="BK2493" t="s">
        <v>41</v>
      </c>
      <c r="BL2493" t="s">
        <v>41</v>
      </c>
      <c r="BN2493" s="2">
        <v>40142</v>
      </c>
      <c r="BO2493">
        <v>16.98</v>
      </c>
      <c r="BP2493" t="s">
        <v>41</v>
      </c>
      <c r="BQ2493" t="s">
        <v>41</v>
      </c>
      <c r="BS2493" s="2">
        <v>40142</v>
      </c>
      <c r="BT2493">
        <v>26.48</v>
      </c>
      <c r="BU2493" t="s">
        <v>41</v>
      </c>
      <c r="BV2493" t="s">
        <v>41</v>
      </c>
      <c r="BX2493" s="2">
        <v>40142</v>
      </c>
      <c r="BY2493">
        <v>49.02</v>
      </c>
      <c r="BZ2493" t="s">
        <v>41</v>
      </c>
      <c r="CA2493" t="s">
        <v>41</v>
      </c>
      <c r="CC2493" s="2">
        <v>40277</v>
      </c>
      <c r="CD2493">
        <v>52.05</v>
      </c>
      <c r="CE2493">
        <v>53.32</v>
      </c>
      <c r="CF2493">
        <v>51.67</v>
      </c>
      <c r="CH2493" s="2">
        <v>40142</v>
      </c>
      <c r="CI2493">
        <v>111.38</v>
      </c>
      <c r="CJ2493" t="s">
        <v>41</v>
      </c>
      <c r="CK2493" t="s">
        <v>41</v>
      </c>
      <c r="CM2493" s="2">
        <v>40318</v>
      </c>
      <c r="CN2493">
        <v>11.23</v>
      </c>
      <c r="CO2493">
        <v>15.33</v>
      </c>
      <c r="CP2493">
        <v>11.16</v>
      </c>
      <c r="CR2493" s="2">
        <v>40339</v>
      </c>
      <c r="CS2493">
        <v>65.099999999999994</v>
      </c>
      <c r="CT2493">
        <v>65.19</v>
      </c>
      <c r="CU2493">
        <v>64.010000000000005</v>
      </c>
      <c r="CW2493" s="2">
        <v>41271</v>
      </c>
      <c r="CX2493">
        <v>70.39</v>
      </c>
      <c r="CY2493">
        <v>74.489999999999995</v>
      </c>
      <c r="CZ2493">
        <v>66.53</v>
      </c>
    </row>
    <row r="2494" spans="1:104" x14ac:dyDescent="0.25">
      <c r="A2494" s="2">
        <v>40144</v>
      </c>
      <c r="B2494">
        <v>22.821000000000002</v>
      </c>
      <c r="C2494" t="s">
        <v>41</v>
      </c>
      <c r="D2494" t="s">
        <v>41</v>
      </c>
      <c r="F2494" s="2">
        <v>40144</v>
      </c>
      <c r="G2494">
        <v>15.69</v>
      </c>
      <c r="H2494" t="s">
        <v>41</v>
      </c>
      <c r="I2494" t="s">
        <v>41</v>
      </c>
      <c r="K2494" s="2">
        <v>40144</v>
      </c>
      <c r="L2494">
        <v>9.3699999999999992</v>
      </c>
      <c r="M2494" t="s">
        <v>41</v>
      </c>
      <c r="N2494" t="s">
        <v>41</v>
      </c>
      <c r="P2494" s="2">
        <v>40144</v>
      </c>
      <c r="Q2494">
        <v>11.34</v>
      </c>
      <c r="R2494" t="s">
        <v>41</v>
      </c>
      <c r="S2494" t="s">
        <v>41</v>
      </c>
      <c r="U2494" s="2">
        <v>40144</v>
      </c>
      <c r="V2494">
        <v>21.5</v>
      </c>
      <c r="W2494" t="s">
        <v>41</v>
      </c>
      <c r="X2494" t="s">
        <v>41</v>
      </c>
      <c r="Z2494" s="2">
        <v>40144</v>
      </c>
      <c r="AA2494">
        <v>13.18</v>
      </c>
      <c r="AB2494" t="s">
        <v>41</v>
      </c>
      <c r="AC2494" t="s">
        <v>41</v>
      </c>
      <c r="AE2494" s="2">
        <v>40144</v>
      </c>
      <c r="AF2494">
        <v>25.85</v>
      </c>
      <c r="AG2494" t="s">
        <v>41</v>
      </c>
      <c r="AH2494" t="s">
        <v>41</v>
      </c>
      <c r="AJ2494" s="2">
        <v>40144</v>
      </c>
      <c r="AK2494">
        <v>22.42</v>
      </c>
      <c r="AL2494" t="s">
        <v>41</v>
      </c>
      <c r="AM2494" t="s">
        <v>41</v>
      </c>
      <c r="AO2494" s="2">
        <v>40144</v>
      </c>
      <c r="AP2494">
        <v>19.72</v>
      </c>
      <c r="AQ2494" t="s">
        <v>41</v>
      </c>
      <c r="AR2494" t="s">
        <v>41</v>
      </c>
      <c r="AT2494" s="2">
        <v>40144</v>
      </c>
      <c r="AU2494">
        <v>20.239999999999998</v>
      </c>
      <c r="AV2494" t="s">
        <v>41</v>
      </c>
      <c r="AW2494" t="s">
        <v>41</v>
      </c>
      <c r="AY2494" s="2">
        <v>40144</v>
      </c>
      <c r="AZ2494">
        <v>51</v>
      </c>
      <c r="BA2494" t="s">
        <v>41</v>
      </c>
      <c r="BB2494" t="s">
        <v>41</v>
      </c>
      <c r="BD2494" s="2">
        <v>40144</v>
      </c>
      <c r="BE2494">
        <v>24.55</v>
      </c>
      <c r="BF2494" t="s">
        <v>41</v>
      </c>
      <c r="BG2494" t="s">
        <v>41</v>
      </c>
      <c r="BI2494" s="2">
        <v>40144</v>
      </c>
      <c r="BJ2494">
        <v>22.23</v>
      </c>
      <c r="BK2494" t="s">
        <v>41</v>
      </c>
      <c r="BL2494" t="s">
        <v>41</v>
      </c>
      <c r="BN2494" s="2">
        <v>40144</v>
      </c>
      <c r="BO2494">
        <v>16.66</v>
      </c>
      <c r="BP2494" t="s">
        <v>41</v>
      </c>
      <c r="BQ2494" t="s">
        <v>41</v>
      </c>
      <c r="BS2494" s="2">
        <v>40144</v>
      </c>
      <c r="BT2494">
        <v>25.69</v>
      </c>
      <c r="BU2494" t="s">
        <v>41</v>
      </c>
      <c r="BV2494" t="s">
        <v>41</v>
      </c>
      <c r="BX2494" s="2">
        <v>40144</v>
      </c>
      <c r="BY2494">
        <v>48.3</v>
      </c>
      <c r="BZ2494" t="s">
        <v>41</v>
      </c>
      <c r="CA2494" t="s">
        <v>41</v>
      </c>
      <c r="CC2494" s="2">
        <v>40280</v>
      </c>
      <c r="CD2494">
        <v>51.38</v>
      </c>
      <c r="CE2494">
        <v>52</v>
      </c>
      <c r="CF2494">
        <v>50.54</v>
      </c>
      <c r="CH2494" s="2">
        <v>40144</v>
      </c>
      <c r="CI2494">
        <v>109.57</v>
      </c>
      <c r="CJ2494" t="s">
        <v>41</v>
      </c>
      <c r="CK2494" t="s">
        <v>41</v>
      </c>
      <c r="CM2494" s="2">
        <v>40319</v>
      </c>
      <c r="CN2494">
        <v>11.37</v>
      </c>
      <c r="CO2494">
        <v>11.42</v>
      </c>
      <c r="CP2494">
        <v>11.28</v>
      </c>
      <c r="CR2494" s="2">
        <v>40340</v>
      </c>
      <c r="CS2494">
        <v>65.650000000000006</v>
      </c>
      <c r="CT2494">
        <v>65.92</v>
      </c>
      <c r="CU2494">
        <v>65.62</v>
      </c>
      <c r="CW2494" s="2">
        <v>41274</v>
      </c>
      <c r="CX2494">
        <v>71.58</v>
      </c>
      <c r="CY2494">
        <v>74.069999999999993</v>
      </c>
      <c r="CZ2494">
        <v>69.06</v>
      </c>
    </row>
    <row r="2495" spans="1:104" x14ac:dyDescent="0.25">
      <c r="A2495" s="2">
        <v>40147</v>
      </c>
      <c r="B2495">
        <v>23.33</v>
      </c>
      <c r="C2495" t="s">
        <v>41</v>
      </c>
      <c r="D2495" t="s">
        <v>41</v>
      </c>
      <c r="F2495" s="2">
        <v>40147</v>
      </c>
      <c r="G2495">
        <v>15.86</v>
      </c>
      <c r="H2495" t="s">
        <v>41</v>
      </c>
      <c r="I2495" t="s">
        <v>41</v>
      </c>
      <c r="K2495" s="2">
        <v>40147</v>
      </c>
      <c r="L2495">
        <v>9.56</v>
      </c>
      <c r="M2495" t="s">
        <v>41</v>
      </c>
      <c r="N2495" t="s">
        <v>41</v>
      </c>
      <c r="P2495" s="2">
        <v>40147</v>
      </c>
      <c r="Q2495">
        <v>11.36</v>
      </c>
      <c r="R2495" t="s">
        <v>41</v>
      </c>
      <c r="S2495" t="s">
        <v>41</v>
      </c>
      <c r="U2495" s="2">
        <v>40147</v>
      </c>
      <c r="V2495">
        <v>21.24</v>
      </c>
      <c r="W2495" t="s">
        <v>41</v>
      </c>
      <c r="X2495" t="s">
        <v>41</v>
      </c>
      <c r="Z2495" s="2">
        <v>40147</v>
      </c>
      <c r="AA2495">
        <v>13.19</v>
      </c>
      <c r="AB2495" t="s">
        <v>41</v>
      </c>
      <c r="AC2495" t="s">
        <v>41</v>
      </c>
      <c r="AE2495" s="2">
        <v>40147</v>
      </c>
      <c r="AF2495">
        <v>25.86</v>
      </c>
      <c r="AG2495" t="s">
        <v>41</v>
      </c>
      <c r="AH2495" t="s">
        <v>41</v>
      </c>
      <c r="AJ2495" s="2">
        <v>40147</v>
      </c>
      <c r="AK2495">
        <v>22.5</v>
      </c>
      <c r="AL2495" t="s">
        <v>41</v>
      </c>
      <c r="AM2495" t="s">
        <v>41</v>
      </c>
      <c r="AO2495" s="2">
        <v>40147</v>
      </c>
      <c r="AP2495">
        <v>19.739999999999998</v>
      </c>
      <c r="AQ2495" t="s">
        <v>41</v>
      </c>
      <c r="AR2495" t="s">
        <v>41</v>
      </c>
      <c r="AT2495" s="2">
        <v>40147</v>
      </c>
      <c r="AU2495">
        <v>20.190000000000001</v>
      </c>
      <c r="AV2495" t="s">
        <v>41</v>
      </c>
      <c r="AW2495" t="s">
        <v>41</v>
      </c>
      <c r="AY2495" s="2">
        <v>40147</v>
      </c>
      <c r="AZ2495">
        <v>51.15</v>
      </c>
      <c r="BA2495" t="s">
        <v>41</v>
      </c>
      <c r="BB2495" t="s">
        <v>41</v>
      </c>
      <c r="BD2495" s="2">
        <v>40147</v>
      </c>
      <c r="BE2495">
        <v>24.23</v>
      </c>
      <c r="BF2495" t="s">
        <v>41</v>
      </c>
      <c r="BG2495" t="s">
        <v>41</v>
      </c>
      <c r="BI2495" s="2">
        <v>40147</v>
      </c>
      <c r="BJ2495">
        <v>22.09</v>
      </c>
      <c r="BK2495" t="s">
        <v>41</v>
      </c>
      <c r="BL2495" t="s">
        <v>41</v>
      </c>
      <c r="BN2495" s="2">
        <v>40147</v>
      </c>
      <c r="BO2495">
        <v>16.27</v>
      </c>
      <c r="BP2495" t="s">
        <v>41</v>
      </c>
      <c r="BQ2495" t="s">
        <v>41</v>
      </c>
      <c r="BS2495" s="2">
        <v>40147</v>
      </c>
      <c r="BT2495">
        <v>25.91</v>
      </c>
      <c r="BU2495" t="s">
        <v>41</v>
      </c>
      <c r="BV2495" t="s">
        <v>41</v>
      </c>
      <c r="BX2495" s="2">
        <v>40147</v>
      </c>
      <c r="BY2495">
        <v>47.91</v>
      </c>
      <c r="BZ2495" t="s">
        <v>41</v>
      </c>
      <c r="CA2495" t="s">
        <v>41</v>
      </c>
      <c r="CC2495" s="2">
        <v>40281</v>
      </c>
      <c r="CD2495">
        <v>51.32</v>
      </c>
      <c r="CE2495">
        <v>52.23</v>
      </c>
      <c r="CF2495">
        <v>50.62</v>
      </c>
      <c r="CH2495" s="2">
        <v>40147</v>
      </c>
      <c r="CI2495">
        <v>109.94</v>
      </c>
      <c r="CJ2495" t="s">
        <v>41</v>
      </c>
      <c r="CK2495" t="s">
        <v>41</v>
      </c>
      <c r="CM2495" s="2">
        <v>40322</v>
      </c>
      <c r="CN2495">
        <v>11.35</v>
      </c>
      <c r="CO2495">
        <v>11.43</v>
      </c>
      <c r="CP2495">
        <v>11.21</v>
      </c>
      <c r="CR2495" s="2">
        <v>40343</v>
      </c>
      <c r="CS2495">
        <v>64.97</v>
      </c>
      <c r="CT2495">
        <v>65.349999999999994</v>
      </c>
      <c r="CU2495">
        <v>64.900000000000006</v>
      </c>
      <c r="CW2495" s="2">
        <v>41276</v>
      </c>
      <c r="CX2495">
        <v>71.709999999999994</v>
      </c>
      <c r="CY2495">
        <v>74.19</v>
      </c>
      <c r="CZ2495">
        <v>71.53</v>
      </c>
    </row>
    <row r="2496" spans="1:104" x14ac:dyDescent="0.25">
      <c r="A2496" s="2">
        <v>40148</v>
      </c>
      <c r="B2496">
        <v>23.9</v>
      </c>
      <c r="C2496" t="s">
        <v>41</v>
      </c>
      <c r="D2496" t="s">
        <v>41</v>
      </c>
      <c r="F2496" s="2">
        <v>40148</v>
      </c>
      <c r="G2496">
        <v>16.18</v>
      </c>
      <c r="H2496" t="s">
        <v>41</v>
      </c>
      <c r="I2496" t="s">
        <v>41</v>
      </c>
      <c r="K2496" s="2">
        <v>40148</v>
      </c>
      <c r="L2496">
        <v>9.89</v>
      </c>
      <c r="M2496" t="s">
        <v>41</v>
      </c>
      <c r="N2496" t="s">
        <v>41</v>
      </c>
      <c r="P2496" s="2">
        <v>40148</v>
      </c>
      <c r="Q2496">
        <v>11.58</v>
      </c>
      <c r="R2496" t="s">
        <v>41</v>
      </c>
      <c r="S2496" t="s">
        <v>41</v>
      </c>
      <c r="U2496" s="2">
        <v>40148</v>
      </c>
      <c r="V2496">
        <v>21.908100000000001</v>
      </c>
      <c r="W2496" t="s">
        <v>41</v>
      </c>
      <c r="X2496" t="s">
        <v>41</v>
      </c>
      <c r="Z2496" s="2">
        <v>40148</v>
      </c>
      <c r="AA2496">
        <v>13.57</v>
      </c>
      <c r="AB2496" t="s">
        <v>41</v>
      </c>
      <c r="AC2496" t="s">
        <v>41</v>
      </c>
      <c r="AE2496" s="2">
        <v>40148</v>
      </c>
      <c r="AF2496">
        <v>26.46</v>
      </c>
      <c r="AG2496" t="s">
        <v>41</v>
      </c>
      <c r="AH2496" t="s">
        <v>41</v>
      </c>
      <c r="AJ2496" s="2">
        <v>40148</v>
      </c>
      <c r="AK2496">
        <v>22.98</v>
      </c>
      <c r="AL2496" t="s">
        <v>41</v>
      </c>
      <c r="AM2496" t="s">
        <v>41</v>
      </c>
      <c r="AO2496" s="2">
        <v>40148</v>
      </c>
      <c r="AP2496">
        <v>20.27</v>
      </c>
      <c r="AQ2496" t="s">
        <v>41</v>
      </c>
      <c r="AR2496" t="s">
        <v>41</v>
      </c>
      <c r="AT2496" s="2">
        <v>40148</v>
      </c>
      <c r="AU2496">
        <v>20.79</v>
      </c>
      <c r="AV2496" t="s">
        <v>41</v>
      </c>
      <c r="AW2496" t="s">
        <v>41</v>
      </c>
      <c r="AY2496" s="2">
        <v>40148</v>
      </c>
      <c r="AZ2496">
        <v>52.16</v>
      </c>
      <c r="BA2496" t="s">
        <v>41</v>
      </c>
      <c r="BB2496" t="s">
        <v>41</v>
      </c>
      <c r="BD2496" s="2">
        <v>40148</v>
      </c>
      <c r="BE2496">
        <v>24.88</v>
      </c>
      <c r="BF2496" t="s">
        <v>41</v>
      </c>
      <c r="BG2496" t="s">
        <v>41</v>
      </c>
      <c r="BI2496" s="2">
        <v>40148</v>
      </c>
      <c r="BJ2496">
        <v>22.55</v>
      </c>
      <c r="BK2496" t="s">
        <v>41</v>
      </c>
      <c r="BL2496" t="s">
        <v>41</v>
      </c>
      <c r="BN2496" s="2">
        <v>40148</v>
      </c>
      <c r="BO2496">
        <v>16.690000000000001</v>
      </c>
      <c r="BP2496" t="s">
        <v>41</v>
      </c>
      <c r="BQ2496" t="s">
        <v>41</v>
      </c>
      <c r="BS2496" s="2">
        <v>40148</v>
      </c>
      <c r="BT2496">
        <v>26.73</v>
      </c>
      <c r="BU2496" t="s">
        <v>41</v>
      </c>
      <c r="BV2496" t="s">
        <v>41</v>
      </c>
      <c r="BX2496" s="2">
        <v>40148</v>
      </c>
      <c r="BY2496">
        <v>49.65</v>
      </c>
      <c r="BZ2496" t="s">
        <v>41</v>
      </c>
      <c r="CA2496" t="s">
        <v>41</v>
      </c>
      <c r="CC2496" s="2">
        <v>40282</v>
      </c>
      <c r="CD2496">
        <v>52.56</v>
      </c>
      <c r="CE2496">
        <v>53.16</v>
      </c>
      <c r="CF2496">
        <v>52.76</v>
      </c>
      <c r="CH2496" s="2">
        <v>40148</v>
      </c>
      <c r="CI2496">
        <v>111.3</v>
      </c>
      <c r="CJ2496" t="s">
        <v>41</v>
      </c>
      <c r="CK2496" t="s">
        <v>41</v>
      </c>
      <c r="CM2496" s="2">
        <v>40323</v>
      </c>
      <c r="CN2496">
        <v>11.16</v>
      </c>
      <c r="CO2496">
        <v>11.39</v>
      </c>
      <c r="CP2496">
        <v>11.07</v>
      </c>
      <c r="CR2496" s="2">
        <v>40344</v>
      </c>
      <c r="CS2496">
        <v>66.877499999999998</v>
      </c>
      <c r="CT2496">
        <v>66.989999999999995</v>
      </c>
      <c r="CU2496">
        <v>66.849999999999994</v>
      </c>
      <c r="CW2496" s="2">
        <v>41277</v>
      </c>
      <c r="CX2496">
        <v>70.72</v>
      </c>
      <c r="CY2496">
        <v>70.75</v>
      </c>
      <c r="CZ2496">
        <v>70.34</v>
      </c>
    </row>
    <row r="2497" spans="1:104" x14ac:dyDescent="0.25">
      <c r="A2497" s="2">
        <v>40149</v>
      </c>
      <c r="B2497">
        <v>23.88</v>
      </c>
      <c r="C2497" t="s">
        <v>41</v>
      </c>
      <c r="D2497" t="s">
        <v>41</v>
      </c>
      <c r="F2497" s="2">
        <v>40149</v>
      </c>
      <c r="G2497">
        <v>16.21</v>
      </c>
      <c r="H2497">
        <v>16.68</v>
      </c>
      <c r="I2497">
        <v>15.78</v>
      </c>
      <c r="K2497" s="2">
        <v>40149</v>
      </c>
      <c r="L2497">
        <v>9.85</v>
      </c>
      <c r="M2497" t="s">
        <v>41</v>
      </c>
      <c r="N2497">
        <v>8.9499999999999993</v>
      </c>
      <c r="P2497" s="2">
        <v>40149</v>
      </c>
      <c r="Q2497">
        <v>11.64</v>
      </c>
      <c r="R2497" t="s">
        <v>41</v>
      </c>
      <c r="S2497" t="s">
        <v>41</v>
      </c>
      <c r="U2497" s="2">
        <v>40149</v>
      </c>
      <c r="V2497">
        <v>22.06</v>
      </c>
      <c r="W2497" t="s">
        <v>41</v>
      </c>
      <c r="X2497" t="s">
        <v>41</v>
      </c>
      <c r="Z2497" s="2">
        <v>40149</v>
      </c>
      <c r="AA2497">
        <v>13.7</v>
      </c>
      <c r="AB2497" t="s">
        <v>41</v>
      </c>
      <c r="AC2497" t="s">
        <v>41</v>
      </c>
      <c r="AE2497" s="2">
        <v>40149</v>
      </c>
      <c r="AF2497">
        <v>26.56</v>
      </c>
      <c r="AG2497" t="s">
        <v>41</v>
      </c>
      <c r="AH2497" t="s">
        <v>41</v>
      </c>
      <c r="AJ2497" s="2">
        <v>40149</v>
      </c>
      <c r="AK2497">
        <v>22.95</v>
      </c>
      <c r="AL2497" t="s">
        <v>41</v>
      </c>
      <c r="AM2497">
        <v>20.83</v>
      </c>
      <c r="AO2497" s="2">
        <v>40149</v>
      </c>
      <c r="AP2497">
        <v>20.240100000000002</v>
      </c>
      <c r="AQ2497" t="s">
        <v>41</v>
      </c>
      <c r="AR2497">
        <v>19.260000000000002</v>
      </c>
      <c r="AT2497" s="2">
        <v>40149</v>
      </c>
      <c r="AU2497">
        <v>20.8</v>
      </c>
      <c r="AV2497" t="s">
        <v>41</v>
      </c>
      <c r="AW2497" t="s">
        <v>41</v>
      </c>
      <c r="AY2497" s="2">
        <v>40149</v>
      </c>
      <c r="AZ2497">
        <v>51.91</v>
      </c>
      <c r="BA2497" t="s">
        <v>41</v>
      </c>
      <c r="BB2497" t="s">
        <v>41</v>
      </c>
      <c r="BD2497" s="2">
        <v>40149</v>
      </c>
      <c r="BE2497">
        <v>25.06</v>
      </c>
      <c r="BF2497" t="s">
        <v>41</v>
      </c>
      <c r="BG2497" t="s">
        <v>41</v>
      </c>
      <c r="BI2497" s="2">
        <v>40149</v>
      </c>
      <c r="BJ2497">
        <v>22.57</v>
      </c>
      <c r="BK2497" t="s">
        <v>41</v>
      </c>
      <c r="BL2497">
        <v>20.48</v>
      </c>
      <c r="BN2497" s="2">
        <v>40149</v>
      </c>
      <c r="BO2497">
        <v>16.829999999999998</v>
      </c>
      <c r="BP2497" t="s">
        <v>41</v>
      </c>
      <c r="BQ2497" t="s">
        <v>41</v>
      </c>
      <c r="BS2497" s="2">
        <v>40149</v>
      </c>
      <c r="BT2497">
        <v>26.74</v>
      </c>
      <c r="BU2497" t="s">
        <v>41</v>
      </c>
      <c r="BV2497" t="s">
        <v>41</v>
      </c>
      <c r="BX2497" s="2">
        <v>40149</v>
      </c>
      <c r="BY2497">
        <v>50.36</v>
      </c>
      <c r="BZ2497" t="s">
        <v>41</v>
      </c>
      <c r="CA2497">
        <v>49.85</v>
      </c>
      <c r="CC2497" s="2">
        <v>40283</v>
      </c>
      <c r="CD2497">
        <v>52.68</v>
      </c>
      <c r="CE2497">
        <v>53.98</v>
      </c>
      <c r="CF2497">
        <v>51.38</v>
      </c>
      <c r="CH2497" s="2">
        <v>40149</v>
      </c>
      <c r="CI2497">
        <v>111.25</v>
      </c>
      <c r="CJ2497">
        <v>111.65</v>
      </c>
      <c r="CK2497">
        <v>111.56</v>
      </c>
      <c r="CM2497" s="2">
        <v>40324</v>
      </c>
      <c r="CN2497">
        <v>11.07</v>
      </c>
      <c r="CO2497">
        <v>11.1</v>
      </c>
      <c r="CP2497">
        <v>10.99</v>
      </c>
      <c r="CR2497" s="2">
        <v>40345</v>
      </c>
      <c r="CS2497">
        <v>67.14</v>
      </c>
      <c r="CT2497">
        <v>67.25</v>
      </c>
      <c r="CU2497">
        <v>67.150000000000006</v>
      </c>
      <c r="CW2497" s="2">
        <v>41278</v>
      </c>
      <c r="CX2497">
        <v>71.180000000000007</v>
      </c>
      <c r="CY2497">
        <v>73.73</v>
      </c>
      <c r="CZ2497">
        <v>71.11</v>
      </c>
    </row>
    <row r="2498" spans="1:104" x14ac:dyDescent="0.25">
      <c r="A2498" s="2">
        <v>40150</v>
      </c>
      <c r="B2498">
        <v>23.62</v>
      </c>
      <c r="C2498">
        <v>24.02</v>
      </c>
      <c r="D2498">
        <v>23.57</v>
      </c>
      <c r="F2498" s="2">
        <v>40150</v>
      </c>
      <c r="G2498">
        <v>16.260000000000002</v>
      </c>
      <c r="H2498" t="s">
        <v>41</v>
      </c>
      <c r="I2498" t="s">
        <v>41</v>
      </c>
      <c r="K2498" s="2">
        <v>40150</v>
      </c>
      <c r="L2498">
        <v>9.99</v>
      </c>
      <c r="M2498" t="s">
        <v>41</v>
      </c>
      <c r="N2498" t="s">
        <v>41</v>
      </c>
      <c r="P2498" s="2">
        <v>40150</v>
      </c>
      <c r="Q2498">
        <v>11.56</v>
      </c>
      <c r="R2498" t="s">
        <v>41</v>
      </c>
      <c r="S2498" t="s">
        <v>41</v>
      </c>
      <c r="U2498" s="2">
        <v>40150</v>
      </c>
      <c r="V2498">
        <v>21.66</v>
      </c>
      <c r="W2498" t="s">
        <v>41</v>
      </c>
      <c r="X2498" t="s">
        <v>41</v>
      </c>
      <c r="Z2498" s="2">
        <v>40150</v>
      </c>
      <c r="AA2498">
        <v>13.62</v>
      </c>
      <c r="AB2498" t="s">
        <v>41</v>
      </c>
      <c r="AC2498" t="s">
        <v>41</v>
      </c>
      <c r="AE2498" s="2">
        <v>40150</v>
      </c>
      <c r="AF2498">
        <v>26.45</v>
      </c>
      <c r="AG2498" t="s">
        <v>41</v>
      </c>
      <c r="AH2498" t="s">
        <v>41</v>
      </c>
      <c r="AJ2498" s="2">
        <v>40150</v>
      </c>
      <c r="AK2498">
        <v>22.64</v>
      </c>
      <c r="AL2498" t="s">
        <v>41</v>
      </c>
      <c r="AM2498" t="s">
        <v>41</v>
      </c>
      <c r="AO2498" s="2">
        <v>40150</v>
      </c>
      <c r="AP2498">
        <v>20.16</v>
      </c>
      <c r="AQ2498" t="s">
        <v>41</v>
      </c>
      <c r="AR2498" t="s">
        <v>41</v>
      </c>
      <c r="AT2498" s="2">
        <v>40150</v>
      </c>
      <c r="AU2498">
        <v>20.69</v>
      </c>
      <c r="AV2498" t="s">
        <v>41</v>
      </c>
      <c r="AW2498" t="s">
        <v>41</v>
      </c>
      <c r="AY2498" s="2">
        <v>40150</v>
      </c>
      <c r="AZ2498">
        <v>51.66</v>
      </c>
      <c r="BA2498" t="s">
        <v>41</v>
      </c>
      <c r="BB2498" t="s">
        <v>41</v>
      </c>
      <c r="BD2498" s="2">
        <v>40150</v>
      </c>
      <c r="BE2498">
        <v>24.8</v>
      </c>
      <c r="BF2498" t="s">
        <v>41</v>
      </c>
      <c r="BG2498" t="s">
        <v>41</v>
      </c>
      <c r="BI2498" s="2">
        <v>40150</v>
      </c>
      <c r="BJ2498">
        <v>22.53</v>
      </c>
      <c r="BK2498" t="s">
        <v>41</v>
      </c>
      <c r="BL2498" t="s">
        <v>41</v>
      </c>
      <c r="BN2498" s="2">
        <v>40150</v>
      </c>
      <c r="BO2498">
        <v>16.59</v>
      </c>
      <c r="BP2498">
        <v>17.73</v>
      </c>
      <c r="BQ2498">
        <v>16.510000000000002</v>
      </c>
      <c r="BS2498" s="2">
        <v>40150</v>
      </c>
      <c r="BT2498">
        <v>26.25</v>
      </c>
      <c r="BU2498">
        <v>26.5</v>
      </c>
      <c r="BV2498">
        <v>26.03</v>
      </c>
      <c r="BX2498" s="2">
        <v>40150</v>
      </c>
      <c r="BY2498">
        <v>50.4</v>
      </c>
      <c r="BZ2498" t="s">
        <v>41</v>
      </c>
      <c r="CA2498" t="s">
        <v>41</v>
      </c>
      <c r="CC2498" s="2">
        <v>40284</v>
      </c>
      <c r="CD2498">
        <v>51.66</v>
      </c>
      <c r="CE2498">
        <v>51.83</v>
      </c>
      <c r="CF2498">
        <v>51.66</v>
      </c>
      <c r="CH2498" s="2">
        <v>40150</v>
      </c>
      <c r="CI2498">
        <v>110.38</v>
      </c>
      <c r="CJ2498">
        <v>110.13</v>
      </c>
      <c r="CK2498">
        <v>110.12</v>
      </c>
      <c r="CM2498" s="2">
        <v>40325</v>
      </c>
      <c r="CN2498">
        <v>11.52</v>
      </c>
      <c r="CO2498">
        <v>11.66</v>
      </c>
      <c r="CP2498">
        <v>11.41</v>
      </c>
      <c r="CR2498" s="2">
        <v>40346</v>
      </c>
      <c r="CS2498">
        <v>66.819999999999993</v>
      </c>
      <c r="CT2498">
        <v>66.95</v>
      </c>
      <c r="CU2498">
        <v>66.88</v>
      </c>
      <c r="CW2498" s="2">
        <v>41281</v>
      </c>
      <c r="CX2498">
        <v>70.930000000000007</v>
      </c>
      <c r="CY2498">
        <v>72.790000000000006</v>
      </c>
      <c r="CZ2498">
        <v>70.61</v>
      </c>
    </row>
    <row r="2499" spans="1:104" x14ac:dyDescent="0.25">
      <c r="A2499" s="2">
        <v>40151</v>
      </c>
      <c r="B2499">
        <v>23.52</v>
      </c>
      <c r="C2499" t="s">
        <v>41</v>
      </c>
      <c r="D2499" t="s">
        <v>41</v>
      </c>
      <c r="F2499" s="2">
        <v>40151</v>
      </c>
      <c r="G2499">
        <v>16.36</v>
      </c>
      <c r="H2499" t="s">
        <v>41</v>
      </c>
      <c r="I2499" t="s">
        <v>41</v>
      </c>
      <c r="K2499" s="2">
        <v>40151</v>
      </c>
      <c r="L2499">
        <v>9.99</v>
      </c>
      <c r="M2499" t="s">
        <v>41</v>
      </c>
      <c r="N2499" t="s">
        <v>41</v>
      </c>
      <c r="P2499" s="2">
        <v>40151</v>
      </c>
      <c r="Q2499">
        <v>11.61</v>
      </c>
      <c r="R2499" t="s">
        <v>41</v>
      </c>
      <c r="S2499" t="s">
        <v>41</v>
      </c>
      <c r="U2499" s="2">
        <v>40151</v>
      </c>
      <c r="V2499">
        <v>21.61</v>
      </c>
      <c r="W2499" t="s">
        <v>41</v>
      </c>
      <c r="X2499" t="s">
        <v>41</v>
      </c>
      <c r="Z2499" s="2">
        <v>40151</v>
      </c>
      <c r="AA2499">
        <v>13.52</v>
      </c>
      <c r="AB2499" t="s">
        <v>41</v>
      </c>
      <c r="AC2499" t="s">
        <v>41</v>
      </c>
      <c r="AE2499" s="2">
        <v>40151</v>
      </c>
      <c r="AF2499">
        <v>26.53</v>
      </c>
      <c r="AG2499" t="s">
        <v>41</v>
      </c>
      <c r="AH2499" t="s">
        <v>41</v>
      </c>
      <c r="AJ2499" s="2">
        <v>40151</v>
      </c>
      <c r="AK2499">
        <v>22.72</v>
      </c>
      <c r="AL2499" t="s">
        <v>41</v>
      </c>
      <c r="AM2499" t="s">
        <v>41</v>
      </c>
      <c r="AO2499" s="2">
        <v>40151</v>
      </c>
      <c r="AP2499">
        <v>20.16</v>
      </c>
      <c r="AQ2499" t="s">
        <v>41</v>
      </c>
      <c r="AR2499" t="s">
        <v>41</v>
      </c>
      <c r="AT2499" s="2">
        <v>40151</v>
      </c>
      <c r="AU2499">
        <v>20.75</v>
      </c>
      <c r="AV2499" t="s">
        <v>41</v>
      </c>
      <c r="AW2499" t="s">
        <v>41</v>
      </c>
      <c r="AY2499" s="2">
        <v>40151</v>
      </c>
      <c r="AZ2499">
        <v>51.54</v>
      </c>
      <c r="BA2499" t="s">
        <v>41</v>
      </c>
      <c r="BB2499" t="s">
        <v>41</v>
      </c>
      <c r="BD2499" s="2">
        <v>40151</v>
      </c>
      <c r="BE2499">
        <v>24.69</v>
      </c>
      <c r="BF2499" t="s">
        <v>41</v>
      </c>
      <c r="BG2499" t="s">
        <v>41</v>
      </c>
      <c r="BI2499" s="2">
        <v>40151</v>
      </c>
      <c r="BJ2499">
        <v>22.46</v>
      </c>
      <c r="BK2499" t="s">
        <v>41</v>
      </c>
      <c r="BL2499" t="s">
        <v>41</v>
      </c>
      <c r="BN2499" s="2">
        <v>40151</v>
      </c>
      <c r="BO2499">
        <v>16.63</v>
      </c>
      <c r="BP2499" t="s">
        <v>41</v>
      </c>
      <c r="BQ2499" t="s">
        <v>41</v>
      </c>
      <c r="BS2499" s="2">
        <v>40151</v>
      </c>
      <c r="BT2499">
        <v>25.91</v>
      </c>
      <c r="BU2499" t="s">
        <v>41</v>
      </c>
      <c r="BV2499" t="s">
        <v>41</v>
      </c>
      <c r="BX2499" s="2">
        <v>40151</v>
      </c>
      <c r="BY2499">
        <v>50.65</v>
      </c>
      <c r="BZ2499" t="s">
        <v>41</v>
      </c>
      <c r="CA2499" t="s">
        <v>41</v>
      </c>
      <c r="CC2499" s="2">
        <v>40287</v>
      </c>
      <c r="CD2499">
        <v>51.07</v>
      </c>
      <c r="CE2499">
        <v>51.72</v>
      </c>
      <c r="CF2499">
        <v>50.41</v>
      </c>
      <c r="CH2499" s="2">
        <v>40151</v>
      </c>
      <c r="CI2499">
        <v>111.01</v>
      </c>
      <c r="CJ2499" t="s">
        <v>41</v>
      </c>
      <c r="CK2499" t="s">
        <v>41</v>
      </c>
      <c r="CM2499" s="2">
        <v>40326</v>
      </c>
      <c r="CN2499">
        <v>11.36</v>
      </c>
      <c r="CO2499">
        <v>11.39</v>
      </c>
      <c r="CP2499">
        <v>11.31</v>
      </c>
      <c r="CR2499" s="2">
        <v>40347</v>
      </c>
      <c r="CS2499">
        <v>67.2</v>
      </c>
      <c r="CT2499">
        <v>67.180000000000007</v>
      </c>
      <c r="CU2499">
        <v>67.05</v>
      </c>
      <c r="CW2499" s="2">
        <v>41282</v>
      </c>
      <c r="CX2499">
        <v>70.28</v>
      </c>
      <c r="CY2499">
        <v>72.22</v>
      </c>
      <c r="CZ2499">
        <v>68.209999999999994</v>
      </c>
    </row>
    <row r="2500" spans="1:104" x14ac:dyDescent="0.25">
      <c r="A2500" s="2">
        <v>40154</v>
      </c>
      <c r="B2500">
        <v>23.13</v>
      </c>
      <c r="C2500" t="s">
        <v>41</v>
      </c>
      <c r="D2500" t="s">
        <v>41</v>
      </c>
      <c r="F2500" s="2">
        <v>40154</v>
      </c>
      <c r="G2500">
        <v>16.239999999999998</v>
      </c>
      <c r="H2500" t="s">
        <v>41</v>
      </c>
      <c r="I2500" t="s">
        <v>41</v>
      </c>
      <c r="K2500" s="2">
        <v>40154</v>
      </c>
      <c r="L2500">
        <v>9.91</v>
      </c>
      <c r="M2500" t="s">
        <v>41</v>
      </c>
      <c r="N2500" t="s">
        <v>41</v>
      </c>
      <c r="P2500" s="2">
        <v>40154</v>
      </c>
      <c r="Q2500">
        <v>11.52</v>
      </c>
      <c r="R2500" t="s">
        <v>41</v>
      </c>
      <c r="S2500" t="s">
        <v>41</v>
      </c>
      <c r="U2500" s="2">
        <v>40154</v>
      </c>
      <c r="V2500">
        <v>21.459900000000001</v>
      </c>
      <c r="W2500" t="s">
        <v>41</v>
      </c>
      <c r="X2500" t="s">
        <v>41</v>
      </c>
      <c r="Z2500" s="2">
        <v>40154</v>
      </c>
      <c r="AA2500">
        <v>13.46</v>
      </c>
      <c r="AB2500" t="s">
        <v>41</v>
      </c>
      <c r="AC2500" t="s">
        <v>41</v>
      </c>
      <c r="AE2500" s="2">
        <v>40154</v>
      </c>
      <c r="AF2500">
        <v>26.39</v>
      </c>
      <c r="AG2500" t="s">
        <v>41</v>
      </c>
      <c r="AH2500" t="s">
        <v>41</v>
      </c>
      <c r="AJ2500" s="2">
        <v>40154</v>
      </c>
      <c r="AK2500">
        <v>22.62</v>
      </c>
      <c r="AL2500" t="s">
        <v>41</v>
      </c>
      <c r="AM2500" t="s">
        <v>41</v>
      </c>
      <c r="AO2500" s="2">
        <v>40154</v>
      </c>
      <c r="AP2500">
        <v>20.04</v>
      </c>
      <c r="AQ2500" t="s">
        <v>41</v>
      </c>
      <c r="AR2500" t="s">
        <v>41</v>
      </c>
      <c r="AT2500" s="2">
        <v>40154</v>
      </c>
      <c r="AU2500">
        <v>20.64</v>
      </c>
      <c r="AV2500" t="s">
        <v>41</v>
      </c>
      <c r="AW2500" t="s">
        <v>41</v>
      </c>
      <c r="AY2500" s="2">
        <v>40154</v>
      </c>
      <c r="AZ2500">
        <v>51.53</v>
      </c>
      <c r="BA2500" t="s">
        <v>41</v>
      </c>
      <c r="BB2500" t="s">
        <v>41</v>
      </c>
      <c r="BD2500" s="2">
        <v>40154</v>
      </c>
      <c r="BE2500">
        <v>24.62</v>
      </c>
      <c r="BF2500" t="s">
        <v>41</v>
      </c>
      <c r="BG2500" t="s">
        <v>41</v>
      </c>
      <c r="BI2500" s="2">
        <v>40154</v>
      </c>
      <c r="BJ2500">
        <v>22.42</v>
      </c>
      <c r="BK2500" t="s">
        <v>41</v>
      </c>
      <c r="BL2500" t="s">
        <v>41</v>
      </c>
      <c r="BN2500" s="2">
        <v>40154</v>
      </c>
      <c r="BO2500">
        <v>16.52</v>
      </c>
      <c r="BP2500" t="s">
        <v>41</v>
      </c>
      <c r="BQ2500" t="s">
        <v>41</v>
      </c>
      <c r="BS2500" s="2">
        <v>40154</v>
      </c>
      <c r="BT2500">
        <v>25.98</v>
      </c>
      <c r="BU2500" t="s">
        <v>41</v>
      </c>
      <c r="BV2500" t="s">
        <v>41</v>
      </c>
      <c r="BX2500" s="2">
        <v>40154</v>
      </c>
      <c r="BY2500">
        <v>50.44</v>
      </c>
      <c r="BZ2500" t="s">
        <v>41</v>
      </c>
      <c r="CA2500" t="s">
        <v>41</v>
      </c>
      <c r="CC2500" s="2">
        <v>40288</v>
      </c>
      <c r="CD2500">
        <v>51.7</v>
      </c>
      <c r="CE2500">
        <v>53.5</v>
      </c>
      <c r="CF2500">
        <v>50.26</v>
      </c>
      <c r="CH2500" s="2">
        <v>40154</v>
      </c>
      <c r="CI2500">
        <v>110.84</v>
      </c>
      <c r="CJ2500" t="s">
        <v>41</v>
      </c>
      <c r="CK2500" t="s">
        <v>41</v>
      </c>
      <c r="CM2500" s="2">
        <v>40330</v>
      </c>
      <c r="CN2500">
        <v>11.17</v>
      </c>
      <c r="CO2500">
        <v>11.19</v>
      </c>
      <c r="CP2500">
        <v>11.08</v>
      </c>
      <c r="CR2500" s="2">
        <v>40350</v>
      </c>
      <c r="CS2500">
        <v>67.92</v>
      </c>
      <c r="CT2500">
        <v>68.099999999999994</v>
      </c>
      <c r="CU2500">
        <v>68</v>
      </c>
      <c r="CW2500" s="2">
        <v>41283</v>
      </c>
      <c r="CX2500">
        <v>70.239999999999995</v>
      </c>
      <c r="CY2500">
        <v>74.150000000000006</v>
      </c>
      <c r="CZ2500">
        <v>70.040000000000006</v>
      </c>
    </row>
    <row r="2501" spans="1:104" x14ac:dyDescent="0.25">
      <c r="A2501" s="2">
        <v>40155</v>
      </c>
      <c r="B2501">
        <v>22.67</v>
      </c>
      <c r="C2501" t="s">
        <v>41</v>
      </c>
      <c r="D2501" t="s">
        <v>41</v>
      </c>
      <c r="F2501" s="2">
        <v>40155</v>
      </c>
      <c r="G2501">
        <v>16.09</v>
      </c>
      <c r="H2501" t="s">
        <v>41</v>
      </c>
      <c r="I2501" t="s">
        <v>41</v>
      </c>
      <c r="K2501" s="2">
        <v>40155</v>
      </c>
      <c r="L2501">
        <v>9.94</v>
      </c>
      <c r="M2501" t="s">
        <v>41</v>
      </c>
      <c r="N2501" t="s">
        <v>41</v>
      </c>
      <c r="P2501" s="2">
        <v>40155</v>
      </c>
      <c r="Q2501">
        <v>11.44</v>
      </c>
      <c r="R2501" t="s">
        <v>41</v>
      </c>
      <c r="S2501" t="s">
        <v>41</v>
      </c>
      <c r="U2501" s="2">
        <v>40155</v>
      </c>
      <c r="V2501">
        <v>20.959900000000001</v>
      </c>
      <c r="W2501" t="s">
        <v>41</v>
      </c>
      <c r="X2501" t="s">
        <v>41</v>
      </c>
      <c r="Z2501" s="2">
        <v>40155</v>
      </c>
      <c r="AA2501">
        <v>13.22</v>
      </c>
      <c r="AB2501" t="s">
        <v>41</v>
      </c>
      <c r="AC2501" t="s">
        <v>41</v>
      </c>
      <c r="AE2501" s="2">
        <v>40155</v>
      </c>
      <c r="AF2501">
        <v>25.89</v>
      </c>
      <c r="AG2501" t="s">
        <v>41</v>
      </c>
      <c r="AH2501" t="s">
        <v>41</v>
      </c>
      <c r="AJ2501" s="2">
        <v>40155</v>
      </c>
      <c r="AK2501">
        <v>22.06</v>
      </c>
      <c r="AL2501" t="s">
        <v>41</v>
      </c>
      <c r="AM2501" t="s">
        <v>41</v>
      </c>
      <c r="AO2501" s="2">
        <v>40155</v>
      </c>
      <c r="AP2501">
        <v>19.52</v>
      </c>
      <c r="AQ2501" t="s">
        <v>41</v>
      </c>
      <c r="AR2501" t="s">
        <v>41</v>
      </c>
      <c r="AT2501" s="2">
        <v>40155</v>
      </c>
      <c r="AU2501">
        <v>20.16</v>
      </c>
      <c r="AV2501" t="s">
        <v>41</v>
      </c>
      <c r="AW2501" t="s">
        <v>41</v>
      </c>
      <c r="AY2501" s="2">
        <v>40155</v>
      </c>
      <c r="AZ2501">
        <v>50.17</v>
      </c>
      <c r="BA2501" t="s">
        <v>41</v>
      </c>
      <c r="BB2501" t="s">
        <v>41</v>
      </c>
      <c r="BD2501" s="2">
        <v>40155</v>
      </c>
      <c r="BE2501">
        <v>23.91</v>
      </c>
      <c r="BF2501" t="s">
        <v>41</v>
      </c>
      <c r="BG2501" t="s">
        <v>41</v>
      </c>
      <c r="BI2501" s="2">
        <v>40155</v>
      </c>
      <c r="BJ2501">
        <v>21.95</v>
      </c>
      <c r="BK2501" t="s">
        <v>41</v>
      </c>
      <c r="BL2501" t="s">
        <v>41</v>
      </c>
      <c r="BN2501" s="2">
        <v>40155</v>
      </c>
      <c r="BO2501">
        <v>16.14</v>
      </c>
      <c r="BP2501" t="s">
        <v>41</v>
      </c>
      <c r="BQ2501" t="s">
        <v>41</v>
      </c>
      <c r="BS2501" s="2">
        <v>40155</v>
      </c>
      <c r="BT2501">
        <v>25.4</v>
      </c>
      <c r="BU2501" t="s">
        <v>41</v>
      </c>
      <c r="BV2501" t="s">
        <v>41</v>
      </c>
      <c r="BX2501" s="2">
        <v>40155</v>
      </c>
      <c r="BY2501">
        <v>48.97</v>
      </c>
      <c r="BZ2501" t="s">
        <v>41</v>
      </c>
      <c r="CA2501" t="s">
        <v>41</v>
      </c>
      <c r="CC2501" s="2">
        <v>40289</v>
      </c>
      <c r="CD2501">
        <v>52.36</v>
      </c>
      <c r="CE2501" t="s">
        <v>41</v>
      </c>
      <c r="CF2501" t="s">
        <v>41</v>
      </c>
      <c r="CH2501" s="2">
        <v>40155</v>
      </c>
      <c r="CI2501">
        <v>109.61</v>
      </c>
      <c r="CJ2501" t="s">
        <v>41</v>
      </c>
      <c r="CK2501" t="s">
        <v>41</v>
      </c>
      <c r="CM2501" s="2">
        <v>40331</v>
      </c>
      <c r="CN2501">
        <v>11.36</v>
      </c>
      <c r="CO2501">
        <v>11.44</v>
      </c>
      <c r="CP2501">
        <v>11.32</v>
      </c>
      <c r="CR2501" s="2">
        <v>40351</v>
      </c>
      <c r="CS2501">
        <v>66.8</v>
      </c>
      <c r="CT2501">
        <v>67.209999999999994</v>
      </c>
      <c r="CU2501">
        <v>67</v>
      </c>
      <c r="CW2501" s="2">
        <v>41284</v>
      </c>
      <c r="CX2501">
        <v>69.89</v>
      </c>
      <c r="CY2501">
        <v>73.67</v>
      </c>
      <c r="CZ2501">
        <v>69.819999999999993</v>
      </c>
    </row>
    <row r="2502" spans="1:104" x14ac:dyDescent="0.25">
      <c r="A2502" s="2">
        <v>40156</v>
      </c>
      <c r="B2502">
        <v>22.81</v>
      </c>
      <c r="C2502" t="s">
        <v>41</v>
      </c>
      <c r="D2502" t="s">
        <v>41</v>
      </c>
      <c r="F2502" s="2">
        <v>40156</v>
      </c>
      <c r="G2502">
        <v>16.14</v>
      </c>
      <c r="H2502" t="s">
        <v>41</v>
      </c>
      <c r="I2502" t="s">
        <v>41</v>
      </c>
      <c r="K2502" s="2">
        <v>40156</v>
      </c>
      <c r="L2502">
        <v>9.9700000000000006</v>
      </c>
      <c r="M2502" t="s">
        <v>41</v>
      </c>
      <c r="N2502" t="s">
        <v>41</v>
      </c>
      <c r="P2502" s="2">
        <v>40156</v>
      </c>
      <c r="Q2502">
        <v>11.56</v>
      </c>
      <c r="R2502" t="s">
        <v>41</v>
      </c>
      <c r="S2502" t="s">
        <v>41</v>
      </c>
      <c r="U2502" s="2">
        <v>40156</v>
      </c>
      <c r="V2502">
        <v>20.54</v>
      </c>
      <c r="W2502" t="s">
        <v>41</v>
      </c>
      <c r="X2502" t="s">
        <v>41</v>
      </c>
      <c r="Z2502" s="2">
        <v>40156</v>
      </c>
      <c r="AA2502">
        <v>13.13</v>
      </c>
      <c r="AB2502" t="s">
        <v>41</v>
      </c>
      <c r="AC2502" t="s">
        <v>41</v>
      </c>
      <c r="AE2502" s="2">
        <v>40156</v>
      </c>
      <c r="AF2502">
        <v>25.81</v>
      </c>
      <c r="AG2502" t="s">
        <v>41</v>
      </c>
      <c r="AH2502" t="s">
        <v>41</v>
      </c>
      <c r="AJ2502" s="2">
        <v>40156</v>
      </c>
      <c r="AK2502">
        <v>22.11</v>
      </c>
      <c r="AL2502" t="s">
        <v>41</v>
      </c>
      <c r="AM2502" t="s">
        <v>41</v>
      </c>
      <c r="AO2502" s="2">
        <v>40156</v>
      </c>
      <c r="AP2502">
        <v>19.53</v>
      </c>
      <c r="AQ2502" t="s">
        <v>41</v>
      </c>
      <c r="AR2502" t="s">
        <v>41</v>
      </c>
      <c r="AT2502" s="2">
        <v>40156</v>
      </c>
      <c r="AU2502">
        <v>20.05</v>
      </c>
      <c r="AV2502" t="s">
        <v>41</v>
      </c>
      <c r="AW2502" t="s">
        <v>41</v>
      </c>
      <c r="AY2502" s="2">
        <v>40156</v>
      </c>
      <c r="AZ2502">
        <v>49.5</v>
      </c>
      <c r="BA2502" t="s">
        <v>41</v>
      </c>
      <c r="BB2502" t="s">
        <v>41</v>
      </c>
      <c r="BD2502" s="2">
        <v>40156</v>
      </c>
      <c r="BE2502">
        <v>23.99</v>
      </c>
      <c r="BF2502" t="s">
        <v>41</v>
      </c>
      <c r="BG2502" t="s">
        <v>41</v>
      </c>
      <c r="BI2502" s="2">
        <v>40156</v>
      </c>
      <c r="BJ2502">
        <v>21.96</v>
      </c>
      <c r="BK2502" t="s">
        <v>41</v>
      </c>
      <c r="BL2502" t="s">
        <v>41</v>
      </c>
      <c r="BN2502" s="2">
        <v>40156</v>
      </c>
      <c r="BO2502">
        <v>16.149999999999999</v>
      </c>
      <c r="BP2502" t="s">
        <v>41</v>
      </c>
      <c r="BQ2502" t="s">
        <v>41</v>
      </c>
      <c r="BS2502" s="2">
        <v>40156</v>
      </c>
      <c r="BT2502">
        <v>25.67</v>
      </c>
      <c r="BU2502" t="s">
        <v>41</v>
      </c>
      <c r="BV2502" t="s">
        <v>41</v>
      </c>
      <c r="BX2502" s="2">
        <v>40156</v>
      </c>
      <c r="BY2502">
        <v>49.15</v>
      </c>
      <c r="BZ2502" t="s">
        <v>41</v>
      </c>
      <c r="CA2502" t="s">
        <v>41</v>
      </c>
      <c r="CC2502" s="2">
        <v>40290</v>
      </c>
      <c r="CD2502">
        <v>52.47</v>
      </c>
      <c r="CE2502" t="s">
        <v>41</v>
      </c>
      <c r="CF2502" t="s">
        <v>41</v>
      </c>
      <c r="CH2502" s="2">
        <v>40156</v>
      </c>
      <c r="CI2502">
        <v>110.021</v>
      </c>
      <c r="CJ2502" t="s">
        <v>41</v>
      </c>
      <c r="CK2502" t="s">
        <v>41</v>
      </c>
      <c r="CM2502" s="2">
        <v>40332</v>
      </c>
      <c r="CN2502">
        <v>11.4</v>
      </c>
      <c r="CO2502">
        <v>11.44</v>
      </c>
      <c r="CP2502">
        <v>11.3</v>
      </c>
      <c r="CR2502" s="2">
        <v>40352</v>
      </c>
      <c r="CS2502">
        <v>66.7</v>
      </c>
      <c r="CT2502">
        <v>67</v>
      </c>
      <c r="CU2502">
        <v>66.38</v>
      </c>
      <c r="CW2502" s="2">
        <v>41285</v>
      </c>
      <c r="CX2502">
        <v>68.66</v>
      </c>
      <c r="CY2502">
        <v>72.510000000000005</v>
      </c>
      <c r="CZ2502">
        <v>64.81</v>
      </c>
    </row>
    <row r="2503" spans="1:104" x14ac:dyDescent="0.25">
      <c r="A2503" s="2">
        <v>40157</v>
      </c>
      <c r="B2503">
        <v>23.07</v>
      </c>
      <c r="C2503" t="s">
        <v>41</v>
      </c>
      <c r="D2503" t="s">
        <v>41</v>
      </c>
      <c r="F2503" s="2">
        <v>40157</v>
      </c>
      <c r="G2503">
        <v>16.12</v>
      </c>
      <c r="H2503" t="s">
        <v>41</v>
      </c>
      <c r="I2503" t="s">
        <v>41</v>
      </c>
      <c r="K2503" s="2">
        <v>40157</v>
      </c>
      <c r="L2503">
        <v>9.89</v>
      </c>
      <c r="M2503" t="s">
        <v>41</v>
      </c>
      <c r="N2503" t="s">
        <v>41</v>
      </c>
      <c r="P2503" s="2">
        <v>40157</v>
      </c>
      <c r="Q2503">
        <v>11.54</v>
      </c>
      <c r="R2503" t="s">
        <v>41</v>
      </c>
      <c r="S2503" t="s">
        <v>41</v>
      </c>
      <c r="U2503" s="2">
        <v>40157</v>
      </c>
      <c r="V2503">
        <v>20.74</v>
      </c>
      <c r="W2503" t="s">
        <v>41</v>
      </c>
      <c r="X2503" t="s">
        <v>41</v>
      </c>
      <c r="Z2503" s="2">
        <v>40157</v>
      </c>
      <c r="AA2503">
        <v>13.11</v>
      </c>
      <c r="AB2503" t="s">
        <v>41</v>
      </c>
      <c r="AC2503" t="s">
        <v>41</v>
      </c>
      <c r="AE2503" s="2">
        <v>40157</v>
      </c>
      <c r="AF2503">
        <v>25.86</v>
      </c>
      <c r="AG2503" t="s">
        <v>41</v>
      </c>
      <c r="AH2503" t="s">
        <v>41</v>
      </c>
      <c r="AJ2503" s="2">
        <v>40157</v>
      </c>
      <c r="AK2503">
        <v>22.17</v>
      </c>
      <c r="AL2503" t="s">
        <v>41</v>
      </c>
      <c r="AM2503" t="s">
        <v>41</v>
      </c>
      <c r="AO2503" s="2">
        <v>40157</v>
      </c>
      <c r="AP2503">
        <v>19.559999999999999</v>
      </c>
      <c r="AQ2503" t="s">
        <v>41</v>
      </c>
      <c r="AR2503" t="s">
        <v>41</v>
      </c>
      <c r="AT2503" s="2">
        <v>40157</v>
      </c>
      <c r="AU2503">
        <v>20.239999999999998</v>
      </c>
      <c r="AV2503" t="s">
        <v>41</v>
      </c>
      <c r="AW2503" t="s">
        <v>41</v>
      </c>
      <c r="AY2503" s="2">
        <v>40157</v>
      </c>
      <c r="AZ2503">
        <v>49.37</v>
      </c>
      <c r="BA2503" t="s">
        <v>41</v>
      </c>
      <c r="BB2503" t="s">
        <v>41</v>
      </c>
      <c r="BD2503" s="2">
        <v>40157</v>
      </c>
      <c r="BE2503">
        <v>23.92</v>
      </c>
      <c r="BF2503" t="s">
        <v>41</v>
      </c>
      <c r="BG2503" t="s">
        <v>41</v>
      </c>
      <c r="BI2503" s="2">
        <v>40157</v>
      </c>
      <c r="BJ2503">
        <v>22.01</v>
      </c>
      <c r="BK2503" t="s">
        <v>41</v>
      </c>
      <c r="BL2503" t="s">
        <v>41</v>
      </c>
      <c r="BN2503" s="2">
        <v>40157</v>
      </c>
      <c r="BO2503">
        <v>16.18</v>
      </c>
      <c r="BP2503" t="s">
        <v>41</v>
      </c>
      <c r="BQ2503" t="s">
        <v>41</v>
      </c>
      <c r="BS2503" s="2">
        <v>40157</v>
      </c>
      <c r="BT2503">
        <v>25.88</v>
      </c>
      <c r="BU2503" t="s">
        <v>41</v>
      </c>
      <c r="BV2503" t="s">
        <v>41</v>
      </c>
      <c r="BX2503" s="2">
        <v>40157</v>
      </c>
      <c r="BY2503">
        <v>49.45</v>
      </c>
      <c r="BZ2503" t="s">
        <v>41</v>
      </c>
      <c r="CA2503" t="s">
        <v>41</v>
      </c>
      <c r="CC2503" s="2">
        <v>40291</v>
      </c>
      <c r="CD2503">
        <v>52.74</v>
      </c>
      <c r="CE2503" t="s">
        <v>41</v>
      </c>
      <c r="CF2503" t="s">
        <v>41</v>
      </c>
      <c r="CH2503" s="2">
        <v>40157</v>
      </c>
      <c r="CI2503">
        <v>110.64</v>
      </c>
      <c r="CJ2503" t="s">
        <v>41</v>
      </c>
      <c r="CK2503" t="s">
        <v>41</v>
      </c>
      <c r="CM2503" s="2">
        <v>40333</v>
      </c>
      <c r="CN2503">
        <v>11.09</v>
      </c>
      <c r="CO2503">
        <v>11.11</v>
      </c>
      <c r="CP2503">
        <v>11.01</v>
      </c>
      <c r="CR2503" s="2">
        <v>40353</v>
      </c>
      <c r="CS2503">
        <v>65.540000000000006</v>
      </c>
      <c r="CT2503">
        <v>65.64</v>
      </c>
      <c r="CU2503">
        <v>65.58</v>
      </c>
      <c r="CW2503" s="2">
        <v>41288</v>
      </c>
      <c r="CX2503">
        <v>68.739999999999995</v>
      </c>
      <c r="CY2503">
        <v>68.97</v>
      </c>
      <c r="CZ2503">
        <v>68.48</v>
      </c>
    </row>
    <row r="2504" spans="1:104" x14ac:dyDescent="0.25">
      <c r="A2504" s="2">
        <v>40158</v>
      </c>
      <c r="B2504">
        <v>22.96</v>
      </c>
      <c r="C2504" t="s">
        <v>41</v>
      </c>
      <c r="D2504">
        <v>22.37</v>
      </c>
      <c r="F2504" s="2">
        <v>40158</v>
      </c>
      <c r="G2504">
        <v>16.170000000000002</v>
      </c>
      <c r="H2504" t="s">
        <v>41</v>
      </c>
      <c r="I2504" t="s">
        <v>41</v>
      </c>
      <c r="K2504" s="2">
        <v>40158</v>
      </c>
      <c r="L2504">
        <v>9.9499999999999993</v>
      </c>
      <c r="M2504">
        <v>10.01</v>
      </c>
      <c r="N2504">
        <v>9.94</v>
      </c>
      <c r="P2504" s="2">
        <v>40158</v>
      </c>
      <c r="Q2504">
        <v>11.54</v>
      </c>
      <c r="R2504">
        <v>12.11</v>
      </c>
      <c r="S2504">
        <v>11.55</v>
      </c>
      <c r="U2504" s="2">
        <v>40158</v>
      </c>
      <c r="V2504">
        <v>20.61</v>
      </c>
      <c r="W2504" t="s">
        <v>41</v>
      </c>
      <c r="X2504">
        <v>20.02</v>
      </c>
      <c r="Z2504" s="2">
        <v>40158</v>
      </c>
      <c r="AA2504">
        <v>13.1</v>
      </c>
      <c r="AB2504">
        <v>15.69</v>
      </c>
      <c r="AC2504">
        <v>12.46</v>
      </c>
      <c r="AE2504" s="2">
        <v>40158</v>
      </c>
      <c r="AF2504">
        <v>25.86</v>
      </c>
      <c r="AG2504">
        <v>34.700000000000003</v>
      </c>
      <c r="AH2504">
        <v>25.08</v>
      </c>
      <c r="AJ2504" s="2">
        <v>40158</v>
      </c>
      <c r="AK2504">
        <v>22.24</v>
      </c>
      <c r="AL2504">
        <v>23.66</v>
      </c>
      <c r="AM2504">
        <v>21.85</v>
      </c>
      <c r="AO2504" s="2">
        <v>40158</v>
      </c>
      <c r="AP2504">
        <v>19.54</v>
      </c>
      <c r="AQ2504">
        <v>21.34</v>
      </c>
      <c r="AR2504">
        <v>18.510000000000002</v>
      </c>
      <c r="AT2504" s="2">
        <v>40158</v>
      </c>
      <c r="AU2504">
        <v>20.36</v>
      </c>
      <c r="AV2504">
        <v>22.26</v>
      </c>
      <c r="AW2504">
        <v>19.72</v>
      </c>
      <c r="AY2504" s="2">
        <v>40158</v>
      </c>
      <c r="AZ2504">
        <v>49.36</v>
      </c>
      <c r="BA2504">
        <v>52</v>
      </c>
      <c r="BB2504">
        <v>48.15</v>
      </c>
      <c r="BD2504" s="2">
        <v>40158</v>
      </c>
      <c r="BE2504">
        <v>23.94</v>
      </c>
      <c r="BF2504">
        <v>24.88</v>
      </c>
      <c r="BG2504">
        <v>23.21</v>
      </c>
      <c r="BI2504" s="2">
        <v>40158</v>
      </c>
      <c r="BJ2504">
        <v>21.95</v>
      </c>
      <c r="BK2504" t="s">
        <v>41</v>
      </c>
      <c r="BL2504">
        <v>21.26</v>
      </c>
      <c r="BN2504" s="2">
        <v>40158</v>
      </c>
      <c r="BO2504">
        <v>16.2</v>
      </c>
      <c r="BP2504" t="s">
        <v>41</v>
      </c>
      <c r="BQ2504">
        <v>15.76</v>
      </c>
      <c r="BS2504" s="2">
        <v>40158</v>
      </c>
      <c r="BT2504">
        <v>25.61</v>
      </c>
      <c r="BU2504">
        <v>26.12</v>
      </c>
      <c r="BV2504">
        <v>24.96</v>
      </c>
      <c r="BX2504" s="2">
        <v>40158</v>
      </c>
      <c r="BY2504">
        <v>49.74</v>
      </c>
      <c r="BZ2504">
        <v>50.96</v>
      </c>
      <c r="CA2504">
        <v>48.37</v>
      </c>
      <c r="CC2504" s="2">
        <v>40294</v>
      </c>
      <c r="CD2504">
        <v>52.9</v>
      </c>
      <c r="CE2504">
        <v>53.97</v>
      </c>
      <c r="CF2504">
        <v>52.14</v>
      </c>
      <c r="CH2504" s="2">
        <v>40158</v>
      </c>
      <c r="CI2504">
        <v>111.11</v>
      </c>
      <c r="CJ2504" t="s">
        <v>41</v>
      </c>
      <c r="CK2504" t="s">
        <v>41</v>
      </c>
      <c r="CM2504" s="2">
        <v>40336</v>
      </c>
      <c r="CN2504">
        <v>10.88</v>
      </c>
      <c r="CO2504">
        <v>10.95</v>
      </c>
      <c r="CP2504">
        <v>10.86</v>
      </c>
      <c r="CR2504" s="2">
        <v>40354</v>
      </c>
      <c r="CS2504">
        <v>66.91</v>
      </c>
      <c r="CT2504">
        <v>66.98</v>
      </c>
      <c r="CU2504">
        <v>66.930000000000007</v>
      </c>
      <c r="CW2504" s="2">
        <v>41289</v>
      </c>
      <c r="CX2504">
        <v>67.36</v>
      </c>
      <c r="CY2504">
        <v>69.180000000000007</v>
      </c>
      <c r="CZ2504">
        <v>67.239999999999995</v>
      </c>
    </row>
    <row r="2505" spans="1:104" x14ac:dyDescent="0.25">
      <c r="A2505" s="2">
        <v>40161</v>
      </c>
      <c r="B2505">
        <v>23.17</v>
      </c>
      <c r="C2505">
        <v>24.08</v>
      </c>
      <c r="D2505">
        <v>23.03</v>
      </c>
      <c r="F2505" s="2">
        <v>40161</v>
      </c>
      <c r="G2505">
        <v>16.170000000000002</v>
      </c>
      <c r="H2505">
        <v>16.579999999999998</v>
      </c>
      <c r="I2505">
        <v>15.77</v>
      </c>
      <c r="K2505" s="2">
        <v>40161</v>
      </c>
      <c r="L2505">
        <v>9.9600000000000009</v>
      </c>
      <c r="M2505">
        <v>10.01</v>
      </c>
      <c r="N2505">
        <v>9.75</v>
      </c>
      <c r="P2505" s="2">
        <v>40161</v>
      </c>
      <c r="Q2505">
        <v>11.59</v>
      </c>
      <c r="R2505">
        <v>11.86</v>
      </c>
      <c r="S2505">
        <v>11</v>
      </c>
      <c r="U2505" s="2">
        <v>40161</v>
      </c>
      <c r="V2505">
        <v>20.84</v>
      </c>
      <c r="W2505" t="s">
        <v>41</v>
      </c>
      <c r="X2505">
        <v>19.809999999999999</v>
      </c>
      <c r="Z2505" s="2">
        <v>40161</v>
      </c>
      <c r="AA2505">
        <v>13.21</v>
      </c>
      <c r="AB2505">
        <v>15.77</v>
      </c>
      <c r="AC2505">
        <v>12.56</v>
      </c>
      <c r="AE2505" s="2">
        <v>40161</v>
      </c>
      <c r="AF2505">
        <v>26.07</v>
      </c>
      <c r="AG2505">
        <v>34.700000000000003</v>
      </c>
      <c r="AH2505">
        <v>25.32</v>
      </c>
      <c r="AJ2505" s="2">
        <v>40161</v>
      </c>
      <c r="AK2505">
        <v>22.45</v>
      </c>
      <c r="AL2505">
        <v>23.66</v>
      </c>
      <c r="AM2505">
        <v>22.07</v>
      </c>
      <c r="AO2505" s="2">
        <v>40161</v>
      </c>
      <c r="AP2505">
        <v>19.73</v>
      </c>
      <c r="AQ2505">
        <v>21.61</v>
      </c>
      <c r="AR2505">
        <v>19.13</v>
      </c>
      <c r="AT2505" s="2">
        <v>40161</v>
      </c>
      <c r="AU2505">
        <v>20.56</v>
      </c>
      <c r="AV2505">
        <v>23.73</v>
      </c>
      <c r="AW2505">
        <v>19.91</v>
      </c>
      <c r="AY2505" s="2">
        <v>40161</v>
      </c>
      <c r="AZ2505">
        <v>49.71</v>
      </c>
      <c r="BA2505" t="s">
        <v>41</v>
      </c>
      <c r="BB2505">
        <v>48.3</v>
      </c>
      <c r="BD2505" s="2">
        <v>40161</v>
      </c>
      <c r="BE2505">
        <v>24.18</v>
      </c>
      <c r="BF2505">
        <v>24.88</v>
      </c>
      <c r="BG2505">
        <v>23.08</v>
      </c>
      <c r="BI2505" s="2">
        <v>40161</v>
      </c>
      <c r="BJ2505">
        <v>22.12</v>
      </c>
      <c r="BK2505" t="s">
        <v>41</v>
      </c>
      <c r="BL2505">
        <v>21.55</v>
      </c>
      <c r="BN2505" s="2">
        <v>40161</v>
      </c>
      <c r="BO2505">
        <v>16.440000000000001</v>
      </c>
      <c r="BP2505" t="s">
        <v>41</v>
      </c>
      <c r="BQ2505">
        <v>15.87</v>
      </c>
      <c r="BS2505" s="2">
        <v>40161</v>
      </c>
      <c r="BT2505">
        <v>26.01</v>
      </c>
      <c r="BU2505">
        <v>26.19</v>
      </c>
      <c r="BV2505">
        <v>25.78</v>
      </c>
      <c r="BX2505" s="2">
        <v>40161</v>
      </c>
      <c r="BY2505">
        <v>50.34</v>
      </c>
      <c r="BZ2505">
        <v>50.47</v>
      </c>
      <c r="CA2505">
        <v>50.2</v>
      </c>
      <c r="CC2505" s="2">
        <v>40295</v>
      </c>
      <c r="CD2505">
        <v>51.03</v>
      </c>
      <c r="CE2505" t="s">
        <v>41</v>
      </c>
      <c r="CF2505" t="s">
        <v>41</v>
      </c>
      <c r="CH2505" s="2">
        <v>40161</v>
      </c>
      <c r="CI2505">
        <v>111.87</v>
      </c>
      <c r="CJ2505" t="s">
        <v>41</v>
      </c>
      <c r="CK2505" t="s">
        <v>41</v>
      </c>
      <c r="CM2505" s="2">
        <v>40337</v>
      </c>
      <c r="CN2505">
        <v>10.98</v>
      </c>
      <c r="CO2505">
        <v>11</v>
      </c>
      <c r="CP2505">
        <v>10.97</v>
      </c>
      <c r="CR2505" s="2">
        <v>40357</v>
      </c>
      <c r="CS2505">
        <v>66.12</v>
      </c>
      <c r="CT2505">
        <v>66.48</v>
      </c>
      <c r="CU2505">
        <v>66.16</v>
      </c>
      <c r="CW2505" s="2">
        <v>41290</v>
      </c>
      <c r="CX2505">
        <v>67.319999999999993</v>
      </c>
      <c r="CY2505">
        <v>67.34</v>
      </c>
      <c r="CZ2505">
        <v>67.319999999999993</v>
      </c>
    </row>
    <row r="2506" spans="1:104" x14ac:dyDescent="0.25">
      <c r="A2506" s="2">
        <v>40162</v>
      </c>
      <c r="B2506">
        <v>22.83</v>
      </c>
      <c r="C2506">
        <v>23.81</v>
      </c>
      <c r="D2506">
        <v>22.12</v>
      </c>
      <c r="F2506" s="2">
        <v>40162</v>
      </c>
      <c r="G2506">
        <v>16.04</v>
      </c>
      <c r="H2506" t="s">
        <v>41</v>
      </c>
      <c r="I2506" t="s">
        <v>41</v>
      </c>
      <c r="K2506" s="2">
        <v>40162</v>
      </c>
      <c r="L2506">
        <v>9.8800000000000008</v>
      </c>
      <c r="M2506">
        <v>10</v>
      </c>
      <c r="N2506">
        <v>9.81</v>
      </c>
      <c r="P2506" s="2">
        <v>40162</v>
      </c>
      <c r="Q2506">
        <v>11.49</v>
      </c>
      <c r="R2506">
        <v>11.79</v>
      </c>
      <c r="S2506">
        <v>11.18</v>
      </c>
      <c r="U2506" s="2">
        <v>40162</v>
      </c>
      <c r="V2506">
        <v>20.350000000000001</v>
      </c>
      <c r="W2506">
        <v>999</v>
      </c>
      <c r="X2506">
        <v>19.690000000000001</v>
      </c>
      <c r="Z2506" s="2">
        <v>40162</v>
      </c>
      <c r="AA2506">
        <v>13.09</v>
      </c>
      <c r="AB2506">
        <v>13.86</v>
      </c>
      <c r="AC2506">
        <v>12.44</v>
      </c>
      <c r="AE2506" s="2">
        <v>40162</v>
      </c>
      <c r="AF2506">
        <v>25.869900000000001</v>
      </c>
      <c r="AG2506">
        <v>26.99</v>
      </c>
      <c r="AH2506">
        <v>25.02</v>
      </c>
      <c r="AJ2506" s="2">
        <v>40162</v>
      </c>
      <c r="AK2506">
        <v>22.26</v>
      </c>
      <c r="AL2506">
        <v>23.66</v>
      </c>
      <c r="AM2506">
        <v>21.97</v>
      </c>
      <c r="AO2506" s="2">
        <v>40162</v>
      </c>
      <c r="AP2506">
        <v>19.489999999999998</v>
      </c>
      <c r="AQ2506">
        <v>20.47</v>
      </c>
      <c r="AR2506">
        <v>18.86</v>
      </c>
      <c r="AT2506" s="2">
        <v>40162</v>
      </c>
      <c r="AU2506">
        <v>20.48</v>
      </c>
      <c r="AV2506">
        <v>21.12</v>
      </c>
      <c r="AW2506">
        <v>19.84</v>
      </c>
      <c r="AY2506" s="2">
        <v>40162</v>
      </c>
      <c r="AZ2506">
        <v>49.28</v>
      </c>
      <c r="BA2506">
        <v>999</v>
      </c>
      <c r="BB2506">
        <v>48.04</v>
      </c>
      <c r="BD2506" s="2">
        <v>40162</v>
      </c>
      <c r="BE2506">
        <v>23.74</v>
      </c>
      <c r="BF2506">
        <v>23.75</v>
      </c>
      <c r="BG2506">
        <v>23.55</v>
      </c>
      <c r="BI2506" s="2">
        <v>40162</v>
      </c>
      <c r="BJ2506">
        <v>21.97</v>
      </c>
      <c r="BK2506">
        <v>999</v>
      </c>
      <c r="BL2506">
        <v>21.24</v>
      </c>
      <c r="BN2506" s="2">
        <v>40162</v>
      </c>
      <c r="BO2506">
        <v>16.3</v>
      </c>
      <c r="BP2506" t="s">
        <v>41</v>
      </c>
      <c r="BQ2506">
        <v>15.76</v>
      </c>
      <c r="BS2506" s="2">
        <v>40162</v>
      </c>
      <c r="BT2506">
        <v>25.89</v>
      </c>
      <c r="BU2506">
        <v>26.12</v>
      </c>
      <c r="BV2506">
        <v>25.7</v>
      </c>
      <c r="BX2506" s="2">
        <v>40162</v>
      </c>
      <c r="BY2506">
        <v>50.4</v>
      </c>
      <c r="BZ2506">
        <v>51.6</v>
      </c>
      <c r="CA2506">
        <v>50</v>
      </c>
      <c r="CC2506" s="2">
        <v>40296</v>
      </c>
      <c r="CD2506">
        <v>51.73</v>
      </c>
      <c r="CE2506" t="s">
        <v>41</v>
      </c>
      <c r="CF2506" t="s">
        <v>41</v>
      </c>
      <c r="CH2506" s="2">
        <v>40162</v>
      </c>
      <c r="CI2506">
        <v>111.35</v>
      </c>
      <c r="CJ2506" t="s">
        <v>41</v>
      </c>
      <c r="CK2506" t="s">
        <v>41</v>
      </c>
      <c r="CM2506" s="2">
        <v>40338</v>
      </c>
      <c r="CN2506">
        <v>10.91</v>
      </c>
      <c r="CO2506">
        <v>10.92</v>
      </c>
      <c r="CP2506">
        <v>10.89</v>
      </c>
      <c r="CR2506" s="2">
        <v>40358</v>
      </c>
      <c r="CS2506">
        <v>62.75</v>
      </c>
      <c r="CT2506">
        <v>62.88</v>
      </c>
      <c r="CU2506">
        <v>62.65</v>
      </c>
      <c r="CW2506" s="2">
        <v>41291</v>
      </c>
      <c r="CX2506">
        <v>67.62</v>
      </c>
      <c r="CY2506">
        <v>69.180000000000007</v>
      </c>
      <c r="CZ2506">
        <v>66.37</v>
      </c>
    </row>
    <row r="2507" spans="1:104" x14ac:dyDescent="0.25">
      <c r="A2507" s="2">
        <v>40163</v>
      </c>
      <c r="B2507">
        <v>22.74</v>
      </c>
      <c r="C2507">
        <v>23.2</v>
      </c>
      <c r="D2507">
        <v>22.25</v>
      </c>
      <c r="F2507" s="2">
        <v>40163</v>
      </c>
      <c r="G2507">
        <v>16</v>
      </c>
      <c r="H2507" t="s">
        <v>41</v>
      </c>
      <c r="I2507" t="s">
        <v>41</v>
      </c>
      <c r="K2507" s="2">
        <v>40163</v>
      </c>
      <c r="L2507">
        <v>10.029999999999999</v>
      </c>
      <c r="M2507">
        <v>10.119999999999999</v>
      </c>
      <c r="N2507">
        <v>10</v>
      </c>
      <c r="P2507" s="2">
        <v>40163</v>
      </c>
      <c r="Q2507">
        <v>11.54</v>
      </c>
      <c r="R2507">
        <v>11.92</v>
      </c>
      <c r="S2507">
        <v>11.2</v>
      </c>
      <c r="U2507" s="2">
        <v>40163</v>
      </c>
      <c r="V2507">
        <v>20.51</v>
      </c>
      <c r="W2507" t="s">
        <v>41</v>
      </c>
      <c r="X2507">
        <v>19.89</v>
      </c>
      <c r="Z2507" s="2">
        <v>40163</v>
      </c>
      <c r="AA2507">
        <v>13.17</v>
      </c>
      <c r="AB2507">
        <v>13.82</v>
      </c>
      <c r="AC2507">
        <v>12.5</v>
      </c>
      <c r="AE2507" s="2">
        <v>40163</v>
      </c>
      <c r="AF2507">
        <v>26.09</v>
      </c>
      <c r="AG2507">
        <v>27.12</v>
      </c>
      <c r="AH2507">
        <v>25.31</v>
      </c>
      <c r="AJ2507" s="2">
        <v>40163</v>
      </c>
      <c r="AK2507">
        <v>22.61</v>
      </c>
      <c r="AL2507">
        <v>23.66</v>
      </c>
      <c r="AM2507">
        <v>21.85</v>
      </c>
      <c r="AO2507" s="2">
        <v>40163</v>
      </c>
      <c r="AP2507">
        <v>19.7</v>
      </c>
      <c r="AQ2507">
        <v>20.32</v>
      </c>
      <c r="AR2507">
        <v>19.059999999999999</v>
      </c>
      <c r="AT2507" s="2">
        <v>40163</v>
      </c>
      <c r="AU2507">
        <v>20.701000000000001</v>
      </c>
      <c r="AV2507">
        <v>21.34</v>
      </c>
      <c r="AW2507">
        <v>20.05</v>
      </c>
      <c r="AY2507" s="2">
        <v>40163</v>
      </c>
      <c r="AZ2507">
        <v>49.89</v>
      </c>
      <c r="BA2507">
        <v>52</v>
      </c>
      <c r="BB2507">
        <v>47.74</v>
      </c>
      <c r="BD2507" s="2">
        <v>40163</v>
      </c>
      <c r="BE2507">
        <v>23.95</v>
      </c>
      <c r="BF2507">
        <v>25.47</v>
      </c>
      <c r="BG2507">
        <v>23.13</v>
      </c>
      <c r="BI2507" s="2">
        <v>40163</v>
      </c>
      <c r="BJ2507">
        <v>22.15</v>
      </c>
      <c r="BK2507" t="s">
        <v>41</v>
      </c>
      <c r="BL2507">
        <v>21.47</v>
      </c>
      <c r="BN2507" s="2">
        <v>40163</v>
      </c>
      <c r="BO2507">
        <v>16.43</v>
      </c>
      <c r="BP2507" t="s">
        <v>41</v>
      </c>
      <c r="BQ2507">
        <v>15.96</v>
      </c>
      <c r="BS2507" s="2">
        <v>40163</v>
      </c>
      <c r="BT2507">
        <v>26.14</v>
      </c>
      <c r="BU2507">
        <v>26.86</v>
      </c>
      <c r="BV2507">
        <v>25.72</v>
      </c>
      <c r="BX2507" s="2">
        <v>40163</v>
      </c>
      <c r="BY2507">
        <v>50.33</v>
      </c>
      <c r="BZ2507">
        <v>51.59</v>
      </c>
      <c r="CA2507">
        <v>50.2</v>
      </c>
      <c r="CC2507" s="2">
        <v>40297</v>
      </c>
      <c r="CD2507">
        <v>52.4</v>
      </c>
      <c r="CE2507">
        <v>52.99</v>
      </c>
      <c r="CF2507">
        <v>51.44</v>
      </c>
      <c r="CH2507" s="2">
        <v>40163</v>
      </c>
      <c r="CI2507">
        <v>111.52</v>
      </c>
      <c r="CJ2507" t="s">
        <v>41</v>
      </c>
      <c r="CK2507" t="s">
        <v>41</v>
      </c>
      <c r="CM2507" s="2">
        <v>40339</v>
      </c>
      <c r="CN2507">
        <v>11.28</v>
      </c>
      <c r="CO2507">
        <v>11.32</v>
      </c>
      <c r="CP2507">
        <v>11.07</v>
      </c>
      <c r="CR2507" s="2">
        <v>40359</v>
      </c>
      <c r="CS2507">
        <v>61.83</v>
      </c>
      <c r="CT2507">
        <v>61.94</v>
      </c>
      <c r="CU2507">
        <v>61.7</v>
      </c>
      <c r="CW2507" s="2">
        <v>41292</v>
      </c>
      <c r="CX2507">
        <v>67.05</v>
      </c>
      <c r="CY2507">
        <v>68.98</v>
      </c>
      <c r="CZ2507">
        <v>66.37</v>
      </c>
    </row>
    <row r="2508" spans="1:104" x14ac:dyDescent="0.25">
      <c r="A2508" s="2">
        <v>40164</v>
      </c>
      <c r="B2508">
        <v>22.39</v>
      </c>
      <c r="C2508">
        <v>22.39</v>
      </c>
      <c r="D2508">
        <v>22.01</v>
      </c>
      <c r="F2508" s="2">
        <v>40164</v>
      </c>
      <c r="G2508">
        <v>15.64</v>
      </c>
      <c r="H2508" t="s">
        <v>41</v>
      </c>
      <c r="I2508" t="s">
        <v>41</v>
      </c>
      <c r="K2508" s="2">
        <v>40164</v>
      </c>
      <c r="L2508">
        <v>9.89</v>
      </c>
      <c r="M2508">
        <v>9.99</v>
      </c>
      <c r="N2508">
        <v>9.8000000000000007</v>
      </c>
      <c r="P2508" s="2">
        <v>40164</v>
      </c>
      <c r="Q2508">
        <v>11.48</v>
      </c>
      <c r="R2508">
        <v>11.74</v>
      </c>
      <c r="S2508">
        <v>11.18</v>
      </c>
      <c r="U2508" s="2">
        <v>40164</v>
      </c>
      <c r="V2508">
        <v>20</v>
      </c>
      <c r="W2508" t="s">
        <v>41</v>
      </c>
      <c r="X2508">
        <v>19.39</v>
      </c>
      <c r="Z2508" s="2">
        <v>40164</v>
      </c>
      <c r="AA2508">
        <v>12.83</v>
      </c>
      <c r="AB2508">
        <v>15.33</v>
      </c>
      <c r="AC2508">
        <v>12.19</v>
      </c>
      <c r="AE2508" s="2">
        <v>40164</v>
      </c>
      <c r="AF2508">
        <v>25.51</v>
      </c>
      <c r="AG2508">
        <v>34.700000000000003</v>
      </c>
      <c r="AH2508">
        <v>24.74</v>
      </c>
      <c r="AJ2508" s="2">
        <v>40164</v>
      </c>
      <c r="AK2508">
        <v>22.02</v>
      </c>
      <c r="AL2508">
        <v>23.66</v>
      </c>
      <c r="AM2508">
        <v>22.02</v>
      </c>
      <c r="AO2508" s="2">
        <v>40164</v>
      </c>
      <c r="AP2508">
        <v>19.260000000000002</v>
      </c>
      <c r="AQ2508">
        <v>21.03</v>
      </c>
      <c r="AR2508">
        <v>18.690000000000001</v>
      </c>
      <c r="AT2508" s="2">
        <v>40164</v>
      </c>
      <c r="AU2508">
        <v>20.28</v>
      </c>
      <c r="AV2508">
        <v>23.42</v>
      </c>
      <c r="AW2508">
        <v>19.68</v>
      </c>
      <c r="AY2508" s="2">
        <v>40164</v>
      </c>
      <c r="AZ2508">
        <v>48.3</v>
      </c>
      <c r="BA2508">
        <v>50</v>
      </c>
      <c r="BB2508">
        <v>47.44</v>
      </c>
      <c r="BD2508" s="2">
        <v>40164</v>
      </c>
      <c r="BE2508">
        <v>23.07</v>
      </c>
      <c r="BF2508">
        <v>24.06</v>
      </c>
      <c r="BG2508">
        <v>22.45</v>
      </c>
      <c r="BI2508" s="2">
        <v>40164</v>
      </c>
      <c r="BJ2508">
        <v>21.79</v>
      </c>
      <c r="BK2508" t="s">
        <v>41</v>
      </c>
      <c r="BL2508">
        <v>21.14</v>
      </c>
      <c r="BN2508" s="2">
        <v>40164</v>
      </c>
      <c r="BO2508">
        <v>16.02</v>
      </c>
      <c r="BP2508">
        <v>16.55</v>
      </c>
      <c r="BQ2508">
        <v>15.53</v>
      </c>
      <c r="BS2508" s="2">
        <v>40164</v>
      </c>
      <c r="BT2508">
        <v>25.59</v>
      </c>
      <c r="BU2508">
        <v>25.85</v>
      </c>
      <c r="BV2508">
        <v>25.52</v>
      </c>
      <c r="BX2508" s="2">
        <v>40164</v>
      </c>
      <c r="BY2508">
        <v>49.67</v>
      </c>
      <c r="BZ2508">
        <v>49.94</v>
      </c>
      <c r="CA2508">
        <v>49.22</v>
      </c>
      <c r="CC2508" s="2">
        <v>40298</v>
      </c>
      <c r="CD2508">
        <v>51.85</v>
      </c>
      <c r="CE2508">
        <v>53.45</v>
      </c>
      <c r="CF2508">
        <v>51.02</v>
      </c>
      <c r="CH2508" s="2">
        <v>40164</v>
      </c>
      <c r="CI2508">
        <v>110.18</v>
      </c>
      <c r="CJ2508" t="s">
        <v>41</v>
      </c>
      <c r="CK2508" t="s">
        <v>41</v>
      </c>
      <c r="CM2508" s="2">
        <v>40340</v>
      </c>
      <c r="CN2508">
        <v>11.37</v>
      </c>
      <c r="CO2508">
        <v>11.49</v>
      </c>
      <c r="CP2508">
        <v>11.37</v>
      </c>
      <c r="CR2508" s="2">
        <v>40360</v>
      </c>
      <c r="CS2508">
        <v>62.97</v>
      </c>
      <c r="CT2508">
        <v>62.95</v>
      </c>
      <c r="CU2508">
        <v>62.9</v>
      </c>
      <c r="CW2508" s="2">
        <v>41296</v>
      </c>
      <c r="CX2508">
        <v>67.23</v>
      </c>
      <c r="CY2508">
        <v>69.180000000000007</v>
      </c>
      <c r="CZ2508">
        <v>66.77</v>
      </c>
    </row>
    <row r="2509" spans="1:104" x14ac:dyDescent="0.25">
      <c r="A2509" s="2">
        <v>40165</v>
      </c>
      <c r="B2509">
        <v>22.53</v>
      </c>
      <c r="C2509">
        <v>23.31</v>
      </c>
      <c r="D2509">
        <v>22.23</v>
      </c>
      <c r="F2509" s="2">
        <v>40165</v>
      </c>
      <c r="G2509">
        <v>15.54</v>
      </c>
      <c r="H2509" t="s">
        <v>41</v>
      </c>
      <c r="I2509" t="s">
        <v>41</v>
      </c>
      <c r="K2509" s="2">
        <v>40165</v>
      </c>
      <c r="L2509">
        <v>9.8699999999999992</v>
      </c>
      <c r="M2509">
        <v>10.16</v>
      </c>
      <c r="N2509">
        <v>9.8000000000000007</v>
      </c>
      <c r="P2509" s="2">
        <v>40165</v>
      </c>
      <c r="Q2509">
        <v>11.48</v>
      </c>
      <c r="R2509">
        <v>11.98</v>
      </c>
      <c r="S2509">
        <v>10.87</v>
      </c>
      <c r="U2509" s="2">
        <v>40165</v>
      </c>
      <c r="V2509">
        <v>19.88</v>
      </c>
      <c r="W2509">
        <v>20.9</v>
      </c>
      <c r="X2509">
        <v>19.27</v>
      </c>
      <c r="Z2509" s="2">
        <v>40165</v>
      </c>
      <c r="AA2509">
        <v>12.7</v>
      </c>
      <c r="AB2509">
        <v>13.36</v>
      </c>
      <c r="AC2509">
        <v>12.04</v>
      </c>
      <c r="AE2509" s="2">
        <v>40165</v>
      </c>
      <c r="AF2509">
        <v>25.46</v>
      </c>
      <c r="AG2509">
        <v>26.77</v>
      </c>
      <c r="AH2509">
        <v>24.63</v>
      </c>
      <c r="AJ2509" s="2">
        <v>40165</v>
      </c>
      <c r="AK2509">
        <v>22.17</v>
      </c>
      <c r="AL2509">
        <v>23.65</v>
      </c>
      <c r="AM2509">
        <v>21.85</v>
      </c>
      <c r="AO2509" s="2">
        <v>40165</v>
      </c>
      <c r="AP2509">
        <v>19.22</v>
      </c>
      <c r="AQ2509">
        <v>19.73</v>
      </c>
      <c r="AR2509">
        <v>18.55</v>
      </c>
      <c r="AT2509" s="2">
        <v>40165</v>
      </c>
      <c r="AU2509">
        <v>20.28</v>
      </c>
      <c r="AV2509">
        <v>21.23</v>
      </c>
      <c r="AW2509">
        <v>19.59</v>
      </c>
      <c r="AY2509" s="2">
        <v>40165</v>
      </c>
      <c r="AZ2509">
        <v>48.41</v>
      </c>
      <c r="BA2509">
        <v>49.86</v>
      </c>
      <c r="BB2509">
        <v>46.97</v>
      </c>
      <c r="BD2509" s="2">
        <v>40165</v>
      </c>
      <c r="BE2509">
        <v>23.05</v>
      </c>
      <c r="BF2509">
        <v>23.96</v>
      </c>
      <c r="BG2509">
        <v>22.4</v>
      </c>
      <c r="BI2509" s="2">
        <v>40165</v>
      </c>
      <c r="BJ2509">
        <v>21.9</v>
      </c>
      <c r="BK2509" t="s">
        <v>41</v>
      </c>
      <c r="BL2509">
        <v>21.25</v>
      </c>
      <c r="BN2509" s="2">
        <v>40165</v>
      </c>
      <c r="BO2509">
        <v>16.04</v>
      </c>
      <c r="BP2509">
        <v>18.489999999999998</v>
      </c>
      <c r="BQ2509">
        <v>15.52</v>
      </c>
      <c r="BS2509" s="2">
        <v>40165</v>
      </c>
      <c r="BT2509">
        <v>25.7</v>
      </c>
      <c r="BU2509">
        <v>26.12</v>
      </c>
      <c r="BV2509">
        <v>25.32</v>
      </c>
      <c r="BX2509" s="2">
        <v>40165</v>
      </c>
      <c r="BY2509">
        <v>49.55</v>
      </c>
      <c r="BZ2509">
        <v>51.03</v>
      </c>
      <c r="CA2509">
        <v>48.22</v>
      </c>
      <c r="CC2509" s="2">
        <v>40301</v>
      </c>
      <c r="CD2509">
        <v>51.74</v>
      </c>
      <c r="CE2509" t="s">
        <v>41</v>
      </c>
      <c r="CF2509" t="s">
        <v>41</v>
      </c>
      <c r="CH2509" s="2">
        <v>40165</v>
      </c>
      <c r="CI2509">
        <v>110.21</v>
      </c>
      <c r="CJ2509" t="s">
        <v>41</v>
      </c>
      <c r="CK2509" t="s">
        <v>41</v>
      </c>
      <c r="CM2509" s="2">
        <v>40343</v>
      </c>
      <c r="CN2509">
        <v>11.39</v>
      </c>
      <c r="CO2509">
        <v>11.5</v>
      </c>
      <c r="CP2509">
        <v>11.35</v>
      </c>
      <c r="CR2509" s="2">
        <v>40361</v>
      </c>
      <c r="CS2509">
        <v>63.87</v>
      </c>
      <c r="CT2509">
        <v>63.85</v>
      </c>
      <c r="CU2509">
        <v>63.5</v>
      </c>
      <c r="CW2509" s="2">
        <v>41297</v>
      </c>
      <c r="CX2509">
        <v>65.7</v>
      </c>
      <c r="CY2509">
        <v>69.180000000000007</v>
      </c>
      <c r="CZ2509">
        <v>62.85</v>
      </c>
    </row>
    <row r="2510" spans="1:104" x14ac:dyDescent="0.25">
      <c r="A2510" s="2">
        <v>40168</v>
      </c>
      <c r="B2510">
        <v>22.27</v>
      </c>
      <c r="C2510">
        <v>23.24</v>
      </c>
      <c r="D2510">
        <v>22.3</v>
      </c>
      <c r="F2510" s="2">
        <v>40168</v>
      </c>
      <c r="G2510">
        <v>15.54</v>
      </c>
      <c r="H2510" t="s">
        <v>41</v>
      </c>
      <c r="I2510" t="s">
        <v>41</v>
      </c>
      <c r="K2510" s="2">
        <v>40168</v>
      </c>
      <c r="L2510">
        <v>9.84</v>
      </c>
      <c r="M2510">
        <v>9.8699999999999992</v>
      </c>
      <c r="N2510">
        <v>9.85</v>
      </c>
      <c r="P2510" s="2">
        <v>40168</v>
      </c>
      <c r="Q2510">
        <v>11.46</v>
      </c>
      <c r="R2510">
        <v>11.75</v>
      </c>
      <c r="S2510">
        <v>11.18</v>
      </c>
      <c r="U2510" s="2">
        <v>40168</v>
      </c>
      <c r="V2510">
        <v>20.100000000000001</v>
      </c>
      <c r="W2510">
        <v>20.18</v>
      </c>
      <c r="X2510">
        <v>19.36</v>
      </c>
      <c r="Z2510" s="2">
        <v>40168</v>
      </c>
      <c r="AA2510">
        <v>12.83</v>
      </c>
      <c r="AB2510">
        <v>15.25</v>
      </c>
      <c r="AC2510">
        <v>12.1</v>
      </c>
      <c r="AE2510" s="2">
        <v>40168</v>
      </c>
      <c r="AF2510">
        <v>25.8</v>
      </c>
      <c r="AG2510">
        <v>34.700000000000003</v>
      </c>
      <c r="AH2510">
        <v>24.92</v>
      </c>
      <c r="AJ2510" s="2">
        <v>40168</v>
      </c>
      <c r="AK2510">
        <v>22.22</v>
      </c>
      <c r="AL2510">
        <v>23.08</v>
      </c>
      <c r="AM2510">
        <v>22.17</v>
      </c>
      <c r="AO2510" s="2">
        <v>40168</v>
      </c>
      <c r="AP2510">
        <v>19.43</v>
      </c>
      <c r="AQ2510">
        <v>23.08</v>
      </c>
      <c r="AR2510">
        <v>18.739999999999998</v>
      </c>
      <c r="AT2510" s="2">
        <v>40168</v>
      </c>
      <c r="AU2510">
        <v>20.45</v>
      </c>
      <c r="AV2510">
        <v>23.55</v>
      </c>
      <c r="AW2510">
        <v>19.78</v>
      </c>
      <c r="AY2510" s="2">
        <v>40168</v>
      </c>
      <c r="AZ2510">
        <v>49.02</v>
      </c>
      <c r="BA2510">
        <v>999</v>
      </c>
      <c r="BB2510">
        <v>47.35</v>
      </c>
      <c r="BD2510" s="2">
        <v>40168</v>
      </c>
      <c r="BE2510">
        <v>23.39</v>
      </c>
      <c r="BF2510">
        <v>24.31</v>
      </c>
      <c r="BG2510">
        <v>22.48</v>
      </c>
      <c r="BI2510" s="2">
        <v>40168</v>
      </c>
      <c r="BJ2510">
        <v>21.89</v>
      </c>
      <c r="BK2510">
        <v>999</v>
      </c>
      <c r="BL2510">
        <v>21.33</v>
      </c>
      <c r="BN2510" s="2">
        <v>40168</v>
      </c>
      <c r="BO2510">
        <v>16</v>
      </c>
      <c r="BP2510" t="s">
        <v>41</v>
      </c>
      <c r="BQ2510">
        <v>15.99</v>
      </c>
      <c r="BS2510" s="2">
        <v>40168</v>
      </c>
      <c r="BT2510">
        <v>25.85</v>
      </c>
      <c r="BU2510">
        <v>26.18</v>
      </c>
      <c r="BV2510">
        <v>25.65</v>
      </c>
      <c r="BX2510" s="2">
        <v>40168</v>
      </c>
      <c r="BY2510">
        <v>49.36</v>
      </c>
      <c r="BZ2510">
        <v>49.78</v>
      </c>
      <c r="CA2510">
        <v>49.04</v>
      </c>
      <c r="CC2510" s="2">
        <v>40302</v>
      </c>
      <c r="CD2510">
        <v>49.63</v>
      </c>
      <c r="CE2510">
        <v>50.19</v>
      </c>
      <c r="CF2510">
        <v>48.59</v>
      </c>
      <c r="CH2510" s="2">
        <v>40168</v>
      </c>
      <c r="CI2510">
        <v>111.33</v>
      </c>
      <c r="CJ2510" t="s">
        <v>41</v>
      </c>
      <c r="CK2510" t="s">
        <v>41</v>
      </c>
      <c r="CM2510" s="2">
        <v>40344</v>
      </c>
      <c r="CN2510">
        <v>11.74</v>
      </c>
      <c r="CO2510">
        <v>11.75</v>
      </c>
      <c r="CP2510">
        <v>11.6</v>
      </c>
      <c r="CR2510" s="2">
        <v>40365</v>
      </c>
      <c r="CS2510">
        <v>64.13</v>
      </c>
      <c r="CT2510">
        <v>64.25</v>
      </c>
      <c r="CU2510">
        <v>64.150000000000006</v>
      </c>
      <c r="CW2510" s="2">
        <v>41298</v>
      </c>
      <c r="CX2510">
        <v>65.8</v>
      </c>
      <c r="CY2510">
        <v>67.989999999999995</v>
      </c>
      <c r="CZ2510">
        <v>65.05</v>
      </c>
    </row>
    <row r="2511" spans="1:104" x14ac:dyDescent="0.25">
      <c r="A2511" s="2">
        <v>40169</v>
      </c>
      <c r="B2511">
        <v>21.78</v>
      </c>
      <c r="C2511">
        <v>22.7</v>
      </c>
      <c r="D2511">
        <v>21.71</v>
      </c>
      <c r="F2511" s="2">
        <v>40169</v>
      </c>
      <c r="G2511">
        <v>15.3</v>
      </c>
      <c r="H2511" t="s">
        <v>41</v>
      </c>
      <c r="I2511" t="s">
        <v>41</v>
      </c>
      <c r="K2511" s="2">
        <v>40169</v>
      </c>
      <c r="L2511">
        <v>9.83</v>
      </c>
      <c r="M2511">
        <v>9.9</v>
      </c>
      <c r="N2511">
        <v>9.76</v>
      </c>
      <c r="P2511" s="2">
        <v>40169</v>
      </c>
      <c r="Q2511">
        <v>11.31</v>
      </c>
      <c r="R2511">
        <v>11.58</v>
      </c>
      <c r="S2511">
        <v>11.03</v>
      </c>
      <c r="U2511" s="2">
        <v>40169</v>
      </c>
      <c r="V2511">
        <v>19.38</v>
      </c>
      <c r="W2511">
        <v>999</v>
      </c>
      <c r="X2511">
        <v>18.440000000000001</v>
      </c>
      <c r="Z2511" s="2">
        <v>40169</v>
      </c>
      <c r="AA2511">
        <v>12.76</v>
      </c>
      <c r="AB2511">
        <v>13.39</v>
      </c>
      <c r="AC2511">
        <v>12.1</v>
      </c>
      <c r="AE2511" s="2">
        <v>40169</v>
      </c>
      <c r="AF2511">
        <v>25.79</v>
      </c>
      <c r="AG2511">
        <v>34.700000000000003</v>
      </c>
      <c r="AH2511">
        <v>25.03</v>
      </c>
      <c r="AJ2511" s="2">
        <v>40169</v>
      </c>
      <c r="AK2511">
        <v>22.4</v>
      </c>
      <c r="AL2511">
        <v>22.49</v>
      </c>
      <c r="AM2511">
        <v>21.85</v>
      </c>
      <c r="AO2511" s="2">
        <v>40169</v>
      </c>
      <c r="AP2511">
        <v>19.350000000000001</v>
      </c>
      <c r="AQ2511">
        <v>23.09</v>
      </c>
      <c r="AR2511">
        <v>18.43</v>
      </c>
      <c r="AT2511" s="2">
        <v>40169</v>
      </c>
      <c r="AU2511">
        <v>20.5</v>
      </c>
      <c r="AV2511">
        <v>21.09</v>
      </c>
      <c r="AW2511">
        <v>19.52</v>
      </c>
      <c r="AY2511" s="2">
        <v>40169</v>
      </c>
      <c r="AZ2511">
        <v>47.99</v>
      </c>
      <c r="BA2511">
        <v>54.99</v>
      </c>
      <c r="BB2511">
        <v>45.26</v>
      </c>
      <c r="BD2511" s="2">
        <v>40169</v>
      </c>
      <c r="BE2511">
        <v>23.62</v>
      </c>
      <c r="BF2511">
        <v>24.87</v>
      </c>
      <c r="BG2511">
        <v>23.45</v>
      </c>
      <c r="BI2511" s="2">
        <v>40169</v>
      </c>
      <c r="BJ2511">
        <v>22.151900000000001</v>
      </c>
      <c r="BK2511">
        <v>999</v>
      </c>
      <c r="BL2511">
        <v>21.17</v>
      </c>
      <c r="BN2511" s="2">
        <v>40169</v>
      </c>
      <c r="BO2511">
        <v>16.02</v>
      </c>
      <c r="BP2511" t="s">
        <v>41</v>
      </c>
      <c r="BQ2511">
        <v>15.33</v>
      </c>
      <c r="BS2511" s="2">
        <v>40169</v>
      </c>
      <c r="BT2511">
        <v>25.94</v>
      </c>
      <c r="BU2511">
        <v>25.95</v>
      </c>
      <c r="BV2511">
        <v>25.32</v>
      </c>
      <c r="BX2511" s="2">
        <v>40169</v>
      </c>
      <c r="BY2511">
        <v>49.81</v>
      </c>
      <c r="BZ2511">
        <v>50.59</v>
      </c>
      <c r="CA2511">
        <v>47.85</v>
      </c>
      <c r="CC2511" s="2">
        <v>40303</v>
      </c>
      <c r="CD2511">
        <v>48.68</v>
      </c>
      <c r="CE2511">
        <v>49.97</v>
      </c>
      <c r="CF2511">
        <v>47.8</v>
      </c>
      <c r="CH2511" s="2">
        <v>40169</v>
      </c>
      <c r="CI2511">
        <v>111.73</v>
      </c>
      <c r="CJ2511" t="s">
        <v>41</v>
      </c>
      <c r="CK2511" t="s">
        <v>41</v>
      </c>
      <c r="CM2511" s="2">
        <v>40345</v>
      </c>
      <c r="CN2511">
        <v>11.77</v>
      </c>
      <c r="CO2511">
        <v>11.77</v>
      </c>
      <c r="CP2511">
        <v>11.63</v>
      </c>
      <c r="CR2511" s="2">
        <v>40366</v>
      </c>
      <c r="CS2511">
        <v>66.02</v>
      </c>
      <c r="CT2511">
        <v>66.44</v>
      </c>
      <c r="CU2511">
        <v>66.14</v>
      </c>
      <c r="CW2511" s="2">
        <v>41299</v>
      </c>
      <c r="CX2511">
        <v>66.77</v>
      </c>
      <c r="CY2511">
        <v>69.180000000000007</v>
      </c>
      <c r="CZ2511">
        <v>65.05</v>
      </c>
    </row>
    <row r="2512" spans="1:104" x14ac:dyDescent="0.25">
      <c r="A2512" s="2">
        <v>40170</v>
      </c>
      <c r="B2512">
        <v>22.08</v>
      </c>
      <c r="C2512">
        <v>24.13</v>
      </c>
      <c r="D2512">
        <v>22.01</v>
      </c>
      <c r="F2512" s="2">
        <v>40170</v>
      </c>
      <c r="G2512">
        <v>15.48</v>
      </c>
      <c r="H2512" t="s">
        <v>41</v>
      </c>
      <c r="I2512" t="s">
        <v>41</v>
      </c>
      <c r="K2512" s="2">
        <v>40170</v>
      </c>
      <c r="L2512">
        <v>9.86</v>
      </c>
      <c r="M2512">
        <v>9.89</v>
      </c>
      <c r="N2512">
        <v>9.75</v>
      </c>
      <c r="P2512" s="2">
        <v>40170</v>
      </c>
      <c r="Q2512">
        <v>11.31</v>
      </c>
      <c r="R2512">
        <v>11.61</v>
      </c>
      <c r="S2512">
        <v>10.8</v>
      </c>
      <c r="U2512" s="2">
        <v>40170</v>
      </c>
      <c r="V2512">
        <v>19.55</v>
      </c>
      <c r="W2512">
        <v>999</v>
      </c>
      <c r="X2512">
        <v>18.559999999999999</v>
      </c>
      <c r="Z2512" s="2">
        <v>40170</v>
      </c>
      <c r="AA2512">
        <v>12.8566</v>
      </c>
      <c r="AB2512">
        <v>13.51</v>
      </c>
      <c r="AC2512">
        <v>12.21</v>
      </c>
      <c r="AE2512" s="2">
        <v>40170</v>
      </c>
      <c r="AF2512">
        <v>25.97</v>
      </c>
      <c r="AG2512">
        <v>30.77</v>
      </c>
      <c r="AH2512">
        <v>25.23</v>
      </c>
      <c r="AJ2512" s="2">
        <v>40170</v>
      </c>
      <c r="AK2512">
        <v>22.56</v>
      </c>
      <c r="AL2512">
        <v>23.53</v>
      </c>
      <c r="AM2512">
        <v>21.92</v>
      </c>
      <c r="AO2512" s="2">
        <v>40170</v>
      </c>
      <c r="AP2512">
        <v>19.55</v>
      </c>
      <c r="AQ2512">
        <v>20.7</v>
      </c>
      <c r="AR2512">
        <v>18.63</v>
      </c>
      <c r="AT2512" s="2">
        <v>40170</v>
      </c>
      <c r="AU2512">
        <v>20.61</v>
      </c>
      <c r="AV2512">
        <v>21.25</v>
      </c>
      <c r="AW2512">
        <v>19.95</v>
      </c>
      <c r="AY2512" s="2">
        <v>40170</v>
      </c>
      <c r="AZ2512">
        <v>48.56</v>
      </c>
      <c r="BA2512">
        <v>49.91</v>
      </c>
      <c r="BB2512">
        <v>46.6</v>
      </c>
      <c r="BD2512" s="2">
        <v>40170</v>
      </c>
      <c r="BE2512">
        <v>23.72</v>
      </c>
      <c r="BF2512">
        <v>24.88</v>
      </c>
      <c r="BG2512">
        <v>23</v>
      </c>
      <c r="BI2512" s="2">
        <v>40170</v>
      </c>
      <c r="BJ2512">
        <v>22.37</v>
      </c>
      <c r="BK2512">
        <v>999</v>
      </c>
      <c r="BL2512">
        <v>21.7</v>
      </c>
      <c r="BN2512" s="2">
        <v>40170</v>
      </c>
      <c r="BO2512">
        <v>16.13</v>
      </c>
      <c r="BP2512" t="s">
        <v>41</v>
      </c>
      <c r="BQ2512">
        <v>15.65</v>
      </c>
      <c r="BS2512" s="2">
        <v>40170</v>
      </c>
      <c r="BT2512">
        <v>26.27</v>
      </c>
      <c r="BU2512">
        <v>27.08</v>
      </c>
      <c r="BV2512">
        <v>25.41</v>
      </c>
      <c r="BX2512" s="2">
        <v>40170</v>
      </c>
      <c r="BY2512">
        <v>50.11</v>
      </c>
      <c r="BZ2512">
        <v>50.97</v>
      </c>
      <c r="CA2512">
        <v>48.63</v>
      </c>
      <c r="CC2512" s="2">
        <v>40304</v>
      </c>
      <c r="CD2512">
        <v>46.74</v>
      </c>
      <c r="CE2512">
        <v>48.66</v>
      </c>
      <c r="CF2512">
        <v>42.5</v>
      </c>
      <c r="CH2512" s="2">
        <v>40170</v>
      </c>
      <c r="CI2512">
        <v>111.95</v>
      </c>
      <c r="CJ2512" t="s">
        <v>41</v>
      </c>
      <c r="CK2512" t="s">
        <v>41</v>
      </c>
      <c r="CM2512" s="2">
        <v>40346</v>
      </c>
      <c r="CN2512">
        <v>11.69</v>
      </c>
      <c r="CO2512">
        <v>11.82</v>
      </c>
      <c r="CP2512">
        <v>11.56</v>
      </c>
      <c r="CR2512" s="2">
        <v>40367</v>
      </c>
      <c r="CS2512">
        <v>66.61</v>
      </c>
      <c r="CT2512">
        <v>66.599999999999994</v>
      </c>
      <c r="CU2512">
        <v>66.55</v>
      </c>
      <c r="CW2512" s="2">
        <v>41302</v>
      </c>
      <c r="CX2512">
        <v>65.430000000000007</v>
      </c>
      <c r="CY2512">
        <v>65.55</v>
      </c>
      <c r="CZ2512">
        <v>63.13</v>
      </c>
    </row>
    <row r="2513" spans="1:104" x14ac:dyDescent="0.25">
      <c r="A2513" s="2">
        <v>40171</v>
      </c>
      <c r="B2513">
        <v>22.53</v>
      </c>
      <c r="C2513">
        <v>24.57</v>
      </c>
      <c r="D2513">
        <v>21.71</v>
      </c>
      <c r="F2513" s="2">
        <v>40171</v>
      </c>
      <c r="G2513">
        <v>15.57</v>
      </c>
      <c r="H2513" t="s">
        <v>41</v>
      </c>
      <c r="I2513" t="s">
        <v>41</v>
      </c>
      <c r="K2513" s="2">
        <v>40171</v>
      </c>
      <c r="L2513">
        <v>9.93</v>
      </c>
      <c r="M2513">
        <v>9.99</v>
      </c>
      <c r="N2513">
        <v>9.75</v>
      </c>
      <c r="P2513" s="2">
        <v>40171</v>
      </c>
      <c r="Q2513">
        <v>11.35</v>
      </c>
      <c r="R2513">
        <v>11.9</v>
      </c>
      <c r="S2513">
        <v>11.24</v>
      </c>
      <c r="U2513" s="2">
        <v>40171</v>
      </c>
      <c r="V2513">
        <v>19.600000000000001</v>
      </c>
      <c r="W2513">
        <v>398.99</v>
      </c>
      <c r="X2513">
        <v>19</v>
      </c>
      <c r="Z2513" s="2">
        <v>40171</v>
      </c>
      <c r="AA2513">
        <v>12.87</v>
      </c>
      <c r="AB2513">
        <v>13.86</v>
      </c>
      <c r="AC2513">
        <v>12.23</v>
      </c>
      <c r="AE2513" s="2">
        <v>40171</v>
      </c>
      <c r="AF2513">
        <v>26.02</v>
      </c>
      <c r="AG2513">
        <v>34.700000000000003</v>
      </c>
      <c r="AH2513">
        <v>25.27</v>
      </c>
      <c r="AJ2513" s="2">
        <v>40171</v>
      </c>
      <c r="AK2513">
        <v>22.71</v>
      </c>
      <c r="AL2513">
        <v>28.9</v>
      </c>
      <c r="AM2513">
        <v>22.05</v>
      </c>
      <c r="AO2513" s="2">
        <v>40171</v>
      </c>
      <c r="AP2513">
        <v>19.66</v>
      </c>
      <c r="AQ2513">
        <v>20.65</v>
      </c>
      <c r="AR2513">
        <v>19.100000000000001</v>
      </c>
      <c r="AT2513" s="2">
        <v>40171</v>
      </c>
      <c r="AU2513">
        <v>20.6</v>
      </c>
      <c r="AV2513">
        <v>21.6</v>
      </c>
      <c r="AW2513">
        <v>19.940000000000001</v>
      </c>
      <c r="AY2513" s="2">
        <v>40171</v>
      </c>
      <c r="AZ2513">
        <v>48.83</v>
      </c>
      <c r="BA2513">
        <v>54.99</v>
      </c>
      <c r="BB2513">
        <v>47.44</v>
      </c>
      <c r="BD2513" s="2">
        <v>40171</v>
      </c>
      <c r="BE2513">
        <v>23.73</v>
      </c>
      <c r="BF2513">
        <v>24.88</v>
      </c>
      <c r="BG2513">
        <v>23.06</v>
      </c>
      <c r="BI2513" s="2">
        <v>40171</v>
      </c>
      <c r="BJ2513">
        <v>22.44</v>
      </c>
      <c r="BK2513">
        <v>398.99</v>
      </c>
      <c r="BL2513">
        <v>21.82</v>
      </c>
      <c r="BN2513" s="2">
        <v>40171</v>
      </c>
      <c r="BO2513">
        <v>16.21</v>
      </c>
      <c r="BP2513">
        <v>398.99</v>
      </c>
      <c r="BQ2513">
        <v>15.78</v>
      </c>
      <c r="BS2513" s="2">
        <v>40171</v>
      </c>
      <c r="BT2513">
        <v>26.38</v>
      </c>
      <c r="BU2513">
        <v>27.11</v>
      </c>
      <c r="BV2513">
        <v>25.6</v>
      </c>
      <c r="BX2513" s="2">
        <v>40171</v>
      </c>
      <c r="BY2513">
        <v>50.38</v>
      </c>
      <c r="BZ2513">
        <v>50.42</v>
      </c>
      <c r="CA2513">
        <v>49.97</v>
      </c>
      <c r="CC2513" s="2">
        <v>40305</v>
      </c>
      <c r="CD2513">
        <v>46.89</v>
      </c>
      <c r="CE2513">
        <v>47.69</v>
      </c>
      <c r="CF2513">
        <v>46.41</v>
      </c>
      <c r="CH2513" s="2">
        <v>40171</v>
      </c>
      <c r="CI2513">
        <v>112.48</v>
      </c>
      <c r="CJ2513" t="s">
        <v>41</v>
      </c>
      <c r="CK2513" t="s">
        <v>41</v>
      </c>
      <c r="CM2513" s="2">
        <v>40347</v>
      </c>
      <c r="CN2513">
        <v>11.71</v>
      </c>
      <c r="CO2513">
        <v>11.67</v>
      </c>
      <c r="CP2513">
        <v>11.58</v>
      </c>
      <c r="CR2513" s="2">
        <v>40368</v>
      </c>
      <c r="CS2513">
        <v>67.34</v>
      </c>
      <c r="CT2513">
        <v>67.92</v>
      </c>
      <c r="CU2513">
        <v>67.650000000000006</v>
      </c>
      <c r="CW2513" s="2">
        <v>41303</v>
      </c>
      <c r="CX2513">
        <v>66.17</v>
      </c>
      <c r="CY2513">
        <v>68.040000000000006</v>
      </c>
      <c r="CZ2513">
        <v>66.17</v>
      </c>
    </row>
    <row r="2514" spans="1:104" x14ac:dyDescent="0.25">
      <c r="A2514" s="2">
        <v>40175</v>
      </c>
      <c r="B2514">
        <v>22.58</v>
      </c>
      <c r="C2514">
        <v>23.44</v>
      </c>
      <c r="D2514">
        <v>21.89</v>
      </c>
      <c r="F2514" s="2">
        <v>40175</v>
      </c>
      <c r="G2514">
        <v>15.51</v>
      </c>
      <c r="H2514" t="s">
        <v>41</v>
      </c>
      <c r="I2514" t="s">
        <v>41</v>
      </c>
      <c r="K2514" s="2">
        <v>40175</v>
      </c>
      <c r="L2514">
        <v>9.89</v>
      </c>
      <c r="M2514">
        <v>10.15</v>
      </c>
      <c r="N2514">
        <v>9.8800000000000008</v>
      </c>
      <c r="P2514" s="2">
        <v>40175</v>
      </c>
      <c r="Q2514">
        <v>11.44</v>
      </c>
      <c r="R2514">
        <v>11.65</v>
      </c>
      <c r="S2514">
        <v>11.27</v>
      </c>
      <c r="U2514" s="2">
        <v>40175</v>
      </c>
      <c r="V2514">
        <v>19.63</v>
      </c>
      <c r="W2514" t="s">
        <v>41</v>
      </c>
      <c r="X2514">
        <v>19.04</v>
      </c>
      <c r="Z2514" s="2">
        <v>40175</v>
      </c>
      <c r="AA2514">
        <v>13.03</v>
      </c>
      <c r="AB2514">
        <v>13.65</v>
      </c>
      <c r="AC2514">
        <v>12.32</v>
      </c>
      <c r="AE2514" s="2">
        <v>40175</v>
      </c>
      <c r="AF2514">
        <v>26.28</v>
      </c>
      <c r="AG2514">
        <v>26.63</v>
      </c>
      <c r="AH2514">
        <v>25.44</v>
      </c>
      <c r="AJ2514" s="2">
        <v>40175</v>
      </c>
      <c r="AK2514">
        <v>22.82</v>
      </c>
      <c r="AL2514">
        <v>28.9</v>
      </c>
      <c r="AM2514">
        <v>22.59</v>
      </c>
      <c r="AO2514" s="2">
        <v>40175</v>
      </c>
      <c r="AP2514">
        <v>19.8</v>
      </c>
      <c r="AQ2514">
        <v>20.34</v>
      </c>
      <c r="AR2514">
        <v>19.14</v>
      </c>
      <c r="AT2514" s="2">
        <v>40175</v>
      </c>
      <c r="AU2514">
        <v>20.749199999999998</v>
      </c>
      <c r="AV2514">
        <v>21.4</v>
      </c>
      <c r="AW2514">
        <v>20.13</v>
      </c>
      <c r="AY2514" s="2">
        <v>40175</v>
      </c>
      <c r="AZ2514">
        <v>48.86</v>
      </c>
      <c r="BA2514">
        <v>54.99</v>
      </c>
      <c r="BB2514">
        <v>47.39</v>
      </c>
      <c r="BD2514" s="2">
        <v>40175</v>
      </c>
      <c r="BE2514">
        <v>23.91</v>
      </c>
      <c r="BF2514">
        <v>24.77</v>
      </c>
      <c r="BG2514">
        <v>23.13</v>
      </c>
      <c r="BI2514" s="2">
        <v>40175</v>
      </c>
      <c r="BJ2514">
        <v>22.46</v>
      </c>
      <c r="BK2514">
        <v>23.5</v>
      </c>
      <c r="BL2514">
        <v>21.78</v>
      </c>
      <c r="BN2514" s="2">
        <v>40175</v>
      </c>
      <c r="BO2514">
        <v>16.2</v>
      </c>
      <c r="BP2514">
        <v>17.239999999999998</v>
      </c>
      <c r="BQ2514">
        <v>15.75</v>
      </c>
      <c r="BS2514" s="2">
        <v>40175</v>
      </c>
      <c r="BT2514">
        <v>26.5</v>
      </c>
      <c r="BU2514">
        <v>26.57</v>
      </c>
      <c r="BV2514">
        <v>26.08</v>
      </c>
      <c r="BX2514" s="2">
        <v>40175</v>
      </c>
      <c r="BY2514">
        <v>49.89</v>
      </c>
      <c r="BZ2514">
        <v>51.67</v>
      </c>
      <c r="CA2514">
        <v>49.39</v>
      </c>
      <c r="CC2514" s="2">
        <v>40308</v>
      </c>
      <c r="CD2514">
        <v>49.89</v>
      </c>
      <c r="CE2514">
        <v>50.97</v>
      </c>
      <c r="CF2514">
        <v>49.45</v>
      </c>
      <c r="CH2514" s="2">
        <v>40175</v>
      </c>
      <c r="CI2514">
        <v>112.72</v>
      </c>
      <c r="CJ2514" t="s">
        <v>41</v>
      </c>
      <c r="CK2514" t="s">
        <v>41</v>
      </c>
      <c r="CM2514" s="2">
        <v>40350</v>
      </c>
      <c r="CN2514">
        <v>11.9</v>
      </c>
      <c r="CO2514">
        <v>12.04</v>
      </c>
      <c r="CP2514">
        <v>11.85</v>
      </c>
      <c r="CR2514" s="2">
        <v>40371</v>
      </c>
      <c r="CS2514">
        <v>65.92</v>
      </c>
      <c r="CT2514">
        <v>66.45</v>
      </c>
      <c r="CU2514">
        <v>65.94</v>
      </c>
      <c r="CW2514" s="2">
        <v>41304</v>
      </c>
      <c r="CX2514">
        <v>65.38</v>
      </c>
      <c r="CY2514">
        <v>65.3</v>
      </c>
      <c r="CZ2514">
        <v>65.19</v>
      </c>
    </row>
    <row r="2515" spans="1:104" x14ac:dyDescent="0.25">
      <c r="A2515" s="2">
        <v>40176</v>
      </c>
      <c r="B2515">
        <v>22.81</v>
      </c>
      <c r="C2515">
        <v>23.2</v>
      </c>
      <c r="D2515">
        <v>22.24</v>
      </c>
      <c r="F2515" s="2">
        <v>40176</v>
      </c>
      <c r="G2515">
        <v>15.6</v>
      </c>
      <c r="H2515" t="s">
        <v>41</v>
      </c>
      <c r="I2515" t="s">
        <v>41</v>
      </c>
      <c r="K2515" s="2">
        <v>40176</v>
      </c>
      <c r="L2515">
        <v>9.93</v>
      </c>
      <c r="M2515">
        <v>9.9600000000000009</v>
      </c>
      <c r="N2515">
        <v>9.75</v>
      </c>
      <c r="P2515" s="2">
        <v>40176</v>
      </c>
      <c r="Q2515">
        <v>11.49</v>
      </c>
      <c r="R2515">
        <v>11.55</v>
      </c>
      <c r="S2515">
        <v>11.47</v>
      </c>
      <c r="U2515" s="2">
        <v>40176</v>
      </c>
      <c r="V2515">
        <v>19.78</v>
      </c>
      <c r="W2515" t="s">
        <v>41</v>
      </c>
      <c r="X2515">
        <v>19.23</v>
      </c>
      <c r="Z2515" s="2">
        <v>40176</v>
      </c>
      <c r="AA2515">
        <v>13.03</v>
      </c>
      <c r="AB2515">
        <v>13.7</v>
      </c>
      <c r="AC2515">
        <v>12.37</v>
      </c>
      <c r="AE2515" s="2">
        <v>40176</v>
      </c>
      <c r="AF2515">
        <v>26.39</v>
      </c>
      <c r="AG2515">
        <v>26.63</v>
      </c>
      <c r="AH2515">
        <v>25.57</v>
      </c>
      <c r="AJ2515" s="2">
        <v>40176</v>
      </c>
      <c r="AK2515">
        <v>22.79</v>
      </c>
      <c r="AL2515">
        <v>28.9</v>
      </c>
      <c r="AM2515">
        <v>22.28</v>
      </c>
      <c r="AO2515" s="2">
        <v>40176</v>
      </c>
      <c r="AP2515">
        <v>19.77</v>
      </c>
      <c r="AQ2515">
        <v>20.399999999999999</v>
      </c>
      <c r="AR2515">
        <v>19.22</v>
      </c>
      <c r="AT2515" s="2">
        <v>40176</v>
      </c>
      <c r="AU2515">
        <v>20.91</v>
      </c>
      <c r="AV2515">
        <v>21.54</v>
      </c>
      <c r="AW2515">
        <v>20.239999999999998</v>
      </c>
      <c r="AY2515" s="2">
        <v>40176</v>
      </c>
      <c r="AZ2515">
        <v>48.81</v>
      </c>
      <c r="BA2515">
        <v>54.99</v>
      </c>
      <c r="BB2515">
        <v>47.52</v>
      </c>
      <c r="BD2515" s="2">
        <v>40176</v>
      </c>
      <c r="BE2515">
        <v>23.89</v>
      </c>
      <c r="BF2515">
        <v>25.47</v>
      </c>
      <c r="BG2515">
        <v>23.25</v>
      </c>
      <c r="BI2515" s="2">
        <v>40176</v>
      </c>
      <c r="BJ2515">
        <v>22.59</v>
      </c>
      <c r="BK2515" t="s">
        <v>41</v>
      </c>
      <c r="BL2515">
        <v>21.9</v>
      </c>
      <c r="BN2515" s="2">
        <v>40176</v>
      </c>
      <c r="BO2515">
        <v>16.2</v>
      </c>
      <c r="BP2515" t="s">
        <v>41</v>
      </c>
      <c r="BQ2515">
        <v>15.76</v>
      </c>
      <c r="BS2515" s="2">
        <v>40176</v>
      </c>
      <c r="BT2515">
        <v>26.45</v>
      </c>
      <c r="BU2515">
        <v>27.29</v>
      </c>
      <c r="BV2515">
        <v>25.78</v>
      </c>
      <c r="BX2515" s="2">
        <v>40176</v>
      </c>
      <c r="BY2515">
        <v>49.88</v>
      </c>
      <c r="BZ2515">
        <v>50.7</v>
      </c>
      <c r="CA2515">
        <v>48.88</v>
      </c>
      <c r="CC2515" s="2">
        <v>40309</v>
      </c>
      <c r="CD2515">
        <v>48.97</v>
      </c>
      <c r="CE2515">
        <v>51.38</v>
      </c>
      <c r="CF2515">
        <v>48.15</v>
      </c>
      <c r="CH2515" s="2">
        <v>40176</v>
      </c>
      <c r="CI2515">
        <v>112.562</v>
      </c>
      <c r="CJ2515" t="s">
        <v>41</v>
      </c>
      <c r="CK2515" t="s">
        <v>41</v>
      </c>
      <c r="CM2515" s="2">
        <v>40351</v>
      </c>
      <c r="CN2515">
        <v>11.77</v>
      </c>
      <c r="CO2515">
        <v>11.96</v>
      </c>
      <c r="CP2515">
        <v>11.72</v>
      </c>
      <c r="CR2515" s="2">
        <v>40372</v>
      </c>
      <c r="CS2515">
        <v>66.930000000000007</v>
      </c>
      <c r="CT2515">
        <v>66.900000000000006</v>
      </c>
      <c r="CU2515">
        <v>66.790000000000006</v>
      </c>
      <c r="CW2515" s="2">
        <v>41305</v>
      </c>
      <c r="CX2515">
        <v>66.239999999999995</v>
      </c>
      <c r="CY2515">
        <v>69.180000000000007</v>
      </c>
      <c r="CZ2515">
        <v>66.069999999999993</v>
      </c>
    </row>
    <row r="2516" spans="1:104" x14ac:dyDescent="0.25">
      <c r="A2516" s="2">
        <v>40177</v>
      </c>
      <c r="B2516">
        <v>22.8</v>
      </c>
      <c r="C2516">
        <v>23.49</v>
      </c>
      <c r="D2516">
        <v>22.16</v>
      </c>
      <c r="F2516" s="2">
        <v>40177</v>
      </c>
      <c r="G2516">
        <v>15.72</v>
      </c>
      <c r="H2516" t="s">
        <v>41</v>
      </c>
      <c r="I2516" t="s">
        <v>41</v>
      </c>
      <c r="K2516" s="2">
        <v>40177</v>
      </c>
      <c r="L2516">
        <v>9.82</v>
      </c>
      <c r="M2516">
        <v>10</v>
      </c>
      <c r="N2516">
        <v>9.56</v>
      </c>
      <c r="P2516" s="2">
        <v>40177</v>
      </c>
      <c r="Q2516">
        <v>11.55</v>
      </c>
      <c r="R2516">
        <v>11.76</v>
      </c>
      <c r="S2516">
        <v>11.44</v>
      </c>
      <c r="U2516" s="2">
        <v>40177</v>
      </c>
      <c r="V2516">
        <v>19.79</v>
      </c>
      <c r="W2516" t="s">
        <v>41</v>
      </c>
      <c r="X2516">
        <v>19.170000000000002</v>
      </c>
      <c r="Z2516" s="2">
        <v>40177</v>
      </c>
      <c r="AA2516">
        <v>12.91</v>
      </c>
      <c r="AB2516">
        <v>13.53</v>
      </c>
      <c r="AC2516">
        <v>12.26</v>
      </c>
      <c r="AE2516" s="2">
        <v>40177</v>
      </c>
      <c r="AF2516">
        <v>26.14</v>
      </c>
      <c r="AG2516">
        <v>26.63</v>
      </c>
      <c r="AH2516">
        <v>25.37</v>
      </c>
      <c r="AJ2516" s="2">
        <v>40177</v>
      </c>
      <c r="AK2516">
        <v>22.55</v>
      </c>
      <c r="AL2516">
        <v>23.5</v>
      </c>
      <c r="AM2516">
        <v>22.4</v>
      </c>
      <c r="AO2516" s="2">
        <v>40177</v>
      </c>
      <c r="AP2516">
        <v>19.690000000000001</v>
      </c>
      <c r="AQ2516">
        <v>20.260000000000002</v>
      </c>
      <c r="AR2516">
        <v>19.079999999999998</v>
      </c>
      <c r="AT2516" s="2">
        <v>40177</v>
      </c>
      <c r="AU2516">
        <v>20.68</v>
      </c>
      <c r="AV2516">
        <v>21.61</v>
      </c>
      <c r="AW2516">
        <v>20.03</v>
      </c>
      <c r="AY2516" s="2">
        <v>40177</v>
      </c>
      <c r="AZ2516">
        <v>48.41</v>
      </c>
      <c r="BA2516">
        <v>57.99</v>
      </c>
      <c r="BB2516">
        <v>47.45</v>
      </c>
      <c r="BD2516" s="2">
        <v>40177</v>
      </c>
      <c r="BE2516">
        <v>23.69</v>
      </c>
      <c r="BF2516">
        <v>24.88</v>
      </c>
      <c r="BG2516">
        <v>22.99</v>
      </c>
      <c r="BI2516" s="2">
        <v>40177</v>
      </c>
      <c r="BJ2516">
        <v>22.36</v>
      </c>
      <c r="BK2516">
        <v>26.86</v>
      </c>
      <c r="BL2516">
        <v>21.6</v>
      </c>
      <c r="BN2516" s="2">
        <v>40177</v>
      </c>
      <c r="BO2516">
        <v>16.309999999999999</v>
      </c>
      <c r="BP2516">
        <v>18.489999999999998</v>
      </c>
      <c r="BQ2516">
        <v>15.81</v>
      </c>
      <c r="BS2516" s="2">
        <v>40177</v>
      </c>
      <c r="BT2516">
        <v>26.19</v>
      </c>
      <c r="BU2516">
        <v>26.49</v>
      </c>
      <c r="BV2516">
        <v>25.94</v>
      </c>
      <c r="BX2516" s="2">
        <v>40177</v>
      </c>
      <c r="BY2516">
        <v>49.23</v>
      </c>
      <c r="BZ2516">
        <v>50.85</v>
      </c>
      <c r="CA2516">
        <v>48.79</v>
      </c>
      <c r="CC2516" s="2">
        <v>40310</v>
      </c>
      <c r="CD2516">
        <v>49.08</v>
      </c>
      <c r="CE2516">
        <v>49.54</v>
      </c>
      <c r="CF2516">
        <v>48.46</v>
      </c>
      <c r="CH2516" s="2">
        <v>40177</v>
      </c>
      <c r="CI2516">
        <v>112.52</v>
      </c>
      <c r="CJ2516" t="s">
        <v>41</v>
      </c>
      <c r="CK2516" t="s">
        <v>41</v>
      </c>
      <c r="CM2516" s="2">
        <v>40352</v>
      </c>
      <c r="CN2516">
        <v>11.75</v>
      </c>
      <c r="CO2516">
        <v>11.75</v>
      </c>
      <c r="CP2516">
        <v>11.69</v>
      </c>
      <c r="CR2516" s="2">
        <v>40373</v>
      </c>
      <c r="CS2516">
        <v>66.42</v>
      </c>
      <c r="CT2516">
        <v>66.45</v>
      </c>
      <c r="CU2516">
        <v>66.430000000000007</v>
      </c>
      <c r="CW2516" s="2">
        <v>41306</v>
      </c>
      <c r="CX2516">
        <v>67.569999999999993</v>
      </c>
      <c r="CY2516">
        <v>71.319999999999993</v>
      </c>
      <c r="CZ2516">
        <v>66</v>
      </c>
    </row>
    <row r="2517" spans="1:104" x14ac:dyDescent="0.25">
      <c r="A2517" s="2">
        <v>40178</v>
      </c>
      <c r="B2517">
        <v>22.84</v>
      </c>
      <c r="C2517">
        <v>23.1</v>
      </c>
      <c r="D2517">
        <v>22.68</v>
      </c>
      <c r="F2517" s="2">
        <v>40178</v>
      </c>
      <c r="G2517">
        <v>15.66</v>
      </c>
      <c r="H2517">
        <v>15.99</v>
      </c>
      <c r="I2517">
        <v>15.27</v>
      </c>
      <c r="K2517" s="2">
        <v>40178</v>
      </c>
      <c r="L2517">
        <v>9.74</v>
      </c>
      <c r="M2517">
        <v>10</v>
      </c>
      <c r="N2517">
        <v>9.56</v>
      </c>
      <c r="P2517" s="2">
        <v>40178</v>
      </c>
      <c r="Q2517">
        <v>11.49</v>
      </c>
      <c r="R2517">
        <v>11.75</v>
      </c>
      <c r="S2517">
        <v>11.34</v>
      </c>
      <c r="U2517" s="2">
        <v>40178</v>
      </c>
      <c r="V2517">
        <v>19.559999999999999</v>
      </c>
      <c r="W2517" t="s">
        <v>41</v>
      </c>
      <c r="X2517">
        <v>19.03</v>
      </c>
      <c r="Z2517" s="2">
        <v>40178</v>
      </c>
      <c r="AA2517">
        <v>12.76</v>
      </c>
      <c r="AB2517">
        <v>13.48</v>
      </c>
      <c r="AC2517">
        <v>12.16</v>
      </c>
      <c r="AE2517" s="2">
        <v>40178</v>
      </c>
      <c r="AF2517">
        <v>25.85</v>
      </c>
      <c r="AG2517">
        <v>26.62</v>
      </c>
      <c r="AH2517">
        <v>25.16</v>
      </c>
      <c r="AJ2517" s="2">
        <v>40178</v>
      </c>
      <c r="AK2517">
        <v>22.44</v>
      </c>
      <c r="AL2517">
        <v>28.9</v>
      </c>
      <c r="AM2517">
        <v>21.86</v>
      </c>
      <c r="AO2517" s="2">
        <v>40178</v>
      </c>
      <c r="AP2517">
        <v>19.510000000000002</v>
      </c>
      <c r="AQ2517">
        <v>20.11</v>
      </c>
      <c r="AR2517">
        <v>18.940000000000001</v>
      </c>
      <c r="AT2517" s="2">
        <v>40178</v>
      </c>
      <c r="AU2517">
        <v>20.4604</v>
      </c>
      <c r="AV2517">
        <v>21.22</v>
      </c>
      <c r="AW2517">
        <v>19.899999999999999</v>
      </c>
      <c r="AY2517" s="2">
        <v>40178</v>
      </c>
      <c r="AZ2517">
        <v>48.04</v>
      </c>
      <c r="BA2517">
        <v>57.99</v>
      </c>
      <c r="BB2517">
        <v>47.24</v>
      </c>
      <c r="BD2517" s="2">
        <v>40178</v>
      </c>
      <c r="BE2517">
        <v>23.5</v>
      </c>
      <c r="BF2517">
        <v>24.88</v>
      </c>
      <c r="BG2517">
        <v>22.95</v>
      </c>
      <c r="BI2517" s="2">
        <v>40178</v>
      </c>
      <c r="BJ2517">
        <v>22.26</v>
      </c>
      <c r="BK2517">
        <v>23.37</v>
      </c>
      <c r="BL2517">
        <v>21.62</v>
      </c>
      <c r="BN2517" s="2">
        <v>40178</v>
      </c>
      <c r="BO2517">
        <v>16.2</v>
      </c>
      <c r="BP2517" t="s">
        <v>41</v>
      </c>
      <c r="BQ2517">
        <v>15.8</v>
      </c>
      <c r="BS2517" s="2">
        <v>40178</v>
      </c>
      <c r="BT2517">
        <v>26.33</v>
      </c>
      <c r="BU2517">
        <v>27.15</v>
      </c>
      <c r="BV2517">
        <v>25.72</v>
      </c>
      <c r="BX2517" s="2">
        <v>40178</v>
      </c>
      <c r="BY2517">
        <v>48.87</v>
      </c>
      <c r="BZ2517">
        <v>50.46</v>
      </c>
      <c r="CA2517">
        <v>48.16</v>
      </c>
      <c r="CC2517" s="2">
        <v>40311</v>
      </c>
      <c r="CD2517">
        <v>49.35</v>
      </c>
      <c r="CE2517">
        <v>49.92</v>
      </c>
      <c r="CF2517">
        <v>48.86</v>
      </c>
      <c r="CH2517" s="2">
        <v>40178</v>
      </c>
      <c r="CI2517">
        <v>111.44</v>
      </c>
      <c r="CJ2517" t="s">
        <v>41</v>
      </c>
      <c r="CK2517" t="s">
        <v>41</v>
      </c>
      <c r="CM2517" s="2">
        <v>40353</v>
      </c>
      <c r="CN2517">
        <v>11.68</v>
      </c>
      <c r="CO2517">
        <v>11.69</v>
      </c>
      <c r="CP2517">
        <v>11.5</v>
      </c>
      <c r="CR2517" s="2">
        <v>40374</v>
      </c>
      <c r="CS2517">
        <v>66.150000000000006</v>
      </c>
      <c r="CT2517">
        <v>66.45</v>
      </c>
      <c r="CU2517">
        <v>66.02</v>
      </c>
      <c r="CW2517" s="2">
        <v>41309</v>
      </c>
      <c r="CX2517">
        <v>66.849999999999994</v>
      </c>
      <c r="CY2517">
        <v>70.55</v>
      </c>
      <c r="CZ2517">
        <v>66.45</v>
      </c>
    </row>
    <row r="2518" spans="1:104" x14ac:dyDescent="0.25">
      <c r="A2518" s="2">
        <v>40182</v>
      </c>
      <c r="B2518">
        <v>23.72</v>
      </c>
      <c r="C2518">
        <v>24.35</v>
      </c>
      <c r="D2518">
        <v>23.7</v>
      </c>
      <c r="F2518" s="2">
        <v>40182</v>
      </c>
      <c r="G2518">
        <v>16.059999999999999</v>
      </c>
      <c r="H2518" t="s">
        <v>41</v>
      </c>
      <c r="I2518" t="s">
        <v>41</v>
      </c>
      <c r="K2518" s="2">
        <v>40182</v>
      </c>
      <c r="L2518">
        <v>9.99</v>
      </c>
      <c r="M2518">
        <v>10.88</v>
      </c>
      <c r="N2518">
        <v>9.9700000000000006</v>
      </c>
      <c r="P2518" s="2">
        <v>40182</v>
      </c>
      <c r="Q2518">
        <v>11.75</v>
      </c>
      <c r="R2518">
        <v>11.95</v>
      </c>
      <c r="S2518">
        <v>11.54</v>
      </c>
      <c r="U2518" s="2">
        <v>40182</v>
      </c>
      <c r="V2518">
        <v>20.2</v>
      </c>
      <c r="W2518">
        <v>24.01</v>
      </c>
      <c r="X2518">
        <v>18.41</v>
      </c>
      <c r="Z2518" s="2">
        <v>40182</v>
      </c>
      <c r="AA2518">
        <v>13.22</v>
      </c>
      <c r="AB2518">
        <v>14.57</v>
      </c>
      <c r="AC2518">
        <v>12.96</v>
      </c>
      <c r="AE2518" s="2">
        <v>40182</v>
      </c>
      <c r="AF2518">
        <v>26.77</v>
      </c>
      <c r="AG2518">
        <v>31.97</v>
      </c>
      <c r="AH2518">
        <v>24.74</v>
      </c>
      <c r="AJ2518" s="2">
        <v>40182</v>
      </c>
      <c r="AK2518">
        <v>22.9</v>
      </c>
      <c r="AL2518">
        <v>22.98</v>
      </c>
      <c r="AM2518">
        <v>22.69</v>
      </c>
      <c r="AO2518" s="2">
        <v>40182</v>
      </c>
      <c r="AP2518">
        <v>19.91</v>
      </c>
      <c r="AQ2518">
        <v>20.59</v>
      </c>
      <c r="AR2518">
        <v>19.03</v>
      </c>
      <c r="AT2518" s="2">
        <v>40182</v>
      </c>
      <c r="AU2518">
        <v>21.14</v>
      </c>
      <c r="AV2518" t="s">
        <v>41</v>
      </c>
      <c r="AW2518">
        <v>19.23</v>
      </c>
      <c r="AY2518" s="2">
        <v>40182</v>
      </c>
      <c r="AZ2518">
        <v>49.5</v>
      </c>
      <c r="BA2518">
        <v>57.99</v>
      </c>
      <c r="BB2518">
        <v>46.25</v>
      </c>
      <c r="BD2518" s="2">
        <v>40182</v>
      </c>
      <c r="BE2518">
        <v>24.32</v>
      </c>
      <c r="BF2518">
        <v>24.88</v>
      </c>
      <c r="BG2518">
        <v>22.47</v>
      </c>
      <c r="BI2518" s="2">
        <v>40182</v>
      </c>
      <c r="BJ2518">
        <v>22.73</v>
      </c>
      <c r="BK2518">
        <v>27.06</v>
      </c>
      <c r="BL2518">
        <v>21.65</v>
      </c>
      <c r="BN2518" s="2">
        <v>40182</v>
      </c>
      <c r="BO2518">
        <v>16.510000000000002</v>
      </c>
      <c r="BP2518" t="s">
        <v>41</v>
      </c>
      <c r="BQ2518">
        <v>15.72</v>
      </c>
      <c r="BS2518" s="2">
        <v>40182</v>
      </c>
      <c r="BT2518">
        <v>26.92</v>
      </c>
      <c r="BU2518">
        <v>27.13</v>
      </c>
      <c r="BV2518">
        <v>26.92</v>
      </c>
      <c r="BX2518" s="2">
        <v>40182</v>
      </c>
      <c r="BY2518">
        <v>51</v>
      </c>
      <c r="BZ2518">
        <v>50.96</v>
      </c>
      <c r="CA2518">
        <v>50.63</v>
      </c>
      <c r="CC2518" s="2">
        <v>40312</v>
      </c>
      <c r="CD2518">
        <v>48.69</v>
      </c>
      <c r="CE2518">
        <v>50.6</v>
      </c>
      <c r="CF2518">
        <v>47.43</v>
      </c>
      <c r="CH2518" s="2">
        <v>40182</v>
      </c>
      <c r="CI2518">
        <v>113.33</v>
      </c>
      <c r="CJ2518" t="s">
        <v>41</v>
      </c>
      <c r="CK2518" t="s">
        <v>41</v>
      </c>
      <c r="CM2518" s="2">
        <v>40354</v>
      </c>
      <c r="CN2518">
        <v>11.65</v>
      </c>
      <c r="CO2518">
        <v>11.82</v>
      </c>
      <c r="CP2518">
        <v>11.62</v>
      </c>
      <c r="CR2518" s="2">
        <v>40375</v>
      </c>
      <c r="CS2518">
        <v>64.150000000000006</v>
      </c>
      <c r="CT2518">
        <v>64.45</v>
      </c>
      <c r="CU2518">
        <v>64.25</v>
      </c>
      <c r="CW2518" s="2">
        <v>41310</v>
      </c>
      <c r="CX2518">
        <v>67.73</v>
      </c>
      <c r="CY2518">
        <v>69.72</v>
      </c>
      <c r="CZ2518">
        <v>66</v>
      </c>
    </row>
    <row r="2519" spans="1:104" x14ac:dyDescent="0.25">
      <c r="A2519" s="2">
        <v>40183</v>
      </c>
      <c r="B2519">
        <v>23.79</v>
      </c>
      <c r="C2519">
        <v>23.95</v>
      </c>
      <c r="D2519">
        <v>23.62</v>
      </c>
      <c r="F2519" s="2">
        <v>40183</v>
      </c>
      <c r="G2519">
        <v>16.21</v>
      </c>
      <c r="H2519" t="s">
        <v>41</v>
      </c>
      <c r="I2519" t="s">
        <v>41</v>
      </c>
      <c r="K2519" s="2">
        <v>40183</v>
      </c>
      <c r="L2519">
        <v>10.050000000000001</v>
      </c>
      <c r="M2519">
        <v>10.1</v>
      </c>
      <c r="N2519">
        <v>10</v>
      </c>
      <c r="P2519" s="2">
        <v>40183</v>
      </c>
      <c r="Q2519">
        <v>11.84</v>
      </c>
      <c r="R2519">
        <v>12.03</v>
      </c>
      <c r="S2519">
        <v>11.6</v>
      </c>
      <c r="U2519" s="2">
        <v>40183</v>
      </c>
      <c r="V2519">
        <v>20.7</v>
      </c>
      <c r="W2519">
        <v>999</v>
      </c>
      <c r="X2519">
        <v>19.690000000000001</v>
      </c>
      <c r="Z2519" s="2">
        <v>40183</v>
      </c>
      <c r="AA2519">
        <v>13.38</v>
      </c>
      <c r="AB2519">
        <v>15.95</v>
      </c>
      <c r="AC2519">
        <v>12.67</v>
      </c>
      <c r="AE2519" s="2">
        <v>40183</v>
      </c>
      <c r="AF2519">
        <v>26.7</v>
      </c>
      <c r="AG2519">
        <v>27.43</v>
      </c>
      <c r="AH2519">
        <v>26.06</v>
      </c>
      <c r="AJ2519" s="2">
        <v>40183</v>
      </c>
      <c r="AK2519">
        <v>22.79</v>
      </c>
      <c r="AL2519">
        <v>999</v>
      </c>
      <c r="AM2519">
        <v>22.64</v>
      </c>
      <c r="AO2519" s="2">
        <v>40183</v>
      </c>
      <c r="AP2519">
        <v>19.95</v>
      </c>
      <c r="AQ2519">
        <v>20.53</v>
      </c>
      <c r="AR2519">
        <v>19.329999999999998</v>
      </c>
      <c r="AT2519" s="2">
        <v>40183</v>
      </c>
      <c r="AU2519">
        <v>21.14</v>
      </c>
      <c r="AV2519">
        <v>25.21</v>
      </c>
      <c r="AW2519">
        <v>20.48</v>
      </c>
      <c r="AY2519" s="2">
        <v>40183</v>
      </c>
      <c r="AZ2519">
        <v>49.8</v>
      </c>
      <c r="BA2519">
        <v>57.99</v>
      </c>
      <c r="BB2519">
        <v>48.42</v>
      </c>
      <c r="BD2519" s="2">
        <v>40183</v>
      </c>
      <c r="BE2519">
        <v>24.38</v>
      </c>
      <c r="BF2519">
        <v>24.88</v>
      </c>
      <c r="BG2519">
        <v>23.61</v>
      </c>
      <c r="BI2519" s="2">
        <v>40183</v>
      </c>
      <c r="BJ2519">
        <v>22.65</v>
      </c>
      <c r="BK2519">
        <v>27.06</v>
      </c>
      <c r="BL2519">
        <v>21.91</v>
      </c>
      <c r="BN2519" s="2">
        <v>40183</v>
      </c>
      <c r="BO2519">
        <v>16.62</v>
      </c>
      <c r="BP2519" t="s">
        <v>41</v>
      </c>
      <c r="BQ2519">
        <v>16.5</v>
      </c>
      <c r="BS2519" s="2">
        <v>40183</v>
      </c>
      <c r="BT2519">
        <v>27.07</v>
      </c>
      <c r="BU2519">
        <v>27.26</v>
      </c>
      <c r="BV2519">
        <v>26.77</v>
      </c>
      <c r="BX2519" s="2">
        <v>40183</v>
      </c>
      <c r="BY2519">
        <v>50.78</v>
      </c>
      <c r="BZ2519">
        <v>52.29</v>
      </c>
      <c r="CA2519">
        <v>50.34</v>
      </c>
      <c r="CC2519" s="2">
        <v>40315</v>
      </c>
      <c r="CD2519">
        <v>48.05</v>
      </c>
      <c r="CE2519">
        <v>48.56</v>
      </c>
      <c r="CF2519">
        <v>47.22</v>
      </c>
      <c r="CH2519" s="2">
        <v>40183</v>
      </c>
      <c r="CI2519">
        <v>113.63</v>
      </c>
      <c r="CJ2519" t="s">
        <v>41</v>
      </c>
      <c r="CK2519" t="s">
        <v>41</v>
      </c>
      <c r="CM2519" s="2">
        <v>40357</v>
      </c>
      <c r="CN2519">
        <v>11.61</v>
      </c>
      <c r="CO2519">
        <v>11.7</v>
      </c>
      <c r="CP2519">
        <v>11.56</v>
      </c>
      <c r="CR2519" s="2">
        <v>40378</v>
      </c>
      <c r="CS2519">
        <v>65.069999999999993</v>
      </c>
      <c r="CT2519">
        <v>65.319999999999993</v>
      </c>
      <c r="CU2519">
        <v>64.58</v>
      </c>
      <c r="CW2519" s="2">
        <v>41311</v>
      </c>
      <c r="CX2519">
        <v>67.13</v>
      </c>
      <c r="CY2519">
        <v>70.91</v>
      </c>
      <c r="CZ2519">
        <v>66.540000000000006</v>
      </c>
    </row>
    <row r="2520" spans="1:104" x14ac:dyDescent="0.25">
      <c r="A2520" s="2">
        <v>40184</v>
      </c>
      <c r="B2520">
        <v>23.88</v>
      </c>
      <c r="C2520">
        <v>24.56</v>
      </c>
      <c r="D2520">
        <v>23.69</v>
      </c>
      <c r="F2520" s="2">
        <v>40184</v>
      </c>
      <c r="G2520">
        <v>16.260000000000002</v>
      </c>
      <c r="H2520" t="s">
        <v>41</v>
      </c>
      <c r="I2520" t="s">
        <v>41</v>
      </c>
      <c r="K2520" s="2">
        <v>40184</v>
      </c>
      <c r="L2520">
        <v>10.09</v>
      </c>
      <c r="M2520">
        <v>10.15</v>
      </c>
      <c r="N2520">
        <v>10.06</v>
      </c>
      <c r="P2520" s="2">
        <v>40184</v>
      </c>
      <c r="Q2520">
        <v>11.85</v>
      </c>
      <c r="R2520">
        <v>12.42</v>
      </c>
      <c r="S2520">
        <v>11.29</v>
      </c>
      <c r="U2520" s="2">
        <v>40184</v>
      </c>
      <c r="V2520">
        <v>20.65</v>
      </c>
      <c r="W2520" t="s">
        <v>41</v>
      </c>
      <c r="X2520">
        <v>20</v>
      </c>
      <c r="Z2520" s="2">
        <v>40184</v>
      </c>
      <c r="AA2520">
        <v>13.46</v>
      </c>
      <c r="AB2520">
        <v>14.07</v>
      </c>
      <c r="AC2520">
        <v>12.69</v>
      </c>
      <c r="AE2520" s="2">
        <v>40184</v>
      </c>
      <c r="AF2520">
        <v>26.84</v>
      </c>
      <c r="AG2520">
        <v>31.97</v>
      </c>
      <c r="AH2520">
        <v>26.06</v>
      </c>
      <c r="AJ2520" s="2">
        <v>40184</v>
      </c>
      <c r="AK2520">
        <v>22.93</v>
      </c>
      <c r="AL2520">
        <v>25.95</v>
      </c>
      <c r="AM2520">
        <v>22.41</v>
      </c>
      <c r="AO2520" s="2">
        <v>40184</v>
      </c>
      <c r="AP2520">
        <v>20.010000000000002</v>
      </c>
      <c r="AQ2520">
        <v>20.59</v>
      </c>
      <c r="AR2520">
        <v>19.37</v>
      </c>
      <c r="AT2520" s="2">
        <v>40184</v>
      </c>
      <c r="AU2520">
        <v>21.15</v>
      </c>
      <c r="AV2520">
        <v>23.02</v>
      </c>
      <c r="AW2520">
        <v>20.350000000000001</v>
      </c>
      <c r="AY2520" s="2">
        <v>40184</v>
      </c>
      <c r="AZ2520">
        <v>49.96</v>
      </c>
      <c r="BA2520" t="s">
        <v>41</v>
      </c>
      <c r="BB2520">
        <v>48.39</v>
      </c>
      <c r="BD2520" s="2">
        <v>40184</v>
      </c>
      <c r="BE2520">
        <v>24.54</v>
      </c>
      <c r="BF2520">
        <v>25.19</v>
      </c>
      <c r="BG2520">
        <v>23.71</v>
      </c>
      <c r="BI2520" s="2">
        <v>40184</v>
      </c>
      <c r="BJ2520">
        <v>22.7</v>
      </c>
      <c r="BK2520" t="s">
        <v>41</v>
      </c>
      <c r="BL2520">
        <v>21.96</v>
      </c>
      <c r="BN2520" s="2">
        <v>40184</v>
      </c>
      <c r="BO2520">
        <v>16.63</v>
      </c>
      <c r="BP2520" t="s">
        <v>41</v>
      </c>
      <c r="BQ2520">
        <v>16.09</v>
      </c>
      <c r="BS2520" s="2">
        <v>40184</v>
      </c>
      <c r="BT2520">
        <v>27.28</v>
      </c>
      <c r="BU2520">
        <v>27.9</v>
      </c>
      <c r="BV2520">
        <v>27.05</v>
      </c>
      <c r="BX2520" s="2">
        <v>40184</v>
      </c>
      <c r="BY2520">
        <v>51.4</v>
      </c>
      <c r="BZ2520">
        <v>52.2</v>
      </c>
      <c r="CA2520">
        <v>51.27</v>
      </c>
      <c r="CC2520" s="2">
        <v>40316</v>
      </c>
      <c r="CD2520">
        <v>46.734999999999999</v>
      </c>
      <c r="CE2520">
        <v>46.9</v>
      </c>
      <c r="CF2520">
        <v>46.23</v>
      </c>
      <c r="CH2520" s="2">
        <v>40184</v>
      </c>
      <c r="CI2520">
        <v>113.71</v>
      </c>
      <c r="CJ2520" t="s">
        <v>41</v>
      </c>
      <c r="CK2520" t="s">
        <v>41</v>
      </c>
      <c r="CM2520" s="2">
        <v>40358</v>
      </c>
      <c r="CN2520">
        <v>11.3</v>
      </c>
      <c r="CO2520">
        <v>11.35</v>
      </c>
      <c r="CP2520">
        <v>11.23</v>
      </c>
      <c r="CR2520" s="2">
        <v>40379</v>
      </c>
      <c r="CS2520">
        <v>67.23</v>
      </c>
      <c r="CT2520">
        <v>67.23</v>
      </c>
      <c r="CU2520">
        <v>66.55</v>
      </c>
      <c r="CW2520" s="2">
        <v>41312</v>
      </c>
      <c r="CX2520">
        <v>67.459999999999994</v>
      </c>
      <c r="CY2520">
        <v>71.459999999999994</v>
      </c>
      <c r="CZ2520">
        <v>67.069999999999993</v>
      </c>
    </row>
    <row r="2521" spans="1:104" x14ac:dyDescent="0.25">
      <c r="A2521" s="2">
        <v>40185</v>
      </c>
      <c r="B2521">
        <v>23.77</v>
      </c>
      <c r="C2521">
        <v>24.4</v>
      </c>
      <c r="D2521">
        <v>23.7</v>
      </c>
      <c r="F2521" s="2">
        <v>40185</v>
      </c>
      <c r="G2521">
        <v>16.260000000000002</v>
      </c>
      <c r="H2521" t="s">
        <v>41</v>
      </c>
      <c r="I2521" t="s">
        <v>41</v>
      </c>
      <c r="K2521" s="2">
        <v>40185</v>
      </c>
      <c r="L2521">
        <v>10</v>
      </c>
      <c r="M2521">
        <v>10.55</v>
      </c>
      <c r="N2521">
        <v>9.83</v>
      </c>
      <c r="P2521" s="2">
        <v>40185</v>
      </c>
      <c r="Q2521">
        <v>11.78</v>
      </c>
      <c r="R2521">
        <v>12.29</v>
      </c>
      <c r="S2521">
        <v>11.6</v>
      </c>
      <c r="U2521" s="2">
        <v>40185</v>
      </c>
      <c r="V2521">
        <v>20.68</v>
      </c>
      <c r="W2521" t="s">
        <v>41</v>
      </c>
      <c r="X2521">
        <v>20.04</v>
      </c>
      <c r="Z2521" s="2">
        <v>40185</v>
      </c>
      <c r="AA2521">
        <v>13.37</v>
      </c>
      <c r="AB2521">
        <v>14.03</v>
      </c>
      <c r="AC2521">
        <v>12.65</v>
      </c>
      <c r="AE2521" s="2">
        <v>40185</v>
      </c>
      <c r="AF2521">
        <v>26.72</v>
      </c>
      <c r="AG2521">
        <v>27.33</v>
      </c>
      <c r="AH2521">
        <v>26.06</v>
      </c>
      <c r="AJ2521" s="2">
        <v>40185</v>
      </c>
      <c r="AK2521">
        <v>22.77</v>
      </c>
      <c r="AL2521" t="s">
        <v>41</v>
      </c>
      <c r="AM2521">
        <v>22.4</v>
      </c>
      <c r="AO2521" s="2">
        <v>40185</v>
      </c>
      <c r="AP2521">
        <v>20.100000000000001</v>
      </c>
      <c r="AQ2521">
        <v>20.89</v>
      </c>
      <c r="AR2521">
        <v>19.29</v>
      </c>
      <c r="AT2521" s="2">
        <v>40185</v>
      </c>
      <c r="AU2521">
        <v>21.01</v>
      </c>
      <c r="AV2521">
        <v>21.91</v>
      </c>
      <c r="AW2521">
        <v>20.22</v>
      </c>
      <c r="AY2521" s="2">
        <v>40185</v>
      </c>
      <c r="AZ2521">
        <v>49.7</v>
      </c>
      <c r="BA2521">
        <v>50.96</v>
      </c>
      <c r="BB2521">
        <v>48.4</v>
      </c>
      <c r="BD2521" s="2">
        <v>40185</v>
      </c>
      <c r="BE2521">
        <v>24.38</v>
      </c>
      <c r="BF2521">
        <v>24.88</v>
      </c>
      <c r="BG2521">
        <v>23.6</v>
      </c>
      <c r="BI2521" s="2">
        <v>40185</v>
      </c>
      <c r="BJ2521">
        <v>22.63</v>
      </c>
      <c r="BK2521">
        <v>27.2</v>
      </c>
      <c r="BL2521">
        <v>21.75</v>
      </c>
      <c r="BN2521" s="2">
        <v>40185</v>
      </c>
      <c r="BO2521">
        <v>16.57</v>
      </c>
      <c r="BP2521" t="s">
        <v>41</v>
      </c>
      <c r="BQ2521">
        <v>15.99</v>
      </c>
      <c r="BS2521" s="2">
        <v>40185</v>
      </c>
      <c r="BT2521">
        <v>27.19</v>
      </c>
      <c r="BU2521">
        <v>27.45</v>
      </c>
      <c r="BV2521">
        <v>26.85</v>
      </c>
      <c r="BX2521" s="2">
        <v>40185</v>
      </c>
      <c r="BY2521">
        <v>51.48</v>
      </c>
      <c r="BZ2521">
        <v>52.58</v>
      </c>
      <c r="CA2521">
        <v>51.48</v>
      </c>
      <c r="CC2521" s="2">
        <v>40317</v>
      </c>
      <c r="CD2521">
        <v>46.27</v>
      </c>
      <c r="CE2521">
        <v>47.06</v>
      </c>
      <c r="CF2521">
        <v>45.06</v>
      </c>
      <c r="CH2521" s="2">
        <v>40185</v>
      </c>
      <c r="CI2521">
        <v>114.19</v>
      </c>
      <c r="CJ2521" t="s">
        <v>41</v>
      </c>
      <c r="CK2521" t="s">
        <v>41</v>
      </c>
      <c r="CM2521" s="2">
        <v>40359</v>
      </c>
      <c r="CN2521">
        <v>11.2</v>
      </c>
      <c r="CO2521">
        <v>11.22</v>
      </c>
      <c r="CP2521">
        <v>11.2</v>
      </c>
      <c r="CR2521" s="2">
        <v>40380</v>
      </c>
      <c r="CS2521">
        <v>66.930000000000007</v>
      </c>
      <c r="CT2521">
        <v>67.150000000000006</v>
      </c>
      <c r="CU2521">
        <v>66.680000000000007</v>
      </c>
      <c r="CW2521" s="2">
        <v>41313</v>
      </c>
      <c r="CX2521">
        <v>67.930000000000007</v>
      </c>
      <c r="CY2521">
        <v>71.459999999999994</v>
      </c>
      <c r="CZ2521">
        <v>67.930000000000007</v>
      </c>
    </row>
    <row r="2522" spans="1:104" x14ac:dyDescent="0.25">
      <c r="A2522" s="2">
        <v>40186</v>
      </c>
      <c r="B2522">
        <v>24.05</v>
      </c>
      <c r="C2522">
        <v>24.62</v>
      </c>
      <c r="D2522">
        <v>23.29</v>
      </c>
      <c r="F2522" s="2">
        <v>40186</v>
      </c>
      <c r="G2522">
        <v>16.27</v>
      </c>
      <c r="H2522" t="s">
        <v>41</v>
      </c>
      <c r="I2522" t="s">
        <v>41</v>
      </c>
      <c r="K2522" s="2">
        <v>40186</v>
      </c>
      <c r="L2522">
        <v>10.119999999999999</v>
      </c>
      <c r="M2522">
        <v>10.19</v>
      </c>
      <c r="N2522">
        <v>10.119999999999999</v>
      </c>
      <c r="P2522" s="2">
        <v>40186</v>
      </c>
      <c r="Q2522">
        <v>11.8</v>
      </c>
      <c r="R2522">
        <v>11.98</v>
      </c>
      <c r="S2522">
        <v>11.6</v>
      </c>
      <c r="U2522" s="2">
        <v>40186</v>
      </c>
      <c r="V2522">
        <v>20.68</v>
      </c>
      <c r="W2522" t="s">
        <v>41</v>
      </c>
      <c r="X2522">
        <v>20.03</v>
      </c>
      <c r="Z2522" s="2">
        <v>40186</v>
      </c>
      <c r="AA2522">
        <v>13.43</v>
      </c>
      <c r="AB2522">
        <v>14.1</v>
      </c>
      <c r="AC2522">
        <v>12.74</v>
      </c>
      <c r="AE2522" s="2">
        <v>40186</v>
      </c>
      <c r="AF2522">
        <v>27.09</v>
      </c>
      <c r="AG2522" t="s">
        <v>41</v>
      </c>
      <c r="AH2522">
        <v>26.1</v>
      </c>
      <c r="AJ2522" s="2">
        <v>40186</v>
      </c>
      <c r="AK2522">
        <v>22.8</v>
      </c>
      <c r="AL2522" t="s">
        <v>41</v>
      </c>
      <c r="AM2522">
        <v>22.4</v>
      </c>
      <c r="AO2522" s="2">
        <v>40186</v>
      </c>
      <c r="AP2522">
        <v>20.242000000000001</v>
      </c>
      <c r="AQ2522">
        <v>20.88</v>
      </c>
      <c r="AR2522">
        <v>19.63</v>
      </c>
      <c r="AT2522" s="2">
        <v>40186</v>
      </c>
      <c r="AU2522">
        <v>21.25</v>
      </c>
      <c r="AV2522">
        <v>21.89</v>
      </c>
      <c r="AW2522">
        <v>20.55</v>
      </c>
      <c r="AY2522" s="2">
        <v>40186</v>
      </c>
      <c r="AZ2522">
        <v>49.96</v>
      </c>
      <c r="BA2522">
        <v>50.95</v>
      </c>
      <c r="BB2522">
        <v>48.4</v>
      </c>
      <c r="BD2522" s="2">
        <v>40186</v>
      </c>
      <c r="BE2522">
        <v>24.66</v>
      </c>
      <c r="BF2522">
        <v>25.56</v>
      </c>
      <c r="BG2522">
        <v>23.69</v>
      </c>
      <c r="BI2522" s="2">
        <v>40186</v>
      </c>
      <c r="BJ2522">
        <v>22.95</v>
      </c>
      <c r="BK2522">
        <v>26.9</v>
      </c>
      <c r="BL2522">
        <v>21.97</v>
      </c>
      <c r="BN2522" s="2">
        <v>40186</v>
      </c>
      <c r="BO2522">
        <v>16.66</v>
      </c>
      <c r="BP2522">
        <v>17.61</v>
      </c>
      <c r="BQ2522">
        <v>16.16</v>
      </c>
      <c r="BS2522" s="2">
        <v>40186</v>
      </c>
      <c r="BT2522">
        <v>27.33</v>
      </c>
      <c r="BU2522">
        <v>27.76</v>
      </c>
      <c r="BV2522">
        <v>27.05</v>
      </c>
      <c r="BX2522" s="2">
        <v>40186</v>
      </c>
      <c r="BY2522">
        <v>51.34</v>
      </c>
      <c r="BZ2522">
        <v>52.86</v>
      </c>
      <c r="CA2522">
        <v>49.95</v>
      </c>
      <c r="CC2522" s="2">
        <v>40318</v>
      </c>
      <c r="CD2522">
        <v>43.3</v>
      </c>
      <c r="CE2522">
        <v>45.38</v>
      </c>
      <c r="CF2522">
        <v>42.31</v>
      </c>
      <c r="CH2522" s="2">
        <v>40186</v>
      </c>
      <c r="CI2522">
        <v>114.57</v>
      </c>
      <c r="CJ2522" t="s">
        <v>41</v>
      </c>
      <c r="CK2522" t="s">
        <v>41</v>
      </c>
      <c r="CM2522" s="2">
        <v>40360</v>
      </c>
      <c r="CN2522">
        <v>11.18</v>
      </c>
      <c r="CO2522">
        <v>11.18</v>
      </c>
      <c r="CP2522">
        <v>11.14</v>
      </c>
      <c r="CR2522" s="2">
        <v>40381</v>
      </c>
      <c r="CS2522">
        <v>69.03</v>
      </c>
      <c r="CT2522">
        <v>68.900000000000006</v>
      </c>
      <c r="CU2522">
        <v>68.42</v>
      </c>
      <c r="CW2522" s="2">
        <v>41316</v>
      </c>
      <c r="CX2522">
        <v>67.88</v>
      </c>
      <c r="CY2522">
        <v>68.260000000000005</v>
      </c>
      <c r="CZ2522">
        <v>67.7</v>
      </c>
    </row>
    <row r="2523" spans="1:104" x14ac:dyDescent="0.25">
      <c r="A2523" s="2">
        <v>40189</v>
      </c>
      <c r="B2523">
        <v>24.29</v>
      </c>
      <c r="C2523">
        <v>24.84</v>
      </c>
      <c r="D2523">
        <v>24.12</v>
      </c>
      <c r="F2523" s="2">
        <v>40189</v>
      </c>
      <c r="G2523">
        <v>16.29</v>
      </c>
      <c r="H2523" t="s">
        <v>41</v>
      </c>
      <c r="I2523" t="s">
        <v>41</v>
      </c>
      <c r="K2523" s="2">
        <v>40189</v>
      </c>
      <c r="L2523">
        <v>10.210000000000001</v>
      </c>
      <c r="M2523">
        <v>10.37</v>
      </c>
      <c r="N2523">
        <v>10.14</v>
      </c>
      <c r="P2523" s="2">
        <v>40189</v>
      </c>
      <c r="Q2523">
        <v>11.85</v>
      </c>
      <c r="R2523">
        <v>12.41</v>
      </c>
      <c r="S2523">
        <v>11.26</v>
      </c>
      <c r="U2523" s="2">
        <v>40189</v>
      </c>
      <c r="V2523">
        <v>21.38</v>
      </c>
      <c r="W2523" t="s">
        <v>41</v>
      </c>
      <c r="X2523">
        <v>20.25</v>
      </c>
      <c r="Z2523" s="2">
        <v>40189</v>
      </c>
      <c r="AA2523">
        <v>13.53</v>
      </c>
      <c r="AB2523">
        <v>14.21</v>
      </c>
      <c r="AC2523">
        <v>12.85</v>
      </c>
      <c r="AE2523" s="2">
        <v>40189</v>
      </c>
      <c r="AF2523">
        <v>27.32</v>
      </c>
      <c r="AG2523" t="s">
        <v>41</v>
      </c>
      <c r="AH2523">
        <v>26.67</v>
      </c>
      <c r="AJ2523" s="2">
        <v>40189</v>
      </c>
      <c r="AK2523">
        <v>23.16</v>
      </c>
      <c r="AL2523" t="s">
        <v>41</v>
      </c>
      <c r="AM2523">
        <v>22.85</v>
      </c>
      <c r="AO2523" s="2">
        <v>40189</v>
      </c>
      <c r="AP2523">
        <v>20.41</v>
      </c>
      <c r="AQ2523">
        <v>21.02</v>
      </c>
      <c r="AR2523">
        <v>20</v>
      </c>
      <c r="AT2523" s="2">
        <v>40189</v>
      </c>
      <c r="AU2523">
        <v>21.32</v>
      </c>
      <c r="AV2523">
        <v>23.32</v>
      </c>
      <c r="AW2523">
        <v>20.6</v>
      </c>
      <c r="AY2523" s="2">
        <v>40189</v>
      </c>
      <c r="AZ2523">
        <v>50.02</v>
      </c>
      <c r="BA2523">
        <v>51.14</v>
      </c>
      <c r="BB2523">
        <v>48.85</v>
      </c>
      <c r="BD2523" s="2">
        <v>40189</v>
      </c>
      <c r="BE2523">
        <v>25.07</v>
      </c>
      <c r="BF2523">
        <v>25.69</v>
      </c>
      <c r="BG2523">
        <v>24.16</v>
      </c>
      <c r="BI2523" s="2">
        <v>40189</v>
      </c>
      <c r="BJ2523">
        <v>23.05</v>
      </c>
      <c r="BK2523" t="s">
        <v>41</v>
      </c>
      <c r="BL2523">
        <v>22.32</v>
      </c>
      <c r="BN2523" s="2">
        <v>40189</v>
      </c>
      <c r="BO2523">
        <v>16.8</v>
      </c>
      <c r="BP2523" t="s">
        <v>41</v>
      </c>
      <c r="BQ2523">
        <v>16.260000000000002</v>
      </c>
      <c r="BS2523" s="2">
        <v>40189</v>
      </c>
      <c r="BT2523">
        <v>27.25</v>
      </c>
      <c r="BU2523">
        <v>28.12</v>
      </c>
      <c r="BV2523">
        <v>26.85</v>
      </c>
      <c r="BX2523" s="2">
        <v>40189</v>
      </c>
      <c r="BY2523">
        <v>51.32</v>
      </c>
      <c r="BZ2523">
        <v>51.46</v>
      </c>
      <c r="CA2523">
        <v>50.2</v>
      </c>
      <c r="CC2523" s="2">
        <v>40319</v>
      </c>
      <c r="CD2523">
        <v>44.1</v>
      </c>
      <c r="CE2523">
        <v>44.1</v>
      </c>
      <c r="CF2523">
        <v>42.39</v>
      </c>
      <c r="CH2523" s="2">
        <v>40189</v>
      </c>
      <c r="CI2523">
        <v>114.73</v>
      </c>
      <c r="CJ2523" t="s">
        <v>41</v>
      </c>
      <c r="CK2523" t="s">
        <v>41</v>
      </c>
      <c r="CM2523" s="2">
        <v>40361</v>
      </c>
      <c r="CN2523">
        <v>11.29</v>
      </c>
      <c r="CO2523">
        <v>11.3</v>
      </c>
      <c r="CP2523">
        <v>11.24</v>
      </c>
      <c r="CR2523" s="2">
        <v>40382</v>
      </c>
      <c r="CS2523">
        <v>69.47</v>
      </c>
      <c r="CT2523">
        <v>69.64</v>
      </c>
      <c r="CU2523">
        <v>69.459999999999994</v>
      </c>
      <c r="CW2523" s="2">
        <v>41317</v>
      </c>
      <c r="CX2523">
        <v>67.63</v>
      </c>
      <c r="CY2523">
        <v>71.459999999999994</v>
      </c>
      <c r="CZ2523">
        <v>67.62</v>
      </c>
    </row>
    <row r="2524" spans="1:104" x14ac:dyDescent="0.25">
      <c r="A2524" s="2">
        <v>40190</v>
      </c>
      <c r="B2524">
        <v>23.49</v>
      </c>
      <c r="C2524">
        <v>24.35</v>
      </c>
      <c r="D2524">
        <v>23.33</v>
      </c>
      <c r="F2524" s="2">
        <v>40190</v>
      </c>
      <c r="G2524">
        <v>16.12</v>
      </c>
      <c r="H2524" t="s">
        <v>41</v>
      </c>
      <c r="I2524" t="s">
        <v>41</v>
      </c>
      <c r="K2524" s="2">
        <v>40190</v>
      </c>
      <c r="L2524">
        <v>10.28</v>
      </c>
      <c r="M2524">
        <v>10.36</v>
      </c>
      <c r="N2524">
        <v>10.26</v>
      </c>
      <c r="P2524" s="2">
        <v>40190</v>
      </c>
      <c r="Q2524">
        <v>11.66</v>
      </c>
      <c r="R2524">
        <v>11.9</v>
      </c>
      <c r="S2524">
        <v>11.44</v>
      </c>
      <c r="U2524" s="2">
        <v>40190</v>
      </c>
      <c r="V2524">
        <v>21.08</v>
      </c>
      <c r="W2524">
        <v>21.89</v>
      </c>
      <c r="X2524">
        <v>20.46</v>
      </c>
      <c r="Z2524" s="2">
        <v>40190</v>
      </c>
      <c r="AA2524">
        <v>13.459899999999999</v>
      </c>
      <c r="AB2524">
        <v>14.11</v>
      </c>
      <c r="AC2524">
        <v>12.77</v>
      </c>
      <c r="AE2524" s="2">
        <v>40190</v>
      </c>
      <c r="AF2524">
        <v>26.81</v>
      </c>
      <c r="AG2524" t="s">
        <v>41</v>
      </c>
      <c r="AH2524">
        <v>26.13</v>
      </c>
      <c r="AJ2524" s="2">
        <v>40190</v>
      </c>
      <c r="AK2524">
        <v>22.76</v>
      </c>
      <c r="AL2524">
        <v>23.3</v>
      </c>
      <c r="AM2524">
        <v>22.53</v>
      </c>
      <c r="AO2524" s="2">
        <v>40190</v>
      </c>
      <c r="AP2524">
        <v>20.079999999999998</v>
      </c>
      <c r="AQ2524">
        <v>20.82</v>
      </c>
      <c r="AR2524">
        <v>19.59</v>
      </c>
      <c r="AT2524" s="2">
        <v>40190</v>
      </c>
      <c r="AU2524">
        <v>21.08</v>
      </c>
      <c r="AV2524">
        <v>22.31</v>
      </c>
      <c r="AW2524">
        <v>20.440000000000001</v>
      </c>
      <c r="AY2524" s="2">
        <v>40190</v>
      </c>
      <c r="AZ2524">
        <v>49.25</v>
      </c>
      <c r="BA2524">
        <v>50.81</v>
      </c>
      <c r="BB2524">
        <v>48.06</v>
      </c>
      <c r="BD2524" s="2">
        <v>40190</v>
      </c>
      <c r="BE2524">
        <v>24.63</v>
      </c>
      <c r="BF2524">
        <v>25.46</v>
      </c>
      <c r="BG2524">
        <v>23.89</v>
      </c>
      <c r="BI2524" s="2">
        <v>40190</v>
      </c>
      <c r="BJ2524">
        <v>22.74</v>
      </c>
      <c r="BK2524" t="s">
        <v>41</v>
      </c>
      <c r="BL2524">
        <v>22.16</v>
      </c>
      <c r="BN2524" s="2">
        <v>40190</v>
      </c>
      <c r="BO2524">
        <v>16.68</v>
      </c>
      <c r="BP2524" t="s">
        <v>41</v>
      </c>
      <c r="BQ2524">
        <v>16.170000000000002</v>
      </c>
      <c r="BS2524" s="2">
        <v>40190</v>
      </c>
      <c r="BT2524">
        <v>26.77</v>
      </c>
      <c r="BU2524">
        <v>26.97</v>
      </c>
      <c r="BV2524">
        <v>26.54</v>
      </c>
      <c r="BX2524" s="2">
        <v>40190</v>
      </c>
      <c r="BY2524">
        <v>50.75</v>
      </c>
      <c r="BZ2524">
        <v>52.37</v>
      </c>
      <c r="CA2524">
        <v>50.28</v>
      </c>
      <c r="CC2524" s="2">
        <v>40322</v>
      </c>
      <c r="CD2524">
        <v>43.52</v>
      </c>
      <c r="CE2524">
        <v>47.91</v>
      </c>
      <c r="CF2524">
        <v>41.28</v>
      </c>
      <c r="CH2524" s="2">
        <v>40190</v>
      </c>
      <c r="CI2524">
        <v>113.66</v>
      </c>
      <c r="CJ2524" t="s">
        <v>41</v>
      </c>
      <c r="CK2524" t="s">
        <v>41</v>
      </c>
      <c r="CM2524" s="2">
        <v>40365</v>
      </c>
      <c r="CN2524">
        <v>11.76</v>
      </c>
      <c r="CO2524">
        <v>11.77</v>
      </c>
      <c r="CP2524">
        <v>11.7</v>
      </c>
      <c r="CR2524" s="2">
        <v>40385</v>
      </c>
      <c r="CS2524">
        <v>69.239999999999995</v>
      </c>
      <c r="CT2524">
        <v>69.540000000000006</v>
      </c>
      <c r="CU2524">
        <v>69.23</v>
      </c>
      <c r="CW2524" s="2">
        <v>41318</v>
      </c>
      <c r="CX2524">
        <v>67.81</v>
      </c>
      <c r="CY2524">
        <v>71.459999999999994</v>
      </c>
      <c r="CZ2524">
        <v>67.739999999999995</v>
      </c>
    </row>
    <row r="2525" spans="1:104" x14ac:dyDescent="0.25">
      <c r="A2525" s="2">
        <v>40191</v>
      </c>
      <c r="B2525">
        <v>23.85</v>
      </c>
      <c r="C2525">
        <v>24.61</v>
      </c>
      <c r="D2525">
        <v>23.95</v>
      </c>
      <c r="F2525" s="2">
        <v>40191</v>
      </c>
      <c r="G2525">
        <v>16.02</v>
      </c>
      <c r="H2525">
        <v>16.260000000000002</v>
      </c>
      <c r="I2525">
        <v>15.91</v>
      </c>
      <c r="K2525" s="2">
        <v>40191</v>
      </c>
      <c r="L2525">
        <v>10.34</v>
      </c>
      <c r="M2525">
        <v>10.46</v>
      </c>
      <c r="N2525">
        <v>10.33</v>
      </c>
      <c r="P2525" s="2">
        <v>40191</v>
      </c>
      <c r="Q2525">
        <v>11.71</v>
      </c>
      <c r="R2525">
        <v>11.84</v>
      </c>
      <c r="S2525">
        <v>11.44</v>
      </c>
      <c r="U2525" s="2">
        <v>40191</v>
      </c>
      <c r="V2525">
        <v>21.32</v>
      </c>
      <c r="W2525" t="s">
        <v>41</v>
      </c>
      <c r="X2525">
        <v>19.399999999999999</v>
      </c>
      <c r="Z2525" s="2">
        <v>40191</v>
      </c>
      <c r="AA2525">
        <v>13.61</v>
      </c>
      <c r="AB2525" t="s">
        <v>41</v>
      </c>
      <c r="AC2525">
        <v>12.33</v>
      </c>
      <c r="AE2525" s="2">
        <v>40191</v>
      </c>
      <c r="AF2525">
        <v>27.04</v>
      </c>
      <c r="AG2525" t="s">
        <v>41</v>
      </c>
      <c r="AH2525">
        <v>24.56</v>
      </c>
      <c r="AJ2525" s="2">
        <v>40191</v>
      </c>
      <c r="AK2525">
        <v>22.94</v>
      </c>
      <c r="AL2525">
        <v>23.3</v>
      </c>
      <c r="AM2525">
        <v>22.77</v>
      </c>
      <c r="AO2525" s="2">
        <v>40191</v>
      </c>
      <c r="AP2525">
        <v>20.369900000000001</v>
      </c>
      <c r="AQ2525">
        <v>23.99</v>
      </c>
      <c r="AR2525">
        <v>18.5</v>
      </c>
      <c r="AT2525" s="2">
        <v>40191</v>
      </c>
      <c r="AU2525">
        <v>21.365500000000001</v>
      </c>
      <c r="AV2525" t="s">
        <v>41</v>
      </c>
      <c r="AW2525">
        <v>19.399999999999999</v>
      </c>
      <c r="AY2525" s="2">
        <v>40191</v>
      </c>
      <c r="AZ2525">
        <v>49.73</v>
      </c>
      <c r="BA2525">
        <v>50.8</v>
      </c>
      <c r="BB2525">
        <v>49.38</v>
      </c>
      <c r="BD2525" s="2">
        <v>40191</v>
      </c>
      <c r="BE2525">
        <v>25.05</v>
      </c>
      <c r="BF2525">
        <v>25.56</v>
      </c>
      <c r="BG2525">
        <v>23.98</v>
      </c>
      <c r="BI2525" s="2">
        <v>40191</v>
      </c>
      <c r="BJ2525">
        <v>23</v>
      </c>
      <c r="BK2525" t="s">
        <v>41</v>
      </c>
      <c r="BL2525">
        <v>21.9</v>
      </c>
      <c r="BN2525" s="2">
        <v>40191</v>
      </c>
      <c r="BO2525">
        <v>16.8</v>
      </c>
      <c r="BP2525">
        <v>17.11</v>
      </c>
      <c r="BQ2525">
        <v>15.49</v>
      </c>
      <c r="BS2525" s="2">
        <v>40191</v>
      </c>
      <c r="BT2525">
        <v>27.04</v>
      </c>
      <c r="BU2525">
        <v>27.28</v>
      </c>
      <c r="BV2525">
        <v>26.77</v>
      </c>
      <c r="BX2525" s="2">
        <v>40191</v>
      </c>
      <c r="BY2525">
        <v>51.101999999999997</v>
      </c>
      <c r="BZ2525">
        <v>56</v>
      </c>
      <c r="CA2525">
        <v>50.63</v>
      </c>
      <c r="CC2525" s="2">
        <v>40323</v>
      </c>
      <c r="CD2525">
        <v>42.2</v>
      </c>
      <c r="CE2525">
        <v>44.62</v>
      </c>
      <c r="CF2525">
        <v>39.9</v>
      </c>
      <c r="CH2525" s="2">
        <v>40191</v>
      </c>
      <c r="CI2525">
        <v>114.62</v>
      </c>
      <c r="CJ2525" t="s">
        <v>41</v>
      </c>
      <c r="CK2525" t="s">
        <v>41</v>
      </c>
      <c r="CM2525" s="2">
        <v>40366</v>
      </c>
      <c r="CN2525">
        <v>11.92</v>
      </c>
      <c r="CO2525">
        <v>11.97</v>
      </c>
      <c r="CP2525">
        <v>11.9</v>
      </c>
      <c r="CR2525" s="2">
        <v>40386</v>
      </c>
      <c r="CS2525">
        <v>69</v>
      </c>
      <c r="CT2525">
        <v>69.260000000000005</v>
      </c>
      <c r="CU2525">
        <v>69.14</v>
      </c>
      <c r="CW2525" s="2">
        <v>41319</v>
      </c>
      <c r="CX2525">
        <v>68.459999999999994</v>
      </c>
      <c r="CY2525">
        <v>71.069999999999993</v>
      </c>
      <c r="CZ2525">
        <v>66.06</v>
      </c>
    </row>
    <row r="2526" spans="1:104" x14ac:dyDescent="0.25">
      <c r="A2526" s="2">
        <v>40192</v>
      </c>
      <c r="B2526">
        <v>24.15</v>
      </c>
      <c r="C2526">
        <v>24.18</v>
      </c>
      <c r="D2526">
        <v>24.14</v>
      </c>
      <c r="F2526" s="2">
        <v>40192</v>
      </c>
      <c r="G2526">
        <v>15.92</v>
      </c>
      <c r="H2526" t="s">
        <v>41</v>
      </c>
      <c r="I2526" t="s">
        <v>41</v>
      </c>
      <c r="K2526" s="2">
        <v>40192</v>
      </c>
      <c r="L2526">
        <v>10.49</v>
      </c>
      <c r="M2526">
        <v>10.94</v>
      </c>
      <c r="N2526">
        <v>10.3</v>
      </c>
      <c r="P2526" s="2">
        <v>40192</v>
      </c>
      <c r="Q2526">
        <v>11.75</v>
      </c>
      <c r="R2526">
        <v>12.32</v>
      </c>
      <c r="S2526">
        <v>11.41</v>
      </c>
      <c r="U2526" s="2">
        <v>40192</v>
      </c>
      <c r="V2526">
        <v>21.65</v>
      </c>
      <c r="W2526" t="s">
        <v>41</v>
      </c>
      <c r="X2526">
        <v>20.77</v>
      </c>
      <c r="Z2526" s="2">
        <v>40192</v>
      </c>
      <c r="AA2526">
        <v>13.61</v>
      </c>
      <c r="AB2526">
        <v>15.48</v>
      </c>
      <c r="AC2526">
        <v>11.58</v>
      </c>
      <c r="AE2526" s="2">
        <v>40192</v>
      </c>
      <c r="AF2526">
        <v>27.06</v>
      </c>
      <c r="AG2526" t="s">
        <v>41</v>
      </c>
      <c r="AH2526">
        <v>26.06</v>
      </c>
      <c r="AJ2526" s="2">
        <v>40192</v>
      </c>
      <c r="AK2526">
        <v>22.97</v>
      </c>
      <c r="AL2526">
        <v>23.3</v>
      </c>
      <c r="AM2526">
        <v>22.61</v>
      </c>
      <c r="AO2526" s="2">
        <v>40192</v>
      </c>
      <c r="AP2526">
        <v>20.45</v>
      </c>
      <c r="AQ2526">
        <v>22.07</v>
      </c>
      <c r="AR2526">
        <v>18.329999999999998</v>
      </c>
      <c r="AT2526" s="2">
        <v>40192</v>
      </c>
      <c r="AU2526">
        <v>21.42</v>
      </c>
      <c r="AV2526">
        <v>25.44</v>
      </c>
      <c r="AW2526">
        <v>18</v>
      </c>
      <c r="AY2526" s="2">
        <v>40192</v>
      </c>
      <c r="AZ2526">
        <v>49.78</v>
      </c>
      <c r="BA2526">
        <v>50.17</v>
      </c>
      <c r="BB2526">
        <v>44.75</v>
      </c>
      <c r="BD2526" s="2">
        <v>40192</v>
      </c>
      <c r="BE2526">
        <v>25.19</v>
      </c>
      <c r="BF2526">
        <v>25.83</v>
      </c>
      <c r="BG2526">
        <v>23.81</v>
      </c>
      <c r="BI2526" s="2">
        <v>40192</v>
      </c>
      <c r="BJ2526">
        <v>23.2</v>
      </c>
      <c r="BK2526" t="s">
        <v>41</v>
      </c>
      <c r="BL2526">
        <v>21.73</v>
      </c>
      <c r="BN2526" s="2">
        <v>40192</v>
      </c>
      <c r="BO2526">
        <v>16.850000000000001</v>
      </c>
      <c r="BP2526" t="s">
        <v>41</v>
      </c>
      <c r="BQ2526">
        <v>16.86</v>
      </c>
      <c r="BS2526" s="2">
        <v>40192</v>
      </c>
      <c r="BT2526">
        <v>27.12</v>
      </c>
      <c r="BU2526">
        <v>27.25</v>
      </c>
      <c r="BV2526">
        <v>26.83</v>
      </c>
      <c r="BX2526" s="2">
        <v>40192</v>
      </c>
      <c r="BY2526">
        <v>51.05</v>
      </c>
      <c r="BZ2526">
        <v>51.99</v>
      </c>
      <c r="CA2526">
        <v>50.33</v>
      </c>
      <c r="CC2526" s="2">
        <v>40324</v>
      </c>
      <c r="CD2526">
        <v>42.09</v>
      </c>
      <c r="CE2526">
        <v>42.99</v>
      </c>
      <c r="CF2526">
        <v>41.41</v>
      </c>
      <c r="CH2526" s="2">
        <v>40192</v>
      </c>
      <c r="CI2526">
        <v>114.93</v>
      </c>
      <c r="CJ2526" t="s">
        <v>41</v>
      </c>
      <c r="CK2526" t="s">
        <v>41</v>
      </c>
      <c r="CM2526" s="2">
        <v>40367</v>
      </c>
      <c r="CN2526">
        <v>11.96</v>
      </c>
      <c r="CO2526">
        <v>12.01</v>
      </c>
      <c r="CP2526">
        <v>11.92</v>
      </c>
      <c r="CR2526" s="2">
        <v>40387</v>
      </c>
      <c r="CS2526">
        <v>69.5</v>
      </c>
      <c r="CT2526">
        <v>69.52</v>
      </c>
      <c r="CU2526">
        <v>69.42</v>
      </c>
      <c r="CW2526" s="2">
        <v>41320</v>
      </c>
      <c r="CX2526">
        <v>67.301000000000002</v>
      </c>
      <c r="CY2526">
        <v>71.459999999999994</v>
      </c>
      <c r="CZ2526">
        <v>67.03</v>
      </c>
    </row>
    <row r="2527" spans="1:104" x14ac:dyDescent="0.25">
      <c r="A2527" s="2">
        <v>40193</v>
      </c>
      <c r="B2527">
        <v>23.64</v>
      </c>
      <c r="C2527">
        <v>24.7</v>
      </c>
      <c r="D2527">
        <v>23.5</v>
      </c>
      <c r="F2527" s="2">
        <v>40193</v>
      </c>
      <c r="G2527">
        <v>15.71</v>
      </c>
      <c r="H2527" t="s">
        <v>41</v>
      </c>
      <c r="I2527" t="s">
        <v>41</v>
      </c>
      <c r="K2527" s="2">
        <v>40193</v>
      </c>
      <c r="L2527">
        <v>10.47</v>
      </c>
      <c r="M2527">
        <v>10.98</v>
      </c>
      <c r="N2527">
        <v>10.4</v>
      </c>
      <c r="P2527" s="2">
        <v>40193</v>
      </c>
      <c r="Q2527">
        <v>11.6</v>
      </c>
      <c r="R2527">
        <v>11.82</v>
      </c>
      <c r="S2527">
        <v>11.51</v>
      </c>
      <c r="U2527" s="2">
        <v>40193</v>
      </c>
      <c r="V2527">
        <v>21.27</v>
      </c>
      <c r="W2527">
        <v>999</v>
      </c>
      <c r="X2527">
        <v>20.6</v>
      </c>
      <c r="Z2527" s="2">
        <v>40193</v>
      </c>
      <c r="AA2527">
        <v>13.329599999999999</v>
      </c>
      <c r="AB2527">
        <v>13.98</v>
      </c>
      <c r="AC2527">
        <v>12.65</v>
      </c>
      <c r="AE2527" s="2">
        <v>40193</v>
      </c>
      <c r="AF2527">
        <v>26.52</v>
      </c>
      <c r="AG2527">
        <v>999</v>
      </c>
      <c r="AH2527">
        <v>26.3</v>
      </c>
      <c r="AJ2527" s="2">
        <v>40193</v>
      </c>
      <c r="AK2527">
        <v>22.44</v>
      </c>
      <c r="AL2527">
        <v>23.3</v>
      </c>
      <c r="AM2527">
        <v>22.2</v>
      </c>
      <c r="AO2527" s="2">
        <v>40193</v>
      </c>
      <c r="AP2527">
        <v>19.93</v>
      </c>
      <c r="AQ2527">
        <v>20.89</v>
      </c>
      <c r="AR2527">
        <v>19.3</v>
      </c>
      <c r="AT2527" s="2">
        <v>40193</v>
      </c>
      <c r="AU2527">
        <v>21.06</v>
      </c>
      <c r="AV2527">
        <v>22.29</v>
      </c>
      <c r="AW2527">
        <v>20.41</v>
      </c>
      <c r="AY2527" s="2">
        <v>40193</v>
      </c>
      <c r="AZ2527">
        <v>48.57</v>
      </c>
      <c r="BA2527">
        <v>50.17</v>
      </c>
      <c r="BB2527">
        <v>47.53</v>
      </c>
      <c r="BD2527" s="2">
        <v>40193</v>
      </c>
      <c r="BE2527">
        <v>24.67</v>
      </c>
      <c r="BF2527">
        <v>25.56</v>
      </c>
      <c r="BG2527">
        <v>23.94</v>
      </c>
      <c r="BI2527" s="2">
        <v>40193</v>
      </c>
      <c r="BJ2527">
        <v>22.8</v>
      </c>
      <c r="BK2527">
        <v>999</v>
      </c>
      <c r="BL2527">
        <v>22.1</v>
      </c>
      <c r="BN2527" s="2">
        <v>40193</v>
      </c>
      <c r="BO2527">
        <v>16.690000000000001</v>
      </c>
      <c r="BP2527">
        <v>17.489999999999998</v>
      </c>
      <c r="BQ2527">
        <v>16.68</v>
      </c>
      <c r="BS2527" s="2">
        <v>40193</v>
      </c>
      <c r="BT2527">
        <v>26.72</v>
      </c>
      <c r="BU2527">
        <v>27.04</v>
      </c>
      <c r="BV2527">
        <v>26.49</v>
      </c>
      <c r="BX2527" s="2">
        <v>40193</v>
      </c>
      <c r="BY2527">
        <v>50.09</v>
      </c>
      <c r="BZ2527">
        <v>50.61</v>
      </c>
      <c r="CA2527">
        <v>49.59</v>
      </c>
      <c r="CC2527" s="2">
        <v>40325</v>
      </c>
      <c r="CD2527">
        <v>44.81</v>
      </c>
      <c r="CE2527">
        <v>46.93</v>
      </c>
      <c r="CF2527">
        <v>44.3</v>
      </c>
      <c r="CH2527" s="2">
        <v>40193</v>
      </c>
      <c r="CI2527">
        <v>113.64</v>
      </c>
      <c r="CJ2527" t="s">
        <v>41</v>
      </c>
      <c r="CK2527" t="s">
        <v>41</v>
      </c>
      <c r="CM2527" s="2">
        <v>40368</v>
      </c>
      <c r="CN2527">
        <v>12</v>
      </c>
      <c r="CO2527">
        <v>12.1</v>
      </c>
      <c r="CP2527">
        <v>12</v>
      </c>
      <c r="CR2527" s="2">
        <v>40388</v>
      </c>
      <c r="CS2527">
        <v>69.83</v>
      </c>
      <c r="CT2527">
        <v>69.92</v>
      </c>
      <c r="CU2527">
        <v>69.66</v>
      </c>
      <c r="CW2527" s="2">
        <v>41324</v>
      </c>
      <c r="CX2527">
        <v>67.209999999999994</v>
      </c>
      <c r="CY2527">
        <v>67.209999999999994</v>
      </c>
      <c r="CZ2527">
        <v>66.84</v>
      </c>
    </row>
    <row r="2528" spans="1:104" x14ac:dyDescent="0.25">
      <c r="A2528" s="2">
        <v>40197</v>
      </c>
      <c r="B2528">
        <v>23.99</v>
      </c>
      <c r="C2528" t="s">
        <v>41</v>
      </c>
      <c r="D2528">
        <v>23.14</v>
      </c>
      <c r="F2528" s="2">
        <v>40197</v>
      </c>
      <c r="G2528">
        <v>15.91</v>
      </c>
      <c r="H2528">
        <v>16.059999999999999</v>
      </c>
      <c r="I2528">
        <v>15.6</v>
      </c>
      <c r="K2528" s="2">
        <v>40197</v>
      </c>
      <c r="L2528">
        <v>10.46</v>
      </c>
      <c r="M2528">
        <v>10.5</v>
      </c>
      <c r="N2528">
        <v>10.35</v>
      </c>
      <c r="P2528" s="2">
        <v>40197</v>
      </c>
      <c r="Q2528">
        <v>11.82</v>
      </c>
      <c r="R2528">
        <v>13.51</v>
      </c>
      <c r="S2528">
        <v>11.18</v>
      </c>
      <c r="U2528" s="2">
        <v>40197</v>
      </c>
      <c r="V2528">
        <v>21.27</v>
      </c>
      <c r="W2528">
        <v>23.18</v>
      </c>
      <c r="X2528">
        <v>21</v>
      </c>
      <c r="Z2528" s="2">
        <v>40197</v>
      </c>
      <c r="AA2528">
        <v>13.34</v>
      </c>
      <c r="AB2528">
        <v>13.93</v>
      </c>
      <c r="AC2528">
        <v>12.58</v>
      </c>
      <c r="AE2528" s="2">
        <v>40197</v>
      </c>
      <c r="AF2528">
        <v>26.71</v>
      </c>
      <c r="AG2528">
        <v>999</v>
      </c>
      <c r="AH2528">
        <v>25.67</v>
      </c>
      <c r="AJ2528" s="2">
        <v>40197</v>
      </c>
      <c r="AK2528">
        <v>22.59</v>
      </c>
      <c r="AL2528">
        <v>23.3</v>
      </c>
      <c r="AM2528">
        <v>22.46</v>
      </c>
      <c r="AO2528" s="2">
        <v>40197</v>
      </c>
      <c r="AP2528">
        <v>20.059999999999999</v>
      </c>
      <c r="AQ2528">
        <v>20.45</v>
      </c>
      <c r="AR2528">
        <v>19.21</v>
      </c>
      <c r="AT2528" s="2">
        <v>40197</v>
      </c>
      <c r="AU2528">
        <v>21.16</v>
      </c>
      <c r="AV2528">
        <v>21.68</v>
      </c>
      <c r="AW2528">
        <v>20.239999999999998</v>
      </c>
      <c r="AY2528" s="2">
        <v>40197</v>
      </c>
      <c r="AZ2528">
        <v>49.23</v>
      </c>
      <c r="BA2528">
        <v>50.17</v>
      </c>
      <c r="BB2528">
        <v>47.24</v>
      </c>
      <c r="BD2528" s="2">
        <v>40197</v>
      </c>
      <c r="BE2528">
        <v>24.93</v>
      </c>
      <c r="BF2528" t="s">
        <v>41</v>
      </c>
      <c r="BG2528">
        <v>23.82</v>
      </c>
      <c r="BI2528" s="2">
        <v>40197</v>
      </c>
      <c r="BJ2528">
        <v>22.94</v>
      </c>
      <c r="BK2528">
        <v>999</v>
      </c>
      <c r="BL2528">
        <v>22.01</v>
      </c>
      <c r="BN2528" s="2">
        <v>40197</v>
      </c>
      <c r="BO2528">
        <v>16.93</v>
      </c>
      <c r="BP2528" t="s">
        <v>41</v>
      </c>
      <c r="BQ2528">
        <v>16.760000000000002</v>
      </c>
      <c r="BS2528" s="2">
        <v>40197</v>
      </c>
      <c r="BT2528">
        <v>26.75</v>
      </c>
      <c r="BU2528">
        <v>27.05</v>
      </c>
      <c r="BV2528">
        <v>26.54</v>
      </c>
      <c r="BX2528" s="2">
        <v>40197</v>
      </c>
      <c r="BY2528">
        <v>50.89</v>
      </c>
      <c r="BZ2528">
        <v>50.95</v>
      </c>
      <c r="CA2528">
        <v>50.3</v>
      </c>
      <c r="CC2528" s="2">
        <v>40326</v>
      </c>
      <c r="CD2528">
        <v>44</v>
      </c>
      <c r="CE2528">
        <v>45.39</v>
      </c>
      <c r="CF2528">
        <v>43.26</v>
      </c>
      <c r="CH2528" s="2">
        <v>40197</v>
      </c>
      <c r="CI2528">
        <v>115.06</v>
      </c>
      <c r="CJ2528">
        <v>115.14</v>
      </c>
      <c r="CK2528">
        <v>115.05</v>
      </c>
      <c r="CM2528" s="2">
        <v>40371</v>
      </c>
      <c r="CN2528">
        <v>11.96</v>
      </c>
      <c r="CO2528">
        <v>12.08</v>
      </c>
      <c r="CP2528">
        <v>11.92</v>
      </c>
      <c r="CR2528" s="2">
        <v>40389</v>
      </c>
      <c r="CS2528">
        <v>70.38</v>
      </c>
      <c r="CT2528">
        <v>70.63</v>
      </c>
      <c r="CU2528">
        <v>70.39</v>
      </c>
      <c r="CW2528" s="2">
        <v>41325</v>
      </c>
      <c r="CX2528">
        <v>66.09</v>
      </c>
      <c r="CY2528">
        <v>66.69</v>
      </c>
      <c r="CZ2528">
        <v>65.73</v>
      </c>
    </row>
    <row r="2529" spans="1:104" x14ac:dyDescent="0.25">
      <c r="A2529" s="2">
        <v>40198</v>
      </c>
      <c r="B2529">
        <v>23.28</v>
      </c>
      <c r="C2529">
        <v>23.48</v>
      </c>
      <c r="D2529">
        <v>23.02</v>
      </c>
      <c r="F2529" s="2">
        <v>40198</v>
      </c>
      <c r="G2529">
        <v>15.54</v>
      </c>
      <c r="H2529">
        <v>15.83</v>
      </c>
      <c r="I2529">
        <v>15.54</v>
      </c>
      <c r="K2529" s="2">
        <v>40198</v>
      </c>
      <c r="L2529">
        <v>10.23</v>
      </c>
      <c r="M2529">
        <v>10.3</v>
      </c>
      <c r="N2529">
        <v>10.119999999999999</v>
      </c>
      <c r="P2529" s="2">
        <v>40198</v>
      </c>
      <c r="Q2529">
        <v>11.51</v>
      </c>
      <c r="R2529">
        <v>11.77</v>
      </c>
      <c r="S2529">
        <v>11.28</v>
      </c>
      <c r="U2529" s="2">
        <v>40198</v>
      </c>
      <c r="V2529">
        <v>20.6</v>
      </c>
      <c r="W2529">
        <v>21.62</v>
      </c>
      <c r="X2529">
        <v>19.95</v>
      </c>
      <c r="Z2529" s="2">
        <v>40198</v>
      </c>
      <c r="AA2529">
        <v>13</v>
      </c>
      <c r="AB2529">
        <v>13.97</v>
      </c>
      <c r="AC2529">
        <v>12.33</v>
      </c>
      <c r="AE2529" s="2">
        <v>40198</v>
      </c>
      <c r="AF2529">
        <v>25.85</v>
      </c>
      <c r="AG2529">
        <v>26.75</v>
      </c>
      <c r="AH2529">
        <v>25.06</v>
      </c>
      <c r="AJ2529" s="2">
        <v>40198</v>
      </c>
      <c r="AK2529">
        <v>21.92</v>
      </c>
      <c r="AL2529">
        <v>22.92</v>
      </c>
      <c r="AM2529">
        <v>21.77</v>
      </c>
      <c r="AO2529" s="2">
        <v>40198</v>
      </c>
      <c r="AP2529">
        <v>19.38</v>
      </c>
      <c r="AQ2529">
        <v>19.73</v>
      </c>
      <c r="AR2529">
        <v>18.87</v>
      </c>
      <c r="AT2529" s="2">
        <v>40198</v>
      </c>
      <c r="AU2529">
        <v>20.64</v>
      </c>
      <c r="AV2529">
        <v>21.06</v>
      </c>
      <c r="AW2529">
        <v>20.12</v>
      </c>
      <c r="AY2529" s="2">
        <v>40198</v>
      </c>
      <c r="AZ2529">
        <v>47.44</v>
      </c>
      <c r="BA2529">
        <v>49.29</v>
      </c>
      <c r="BB2529">
        <v>46.31</v>
      </c>
      <c r="BD2529" s="2">
        <v>40198</v>
      </c>
      <c r="BE2529">
        <v>23.99</v>
      </c>
      <c r="BF2529">
        <v>24.68</v>
      </c>
      <c r="BG2529">
        <v>23.92</v>
      </c>
      <c r="BI2529" s="2">
        <v>40198</v>
      </c>
      <c r="BJ2529">
        <v>22.52</v>
      </c>
      <c r="BK2529">
        <v>23.5</v>
      </c>
      <c r="BL2529">
        <v>21.85</v>
      </c>
      <c r="BN2529" s="2">
        <v>40198</v>
      </c>
      <c r="BO2529">
        <v>16.649999999999999</v>
      </c>
      <c r="BP2529">
        <v>17.489999999999998</v>
      </c>
      <c r="BQ2529">
        <v>16.149999999999999</v>
      </c>
      <c r="BS2529" s="2">
        <v>40198</v>
      </c>
      <c r="BT2529">
        <v>26.14</v>
      </c>
      <c r="BU2529">
        <v>26.35</v>
      </c>
      <c r="BV2529">
        <v>25.94</v>
      </c>
      <c r="BX2529" s="2">
        <v>40198</v>
      </c>
      <c r="BY2529">
        <v>49.5</v>
      </c>
      <c r="BZ2529">
        <v>51.11</v>
      </c>
      <c r="CA2529">
        <v>49.15</v>
      </c>
      <c r="CC2529" s="2">
        <v>40330</v>
      </c>
      <c r="CD2529">
        <v>43.49</v>
      </c>
      <c r="CE2529">
        <v>45.44</v>
      </c>
      <c r="CF2529">
        <v>40.01</v>
      </c>
      <c r="CH2529" s="2">
        <v>40198</v>
      </c>
      <c r="CI2529">
        <v>113.89</v>
      </c>
      <c r="CJ2529" t="s">
        <v>41</v>
      </c>
      <c r="CK2529" t="s">
        <v>41</v>
      </c>
      <c r="CM2529" s="2">
        <v>40372</v>
      </c>
      <c r="CN2529">
        <v>12.04</v>
      </c>
      <c r="CO2529">
        <v>12.22</v>
      </c>
      <c r="CP2529">
        <v>12.04</v>
      </c>
      <c r="CR2529" s="2">
        <v>40392</v>
      </c>
      <c r="CS2529">
        <v>72.08</v>
      </c>
      <c r="CT2529">
        <v>71.849999999999994</v>
      </c>
      <c r="CU2529">
        <v>71.83</v>
      </c>
      <c r="CW2529" s="2">
        <v>41326</v>
      </c>
      <c r="CX2529">
        <v>65.17</v>
      </c>
      <c r="CY2529">
        <v>71.459999999999994</v>
      </c>
      <c r="CZ2529">
        <v>65.099999999999994</v>
      </c>
    </row>
    <row r="2530" spans="1:104" x14ac:dyDescent="0.25">
      <c r="A2530" s="2">
        <v>40199</v>
      </c>
      <c r="B2530">
        <v>22.5</v>
      </c>
      <c r="C2530">
        <v>23.36</v>
      </c>
      <c r="D2530">
        <v>22.08</v>
      </c>
      <c r="F2530" s="2">
        <v>40199</v>
      </c>
      <c r="G2530">
        <v>15.08</v>
      </c>
      <c r="H2530">
        <v>15.41</v>
      </c>
      <c r="I2530">
        <v>15.08</v>
      </c>
      <c r="K2530" s="2">
        <v>40199</v>
      </c>
      <c r="L2530">
        <v>10.28</v>
      </c>
      <c r="M2530">
        <v>10.37</v>
      </c>
      <c r="N2530">
        <v>10.19</v>
      </c>
      <c r="P2530" s="2">
        <v>40199</v>
      </c>
      <c r="Q2530">
        <v>11.22</v>
      </c>
      <c r="R2530">
        <v>11.48</v>
      </c>
      <c r="S2530">
        <v>11.14</v>
      </c>
      <c r="U2530" s="2">
        <v>40199</v>
      </c>
      <c r="V2530">
        <v>19.91</v>
      </c>
      <c r="W2530">
        <v>20.62</v>
      </c>
      <c r="X2530">
        <v>19.440000000000001</v>
      </c>
      <c r="Z2530" s="2">
        <v>40199</v>
      </c>
      <c r="AA2530">
        <v>12.62</v>
      </c>
      <c r="AB2530">
        <v>13.02</v>
      </c>
      <c r="AC2530">
        <v>12.34</v>
      </c>
      <c r="AE2530" s="2">
        <v>40199</v>
      </c>
      <c r="AF2530">
        <v>25.15</v>
      </c>
      <c r="AG2530">
        <v>25.9</v>
      </c>
      <c r="AH2530">
        <v>24.52</v>
      </c>
      <c r="AJ2530" s="2">
        <v>40199</v>
      </c>
      <c r="AK2530">
        <v>21.25</v>
      </c>
      <c r="AL2530">
        <v>23.3</v>
      </c>
      <c r="AM2530">
        <v>20.95</v>
      </c>
      <c r="AO2530" s="2">
        <v>40199</v>
      </c>
      <c r="AP2530">
        <v>18.86</v>
      </c>
      <c r="AQ2530">
        <v>19.989999999999998</v>
      </c>
      <c r="AR2530">
        <v>18.43</v>
      </c>
      <c r="AT2530" s="2">
        <v>40199</v>
      </c>
      <c r="AU2530">
        <v>20.100100000000001</v>
      </c>
      <c r="AV2530">
        <v>21.82</v>
      </c>
      <c r="AW2530">
        <v>19.61</v>
      </c>
      <c r="AY2530" s="2">
        <v>40199</v>
      </c>
      <c r="AZ2530">
        <v>45.62</v>
      </c>
      <c r="BA2530">
        <v>47.48</v>
      </c>
      <c r="BB2530">
        <v>44.56</v>
      </c>
      <c r="BD2530" s="2">
        <v>40199</v>
      </c>
      <c r="BE2530">
        <v>23.27</v>
      </c>
      <c r="BF2530" t="s">
        <v>41</v>
      </c>
      <c r="BG2530">
        <v>21.2</v>
      </c>
      <c r="BI2530" s="2">
        <v>40199</v>
      </c>
      <c r="BJ2530">
        <v>22.27</v>
      </c>
      <c r="BK2530">
        <v>22.27</v>
      </c>
      <c r="BL2530">
        <v>21.68</v>
      </c>
      <c r="BN2530" s="2">
        <v>40199</v>
      </c>
      <c r="BO2530">
        <v>16.14</v>
      </c>
      <c r="BP2530" t="s">
        <v>41</v>
      </c>
      <c r="BQ2530">
        <v>15.55</v>
      </c>
      <c r="BS2530" s="2">
        <v>40199</v>
      </c>
      <c r="BT2530">
        <v>25.6</v>
      </c>
      <c r="BU2530">
        <v>25.81</v>
      </c>
      <c r="BV2530">
        <v>25.45</v>
      </c>
      <c r="BX2530" s="2">
        <v>40199</v>
      </c>
      <c r="BY2530">
        <v>47.75</v>
      </c>
      <c r="BZ2530">
        <v>48.23</v>
      </c>
      <c r="CA2530">
        <v>47.22</v>
      </c>
      <c r="CC2530" s="2">
        <v>40331</v>
      </c>
      <c r="CD2530">
        <v>45.07</v>
      </c>
      <c r="CE2530">
        <v>45.55</v>
      </c>
      <c r="CF2530">
        <v>44.61</v>
      </c>
      <c r="CH2530" s="2">
        <v>40199</v>
      </c>
      <c r="CI2530">
        <v>111.7</v>
      </c>
      <c r="CJ2530" t="s">
        <v>41</v>
      </c>
      <c r="CK2530" t="s">
        <v>41</v>
      </c>
      <c r="CM2530" s="2">
        <v>40373</v>
      </c>
      <c r="CN2530">
        <v>12.14</v>
      </c>
      <c r="CO2530">
        <v>12.33</v>
      </c>
      <c r="CP2530">
        <v>12.1</v>
      </c>
      <c r="CR2530" s="2">
        <v>40393</v>
      </c>
      <c r="CS2530">
        <v>71.23</v>
      </c>
      <c r="CT2530">
        <v>71.48</v>
      </c>
      <c r="CU2530">
        <v>71.23</v>
      </c>
      <c r="CW2530" s="2">
        <v>41327</v>
      </c>
      <c r="CX2530">
        <v>65.62</v>
      </c>
      <c r="CY2530">
        <v>66</v>
      </c>
      <c r="CZ2530">
        <v>65.260000000000005</v>
      </c>
    </row>
    <row r="2531" spans="1:104" x14ac:dyDescent="0.25">
      <c r="A2531" s="2">
        <v>40200</v>
      </c>
      <c r="B2531">
        <v>22.04</v>
      </c>
      <c r="C2531">
        <v>23.05</v>
      </c>
      <c r="D2531">
        <v>21</v>
      </c>
      <c r="F2531" s="2">
        <v>40200</v>
      </c>
      <c r="G2531">
        <v>14.85</v>
      </c>
      <c r="H2531">
        <v>15.04</v>
      </c>
      <c r="I2531">
        <v>14.61</v>
      </c>
      <c r="K2531" s="2">
        <v>40200</v>
      </c>
      <c r="L2531">
        <v>10.17</v>
      </c>
      <c r="M2531">
        <v>10.199999999999999</v>
      </c>
      <c r="N2531">
        <v>10.050000000000001</v>
      </c>
      <c r="P2531" s="2">
        <v>40200</v>
      </c>
      <c r="Q2531">
        <v>11.06</v>
      </c>
      <c r="R2531">
        <v>11.15</v>
      </c>
      <c r="S2531">
        <v>11.01</v>
      </c>
      <c r="U2531" s="2">
        <v>40200</v>
      </c>
      <c r="V2531">
        <v>19.57</v>
      </c>
      <c r="W2531">
        <v>20.440000000000001</v>
      </c>
      <c r="X2531">
        <v>0.01</v>
      </c>
      <c r="Z2531" s="2">
        <v>40200</v>
      </c>
      <c r="AA2531">
        <v>12.44</v>
      </c>
      <c r="AB2531">
        <v>12.9</v>
      </c>
      <c r="AC2531">
        <v>12</v>
      </c>
      <c r="AE2531" s="2">
        <v>40200</v>
      </c>
      <c r="AF2531">
        <v>24.56</v>
      </c>
      <c r="AG2531">
        <v>26.83</v>
      </c>
      <c r="AH2531">
        <v>21</v>
      </c>
      <c r="AJ2531" s="2">
        <v>40200</v>
      </c>
      <c r="AK2531">
        <v>20.86</v>
      </c>
      <c r="AL2531">
        <v>23.3</v>
      </c>
      <c r="AM2531">
        <v>20.67</v>
      </c>
      <c r="AO2531" s="2">
        <v>40200</v>
      </c>
      <c r="AP2531">
        <v>18.36</v>
      </c>
      <c r="AQ2531">
        <v>19.62</v>
      </c>
      <c r="AR2531">
        <v>17.559999999999999</v>
      </c>
      <c r="AT2531" s="2">
        <v>40200</v>
      </c>
      <c r="AU2531">
        <v>19.75</v>
      </c>
      <c r="AV2531">
        <v>21.97</v>
      </c>
      <c r="AW2531">
        <v>0.01</v>
      </c>
      <c r="AY2531" s="2">
        <v>40200</v>
      </c>
      <c r="AZ2531">
        <v>44.74</v>
      </c>
      <c r="BA2531">
        <v>47.5</v>
      </c>
      <c r="BB2531">
        <v>42</v>
      </c>
      <c r="BD2531" s="2">
        <v>40200</v>
      </c>
      <c r="BE2531">
        <v>22.87</v>
      </c>
      <c r="BF2531">
        <v>25.19</v>
      </c>
      <c r="BG2531">
        <v>21</v>
      </c>
      <c r="BI2531" s="2">
        <v>40200</v>
      </c>
      <c r="BJ2531">
        <v>21.57</v>
      </c>
      <c r="BK2531">
        <v>999</v>
      </c>
      <c r="BL2531">
        <v>0.01</v>
      </c>
      <c r="BN2531" s="2">
        <v>40200</v>
      </c>
      <c r="BO2531">
        <v>15.68</v>
      </c>
      <c r="BP2531" t="s">
        <v>41</v>
      </c>
      <c r="BQ2531">
        <v>15.5</v>
      </c>
      <c r="BS2531" s="2">
        <v>40200</v>
      </c>
      <c r="BT2531">
        <v>25.08</v>
      </c>
      <c r="BU2531">
        <v>25.26</v>
      </c>
      <c r="BV2531">
        <v>24.88</v>
      </c>
      <c r="BX2531" s="2">
        <v>40200</v>
      </c>
      <c r="BY2531">
        <v>47.28</v>
      </c>
      <c r="BZ2531">
        <v>48.33</v>
      </c>
      <c r="CA2531">
        <v>46.93</v>
      </c>
      <c r="CC2531" s="2">
        <v>40332</v>
      </c>
      <c r="CD2531">
        <v>45.48</v>
      </c>
      <c r="CE2531">
        <v>46.73</v>
      </c>
      <c r="CF2531">
        <v>45.3</v>
      </c>
      <c r="CH2531" s="2">
        <v>40200</v>
      </c>
      <c r="CI2531">
        <v>109.21</v>
      </c>
      <c r="CJ2531" t="s">
        <v>41</v>
      </c>
      <c r="CK2531" t="s">
        <v>41</v>
      </c>
      <c r="CM2531" s="2">
        <v>40374</v>
      </c>
      <c r="CN2531">
        <v>12.05</v>
      </c>
      <c r="CO2531">
        <v>12.07</v>
      </c>
      <c r="CP2531">
        <v>12.05</v>
      </c>
      <c r="CR2531" s="2">
        <v>40394</v>
      </c>
      <c r="CS2531">
        <v>71.66</v>
      </c>
      <c r="CT2531">
        <v>71.66</v>
      </c>
      <c r="CU2531">
        <v>71.52</v>
      </c>
      <c r="CW2531" s="2">
        <v>41330</v>
      </c>
      <c r="CX2531">
        <v>65.209999999999994</v>
      </c>
      <c r="CY2531">
        <v>65.400000000000006</v>
      </c>
      <c r="CZ2531">
        <v>61.63</v>
      </c>
    </row>
    <row r="2532" spans="1:104" x14ac:dyDescent="0.25">
      <c r="A2532" s="2">
        <v>40203</v>
      </c>
      <c r="B2532">
        <v>22.378</v>
      </c>
      <c r="C2532">
        <v>22.92</v>
      </c>
      <c r="D2532">
        <v>21.67</v>
      </c>
      <c r="F2532" s="2">
        <v>40203</v>
      </c>
      <c r="G2532">
        <v>15.04</v>
      </c>
      <c r="H2532">
        <v>15.41</v>
      </c>
      <c r="I2532">
        <v>14.94</v>
      </c>
      <c r="K2532" s="2">
        <v>40203</v>
      </c>
      <c r="L2532">
        <v>10.25</v>
      </c>
      <c r="M2532">
        <v>10.37</v>
      </c>
      <c r="N2532">
        <v>10.1</v>
      </c>
      <c r="P2532" s="2">
        <v>40203</v>
      </c>
      <c r="Q2532">
        <v>11.19</v>
      </c>
      <c r="R2532">
        <v>11.63</v>
      </c>
      <c r="S2532">
        <v>11.02</v>
      </c>
      <c r="U2532" s="2">
        <v>40203</v>
      </c>
      <c r="V2532">
        <v>19.84</v>
      </c>
      <c r="W2532">
        <v>21.93</v>
      </c>
      <c r="X2532">
        <v>19.28</v>
      </c>
      <c r="Z2532" s="2">
        <v>40203</v>
      </c>
      <c r="AA2532">
        <v>12.65</v>
      </c>
      <c r="AB2532">
        <v>13.7</v>
      </c>
      <c r="AC2532">
        <v>12.1</v>
      </c>
      <c r="AE2532" s="2">
        <v>40203</v>
      </c>
      <c r="AF2532">
        <v>24.89</v>
      </c>
      <c r="AG2532">
        <v>25.93</v>
      </c>
      <c r="AH2532">
        <v>23.97</v>
      </c>
      <c r="AJ2532" s="2">
        <v>40203</v>
      </c>
      <c r="AK2532">
        <v>21.08</v>
      </c>
      <c r="AL2532">
        <v>21.97</v>
      </c>
      <c r="AM2532">
        <v>20.86</v>
      </c>
      <c r="AO2532" s="2">
        <v>40203</v>
      </c>
      <c r="AP2532">
        <v>18.690000000000001</v>
      </c>
      <c r="AQ2532">
        <v>19.28</v>
      </c>
      <c r="AR2532">
        <v>17.78</v>
      </c>
      <c r="AT2532" s="2">
        <v>40203</v>
      </c>
      <c r="AU2532">
        <v>20.059999999999999</v>
      </c>
      <c r="AV2532">
        <v>20.81</v>
      </c>
      <c r="AW2532">
        <v>19.22</v>
      </c>
      <c r="AY2532" s="2">
        <v>40203</v>
      </c>
      <c r="AZ2532">
        <v>45.41</v>
      </c>
      <c r="BA2532">
        <v>45.4</v>
      </c>
      <c r="BB2532">
        <v>44.6</v>
      </c>
      <c r="BD2532" s="2">
        <v>40203</v>
      </c>
      <c r="BE2532">
        <v>23.36</v>
      </c>
      <c r="BF2532">
        <v>24.44</v>
      </c>
      <c r="BG2532">
        <v>22.45</v>
      </c>
      <c r="BI2532" s="2">
        <v>40203</v>
      </c>
      <c r="BJ2532">
        <v>21.98</v>
      </c>
      <c r="BK2532">
        <v>23.03</v>
      </c>
      <c r="BL2532">
        <v>21.05</v>
      </c>
      <c r="BN2532" s="2">
        <v>40203</v>
      </c>
      <c r="BO2532">
        <v>16.03</v>
      </c>
      <c r="BP2532">
        <v>17.03</v>
      </c>
      <c r="BQ2532">
        <v>15.5</v>
      </c>
      <c r="BS2532" s="2">
        <v>40203</v>
      </c>
      <c r="BT2532">
        <v>25.15</v>
      </c>
      <c r="BU2532">
        <v>25.5</v>
      </c>
      <c r="BV2532">
        <v>24.83</v>
      </c>
      <c r="BX2532" s="2">
        <v>40203</v>
      </c>
      <c r="BY2532">
        <v>46.9</v>
      </c>
      <c r="BZ2532">
        <v>47.48</v>
      </c>
      <c r="CA2532">
        <v>46.53</v>
      </c>
      <c r="CC2532" s="2">
        <v>40333</v>
      </c>
      <c r="CD2532">
        <v>44.33</v>
      </c>
      <c r="CE2532">
        <v>44.57</v>
      </c>
      <c r="CF2532">
        <v>44.2</v>
      </c>
      <c r="CH2532" s="2">
        <v>40203</v>
      </c>
      <c r="CI2532">
        <v>109.77</v>
      </c>
      <c r="CJ2532">
        <v>109.91</v>
      </c>
      <c r="CK2532">
        <v>109.84</v>
      </c>
      <c r="CM2532" s="2">
        <v>40375</v>
      </c>
      <c r="CN2532">
        <v>11.83</v>
      </c>
      <c r="CO2532">
        <v>11.87</v>
      </c>
      <c r="CP2532">
        <v>11.82</v>
      </c>
      <c r="CR2532" s="2">
        <v>40395</v>
      </c>
      <c r="CS2532">
        <v>71.760000000000005</v>
      </c>
      <c r="CT2532">
        <v>71.89</v>
      </c>
      <c r="CU2532">
        <v>71.78</v>
      </c>
      <c r="CW2532" s="2">
        <v>41331</v>
      </c>
      <c r="CX2532">
        <v>66.11</v>
      </c>
      <c r="CY2532">
        <v>71.459999999999994</v>
      </c>
      <c r="CZ2532">
        <v>65.849999999999994</v>
      </c>
    </row>
    <row r="2533" spans="1:104" x14ac:dyDescent="0.25">
      <c r="A2533" s="2">
        <v>40204</v>
      </c>
      <c r="B2533">
        <v>21.98</v>
      </c>
      <c r="C2533">
        <v>22.04</v>
      </c>
      <c r="D2533">
        <v>21.65</v>
      </c>
      <c r="F2533" s="2">
        <v>40204</v>
      </c>
      <c r="G2533">
        <v>14.9</v>
      </c>
      <c r="H2533">
        <v>15.04</v>
      </c>
      <c r="I2533">
        <v>14.71</v>
      </c>
      <c r="K2533" s="2">
        <v>40204</v>
      </c>
      <c r="L2533">
        <v>10.14</v>
      </c>
      <c r="M2533">
        <v>10.39</v>
      </c>
      <c r="N2533">
        <v>9.9700000000000006</v>
      </c>
      <c r="P2533" s="2">
        <v>40204</v>
      </c>
      <c r="Q2533">
        <v>10.89</v>
      </c>
      <c r="R2533">
        <v>11.02</v>
      </c>
      <c r="S2533">
        <v>10.82</v>
      </c>
      <c r="U2533" s="2">
        <v>40204</v>
      </c>
      <c r="V2533">
        <v>19.55</v>
      </c>
      <c r="W2533">
        <v>20.67</v>
      </c>
      <c r="X2533">
        <v>19</v>
      </c>
      <c r="Z2533" s="2">
        <v>40204</v>
      </c>
      <c r="AA2533">
        <v>12.67</v>
      </c>
      <c r="AB2533">
        <v>13.75</v>
      </c>
      <c r="AC2533">
        <v>12.07</v>
      </c>
      <c r="AE2533" s="2">
        <v>40204</v>
      </c>
      <c r="AF2533">
        <v>24.72</v>
      </c>
      <c r="AG2533">
        <v>25.83</v>
      </c>
      <c r="AH2533">
        <v>24.05</v>
      </c>
      <c r="AJ2533" s="2">
        <v>40204</v>
      </c>
      <c r="AK2533">
        <v>21.01</v>
      </c>
      <c r="AL2533">
        <v>23.3</v>
      </c>
      <c r="AM2533">
        <v>20.84</v>
      </c>
      <c r="AO2533" s="2">
        <v>40204</v>
      </c>
      <c r="AP2533">
        <v>18.57</v>
      </c>
      <c r="AQ2533">
        <v>19.14</v>
      </c>
      <c r="AR2533">
        <v>18</v>
      </c>
      <c r="AT2533" s="2">
        <v>40204</v>
      </c>
      <c r="AU2533">
        <v>20.010000000000002</v>
      </c>
      <c r="AV2533">
        <v>21.04</v>
      </c>
      <c r="AW2533">
        <v>19.46</v>
      </c>
      <c r="AY2533" s="2">
        <v>40204</v>
      </c>
      <c r="AZ2533">
        <v>45.439900000000002</v>
      </c>
      <c r="BA2533">
        <v>47.49</v>
      </c>
      <c r="BB2533">
        <v>44.45</v>
      </c>
      <c r="BD2533" s="2">
        <v>40204</v>
      </c>
      <c r="BE2533">
        <v>22.98</v>
      </c>
      <c r="BF2533">
        <v>23.94</v>
      </c>
      <c r="BG2533">
        <v>22.37</v>
      </c>
      <c r="BI2533" s="2">
        <v>40204</v>
      </c>
      <c r="BJ2533">
        <v>21.92</v>
      </c>
      <c r="BK2533">
        <v>21.95</v>
      </c>
      <c r="BL2533">
        <v>21.25</v>
      </c>
      <c r="BN2533" s="2">
        <v>40204</v>
      </c>
      <c r="BO2533">
        <v>15.92</v>
      </c>
      <c r="BP2533">
        <v>16.95</v>
      </c>
      <c r="BQ2533">
        <v>15.52</v>
      </c>
      <c r="BS2533" s="2">
        <v>40204</v>
      </c>
      <c r="BT2533">
        <v>25.07</v>
      </c>
      <c r="BU2533">
        <v>25.22</v>
      </c>
      <c r="BV2533">
        <v>24.9</v>
      </c>
      <c r="BX2533" s="2">
        <v>40204</v>
      </c>
      <c r="BY2533">
        <v>47.32</v>
      </c>
      <c r="BZ2533">
        <v>47.75</v>
      </c>
      <c r="CA2533">
        <v>46.88</v>
      </c>
      <c r="CC2533" s="2">
        <v>40336</v>
      </c>
      <c r="CD2533">
        <v>43.51</v>
      </c>
      <c r="CE2533">
        <v>43.76</v>
      </c>
      <c r="CF2533">
        <v>43.48</v>
      </c>
      <c r="CH2533" s="2">
        <v>40204</v>
      </c>
      <c r="CI2533">
        <v>109.31</v>
      </c>
      <c r="CJ2533" t="s">
        <v>41</v>
      </c>
      <c r="CK2533" t="s">
        <v>41</v>
      </c>
      <c r="CM2533" s="2">
        <v>40378</v>
      </c>
      <c r="CN2533">
        <v>12.05</v>
      </c>
      <c r="CO2533">
        <v>12.12</v>
      </c>
      <c r="CP2533">
        <v>11.98</v>
      </c>
      <c r="CR2533" s="2">
        <v>40396</v>
      </c>
      <c r="CS2533">
        <v>71.08</v>
      </c>
      <c r="CT2533">
        <v>71.3</v>
      </c>
      <c r="CU2533">
        <v>71.150000000000006</v>
      </c>
      <c r="CW2533" s="2">
        <v>41332</v>
      </c>
      <c r="CX2533">
        <v>65.94</v>
      </c>
      <c r="CY2533">
        <v>71.459999999999994</v>
      </c>
      <c r="CZ2533">
        <v>65.52</v>
      </c>
    </row>
    <row r="2534" spans="1:104" x14ac:dyDescent="0.25">
      <c r="A2534" s="2">
        <v>40205</v>
      </c>
      <c r="B2534">
        <v>21.88</v>
      </c>
      <c r="C2534" t="s">
        <v>41</v>
      </c>
      <c r="D2534">
        <v>21.09</v>
      </c>
      <c r="F2534" s="2">
        <v>40205</v>
      </c>
      <c r="G2534">
        <v>14.83</v>
      </c>
      <c r="H2534">
        <v>14.85</v>
      </c>
      <c r="I2534">
        <v>14.5</v>
      </c>
      <c r="K2534" s="2">
        <v>40205</v>
      </c>
      <c r="L2534">
        <v>10.08</v>
      </c>
      <c r="M2534">
        <v>10.1</v>
      </c>
      <c r="N2534">
        <v>10.029999999999999</v>
      </c>
      <c r="P2534" s="2">
        <v>40205</v>
      </c>
      <c r="Q2534">
        <v>10.82</v>
      </c>
      <c r="R2534">
        <v>10.9</v>
      </c>
      <c r="S2534">
        <v>10.6</v>
      </c>
      <c r="U2534" s="2">
        <v>40205</v>
      </c>
      <c r="V2534">
        <v>19.579999999999998</v>
      </c>
      <c r="W2534">
        <v>20.5</v>
      </c>
      <c r="X2534">
        <v>18.89</v>
      </c>
      <c r="Z2534" s="2">
        <v>40205</v>
      </c>
      <c r="AA2534">
        <v>12.8</v>
      </c>
      <c r="AB2534">
        <v>14.76</v>
      </c>
      <c r="AC2534">
        <v>12.08</v>
      </c>
      <c r="AE2534" s="2">
        <v>40205</v>
      </c>
      <c r="AF2534">
        <v>24.72</v>
      </c>
      <c r="AG2534">
        <v>27.5</v>
      </c>
      <c r="AH2534">
        <v>23.7</v>
      </c>
      <c r="AJ2534" s="2">
        <v>40205</v>
      </c>
      <c r="AK2534">
        <v>20.97</v>
      </c>
      <c r="AL2534">
        <v>21.94</v>
      </c>
      <c r="AM2534">
        <v>20.83</v>
      </c>
      <c r="AO2534" s="2">
        <v>40205</v>
      </c>
      <c r="AP2534">
        <v>18.399999999999999</v>
      </c>
      <c r="AQ2534">
        <v>19.16</v>
      </c>
      <c r="AR2534">
        <v>17.66</v>
      </c>
      <c r="AT2534" s="2">
        <v>40205</v>
      </c>
      <c r="AU2534">
        <v>20.156300000000002</v>
      </c>
      <c r="AV2534">
        <v>20.92</v>
      </c>
      <c r="AW2534">
        <v>19.02</v>
      </c>
      <c r="AY2534" s="2">
        <v>40205</v>
      </c>
      <c r="AZ2534">
        <v>44.897799999999997</v>
      </c>
      <c r="BA2534">
        <v>45.79</v>
      </c>
      <c r="BB2534">
        <v>43.29</v>
      </c>
      <c r="BD2534" s="2">
        <v>40205</v>
      </c>
      <c r="BE2534">
        <v>23.43</v>
      </c>
      <c r="BF2534">
        <v>25.24</v>
      </c>
      <c r="BG2534">
        <v>22.35</v>
      </c>
      <c r="BI2534" s="2">
        <v>40205</v>
      </c>
      <c r="BJ2534">
        <v>22.11</v>
      </c>
      <c r="BK2534">
        <v>23</v>
      </c>
      <c r="BL2534">
        <v>21.14</v>
      </c>
      <c r="BN2534" s="2">
        <v>40205</v>
      </c>
      <c r="BO2534">
        <v>16.04</v>
      </c>
      <c r="BP2534">
        <v>16.899999999999999</v>
      </c>
      <c r="BQ2534">
        <v>15.5</v>
      </c>
      <c r="BS2534" s="2">
        <v>40205</v>
      </c>
      <c r="BT2534">
        <v>24.95</v>
      </c>
      <c r="BU2534">
        <v>25.22</v>
      </c>
      <c r="BV2534">
        <v>24.76</v>
      </c>
      <c r="BX2534" s="2">
        <v>40205</v>
      </c>
      <c r="BY2534">
        <v>46.86</v>
      </c>
      <c r="BZ2534">
        <v>47.33</v>
      </c>
      <c r="CA2534">
        <v>46.42</v>
      </c>
      <c r="CC2534" s="2">
        <v>40337</v>
      </c>
      <c r="CD2534">
        <v>44.384999999999998</v>
      </c>
      <c r="CE2534">
        <v>44.37</v>
      </c>
      <c r="CF2534">
        <v>43.45</v>
      </c>
      <c r="CH2534" s="2">
        <v>40205</v>
      </c>
      <c r="CI2534">
        <v>109.83</v>
      </c>
      <c r="CJ2534" t="s">
        <v>41</v>
      </c>
      <c r="CK2534" t="s">
        <v>41</v>
      </c>
      <c r="CM2534" s="2">
        <v>40379</v>
      </c>
      <c r="CN2534">
        <v>12.26</v>
      </c>
      <c r="CO2534">
        <v>12.35</v>
      </c>
      <c r="CP2534">
        <v>12.2</v>
      </c>
      <c r="CR2534" s="2">
        <v>40399</v>
      </c>
      <c r="CS2534">
        <v>71.12</v>
      </c>
      <c r="CT2534">
        <v>71.180000000000007</v>
      </c>
      <c r="CU2534">
        <v>71.12</v>
      </c>
      <c r="CW2534" s="2">
        <v>41333</v>
      </c>
      <c r="CX2534">
        <v>64.489999999999995</v>
      </c>
      <c r="CY2534">
        <v>64.81</v>
      </c>
      <c r="CZ2534">
        <v>64</v>
      </c>
    </row>
    <row r="2535" spans="1:104" x14ac:dyDescent="0.25">
      <c r="A2535" s="2">
        <v>40206</v>
      </c>
      <c r="B2535">
        <v>21.68</v>
      </c>
      <c r="C2535">
        <v>22.52</v>
      </c>
      <c r="D2535">
        <v>21.07</v>
      </c>
      <c r="F2535" s="2">
        <v>40206</v>
      </c>
      <c r="G2535">
        <v>14.68</v>
      </c>
      <c r="H2535">
        <v>15.09</v>
      </c>
      <c r="I2535">
        <v>14.56</v>
      </c>
      <c r="K2535" s="2">
        <v>40206</v>
      </c>
      <c r="L2535">
        <v>9.98</v>
      </c>
      <c r="M2535">
        <v>10.029999999999999</v>
      </c>
      <c r="N2535">
        <v>9.9</v>
      </c>
      <c r="P2535" s="2">
        <v>40206</v>
      </c>
      <c r="Q2535">
        <v>10.84</v>
      </c>
      <c r="R2535">
        <v>10.86</v>
      </c>
      <c r="S2535">
        <v>10.74</v>
      </c>
      <c r="U2535" s="2">
        <v>40206</v>
      </c>
      <c r="V2535">
        <v>19.07</v>
      </c>
      <c r="W2535">
        <v>999</v>
      </c>
      <c r="X2535">
        <v>18.489999999999998</v>
      </c>
      <c r="Z2535" s="2">
        <v>40206</v>
      </c>
      <c r="AA2535">
        <v>12.72</v>
      </c>
      <c r="AB2535">
        <v>13.71</v>
      </c>
      <c r="AC2535">
        <v>12.09</v>
      </c>
      <c r="AE2535" s="2">
        <v>40206</v>
      </c>
      <c r="AF2535">
        <v>24.14</v>
      </c>
      <c r="AG2535">
        <v>27.5</v>
      </c>
      <c r="AH2535">
        <v>23.63</v>
      </c>
      <c r="AJ2535" s="2">
        <v>40206</v>
      </c>
      <c r="AK2535">
        <v>20.58</v>
      </c>
      <c r="AL2535">
        <v>23.3</v>
      </c>
      <c r="AM2535">
        <v>20.3</v>
      </c>
      <c r="AO2535" s="2">
        <v>40206</v>
      </c>
      <c r="AP2535">
        <v>17.899999999999999</v>
      </c>
      <c r="AQ2535">
        <v>18.89</v>
      </c>
      <c r="AR2535">
        <v>17.239999999999998</v>
      </c>
      <c r="AT2535" s="2">
        <v>40206</v>
      </c>
      <c r="AU2535">
        <v>19.93</v>
      </c>
      <c r="AV2535">
        <v>20.89</v>
      </c>
      <c r="AW2535">
        <v>19.420000000000002</v>
      </c>
      <c r="AY2535" s="2">
        <v>40206</v>
      </c>
      <c r="AZ2535">
        <v>43.53</v>
      </c>
      <c r="BA2535">
        <v>50.17</v>
      </c>
      <c r="BB2535">
        <v>43.53</v>
      </c>
      <c r="BD2535" s="2">
        <v>40206</v>
      </c>
      <c r="BE2535">
        <v>22.69</v>
      </c>
      <c r="BF2535">
        <v>26</v>
      </c>
      <c r="BG2535">
        <v>22.13</v>
      </c>
      <c r="BI2535" s="2">
        <v>40206</v>
      </c>
      <c r="BJ2535">
        <v>21.72</v>
      </c>
      <c r="BK2535">
        <v>999</v>
      </c>
      <c r="BL2535">
        <v>21.15</v>
      </c>
      <c r="BN2535" s="2">
        <v>40206</v>
      </c>
      <c r="BO2535">
        <v>15.62</v>
      </c>
      <c r="BP2535">
        <v>16.690000000000001</v>
      </c>
      <c r="BQ2535">
        <v>15.26</v>
      </c>
      <c r="BS2535" s="2">
        <v>40206</v>
      </c>
      <c r="BT2535">
        <v>24.69</v>
      </c>
      <c r="BU2535">
        <v>24.97</v>
      </c>
      <c r="BV2535">
        <v>24.53</v>
      </c>
      <c r="BX2535" s="2">
        <v>40206</v>
      </c>
      <c r="BY2535">
        <v>46.7</v>
      </c>
      <c r="BZ2535">
        <v>47.88</v>
      </c>
      <c r="CA2535">
        <v>46.15</v>
      </c>
      <c r="CC2535" s="2">
        <v>40338</v>
      </c>
      <c r="CD2535">
        <v>43.9</v>
      </c>
      <c r="CE2535">
        <v>43.9</v>
      </c>
      <c r="CF2535">
        <v>43.61</v>
      </c>
      <c r="CH2535" s="2">
        <v>40206</v>
      </c>
      <c r="CI2535">
        <v>108.57</v>
      </c>
      <c r="CJ2535">
        <v>108.12</v>
      </c>
      <c r="CK2535">
        <v>108.06</v>
      </c>
      <c r="CM2535" s="2">
        <v>40380</v>
      </c>
      <c r="CN2535">
        <v>12.04</v>
      </c>
      <c r="CO2535">
        <v>12.03</v>
      </c>
      <c r="CP2535">
        <v>12</v>
      </c>
      <c r="CR2535" s="2">
        <v>40400</v>
      </c>
      <c r="CS2535">
        <v>70.5</v>
      </c>
      <c r="CT2535">
        <v>70.55</v>
      </c>
      <c r="CU2535">
        <v>70.010000000000005</v>
      </c>
      <c r="CW2535" s="2">
        <v>41334</v>
      </c>
      <c r="CX2535">
        <v>65.75</v>
      </c>
      <c r="CY2535">
        <v>71.459999999999994</v>
      </c>
      <c r="CZ2535">
        <v>62.56</v>
      </c>
    </row>
    <row r="2536" spans="1:104" x14ac:dyDescent="0.25">
      <c r="A2536" s="2">
        <v>40207</v>
      </c>
      <c r="B2536">
        <v>21.1</v>
      </c>
      <c r="C2536" t="s">
        <v>41</v>
      </c>
      <c r="D2536" t="s">
        <v>41</v>
      </c>
      <c r="F2536" s="2">
        <v>40207</v>
      </c>
      <c r="G2536">
        <v>14.63</v>
      </c>
      <c r="H2536" t="s">
        <v>41</v>
      </c>
      <c r="I2536" t="s">
        <v>41</v>
      </c>
      <c r="K2536" s="2">
        <v>40207</v>
      </c>
      <c r="L2536">
        <v>9.84</v>
      </c>
      <c r="M2536">
        <v>9.9600000000000009</v>
      </c>
      <c r="N2536">
        <v>9.86</v>
      </c>
      <c r="P2536" s="2">
        <v>40207</v>
      </c>
      <c r="Q2536">
        <v>10.78</v>
      </c>
      <c r="R2536">
        <v>10.98</v>
      </c>
      <c r="S2536">
        <v>10.66</v>
      </c>
      <c r="U2536" s="2">
        <v>40207</v>
      </c>
      <c r="V2536">
        <v>18.8</v>
      </c>
      <c r="W2536">
        <v>20.010000000000002</v>
      </c>
      <c r="X2536">
        <v>18</v>
      </c>
      <c r="Z2536" s="2">
        <v>40207</v>
      </c>
      <c r="AA2536">
        <v>12.56</v>
      </c>
      <c r="AB2536">
        <v>14.64</v>
      </c>
      <c r="AC2536">
        <v>12</v>
      </c>
      <c r="AE2536" s="2">
        <v>40207</v>
      </c>
      <c r="AF2536">
        <v>23.83</v>
      </c>
      <c r="AG2536">
        <v>27.08</v>
      </c>
      <c r="AH2536">
        <v>22.07</v>
      </c>
      <c r="AJ2536" s="2">
        <v>40207</v>
      </c>
      <c r="AK2536">
        <v>20.34</v>
      </c>
      <c r="AL2536" t="s">
        <v>41</v>
      </c>
      <c r="AM2536" t="s">
        <v>41</v>
      </c>
      <c r="AO2536" s="2">
        <v>40207</v>
      </c>
      <c r="AP2536">
        <v>17.7</v>
      </c>
      <c r="AQ2536">
        <v>18.93</v>
      </c>
      <c r="AR2536">
        <v>17.100000000000001</v>
      </c>
      <c r="AT2536" s="2">
        <v>40207</v>
      </c>
      <c r="AU2536">
        <v>19.678000000000001</v>
      </c>
      <c r="AV2536">
        <v>20.81</v>
      </c>
      <c r="AW2536">
        <v>18.8</v>
      </c>
      <c r="AY2536" s="2">
        <v>40207</v>
      </c>
      <c r="AZ2536">
        <v>43.09</v>
      </c>
      <c r="BA2536">
        <v>45.02</v>
      </c>
      <c r="BB2536">
        <v>41.88</v>
      </c>
      <c r="BD2536" s="2">
        <v>40207</v>
      </c>
      <c r="BE2536">
        <v>22.72</v>
      </c>
      <c r="BF2536" t="s">
        <v>41</v>
      </c>
      <c r="BG2536" t="s">
        <v>41</v>
      </c>
      <c r="BI2536" s="2">
        <v>40207</v>
      </c>
      <c r="BJ2536">
        <v>21.29</v>
      </c>
      <c r="BK2536">
        <v>23.51</v>
      </c>
      <c r="BL2536">
        <v>20.9</v>
      </c>
      <c r="BN2536" s="2">
        <v>40207</v>
      </c>
      <c r="BO2536">
        <v>15.43</v>
      </c>
      <c r="BP2536">
        <v>16.59</v>
      </c>
      <c r="BQ2536">
        <v>14.94</v>
      </c>
      <c r="BS2536" s="2">
        <v>40207</v>
      </c>
      <c r="BT2536">
        <v>24.44</v>
      </c>
      <c r="BU2536" t="s">
        <v>41</v>
      </c>
      <c r="BV2536" t="s">
        <v>41</v>
      </c>
      <c r="BX2536" s="2">
        <v>40207</v>
      </c>
      <c r="BY2536">
        <v>46</v>
      </c>
      <c r="BZ2536">
        <v>46.83</v>
      </c>
      <c r="CA2536">
        <v>45</v>
      </c>
      <c r="CC2536" s="2">
        <v>40339</v>
      </c>
      <c r="CD2536">
        <v>44.78</v>
      </c>
      <c r="CE2536">
        <v>44.81</v>
      </c>
      <c r="CF2536">
        <v>44.07</v>
      </c>
      <c r="CH2536" s="2">
        <v>40207</v>
      </c>
      <c r="CI2536">
        <v>107.39</v>
      </c>
      <c r="CJ2536">
        <v>107.35</v>
      </c>
      <c r="CK2536">
        <v>107.31</v>
      </c>
      <c r="CM2536" s="2">
        <v>40381</v>
      </c>
      <c r="CN2536">
        <v>12.23</v>
      </c>
      <c r="CO2536">
        <v>12.2</v>
      </c>
      <c r="CP2536">
        <v>12.12</v>
      </c>
      <c r="CR2536" s="2">
        <v>40401</v>
      </c>
      <c r="CS2536">
        <v>68.16</v>
      </c>
      <c r="CT2536">
        <v>68.099999999999994</v>
      </c>
      <c r="CU2536">
        <v>68</v>
      </c>
      <c r="CW2536" s="2">
        <v>41337</v>
      </c>
      <c r="CX2536">
        <v>64.47</v>
      </c>
      <c r="CY2536">
        <v>66.41</v>
      </c>
      <c r="CZ2536">
        <v>64</v>
      </c>
    </row>
    <row r="2537" spans="1:104" x14ac:dyDescent="0.25">
      <c r="A2537" s="2">
        <v>40210</v>
      </c>
      <c r="B2537">
        <v>21.61</v>
      </c>
      <c r="C2537" t="s">
        <v>41</v>
      </c>
      <c r="D2537" t="s">
        <v>41</v>
      </c>
      <c r="F2537" s="2">
        <v>40210</v>
      </c>
      <c r="G2537">
        <v>15.01</v>
      </c>
      <c r="H2537" t="s">
        <v>41</v>
      </c>
      <c r="I2537" t="s">
        <v>41</v>
      </c>
      <c r="K2537" s="2">
        <v>40210</v>
      </c>
      <c r="L2537">
        <v>9.94</v>
      </c>
      <c r="M2537" t="s">
        <v>41</v>
      </c>
      <c r="N2537" t="s">
        <v>41</v>
      </c>
      <c r="P2537" s="2">
        <v>40210</v>
      </c>
      <c r="Q2537">
        <v>10.94</v>
      </c>
      <c r="R2537" t="s">
        <v>41</v>
      </c>
      <c r="S2537" t="s">
        <v>41</v>
      </c>
      <c r="U2537" s="2">
        <v>40210</v>
      </c>
      <c r="V2537">
        <v>19.27</v>
      </c>
      <c r="W2537" t="s">
        <v>41</v>
      </c>
      <c r="X2537" t="s">
        <v>41</v>
      </c>
      <c r="Z2537" s="2">
        <v>40210</v>
      </c>
      <c r="AA2537">
        <v>12.9</v>
      </c>
      <c r="AB2537" t="s">
        <v>41</v>
      </c>
      <c r="AC2537" t="s">
        <v>41</v>
      </c>
      <c r="AE2537" s="2">
        <v>40210</v>
      </c>
      <c r="AF2537">
        <v>24.36</v>
      </c>
      <c r="AG2537" t="s">
        <v>41</v>
      </c>
      <c r="AH2537" t="s">
        <v>41</v>
      </c>
      <c r="AJ2537" s="2">
        <v>40210</v>
      </c>
      <c r="AK2537">
        <v>20.7</v>
      </c>
      <c r="AL2537" t="s">
        <v>41</v>
      </c>
      <c r="AM2537" t="s">
        <v>41</v>
      </c>
      <c r="AO2537" s="2">
        <v>40210</v>
      </c>
      <c r="AP2537">
        <v>18.13</v>
      </c>
      <c r="AQ2537" t="s">
        <v>41</v>
      </c>
      <c r="AR2537" t="s">
        <v>41</v>
      </c>
      <c r="AT2537" s="2">
        <v>40210</v>
      </c>
      <c r="AU2537">
        <v>20.14</v>
      </c>
      <c r="AV2537" t="s">
        <v>41</v>
      </c>
      <c r="AW2537" t="s">
        <v>41</v>
      </c>
      <c r="AY2537" s="2">
        <v>40210</v>
      </c>
      <c r="AZ2537">
        <v>43.97</v>
      </c>
      <c r="BA2537" t="s">
        <v>41</v>
      </c>
      <c r="BB2537" t="s">
        <v>41</v>
      </c>
      <c r="BD2537" s="2">
        <v>40210</v>
      </c>
      <c r="BE2537">
        <v>23.7</v>
      </c>
      <c r="BF2537" t="s">
        <v>41</v>
      </c>
      <c r="BG2537" t="s">
        <v>41</v>
      </c>
      <c r="BI2537" s="2">
        <v>40210</v>
      </c>
      <c r="BJ2537">
        <v>21.69</v>
      </c>
      <c r="BK2537" t="s">
        <v>41</v>
      </c>
      <c r="BL2537" t="s">
        <v>41</v>
      </c>
      <c r="BN2537" s="2">
        <v>40210</v>
      </c>
      <c r="BO2537">
        <v>15.51</v>
      </c>
      <c r="BP2537" t="s">
        <v>41</v>
      </c>
      <c r="BQ2537" t="s">
        <v>41</v>
      </c>
      <c r="BS2537" s="2">
        <v>40210</v>
      </c>
      <c r="BT2537">
        <v>24.9</v>
      </c>
      <c r="BU2537" t="s">
        <v>41</v>
      </c>
      <c r="BV2537" t="s">
        <v>41</v>
      </c>
      <c r="BX2537" s="2">
        <v>40210</v>
      </c>
      <c r="BY2537">
        <v>47.09</v>
      </c>
      <c r="BZ2537" t="s">
        <v>41</v>
      </c>
      <c r="CA2537" t="s">
        <v>41</v>
      </c>
      <c r="CC2537" s="2">
        <v>40340</v>
      </c>
      <c r="CD2537">
        <v>45.11</v>
      </c>
      <c r="CE2537">
        <v>45.08</v>
      </c>
      <c r="CF2537">
        <v>45.01</v>
      </c>
      <c r="CH2537" s="2">
        <v>40210</v>
      </c>
      <c r="CI2537">
        <v>109.06</v>
      </c>
      <c r="CJ2537">
        <v>109.17</v>
      </c>
      <c r="CK2537">
        <v>109.15</v>
      </c>
      <c r="CM2537" s="2">
        <v>40382</v>
      </c>
      <c r="CN2537">
        <v>12.31</v>
      </c>
      <c r="CO2537">
        <v>12.33</v>
      </c>
      <c r="CP2537">
        <v>12.32</v>
      </c>
      <c r="CR2537" s="2">
        <v>40402</v>
      </c>
      <c r="CS2537">
        <v>68.62</v>
      </c>
      <c r="CT2537">
        <v>68.569999999999993</v>
      </c>
      <c r="CU2537">
        <v>68.319999999999993</v>
      </c>
      <c r="CW2537" s="2">
        <v>41338</v>
      </c>
      <c r="CX2537">
        <v>66.099999999999994</v>
      </c>
      <c r="CY2537">
        <v>67.95</v>
      </c>
      <c r="CZ2537">
        <v>65.86</v>
      </c>
    </row>
    <row r="2538" spans="1:104" x14ac:dyDescent="0.25">
      <c r="A2538" s="2">
        <v>40211</v>
      </c>
      <c r="B2538">
        <v>21.76</v>
      </c>
      <c r="C2538">
        <v>22.59</v>
      </c>
      <c r="D2538">
        <v>20.93</v>
      </c>
      <c r="F2538" s="2">
        <v>40211</v>
      </c>
      <c r="G2538">
        <v>15.19</v>
      </c>
      <c r="H2538">
        <v>15.6</v>
      </c>
      <c r="I2538">
        <v>15.17</v>
      </c>
      <c r="K2538" s="2">
        <v>40211</v>
      </c>
      <c r="L2538">
        <v>10.130000000000001</v>
      </c>
      <c r="M2538">
        <v>10.1</v>
      </c>
      <c r="N2538">
        <v>9.8800000000000008</v>
      </c>
      <c r="P2538" s="2">
        <v>40211</v>
      </c>
      <c r="Q2538">
        <v>10.92</v>
      </c>
      <c r="R2538">
        <v>11.17</v>
      </c>
      <c r="S2538">
        <v>10.88</v>
      </c>
      <c r="U2538" s="2">
        <v>40211</v>
      </c>
      <c r="V2538">
        <v>19.600000000000001</v>
      </c>
      <c r="W2538">
        <v>999</v>
      </c>
      <c r="X2538">
        <v>18.559999999999999</v>
      </c>
      <c r="Z2538" s="2">
        <v>40211</v>
      </c>
      <c r="AA2538">
        <v>13</v>
      </c>
      <c r="AB2538">
        <v>14</v>
      </c>
      <c r="AC2538">
        <v>12.25</v>
      </c>
      <c r="AE2538" s="2">
        <v>40211</v>
      </c>
      <c r="AF2538">
        <v>24.78</v>
      </c>
      <c r="AG2538">
        <v>26.66</v>
      </c>
      <c r="AH2538">
        <v>23.84</v>
      </c>
      <c r="AJ2538" s="2">
        <v>40211</v>
      </c>
      <c r="AK2538">
        <v>21</v>
      </c>
      <c r="AL2538">
        <v>23.3</v>
      </c>
      <c r="AM2538">
        <v>20.98</v>
      </c>
      <c r="AO2538" s="2">
        <v>40211</v>
      </c>
      <c r="AP2538">
        <v>18.54</v>
      </c>
      <c r="AQ2538">
        <v>19.059999999999999</v>
      </c>
      <c r="AR2538">
        <v>17.760000000000002</v>
      </c>
      <c r="AT2538" s="2">
        <v>40211</v>
      </c>
      <c r="AU2538">
        <v>20.51</v>
      </c>
      <c r="AV2538">
        <v>21.4</v>
      </c>
      <c r="AW2538">
        <v>19.66</v>
      </c>
      <c r="AY2538" s="2">
        <v>40211</v>
      </c>
      <c r="AZ2538">
        <v>44.75</v>
      </c>
      <c r="BA2538">
        <v>48</v>
      </c>
      <c r="BB2538">
        <v>42.49</v>
      </c>
      <c r="BD2538" s="2">
        <v>40211</v>
      </c>
      <c r="BE2538">
        <v>24.05</v>
      </c>
      <c r="BF2538">
        <v>25.95</v>
      </c>
      <c r="BG2538">
        <v>23.11</v>
      </c>
      <c r="BI2538" s="2">
        <v>40211</v>
      </c>
      <c r="BJ2538">
        <v>21.9</v>
      </c>
      <c r="BK2538">
        <v>999</v>
      </c>
      <c r="BL2538">
        <v>21.19</v>
      </c>
      <c r="BN2538" s="2">
        <v>40211</v>
      </c>
      <c r="BO2538">
        <v>15.93</v>
      </c>
      <c r="BP2538">
        <v>16.27</v>
      </c>
      <c r="BQ2538">
        <v>14.93</v>
      </c>
      <c r="BS2538" s="2">
        <v>40211</v>
      </c>
      <c r="BT2538">
        <v>25.2</v>
      </c>
      <c r="BU2538">
        <v>25.4</v>
      </c>
      <c r="BV2538">
        <v>24.32</v>
      </c>
      <c r="BX2538" s="2">
        <v>40211</v>
      </c>
      <c r="BY2538">
        <v>47.62</v>
      </c>
      <c r="BZ2538">
        <v>48.19</v>
      </c>
      <c r="CA2538">
        <v>47.21</v>
      </c>
      <c r="CC2538" s="2">
        <v>40343</v>
      </c>
      <c r="CD2538">
        <v>45.93</v>
      </c>
      <c r="CE2538">
        <v>45.98</v>
      </c>
      <c r="CF2538">
        <v>45.88</v>
      </c>
      <c r="CH2538" s="2">
        <v>40211</v>
      </c>
      <c r="CI2538">
        <v>110.38</v>
      </c>
      <c r="CJ2538">
        <v>110.28</v>
      </c>
      <c r="CK2538">
        <v>110.2</v>
      </c>
      <c r="CM2538" s="2">
        <v>40385</v>
      </c>
      <c r="CN2538">
        <v>12.44</v>
      </c>
      <c r="CO2538">
        <v>12.5</v>
      </c>
      <c r="CP2538">
        <v>12.37</v>
      </c>
      <c r="CR2538" s="2">
        <v>40403</v>
      </c>
      <c r="CS2538">
        <v>68.61</v>
      </c>
      <c r="CT2538">
        <v>69.06</v>
      </c>
      <c r="CU2538">
        <v>68.3</v>
      </c>
      <c r="CW2538" s="2">
        <v>41339</v>
      </c>
      <c r="CX2538">
        <v>65.64</v>
      </c>
      <c r="CY2538">
        <v>71.459999999999994</v>
      </c>
      <c r="CZ2538">
        <v>63.17</v>
      </c>
    </row>
    <row r="2539" spans="1:104" x14ac:dyDescent="0.25">
      <c r="A2539" s="2">
        <v>40212</v>
      </c>
      <c r="B2539">
        <v>21.49</v>
      </c>
      <c r="C2539" t="s">
        <v>41</v>
      </c>
      <c r="D2539">
        <v>21.35</v>
      </c>
      <c r="F2539" s="2">
        <v>40212</v>
      </c>
      <c r="G2539">
        <v>15.13</v>
      </c>
      <c r="H2539">
        <v>15.62</v>
      </c>
      <c r="I2539">
        <v>15.06</v>
      </c>
      <c r="K2539" s="2">
        <v>40212</v>
      </c>
      <c r="L2539">
        <v>10.029999999999999</v>
      </c>
      <c r="M2539">
        <v>10.14</v>
      </c>
      <c r="N2539">
        <v>9.9499999999999993</v>
      </c>
      <c r="P2539" s="2">
        <v>40212</v>
      </c>
      <c r="Q2539">
        <v>10.93</v>
      </c>
      <c r="R2539">
        <v>11.53</v>
      </c>
      <c r="S2539">
        <v>10.46</v>
      </c>
      <c r="U2539" s="2">
        <v>40212</v>
      </c>
      <c r="V2539">
        <v>19.41</v>
      </c>
      <c r="W2539" t="s">
        <v>41</v>
      </c>
      <c r="X2539">
        <v>18.940000000000001</v>
      </c>
      <c r="Z2539" s="2">
        <v>40212</v>
      </c>
      <c r="AA2539">
        <v>12.88</v>
      </c>
      <c r="AB2539" t="s">
        <v>41</v>
      </c>
      <c r="AC2539">
        <v>12.32</v>
      </c>
      <c r="AE2539" s="2">
        <v>40212</v>
      </c>
      <c r="AF2539">
        <v>24.64</v>
      </c>
      <c r="AG2539">
        <v>26.69</v>
      </c>
      <c r="AH2539">
        <v>24.04</v>
      </c>
      <c r="AJ2539" s="2">
        <v>40212</v>
      </c>
      <c r="AK2539">
        <v>20.85</v>
      </c>
      <c r="AL2539">
        <v>23.3</v>
      </c>
      <c r="AM2539">
        <v>20.75</v>
      </c>
      <c r="AO2539" s="2">
        <v>40212</v>
      </c>
      <c r="AP2539">
        <v>18.25</v>
      </c>
      <c r="AQ2539">
        <v>19.04</v>
      </c>
      <c r="AR2539">
        <v>17.88</v>
      </c>
      <c r="AT2539" s="2">
        <v>40212</v>
      </c>
      <c r="AU2539">
        <v>20.329999999999998</v>
      </c>
      <c r="AV2539">
        <v>22.45</v>
      </c>
      <c r="AW2539">
        <v>19.82</v>
      </c>
      <c r="AY2539" s="2">
        <v>40212</v>
      </c>
      <c r="AZ2539">
        <v>43.57</v>
      </c>
      <c r="BA2539">
        <v>47.6</v>
      </c>
      <c r="BB2539">
        <v>42.79</v>
      </c>
      <c r="BD2539" s="2">
        <v>40212</v>
      </c>
      <c r="BE2539">
        <v>23.93</v>
      </c>
      <c r="BF2539">
        <v>26</v>
      </c>
      <c r="BG2539">
        <v>23.27</v>
      </c>
      <c r="BI2539" s="2">
        <v>40212</v>
      </c>
      <c r="BJ2539">
        <v>21.93</v>
      </c>
      <c r="BK2539" t="s">
        <v>41</v>
      </c>
      <c r="BL2539">
        <v>21.22</v>
      </c>
      <c r="BN2539" s="2">
        <v>40212</v>
      </c>
      <c r="BO2539">
        <v>15.69</v>
      </c>
      <c r="BP2539" t="s">
        <v>41</v>
      </c>
      <c r="BQ2539">
        <v>15.34</v>
      </c>
      <c r="BS2539" s="2">
        <v>40212</v>
      </c>
      <c r="BT2539">
        <v>25.09</v>
      </c>
      <c r="BU2539">
        <v>26.07</v>
      </c>
      <c r="BV2539">
        <v>25.15</v>
      </c>
      <c r="BX2539" s="2">
        <v>40212</v>
      </c>
      <c r="BY2539">
        <v>47.78</v>
      </c>
      <c r="BZ2539">
        <v>48.88</v>
      </c>
      <c r="CA2539">
        <v>47.42</v>
      </c>
      <c r="CC2539" s="2">
        <v>40344</v>
      </c>
      <c r="CD2539">
        <v>47.12</v>
      </c>
      <c r="CE2539">
        <v>47.14</v>
      </c>
      <c r="CF2539">
        <v>46.84</v>
      </c>
      <c r="CH2539" s="2">
        <v>40212</v>
      </c>
      <c r="CI2539">
        <v>109.83</v>
      </c>
      <c r="CJ2539" t="s">
        <v>41</v>
      </c>
      <c r="CK2539" t="s">
        <v>41</v>
      </c>
      <c r="CM2539" s="2">
        <v>40386</v>
      </c>
      <c r="CN2539">
        <v>12.39</v>
      </c>
      <c r="CO2539">
        <v>12.4</v>
      </c>
      <c r="CP2539">
        <v>12.33</v>
      </c>
      <c r="CR2539" s="2">
        <v>40406</v>
      </c>
      <c r="CS2539">
        <v>69.959999999999994</v>
      </c>
      <c r="CT2539">
        <v>70.069999999999993</v>
      </c>
      <c r="CU2539">
        <v>69.849999999999994</v>
      </c>
      <c r="CW2539" s="2">
        <v>41340</v>
      </c>
      <c r="CX2539">
        <v>65.14</v>
      </c>
      <c r="CY2539">
        <v>71.459999999999994</v>
      </c>
      <c r="CZ2539">
        <v>65.150000000000006</v>
      </c>
    </row>
    <row r="2540" spans="1:104" x14ac:dyDescent="0.25">
      <c r="A2540" s="2">
        <v>40213</v>
      </c>
      <c r="B2540">
        <v>20.47</v>
      </c>
      <c r="C2540">
        <v>21.98</v>
      </c>
      <c r="D2540">
        <v>20.350000000000001</v>
      </c>
      <c r="F2540" s="2">
        <v>40213</v>
      </c>
      <c r="G2540">
        <v>14.63</v>
      </c>
      <c r="H2540">
        <v>14.68</v>
      </c>
      <c r="I2540">
        <v>14.62</v>
      </c>
      <c r="K2540" s="2">
        <v>40213</v>
      </c>
      <c r="L2540">
        <v>9.84</v>
      </c>
      <c r="M2540">
        <v>10.039999999999999</v>
      </c>
      <c r="N2540">
        <v>9.76</v>
      </c>
      <c r="P2540" s="2">
        <v>40213</v>
      </c>
      <c r="Q2540">
        <v>10.57</v>
      </c>
      <c r="R2540">
        <v>10.58</v>
      </c>
      <c r="S2540">
        <v>10.51</v>
      </c>
      <c r="U2540" s="2">
        <v>40213</v>
      </c>
      <c r="V2540">
        <v>18.559999999999999</v>
      </c>
      <c r="W2540">
        <v>19.739999999999998</v>
      </c>
      <c r="X2540">
        <v>17.73</v>
      </c>
      <c r="Z2540" s="2">
        <v>40213</v>
      </c>
      <c r="AA2540">
        <v>12.31</v>
      </c>
      <c r="AB2540">
        <v>12.87</v>
      </c>
      <c r="AC2540">
        <v>11.93</v>
      </c>
      <c r="AE2540" s="2">
        <v>40213</v>
      </c>
      <c r="AF2540">
        <v>23.37</v>
      </c>
      <c r="AG2540">
        <v>24.37</v>
      </c>
      <c r="AH2540">
        <v>22.63</v>
      </c>
      <c r="AJ2540" s="2">
        <v>40213</v>
      </c>
      <c r="AK2540">
        <v>20</v>
      </c>
      <c r="AL2540">
        <v>20.420000000000002</v>
      </c>
      <c r="AM2540">
        <v>19.059999999999999</v>
      </c>
      <c r="AO2540" s="2">
        <v>40213</v>
      </c>
      <c r="AP2540">
        <v>17.27</v>
      </c>
      <c r="AQ2540">
        <v>18.12</v>
      </c>
      <c r="AR2540">
        <v>16.41</v>
      </c>
      <c r="AT2540" s="2">
        <v>40213</v>
      </c>
      <c r="AU2540">
        <v>19.39</v>
      </c>
      <c r="AV2540">
        <v>20.55</v>
      </c>
      <c r="AW2540">
        <v>18.54</v>
      </c>
      <c r="AY2540" s="2">
        <v>40213</v>
      </c>
      <c r="AZ2540">
        <v>40.239199999999997</v>
      </c>
      <c r="BA2540">
        <v>43.73</v>
      </c>
      <c r="BB2540">
        <v>40.14</v>
      </c>
      <c r="BD2540" s="2">
        <v>40213</v>
      </c>
      <c r="BE2540">
        <v>22.67</v>
      </c>
      <c r="BF2540">
        <v>24.92</v>
      </c>
      <c r="BG2540">
        <v>21.95</v>
      </c>
      <c r="BI2540" s="2">
        <v>40213</v>
      </c>
      <c r="BJ2540">
        <v>21.05</v>
      </c>
      <c r="BK2540">
        <v>21.8</v>
      </c>
      <c r="BL2540">
        <v>20.62</v>
      </c>
      <c r="BN2540" s="2">
        <v>40213</v>
      </c>
      <c r="BO2540">
        <v>15.08</v>
      </c>
      <c r="BP2540">
        <v>15.5</v>
      </c>
      <c r="BQ2540">
        <v>14.16</v>
      </c>
      <c r="BS2540" s="2">
        <v>40213</v>
      </c>
      <c r="BT2540">
        <v>24.33</v>
      </c>
      <c r="BU2540">
        <v>25.16</v>
      </c>
      <c r="BV2540">
        <v>23.73</v>
      </c>
      <c r="BX2540" s="2">
        <v>40213</v>
      </c>
      <c r="BY2540">
        <v>45.99</v>
      </c>
      <c r="BZ2540">
        <v>47.04</v>
      </c>
      <c r="CA2540">
        <v>45.64</v>
      </c>
      <c r="CC2540" s="2">
        <v>40345</v>
      </c>
      <c r="CD2540">
        <v>47.19</v>
      </c>
      <c r="CE2540">
        <v>47.2</v>
      </c>
      <c r="CF2540">
        <v>46.95</v>
      </c>
      <c r="CH2540" s="2">
        <v>40213</v>
      </c>
      <c r="CI2540">
        <v>106.44</v>
      </c>
      <c r="CJ2540">
        <v>106.63</v>
      </c>
      <c r="CK2540">
        <v>106.6</v>
      </c>
      <c r="CM2540" s="2">
        <v>40387</v>
      </c>
      <c r="CN2540">
        <v>12.36</v>
      </c>
      <c r="CO2540">
        <v>12.37</v>
      </c>
      <c r="CP2540">
        <v>12.35</v>
      </c>
      <c r="CR2540" s="2">
        <v>40407</v>
      </c>
      <c r="CS2540">
        <v>70.8</v>
      </c>
      <c r="CT2540">
        <v>70.760000000000005</v>
      </c>
      <c r="CU2540">
        <v>70.61</v>
      </c>
      <c r="CW2540" s="2">
        <v>41341</v>
      </c>
      <c r="CX2540">
        <v>66.37</v>
      </c>
      <c r="CY2540">
        <v>70.099999999999994</v>
      </c>
      <c r="CZ2540">
        <v>64.23</v>
      </c>
    </row>
    <row r="2541" spans="1:104" x14ac:dyDescent="0.25">
      <c r="A2541" s="2">
        <v>40214</v>
      </c>
      <c r="B2541">
        <v>20.59</v>
      </c>
      <c r="C2541">
        <v>22.6</v>
      </c>
      <c r="D2541">
        <v>20</v>
      </c>
      <c r="F2541" s="2">
        <v>40214</v>
      </c>
      <c r="G2541">
        <v>14.57</v>
      </c>
      <c r="H2541">
        <v>14.84</v>
      </c>
      <c r="I2541">
        <v>14.42</v>
      </c>
      <c r="K2541" s="2">
        <v>40214</v>
      </c>
      <c r="L2541">
        <v>9.82</v>
      </c>
      <c r="M2541">
        <v>9.82</v>
      </c>
      <c r="N2541">
        <v>9.7200000000000006</v>
      </c>
      <c r="P2541" s="2">
        <v>40214</v>
      </c>
      <c r="Q2541">
        <v>10.54</v>
      </c>
      <c r="R2541">
        <v>10.71</v>
      </c>
      <c r="S2541">
        <v>10.35</v>
      </c>
      <c r="U2541" s="2">
        <v>40214</v>
      </c>
      <c r="V2541">
        <v>18.13</v>
      </c>
      <c r="W2541">
        <v>999</v>
      </c>
      <c r="X2541">
        <v>17.27</v>
      </c>
      <c r="Z2541" s="2">
        <v>40214</v>
      </c>
      <c r="AA2541">
        <v>12.03</v>
      </c>
      <c r="AB2541">
        <v>12.98</v>
      </c>
      <c r="AC2541">
        <v>11.28</v>
      </c>
      <c r="AE2541" s="2">
        <v>40214</v>
      </c>
      <c r="AF2541">
        <v>22.72</v>
      </c>
      <c r="AG2541">
        <v>27.5</v>
      </c>
      <c r="AH2541">
        <v>21.74</v>
      </c>
      <c r="AJ2541" s="2">
        <v>40214</v>
      </c>
      <c r="AK2541">
        <v>19.7</v>
      </c>
      <c r="AL2541">
        <v>21.55</v>
      </c>
      <c r="AM2541">
        <v>19.64</v>
      </c>
      <c r="AO2541" s="2">
        <v>40214</v>
      </c>
      <c r="AP2541">
        <v>16.89</v>
      </c>
      <c r="AQ2541">
        <v>18.649999999999999</v>
      </c>
      <c r="AR2541">
        <v>16.100000000000001</v>
      </c>
      <c r="AT2541" s="2">
        <v>40214</v>
      </c>
      <c r="AU2541">
        <v>18.940000000000001</v>
      </c>
      <c r="AV2541">
        <v>19.79</v>
      </c>
      <c r="AW2541">
        <v>18.010000000000002</v>
      </c>
      <c r="AY2541" s="2">
        <v>40214</v>
      </c>
      <c r="AZ2541">
        <v>39.89</v>
      </c>
      <c r="BA2541">
        <v>42.09</v>
      </c>
      <c r="BB2541">
        <v>38.46</v>
      </c>
      <c r="BD2541" s="2">
        <v>40214</v>
      </c>
      <c r="BE2541">
        <v>22.48</v>
      </c>
      <c r="BF2541">
        <v>23.19</v>
      </c>
      <c r="BG2541">
        <v>21.44</v>
      </c>
      <c r="BI2541" s="2">
        <v>40214</v>
      </c>
      <c r="BJ2541">
        <v>20.71</v>
      </c>
      <c r="BK2541">
        <v>22.54</v>
      </c>
      <c r="BL2541">
        <v>19.73</v>
      </c>
      <c r="BN2541" s="2">
        <v>40214</v>
      </c>
      <c r="BO2541">
        <v>14.9</v>
      </c>
      <c r="BP2541">
        <v>15.39</v>
      </c>
      <c r="BQ2541">
        <v>14.75</v>
      </c>
      <c r="BS2541" s="2">
        <v>40214</v>
      </c>
      <c r="BT2541">
        <v>24.504999999999999</v>
      </c>
      <c r="BU2541">
        <v>24.72</v>
      </c>
      <c r="BV2541">
        <v>24.31</v>
      </c>
      <c r="BX2541" s="2">
        <v>40214</v>
      </c>
      <c r="BY2541">
        <v>46.1</v>
      </c>
      <c r="BZ2541">
        <v>46.5</v>
      </c>
      <c r="CA2541">
        <v>45.73</v>
      </c>
      <c r="CC2541" s="2">
        <v>40346</v>
      </c>
      <c r="CD2541">
        <v>47.01</v>
      </c>
      <c r="CE2541">
        <v>47.35</v>
      </c>
      <c r="CF2541">
        <v>46.44</v>
      </c>
      <c r="CH2541" s="2">
        <v>40214</v>
      </c>
      <c r="CI2541">
        <v>106.66</v>
      </c>
      <c r="CJ2541">
        <v>106.7</v>
      </c>
      <c r="CK2541">
        <v>106.6</v>
      </c>
      <c r="CM2541" s="2">
        <v>40388</v>
      </c>
      <c r="CN2541">
        <v>12.4</v>
      </c>
      <c r="CO2541">
        <v>12.45</v>
      </c>
      <c r="CP2541">
        <v>12.39</v>
      </c>
      <c r="CR2541" s="2">
        <v>40408</v>
      </c>
      <c r="CS2541">
        <v>70.8</v>
      </c>
      <c r="CT2541">
        <v>71.37</v>
      </c>
      <c r="CU2541">
        <v>70</v>
      </c>
      <c r="CW2541" s="2">
        <v>41344</v>
      </c>
      <c r="CX2541">
        <v>66.45</v>
      </c>
      <c r="CY2541">
        <v>71.459999999999994</v>
      </c>
      <c r="CZ2541">
        <v>64.06</v>
      </c>
    </row>
    <row r="2542" spans="1:104" x14ac:dyDescent="0.25">
      <c r="A2542" s="2">
        <v>40217</v>
      </c>
      <c r="B2542">
        <v>20.46</v>
      </c>
      <c r="C2542">
        <v>21.17</v>
      </c>
      <c r="D2542">
        <v>19.920000000000002</v>
      </c>
      <c r="F2542" s="2">
        <v>40217</v>
      </c>
      <c r="G2542">
        <v>14.52</v>
      </c>
      <c r="H2542">
        <v>14.73</v>
      </c>
      <c r="I2542">
        <v>14.31</v>
      </c>
      <c r="K2542" s="2">
        <v>40217</v>
      </c>
      <c r="L2542">
        <v>9.75</v>
      </c>
      <c r="M2542">
        <v>10.51</v>
      </c>
      <c r="N2542">
        <v>9.6999999999999993</v>
      </c>
      <c r="P2542" s="2">
        <v>40217</v>
      </c>
      <c r="Q2542">
        <v>10.54</v>
      </c>
      <c r="R2542">
        <v>10.68</v>
      </c>
      <c r="S2542">
        <v>10.25</v>
      </c>
      <c r="U2542" s="2">
        <v>40217</v>
      </c>
      <c r="V2542">
        <v>17.72</v>
      </c>
      <c r="W2542">
        <v>18.7</v>
      </c>
      <c r="X2542">
        <v>17.03</v>
      </c>
      <c r="Z2542" s="2">
        <v>40217</v>
      </c>
      <c r="AA2542">
        <v>11.86</v>
      </c>
      <c r="AB2542">
        <v>12.59</v>
      </c>
      <c r="AC2542">
        <v>11.37</v>
      </c>
      <c r="AE2542" s="2">
        <v>40217</v>
      </c>
      <c r="AF2542">
        <v>22.52</v>
      </c>
      <c r="AG2542">
        <v>25.79</v>
      </c>
      <c r="AH2542">
        <v>21.82</v>
      </c>
      <c r="AJ2542" s="2">
        <v>40217</v>
      </c>
      <c r="AK2542">
        <v>19.53</v>
      </c>
      <c r="AL2542">
        <v>23.3</v>
      </c>
      <c r="AM2542">
        <v>18.71</v>
      </c>
      <c r="AO2542" s="2">
        <v>40217</v>
      </c>
      <c r="AP2542">
        <v>16.61</v>
      </c>
      <c r="AQ2542">
        <v>17.559999999999999</v>
      </c>
      <c r="AR2542">
        <v>15.86</v>
      </c>
      <c r="AT2542" s="2">
        <v>40217</v>
      </c>
      <c r="AU2542">
        <v>18.5</v>
      </c>
      <c r="AV2542">
        <v>19.739999999999998</v>
      </c>
      <c r="AW2542">
        <v>17.73</v>
      </c>
      <c r="AY2542" s="2">
        <v>40217</v>
      </c>
      <c r="AZ2542">
        <v>39.42</v>
      </c>
      <c r="BA2542">
        <v>45.83</v>
      </c>
      <c r="BB2542">
        <v>38.659999999999997</v>
      </c>
      <c r="BD2542" s="2">
        <v>40217</v>
      </c>
      <c r="BE2542">
        <v>22.2</v>
      </c>
      <c r="BF2542">
        <v>23.3</v>
      </c>
      <c r="BG2542">
        <v>21.31</v>
      </c>
      <c r="BI2542" s="2">
        <v>40217</v>
      </c>
      <c r="BJ2542">
        <v>20.54</v>
      </c>
      <c r="BK2542">
        <v>22.79</v>
      </c>
      <c r="BL2542">
        <v>19.78</v>
      </c>
      <c r="BN2542" s="2">
        <v>40217</v>
      </c>
      <c r="BO2542">
        <v>14.7</v>
      </c>
      <c r="BP2542">
        <v>15.34</v>
      </c>
      <c r="BQ2542">
        <v>14.36</v>
      </c>
      <c r="BS2542" s="2">
        <v>40217</v>
      </c>
      <c r="BT2542">
        <v>24.25</v>
      </c>
      <c r="BU2542">
        <v>25.35</v>
      </c>
      <c r="BV2542">
        <v>23.52</v>
      </c>
      <c r="BX2542" s="2">
        <v>40217</v>
      </c>
      <c r="BY2542">
        <v>45.85</v>
      </c>
      <c r="BZ2542">
        <v>46.5</v>
      </c>
      <c r="CA2542">
        <v>45.77</v>
      </c>
      <c r="CC2542" s="2">
        <v>40347</v>
      </c>
      <c r="CD2542">
        <v>47.92</v>
      </c>
      <c r="CE2542">
        <v>47.92</v>
      </c>
      <c r="CF2542">
        <v>47.6</v>
      </c>
      <c r="CH2542" s="2">
        <v>40217</v>
      </c>
      <c r="CI2542">
        <v>105.89</v>
      </c>
      <c r="CJ2542" t="s">
        <v>41</v>
      </c>
      <c r="CK2542" t="s">
        <v>41</v>
      </c>
      <c r="CM2542" s="2">
        <v>40389</v>
      </c>
      <c r="CN2542">
        <v>12.41</v>
      </c>
      <c r="CO2542">
        <v>12.5</v>
      </c>
      <c r="CP2542">
        <v>12.43</v>
      </c>
      <c r="CR2542" s="2">
        <v>40409</v>
      </c>
      <c r="CS2542">
        <v>69.87</v>
      </c>
      <c r="CT2542">
        <v>69.900000000000006</v>
      </c>
      <c r="CU2542">
        <v>69.7</v>
      </c>
      <c r="CW2542" s="2">
        <v>41345</v>
      </c>
      <c r="CX2542">
        <v>65.180000000000007</v>
      </c>
      <c r="CY2542">
        <v>71.459999999999994</v>
      </c>
      <c r="CZ2542">
        <v>65</v>
      </c>
    </row>
    <row r="2543" spans="1:104" x14ac:dyDescent="0.25">
      <c r="A2543" s="2">
        <v>40218</v>
      </c>
      <c r="B2543">
        <v>21.06</v>
      </c>
      <c r="C2543">
        <v>21.88</v>
      </c>
      <c r="D2543">
        <v>20.46</v>
      </c>
      <c r="F2543" s="2">
        <v>40218</v>
      </c>
      <c r="G2543">
        <v>14.89</v>
      </c>
      <c r="H2543">
        <v>15.06</v>
      </c>
      <c r="I2543">
        <v>14.41</v>
      </c>
      <c r="K2543" s="2">
        <v>40218</v>
      </c>
      <c r="L2543">
        <v>9.81</v>
      </c>
      <c r="M2543">
        <v>9.99</v>
      </c>
      <c r="N2543">
        <v>8.94</v>
      </c>
      <c r="P2543" s="2">
        <v>40218</v>
      </c>
      <c r="Q2543">
        <v>10.855</v>
      </c>
      <c r="R2543">
        <v>11.22</v>
      </c>
      <c r="S2543">
        <v>10.55</v>
      </c>
      <c r="U2543" s="2">
        <v>40218</v>
      </c>
      <c r="V2543">
        <v>18.59</v>
      </c>
      <c r="W2543">
        <v>20.440000000000001</v>
      </c>
      <c r="X2543">
        <v>17.43</v>
      </c>
      <c r="Z2543" s="2">
        <v>40218</v>
      </c>
      <c r="AA2543">
        <v>12.42</v>
      </c>
      <c r="AB2543">
        <v>12.6</v>
      </c>
      <c r="AC2543">
        <v>11.76</v>
      </c>
      <c r="AE2543" s="2">
        <v>40218</v>
      </c>
      <c r="AF2543">
        <v>23.43</v>
      </c>
      <c r="AG2543">
        <v>25.27</v>
      </c>
      <c r="AH2543">
        <v>22.26</v>
      </c>
      <c r="AJ2543" s="2">
        <v>40218</v>
      </c>
      <c r="AK2543">
        <v>20.12</v>
      </c>
      <c r="AL2543">
        <v>20.78</v>
      </c>
      <c r="AM2543">
        <v>20.02</v>
      </c>
      <c r="AO2543" s="2">
        <v>40218</v>
      </c>
      <c r="AP2543">
        <v>17.29</v>
      </c>
      <c r="AQ2543">
        <v>17.899999999999999</v>
      </c>
      <c r="AR2543">
        <v>16.27</v>
      </c>
      <c r="AT2543" s="2">
        <v>40218</v>
      </c>
      <c r="AU2543">
        <v>19.23</v>
      </c>
      <c r="AV2543">
        <v>20.149999999999999</v>
      </c>
      <c r="AW2543">
        <v>18.14</v>
      </c>
      <c r="AY2543" s="2">
        <v>40218</v>
      </c>
      <c r="AZ2543">
        <v>41.31</v>
      </c>
      <c r="BA2543">
        <v>44.05</v>
      </c>
      <c r="BB2543">
        <v>38.04</v>
      </c>
      <c r="BD2543" s="2">
        <v>40218</v>
      </c>
      <c r="BE2543">
        <v>23.38</v>
      </c>
      <c r="BF2543">
        <v>24.28</v>
      </c>
      <c r="BG2543">
        <v>22.22</v>
      </c>
      <c r="BI2543" s="2">
        <v>40218</v>
      </c>
      <c r="BJ2543">
        <v>21.25</v>
      </c>
      <c r="BK2543">
        <v>21.89</v>
      </c>
      <c r="BL2543">
        <v>20.440000000000001</v>
      </c>
      <c r="BN2543" s="2">
        <v>40218</v>
      </c>
      <c r="BO2543">
        <v>15.08</v>
      </c>
      <c r="BP2543">
        <v>15.39</v>
      </c>
      <c r="BQ2543">
        <v>14.24</v>
      </c>
      <c r="BS2543" s="2">
        <v>40218</v>
      </c>
      <c r="BT2543">
        <v>24.73</v>
      </c>
      <c r="BU2543">
        <v>24.89</v>
      </c>
      <c r="BV2543">
        <v>24.52</v>
      </c>
      <c r="BX2543" s="2">
        <v>40218</v>
      </c>
      <c r="BY2543">
        <v>46.63</v>
      </c>
      <c r="BZ2543">
        <v>47.49</v>
      </c>
      <c r="CA2543">
        <v>46.3</v>
      </c>
      <c r="CC2543" s="2">
        <v>40350</v>
      </c>
      <c r="CD2543">
        <v>48.89</v>
      </c>
      <c r="CE2543">
        <v>49.01</v>
      </c>
      <c r="CF2543">
        <v>48.68</v>
      </c>
      <c r="CH2543" s="2">
        <v>40218</v>
      </c>
      <c r="CI2543">
        <v>107.22</v>
      </c>
      <c r="CJ2543" t="s">
        <v>41</v>
      </c>
      <c r="CK2543" t="s">
        <v>41</v>
      </c>
      <c r="CM2543" s="2">
        <v>40392</v>
      </c>
      <c r="CN2543">
        <v>12.79</v>
      </c>
      <c r="CO2543">
        <v>12.81</v>
      </c>
      <c r="CP2543">
        <v>12.78</v>
      </c>
      <c r="CR2543" s="2">
        <v>40410</v>
      </c>
      <c r="CS2543">
        <v>69.48</v>
      </c>
      <c r="CT2543">
        <v>69.55</v>
      </c>
      <c r="CU2543">
        <v>69.510000000000005</v>
      </c>
      <c r="CW2543" s="2">
        <v>41346</v>
      </c>
      <c r="CX2543">
        <v>64</v>
      </c>
      <c r="CY2543">
        <v>71.459999999999994</v>
      </c>
      <c r="CZ2543">
        <v>63.17</v>
      </c>
    </row>
    <row r="2544" spans="1:104" x14ac:dyDescent="0.25">
      <c r="A2544" s="2">
        <v>40219</v>
      </c>
      <c r="B2544">
        <v>20.93</v>
      </c>
      <c r="C2544" t="s">
        <v>41</v>
      </c>
      <c r="D2544">
        <v>20.309999999999999</v>
      </c>
      <c r="F2544" s="2">
        <v>40219</v>
      </c>
      <c r="G2544">
        <v>14.89</v>
      </c>
      <c r="H2544">
        <v>15.23</v>
      </c>
      <c r="I2544">
        <v>14.66</v>
      </c>
      <c r="K2544" s="2">
        <v>40219</v>
      </c>
      <c r="L2544">
        <v>9.81</v>
      </c>
      <c r="M2544">
        <v>10.17</v>
      </c>
      <c r="N2544">
        <v>8.94</v>
      </c>
      <c r="P2544" s="2">
        <v>40219</v>
      </c>
      <c r="Q2544">
        <v>10.82</v>
      </c>
      <c r="R2544">
        <v>11.08</v>
      </c>
      <c r="S2544">
        <v>10.52</v>
      </c>
      <c r="U2544" s="2">
        <v>40219</v>
      </c>
      <c r="V2544">
        <v>18.43</v>
      </c>
      <c r="W2544">
        <v>21.55</v>
      </c>
      <c r="X2544">
        <v>17.7</v>
      </c>
      <c r="Z2544" s="2">
        <v>40219</v>
      </c>
      <c r="AA2544">
        <v>12.33</v>
      </c>
      <c r="AB2544">
        <v>12.8</v>
      </c>
      <c r="AC2544">
        <v>11.6</v>
      </c>
      <c r="AE2544" s="2">
        <v>40219</v>
      </c>
      <c r="AF2544">
        <v>23.28</v>
      </c>
      <c r="AG2544">
        <v>25.3</v>
      </c>
      <c r="AH2544">
        <v>22.36</v>
      </c>
      <c r="AJ2544" s="2">
        <v>40219</v>
      </c>
      <c r="AK2544">
        <v>20.05</v>
      </c>
      <c r="AL2544">
        <v>23.3</v>
      </c>
      <c r="AM2544">
        <v>19.91</v>
      </c>
      <c r="AO2544" s="2">
        <v>40219</v>
      </c>
      <c r="AP2544">
        <v>17.257999999999999</v>
      </c>
      <c r="AQ2544">
        <v>17.72</v>
      </c>
      <c r="AR2544">
        <v>16.62</v>
      </c>
      <c r="AT2544" s="2">
        <v>40219</v>
      </c>
      <c r="AU2544">
        <v>19.155000000000001</v>
      </c>
      <c r="AV2544">
        <v>19.89</v>
      </c>
      <c r="AW2544">
        <v>18.38</v>
      </c>
      <c r="AY2544" s="2">
        <v>40219</v>
      </c>
      <c r="AZ2544">
        <v>41.26</v>
      </c>
      <c r="BA2544">
        <v>44.13</v>
      </c>
      <c r="BB2544">
        <v>39.020000000000003</v>
      </c>
      <c r="BD2544" s="2">
        <v>40219</v>
      </c>
      <c r="BE2544">
        <v>23.05</v>
      </c>
      <c r="BF2544">
        <v>25.03</v>
      </c>
      <c r="BG2544">
        <v>21.02</v>
      </c>
      <c r="BI2544" s="2">
        <v>40219</v>
      </c>
      <c r="BJ2544">
        <v>20.98</v>
      </c>
      <c r="BK2544">
        <v>22.98</v>
      </c>
      <c r="BL2544">
        <v>20.21</v>
      </c>
      <c r="BN2544" s="2">
        <v>40219</v>
      </c>
      <c r="BO2544">
        <v>15.03</v>
      </c>
      <c r="BP2544">
        <v>15.39</v>
      </c>
      <c r="BQ2544">
        <v>14.51</v>
      </c>
      <c r="BS2544" s="2">
        <v>40219</v>
      </c>
      <c r="BT2544">
        <v>24.92</v>
      </c>
      <c r="BU2544">
        <v>25.15</v>
      </c>
      <c r="BV2544">
        <v>24.76</v>
      </c>
      <c r="BX2544" s="2">
        <v>40219</v>
      </c>
      <c r="BY2544">
        <v>46.26</v>
      </c>
      <c r="BZ2544">
        <v>48</v>
      </c>
      <c r="CA2544">
        <v>45.94</v>
      </c>
      <c r="CC2544" s="2">
        <v>40351</v>
      </c>
      <c r="CD2544">
        <v>47.89</v>
      </c>
      <c r="CE2544">
        <v>48</v>
      </c>
      <c r="CF2544">
        <v>47.71</v>
      </c>
      <c r="CH2544" s="2">
        <v>40219</v>
      </c>
      <c r="CI2544">
        <v>107.01</v>
      </c>
      <c r="CJ2544" t="s">
        <v>41</v>
      </c>
      <c r="CK2544" t="s">
        <v>41</v>
      </c>
      <c r="CM2544" s="2">
        <v>40393</v>
      </c>
      <c r="CN2544">
        <v>12.83</v>
      </c>
      <c r="CO2544">
        <v>12.82</v>
      </c>
      <c r="CP2544">
        <v>12.79</v>
      </c>
      <c r="CR2544" s="2">
        <v>40413</v>
      </c>
      <c r="CS2544">
        <v>68.3</v>
      </c>
      <c r="CT2544">
        <v>68.33</v>
      </c>
      <c r="CU2544">
        <v>68.2</v>
      </c>
      <c r="CW2544" s="2">
        <v>41347</v>
      </c>
      <c r="CX2544">
        <v>64.7</v>
      </c>
      <c r="CY2544">
        <v>71.459999999999994</v>
      </c>
      <c r="CZ2544">
        <v>63.17</v>
      </c>
    </row>
    <row r="2545" spans="1:104" x14ac:dyDescent="0.25">
      <c r="A2545" s="2">
        <v>40220</v>
      </c>
      <c r="B2545">
        <v>21.66</v>
      </c>
      <c r="C2545" t="s">
        <v>41</v>
      </c>
      <c r="D2545">
        <v>21</v>
      </c>
      <c r="F2545" s="2">
        <v>40220</v>
      </c>
      <c r="G2545">
        <v>15.16</v>
      </c>
      <c r="H2545">
        <v>15.21</v>
      </c>
      <c r="I2545">
        <v>14.89</v>
      </c>
      <c r="K2545" s="2">
        <v>40220</v>
      </c>
      <c r="L2545">
        <v>9.86</v>
      </c>
      <c r="M2545">
        <v>9.9499999999999993</v>
      </c>
      <c r="N2545">
        <v>9.85</v>
      </c>
      <c r="P2545" s="2">
        <v>40220</v>
      </c>
      <c r="Q2545">
        <v>10.95</v>
      </c>
      <c r="R2545">
        <v>11.12</v>
      </c>
      <c r="S2545">
        <v>10.78</v>
      </c>
      <c r="U2545" s="2">
        <v>40220</v>
      </c>
      <c r="V2545">
        <v>18.72</v>
      </c>
      <c r="W2545">
        <v>999</v>
      </c>
      <c r="X2545">
        <v>16.690000000000001</v>
      </c>
      <c r="Z2545" s="2">
        <v>40220</v>
      </c>
      <c r="AA2545">
        <v>12.46</v>
      </c>
      <c r="AB2545">
        <v>12.8</v>
      </c>
      <c r="AC2545">
        <v>11.07</v>
      </c>
      <c r="AE2545" s="2">
        <v>40220</v>
      </c>
      <c r="AF2545">
        <v>23.26</v>
      </c>
      <c r="AG2545">
        <v>27.5</v>
      </c>
      <c r="AH2545">
        <v>21</v>
      </c>
      <c r="AJ2545" s="2">
        <v>40220</v>
      </c>
      <c r="AK2545">
        <v>20.03</v>
      </c>
      <c r="AL2545">
        <v>20.09</v>
      </c>
      <c r="AM2545">
        <v>19.87</v>
      </c>
      <c r="AO2545" s="2">
        <v>40220</v>
      </c>
      <c r="AP2545">
        <v>17.239999999999998</v>
      </c>
      <c r="AQ2545">
        <v>18.559999999999999</v>
      </c>
      <c r="AR2545">
        <v>16.010000000000002</v>
      </c>
      <c r="AT2545" s="2">
        <v>40220</v>
      </c>
      <c r="AU2545">
        <v>19.260000000000002</v>
      </c>
      <c r="AV2545">
        <v>20.02</v>
      </c>
      <c r="AW2545">
        <v>18.14</v>
      </c>
      <c r="AY2545" s="2">
        <v>40220</v>
      </c>
      <c r="AZ2545">
        <v>40.880000000000003</v>
      </c>
      <c r="BA2545">
        <v>43.31</v>
      </c>
      <c r="BB2545">
        <v>40.950000000000003</v>
      </c>
      <c r="BD2545" s="2">
        <v>40220</v>
      </c>
      <c r="BE2545">
        <v>23.6</v>
      </c>
      <c r="BF2545">
        <v>26</v>
      </c>
      <c r="BG2545">
        <v>21.03</v>
      </c>
      <c r="BI2545" s="2">
        <v>40220</v>
      </c>
      <c r="BJ2545">
        <v>21.28</v>
      </c>
      <c r="BK2545">
        <v>999</v>
      </c>
      <c r="BL2545">
        <v>19.010000000000002</v>
      </c>
      <c r="BN2545" s="2">
        <v>40220</v>
      </c>
      <c r="BO2545">
        <v>15.29</v>
      </c>
      <c r="BP2545">
        <v>15.38</v>
      </c>
      <c r="BQ2545">
        <v>13.66</v>
      </c>
      <c r="BS2545" s="2">
        <v>40220</v>
      </c>
      <c r="BT2545">
        <v>25.49</v>
      </c>
      <c r="BU2545">
        <v>25.74</v>
      </c>
      <c r="BV2545">
        <v>25.29</v>
      </c>
      <c r="BX2545" s="2">
        <v>40220</v>
      </c>
      <c r="BY2545">
        <v>47.21</v>
      </c>
      <c r="BZ2545">
        <v>48.68</v>
      </c>
      <c r="CA2545">
        <v>47.21</v>
      </c>
      <c r="CC2545" s="2">
        <v>40352</v>
      </c>
      <c r="CD2545">
        <v>47.71</v>
      </c>
      <c r="CE2545">
        <v>47.89</v>
      </c>
      <c r="CF2545">
        <v>47.52</v>
      </c>
      <c r="CH2545" s="2">
        <v>40220</v>
      </c>
      <c r="CI2545">
        <v>108.13</v>
      </c>
      <c r="CJ2545" t="s">
        <v>41</v>
      </c>
      <c r="CK2545" t="s">
        <v>41</v>
      </c>
      <c r="CM2545" s="2">
        <v>40394</v>
      </c>
      <c r="CN2545">
        <v>12.79</v>
      </c>
      <c r="CO2545">
        <v>12.88</v>
      </c>
      <c r="CP2545">
        <v>12.78</v>
      </c>
      <c r="CR2545" s="2">
        <v>40414</v>
      </c>
      <c r="CS2545">
        <v>67.400000000000006</v>
      </c>
      <c r="CT2545">
        <v>67.400000000000006</v>
      </c>
      <c r="CU2545">
        <v>67.010000000000005</v>
      </c>
      <c r="CW2545" s="2">
        <v>41348</v>
      </c>
      <c r="CX2545">
        <v>64.290000000000006</v>
      </c>
      <c r="CY2545">
        <v>71.459999999999994</v>
      </c>
      <c r="CZ2545">
        <v>63.17</v>
      </c>
    </row>
    <row r="2546" spans="1:104" x14ac:dyDescent="0.25">
      <c r="A2546" s="2">
        <v>40221</v>
      </c>
      <c r="B2546">
        <v>21.28</v>
      </c>
      <c r="C2546">
        <v>22.07</v>
      </c>
      <c r="D2546">
        <v>20.95</v>
      </c>
      <c r="F2546" s="2">
        <v>40221</v>
      </c>
      <c r="G2546">
        <v>15</v>
      </c>
      <c r="H2546">
        <v>15.23</v>
      </c>
      <c r="I2546">
        <v>14.54</v>
      </c>
      <c r="K2546" s="2">
        <v>40221</v>
      </c>
      <c r="L2546">
        <v>9.8000000000000007</v>
      </c>
      <c r="M2546">
        <v>9.94</v>
      </c>
      <c r="N2546">
        <v>9.58</v>
      </c>
      <c r="P2546" s="2">
        <v>40221</v>
      </c>
      <c r="Q2546">
        <v>10.9</v>
      </c>
      <c r="R2546">
        <v>11.08</v>
      </c>
      <c r="S2546">
        <v>10.64</v>
      </c>
      <c r="U2546" s="2">
        <v>40221</v>
      </c>
      <c r="V2546">
        <v>18.420000000000002</v>
      </c>
      <c r="W2546">
        <v>999</v>
      </c>
      <c r="X2546">
        <v>17.66</v>
      </c>
      <c r="Z2546" s="2">
        <v>40221</v>
      </c>
      <c r="AA2546">
        <v>12.37</v>
      </c>
      <c r="AB2546">
        <v>12.82</v>
      </c>
      <c r="AC2546">
        <v>11.81</v>
      </c>
      <c r="AE2546" s="2">
        <v>40221</v>
      </c>
      <c r="AF2546">
        <v>22.89</v>
      </c>
      <c r="AG2546">
        <v>25.84</v>
      </c>
      <c r="AH2546">
        <v>22.09</v>
      </c>
      <c r="AJ2546" s="2">
        <v>40221</v>
      </c>
      <c r="AK2546">
        <v>19.77</v>
      </c>
      <c r="AL2546">
        <v>23.3</v>
      </c>
      <c r="AM2546">
        <v>19.739999999999998</v>
      </c>
      <c r="AO2546" s="2">
        <v>40221</v>
      </c>
      <c r="AP2546">
        <v>17.059999999999999</v>
      </c>
      <c r="AQ2546">
        <v>19.43</v>
      </c>
      <c r="AR2546">
        <v>16.34</v>
      </c>
      <c r="AT2546" s="2">
        <v>40221</v>
      </c>
      <c r="AU2546">
        <v>18.989999999999998</v>
      </c>
      <c r="AV2546">
        <v>19.75</v>
      </c>
      <c r="AW2546">
        <v>18.21</v>
      </c>
      <c r="AY2546" s="2">
        <v>40221</v>
      </c>
      <c r="AZ2546">
        <v>40.15</v>
      </c>
      <c r="BA2546">
        <v>41.03</v>
      </c>
      <c r="BB2546">
        <v>39.44</v>
      </c>
      <c r="BD2546" s="2">
        <v>40221</v>
      </c>
      <c r="BE2546">
        <v>23.07</v>
      </c>
      <c r="BF2546">
        <v>24.91</v>
      </c>
      <c r="BG2546">
        <v>22.15</v>
      </c>
      <c r="BI2546" s="2">
        <v>40221</v>
      </c>
      <c r="BJ2546">
        <v>21.06</v>
      </c>
      <c r="BK2546">
        <v>21.97</v>
      </c>
      <c r="BL2546">
        <v>20.309999999999999</v>
      </c>
      <c r="BN2546" s="2">
        <v>40221</v>
      </c>
      <c r="BO2546">
        <v>15.15</v>
      </c>
      <c r="BP2546">
        <v>15.38</v>
      </c>
      <c r="BQ2546">
        <v>14.61</v>
      </c>
      <c r="BS2546" s="2">
        <v>40221</v>
      </c>
      <c r="BT2546">
        <v>25.5</v>
      </c>
      <c r="BU2546">
        <v>26.03</v>
      </c>
      <c r="BV2546">
        <v>24.58</v>
      </c>
      <c r="BX2546" s="2">
        <v>40221</v>
      </c>
      <c r="BY2546">
        <v>47.42</v>
      </c>
      <c r="BZ2546">
        <v>48.45</v>
      </c>
      <c r="CA2546">
        <v>47.02</v>
      </c>
      <c r="CC2546" s="2">
        <v>40353</v>
      </c>
      <c r="CD2546">
        <v>47.39</v>
      </c>
      <c r="CE2546">
        <v>47.41</v>
      </c>
      <c r="CF2546">
        <v>47.12</v>
      </c>
      <c r="CH2546" s="2">
        <v>40221</v>
      </c>
      <c r="CI2546">
        <v>108.04</v>
      </c>
      <c r="CJ2546">
        <v>108.4</v>
      </c>
      <c r="CK2546">
        <v>108.3</v>
      </c>
      <c r="CM2546" s="2">
        <v>40395</v>
      </c>
      <c r="CN2546">
        <v>12.71</v>
      </c>
      <c r="CO2546">
        <v>12.88</v>
      </c>
      <c r="CP2546">
        <v>12.69</v>
      </c>
      <c r="CR2546" s="2">
        <v>40415</v>
      </c>
      <c r="CS2546">
        <v>67.08</v>
      </c>
      <c r="CT2546">
        <v>67.2</v>
      </c>
      <c r="CU2546">
        <v>66.900000000000006</v>
      </c>
      <c r="CW2546" s="2">
        <v>41351</v>
      </c>
      <c r="CX2546">
        <v>63.94</v>
      </c>
      <c r="CY2546">
        <v>71.459999999999994</v>
      </c>
      <c r="CZ2546">
        <v>63.62</v>
      </c>
    </row>
    <row r="2547" spans="1:104" x14ac:dyDescent="0.25">
      <c r="A2547" s="2">
        <v>40225</v>
      </c>
      <c r="B2547">
        <v>22.14</v>
      </c>
      <c r="C2547" t="s">
        <v>41</v>
      </c>
      <c r="D2547">
        <v>20.77</v>
      </c>
      <c r="F2547" s="2">
        <v>40225</v>
      </c>
      <c r="G2547">
        <v>15.26</v>
      </c>
      <c r="H2547">
        <v>15.35</v>
      </c>
      <c r="I2547">
        <v>15.18</v>
      </c>
      <c r="K2547" s="2">
        <v>40225</v>
      </c>
      <c r="L2547">
        <v>9.9</v>
      </c>
      <c r="M2547">
        <v>9.94</v>
      </c>
      <c r="N2547">
        <v>9.74</v>
      </c>
      <c r="P2547" s="2">
        <v>40225</v>
      </c>
      <c r="Q2547">
        <v>11.07</v>
      </c>
      <c r="R2547">
        <v>11.21</v>
      </c>
      <c r="S2547">
        <v>10.95</v>
      </c>
      <c r="U2547" s="2">
        <v>40225</v>
      </c>
      <c r="V2547">
        <v>18.98</v>
      </c>
      <c r="W2547">
        <v>21.83</v>
      </c>
      <c r="X2547">
        <v>18.010000000000002</v>
      </c>
      <c r="Z2547" s="2">
        <v>40225</v>
      </c>
      <c r="AA2547">
        <v>12.54</v>
      </c>
      <c r="AB2547">
        <v>13.5</v>
      </c>
      <c r="AC2547">
        <v>11.64</v>
      </c>
      <c r="AE2547" s="2">
        <v>40225</v>
      </c>
      <c r="AF2547">
        <v>23.69</v>
      </c>
      <c r="AG2547">
        <v>26.37</v>
      </c>
      <c r="AH2547">
        <v>22.29</v>
      </c>
      <c r="AJ2547" s="2">
        <v>40225</v>
      </c>
      <c r="AK2547">
        <v>20.329999999999998</v>
      </c>
      <c r="AL2547">
        <v>21.17</v>
      </c>
      <c r="AM2547">
        <v>20.34</v>
      </c>
      <c r="AO2547" s="2">
        <v>40225</v>
      </c>
      <c r="AP2547">
        <v>17.440000000000001</v>
      </c>
      <c r="AQ2547">
        <v>17.88</v>
      </c>
      <c r="AR2547">
        <v>16.5</v>
      </c>
      <c r="AT2547" s="2">
        <v>40225</v>
      </c>
      <c r="AU2547">
        <v>19.32</v>
      </c>
      <c r="AV2547">
        <v>19.829999999999998</v>
      </c>
      <c r="AW2547">
        <v>18.28</v>
      </c>
      <c r="AY2547" s="2">
        <v>40225</v>
      </c>
      <c r="AZ2547">
        <v>41.31</v>
      </c>
      <c r="BA2547">
        <v>44.87</v>
      </c>
      <c r="BB2547">
        <v>39.21</v>
      </c>
      <c r="BD2547" s="2">
        <v>40225</v>
      </c>
      <c r="BE2547">
        <v>23.41</v>
      </c>
      <c r="BF2547">
        <v>24.49</v>
      </c>
      <c r="BG2547">
        <v>22.29</v>
      </c>
      <c r="BI2547" s="2">
        <v>40225</v>
      </c>
      <c r="BJ2547">
        <v>21.58</v>
      </c>
      <c r="BK2547">
        <v>24.33</v>
      </c>
      <c r="BL2547">
        <v>20.47</v>
      </c>
      <c r="BN2547" s="2">
        <v>40225</v>
      </c>
      <c r="BO2547">
        <v>15.53</v>
      </c>
      <c r="BP2547">
        <v>16.47</v>
      </c>
      <c r="BQ2547">
        <v>14.84</v>
      </c>
      <c r="BS2547" s="2">
        <v>40225</v>
      </c>
      <c r="BT2547">
        <v>26.08</v>
      </c>
      <c r="BU2547">
        <v>26.27</v>
      </c>
      <c r="BV2547">
        <v>25.84</v>
      </c>
      <c r="BX2547" s="2">
        <v>40225</v>
      </c>
      <c r="BY2547">
        <v>48.58</v>
      </c>
      <c r="BZ2547">
        <v>49.15</v>
      </c>
      <c r="CA2547">
        <v>48.21</v>
      </c>
      <c r="CC2547" s="2">
        <v>40354</v>
      </c>
      <c r="CD2547">
        <v>47.4</v>
      </c>
      <c r="CE2547">
        <v>47.48</v>
      </c>
      <c r="CF2547">
        <v>47.22</v>
      </c>
      <c r="CH2547" s="2">
        <v>40225</v>
      </c>
      <c r="CI2547">
        <v>109.74</v>
      </c>
      <c r="CJ2547">
        <v>109.99</v>
      </c>
      <c r="CK2547">
        <v>109.92</v>
      </c>
      <c r="CM2547" s="2">
        <v>40396</v>
      </c>
      <c r="CN2547">
        <v>12.7</v>
      </c>
      <c r="CO2547">
        <v>12.75</v>
      </c>
      <c r="CP2547">
        <v>12.64</v>
      </c>
      <c r="CR2547" s="2">
        <v>40416</v>
      </c>
      <c r="CS2547">
        <v>66.11</v>
      </c>
      <c r="CT2547">
        <v>66</v>
      </c>
      <c r="CU2547">
        <v>65.849999999999994</v>
      </c>
      <c r="CW2547" s="2">
        <v>41352</v>
      </c>
      <c r="CX2547">
        <v>63.29</v>
      </c>
      <c r="CY2547">
        <v>71.459999999999994</v>
      </c>
      <c r="CZ2547">
        <v>59.8</v>
      </c>
    </row>
    <row r="2548" spans="1:104" x14ac:dyDescent="0.25">
      <c r="A2548" s="2">
        <v>40226</v>
      </c>
      <c r="B2548">
        <v>22.38</v>
      </c>
      <c r="C2548">
        <v>22.4</v>
      </c>
      <c r="D2548">
        <v>21.49</v>
      </c>
      <c r="F2548" s="2">
        <v>40226</v>
      </c>
      <c r="G2548">
        <v>15.29</v>
      </c>
      <c r="H2548">
        <v>15.75</v>
      </c>
      <c r="I2548">
        <v>15.09</v>
      </c>
      <c r="K2548" s="2">
        <v>40226</v>
      </c>
      <c r="L2548">
        <v>9.9</v>
      </c>
      <c r="M2548">
        <v>10.050000000000001</v>
      </c>
      <c r="N2548">
        <v>9.9</v>
      </c>
      <c r="P2548" s="2">
        <v>40226</v>
      </c>
      <c r="Q2548">
        <v>11.11</v>
      </c>
      <c r="R2548">
        <v>11.23</v>
      </c>
      <c r="S2548">
        <v>10.92</v>
      </c>
      <c r="U2548" s="2">
        <v>40226</v>
      </c>
      <c r="V2548">
        <v>18.899999999999999</v>
      </c>
      <c r="W2548">
        <v>21.98</v>
      </c>
      <c r="X2548">
        <v>18.489999999999998</v>
      </c>
      <c r="Z2548" s="2">
        <v>40226</v>
      </c>
      <c r="AA2548">
        <v>12.57</v>
      </c>
      <c r="AB2548">
        <v>14.59</v>
      </c>
      <c r="AC2548">
        <v>11.94</v>
      </c>
      <c r="AE2548" s="2">
        <v>40226</v>
      </c>
      <c r="AF2548">
        <v>23.67</v>
      </c>
      <c r="AG2548">
        <v>27.5</v>
      </c>
      <c r="AH2548">
        <v>23.04</v>
      </c>
      <c r="AJ2548" s="2">
        <v>40226</v>
      </c>
      <c r="AK2548">
        <v>20.29</v>
      </c>
      <c r="AL2548">
        <v>21.97</v>
      </c>
      <c r="AM2548">
        <v>20.13</v>
      </c>
      <c r="AO2548" s="2">
        <v>40226</v>
      </c>
      <c r="AP2548">
        <v>17.440000000000001</v>
      </c>
      <c r="AQ2548">
        <v>18.09</v>
      </c>
      <c r="AR2548">
        <v>17.02</v>
      </c>
      <c r="AT2548" s="2">
        <v>40226</v>
      </c>
      <c r="AU2548">
        <v>19.34</v>
      </c>
      <c r="AV2548">
        <v>20.34</v>
      </c>
      <c r="AW2548">
        <v>18.809999999999999</v>
      </c>
      <c r="AY2548" s="2">
        <v>40226</v>
      </c>
      <c r="AZ2548">
        <v>41</v>
      </c>
      <c r="BA2548">
        <v>45</v>
      </c>
      <c r="BB2548">
        <v>40.24</v>
      </c>
      <c r="BD2548" s="2">
        <v>40226</v>
      </c>
      <c r="BE2548">
        <v>23.49</v>
      </c>
      <c r="BF2548">
        <v>24.68</v>
      </c>
      <c r="BG2548">
        <v>22.88</v>
      </c>
      <c r="BI2548" s="2">
        <v>40226</v>
      </c>
      <c r="BJ2548">
        <v>21.47</v>
      </c>
      <c r="BK2548">
        <v>23.46</v>
      </c>
      <c r="BL2548">
        <v>20.81</v>
      </c>
      <c r="BN2548" s="2">
        <v>40226</v>
      </c>
      <c r="BO2548">
        <v>15.57</v>
      </c>
      <c r="BP2548">
        <v>16.59</v>
      </c>
      <c r="BQ2548">
        <v>15.18</v>
      </c>
      <c r="BS2548" s="2">
        <v>40226</v>
      </c>
      <c r="BT2548">
        <v>26.11</v>
      </c>
      <c r="BU2548">
        <v>26.26</v>
      </c>
      <c r="BV2548">
        <v>26.11</v>
      </c>
      <c r="BX2548" s="2">
        <v>40226</v>
      </c>
      <c r="BY2548">
        <v>48.75</v>
      </c>
      <c r="BZ2548">
        <v>49.33</v>
      </c>
      <c r="CA2548">
        <v>48.29</v>
      </c>
      <c r="CC2548" s="2">
        <v>40357</v>
      </c>
      <c r="CD2548">
        <v>47.17</v>
      </c>
      <c r="CE2548">
        <v>47.98</v>
      </c>
      <c r="CF2548">
        <v>45.93</v>
      </c>
      <c r="CH2548" s="2">
        <v>40226</v>
      </c>
      <c r="CI2548">
        <v>110.26</v>
      </c>
      <c r="CJ2548">
        <v>110.21</v>
      </c>
      <c r="CK2548">
        <v>110.2</v>
      </c>
      <c r="CM2548" s="2">
        <v>40399</v>
      </c>
      <c r="CN2548">
        <v>12.87</v>
      </c>
      <c r="CO2548">
        <v>12.9</v>
      </c>
      <c r="CP2548">
        <v>12.85</v>
      </c>
      <c r="CR2548" s="2">
        <v>40417</v>
      </c>
      <c r="CS2548">
        <v>68.69</v>
      </c>
      <c r="CT2548">
        <v>68.7</v>
      </c>
      <c r="CU2548">
        <v>68.63</v>
      </c>
      <c r="CW2548" s="2">
        <v>41353</v>
      </c>
      <c r="CX2548">
        <v>63.27</v>
      </c>
      <c r="CY2548">
        <v>63.2</v>
      </c>
      <c r="CZ2548" t="s">
        <v>41</v>
      </c>
    </row>
    <row r="2549" spans="1:104" x14ac:dyDescent="0.25">
      <c r="A2549" s="2">
        <v>40227</v>
      </c>
      <c r="B2549">
        <v>22.55</v>
      </c>
      <c r="C2549" t="s">
        <v>41</v>
      </c>
      <c r="D2549">
        <v>20.46</v>
      </c>
      <c r="F2549" s="2">
        <v>40227</v>
      </c>
      <c r="G2549">
        <v>15.25</v>
      </c>
      <c r="H2549">
        <v>15.74</v>
      </c>
      <c r="I2549">
        <v>14.73</v>
      </c>
      <c r="K2549" s="2">
        <v>40227</v>
      </c>
      <c r="L2549">
        <v>9.92</v>
      </c>
      <c r="M2549">
        <v>9.89</v>
      </c>
      <c r="N2549">
        <v>9.75</v>
      </c>
      <c r="P2549" s="2">
        <v>40227</v>
      </c>
      <c r="Q2549">
        <v>11.06</v>
      </c>
      <c r="R2549">
        <v>11.42</v>
      </c>
      <c r="S2549">
        <v>10.67</v>
      </c>
      <c r="U2549" s="2">
        <v>40227</v>
      </c>
      <c r="V2549">
        <v>19.21</v>
      </c>
      <c r="W2549">
        <v>999</v>
      </c>
      <c r="X2549">
        <v>18.14</v>
      </c>
      <c r="Z2549" s="2">
        <v>40227</v>
      </c>
      <c r="AA2549">
        <v>12.66</v>
      </c>
      <c r="AB2549">
        <v>999</v>
      </c>
      <c r="AC2549">
        <v>11.61</v>
      </c>
      <c r="AE2549" s="2">
        <v>40227</v>
      </c>
      <c r="AF2549">
        <v>23.78</v>
      </c>
      <c r="AG2549">
        <v>25.76</v>
      </c>
      <c r="AH2549">
        <v>21.79</v>
      </c>
      <c r="AJ2549" s="2">
        <v>40227</v>
      </c>
      <c r="AK2549">
        <v>20.329999999999998</v>
      </c>
      <c r="AL2549">
        <v>21.16</v>
      </c>
      <c r="AM2549">
        <v>18.7</v>
      </c>
      <c r="AO2549" s="2">
        <v>40227</v>
      </c>
      <c r="AP2549">
        <v>17.52</v>
      </c>
      <c r="AQ2549">
        <v>18.04</v>
      </c>
      <c r="AR2549">
        <v>15.94</v>
      </c>
      <c r="AT2549" s="2">
        <v>40227</v>
      </c>
      <c r="AU2549">
        <v>19.47</v>
      </c>
      <c r="AV2549">
        <v>21.13</v>
      </c>
      <c r="AW2549">
        <v>17.649999999999999</v>
      </c>
      <c r="AY2549" s="2">
        <v>40227</v>
      </c>
      <c r="AZ2549">
        <v>41.43</v>
      </c>
      <c r="BA2549">
        <v>45</v>
      </c>
      <c r="BB2549">
        <v>37.9</v>
      </c>
      <c r="BD2549" s="2">
        <v>40227</v>
      </c>
      <c r="BE2549">
        <v>23.71</v>
      </c>
      <c r="BF2549">
        <v>25.53</v>
      </c>
      <c r="BG2549">
        <v>21.57</v>
      </c>
      <c r="BI2549" s="2">
        <v>40227</v>
      </c>
      <c r="BJ2549">
        <v>21.7</v>
      </c>
      <c r="BK2549">
        <v>999</v>
      </c>
      <c r="BL2549">
        <v>19.690000000000001</v>
      </c>
      <c r="BN2549" s="2">
        <v>40227</v>
      </c>
      <c r="BO2549">
        <v>15.62</v>
      </c>
      <c r="BP2549" t="s">
        <v>41</v>
      </c>
      <c r="BQ2549">
        <v>14.21</v>
      </c>
      <c r="BS2549" s="2">
        <v>40227</v>
      </c>
      <c r="BT2549">
        <v>26.42</v>
      </c>
      <c r="BU2549">
        <v>26.25</v>
      </c>
      <c r="BV2549">
        <v>25.75</v>
      </c>
      <c r="BX2549" s="2">
        <v>40227</v>
      </c>
      <c r="BY2549">
        <v>49.21</v>
      </c>
      <c r="BZ2549">
        <v>49.78</v>
      </c>
      <c r="CA2549">
        <v>48</v>
      </c>
      <c r="CC2549" s="2">
        <v>40358</v>
      </c>
      <c r="CD2549">
        <v>45.07</v>
      </c>
      <c r="CE2549">
        <v>45.04</v>
      </c>
      <c r="CF2549">
        <v>44.9</v>
      </c>
      <c r="CH2549" s="2">
        <v>40227</v>
      </c>
      <c r="CI2549">
        <v>110.91</v>
      </c>
      <c r="CJ2549">
        <v>110.15</v>
      </c>
      <c r="CK2549">
        <v>110.12</v>
      </c>
      <c r="CM2549" s="2">
        <v>40400</v>
      </c>
      <c r="CN2549">
        <v>12.76</v>
      </c>
      <c r="CO2549">
        <v>12.87</v>
      </c>
      <c r="CP2549">
        <v>12.71</v>
      </c>
      <c r="CR2549" s="2">
        <v>40420</v>
      </c>
      <c r="CS2549">
        <v>66.900000000000006</v>
      </c>
      <c r="CT2549">
        <v>66.95</v>
      </c>
      <c r="CU2549">
        <v>66.87</v>
      </c>
      <c r="CW2549" s="2">
        <v>41354</v>
      </c>
      <c r="CX2549">
        <v>63.1</v>
      </c>
      <c r="CY2549">
        <v>63.19</v>
      </c>
      <c r="CZ2549">
        <v>61.37</v>
      </c>
    </row>
    <row r="2550" spans="1:104" x14ac:dyDescent="0.25">
      <c r="A2550" s="2">
        <v>40228</v>
      </c>
      <c r="B2550">
        <v>22.38</v>
      </c>
      <c r="C2550" t="s">
        <v>41</v>
      </c>
      <c r="D2550">
        <v>22.3</v>
      </c>
      <c r="F2550" s="2">
        <v>40228</v>
      </c>
      <c r="G2550">
        <v>15.15</v>
      </c>
      <c r="H2550">
        <v>15.54</v>
      </c>
      <c r="I2550">
        <v>14.66</v>
      </c>
      <c r="K2550" s="2">
        <v>40228</v>
      </c>
      <c r="L2550">
        <v>9.76</v>
      </c>
      <c r="M2550">
        <v>9.82</v>
      </c>
      <c r="N2550">
        <v>9.76</v>
      </c>
      <c r="P2550" s="2">
        <v>40228</v>
      </c>
      <c r="Q2550">
        <v>10.94</v>
      </c>
      <c r="R2550">
        <v>10.99</v>
      </c>
      <c r="S2550">
        <v>10.86</v>
      </c>
      <c r="U2550" s="2">
        <v>40228</v>
      </c>
      <c r="V2550">
        <v>19.07</v>
      </c>
      <c r="W2550">
        <v>999</v>
      </c>
      <c r="X2550">
        <v>18.32</v>
      </c>
      <c r="Z2550" s="2">
        <v>40228</v>
      </c>
      <c r="AA2550">
        <v>12.6</v>
      </c>
      <c r="AB2550">
        <v>13.52</v>
      </c>
      <c r="AC2550">
        <v>11.84</v>
      </c>
      <c r="AE2550" s="2">
        <v>40228</v>
      </c>
      <c r="AF2550">
        <v>23.75</v>
      </c>
      <c r="AG2550">
        <v>27.5</v>
      </c>
      <c r="AH2550">
        <v>22.81</v>
      </c>
      <c r="AJ2550" s="2">
        <v>40228</v>
      </c>
      <c r="AK2550">
        <v>20.38</v>
      </c>
      <c r="AL2550">
        <v>21.11</v>
      </c>
      <c r="AM2550">
        <v>20.260000000000002</v>
      </c>
      <c r="AO2550" s="2">
        <v>40228</v>
      </c>
      <c r="AP2550">
        <v>17.5</v>
      </c>
      <c r="AQ2550">
        <v>18.14</v>
      </c>
      <c r="AR2550">
        <v>16.71</v>
      </c>
      <c r="AT2550" s="2">
        <v>40228</v>
      </c>
      <c r="AU2550">
        <v>19.38</v>
      </c>
      <c r="AV2550">
        <v>22.12</v>
      </c>
      <c r="AW2550">
        <v>18.55</v>
      </c>
      <c r="AY2550" s="2">
        <v>40228</v>
      </c>
      <c r="AZ2550">
        <v>41.5</v>
      </c>
      <c r="BA2550">
        <v>45</v>
      </c>
      <c r="BB2550">
        <v>39.9</v>
      </c>
      <c r="BD2550" s="2">
        <v>40228</v>
      </c>
      <c r="BE2550">
        <v>23.64</v>
      </c>
      <c r="BF2550">
        <v>26</v>
      </c>
      <c r="BG2550">
        <v>23.27</v>
      </c>
      <c r="BI2550" s="2">
        <v>40228</v>
      </c>
      <c r="BJ2550">
        <v>21.76</v>
      </c>
      <c r="BK2550">
        <v>999</v>
      </c>
      <c r="BL2550">
        <v>20.9</v>
      </c>
      <c r="BN2550" s="2">
        <v>40228</v>
      </c>
      <c r="BO2550">
        <v>15.54</v>
      </c>
      <c r="BP2550" t="s">
        <v>41</v>
      </c>
      <c r="BQ2550">
        <v>14.96</v>
      </c>
      <c r="BS2550" s="2">
        <v>40228</v>
      </c>
      <c r="BT2550">
        <v>26.44</v>
      </c>
      <c r="BU2550">
        <v>26.69</v>
      </c>
      <c r="BV2550">
        <v>26.25</v>
      </c>
      <c r="BX2550" s="2">
        <v>40228</v>
      </c>
      <c r="BY2550">
        <v>49.26</v>
      </c>
      <c r="BZ2550">
        <v>50.61</v>
      </c>
      <c r="CA2550">
        <v>48.81</v>
      </c>
      <c r="CC2550" s="2">
        <v>40359</v>
      </c>
      <c r="CD2550">
        <v>44.71</v>
      </c>
      <c r="CE2550">
        <v>45.14</v>
      </c>
      <c r="CF2550">
        <v>44.71</v>
      </c>
      <c r="CH2550" s="2">
        <v>40228</v>
      </c>
      <c r="CI2550">
        <v>111.14</v>
      </c>
      <c r="CJ2550">
        <v>111.33</v>
      </c>
      <c r="CK2550">
        <v>111.22</v>
      </c>
      <c r="CM2550" s="2">
        <v>40401</v>
      </c>
      <c r="CN2550">
        <v>12.44</v>
      </c>
      <c r="CO2550">
        <v>12.46</v>
      </c>
      <c r="CP2550">
        <v>12.43</v>
      </c>
      <c r="CR2550" s="2">
        <v>40421</v>
      </c>
      <c r="CS2550">
        <v>67.75</v>
      </c>
      <c r="CT2550">
        <v>68.05</v>
      </c>
      <c r="CU2550">
        <v>67.900000000000006</v>
      </c>
      <c r="CW2550" s="2">
        <v>41355</v>
      </c>
      <c r="CX2550">
        <v>62.97</v>
      </c>
      <c r="CY2550">
        <v>71.459999999999994</v>
      </c>
      <c r="CZ2550">
        <v>62.67</v>
      </c>
    </row>
    <row r="2551" spans="1:104" x14ac:dyDescent="0.25">
      <c r="A2551" s="2">
        <v>40231</v>
      </c>
      <c r="B2551">
        <v>22.68</v>
      </c>
      <c r="C2551">
        <v>23.1</v>
      </c>
      <c r="D2551">
        <v>22.05</v>
      </c>
      <c r="F2551" s="2">
        <v>40231</v>
      </c>
      <c r="G2551">
        <v>15.16</v>
      </c>
      <c r="H2551">
        <v>15.22</v>
      </c>
      <c r="I2551">
        <v>15.13</v>
      </c>
      <c r="K2551" s="2">
        <v>40231</v>
      </c>
      <c r="L2551">
        <v>9.8800000000000008</v>
      </c>
      <c r="M2551">
        <v>9.9499999999999993</v>
      </c>
      <c r="N2551">
        <v>9.81</v>
      </c>
      <c r="P2551" s="2">
        <v>40231</v>
      </c>
      <c r="Q2551">
        <v>10.94</v>
      </c>
      <c r="R2551">
        <v>10.99</v>
      </c>
      <c r="S2551">
        <v>10.84</v>
      </c>
      <c r="U2551" s="2">
        <v>40231</v>
      </c>
      <c r="V2551">
        <v>19.149999999999999</v>
      </c>
      <c r="W2551">
        <v>999</v>
      </c>
      <c r="X2551">
        <v>18.52</v>
      </c>
      <c r="Z2551" s="2">
        <v>40231</v>
      </c>
      <c r="AA2551">
        <v>12.55</v>
      </c>
      <c r="AB2551">
        <v>22.5</v>
      </c>
      <c r="AC2551">
        <v>11.95</v>
      </c>
      <c r="AE2551" s="2">
        <v>40231</v>
      </c>
      <c r="AF2551">
        <v>23.77</v>
      </c>
      <c r="AG2551">
        <v>27.5</v>
      </c>
      <c r="AH2551">
        <v>23.12</v>
      </c>
      <c r="AJ2551" s="2">
        <v>40231</v>
      </c>
      <c r="AK2551">
        <v>20.39</v>
      </c>
      <c r="AL2551">
        <v>20.67</v>
      </c>
      <c r="AM2551">
        <v>20.329999999999998</v>
      </c>
      <c r="AO2551" s="2">
        <v>40231</v>
      </c>
      <c r="AP2551">
        <v>17.420000000000002</v>
      </c>
      <c r="AQ2551">
        <v>18.04</v>
      </c>
      <c r="AR2551">
        <v>16.989999999999998</v>
      </c>
      <c r="AT2551" s="2">
        <v>40231</v>
      </c>
      <c r="AU2551">
        <v>19.39</v>
      </c>
      <c r="AV2551">
        <v>22.51</v>
      </c>
      <c r="AW2551">
        <v>18.84</v>
      </c>
      <c r="AY2551" s="2">
        <v>40231</v>
      </c>
      <c r="AZ2551">
        <v>41.21</v>
      </c>
      <c r="BA2551">
        <v>50.17</v>
      </c>
      <c r="BB2551">
        <v>40.76</v>
      </c>
      <c r="BD2551" s="2">
        <v>40231</v>
      </c>
      <c r="BE2551">
        <v>23.75</v>
      </c>
      <c r="BF2551">
        <v>25.72</v>
      </c>
      <c r="BG2551">
        <v>22.97</v>
      </c>
      <c r="BI2551" s="2">
        <v>40231</v>
      </c>
      <c r="BJ2551">
        <v>21.73</v>
      </c>
      <c r="BK2551">
        <v>23.83</v>
      </c>
      <c r="BL2551">
        <v>21.15</v>
      </c>
      <c r="BN2551" s="2">
        <v>40231</v>
      </c>
      <c r="BO2551">
        <v>15.54</v>
      </c>
      <c r="BP2551" t="s">
        <v>41</v>
      </c>
      <c r="BQ2551">
        <v>14.82</v>
      </c>
      <c r="BS2551" s="2">
        <v>40231</v>
      </c>
      <c r="BT2551">
        <v>26.28</v>
      </c>
      <c r="BU2551">
        <v>26.42</v>
      </c>
      <c r="BV2551">
        <v>26.09</v>
      </c>
      <c r="BX2551" s="2">
        <v>40231</v>
      </c>
      <c r="BY2551">
        <v>49.02</v>
      </c>
      <c r="BZ2551">
        <v>50.5</v>
      </c>
      <c r="CA2551">
        <v>48.69</v>
      </c>
      <c r="CC2551" s="2">
        <v>40360</v>
      </c>
      <c r="CD2551">
        <v>44.91</v>
      </c>
      <c r="CE2551">
        <v>44.94</v>
      </c>
      <c r="CF2551">
        <v>44.82</v>
      </c>
      <c r="CH2551" s="2">
        <v>40231</v>
      </c>
      <c r="CI2551">
        <v>111.16</v>
      </c>
      <c r="CJ2551">
        <v>111.16</v>
      </c>
      <c r="CK2551">
        <v>111.1</v>
      </c>
      <c r="CM2551" s="2">
        <v>40402</v>
      </c>
      <c r="CN2551">
        <v>12.4575</v>
      </c>
      <c r="CO2551">
        <v>12.58</v>
      </c>
      <c r="CP2551">
        <v>12.43</v>
      </c>
      <c r="CR2551" s="2">
        <v>40422</v>
      </c>
      <c r="CS2551">
        <v>70.55</v>
      </c>
      <c r="CT2551">
        <v>70.75</v>
      </c>
      <c r="CU2551">
        <v>70.47</v>
      </c>
      <c r="CW2551" s="2">
        <v>41358</v>
      </c>
      <c r="CX2551">
        <v>63.21</v>
      </c>
      <c r="CY2551">
        <v>65.17</v>
      </c>
      <c r="CZ2551">
        <v>63.2</v>
      </c>
    </row>
    <row r="2552" spans="1:104" x14ac:dyDescent="0.25">
      <c r="A2552" s="2">
        <v>40232</v>
      </c>
      <c r="B2552">
        <v>22.22</v>
      </c>
      <c r="C2552" t="s">
        <v>41</v>
      </c>
      <c r="D2552">
        <v>22.08</v>
      </c>
      <c r="F2552" s="2">
        <v>40232</v>
      </c>
      <c r="G2552">
        <v>15.11</v>
      </c>
      <c r="H2552">
        <v>15.62</v>
      </c>
      <c r="I2552">
        <v>14.57</v>
      </c>
      <c r="K2552" s="2">
        <v>40232</v>
      </c>
      <c r="L2552">
        <v>9.84</v>
      </c>
      <c r="M2552">
        <v>9.9</v>
      </c>
      <c r="N2552">
        <v>9.82</v>
      </c>
      <c r="P2552" s="2">
        <v>40232</v>
      </c>
      <c r="Q2552">
        <v>10.88</v>
      </c>
      <c r="R2552">
        <v>11.54</v>
      </c>
      <c r="S2552">
        <v>10.47</v>
      </c>
      <c r="U2552" s="2">
        <v>40232</v>
      </c>
      <c r="V2552">
        <v>18.63</v>
      </c>
      <c r="W2552">
        <v>999</v>
      </c>
      <c r="X2552">
        <v>18.2</v>
      </c>
      <c r="Z2552" s="2">
        <v>40232</v>
      </c>
      <c r="AA2552">
        <v>12.35</v>
      </c>
      <c r="AB2552">
        <v>999</v>
      </c>
      <c r="AC2552">
        <v>11.85</v>
      </c>
      <c r="AE2552" s="2">
        <v>40232</v>
      </c>
      <c r="AF2552">
        <v>23.37</v>
      </c>
      <c r="AG2552">
        <v>26.43</v>
      </c>
      <c r="AH2552">
        <v>21</v>
      </c>
      <c r="AJ2552" s="2">
        <v>40232</v>
      </c>
      <c r="AK2552">
        <v>19.98</v>
      </c>
      <c r="AL2552">
        <v>20.170000000000002</v>
      </c>
      <c r="AM2552">
        <v>19.82</v>
      </c>
      <c r="AO2552" s="2">
        <v>40232</v>
      </c>
      <c r="AP2552">
        <v>16.96</v>
      </c>
      <c r="AQ2552">
        <v>17.8</v>
      </c>
      <c r="AR2552">
        <v>16.05</v>
      </c>
      <c r="AT2552" s="2">
        <v>40232</v>
      </c>
      <c r="AU2552">
        <v>19.02</v>
      </c>
      <c r="AV2552">
        <v>21.13</v>
      </c>
      <c r="AW2552">
        <v>18.649999999999999</v>
      </c>
      <c r="AY2552" s="2">
        <v>40232</v>
      </c>
      <c r="AZ2552">
        <v>39.97</v>
      </c>
      <c r="BA2552">
        <v>50.17</v>
      </c>
      <c r="BB2552">
        <v>38.1</v>
      </c>
      <c r="BD2552" s="2">
        <v>40232</v>
      </c>
      <c r="BE2552">
        <v>23.18</v>
      </c>
      <c r="BF2552">
        <v>26</v>
      </c>
      <c r="BG2552">
        <v>20.8</v>
      </c>
      <c r="BI2552" s="2">
        <v>40232</v>
      </c>
      <c r="BJ2552">
        <v>21.53</v>
      </c>
      <c r="BK2552">
        <v>999</v>
      </c>
      <c r="BL2552">
        <v>21.02</v>
      </c>
      <c r="BN2552" s="2">
        <v>40232</v>
      </c>
      <c r="BO2552">
        <v>15.31</v>
      </c>
      <c r="BP2552">
        <v>15.36</v>
      </c>
      <c r="BQ2552">
        <v>14.74</v>
      </c>
      <c r="BS2552" s="2">
        <v>40232</v>
      </c>
      <c r="BT2552">
        <v>25.62</v>
      </c>
      <c r="BU2552">
        <v>25.9</v>
      </c>
      <c r="BV2552">
        <v>25.64</v>
      </c>
      <c r="BX2552" s="2">
        <v>40232</v>
      </c>
      <c r="BY2552">
        <v>48.27</v>
      </c>
      <c r="BZ2552">
        <v>49.03</v>
      </c>
      <c r="CA2552">
        <v>47.93</v>
      </c>
      <c r="CC2552" s="2">
        <v>40361</v>
      </c>
      <c r="CD2552">
        <v>44.25</v>
      </c>
      <c r="CE2552">
        <v>44.27</v>
      </c>
      <c r="CF2552">
        <v>44</v>
      </c>
      <c r="CH2552" s="2">
        <v>40232</v>
      </c>
      <c r="CI2552">
        <v>109.81</v>
      </c>
      <c r="CJ2552">
        <v>110.07</v>
      </c>
      <c r="CK2552">
        <v>110.05</v>
      </c>
      <c r="CM2552" s="2">
        <v>40403</v>
      </c>
      <c r="CN2552">
        <v>12.55</v>
      </c>
      <c r="CO2552">
        <v>12.59</v>
      </c>
      <c r="CP2552">
        <v>12.55</v>
      </c>
      <c r="CR2552" s="2">
        <v>40423</v>
      </c>
      <c r="CS2552">
        <v>70.819999999999993</v>
      </c>
      <c r="CT2552">
        <v>70.8</v>
      </c>
      <c r="CU2552">
        <v>70.38</v>
      </c>
      <c r="CW2552" s="2">
        <v>41359</v>
      </c>
      <c r="CX2552">
        <v>64.260000000000005</v>
      </c>
      <c r="CY2552">
        <v>71.459999999999994</v>
      </c>
      <c r="CZ2552">
        <v>64</v>
      </c>
    </row>
    <row r="2553" spans="1:104" x14ac:dyDescent="0.25">
      <c r="A2553" s="2">
        <v>40233</v>
      </c>
      <c r="B2553">
        <v>22.34</v>
      </c>
      <c r="C2553">
        <v>23.15</v>
      </c>
      <c r="D2553">
        <v>22.25</v>
      </c>
      <c r="F2553" s="2">
        <v>40233</v>
      </c>
      <c r="G2553">
        <v>15.36</v>
      </c>
      <c r="H2553">
        <v>15.75</v>
      </c>
      <c r="I2553">
        <v>14.63</v>
      </c>
      <c r="K2553" s="2">
        <v>40233</v>
      </c>
      <c r="L2553">
        <v>9.86</v>
      </c>
      <c r="M2553">
        <v>10.09</v>
      </c>
      <c r="N2553">
        <v>9.83</v>
      </c>
      <c r="P2553" s="2">
        <v>40233</v>
      </c>
      <c r="Q2553">
        <v>11</v>
      </c>
      <c r="R2553">
        <v>11.07</v>
      </c>
      <c r="S2553">
        <v>10.49</v>
      </c>
      <c r="U2553" s="2">
        <v>40233</v>
      </c>
      <c r="V2553">
        <v>18.7</v>
      </c>
      <c r="W2553">
        <v>19.46</v>
      </c>
      <c r="X2553">
        <v>18.2</v>
      </c>
      <c r="Z2553" s="2">
        <v>40233</v>
      </c>
      <c r="AA2553">
        <v>12.51</v>
      </c>
      <c r="AB2553">
        <v>13.52</v>
      </c>
      <c r="AC2553">
        <v>11.83</v>
      </c>
      <c r="AE2553" s="2">
        <v>40233</v>
      </c>
      <c r="AF2553">
        <v>23.52</v>
      </c>
      <c r="AG2553">
        <v>26.5</v>
      </c>
      <c r="AH2553">
        <v>22.56</v>
      </c>
      <c r="AJ2553" s="2">
        <v>40233</v>
      </c>
      <c r="AK2553">
        <v>20.010000000000002</v>
      </c>
      <c r="AL2553">
        <v>20.07</v>
      </c>
      <c r="AM2553">
        <v>19.489999999999998</v>
      </c>
      <c r="AO2553" s="2">
        <v>40233</v>
      </c>
      <c r="AP2553">
        <v>17.100000000000001</v>
      </c>
      <c r="AQ2553">
        <v>17.64</v>
      </c>
      <c r="AR2553">
        <v>16.27</v>
      </c>
      <c r="AT2553" s="2">
        <v>40233</v>
      </c>
      <c r="AU2553">
        <v>19.11</v>
      </c>
      <c r="AV2553">
        <v>21.94</v>
      </c>
      <c r="AW2553">
        <v>18.12</v>
      </c>
      <c r="AY2553" s="2">
        <v>40233</v>
      </c>
      <c r="AZ2553">
        <v>39.909999999999997</v>
      </c>
      <c r="BA2553">
        <v>42.86</v>
      </c>
      <c r="BB2553">
        <v>38.659999999999997</v>
      </c>
      <c r="BD2553" s="2">
        <v>40233</v>
      </c>
      <c r="BE2553">
        <v>23.42</v>
      </c>
      <c r="BF2553">
        <v>25.35</v>
      </c>
      <c r="BG2553">
        <v>22.64</v>
      </c>
      <c r="BI2553" s="2">
        <v>40233</v>
      </c>
      <c r="BJ2553">
        <v>21.69</v>
      </c>
      <c r="BK2553">
        <v>24.7</v>
      </c>
      <c r="BL2553">
        <v>21.01</v>
      </c>
      <c r="BN2553" s="2">
        <v>40233</v>
      </c>
      <c r="BO2553">
        <v>15.44</v>
      </c>
      <c r="BP2553">
        <v>16.05</v>
      </c>
      <c r="BQ2553">
        <v>15.45</v>
      </c>
      <c r="BS2553" s="2">
        <v>40233</v>
      </c>
      <c r="BT2553">
        <v>25.72</v>
      </c>
      <c r="BU2553">
        <v>25.89</v>
      </c>
      <c r="BV2553">
        <v>25.5</v>
      </c>
      <c r="BX2553" s="2">
        <v>40233</v>
      </c>
      <c r="BY2553">
        <v>48.63</v>
      </c>
      <c r="BZ2553">
        <v>49.49</v>
      </c>
      <c r="CA2553">
        <v>48.35</v>
      </c>
      <c r="CC2553" s="2">
        <v>40365</v>
      </c>
      <c r="CD2553">
        <v>45.45</v>
      </c>
      <c r="CE2553">
        <v>45.45</v>
      </c>
      <c r="CF2553">
        <v>45.16</v>
      </c>
      <c r="CH2553" s="2">
        <v>40233</v>
      </c>
      <c r="CI2553">
        <v>110.82</v>
      </c>
      <c r="CJ2553">
        <v>110.75</v>
      </c>
      <c r="CK2553">
        <v>110.73</v>
      </c>
      <c r="CM2553" s="2">
        <v>40406</v>
      </c>
      <c r="CN2553">
        <v>12.62</v>
      </c>
      <c r="CO2553">
        <v>12.67</v>
      </c>
      <c r="CP2553">
        <v>12.62</v>
      </c>
      <c r="CR2553" s="2">
        <v>40424</v>
      </c>
      <c r="CS2553">
        <v>70.63</v>
      </c>
      <c r="CT2553">
        <v>70.7</v>
      </c>
      <c r="CU2553">
        <v>70.63</v>
      </c>
      <c r="CW2553" s="2">
        <v>41360</v>
      </c>
      <c r="CX2553">
        <v>63.45</v>
      </c>
      <c r="CY2553">
        <v>71.459999999999994</v>
      </c>
      <c r="CZ2553">
        <v>62.39</v>
      </c>
    </row>
    <row r="2554" spans="1:104" x14ac:dyDescent="0.25">
      <c r="A2554" s="2">
        <v>40234</v>
      </c>
      <c r="B2554">
        <v>21.82</v>
      </c>
      <c r="C2554">
        <v>22.64</v>
      </c>
      <c r="D2554">
        <v>21.41</v>
      </c>
      <c r="F2554" s="2">
        <v>40234</v>
      </c>
      <c r="G2554">
        <v>15.32</v>
      </c>
      <c r="H2554">
        <v>15.3</v>
      </c>
      <c r="I2554">
        <v>15.06</v>
      </c>
      <c r="K2554" s="2">
        <v>40234</v>
      </c>
      <c r="L2554">
        <v>9.8800000000000008</v>
      </c>
      <c r="M2554">
        <v>10.02</v>
      </c>
      <c r="N2554">
        <v>9.76</v>
      </c>
      <c r="P2554" s="2">
        <v>40234</v>
      </c>
      <c r="Q2554">
        <v>10.98</v>
      </c>
      <c r="R2554">
        <v>11.22</v>
      </c>
      <c r="S2554">
        <v>10.78</v>
      </c>
      <c r="U2554" s="2">
        <v>40234</v>
      </c>
      <c r="V2554">
        <v>18.48</v>
      </c>
      <c r="W2554">
        <v>19.38</v>
      </c>
      <c r="X2554">
        <v>17.690000000000001</v>
      </c>
      <c r="Z2554" s="2">
        <v>40234</v>
      </c>
      <c r="AA2554">
        <v>12.397500000000001</v>
      </c>
      <c r="AB2554">
        <v>999</v>
      </c>
      <c r="AC2554">
        <v>11.65</v>
      </c>
      <c r="AE2554" s="2">
        <v>40234</v>
      </c>
      <c r="AF2554">
        <v>23.29</v>
      </c>
      <c r="AG2554">
        <v>23.26</v>
      </c>
      <c r="AH2554">
        <v>22.51</v>
      </c>
      <c r="AJ2554" s="2">
        <v>40234</v>
      </c>
      <c r="AK2554">
        <v>19.93</v>
      </c>
      <c r="AL2554">
        <v>19.93</v>
      </c>
      <c r="AM2554">
        <v>19.77</v>
      </c>
      <c r="AO2554" s="2">
        <v>40234</v>
      </c>
      <c r="AP2554">
        <v>16.879899999999999</v>
      </c>
      <c r="AQ2554">
        <v>17.57</v>
      </c>
      <c r="AR2554">
        <v>16.11</v>
      </c>
      <c r="AT2554" s="2">
        <v>40234</v>
      </c>
      <c r="AU2554">
        <v>18.899799999999999</v>
      </c>
      <c r="AV2554">
        <v>19.64</v>
      </c>
      <c r="AW2554">
        <v>18.11</v>
      </c>
      <c r="AY2554" s="2">
        <v>40234</v>
      </c>
      <c r="AZ2554">
        <v>39.840000000000003</v>
      </c>
      <c r="BA2554">
        <v>50.17</v>
      </c>
      <c r="BB2554">
        <v>38.1</v>
      </c>
      <c r="BD2554" s="2">
        <v>40234</v>
      </c>
      <c r="BE2554">
        <v>23.63</v>
      </c>
      <c r="BF2554">
        <v>25.4</v>
      </c>
      <c r="BG2554">
        <v>22.44</v>
      </c>
      <c r="BI2554" s="2">
        <v>40234</v>
      </c>
      <c r="BJ2554">
        <v>21.74</v>
      </c>
      <c r="BK2554">
        <v>999</v>
      </c>
      <c r="BL2554">
        <v>20.77</v>
      </c>
      <c r="BN2554" s="2">
        <v>40234</v>
      </c>
      <c r="BO2554">
        <v>15.24</v>
      </c>
      <c r="BP2554">
        <v>16.12</v>
      </c>
      <c r="BQ2554">
        <v>15.03</v>
      </c>
      <c r="BS2554" s="2">
        <v>40234</v>
      </c>
      <c r="BT2554">
        <v>25.83</v>
      </c>
      <c r="BU2554">
        <v>26</v>
      </c>
      <c r="BV2554">
        <v>25.59</v>
      </c>
      <c r="BX2554" s="2">
        <v>40234</v>
      </c>
      <c r="BY2554">
        <v>48.64</v>
      </c>
      <c r="BZ2554">
        <v>52</v>
      </c>
      <c r="CA2554">
        <v>48.24</v>
      </c>
      <c r="CC2554" s="2">
        <v>40366</v>
      </c>
      <c r="CD2554">
        <v>46.03</v>
      </c>
      <c r="CE2554">
        <v>46.2</v>
      </c>
      <c r="CF2554">
        <v>45.8</v>
      </c>
      <c r="CH2554" s="2">
        <v>40234</v>
      </c>
      <c r="CI2554">
        <v>110.67</v>
      </c>
      <c r="CJ2554">
        <v>110.95</v>
      </c>
      <c r="CK2554">
        <v>110.85</v>
      </c>
      <c r="CM2554" s="2">
        <v>40407</v>
      </c>
      <c r="CN2554">
        <v>12.65</v>
      </c>
      <c r="CO2554">
        <v>12.76</v>
      </c>
      <c r="CP2554">
        <v>12.68</v>
      </c>
      <c r="CR2554" s="2">
        <v>40428</v>
      </c>
      <c r="CS2554">
        <v>69.540000000000006</v>
      </c>
      <c r="CT2554">
        <v>69.989999999999995</v>
      </c>
      <c r="CU2554">
        <v>69.55</v>
      </c>
      <c r="CW2554" s="2">
        <v>41361</v>
      </c>
      <c r="CX2554">
        <v>63.85</v>
      </c>
      <c r="CY2554">
        <v>71.459999999999994</v>
      </c>
      <c r="CZ2554">
        <v>63.4</v>
      </c>
    </row>
    <row r="2555" spans="1:104" x14ac:dyDescent="0.25">
      <c r="A2555" s="2">
        <v>40235</v>
      </c>
      <c r="B2555">
        <v>22.14</v>
      </c>
      <c r="C2555">
        <v>23.07</v>
      </c>
      <c r="D2555">
        <v>21.3</v>
      </c>
      <c r="F2555" s="2">
        <v>40235</v>
      </c>
      <c r="G2555">
        <v>15.43</v>
      </c>
      <c r="H2555">
        <v>15.46</v>
      </c>
      <c r="I2555">
        <v>15.4</v>
      </c>
      <c r="K2555" s="2">
        <v>40235</v>
      </c>
      <c r="L2555">
        <v>9.94</v>
      </c>
      <c r="M2555">
        <v>10.16</v>
      </c>
      <c r="N2555">
        <v>9.7200000000000006</v>
      </c>
      <c r="P2555" s="2">
        <v>40235</v>
      </c>
      <c r="Q2555">
        <v>11.01</v>
      </c>
      <c r="R2555">
        <v>11.51</v>
      </c>
      <c r="S2555">
        <v>10.44</v>
      </c>
      <c r="U2555" s="2">
        <v>40235</v>
      </c>
      <c r="V2555">
        <v>18.370100000000001</v>
      </c>
      <c r="W2555">
        <v>999</v>
      </c>
      <c r="X2555">
        <v>17.829999999999998</v>
      </c>
      <c r="Z2555" s="2">
        <v>40235</v>
      </c>
      <c r="AA2555">
        <v>12.545</v>
      </c>
      <c r="AB2555">
        <v>13.73</v>
      </c>
      <c r="AC2555">
        <v>11.9</v>
      </c>
      <c r="AE2555" s="2">
        <v>40235</v>
      </c>
      <c r="AF2555">
        <v>23.61</v>
      </c>
      <c r="AG2555">
        <v>25.53</v>
      </c>
      <c r="AH2555">
        <v>23.14</v>
      </c>
      <c r="AJ2555" s="2">
        <v>40235</v>
      </c>
      <c r="AK2555">
        <v>20.05</v>
      </c>
      <c r="AL2555">
        <v>20.6</v>
      </c>
      <c r="AM2555">
        <v>19.920000000000002</v>
      </c>
      <c r="AO2555" s="2">
        <v>40235</v>
      </c>
      <c r="AP2555">
        <v>16.98</v>
      </c>
      <c r="AQ2555">
        <v>17.52</v>
      </c>
      <c r="AR2555">
        <v>16.46</v>
      </c>
      <c r="AT2555" s="2">
        <v>40235</v>
      </c>
      <c r="AU2555">
        <v>19.07</v>
      </c>
      <c r="AV2555">
        <v>20.83</v>
      </c>
      <c r="AW2555">
        <v>18.41</v>
      </c>
      <c r="AY2555" s="2">
        <v>40235</v>
      </c>
      <c r="AZ2555">
        <v>40.5</v>
      </c>
      <c r="BA2555">
        <v>44.42</v>
      </c>
      <c r="BB2555">
        <v>38.61</v>
      </c>
      <c r="BD2555" s="2">
        <v>40235</v>
      </c>
      <c r="BE2555">
        <v>23.82</v>
      </c>
      <c r="BF2555">
        <v>25.65</v>
      </c>
      <c r="BG2555">
        <v>23.1</v>
      </c>
      <c r="BI2555" s="2">
        <v>40235</v>
      </c>
      <c r="BJ2555">
        <v>21.89</v>
      </c>
      <c r="BK2555">
        <v>999</v>
      </c>
      <c r="BL2555">
        <v>21.2</v>
      </c>
      <c r="BN2555" s="2">
        <v>40235</v>
      </c>
      <c r="BO2555">
        <v>15.3</v>
      </c>
      <c r="BP2555" t="s">
        <v>41</v>
      </c>
      <c r="BQ2555">
        <v>14.88</v>
      </c>
      <c r="BS2555" s="2">
        <v>40235</v>
      </c>
      <c r="BT2555">
        <v>25.91</v>
      </c>
      <c r="BU2555">
        <v>26.15</v>
      </c>
      <c r="BV2555">
        <v>25.75</v>
      </c>
      <c r="BX2555" s="2">
        <v>40235</v>
      </c>
      <c r="BY2555">
        <v>48.64</v>
      </c>
      <c r="BZ2555">
        <v>49.75</v>
      </c>
      <c r="CA2555">
        <v>48.37</v>
      </c>
      <c r="CC2555" s="2">
        <v>40367</v>
      </c>
      <c r="CD2555">
        <v>46.5</v>
      </c>
      <c r="CE2555">
        <v>46.69</v>
      </c>
      <c r="CF2555">
        <v>46.46</v>
      </c>
      <c r="CH2555" s="2">
        <v>40235</v>
      </c>
      <c r="CI2555">
        <v>110.74</v>
      </c>
      <c r="CJ2555">
        <v>111.17</v>
      </c>
      <c r="CK2555">
        <v>111.13</v>
      </c>
      <c r="CM2555" s="2">
        <v>40408</v>
      </c>
      <c r="CN2555">
        <v>12.64</v>
      </c>
      <c r="CO2555">
        <v>12.63</v>
      </c>
      <c r="CP2555">
        <v>12.58</v>
      </c>
      <c r="CR2555" s="2">
        <v>40429</v>
      </c>
      <c r="CS2555">
        <v>70.489999999999995</v>
      </c>
      <c r="CT2555">
        <v>70.900000000000006</v>
      </c>
      <c r="CU2555">
        <v>70.52</v>
      </c>
      <c r="CW2555" s="2">
        <v>41365</v>
      </c>
      <c r="CX2555">
        <v>63.38</v>
      </c>
      <c r="CY2555">
        <v>71.459999999999994</v>
      </c>
      <c r="CZ2555">
        <v>63.02</v>
      </c>
    </row>
    <row r="2556" spans="1:104" x14ac:dyDescent="0.25">
      <c r="A2556" s="2">
        <v>40238</v>
      </c>
      <c r="B2556">
        <v>22.77</v>
      </c>
      <c r="C2556">
        <v>22.75</v>
      </c>
      <c r="D2556">
        <v>22.15</v>
      </c>
      <c r="F2556" s="2">
        <v>40238</v>
      </c>
      <c r="G2556">
        <v>15.6</v>
      </c>
      <c r="H2556">
        <v>15.67</v>
      </c>
      <c r="I2556">
        <v>15.56</v>
      </c>
      <c r="K2556" s="2">
        <v>40238</v>
      </c>
      <c r="L2556">
        <v>10.039999999999999</v>
      </c>
      <c r="M2556">
        <v>10.08</v>
      </c>
      <c r="N2556">
        <v>9.82</v>
      </c>
      <c r="P2556" s="2">
        <v>40238</v>
      </c>
      <c r="Q2556">
        <v>11.09</v>
      </c>
      <c r="R2556">
        <v>11.13</v>
      </c>
      <c r="S2556">
        <v>10.89</v>
      </c>
      <c r="U2556" s="2">
        <v>40238</v>
      </c>
      <c r="V2556">
        <v>18.34</v>
      </c>
      <c r="W2556">
        <v>19.47</v>
      </c>
      <c r="X2556">
        <v>17.73</v>
      </c>
      <c r="Z2556" s="2">
        <v>40238</v>
      </c>
      <c r="AA2556">
        <v>12.63</v>
      </c>
      <c r="AB2556">
        <v>12.75</v>
      </c>
      <c r="AC2556">
        <v>11.87</v>
      </c>
      <c r="AE2556" s="2">
        <v>40238</v>
      </c>
      <c r="AF2556">
        <v>23.76</v>
      </c>
      <c r="AG2556">
        <v>25.75</v>
      </c>
      <c r="AH2556">
        <v>22.96</v>
      </c>
      <c r="AJ2556" s="2">
        <v>40238</v>
      </c>
      <c r="AK2556">
        <v>20.32</v>
      </c>
      <c r="AL2556">
        <v>22.26</v>
      </c>
      <c r="AM2556">
        <v>20.2</v>
      </c>
      <c r="AO2556" s="2">
        <v>40238</v>
      </c>
      <c r="AP2556">
        <v>17.059999999999999</v>
      </c>
      <c r="AQ2556">
        <v>17.760000000000002</v>
      </c>
      <c r="AR2556">
        <v>16.09</v>
      </c>
      <c r="AT2556" s="2">
        <v>40238</v>
      </c>
      <c r="AU2556">
        <v>19.350000000000001</v>
      </c>
      <c r="AV2556">
        <v>20.16</v>
      </c>
      <c r="AW2556">
        <v>18.59</v>
      </c>
      <c r="AY2556" s="2">
        <v>40238</v>
      </c>
      <c r="AZ2556">
        <v>40.549999999999997</v>
      </c>
      <c r="BA2556">
        <v>46.37</v>
      </c>
      <c r="BB2556">
        <v>39.15</v>
      </c>
      <c r="BD2556" s="2">
        <v>40238</v>
      </c>
      <c r="BE2556">
        <v>24.06</v>
      </c>
      <c r="BF2556">
        <v>26</v>
      </c>
      <c r="BG2556">
        <v>23.03</v>
      </c>
      <c r="BI2556" s="2">
        <v>40238</v>
      </c>
      <c r="BJ2556">
        <v>21.98</v>
      </c>
      <c r="BK2556">
        <v>999</v>
      </c>
      <c r="BL2556">
        <v>21.16</v>
      </c>
      <c r="BN2556" s="2">
        <v>40238</v>
      </c>
      <c r="BO2556">
        <v>15.21</v>
      </c>
      <c r="BP2556" t="s">
        <v>41</v>
      </c>
      <c r="BQ2556">
        <v>14.65</v>
      </c>
      <c r="BS2556" s="2">
        <v>40238</v>
      </c>
      <c r="BT2556">
        <v>26.44</v>
      </c>
      <c r="BU2556">
        <v>26.42</v>
      </c>
      <c r="BV2556">
        <v>26.15</v>
      </c>
      <c r="BX2556" s="2">
        <v>40238</v>
      </c>
      <c r="BY2556">
        <v>49.06</v>
      </c>
      <c r="BZ2556">
        <v>49.93</v>
      </c>
      <c r="CA2556">
        <v>48.59</v>
      </c>
      <c r="CC2556" s="2">
        <v>40368</v>
      </c>
      <c r="CD2556">
        <v>47.45</v>
      </c>
      <c r="CE2556">
        <v>47.58</v>
      </c>
      <c r="CF2556">
        <v>47.36</v>
      </c>
      <c r="CH2556" s="2">
        <v>40238</v>
      </c>
      <c r="CI2556">
        <v>111.89</v>
      </c>
      <c r="CJ2556">
        <v>111.96</v>
      </c>
      <c r="CK2556">
        <v>111.91</v>
      </c>
      <c r="CM2556" s="2">
        <v>40409</v>
      </c>
      <c r="CN2556">
        <v>12.52</v>
      </c>
      <c r="CO2556">
        <v>12.59</v>
      </c>
      <c r="CP2556">
        <v>12.5</v>
      </c>
      <c r="CR2556" s="2">
        <v>40430</v>
      </c>
      <c r="CS2556">
        <v>70.78</v>
      </c>
      <c r="CT2556">
        <v>70.95</v>
      </c>
      <c r="CU2556">
        <v>70.64</v>
      </c>
      <c r="CW2556" s="2">
        <v>41366</v>
      </c>
      <c r="CX2556">
        <v>63.23</v>
      </c>
      <c r="CY2556">
        <v>71.459999999999994</v>
      </c>
      <c r="CZ2556">
        <v>59.48</v>
      </c>
    </row>
    <row r="2557" spans="1:104" x14ac:dyDescent="0.25">
      <c r="A2557" s="2">
        <v>40239</v>
      </c>
      <c r="B2557">
        <v>22.89</v>
      </c>
      <c r="C2557">
        <v>23.2</v>
      </c>
      <c r="D2557">
        <v>20.78</v>
      </c>
      <c r="F2557" s="2">
        <v>40239</v>
      </c>
      <c r="G2557">
        <v>15.77</v>
      </c>
      <c r="H2557" t="s">
        <v>41</v>
      </c>
      <c r="I2557">
        <v>15.72</v>
      </c>
      <c r="K2557" s="2">
        <v>40239</v>
      </c>
      <c r="L2557">
        <v>10.07</v>
      </c>
      <c r="M2557">
        <v>10.1</v>
      </c>
      <c r="N2557">
        <v>9.8800000000000008</v>
      </c>
      <c r="P2557" s="2">
        <v>40239</v>
      </c>
      <c r="Q2557">
        <v>11.1</v>
      </c>
      <c r="R2557">
        <v>11.13</v>
      </c>
      <c r="S2557">
        <v>10.07</v>
      </c>
      <c r="U2557" s="2">
        <v>40239</v>
      </c>
      <c r="V2557">
        <v>18.434999999999999</v>
      </c>
      <c r="W2557">
        <v>20.309999999999999</v>
      </c>
      <c r="X2557">
        <v>16.739999999999998</v>
      </c>
      <c r="Z2557" s="2">
        <v>40239</v>
      </c>
      <c r="AA2557">
        <v>12.72</v>
      </c>
      <c r="AB2557">
        <v>13.97</v>
      </c>
      <c r="AC2557">
        <v>11.53</v>
      </c>
      <c r="AE2557" s="2">
        <v>40239</v>
      </c>
      <c r="AF2557">
        <v>24.05</v>
      </c>
      <c r="AG2557">
        <v>26.07</v>
      </c>
      <c r="AH2557">
        <v>22.06</v>
      </c>
      <c r="AJ2557" s="2">
        <v>40239</v>
      </c>
      <c r="AK2557">
        <v>20.63</v>
      </c>
      <c r="AL2557">
        <v>23.3</v>
      </c>
      <c r="AM2557">
        <v>20.46</v>
      </c>
      <c r="AO2557" s="2">
        <v>40239</v>
      </c>
      <c r="AP2557">
        <v>17.190000000000001</v>
      </c>
      <c r="AQ2557">
        <v>18.920000000000002</v>
      </c>
      <c r="AR2557">
        <v>15.57</v>
      </c>
      <c r="AT2557" s="2">
        <v>40239</v>
      </c>
      <c r="AU2557">
        <v>19.530100000000001</v>
      </c>
      <c r="AV2557">
        <v>21.46</v>
      </c>
      <c r="AW2557">
        <v>17.760000000000002</v>
      </c>
      <c r="AY2557" s="2">
        <v>40239</v>
      </c>
      <c r="AZ2557">
        <v>40.93</v>
      </c>
      <c r="BA2557">
        <v>45.04</v>
      </c>
      <c r="BB2557">
        <v>38.4</v>
      </c>
      <c r="BD2557" s="2">
        <v>40239</v>
      </c>
      <c r="BE2557">
        <v>24.21</v>
      </c>
      <c r="BF2557">
        <v>26</v>
      </c>
      <c r="BG2557">
        <v>21.95</v>
      </c>
      <c r="BI2557" s="2">
        <v>40239</v>
      </c>
      <c r="BJ2557">
        <v>22.25</v>
      </c>
      <c r="BK2557">
        <v>24.4</v>
      </c>
      <c r="BL2557">
        <v>20.190000000000001</v>
      </c>
      <c r="BN2557" s="2">
        <v>40239</v>
      </c>
      <c r="BO2557">
        <v>15.32</v>
      </c>
      <c r="BP2557">
        <v>16.850000000000001</v>
      </c>
      <c r="BQ2557">
        <v>13.9</v>
      </c>
      <c r="BS2557" s="2">
        <v>40239</v>
      </c>
      <c r="BT2557">
        <v>26.83</v>
      </c>
      <c r="BU2557">
        <v>26.99</v>
      </c>
      <c r="BV2557">
        <v>26.54</v>
      </c>
      <c r="BX2557" s="2">
        <v>40239</v>
      </c>
      <c r="BY2557">
        <v>49.49</v>
      </c>
      <c r="BZ2557">
        <v>52</v>
      </c>
      <c r="CA2557">
        <v>49.09</v>
      </c>
      <c r="CC2557" s="2">
        <v>40371</v>
      </c>
      <c r="CD2557">
        <v>47.54</v>
      </c>
      <c r="CE2557">
        <v>47.53</v>
      </c>
      <c r="CF2557">
        <v>47.3</v>
      </c>
      <c r="CH2557" s="2">
        <v>40239</v>
      </c>
      <c r="CI2557">
        <v>112.2</v>
      </c>
      <c r="CJ2557">
        <v>112.29</v>
      </c>
      <c r="CK2557">
        <v>112.24</v>
      </c>
      <c r="CM2557" s="2">
        <v>40410</v>
      </c>
      <c r="CN2557">
        <v>12.56</v>
      </c>
      <c r="CO2557">
        <v>12.59</v>
      </c>
      <c r="CP2557">
        <v>12.55</v>
      </c>
      <c r="CR2557" s="2">
        <v>40431</v>
      </c>
      <c r="CS2557">
        <v>70.91</v>
      </c>
      <c r="CT2557">
        <v>70.900000000000006</v>
      </c>
      <c r="CU2557">
        <v>70.88</v>
      </c>
      <c r="CW2557" s="2">
        <v>41367</v>
      </c>
      <c r="CX2557">
        <v>62.13</v>
      </c>
      <c r="CY2557">
        <v>71.459999999999994</v>
      </c>
      <c r="CZ2557">
        <v>62.02</v>
      </c>
    </row>
    <row r="2558" spans="1:104" x14ac:dyDescent="0.25">
      <c r="A2558" s="2">
        <v>40240</v>
      </c>
      <c r="B2558">
        <v>23.15</v>
      </c>
      <c r="C2558">
        <v>24.15</v>
      </c>
      <c r="D2558">
        <v>22.92</v>
      </c>
      <c r="F2558" s="2">
        <v>40240</v>
      </c>
      <c r="G2558">
        <v>15.72</v>
      </c>
      <c r="H2558">
        <v>16.21</v>
      </c>
      <c r="I2558">
        <v>15.28</v>
      </c>
      <c r="K2558" s="2">
        <v>40240</v>
      </c>
      <c r="L2558">
        <v>10.14</v>
      </c>
      <c r="M2558">
        <v>10.37</v>
      </c>
      <c r="N2558">
        <v>9.92</v>
      </c>
      <c r="P2558" s="2">
        <v>40240</v>
      </c>
      <c r="Q2558">
        <v>11.1</v>
      </c>
      <c r="R2558">
        <v>11.24</v>
      </c>
      <c r="S2558">
        <v>10.7</v>
      </c>
      <c r="U2558" s="2">
        <v>40240</v>
      </c>
      <c r="V2558">
        <v>18.47</v>
      </c>
      <c r="W2558">
        <v>999</v>
      </c>
      <c r="X2558">
        <v>17.87</v>
      </c>
      <c r="Z2558" s="2">
        <v>40240</v>
      </c>
      <c r="AA2558">
        <v>12.83</v>
      </c>
      <c r="AB2558">
        <v>14.13</v>
      </c>
      <c r="AC2558">
        <v>12.27</v>
      </c>
      <c r="AE2558" s="2">
        <v>40240</v>
      </c>
      <c r="AF2558">
        <v>24.34</v>
      </c>
      <c r="AG2558">
        <v>27.5</v>
      </c>
      <c r="AH2558">
        <v>23.46</v>
      </c>
      <c r="AJ2558" s="2">
        <v>40240</v>
      </c>
      <c r="AK2558">
        <v>20.84</v>
      </c>
      <c r="AL2558">
        <v>23.3</v>
      </c>
      <c r="AM2558">
        <v>20.75</v>
      </c>
      <c r="AO2558" s="2">
        <v>40240</v>
      </c>
      <c r="AP2558">
        <v>17.5</v>
      </c>
      <c r="AQ2558">
        <v>17.98</v>
      </c>
      <c r="AR2558">
        <v>16.84</v>
      </c>
      <c r="AT2558" s="2">
        <v>40240</v>
      </c>
      <c r="AU2558">
        <v>19.899999999999999</v>
      </c>
      <c r="AV2558">
        <v>20.9</v>
      </c>
      <c r="AW2558">
        <v>18.91</v>
      </c>
      <c r="AY2558" s="2">
        <v>40240</v>
      </c>
      <c r="AZ2558">
        <v>41.77</v>
      </c>
      <c r="BA2558">
        <v>50.17</v>
      </c>
      <c r="BB2558">
        <v>39.69</v>
      </c>
      <c r="BD2558" s="2">
        <v>40240</v>
      </c>
      <c r="BE2558">
        <v>24.43</v>
      </c>
      <c r="BF2558">
        <v>26</v>
      </c>
      <c r="BG2558">
        <v>23.71</v>
      </c>
      <c r="BI2558" s="2">
        <v>40240</v>
      </c>
      <c r="BJ2558">
        <v>22.45</v>
      </c>
      <c r="BK2558">
        <v>24.47</v>
      </c>
      <c r="BL2558">
        <v>21.66</v>
      </c>
      <c r="BN2558" s="2">
        <v>40240</v>
      </c>
      <c r="BO2558">
        <v>15.66</v>
      </c>
      <c r="BP2558">
        <v>15.89</v>
      </c>
      <c r="BQ2558">
        <v>15.13</v>
      </c>
      <c r="BS2558" s="2">
        <v>40240</v>
      </c>
      <c r="BT2558">
        <v>27.03</v>
      </c>
      <c r="BU2558">
        <v>27.22</v>
      </c>
      <c r="BV2558">
        <v>26.77</v>
      </c>
      <c r="BX2558" s="2">
        <v>40240</v>
      </c>
      <c r="BY2558">
        <v>50.21</v>
      </c>
      <c r="BZ2558">
        <v>51.37</v>
      </c>
      <c r="CA2558">
        <v>49.73</v>
      </c>
      <c r="CC2558" s="2">
        <v>40372</v>
      </c>
      <c r="CD2558">
        <v>47.87</v>
      </c>
      <c r="CE2558">
        <v>47.88</v>
      </c>
      <c r="CF2558">
        <v>47.81</v>
      </c>
      <c r="CH2558" s="2">
        <v>40240</v>
      </c>
      <c r="CI2558">
        <v>112.3</v>
      </c>
      <c r="CJ2558">
        <v>112.21</v>
      </c>
      <c r="CK2558">
        <v>112.2</v>
      </c>
      <c r="CM2558" s="2">
        <v>40413</v>
      </c>
      <c r="CN2558">
        <v>12.62</v>
      </c>
      <c r="CO2558">
        <v>12.7</v>
      </c>
      <c r="CP2558">
        <v>12.62</v>
      </c>
      <c r="CR2558" s="2">
        <v>40434</v>
      </c>
      <c r="CS2558">
        <v>72.84</v>
      </c>
      <c r="CT2558">
        <v>72.849999999999994</v>
      </c>
      <c r="CU2558">
        <v>72.8</v>
      </c>
      <c r="CW2558" s="2">
        <v>41368</v>
      </c>
      <c r="CX2558">
        <v>62.53</v>
      </c>
      <c r="CY2558">
        <v>71.459999999999994</v>
      </c>
      <c r="CZ2558">
        <v>62.18</v>
      </c>
    </row>
    <row r="2559" spans="1:104" x14ac:dyDescent="0.25">
      <c r="A2559" s="2">
        <v>40241</v>
      </c>
      <c r="B2559">
        <v>23.02</v>
      </c>
      <c r="C2559">
        <v>24</v>
      </c>
      <c r="D2559">
        <v>22.75</v>
      </c>
      <c r="F2559" s="2">
        <v>40241</v>
      </c>
      <c r="G2559">
        <v>15.66</v>
      </c>
      <c r="H2559">
        <v>16.07</v>
      </c>
      <c r="I2559">
        <v>15.6</v>
      </c>
      <c r="K2559" s="2">
        <v>40241</v>
      </c>
      <c r="L2559">
        <v>10.039999999999999</v>
      </c>
      <c r="M2559">
        <v>10.15</v>
      </c>
      <c r="N2559">
        <v>9.94</v>
      </c>
      <c r="P2559" s="2">
        <v>40241</v>
      </c>
      <c r="Q2559">
        <v>11.07</v>
      </c>
      <c r="R2559">
        <v>11.62</v>
      </c>
      <c r="S2559">
        <v>11.05</v>
      </c>
      <c r="U2559" s="2">
        <v>40241</v>
      </c>
      <c r="V2559">
        <v>18.170000000000002</v>
      </c>
      <c r="W2559">
        <v>19.37</v>
      </c>
      <c r="X2559">
        <v>17.46</v>
      </c>
      <c r="Z2559" s="2">
        <v>40241</v>
      </c>
      <c r="AA2559">
        <v>12.74</v>
      </c>
      <c r="AB2559">
        <v>13.78</v>
      </c>
      <c r="AC2559">
        <v>12.2</v>
      </c>
      <c r="AE2559" s="2">
        <v>40241</v>
      </c>
      <c r="AF2559">
        <v>24.29</v>
      </c>
      <c r="AG2559">
        <v>25.16</v>
      </c>
      <c r="AH2559">
        <v>23.66</v>
      </c>
      <c r="AJ2559" s="2">
        <v>40241</v>
      </c>
      <c r="AK2559">
        <v>20.79</v>
      </c>
      <c r="AL2559">
        <v>22.48</v>
      </c>
      <c r="AM2559">
        <v>20.27</v>
      </c>
      <c r="AO2559" s="2">
        <v>40241</v>
      </c>
      <c r="AP2559">
        <v>17.5</v>
      </c>
      <c r="AQ2559">
        <v>18.170000000000002</v>
      </c>
      <c r="AR2559">
        <v>17.079999999999998</v>
      </c>
      <c r="AT2559" s="2">
        <v>40241</v>
      </c>
      <c r="AU2559">
        <v>19.829999999999998</v>
      </c>
      <c r="AV2559">
        <v>20.59</v>
      </c>
      <c r="AW2559">
        <v>19.32</v>
      </c>
      <c r="AY2559" s="2">
        <v>40241</v>
      </c>
      <c r="AZ2559">
        <v>42.05</v>
      </c>
      <c r="BA2559">
        <v>46.03</v>
      </c>
      <c r="BB2559">
        <v>40.9</v>
      </c>
      <c r="BD2559" s="2">
        <v>40241</v>
      </c>
      <c r="BE2559">
        <v>24.58</v>
      </c>
      <c r="BF2559">
        <v>25.97</v>
      </c>
      <c r="BG2559">
        <v>23.89</v>
      </c>
      <c r="BI2559" s="2">
        <v>40241</v>
      </c>
      <c r="BJ2559">
        <v>22.34</v>
      </c>
      <c r="BK2559">
        <v>23.13</v>
      </c>
      <c r="BL2559">
        <v>21.75</v>
      </c>
      <c r="BN2559" s="2">
        <v>40241</v>
      </c>
      <c r="BO2559">
        <v>15.63</v>
      </c>
      <c r="BP2559">
        <v>16.98</v>
      </c>
      <c r="BQ2559">
        <v>15.53</v>
      </c>
      <c r="BS2559" s="2">
        <v>40241</v>
      </c>
      <c r="BT2559">
        <v>26.95</v>
      </c>
      <c r="BU2559">
        <v>27.78</v>
      </c>
      <c r="BV2559">
        <v>26.25</v>
      </c>
      <c r="BX2559" s="2">
        <v>40241</v>
      </c>
      <c r="BY2559">
        <v>49.9</v>
      </c>
      <c r="BZ2559">
        <v>51.46</v>
      </c>
      <c r="CA2559">
        <v>48.79</v>
      </c>
      <c r="CC2559" s="2">
        <v>40373</v>
      </c>
      <c r="CD2559">
        <v>48.36</v>
      </c>
      <c r="CE2559">
        <v>48.34</v>
      </c>
      <c r="CF2559">
        <v>48.24</v>
      </c>
      <c r="CH2559" s="2">
        <v>40241</v>
      </c>
      <c r="CI2559">
        <v>112.64100000000001</v>
      </c>
      <c r="CJ2559">
        <v>112.83</v>
      </c>
      <c r="CK2559">
        <v>112.8</v>
      </c>
      <c r="CM2559" s="2">
        <v>40414</v>
      </c>
      <c r="CN2559">
        <v>12.49</v>
      </c>
      <c r="CO2559">
        <v>12.54</v>
      </c>
      <c r="CP2559">
        <v>12.47</v>
      </c>
      <c r="CR2559" s="2">
        <v>40435</v>
      </c>
      <c r="CS2559">
        <v>72.650000000000006</v>
      </c>
      <c r="CT2559">
        <v>72.77</v>
      </c>
      <c r="CU2559">
        <v>72.55</v>
      </c>
      <c r="CW2559" s="2">
        <v>41369</v>
      </c>
      <c r="CX2559">
        <v>62.45</v>
      </c>
      <c r="CY2559">
        <v>71.459999999999994</v>
      </c>
      <c r="CZ2559">
        <v>59.48</v>
      </c>
    </row>
    <row r="2560" spans="1:104" x14ac:dyDescent="0.25">
      <c r="A2560" s="2">
        <v>40242</v>
      </c>
      <c r="B2560">
        <v>23.61</v>
      </c>
      <c r="C2560">
        <v>24.5</v>
      </c>
      <c r="D2560">
        <v>22.75</v>
      </c>
      <c r="F2560" s="2">
        <v>40242</v>
      </c>
      <c r="G2560">
        <v>15.9</v>
      </c>
      <c r="H2560">
        <v>16.21</v>
      </c>
      <c r="I2560">
        <v>14.92</v>
      </c>
      <c r="K2560" s="2">
        <v>40242</v>
      </c>
      <c r="L2560">
        <v>10.14</v>
      </c>
      <c r="M2560">
        <v>10.33</v>
      </c>
      <c r="N2560">
        <v>9.91</v>
      </c>
      <c r="P2560" s="2">
        <v>40242</v>
      </c>
      <c r="Q2560">
        <v>11.22</v>
      </c>
      <c r="R2560">
        <v>11.83</v>
      </c>
      <c r="S2560">
        <v>11.2</v>
      </c>
      <c r="U2560" s="2">
        <v>40242</v>
      </c>
      <c r="V2560">
        <v>18.635999999999999</v>
      </c>
      <c r="W2560">
        <v>19.47</v>
      </c>
      <c r="X2560">
        <v>17.489999999999998</v>
      </c>
      <c r="Z2560" s="2">
        <v>40242</v>
      </c>
      <c r="AA2560">
        <v>12.94</v>
      </c>
      <c r="AB2560">
        <v>13.57</v>
      </c>
      <c r="AC2560">
        <v>12.06</v>
      </c>
      <c r="AE2560" s="2">
        <v>40242</v>
      </c>
      <c r="AF2560">
        <v>24.93</v>
      </c>
      <c r="AG2560">
        <v>25.36</v>
      </c>
      <c r="AH2560">
        <v>23.79</v>
      </c>
      <c r="AJ2560" s="2">
        <v>40242</v>
      </c>
      <c r="AK2560">
        <v>21.11</v>
      </c>
      <c r="AL2560">
        <v>22.06</v>
      </c>
      <c r="AM2560">
        <v>20.34</v>
      </c>
      <c r="AO2560" s="2">
        <v>40242</v>
      </c>
      <c r="AP2560">
        <v>18.03</v>
      </c>
      <c r="AQ2560">
        <v>18.329999999999998</v>
      </c>
      <c r="AR2560">
        <v>16.8</v>
      </c>
      <c r="AT2560" s="2">
        <v>40242</v>
      </c>
      <c r="AU2560">
        <v>20.32</v>
      </c>
      <c r="AV2560">
        <v>21.26</v>
      </c>
      <c r="AW2560">
        <v>19.12</v>
      </c>
      <c r="AY2560" s="2">
        <v>40242</v>
      </c>
      <c r="AZ2560">
        <v>43.49</v>
      </c>
      <c r="BA2560">
        <v>50.17</v>
      </c>
      <c r="BB2560">
        <v>41.16</v>
      </c>
      <c r="BD2560" s="2">
        <v>40242</v>
      </c>
      <c r="BE2560">
        <v>25.25</v>
      </c>
      <c r="BF2560">
        <v>25.99</v>
      </c>
      <c r="BG2560">
        <v>23.98</v>
      </c>
      <c r="BI2560" s="2">
        <v>40242</v>
      </c>
      <c r="BJ2560">
        <v>22.64</v>
      </c>
      <c r="BK2560">
        <v>23.12</v>
      </c>
      <c r="BL2560">
        <v>21.74</v>
      </c>
      <c r="BN2560" s="2">
        <v>40242</v>
      </c>
      <c r="BO2560">
        <v>15.99</v>
      </c>
      <c r="BP2560">
        <v>16.989999999999998</v>
      </c>
      <c r="BQ2560">
        <v>15.4</v>
      </c>
      <c r="BS2560" s="2">
        <v>40242</v>
      </c>
      <c r="BT2560">
        <v>27.36</v>
      </c>
      <c r="BU2560">
        <v>28.06</v>
      </c>
      <c r="BV2560">
        <v>27.05</v>
      </c>
      <c r="BX2560" s="2">
        <v>40242</v>
      </c>
      <c r="BY2560">
        <v>50.64</v>
      </c>
      <c r="BZ2560">
        <v>51.47</v>
      </c>
      <c r="CA2560">
        <v>50.22</v>
      </c>
      <c r="CC2560" s="2">
        <v>40374</v>
      </c>
      <c r="CD2560">
        <v>48.19</v>
      </c>
      <c r="CE2560">
        <v>48.2</v>
      </c>
      <c r="CF2560">
        <v>47.89</v>
      </c>
      <c r="CH2560" s="2">
        <v>40242</v>
      </c>
      <c r="CI2560">
        <v>114.25</v>
      </c>
      <c r="CJ2560">
        <v>114.18</v>
      </c>
      <c r="CK2560">
        <v>114.15</v>
      </c>
      <c r="CM2560" s="2">
        <v>40415</v>
      </c>
      <c r="CN2560">
        <v>12.3</v>
      </c>
      <c r="CO2560">
        <v>12.33</v>
      </c>
      <c r="CP2560">
        <v>12.29</v>
      </c>
      <c r="CR2560" s="2">
        <v>40436</v>
      </c>
      <c r="CS2560">
        <v>72.33</v>
      </c>
      <c r="CT2560">
        <v>72.569999999999993</v>
      </c>
      <c r="CU2560">
        <v>72.27</v>
      </c>
      <c r="CW2560" s="2">
        <v>41372</v>
      </c>
      <c r="CX2560">
        <v>63.61</v>
      </c>
      <c r="CY2560">
        <v>71.459999999999994</v>
      </c>
      <c r="CZ2560">
        <v>61.5</v>
      </c>
    </row>
    <row r="2561" spans="1:104" x14ac:dyDescent="0.25">
      <c r="A2561" s="2">
        <v>40245</v>
      </c>
      <c r="B2561">
        <v>23.48</v>
      </c>
      <c r="C2561">
        <v>24.51</v>
      </c>
      <c r="D2561">
        <v>22.92</v>
      </c>
      <c r="F2561" s="2">
        <v>40245</v>
      </c>
      <c r="G2561">
        <v>16.079999999999998</v>
      </c>
      <c r="H2561">
        <v>16.149999999999999</v>
      </c>
      <c r="I2561">
        <v>16.05</v>
      </c>
      <c r="K2561" s="2">
        <v>40245</v>
      </c>
      <c r="L2561">
        <v>10.210000000000001</v>
      </c>
      <c r="M2561">
        <v>10.220000000000001</v>
      </c>
      <c r="N2561">
        <v>10.11</v>
      </c>
      <c r="P2561" s="2">
        <v>40245</v>
      </c>
      <c r="Q2561">
        <v>11.29</v>
      </c>
      <c r="R2561">
        <v>11.5</v>
      </c>
      <c r="S2561">
        <v>11.3</v>
      </c>
      <c r="U2561" s="2">
        <v>40245</v>
      </c>
      <c r="V2561">
        <v>18.8</v>
      </c>
      <c r="W2561">
        <v>19.63</v>
      </c>
      <c r="X2561">
        <v>18.149999999999999</v>
      </c>
      <c r="Z2561" s="2">
        <v>40245</v>
      </c>
      <c r="AA2561">
        <v>12.85</v>
      </c>
      <c r="AB2561">
        <v>13.65</v>
      </c>
      <c r="AC2561">
        <v>12.25</v>
      </c>
      <c r="AE2561" s="2">
        <v>40245</v>
      </c>
      <c r="AF2561">
        <v>24.8</v>
      </c>
      <c r="AG2561">
        <v>26.14</v>
      </c>
      <c r="AH2561">
        <v>24.14</v>
      </c>
      <c r="AJ2561" s="2">
        <v>40245</v>
      </c>
      <c r="AK2561">
        <v>21.06</v>
      </c>
      <c r="AL2561">
        <v>21.22</v>
      </c>
      <c r="AM2561">
        <v>21.05</v>
      </c>
      <c r="AO2561" s="2">
        <v>40245</v>
      </c>
      <c r="AP2561">
        <v>18.09</v>
      </c>
      <c r="AQ2561">
        <v>18.07</v>
      </c>
      <c r="AR2561">
        <v>17.739999999999998</v>
      </c>
      <c r="AT2561" s="2">
        <v>40245</v>
      </c>
      <c r="AU2561">
        <v>20.22</v>
      </c>
      <c r="AV2561">
        <v>21.95</v>
      </c>
      <c r="AW2561">
        <v>19.600000000000001</v>
      </c>
      <c r="AY2561" s="2">
        <v>40245</v>
      </c>
      <c r="AZ2561">
        <v>43.500100000000003</v>
      </c>
      <c r="BA2561">
        <v>44.9</v>
      </c>
      <c r="BB2561">
        <v>42.27</v>
      </c>
      <c r="BD2561" s="2">
        <v>40245</v>
      </c>
      <c r="BE2561">
        <v>25.35</v>
      </c>
      <c r="BF2561">
        <v>26</v>
      </c>
      <c r="BG2561">
        <v>24.61</v>
      </c>
      <c r="BI2561" s="2">
        <v>40245</v>
      </c>
      <c r="BJ2561">
        <v>22.62</v>
      </c>
      <c r="BK2561">
        <v>23.73</v>
      </c>
      <c r="BL2561">
        <v>21.92</v>
      </c>
      <c r="BN2561" s="2">
        <v>40245</v>
      </c>
      <c r="BO2561">
        <v>15.85</v>
      </c>
      <c r="BP2561">
        <v>16.989999999999998</v>
      </c>
      <c r="BQ2561">
        <v>15.48</v>
      </c>
      <c r="BS2561" s="2">
        <v>40245</v>
      </c>
      <c r="BT2561">
        <v>27.42</v>
      </c>
      <c r="BU2561">
        <v>27.6</v>
      </c>
      <c r="BV2561">
        <v>27.19</v>
      </c>
      <c r="BX2561" s="2">
        <v>40245</v>
      </c>
      <c r="BY2561">
        <v>50.56</v>
      </c>
      <c r="BZ2561">
        <v>51.69</v>
      </c>
      <c r="CA2561">
        <v>50.24</v>
      </c>
      <c r="CC2561" s="2">
        <v>40375</v>
      </c>
      <c r="CD2561">
        <v>46.37</v>
      </c>
      <c r="CE2561">
        <v>46.57</v>
      </c>
      <c r="CF2561">
        <v>46.15</v>
      </c>
      <c r="CH2561" s="2">
        <v>40245</v>
      </c>
      <c r="CI2561">
        <v>114.27</v>
      </c>
      <c r="CJ2561">
        <v>114.06</v>
      </c>
      <c r="CK2561">
        <v>113.99</v>
      </c>
      <c r="CM2561" s="2">
        <v>40416</v>
      </c>
      <c r="CN2561">
        <v>12.19</v>
      </c>
      <c r="CO2561">
        <v>12.18</v>
      </c>
      <c r="CP2561">
        <v>12.16</v>
      </c>
      <c r="CR2561" s="2">
        <v>40437</v>
      </c>
      <c r="CS2561">
        <v>72.430000000000007</v>
      </c>
      <c r="CT2561">
        <v>72.59</v>
      </c>
      <c r="CU2561">
        <v>72.38</v>
      </c>
      <c r="CW2561" s="2">
        <v>41373</v>
      </c>
      <c r="CX2561">
        <v>63.89</v>
      </c>
      <c r="CY2561">
        <v>71.459999999999994</v>
      </c>
      <c r="CZ2561">
        <v>63.66</v>
      </c>
    </row>
    <row r="2562" spans="1:104" x14ac:dyDescent="0.25">
      <c r="A2562" s="2">
        <v>40246</v>
      </c>
      <c r="B2562">
        <v>23.72</v>
      </c>
      <c r="C2562">
        <v>24.63</v>
      </c>
      <c r="D2562">
        <v>22.89</v>
      </c>
      <c r="F2562" s="2">
        <v>40246</v>
      </c>
      <c r="G2562">
        <v>16.07</v>
      </c>
      <c r="H2562" t="s">
        <v>41</v>
      </c>
      <c r="I2562">
        <v>15.63</v>
      </c>
      <c r="K2562" s="2">
        <v>40246</v>
      </c>
      <c r="L2562">
        <v>10.17</v>
      </c>
      <c r="M2562">
        <v>10.51</v>
      </c>
      <c r="N2562">
        <v>10.11</v>
      </c>
      <c r="P2562" s="2">
        <v>40246</v>
      </c>
      <c r="Q2562">
        <v>11.28</v>
      </c>
      <c r="R2562">
        <v>11.83</v>
      </c>
      <c r="S2562">
        <v>10.74</v>
      </c>
      <c r="U2562" s="2">
        <v>40246</v>
      </c>
      <c r="V2562">
        <v>18.68</v>
      </c>
      <c r="W2562">
        <v>20.48</v>
      </c>
      <c r="X2562">
        <v>18.07</v>
      </c>
      <c r="Z2562" s="2">
        <v>40246</v>
      </c>
      <c r="AA2562">
        <v>12.82</v>
      </c>
      <c r="AB2562">
        <v>13.4</v>
      </c>
      <c r="AC2562">
        <v>12.13</v>
      </c>
      <c r="AE2562" s="2">
        <v>40246</v>
      </c>
      <c r="AF2562">
        <v>24.74</v>
      </c>
      <c r="AG2562">
        <v>26.48</v>
      </c>
      <c r="AH2562">
        <v>23.86</v>
      </c>
      <c r="AJ2562" s="2">
        <v>40246</v>
      </c>
      <c r="AK2562">
        <v>21.03</v>
      </c>
      <c r="AL2562">
        <v>21.1</v>
      </c>
      <c r="AM2562">
        <v>20.329999999999998</v>
      </c>
      <c r="AO2562" s="2">
        <v>40246</v>
      </c>
      <c r="AP2562">
        <v>17.96</v>
      </c>
      <c r="AQ2562">
        <v>18.739999999999998</v>
      </c>
      <c r="AR2562">
        <v>17.3</v>
      </c>
      <c r="AT2562" s="2">
        <v>40246</v>
      </c>
      <c r="AU2562">
        <v>20.21</v>
      </c>
      <c r="AV2562">
        <v>21.1</v>
      </c>
      <c r="AW2562">
        <v>19.47</v>
      </c>
      <c r="AY2562" s="2">
        <v>40246</v>
      </c>
      <c r="AZ2562">
        <v>43</v>
      </c>
      <c r="BA2562">
        <v>44.9</v>
      </c>
      <c r="BB2562">
        <v>41.79</v>
      </c>
      <c r="BD2562" s="2">
        <v>40246</v>
      </c>
      <c r="BE2562">
        <v>25.13</v>
      </c>
      <c r="BF2562">
        <v>26</v>
      </c>
      <c r="BG2562">
        <v>24.19</v>
      </c>
      <c r="BI2562" s="2">
        <v>40246</v>
      </c>
      <c r="BJ2562">
        <v>22.6</v>
      </c>
      <c r="BK2562">
        <v>23.18</v>
      </c>
      <c r="BL2562">
        <v>21.83</v>
      </c>
      <c r="BN2562" s="2">
        <v>40246</v>
      </c>
      <c r="BO2562">
        <v>15.74</v>
      </c>
      <c r="BP2562">
        <v>16.989999999999998</v>
      </c>
      <c r="BQ2562">
        <v>15.25</v>
      </c>
      <c r="BS2562" s="2">
        <v>40246</v>
      </c>
      <c r="BT2562">
        <v>27.362500000000001</v>
      </c>
      <c r="BU2562">
        <v>28.18</v>
      </c>
      <c r="BV2562">
        <v>26.61</v>
      </c>
      <c r="BX2562" s="2">
        <v>40246</v>
      </c>
      <c r="BY2562">
        <v>50.85</v>
      </c>
      <c r="BZ2562">
        <v>51.62</v>
      </c>
      <c r="CA2562">
        <v>49.26</v>
      </c>
      <c r="CC2562" s="2">
        <v>40378</v>
      </c>
      <c r="CD2562">
        <v>46.96</v>
      </c>
      <c r="CE2562">
        <v>47.12</v>
      </c>
      <c r="CF2562">
        <v>46.69</v>
      </c>
      <c r="CH2562" s="2">
        <v>40246</v>
      </c>
      <c r="CI2562">
        <v>114.46</v>
      </c>
      <c r="CJ2562">
        <v>114.44</v>
      </c>
      <c r="CK2562">
        <v>114.38</v>
      </c>
      <c r="CM2562" s="2">
        <v>40417</v>
      </c>
      <c r="CN2562">
        <v>12.36</v>
      </c>
      <c r="CO2562">
        <v>12.39</v>
      </c>
      <c r="CP2562">
        <v>12.35</v>
      </c>
      <c r="CR2562" s="2">
        <v>40438</v>
      </c>
      <c r="CS2562">
        <v>71.78</v>
      </c>
      <c r="CT2562">
        <v>71.67</v>
      </c>
      <c r="CU2562">
        <v>71.37</v>
      </c>
      <c r="CW2562" s="2">
        <v>41374</v>
      </c>
      <c r="CX2562">
        <v>64.709999999999994</v>
      </c>
      <c r="CY2562">
        <v>71.459999999999994</v>
      </c>
      <c r="CZ2562">
        <v>61.5</v>
      </c>
    </row>
    <row r="2563" spans="1:104" x14ac:dyDescent="0.25">
      <c r="A2563" s="2">
        <v>40247</v>
      </c>
      <c r="B2563">
        <v>23.8</v>
      </c>
      <c r="C2563">
        <v>24.7</v>
      </c>
      <c r="D2563">
        <v>23.13</v>
      </c>
      <c r="F2563" s="2">
        <v>40247</v>
      </c>
      <c r="G2563">
        <v>16.12</v>
      </c>
      <c r="H2563">
        <v>16.3</v>
      </c>
      <c r="I2563">
        <v>16.149999999999999</v>
      </c>
      <c r="K2563" s="2">
        <v>40247</v>
      </c>
      <c r="L2563">
        <v>10.1</v>
      </c>
      <c r="M2563">
        <v>10.119999999999999</v>
      </c>
      <c r="N2563">
        <v>10.11</v>
      </c>
      <c r="P2563" s="2">
        <v>40247</v>
      </c>
      <c r="Q2563">
        <v>11.39</v>
      </c>
      <c r="R2563">
        <v>11.68</v>
      </c>
      <c r="S2563">
        <v>11.26</v>
      </c>
      <c r="U2563" s="2">
        <v>40247</v>
      </c>
      <c r="V2563">
        <v>18.869900000000001</v>
      </c>
      <c r="W2563">
        <v>20.5</v>
      </c>
      <c r="X2563">
        <v>18.21</v>
      </c>
      <c r="Z2563" s="2">
        <v>40247</v>
      </c>
      <c r="AA2563">
        <v>12.98</v>
      </c>
      <c r="AB2563">
        <v>13.61</v>
      </c>
      <c r="AC2563">
        <v>12.33</v>
      </c>
      <c r="AE2563" s="2">
        <v>40247</v>
      </c>
      <c r="AF2563">
        <v>24.96</v>
      </c>
      <c r="AG2563">
        <v>26.15</v>
      </c>
      <c r="AH2563">
        <v>23.95</v>
      </c>
      <c r="AJ2563" s="2">
        <v>40247</v>
      </c>
      <c r="AK2563">
        <v>21.28</v>
      </c>
      <c r="AL2563">
        <v>21.91</v>
      </c>
      <c r="AM2563">
        <v>21.14</v>
      </c>
      <c r="AO2563" s="2">
        <v>40247</v>
      </c>
      <c r="AP2563">
        <v>18.149999999999999</v>
      </c>
      <c r="AQ2563">
        <v>18.62</v>
      </c>
      <c r="AR2563">
        <v>17.5</v>
      </c>
      <c r="AT2563" s="2">
        <v>40247</v>
      </c>
      <c r="AU2563">
        <v>20.350000000000001</v>
      </c>
      <c r="AV2563">
        <v>21.98</v>
      </c>
      <c r="AW2563">
        <v>19.68</v>
      </c>
      <c r="AY2563" s="2">
        <v>40247</v>
      </c>
      <c r="AZ2563">
        <v>43.46</v>
      </c>
      <c r="BA2563">
        <v>44.9</v>
      </c>
      <c r="BB2563">
        <v>41.99</v>
      </c>
      <c r="BD2563" s="2">
        <v>40247</v>
      </c>
      <c r="BE2563">
        <v>25.37</v>
      </c>
      <c r="BF2563">
        <v>26</v>
      </c>
      <c r="BG2563">
        <v>24.56</v>
      </c>
      <c r="BI2563" s="2">
        <v>40247</v>
      </c>
      <c r="BJ2563">
        <v>22.56</v>
      </c>
      <c r="BK2563">
        <v>23.31</v>
      </c>
      <c r="BL2563">
        <v>21.94</v>
      </c>
      <c r="BN2563" s="2">
        <v>40247</v>
      </c>
      <c r="BO2563">
        <v>15.82</v>
      </c>
      <c r="BP2563">
        <v>16.989999999999998</v>
      </c>
      <c r="BQ2563">
        <v>15.32</v>
      </c>
      <c r="BS2563" s="2">
        <v>40247</v>
      </c>
      <c r="BT2563">
        <v>27.41</v>
      </c>
      <c r="BU2563">
        <v>27.6</v>
      </c>
      <c r="BV2563">
        <v>27.2</v>
      </c>
      <c r="BX2563" s="2">
        <v>40247</v>
      </c>
      <c r="BY2563">
        <v>50.99</v>
      </c>
      <c r="BZ2563">
        <v>51.39</v>
      </c>
      <c r="CA2563">
        <v>50.69</v>
      </c>
      <c r="CC2563" s="2">
        <v>40379</v>
      </c>
      <c r="CD2563">
        <v>47.81</v>
      </c>
      <c r="CE2563">
        <v>48</v>
      </c>
      <c r="CF2563">
        <v>47.44</v>
      </c>
      <c r="CH2563" s="2">
        <v>40247</v>
      </c>
      <c r="CI2563">
        <v>114.97</v>
      </c>
      <c r="CJ2563">
        <v>114.99</v>
      </c>
      <c r="CK2563">
        <v>114.9</v>
      </c>
      <c r="CM2563" s="2">
        <v>40420</v>
      </c>
      <c r="CN2563">
        <v>12.23</v>
      </c>
      <c r="CO2563">
        <v>12.29</v>
      </c>
      <c r="CP2563">
        <v>12.21</v>
      </c>
      <c r="CR2563" s="2">
        <v>40441</v>
      </c>
      <c r="CS2563">
        <v>72.459999999999994</v>
      </c>
      <c r="CT2563">
        <v>72.599999999999994</v>
      </c>
      <c r="CU2563">
        <v>72.47</v>
      </c>
      <c r="CW2563" s="2">
        <v>41375</v>
      </c>
      <c r="CX2563">
        <v>64.83</v>
      </c>
      <c r="CY2563">
        <v>71.459999999999994</v>
      </c>
      <c r="CZ2563">
        <v>61.5</v>
      </c>
    </row>
    <row r="2564" spans="1:104" x14ac:dyDescent="0.25">
      <c r="A2564" s="2">
        <v>40248</v>
      </c>
      <c r="B2564">
        <v>23.73</v>
      </c>
      <c r="C2564">
        <v>24.29</v>
      </c>
      <c r="D2564">
        <v>23.49</v>
      </c>
      <c r="F2564" s="2">
        <v>40248</v>
      </c>
      <c r="G2564">
        <v>16.13</v>
      </c>
      <c r="H2564">
        <v>16.47</v>
      </c>
      <c r="I2564">
        <v>15.82</v>
      </c>
      <c r="K2564" s="2">
        <v>40248</v>
      </c>
      <c r="L2564">
        <v>10.199999999999999</v>
      </c>
      <c r="M2564">
        <v>10.35</v>
      </c>
      <c r="N2564">
        <v>10.220000000000001</v>
      </c>
      <c r="P2564" s="2">
        <v>40248</v>
      </c>
      <c r="Q2564">
        <v>11.44</v>
      </c>
      <c r="R2564">
        <v>11.7</v>
      </c>
      <c r="S2564">
        <v>11.16</v>
      </c>
      <c r="U2564" s="2">
        <v>40248</v>
      </c>
      <c r="V2564">
        <v>19.03</v>
      </c>
      <c r="W2564">
        <v>20.48</v>
      </c>
      <c r="X2564">
        <v>18.3</v>
      </c>
      <c r="Z2564" s="2">
        <v>40248</v>
      </c>
      <c r="AA2564">
        <v>12.97</v>
      </c>
      <c r="AB2564">
        <v>13.53</v>
      </c>
      <c r="AC2564">
        <v>12.24</v>
      </c>
      <c r="AE2564" s="2">
        <v>40248</v>
      </c>
      <c r="AF2564">
        <v>25.09</v>
      </c>
      <c r="AG2564">
        <v>26.27</v>
      </c>
      <c r="AH2564">
        <v>24.09</v>
      </c>
      <c r="AJ2564" s="2">
        <v>40248</v>
      </c>
      <c r="AK2564">
        <v>21.42</v>
      </c>
      <c r="AL2564">
        <v>21.92</v>
      </c>
      <c r="AM2564">
        <v>21.25</v>
      </c>
      <c r="AO2564" s="2">
        <v>40248</v>
      </c>
      <c r="AP2564">
        <v>18.22</v>
      </c>
      <c r="AQ2564">
        <v>18.670000000000002</v>
      </c>
      <c r="AR2564">
        <v>17.53</v>
      </c>
      <c r="AT2564" s="2">
        <v>40248</v>
      </c>
      <c r="AU2564">
        <v>20.399999999999999</v>
      </c>
      <c r="AV2564">
        <v>22.16</v>
      </c>
      <c r="AW2564">
        <v>19.61</v>
      </c>
      <c r="AY2564" s="2">
        <v>40248</v>
      </c>
      <c r="AZ2564">
        <v>43.49</v>
      </c>
      <c r="BA2564">
        <v>44.9</v>
      </c>
      <c r="BB2564">
        <v>42.32</v>
      </c>
      <c r="BD2564" s="2">
        <v>40248</v>
      </c>
      <c r="BE2564">
        <v>25.53</v>
      </c>
      <c r="BF2564">
        <v>26</v>
      </c>
      <c r="BG2564">
        <v>24.53</v>
      </c>
      <c r="BI2564" s="2">
        <v>40248</v>
      </c>
      <c r="BJ2564">
        <v>22.7</v>
      </c>
      <c r="BK2564">
        <v>23.2</v>
      </c>
      <c r="BL2564">
        <v>21.82</v>
      </c>
      <c r="BN2564" s="2">
        <v>40248</v>
      </c>
      <c r="BO2564">
        <v>15.99</v>
      </c>
      <c r="BP2564">
        <v>16.09</v>
      </c>
      <c r="BQ2564">
        <v>15.95</v>
      </c>
      <c r="BS2564" s="2">
        <v>40248</v>
      </c>
      <c r="BT2564">
        <v>27.51</v>
      </c>
      <c r="BU2564">
        <v>27.74</v>
      </c>
      <c r="BV2564">
        <v>27.31</v>
      </c>
      <c r="BX2564" s="2">
        <v>40248</v>
      </c>
      <c r="BY2564">
        <v>51.18</v>
      </c>
      <c r="BZ2564">
        <v>51.62</v>
      </c>
      <c r="CA2564">
        <v>50.83</v>
      </c>
      <c r="CC2564" s="2">
        <v>40380</v>
      </c>
      <c r="CD2564">
        <v>47.45</v>
      </c>
      <c r="CE2564">
        <v>47.39</v>
      </c>
      <c r="CF2564">
        <v>47.32</v>
      </c>
      <c r="CH2564" s="2">
        <v>40248</v>
      </c>
      <c r="CI2564">
        <v>115.45</v>
      </c>
      <c r="CJ2564">
        <v>115.57</v>
      </c>
      <c r="CK2564">
        <v>115.5</v>
      </c>
      <c r="CM2564" s="2">
        <v>40421</v>
      </c>
      <c r="CN2564">
        <v>12.14</v>
      </c>
      <c r="CO2564">
        <v>12.18</v>
      </c>
      <c r="CP2564">
        <v>12.14</v>
      </c>
      <c r="CR2564" s="2">
        <v>40442</v>
      </c>
      <c r="CS2564">
        <v>72.88</v>
      </c>
      <c r="CT2564">
        <v>72.739999999999995</v>
      </c>
      <c r="CU2564">
        <v>72.56</v>
      </c>
      <c r="CW2564" s="2">
        <v>41376</v>
      </c>
      <c r="CX2564">
        <v>63.26</v>
      </c>
      <c r="CY2564">
        <v>66.75</v>
      </c>
      <c r="CZ2564">
        <v>61.5</v>
      </c>
    </row>
    <row r="2565" spans="1:104" x14ac:dyDescent="0.25">
      <c r="A2565" s="2">
        <v>40249</v>
      </c>
      <c r="B2565">
        <v>23.72</v>
      </c>
      <c r="C2565">
        <v>23.78</v>
      </c>
      <c r="D2565">
        <v>23.6</v>
      </c>
      <c r="F2565" s="2">
        <v>40249</v>
      </c>
      <c r="G2565">
        <v>16.059999999999999</v>
      </c>
      <c r="H2565" t="s">
        <v>41</v>
      </c>
      <c r="I2565">
        <v>15.74</v>
      </c>
      <c r="K2565" s="2">
        <v>40249</v>
      </c>
      <c r="L2565">
        <v>10.3</v>
      </c>
      <c r="M2565">
        <v>10.45</v>
      </c>
      <c r="N2565">
        <v>10.26</v>
      </c>
      <c r="P2565" s="2">
        <v>40249</v>
      </c>
      <c r="Q2565">
        <v>11.45</v>
      </c>
      <c r="R2565">
        <v>11.7</v>
      </c>
      <c r="S2565">
        <v>11.22</v>
      </c>
      <c r="U2565" s="2">
        <v>40249</v>
      </c>
      <c r="V2565">
        <v>19.23</v>
      </c>
      <c r="W2565">
        <v>20.48</v>
      </c>
      <c r="X2565">
        <v>18.62</v>
      </c>
      <c r="Z2565" s="2">
        <v>40249</v>
      </c>
      <c r="AA2565">
        <v>13.08</v>
      </c>
      <c r="AB2565">
        <v>13.74</v>
      </c>
      <c r="AC2565">
        <v>12.42</v>
      </c>
      <c r="AE2565" s="2">
        <v>40249</v>
      </c>
      <c r="AF2565">
        <v>25.13</v>
      </c>
      <c r="AG2565">
        <v>25.89</v>
      </c>
      <c r="AH2565">
        <v>24.38</v>
      </c>
      <c r="AJ2565" s="2">
        <v>40249</v>
      </c>
      <c r="AK2565">
        <v>21.55</v>
      </c>
      <c r="AL2565">
        <v>21.93</v>
      </c>
      <c r="AM2565">
        <v>20.92</v>
      </c>
      <c r="AO2565" s="2">
        <v>40249</v>
      </c>
      <c r="AP2565">
        <v>18.260000000000002</v>
      </c>
      <c r="AQ2565">
        <v>18.829999999999998</v>
      </c>
      <c r="AR2565">
        <v>17.690000000000001</v>
      </c>
      <c r="AT2565" s="2">
        <v>40249</v>
      </c>
      <c r="AU2565">
        <v>20.49</v>
      </c>
      <c r="AV2565">
        <v>22.09</v>
      </c>
      <c r="AW2565">
        <v>19.82</v>
      </c>
      <c r="AY2565" s="2">
        <v>40249</v>
      </c>
      <c r="AZ2565">
        <v>43.79</v>
      </c>
      <c r="BA2565">
        <v>44.9</v>
      </c>
      <c r="BB2565">
        <v>42.45</v>
      </c>
      <c r="BD2565" s="2">
        <v>40249</v>
      </c>
      <c r="BE2565">
        <v>25.94</v>
      </c>
      <c r="BF2565">
        <v>27.48</v>
      </c>
      <c r="BG2565">
        <v>25.2</v>
      </c>
      <c r="BI2565" s="2">
        <v>40249</v>
      </c>
      <c r="BJ2565">
        <v>22.73</v>
      </c>
      <c r="BK2565">
        <v>23.41</v>
      </c>
      <c r="BL2565">
        <v>22.06</v>
      </c>
      <c r="BN2565" s="2">
        <v>40249</v>
      </c>
      <c r="BO2565">
        <v>16.09</v>
      </c>
      <c r="BP2565">
        <v>16.45</v>
      </c>
      <c r="BQ2565">
        <v>15.59</v>
      </c>
      <c r="BS2565" s="2">
        <v>40249</v>
      </c>
      <c r="BT2565">
        <v>27.69</v>
      </c>
      <c r="BU2565">
        <v>28.48</v>
      </c>
      <c r="BV2565">
        <v>26.89</v>
      </c>
      <c r="BX2565" s="2">
        <v>40249</v>
      </c>
      <c r="BY2565">
        <v>51.23</v>
      </c>
      <c r="BZ2565">
        <v>52.23</v>
      </c>
      <c r="CA2565">
        <v>50.01</v>
      </c>
      <c r="CC2565" s="2">
        <v>40381</v>
      </c>
      <c r="CD2565">
        <v>48.33</v>
      </c>
      <c r="CE2565">
        <v>48.55</v>
      </c>
      <c r="CF2565">
        <v>48.04</v>
      </c>
      <c r="CH2565" s="2">
        <v>40249</v>
      </c>
      <c r="CI2565">
        <v>115.46</v>
      </c>
      <c r="CJ2565">
        <v>115.59</v>
      </c>
      <c r="CK2565">
        <v>115.48</v>
      </c>
      <c r="CM2565" s="2">
        <v>40422</v>
      </c>
      <c r="CN2565">
        <v>12.36</v>
      </c>
      <c r="CO2565">
        <v>12.37</v>
      </c>
      <c r="CP2565">
        <v>12.35</v>
      </c>
      <c r="CR2565" s="2">
        <v>40443</v>
      </c>
      <c r="CS2565">
        <v>73.400000000000006</v>
      </c>
      <c r="CT2565">
        <v>73.739999999999995</v>
      </c>
      <c r="CU2565">
        <v>73.400000000000006</v>
      </c>
      <c r="CW2565" s="2">
        <v>41379</v>
      </c>
      <c r="CX2565">
        <v>59.79</v>
      </c>
      <c r="CY2565">
        <v>59.84</v>
      </c>
      <c r="CZ2565">
        <v>59.61</v>
      </c>
    </row>
    <row r="2566" spans="1:104" x14ac:dyDescent="0.25">
      <c r="A2566" s="2">
        <v>40252</v>
      </c>
      <c r="B2566">
        <v>23.47</v>
      </c>
      <c r="C2566">
        <v>24.25</v>
      </c>
      <c r="D2566">
        <v>23.39</v>
      </c>
      <c r="F2566" s="2">
        <v>40252</v>
      </c>
      <c r="G2566">
        <v>16.12</v>
      </c>
      <c r="H2566">
        <v>16.309999999999999</v>
      </c>
      <c r="I2566">
        <v>15.96</v>
      </c>
      <c r="K2566" s="2">
        <v>40252</v>
      </c>
      <c r="L2566">
        <v>10.25</v>
      </c>
      <c r="M2566">
        <v>10.51</v>
      </c>
      <c r="N2566">
        <v>10.02</v>
      </c>
      <c r="P2566" s="2">
        <v>40252</v>
      </c>
      <c r="Q2566">
        <v>11.4</v>
      </c>
      <c r="R2566">
        <v>11.57</v>
      </c>
      <c r="S2566">
        <v>11.28</v>
      </c>
      <c r="U2566" s="2">
        <v>40252</v>
      </c>
      <c r="V2566">
        <v>19.28</v>
      </c>
      <c r="W2566">
        <v>19.760000000000002</v>
      </c>
      <c r="X2566">
        <v>18.190000000000001</v>
      </c>
      <c r="Z2566" s="2">
        <v>40252</v>
      </c>
      <c r="AA2566">
        <v>12.98</v>
      </c>
      <c r="AB2566">
        <v>14.28</v>
      </c>
      <c r="AC2566">
        <v>11.79</v>
      </c>
      <c r="AE2566" s="2">
        <v>40252</v>
      </c>
      <c r="AF2566">
        <v>24.95</v>
      </c>
      <c r="AG2566">
        <v>25.52</v>
      </c>
      <c r="AH2566">
        <v>23.52</v>
      </c>
      <c r="AJ2566" s="2">
        <v>40252</v>
      </c>
      <c r="AK2566">
        <v>21.37</v>
      </c>
      <c r="AL2566">
        <v>22.98</v>
      </c>
      <c r="AM2566">
        <v>21.24</v>
      </c>
      <c r="AO2566" s="2">
        <v>40252</v>
      </c>
      <c r="AP2566">
        <v>18.149999999999999</v>
      </c>
      <c r="AQ2566">
        <v>20.079999999999998</v>
      </c>
      <c r="AR2566">
        <v>16.52</v>
      </c>
      <c r="AT2566" s="2">
        <v>40252</v>
      </c>
      <c r="AU2566">
        <v>20.21</v>
      </c>
      <c r="AV2566">
        <v>21.16</v>
      </c>
      <c r="AW2566">
        <v>19.149999999999999</v>
      </c>
      <c r="AY2566" s="2">
        <v>40252</v>
      </c>
      <c r="AZ2566">
        <v>43.32</v>
      </c>
      <c r="BA2566">
        <v>45.5</v>
      </c>
      <c r="BB2566">
        <v>0.15</v>
      </c>
      <c r="BD2566" s="2">
        <v>40252</v>
      </c>
      <c r="BE2566">
        <v>25.73</v>
      </c>
      <c r="BF2566">
        <v>26.69</v>
      </c>
      <c r="BG2566">
        <v>24.92</v>
      </c>
      <c r="BI2566" s="2">
        <v>40252</v>
      </c>
      <c r="BJ2566">
        <v>22.78</v>
      </c>
      <c r="BK2566">
        <v>23.74</v>
      </c>
      <c r="BL2566">
        <v>22.25</v>
      </c>
      <c r="BN2566" s="2">
        <v>40252</v>
      </c>
      <c r="BO2566">
        <v>15.93</v>
      </c>
      <c r="BP2566">
        <v>16.29</v>
      </c>
      <c r="BQ2566">
        <v>14.52</v>
      </c>
      <c r="BS2566" s="2">
        <v>40252</v>
      </c>
      <c r="BT2566">
        <v>27.65</v>
      </c>
      <c r="BU2566">
        <v>27.91</v>
      </c>
      <c r="BV2566">
        <v>27.44</v>
      </c>
      <c r="BX2566" s="2">
        <v>40252</v>
      </c>
      <c r="BY2566">
        <v>51.09</v>
      </c>
      <c r="BZ2566">
        <v>51.5</v>
      </c>
      <c r="CA2566">
        <v>50.67</v>
      </c>
      <c r="CC2566" s="2">
        <v>40382</v>
      </c>
      <c r="CD2566">
        <v>48.85</v>
      </c>
      <c r="CE2566">
        <v>48.8</v>
      </c>
      <c r="CF2566">
        <v>48.6</v>
      </c>
      <c r="CH2566" s="2">
        <v>40252</v>
      </c>
      <c r="CI2566">
        <v>115.49</v>
      </c>
      <c r="CJ2566">
        <v>115.61</v>
      </c>
      <c r="CK2566">
        <v>115.57</v>
      </c>
      <c r="CM2566" s="2">
        <v>40423</v>
      </c>
      <c r="CN2566">
        <v>12.37</v>
      </c>
      <c r="CO2566">
        <v>12.38</v>
      </c>
      <c r="CP2566">
        <v>12.32</v>
      </c>
      <c r="CR2566" s="2">
        <v>40444</v>
      </c>
      <c r="CS2566">
        <v>74.180000000000007</v>
      </c>
      <c r="CT2566">
        <v>74.36</v>
      </c>
      <c r="CU2566">
        <v>74</v>
      </c>
      <c r="CW2566" s="2">
        <v>41380</v>
      </c>
      <c r="CX2566">
        <v>61.93</v>
      </c>
      <c r="CY2566">
        <v>71.459999999999994</v>
      </c>
      <c r="CZ2566" t="s">
        <v>41</v>
      </c>
    </row>
    <row r="2567" spans="1:104" x14ac:dyDescent="0.25">
      <c r="A2567" s="2">
        <v>40253</v>
      </c>
      <c r="B2567">
        <v>23.89</v>
      </c>
      <c r="C2567">
        <v>24.2</v>
      </c>
      <c r="D2567">
        <v>23.62</v>
      </c>
      <c r="F2567" s="2">
        <v>40253</v>
      </c>
      <c r="G2567">
        <v>16.2</v>
      </c>
      <c r="H2567">
        <v>16.309999999999999</v>
      </c>
      <c r="I2567">
        <v>15.71</v>
      </c>
      <c r="K2567" s="2">
        <v>40253</v>
      </c>
      <c r="L2567">
        <v>10.350999999999999</v>
      </c>
      <c r="M2567">
        <v>10.4</v>
      </c>
      <c r="N2567">
        <v>10.31</v>
      </c>
      <c r="P2567" s="2">
        <v>40253</v>
      </c>
      <c r="Q2567">
        <v>11.55</v>
      </c>
      <c r="R2567">
        <v>11.77</v>
      </c>
      <c r="S2567">
        <v>11.54</v>
      </c>
      <c r="U2567" s="2">
        <v>40253</v>
      </c>
      <c r="V2567">
        <v>19.57</v>
      </c>
      <c r="W2567">
        <v>20.170000000000002</v>
      </c>
      <c r="X2567">
        <v>18.809999999999999</v>
      </c>
      <c r="Z2567" s="2">
        <v>40253</v>
      </c>
      <c r="AA2567">
        <v>13.17</v>
      </c>
      <c r="AB2567">
        <v>13.72</v>
      </c>
      <c r="AC2567">
        <v>12.15</v>
      </c>
      <c r="AE2567" s="2">
        <v>40253</v>
      </c>
      <c r="AF2567">
        <v>25.28</v>
      </c>
      <c r="AG2567">
        <v>25.77</v>
      </c>
      <c r="AH2567">
        <v>24.06</v>
      </c>
      <c r="AJ2567" s="2">
        <v>40253</v>
      </c>
      <c r="AK2567">
        <v>21.67</v>
      </c>
      <c r="AL2567">
        <v>22.23</v>
      </c>
      <c r="AM2567">
        <v>20.84</v>
      </c>
      <c r="AO2567" s="2">
        <v>40253</v>
      </c>
      <c r="AP2567">
        <v>18.399999999999999</v>
      </c>
      <c r="AQ2567">
        <v>19.13</v>
      </c>
      <c r="AR2567">
        <v>17.670000000000002</v>
      </c>
      <c r="AT2567" s="2">
        <v>40253</v>
      </c>
      <c r="AU2567">
        <v>20.49</v>
      </c>
      <c r="AV2567">
        <v>22.09</v>
      </c>
      <c r="AW2567">
        <v>19.77</v>
      </c>
      <c r="AY2567" s="2">
        <v>40253</v>
      </c>
      <c r="AZ2567">
        <v>44</v>
      </c>
      <c r="BA2567">
        <v>45.5</v>
      </c>
      <c r="BB2567">
        <v>42.26</v>
      </c>
      <c r="BD2567" s="2">
        <v>40253</v>
      </c>
      <c r="BE2567">
        <v>26.05</v>
      </c>
      <c r="BF2567">
        <v>27.14</v>
      </c>
      <c r="BG2567">
        <v>25.61</v>
      </c>
      <c r="BI2567" s="2">
        <v>40253</v>
      </c>
      <c r="BJ2567">
        <v>23.14</v>
      </c>
      <c r="BK2567">
        <v>23.57</v>
      </c>
      <c r="BL2567">
        <v>23.15</v>
      </c>
      <c r="BN2567" s="2">
        <v>40253</v>
      </c>
      <c r="BO2567">
        <v>16.149999999999999</v>
      </c>
      <c r="BP2567">
        <v>17.079999999999998</v>
      </c>
      <c r="BQ2567">
        <v>15.55</v>
      </c>
      <c r="BS2567" s="2">
        <v>40253</v>
      </c>
      <c r="BT2567">
        <v>28.05</v>
      </c>
      <c r="BU2567">
        <v>28.24</v>
      </c>
      <c r="BV2567">
        <v>28</v>
      </c>
      <c r="BX2567" s="2">
        <v>40253</v>
      </c>
      <c r="BY2567">
        <v>51.55</v>
      </c>
      <c r="BZ2567">
        <v>52.16</v>
      </c>
      <c r="CA2567">
        <v>50.09</v>
      </c>
      <c r="CC2567" s="2">
        <v>40385</v>
      </c>
      <c r="CD2567">
        <v>49.56</v>
      </c>
      <c r="CE2567">
        <v>49.5</v>
      </c>
      <c r="CF2567">
        <v>49.09</v>
      </c>
      <c r="CH2567" s="2">
        <v>40253</v>
      </c>
      <c r="CI2567">
        <v>116.41</v>
      </c>
      <c r="CJ2567">
        <v>116.41</v>
      </c>
      <c r="CK2567">
        <v>116.4</v>
      </c>
      <c r="CM2567" s="2">
        <v>40424</v>
      </c>
      <c r="CN2567">
        <v>12.6</v>
      </c>
      <c r="CO2567">
        <v>12.63</v>
      </c>
      <c r="CP2567">
        <v>12.57</v>
      </c>
      <c r="CR2567" s="2">
        <v>40445</v>
      </c>
      <c r="CS2567">
        <v>73.900000000000006</v>
      </c>
      <c r="CT2567">
        <v>73.930000000000007</v>
      </c>
      <c r="CU2567">
        <v>73.7</v>
      </c>
      <c r="CW2567" s="2">
        <v>41381</v>
      </c>
      <c r="CX2567">
        <v>60.65</v>
      </c>
      <c r="CY2567">
        <v>71.459999999999994</v>
      </c>
      <c r="CZ2567">
        <v>56.3</v>
      </c>
    </row>
    <row r="2568" spans="1:104" x14ac:dyDescent="0.25">
      <c r="A2568" s="2">
        <v>40254</v>
      </c>
      <c r="B2568">
        <v>24.16</v>
      </c>
      <c r="C2568">
        <v>25.06</v>
      </c>
      <c r="D2568">
        <v>23.25</v>
      </c>
      <c r="F2568" s="2">
        <v>40254</v>
      </c>
      <c r="G2568">
        <v>16.350000000000001</v>
      </c>
      <c r="H2568">
        <v>16.78</v>
      </c>
      <c r="I2568">
        <v>16.12</v>
      </c>
      <c r="K2568" s="2">
        <v>40254</v>
      </c>
      <c r="L2568">
        <v>10.39</v>
      </c>
      <c r="M2568">
        <v>10.51</v>
      </c>
      <c r="N2568">
        <v>10.32</v>
      </c>
      <c r="P2568" s="2">
        <v>40254</v>
      </c>
      <c r="Q2568">
        <v>11.66</v>
      </c>
      <c r="R2568">
        <v>11.88</v>
      </c>
      <c r="S2568">
        <v>11.17</v>
      </c>
      <c r="U2568" s="2">
        <v>40254</v>
      </c>
      <c r="V2568">
        <v>19.73</v>
      </c>
      <c r="W2568">
        <v>20.420000000000002</v>
      </c>
      <c r="X2568">
        <v>19.149999999999999</v>
      </c>
      <c r="Z2568" s="2">
        <v>40254</v>
      </c>
      <c r="AA2568">
        <v>13.32</v>
      </c>
      <c r="AB2568">
        <v>13.99</v>
      </c>
      <c r="AC2568">
        <v>12.67</v>
      </c>
      <c r="AE2568" s="2">
        <v>40254</v>
      </c>
      <c r="AF2568">
        <v>25.29</v>
      </c>
      <c r="AG2568">
        <v>26.48</v>
      </c>
      <c r="AH2568">
        <v>24.16</v>
      </c>
      <c r="AJ2568" s="2">
        <v>40254</v>
      </c>
      <c r="AK2568">
        <v>21.78</v>
      </c>
      <c r="AL2568">
        <v>22.98</v>
      </c>
      <c r="AM2568">
        <v>21.2</v>
      </c>
      <c r="AO2568" s="2">
        <v>40254</v>
      </c>
      <c r="AP2568">
        <v>18.510000000000002</v>
      </c>
      <c r="AQ2568">
        <v>19.12</v>
      </c>
      <c r="AR2568">
        <v>18.010000000000002</v>
      </c>
      <c r="AT2568" s="2">
        <v>40254</v>
      </c>
      <c r="AU2568">
        <v>20.51</v>
      </c>
      <c r="AV2568">
        <v>21.18</v>
      </c>
      <c r="AW2568">
        <v>20.010000000000002</v>
      </c>
      <c r="AY2568" s="2">
        <v>40254</v>
      </c>
      <c r="AZ2568">
        <v>44.07</v>
      </c>
      <c r="BA2568">
        <v>45.5</v>
      </c>
      <c r="BB2568">
        <v>42.92</v>
      </c>
      <c r="BD2568" s="2">
        <v>40254</v>
      </c>
      <c r="BE2568">
        <v>26.12</v>
      </c>
      <c r="BF2568">
        <v>27.48</v>
      </c>
      <c r="BG2568">
        <v>25.31</v>
      </c>
      <c r="BI2568" s="2">
        <v>40254</v>
      </c>
      <c r="BJ2568">
        <v>23.07</v>
      </c>
      <c r="BK2568">
        <v>23.69</v>
      </c>
      <c r="BL2568">
        <v>22.6</v>
      </c>
      <c r="BN2568" s="2">
        <v>40254</v>
      </c>
      <c r="BO2568">
        <v>16.260000000000002</v>
      </c>
      <c r="BP2568">
        <v>17.37</v>
      </c>
      <c r="BQ2568">
        <v>15.82</v>
      </c>
      <c r="BS2568" s="2">
        <v>40254</v>
      </c>
      <c r="BT2568">
        <v>28.19</v>
      </c>
      <c r="BU2568">
        <v>29.04</v>
      </c>
      <c r="BV2568">
        <v>28.15</v>
      </c>
      <c r="BX2568" s="2">
        <v>40254</v>
      </c>
      <c r="BY2568">
        <v>52.12</v>
      </c>
      <c r="BZ2568">
        <v>53.01</v>
      </c>
      <c r="CA2568">
        <v>50.18</v>
      </c>
      <c r="CC2568" s="2">
        <v>40386</v>
      </c>
      <c r="CD2568">
        <v>49.41</v>
      </c>
      <c r="CE2568">
        <v>49.49</v>
      </c>
      <c r="CF2568">
        <v>49.4</v>
      </c>
      <c r="CH2568" s="2">
        <v>40254</v>
      </c>
      <c r="CI2568">
        <v>117.1</v>
      </c>
      <c r="CJ2568">
        <v>117.28</v>
      </c>
      <c r="CK2568">
        <v>117.23</v>
      </c>
      <c r="CM2568" s="2">
        <v>40428</v>
      </c>
      <c r="CN2568">
        <v>12.46</v>
      </c>
      <c r="CO2568">
        <v>12.82</v>
      </c>
      <c r="CP2568">
        <v>12.45</v>
      </c>
      <c r="CR2568" s="2">
        <v>40448</v>
      </c>
      <c r="CS2568">
        <v>74.39</v>
      </c>
      <c r="CT2568">
        <v>74.87</v>
      </c>
      <c r="CU2568">
        <v>74.5</v>
      </c>
      <c r="CW2568" s="2">
        <v>41382</v>
      </c>
      <c r="CX2568">
        <v>60.59</v>
      </c>
      <c r="CY2568">
        <v>71.459999999999994</v>
      </c>
      <c r="CZ2568" t="s">
        <v>41</v>
      </c>
    </row>
    <row r="2569" spans="1:104" x14ac:dyDescent="0.25">
      <c r="A2569" s="2">
        <v>40255</v>
      </c>
      <c r="B2569">
        <v>23.98</v>
      </c>
      <c r="C2569">
        <v>24.8</v>
      </c>
      <c r="D2569">
        <v>23.93</v>
      </c>
      <c r="F2569" s="2">
        <v>40255</v>
      </c>
      <c r="G2569">
        <v>16.28</v>
      </c>
      <c r="H2569">
        <v>16.510000000000002</v>
      </c>
      <c r="I2569">
        <v>15.92</v>
      </c>
      <c r="K2569" s="2">
        <v>40255</v>
      </c>
      <c r="L2569">
        <v>10.32</v>
      </c>
      <c r="M2569">
        <v>10.47</v>
      </c>
      <c r="N2569">
        <v>10.28</v>
      </c>
      <c r="P2569" s="2">
        <v>40255</v>
      </c>
      <c r="Q2569">
        <v>11.63</v>
      </c>
      <c r="R2569">
        <v>11.85</v>
      </c>
      <c r="S2569">
        <v>11.07</v>
      </c>
      <c r="U2569" s="2">
        <v>40255</v>
      </c>
      <c r="V2569">
        <v>19.48</v>
      </c>
      <c r="W2569">
        <v>20.5</v>
      </c>
      <c r="X2569">
        <v>18.97</v>
      </c>
      <c r="Z2569" s="2">
        <v>40255</v>
      </c>
      <c r="AA2569">
        <v>13.2</v>
      </c>
      <c r="AB2569">
        <v>13.86</v>
      </c>
      <c r="AC2569">
        <v>12.56</v>
      </c>
      <c r="AE2569" s="2">
        <v>40255</v>
      </c>
      <c r="AF2569">
        <v>25.08</v>
      </c>
      <c r="AG2569">
        <v>25.96</v>
      </c>
      <c r="AH2569">
        <v>24.44</v>
      </c>
      <c r="AJ2569" s="2">
        <v>40255</v>
      </c>
      <c r="AK2569">
        <v>21.6</v>
      </c>
      <c r="AL2569">
        <v>23.27</v>
      </c>
      <c r="AM2569">
        <v>21.08</v>
      </c>
      <c r="AO2569" s="2">
        <v>40255</v>
      </c>
      <c r="AP2569">
        <v>18.37</v>
      </c>
      <c r="AQ2569">
        <v>19.03</v>
      </c>
      <c r="AR2569">
        <v>17.88</v>
      </c>
      <c r="AT2569" s="2">
        <v>40255</v>
      </c>
      <c r="AU2569">
        <v>20.38</v>
      </c>
      <c r="AV2569">
        <v>22.3</v>
      </c>
      <c r="AW2569">
        <v>19.79</v>
      </c>
      <c r="AY2569" s="2">
        <v>40255</v>
      </c>
      <c r="AZ2569">
        <v>43.54</v>
      </c>
      <c r="BA2569">
        <v>45.5</v>
      </c>
      <c r="BB2569">
        <v>42.47</v>
      </c>
      <c r="BD2569" s="2">
        <v>40255</v>
      </c>
      <c r="BE2569">
        <v>25.76</v>
      </c>
      <c r="BF2569">
        <v>26.51</v>
      </c>
      <c r="BG2569">
        <v>25.3</v>
      </c>
      <c r="BI2569" s="2">
        <v>40255</v>
      </c>
      <c r="BJ2569">
        <v>23.16</v>
      </c>
      <c r="BK2569">
        <v>23.51</v>
      </c>
      <c r="BL2569">
        <v>22.37</v>
      </c>
      <c r="BN2569" s="2">
        <v>40255</v>
      </c>
      <c r="BO2569">
        <v>16.21</v>
      </c>
      <c r="BP2569">
        <v>17.489999999999998</v>
      </c>
      <c r="BQ2569">
        <v>15.5</v>
      </c>
      <c r="BS2569" s="2">
        <v>40255</v>
      </c>
      <c r="BT2569">
        <v>27.92</v>
      </c>
      <c r="BU2569">
        <v>28.24</v>
      </c>
      <c r="BV2569">
        <v>27.74</v>
      </c>
      <c r="BX2569" s="2">
        <v>40255</v>
      </c>
      <c r="BY2569">
        <v>52.14</v>
      </c>
      <c r="BZ2569">
        <v>53.48</v>
      </c>
      <c r="CA2569">
        <v>50.57</v>
      </c>
      <c r="CC2569" s="2">
        <v>40387</v>
      </c>
      <c r="CD2569">
        <v>49.06</v>
      </c>
      <c r="CE2569">
        <v>49.05</v>
      </c>
      <c r="CF2569">
        <v>49.03</v>
      </c>
      <c r="CH2569" s="2">
        <v>40255</v>
      </c>
      <c r="CI2569">
        <v>117.03749999999999</v>
      </c>
      <c r="CJ2569">
        <v>117.03</v>
      </c>
      <c r="CK2569">
        <v>116.99</v>
      </c>
      <c r="CM2569" s="2">
        <v>40429</v>
      </c>
      <c r="CN2569">
        <v>12.55</v>
      </c>
      <c r="CO2569">
        <v>12.67</v>
      </c>
      <c r="CP2569">
        <v>12.47</v>
      </c>
      <c r="CR2569" s="2">
        <v>40449</v>
      </c>
      <c r="CS2569">
        <v>75.400000000000006</v>
      </c>
      <c r="CT2569">
        <v>75.38</v>
      </c>
      <c r="CU2569">
        <v>75.2</v>
      </c>
      <c r="CW2569" s="2">
        <v>41383</v>
      </c>
      <c r="CX2569">
        <v>61.4</v>
      </c>
      <c r="CY2569">
        <v>64.489999999999995</v>
      </c>
      <c r="CZ2569">
        <v>58.48</v>
      </c>
    </row>
    <row r="2570" spans="1:104" x14ac:dyDescent="0.25">
      <c r="A2570" s="2">
        <v>40256</v>
      </c>
      <c r="B2570">
        <v>23.75</v>
      </c>
      <c r="C2570">
        <v>23.73</v>
      </c>
      <c r="D2570">
        <v>23.33</v>
      </c>
      <c r="F2570" s="2">
        <v>40256</v>
      </c>
      <c r="G2570">
        <v>16.25</v>
      </c>
      <c r="H2570">
        <v>16.32</v>
      </c>
      <c r="I2570">
        <v>16.09</v>
      </c>
      <c r="K2570" s="2">
        <v>40256</v>
      </c>
      <c r="L2570">
        <v>10.3</v>
      </c>
      <c r="M2570">
        <v>10.35</v>
      </c>
      <c r="N2570">
        <v>10.25</v>
      </c>
      <c r="P2570" s="2">
        <v>40256</v>
      </c>
      <c r="Q2570">
        <v>11.49</v>
      </c>
      <c r="R2570">
        <v>12</v>
      </c>
      <c r="S2570">
        <v>11.02</v>
      </c>
      <c r="U2570" s="2">
        <v>40256</v>
      </c>
      <c r="V2570">
        <v>19.239999999999998</v>
      </c>
      <c r="W2570">
        <v>20.5</v>
      </c>
      <c r="X2570">
        <v>18.77</v>
      </c>
      <c r="Z2570" s="2">
        <v>40256</v>
      </c>
      <c r="AA2570">
        <v>13.06</v>
      </c>
      <c r="AB2570">
        <v>13.77</v>
      </c>
      <c r="AC2570">
        <v>12.47</v>
      </c>
      <c r="AE2570" s="2">
        <v>40256</v>
      </c>
      <c r="AF2570">
        <v>24.81</v>
      </c>
      <c r="AG2570">
        <v>25.68</v>
      </c>
      <c r="AH2570">
        <v>24.18</v>
      </c>
      <c r="AJ2570" s="2">
        <v>40256</v>
      </c>
      <c r="AK2570">
        <v>21.35</v>
      </c>
      <c r="AL2570">
        <v>23.26</v>
      </c>
      <c r="AM2570">
        <v>21.35</v>
      </c>
      <c r="AO2570" s="2">
        <v>40256</v>
      </c>
      <c r="AP2570">
        <v>18.13</v>
      </c>
      <c r="AQ2570">
        <v>18.91</v>
      </c>
      <c r="AR2570">
        <v>17.739999999999998</v>
      </c>
      <c r="AT2570" s="2">
        <v>40256</v>
      </c>
      <c r="AU2570">
        <v>20.100000000000001</v>
      </c>
      <c r="AV2570">
        <v>22.04</v>
      </c>
      <c r="AW2570">
        <v>19.61</v>
      </c>
      <c r="AY2570" s="2">
        <v>40256</v>
      </c>
      <c r="AZ2570">
        <v>42.79</v>
      </c>
      <c r="BA2570">
        <v>45.5</v>
      </c>
      <c r="BB2570">
        <v>41.82</v>
      </c>
      <c r="BD2570" s="2">
        <v>40256</v>
      </c>
      <c r="BE2570">
        <v>25.63</v>
      </c>
      <c r="BF2570">
        <v>26.29</v>
      </c>
      <c r="BG2570">
        <v>24.96</v>
      </c>
      <c r="BI2570" s="2">
        <v>40256</v>
      </c>
      <c r="BJ2570">
        <v>22.97</v>
      </c>
      <c r="BK2570">
        <v>23.72</v>
      </c>
      <c r="BL2570">
        <v>22.35</v>
      </c>
      <c r="BN2570" s="2">
        <v>40256</v>
      </c>
      <c r="BO2570">
        <v>15.97</v>
      </c>
      <c r="BP2570">
        <v>16.34</v>
      </c>
      <c r="BQ2570">
        <v>15.37</v>
      </c>
      <c r="BS2570" s="2">
        <v>40256</v>
      </c>
      <c r="BT2570">
        <v>27.73</v>
      </c>
      <c r="BU2570">
        <v>27.93</v>
      </c>
      <c r="BV2570">
        <v>27.53</v>
      </c>
      <c r="BX2570" s="2">
        <v>40256</v>
      </c>
      <c r="BY2570">
        <v>51.89</v>
      </c>
      <c r="BZ2570">
        <v>52.17</v>
      </c>
      <c r="CA2570">
        <v>51.61</v>
      </c>
      <c r="CC2570" s="2">
        <v>40388</v>
      </c>
      <c r="CD2570">
        <v>49</v>
      </c>
      <c r="CE2570">
        <v>49.12</v>
      </c>
      <c r="CF2570">
        <v>48.91</v>
      </c>
      <c r="CH2570" s="2">
        <v>40256</v>
      </c>
      <c r="CI2570">
        <v>115.97</v>
      </c>
      <c r="CJ2570">
        <v>115.98</v>
      </c>
      <c r="CK2570">
        <v>115.87</v>
      </c>
      <c r="CM2570" s="2">
        <v>40430</v>
      </c>
      <c r="CN2570">
        <v>12.59</v>
      </c>
      <c r="CO2570">
        <v>12.63</v>
      </c>
      <c r="CP2570">
        <v>12.44</v>
      </c>
      <c r="CR2570" s="2">
        <v>40450</v>
      </c>
      <c r="CS2570">
        <v>76.150000000000006</v>
      </c>
      <c r="CT2570">
        <v>76.290000000000006</v>
      </c>
      <c r="CU2570">
        <v>76.150000000000006</v>
      </c>
      <c r="CW2570" s="2">
        <v>41386</v>
      </c>
      <c r="CX2570">
        <v>60.91</v>
      </c>
      <c r="CY2570">
        <v>71.459999999999994</v>
      </c>
      <c r="CZ2570">
        <v>60.55</v>
      </c>
    </row>
    <row r="2571" spans="1:104" x14ac:dyDescent="0.25">
      <c r="A2571" s="2">
        <v>40259</v>
      </c>
      <c r="B2571">
        <v>23.91</v>
      </c>
      <c r="C2571">
        <v>24.6</v>
      </c>
      <c r="D2571">
        <v>23.2</v>
      </c>
      <c r="F2571" s="2">
        <v>40259</v>
      </c>
      <c r="G2571">
        <v>16.18</v>
      </c>
      <c r="H2571">
        <v>16.61</v>
      </c>
      <c r="I2571">
        <v>15.77</v>
      </c>
      <c r="K2571" s="2">
        <v>40259</v>
      </c>
      <c r="L2571">
        <v>10.35</v>
      </c>
      <c r="M2571">
        <v>10.51</v>
      </c>
      <c r="N2571">
        <v>10.34</v>
      </c>
      <c r="P2571" s="2">
        <v>40259</v>
      </c>
      <c r="Q2571">
        <v>11.49</v>
      </c>
      <c r="R2571">
        <v>12</v>
      </c>
      <c r="S2571">
        <v>11.46</v>
      </c>
      <c r="U2571" s="2">
        <v>40259</v>
      </c>
      <c r="V2571">
        <v>19.170000000000002</v>
      </c>
      <c r="W2571">
        <v>20.5</v>
      </c>
      <c r="X2571">
        <v>18.7</v>
      </c>
      <c r="Z2571" s="2">
        <v>40259</v>
      </c>
      <c r="AA2571">
        <v>13.05</v>
      </c>
      <c r="AB2571">
        <v>13.65</v>
      </c>
      <c r="AC2571">
        <v>12.17</v>
      </c>
      <c r="AE2571" s="2">
        <v>40259</v>
      </c>
      <c r="AF2571">
        <v>24.88</v>
      </c>
      <c r="AG2571">
        <v>25.92</v>
      </c>
      <c r="AH2571">
        <v>23.75</v>
      </c>
      <c r="AJ2571" s="2">
        <v>40259</v>
      </c>
      <c r="AK2571">
        <v>21.39</v>
      </c>
      <c r="AL2571">
        <v>23.26</v>
      </c>
      <c r="AM2571">
        <v>21.25</v>
      </c>
      <c r="AO2571" s="2">
        <v>40259</v>
      </c>
      <c r="AP2571">
        <v>18.14</v>
      </c>
      <c r="AQ2571">
        <v>18.88</v>
      </c>
      <c r="AR2571">
        <v>17.37</v>
      </c>
      <c r="AT2571" s="2">
        <v>40259</v>
      </c>
      <c r="AU2571">
        <v>20.079999999999998</v>
      </c>
      <c r="AV2571">
        <v>21.69</v>
      </c>
      <c r="AW2571">
        <v>19.239999999999998</v>
      </c>
      <c r="AY2571" s="2">
        <v>40259</v>
      </c>
      <c r="AZ2571">
        <v>42.38</v>
      </c>
      <c r="BA2571">
        <v>44.8</v>
      </c>
      <c r="BB2571">
        <v>40.86</v>
      </c>
      <c r="BD2571" s="2">
        <v>40259</v>
      </c>
      <c r="BE2571">
        <v>25.65</v>
      </c>
      <c r="BF2571">
        <v>26.28</v>
      </c>
      <c r="BG2571">
        <v>24.52</v>
      </c>
      <c r="BI2571" s="2">
        <v>40259</v>
      </c>
      <c r="BJ2571">
        <v>23.05</v>
      </c>
      <c r="BK2571">
        <v>24.08</v>
      </c>
      <c r="BL2571">
        <v>22.33</v>
      </c>
      <c r="BN2571" s="2">
        <v>40259</v>
      </c>
      <c r="BO2571">
        <v>16.059999999999999</v>
      </c>
      <c r="BP2571">
        <v>17.48</v>
      </c>
      <c r="BQ2571">
        <v>14.97</v>
      </c>
      <c r="BS2571" s="2">
        <v>40259</v>
      </c>
      <c r="BT2571">
        <v>27.67</v>
      </c>
      <c r="BU2571">
        <v>27.74</v>
      </c>
      <c r="BV2571">
        <v>27.5</v>
      </c>
      <c r="BX2571" s="2">
        <v>40259</v>
      </c>
      <c r="BY2571">
        <v>52.15</v>
      </c>
      <c r="BZ2571">
        <v>52.48</v>
      </c>
      <c r="CA2571">
        <v>51.79</v>
      </c>
      <c r="CC2571" s="2">
        <v>40389</v>
      </c>
      <c r="CD2571">
        <v>49.05</v>
      </c>
      <c r="CE2571">
        <v>49.33</v>
      </c>
      <c r="CF2571">
        <v>48.85</v>
      </c>
      <c r="CH2571" s="2">
        <v>40259</v>
      </c>
      <c r="CI2571">
        <v>116.5925</v>
      </c>
      <c r="CJ2571">
        <v>116.83</v>
      </c>
      <c r="CK2571">
        <v>116.77</v>
      </c>
      <c r="CM2571" s="2">
        <v>40431</v>
      </c>
      <c r="CN2571">
        <v>12.66</v>
      </c>
      <c r="CO2571">
        <v>12.68</v>
      </c>
      <c r="CP2571">
        <v>12.65</v>
      </c>
      <c r="CR2571" s="2">
        <v>40451</v>
      </c>
      <c r="CS2571">
        <v>76.947999999999993</v>
      </c>
      <c r="CT2571">
        <v>76.930000000000007</v>
      </c>
      <c r="CU2571">
        <v>76.569999999999993</v>
      </c>
      <c r="CW2571" s="2">
        <v>41387</v>
      </c>
      <c r="CX2571">
        <v>62.04</v>
      </c>
      <c r="CY2571">
        <v>71.459999999999994</v>
      </c>
      <c r="CZ2571" t="s">
        <v>41</v>
      </c>
    </row>
    <row r="2572" spans="1:104" x14ac:dyDescent="0.25">
      <c r="A2572" s="2">
        <v>40260</v>
      </c>
      <c r="B2572">
        <v>24.25</v>
      </c>
      <c r="C2572">
        <v>24.9</v>
      </c>
      <c r="D2572">
        <v>23.35</v>
      </c>
      <c r="F2572" s="2">
        <v>40260</v>
      </c>
      <c r="G2572">
        <v>16.25</v>
      </c>
      <c r="H2572">
        <v>16.559999999999999</v>
      </c>
      <c r="I2572">
        <v>16.12</v>
      </c>
      <c r="K2572" s="2">
        <v>40260</v>
      </c>
      <c r="L2572">
        <v>10.45</v>
      </c>
      <c r="M2572">
        <v>10.51</v>
      </c>
      <c r="N2572">
        <v>10.23</v>
      </c>
      <c r="P2572" s="2">
        <v>40260</v>
      </c>
      <c r="Q2572">
        <v>11.61</v>
      </c>
      <c r="R2572">
        <v>11.79</v>
      </c>
      <c r="S2572">
        <v>11.33</v>
      </c>
      <c r="U2572" s="2">
        <v>40260</v>
      </c>
      <c r="V2572">
        <v>19.338000000000001</v>
      </c>
      <c r="W2572">
        <v>20.5</v>
      </c>
      <c r="X2572">
        <v>18.739999999999998</v>
      </c>
      <c r="Z2572" s="2">
        <v>40260</v>
      </c>
      <c r="AA2572">
        <v>13.15</v>
      </c>
      <c r="AB2572">
        <v>13.7</v>
      </c>
      <c r="AC2572">
        <v>12.43</v>
      </c>
      <c r="AE2572" s="2">
        <v>40260</v>
      </c>
      <c r="AF2572">
        <v>24.96</v>
      </c>
      <c r="AG2572">
        <v>25.61</v>
      </c>
      <c r="AH2572">
        <v>24.23</v>
      </c>
      <c r="AJ2572" s="2">
        <v>40260</v>
      </c>
      <c r="AK2572">
        <v>21.48</v>
      </c>
      <c r="AL2572">
        <v>23.26</v>
      </c>
      <c r="AM2572">
        <v>21.28</v>
      </c>
      <c r="AO2572" s="2">
        <v>40260</v>
      </c>
      <c r="AP2572">
        <v>18.242000000000001</v>
      </c>
      <c r="AQ2572">
        <v>18.97</v>
      </c>
      <c r="AR2572">
        <v>17.55</v>
      </c>
      <c r="AT2572" s="2">
        <v>40260</v>
      </c>
      <c r="AU2572">
        <v>20.355</v>
      </c>
      <c r="AV2572">
        <v>22.04</v>
      </c>
      <c r="AW2572">
        <v>19.22</v>
      </c>
      <c r="AY2572" s="2">
        <v>40260</v>
      </c>
      <c r="AZ2572">
        <v>42.87</v>
      </c>
      <c r="BA2572">
        <v>44.04</v>
      </c>
      <c r="BB2572">
        <v>40.590000000000003</v>
      </c>
      <c r="BD2572" s="2">
        <v>40260</v>
      </c>
      <c r="BE2572">
        <v>25.86</v>
      </c>
      <c r="BF2572">
        <v>26.47</v>
      </c>
      <c r="BG2572">
        <v>24.87</v>
      </c>
      <c r="BI2572" s="2">
        <v>40260</v>
      </c>
      <c r="BJ2572">
        <v>23.18</v>
      </c>
      <c r="BK2572">
        <v>24.05</v>
      </c>
      <c r="BL2572">
        <v>22.26</v>
      </c>
      <c r="BN2572" s="2">
        <v>40260</v>
      </c>
      <c r="BO2572">
        <v>16.149999999999999</v>
      </c>
      <c r="BP2572">
        <v>17.48</v>
      </c>
      <c r="BQ2572">
        <v>15.27</v>
      </c>
      <c r="BS2572" s="2">
        <v>40260</v>
      </c>
      <c r="BT2572">
        <v>27.92</v>
      </c>
      <c r="BU2572">
        <v>27.99</v>
      </c>
      <c r="BV2572">
        <v>27.72</v>
      </c>
      <c r="BX2572" s="2">
        <v>40260</v>
      </c>
      <c r="BY2572">
        <v>52.79</v>
      </c>
      <c r="BZ2572">
        <v>53.15</v>
      </c>
      <c r="CA2572">
        <v>52.47</v>
      </c>
      <c r="CC2572" s="2">
        <v>40392</v>
      </c>
      <c r="CD2572">
        <v>50.63</v>
      </c>
      <c r="CE2572">
        <v>50.9</v>
      </c>
      <c r="CF2572">
        <v>50.67</v>
      </c>
      <c r="CH2572" s="2">
        <v>40260</v>
      </c>
      <c r="CI2572">
        <v>117.41</v>
      </c>
      <c r="CJ2572">
        <v>117.46</v>
      </c>
      <c r="CK2572">
        <v>117.35</v>
      </c>
      <c r="CM2572" s="2">
        <v>40434</v>
      </c>
      <c r="CN2572">
        <v>13.06</v>
      </c>
      <c r="CO2572">
        <v>13.08</v>
      </c>
      <c r="CP2572">
        <v>13.05</v>
      </c>
      <c r="CR2572" s="2">
        <v>40452</v>
      </c>
      <c r="CS2572">
        <v>78.12</v>
      </c>
      <c r="CT2572">
        <v>78.05</v>
      </c>
      <c r="CU2572">
        <v>77.900000000000006</v>
      </c>
      <c r="CW2572" s="2">
        <v>41388</v>
      </c>
      <c r="CX2572">
        <v>62.5</v>
      </c>
      <c r="CY2572">
        <v>65.14</v>
      </c>
      <c r="CZ2572">
        <v>59.18</v>
      </c>
    </row>
    <row r="2573" spans="1:104" x14ac:dyDescent="0.25">
      <c r="A2573" s="2">
        <v>40261</v>
      </c>
      <c r="B2573">
        <v>23.76</v>
      </c>
      <c r="C2573">
        <v>24.04</v>
      </c>
      <c r="D2573">
        <v>23.33</v>
      </c>
      <c r="F2573" s="2">
        <v>40261</v>
      </c>
      <c r="G2573">
        <v>16.149999999999999</v>
      </c>
      <c r="H2573">
        <v>16.600000000000001</v>
      </c>
      <c r="I2573">
        <v>16.03</v>
      </c>
      <c r="K2573" s="2">
        <v>40261</v>
      </c>
      <c r="L2573">
        <v>10.28</v>
      </c>
      <c r="M2573">
        <v>10.45</v>
      </c>
      <c r="N2573">
        <v>10.199999999999999</v>
      </c>
      <c r="P2573" s="2">
        <v>40261</v>
      </c>
      <c r="Q2573">
        <v>11.41</v>
      </c>
      <c r="R2573">
        <v>11.68</v>
      </c>
      <c r="S2573">
        <v>11.35</v>
      </c>
      <c r="U2573" s="2">
        <v>40261</v>
      </c>
      <c r="V2573">
        <v>19.059999999999999</v>
      </c>
      <c r="W2573">
        <v>20.440000000000001</v>
      </c>
      <c r="X2573">
        <v>18.47</v>
      </c>
      <c r="Z2573" s="2">
        <v>40261</v>
      </c>
      <c r="AA2573">
        <v>12.92</v>
      </c>
      <c r="AB2573">
        <v>14.39</v>
      </c>
      <c r="AC2573">
        <v>12.26</v>
      </c>
      <c r="AE2573" s="2">
        <v>40261</v>
      </c>
      <c r="AF2573">
        <v>24.54</v>
      </c>
      <c r="AG2573">
        <v>25.82</v>
      </c>
      <c r="AH2573">
        <v>23.75</v>
      </c>
      <c r="AJ2573" s="2">
        <v>40261</v>
      </c>
      <c r="AK2573">
        <v>21.19</v>
      </c>
      <c r="AL2573">
        <v>22.92</v>
      </c>
      <c r="AM2573">
        <v>21.05</v>
      </c>
      <c r="AO2573" s="2">
        <v>40261</v>
      </c>
      <c r="AP2573">
        <v>17.96</v>
      </c>
      <c r="AQ2573">
        <v>18.75</v>
      </c>
      <c r="AR2573">
        <v>17.28</v>
      </c>
      <c r="AT2573" s="2">
        <v>40261</v>
      </c>
      <c r="AU2573">
        <v>19.940000000000001</v>
      </c>
      <c r="AV2573">
        <v>22</v>
      </c>
      <c r="AW2573">
        <v>19.3</v>
      </c>
      <c r="AY2573" s="2">
        <v>40261</v>
      </c>
      <c r="AZ2573">
        <v>41.57</v>
      </c>
      <c r="BA2573">
        <v>44.8</v>
      </c>
      <c r="BB2573">
        <v>40.549999999999997</v>
      </c>
      <c r="BD2573" s="2">
        <v>40261</v>
      </c>
      <c r="BE2573">
        <v>25.42</v>
      </c>
      <c r="BF2573">
        <v>26.38</v>
      </c>
      <c r="BG2573">
        <v>24.7</v>
      </c>
      <c r="BI2573" s="2">
        <v>40261</v>
      </c>
      <c r="BJ2573">
        <v>22.74</v>
      </c>
      <c r="BK2573">
        <v>23.7</v>
      </c>
      <c r="BL2573">
        <v>22.16</v>
      </c>
      <c r="BN2573" s="2">
        <v>40261</v>
      </c>
      <c r="BO2573">
        <v>15.92</v>
      </c>
      <c r="BP2573">
        <v>17.48</v>
      </c>
      <c r="BQ2573">
        <v>15.8</v>
      </c>
      <c r="BS2573" s="2">
        <v>40261</v>
      </c>
      <c r="BT2573">
        <v>27.47</v>
      </c>
      <c r="BU2573">
        <v>27.63</v>
      </c>
      <c r="BV2573">
        <v>27.45</v>
      </c>
      <c r="BX2573" s="2">
        <v>40261</v>
      </c>
      <c r="BY2573">
        <v>52.02</v>
      </c>
      <c r="BZ2573">
        <v>52.29</v>
      </c>
      <c r="CA2573">
        <v>51.74</v>
      </c>
      <c r="CC2573" s="2">
        <v>40393</v>
      </c>
      <c r="CD2573">
        <v>50.83</v>
      </c>
      <c r="CE2573">
        <v>51.74</v>
      </c>
      <c r="CF2573">
        <v>49.19</v>
      </c>
      <c r="CH2573" s="2">
        <v>40261</v>
      </c>
      <c r="CI2573">
        <v>116.84</v>
      </c>
      <c r="CJ2573">
        <v>116.93</v>
      </c>
      <c r="CK2573">
        <v>116.9</v>
      </c>
      <c r="CM2573" s="2">
        <v>40435</v>
      </c>
      <c r="CN2573">
        <v>13.14</v>
      </c>
      <c r="CO2573">
        <v>13.15</v>
      </c>
      <c r="CP2573">
        <v>13.13</v>
      </c>
      <c r="CR2573" s="2">
        <v>40455</v>
      </c>
      <c r="CS2573">
        <v>78.16</v>
      </c>
      <c r="CT2573">
        <v>78.16</v>
      </c>
      <c r="CU2573">
        <v>78.069999999999993</v>
      </c>
      <c r="CW2573" s="2">
        <v>41389</v>
      </c>
      <c r="CX2573">
        <v>63.05</v>
      </c>
      <c r="CY2573">
        <v>71.459999999999994</v>
      </c>
      <c r="CZ2573">
        <v>62.98</v>
      </c>
    </row>
    <row r="2574" spans="1:104" x14ac:dyDescent="0.25">
      <c r="A2574" s="2">
        <v>40262</v>
      </c>
      <c r="B2574">
        <v>23.82</v>
      </c>
      <c r="C2574">
        <v>24.05</v>
      </c>
      <c r="D2574">
        <v>23.32</v>
      </c>
      <c r="F2574" s="2">
        <v>40262</v>
      </c>
      <c r="G2574">
        <v>16</v>
      </c>
      <c r="H2574">
        <v>16.600000000000001</v>
      </c>
      <c r="I2574">
        <v>15.95</v>
      </c>
      <c r="K2574" s="2">
        <v>40262</v>
      </c>
      <c r="L2574">
        <v>10.220000000000001</v>
      </c>
      <c r="M2574">
        <v>10.34</v>
      </c>
      <c r="N2574">
        <v>10.199999999999999</v>
      </c>
      <c r="P2574" s="2">
        <v>40262</v>
      </c>
      <c r="Q2574">
        <v>11.36</v>
      </c>
      <c r="R2574">
        <v>11.59</v>
      </c>
      <c r="S2574">
        <v>11.3</v>
      </c>
      <c r="U2574" s="2">
        <v>40262</v>
      </c>
      <c r="V2574">
        <v>19.239999999999998</v>
      </c>
      <c r="W2574">
        <v>20.5</v>
      </c>
      <c r="X2574">
        <v>18.329999999999998</v>
      </c>
      <c r="Z2574" s="2">
        <v>40262</v>
      </c>
      <c r="AA2574">
        <v>12.85</v>
      </c>
      <c r="AB2574">
        <v>13.6</v>
      </c>
      <c r="AC2574">
        <v>12.31</v>
      </c>
      <c r="AE2574" s="2">
        <v>40262</v>
      </c>
      <c r="AF2574">
        <v>24.61</v>
      </c>
      <c r="AG2574">
        <v>27.05</v>
      </c>
      <c r="AH2574">
        <v>23.9</v>
      </c>
      <c r="AJ2574" s="2">
        <v>40262</v>
      </c>
      <c r="AK2574">
        <v>21.34</v>
      </c>
      <c r="AL2574">
        <v>21.52</v>
      </c>
      <c r="AM2574">
        <v>21.17</v>
      </c>
      <c r="AO2574" s="2">
        <v>40262</v>
      </c>
      <c r="AP2574">
        <v>17.95</v>
      </c>
      <c r="AQ2574">
        <v>18.64</v>
      </c>
      <c r="AR2574">
        <v>17.53</v>
      </c>
      <c r="AT2574" s="2">
        <v>40262</v>
      </c>
      <c r="AU2574">
        <v>19.989999999999998</v>
      </c>
      <c r="AV2574">
        <v>23.95</v>
      </c>
      <c r="AW2574">
        <v>19.489999999999998</v>
      </c>
      <c r="AY2574" s="2">
        <v>40262</v>
      </c>
      <c r="AZ2574">
        <v>41.97</v>
      </c>
      <c r="BA2574">
        <v>44.03</v>
      </c>
      <c r="BB2574">
        <v>40.24</v>
      </c>
      <c r="BD2574" s="2">
        <v>40262</v>
      </c>
      <c r="BE2574">
        <v>25.43</v>
      </c>
      <c r="BF2574">
        <v>26.57</v>
      </c>
      <c r="BG2574">
        <v>24.84</v>
      </c>
      <c r="BI2574" s="2">
        <v>40262</v>
      </c>
      <c r="BJ2574">
        <v>22.68</v>
      </c>
      <c r="BK2574">
        <v>23.54</v>
      </c>
      <c r="BL2574">
        <v>22.21</v>
      </c>
      <c r="BN2574" s="2">
        <v>40262</v>
      </c>
      <c r="BO2574">
        <v>15.9</v>
      </c>
      <c r="BP2574">
        <v>15.98</v>
      </c>
      <c r="BQ2574">
        <v>15.3</v>
      </c>
      <c r="BS2574" s="2">
        <v>40262</v>
      </c>
      <c r="BT2574">
        <v>27.52</v>
      </c>
      <c r="BU2574">
        <v>27.59</v>
      </c>
      <c r="BV2574">
        <v>27.33</v>
      </c>
      <c r="BX2574" s="2">
        <v>40262</v>
      </c>
      <c r="BY2574">
        <v>52.06</v>
      </c>
      <c r="BZ2574">
        <v>52.5</v>
      </c>
      <c r="CA2574">
        <v>51.75</v>
      </c>
      <c r="CC2574" s="2">
        <v>40394</v>
      </c>
      <c r="CD2574">
        <v>50.87</v>
      </c>
      <c r="CE2574">
        <v>51.08</v>
      </c>
      <c r="CF2574">
        <v>50.82</v>
      </c>
      <c r="CH2574" s="2">
        <v>40262</v>
      </c>
      <c r="CI2574">
        <v>116.65</v>
      </c>
      <c r="CJ2574">
        <v>116.5</v>
      </c>
      <c r="CK2574">
        <v>116.45</v>
      </c>
      <c r="CM2574" s="2">
        <v>40436</v>
      </c>
      <c r="CN2574">
        <v>13.2</v>
      </c>
      <c r="CO2574">
        <v>13.22</v>
      </c>
      <c r="CP2574">
        <v>13.2</v>
      </c>
      <c r="CR2574" s="2">
        <v>40456</v>
      </c>
      <c r="CS2574">
        <v>79.680000000000007</v>
      </c>
      <c r="CT2574">
        <v>79.67</v>
      </c>
      <c r="CU2574">
        <v>79.5</v>
      </c>
      <c r="CW2574" s="2">
        <v>41390</v>
      </c>
      <c r="CX2574">
        <v>62.54</v>
      </c>
      <c r="CY2574">
        <v>62.52</v>
      </c>
      <c r="CZ2574">
        <v>59.02</v>
      </c>
    </row>
    <row r="2575" spans="1:104" x14ac:dyDescent="0.25">
      <c r="A2575" s="2">
        <v>40263</v>
      </c>
      <c r="B2575">
        <v>23.83</v>
      </c>
      <c r="C2575">
        <v>24.75</v>
      </c>
      <c r="D2575">
        <v>23.32</v>
      </c>
      <c r="F2575" s="2">
        <v>40263</v>
      </c>
      <c r="G2575">
        <v>16.260000000000002</v>
      </c>
      <c r="H2575">
        <v>17.78</v>
      </c>
      <c r="I2575">
        <v>16.22</v>
      </c>
      <c r="K2575" s="2">
        <v>40263</v>
      </c>
      <c r="L2575">
        <v>10.38</v>
      </c>
      <c r="M2575">
        <v>10.49</v>
      </c>
      <c r="N2575">
        <v>10.199999999999999</v>
      </c>
      <c r="P2575" s="2">
        <v>40263</v>
      </c>
      <c r="Q2575">
        <v>11.44</v>
      </c>
      <c r="R2575">
        <v>12</v>
      </c>
      <c r="S2575">
        <v>11.3</v>
      </c>
      <c r="U2575" s="2">
        <v>40263</v>
      </c>
      <c r="V2575">
        <v>19.53</v>
      </c>
      <c r="W2575">
        <v>20.49</v>
      </c>
      <c r="X2575">
        <v>18.57</v>
      </c>
      <c r="Z2575" s="2">
        <v>40263</v>
      </c>
      <c r="AA2575">
        <v>12.98</v>
      </c>
      <c r="AB2575">
        <v>14.15</v>
      </c>
      <c r="AC2575">
        <v>12.34</v>
      </c>
      <c r="AE2575" s="2">
        <v>40263</v>
      </c>
      <c r="AF2575">
        <v>24.88</v>
      </c>
      <c r="AG2575">
        <v>25.61</v>
      </c>
      <c r="AH2575">
        <v>23.95</v>
      </c>
      <c r="AJ2575" s="2">
        <v>40263</v>
      </c>
      <c r="AK2575">
        <v>21.59</v>
      </c>
      <c r="AL2575">
        <v>22.95</v>
      </c>
      <c r="AM2575">
        <v>21.47</v>
      </c>
      <c r="AO2575" s="2">
        <v>40263</v>
      </c>
      <c r="AP2575">
        <v>18.239999999999998</v>
      </c>
      <c r="AQ2575">
        <v>18.760000000000002</v>
      </c>
      <c r="AR2575">
        <v>16.72</v>
      </c>
      <c r="AT2575" s="2">
        <v>40263</v>
      </c>
      <c r="AU2575">
        <v>20.149999999999999</v>
      </c>
      <c r="AV2575">
        <v>20.74</v>
      </c>
      <c r="AW2575">
        <v>19.53</v>
      </c>
      <c r="AY2575" s="2">
        <v>40263</v>
      </c>
      <c r="AZ2575">
        <v>42.6</v>
      </c>
      <c r="BA2575">
        <v>44.51</v>
      </c>
      <c r="BB2575">
        <v>40.6</v>
      </c>
      <c r="BD2575" s="2">
        <v>40263</v>
      </c>
      <c r="BE2575">
        <v>25.51</v>
      </c>
      <c r="BF2575">
        <v>26.96</v>
      </c>
      <c r="BG2575">
        <v>24.77</v>
      </c>
      <c r="BI2575" s="2">
        <v>40263</v>
      </c>
      <c r="BJ2575">
        <v>22.76</v>
      </c>
      <c r="BK2575">
        <v>23.42</v>
      </c>
      <c r="BL2575">
        <v>22.14</v>
      </c>
      <c r="BN2575" s="2">
        <v>40263</v>
      </c>
      <c r="BO2575">
        <v>15.97</v>
      </c>
      <c r="BP2575">
        <v>17.45</v>
      </c>
      <c r="BQ2575">
        <v>15.51</v>
      </c>
      <c r="BS2575" s="2">
        <v>40263</v>
      </c>
      <c r="BT2575">
        <v>27.48</v>
      </c>
      <c r="BU2575">
        <v>27.6</v>
      </c>
      <c r="BV2575">
        <v>27.26</v>
      </c>
      <c r="BX2575" s="2">
        <v>40263</v>
      </c>
      <c r="BY2575">
        <v>52.21</v>
      </c>
      <c r="BZ2575">
        <v>52.53</v>
      </c>
      <c r="CA2575">
        <v>51.94</v>
      </c>
      <c r="CC2575" s="2">
        <v>40395</v>
      </c>
      <c r="CD2575">
        <v>50.6</v>
      </c>
      <c r="CE2575">
        <v>50.88</v>
      </c>
      <c r="CF2575">
        <v>50.25</v>
      </c>
      <c r="CH2575" s="2">
        <v>40263</v>
      </c>
      <c r="CI2575">
        <v>116.58199999999999</v>
      </c>
      <c r="CJ2575">
        <v>117.35</v>
      </c>
      <c r="CK2575">
        <v>116.97</v>
      </c>
      <c r="CM2575" s="2">
        <v>40437</v>
      </c>
      <c r="CN2575">
        <v>13.12</v>
      </c>
      <c r="CO2575">
        <v>13.19</v>
      </c>
      <c r="CP2575">
        <v>13.11</v>
      </c>
      <c r="CR2575" s="2">
        <v>40457</v>
      </c>
      <c r="CS2575">
        <v>78.64</v>
      </c>
      <c r="CT2575">
        <v>78.58</v>
      </c>
      <c r="CU2575">
        <v>78.489999999999995</v>
      </c>
      <c r="CW2575" s="2">
        <v>41393</v>
      </c>
      <c r="CX2575">
        <v>64.010000000000005</v>
      </c>
      <c r="CY2575">
        <v>71.459999999999994</v>
      </c>
      <c r="CZ2575" t="s">
        <v>41</v>
      </c>
    </row>
    <row r="2576" spans="1:104" x14ac:dyDescent="0.25">
      <c r="A2576" s="2">
        <v>40266</v>
      </c>
      <c r="B2576">
        <v>24.22</v>
      </c>
      <c r="C2576">
        <v>25.24</v>
      </c>
      <c r="D2576">
        <v>24.02</v>
      </c>
      <c r="F2576" s="2">
        <v>40266</v>
      </c>
      <c r="G2576">
        <v>16.43</v>
      </c>
      <c r="H2576">
        <v>17.78</v>
      </c>
      <c r="I2576">
        <v>15.93</v>
      </c>
      <c r="K2576" s="2">
        <v>40266</v>
      </c>
      <c r="L2576">
        <v>10.51</v>
      </c>
      <c r="M2576">
        <v>10.97</v>
      </c>
      <c r="N2576">
        <v>10.5</v>
      </c>
      <c r="P2576" s="2">
        <v>40266</v>
      </c>
      <c r="Q2576">
        <v>11.64</v>
      </c>
      <c r="R2576">
        <v>12</v>
      </c>
      <c r="S2576">
        <v>11.07</v>
      </c>
      <c r="U2576" s="2">
        <v>40266</v>
      </c>
      <c r="V2576">
        <v>19.78</v>
      </c>
      <c r="W2576">
        <v>20.99</v>
      </c>
      <c r="X2576">
        <v>18.79</v>
      </c>
      <c r="Z2576" s="2">
        <v>40266</v>
      </c>
      <c r="AA2576">
        <v>13.08</v>
      </c>
      <c r="AB2576">
        <v>13.69</v>
      </c>
      <c r="AC2576">
        <v>12.39</v>
      </c>
      <c r="AE2576" s="2">
        <v>40266</v>
      </c>
      <c r="AF2576">
        <v>25.15</v>
      </c>
      <c r="AG2576">
        <v>25.7</v>
      </c>
      <c r="AH2576">
        <v>24.23</v>
      </c>
      <c r="AJ2576" s="2">
        <v>40266</v>
      </c>
      <c r="AK2576">
        <v>21.84</v>
      </c>
      <c r="AL2576">
        <v>23.28</v>
      </c>
      <c r="AM2576">
        <v>21.11</v>
      </c>
      <c r="AO2576" s="2">
        <v>40266</v>
      </c>
      <c r="AP2576">
        <v>18.329999999999998</v>
      </c>
      <c r="AQ2576">
        <v>18.809999999999999</v>
      </c>
      <c r="AR2576">
        <v>17.690000000000001</v>
      </c>
      <c r="AT2576" s="2">
        <v>40266</v>
      </c>
      <c r="AU2576">
        <v>20.309999999999999</v>
      </c>
      <c r="AV2576">
        <v>20.81</v>
      </c>
      <c r="AW2576">
        <v>19.579999999999998</v>
      </c>
      <c r="AY2576" s="2">
        <v>40266</v>
      </c>
      <c r="AZ2576">
        <v>42.87</v>
      </c>
      <c r="BA2576">
        <v>44.8</v>
      </c>
      <c r="BB2576">
        <v>39.01</v>
      </c>
      <c r="BD2576" s="2">
        <v>40266</v>
      </c>
      <c r="BE2576">
        <v>25.56</v>
      </c>
      <c r="BF2576">
        <v>26.96</v>
      </c>
      <c r="BG2576">
        <v>24.02</v>
      </c>
      <c r="BI2576" s="2">
        <v>40266</v>
      </c>
      <c r="BJ2576">
        <v>22.98</v>
      </c>
      <c r="BK2576">
        <v>23.52</v>
      </c>
      <c r="BL2576">
        <v>22.15</v>
      </c>
      <c r="BN2576" s="2">
        <v>40266</v>
      </c>
      <c r="BO2576">
        <v>16.149999999999999</v>
      </c>
      <c r="BP2576">
        <v>398.99</v>
      </c>
      <c r="BQ2576">
        <v>15.6</v>
      </c>
      <c r="BS2576" s="2">
        <v>40266</v>
      </c>
      <c r="BT2576">
        <v>27.82</v>
      </c>
      <c r="BU2576">
        <v>27.99</v>
      </c>
      <c r="BV2576">
        <v>27.49</v>
      </c>
      <c r="BX2576" s="2">
        <v>40266</v>
      </c>
      <c r="BY2576">
        <v>53.06</v>
      </c>
      <c r="BZ2576">
        <v>53.56</v>
      </c>
      <c r="CA2576">
        <v>50.73</v>
      </c>
      <c r="CC2576" s="2">
        <v>40396</v>
      </c>
      <c r="CD2576">
        <v>50.66</v>
      </c>
      <c r="CE2576">
        <v>50.76</v>
      </c>
      <c r="CF2576">
        <v>50.21</v>
      </c>
      <c r="CH2576" s="2">
        <v>40266</v>
      </c>
      <c r="CI2576">
        <v>117.32</v>
      </c>
      <c r="CJ2576">
        <v>117.36</v>
      </c>
      <c r="CK2576">
        <v>117.35</v>
      </c>
      <c r="CM2576" s="2">
        <v>40438</v>
      </c>
      <c r="CN2576">
        <v>13.1</v>
      </c>
      <c r="CO2576">
        <v>13.12</v>
      </c>
      <c r="CP2576">
        <v>13.09</v>
      </c>
      <c r="CR2576" s="2">
        <v>40458</v>
      </c>
      <c r="CS2576">
        <v>77.58</v>
      </c>
      <c r="CT2576">
        <v>77.72</v>
      </c>
      <c r="CU2576">
        <v>77.66</v>
      </c>
      <c r="CW2576" s="2">
        <v>41394</v>
      </c>
      <c r="CX2576">
        <v>64.2</v>
      </c>
      <c r="CY2576">
        <v>71.459999999999994</v>
      </c>
      <c r="CZ2576" t="s">
        <v>41</v>
      </c>
    </row>
    <row r="2577" spans="1:104" x14ac:dyDescent="0.25">
      <c r="A2577" s="2">
        <v>40267</v>
      </c>
      <c r="B2577">
        <v>24.26</v>
      </c>
      <c r="C2577">
        <v>24.9</v>
      </c>
      <c r="D2577">
        <v>24.03</v>
      </c>
      <c r="F2577" s="2">
        <v>40267</v>
      </c>
      <c r="G2577">
        <v>16.510000000000002</v>
      </c>
      <c r="H2577">
        <v>16.89</v>
      </c>
      <c r="I2577">
        <v>16.54</v>
      </c>
      <c r="K2577" s="2">
        <v>40267</v>
      </c>
      <c r="L2577">
        <v>10.57</v>
      </c>
      <c r="M2577">
        <v>10.75</v>
      </c>
      <c r="N2577">
        <v>10.49</v>
      </c>
      <c r="P2577" s="2">
        <v>40267</v>
      </c>
      <c r="Q2577">
        <v>11.69</v>
      </c>
      <c r="R2577">
        <v>11.69</v>
      </c>
      <c r="S2577">
        <v>11.44</v>
      </c>
      <c r="U2577" s="2">
        <v>40267</v>
      </c>
      <c r="V2577">
        <v>19.7</v>
      </c>
      <c r="W2577">
        <v>20.13</v>
      </c>
      <c r="X2577">
        <v>19.04</v>
      </c>
      <c r="Z2577" s="2">
        <v>40267</v>
      </c>
      <c r="AA2577">
        <v>13.02</v>
      </c>
      <c r="AB2577">
        <v>13.68</v>
      </c>
      <c r="AC2577">
        <v>12.38</v>
      </c>
      <c r="AE2577" s="2">
        <v>40267</v>
      </c>
      <c r="AF2577">
        <v>24.98</v>
      </c>
      <c r="AG2577">
        <v>25.78</v>
      </c>
      <c r="AH2577">
        <v>24.3</v>
      </c>
      <c r="AJ2577" s="2">
        <v>40267</v>
      </c>
      <c r="AK2577">
        <v>21.78</v>
      </c>
      <c r="AL2577">
        <v>21.8</v>
      </c>
      <c r="AM2577">
        <v>21.61</v>
      </c>
      <c r="AO2577" s="2">
        <v>40267</v>
      </c>
      <c r="AP2577">
        <v>18.2</v>
      </c>
      <c r="AQ2577">
        <v>18.850000000000001</v>
      </c>
      <c r="AR2577">
        <v>17.75</v>
      </c>
      <c r="AT2577" s="2">
        <v>40267</v>
      </c>
      <c r="AU2577">
        <v>20.27</v>
      </c>
      <c r="AV2577">
        <v>21.28</v>
      </c>
      <c r="AW2577">
        <v>19.68</v>
      </c>
      <c r="AY2577" s="2">
        <v>40267</v>
      </c>
      <c r="AZ2577">
        <v>42.38</v>
      </c>
      <c r="BA2577">
        <v>44.04</v>
      </c>
      <c r="BB2577">
        <v>41.4</v>
      </c>
      <c r="BD2577" s="2">
        <v>40267</v>
      </c>
      <c r="BE2577">
        <v>25.41</v>
      </c>
      <c r="BF2577">
        <v>26.43</v>
      </c>
      <c r="BG2577">
        <v>24.1</v>
      </c>
      <c r="BI2577" s="2">
        <v>40267</v>
      </c>
      <c r="BJ2577">
        <v>22.88</v>
      </c>
      <c r="BK2577">
        <v>23.63</v>
      </c>
      <c r="BL2577">
        <v>22.26</v>
      </c>
      <c r="BN2577" s="2">
        <v>40267</v>
      </c>
      <c r="BO2577">
        <v>16.190000000000001</v>
      </c>
      <c r="BP2577">
        <v>17.420000000000002</v>
      </c>
      <c r="BQ2577">
        <v>16.100000000000001</v>
      </c>
      <c r="BS2577" s="2">
        <v>40267</v>
      </c>
      <c r="BT2577">
        <v>27.91</v>
      </c>
      <c r="BU2577">
        <v>27.99</v>
      </c>
      <c r="BV2577">
        <v>27.72</v>
      </c>
      <c r="BX2577" s="2">
        <v>40267</v>
      </c>
      <c r="BY2577">
        <v>53.29</v>
      </c>
      <c r="BZ2577">
        <v>53.6</v>
      </c>
      <c r="CA2577">
        <v>52.96</v>
      </c>
      <c r="CC2577" s="2">
        <v>40399</v>
      </c>
      <c r="CD2577">
        <v>50.83</v>
      </c>
      <c r="CE2577">
        <v>50.99</v>
      </c>
      <c r="CF2577">
        <v>50.75</v>
      </c>
      <c r="CH2577" s="2">
        <v>40267</v>
      </c>
      <c r="CI2577">
        <v>117.4</v>
      </c>
      <c r="CJ2577">
        <v>117.43</v>
      </c>
      <c r="CK2577">
        <v>117.4</v>
      </c>
      <c r="CM2577" s="2">
        <v>40441</v>
      </c>
      <c r="CN2577">
        <v>13.29</v>
      </c>
      <c r="CO2577">
        <v>13.34</v>
      </c>
      <c r="CP2577">
        <v>13.27</v>
      </c>
      <c r="CR2577" s="2">
        <v>40459</v>
      </c>
      <c r="CS2577">
        <v>79.03</v>
      </c>
      <c r="CT2577">
        <v>79</v>
      </c>
      <c r="CU2577">
        <v>78.98</v>
      </c>
      <c r="CW2577" s="2">
        <v>41395</v>
      </c>
      <c r="CX2577">
        <v>63.4</v>
      </c>
      <c r="CY2577">
        <v>66.42</v>
      </c>
      <c r="CZ2577">
        <v>60.41</v>
      </c>
    </row>
    <row r="2578" spans="1:104" x14ac:dyDescent="0.25">
      <c r="A2578" s="2">
        <v>40268</v>
      </c>
      <c r="B2578">
        <v>24.01</v>
      </c>
      <c r="C2578">
        <v>24.62</v>
      </c>
      <c r="D2578">
        <v>23.96</v>
      </c>
      <c r="F2578" s="2">
        <v>40268</v>
      </c>
      <c r="G2578">
        <v>16.29</v>
      </c>
      <c r="H2578">
        <v>16.3</v>
      </c>
      <c r="I2578">
        <v>16.12</v>
      </c>
      <c r="K2578" s="2">
        <v>40268</v>
      </c>
      <c r="L2578">
        <v>10.44</v>
      </c>
      <c r="M2578">
        <v>11</v>
      </c>
      <c r="N2578">
        <v>10.25</v>
      </c>
      <c r="P2578" s="2">
        <v>40268</v>
      </c>
      <c r="Q2578">
        <v>11.5</v>
      </c>
      <c r="R2578">
        <v>11.9</v>
      </c>
      <c r="S2578">
        <v>11.41</v>
      </c>
      <c r="U2578" s="2">
        <v>40268</v>
      </c>
      <c r="V2578">
        <v>19.75</v>
      </c>
      <c r="W2578">
        <v>20.98</v>
      </c>
      <c r="X2578">
        <v>18.73</v>
      </c>
      <c r="Z2578" s="2">
        <v>40268</v>
      </c>
      <c r="AA2578">
        <v>13.02</v>
      </c>
      <c r="AB2578">
        <v>13.58</v>
      </c>
      <c r="AC2578">
        <v>12.3</v>
      </c>
      <c r="AE2578" s="2">
        <v>40268</v>
      </c>
      <c r="AF2578">
        <v>25.06</v>
      </c>
      <c r="AG2578">
        <v>25.72</v>
      </c>
      <c r="AH2578">
        <v>24.17</v>
      </c>
      <c r="AJ2578" s="2">
        <v>40268</v>
      </c>
      <c r="AK2578">
        <v>21.87</v>
      </c>
      <c r="AL2578">
        <v>23.23</v>
      </c>
      <c r="AM2578">
        <v>21.88</v>
      </c>
      <c r="AO2578" s="2">
        <v>40268</v>
      </c>
      <c r="AP2578">
        <v>18.239999999999998</v>
      </c>
      <c r="AQ2578">
        <v>21.02</v>
      </c>
      <c r="AR2578">
        <v>17.309999999999999</v>
      </c>
      <c r="AT2578" s="2">
        <v>40268</v>
      </c>
      <c r="AU2578">
        <v>20.399999999999999</v>
      </c>
      <c r="AV2578">
        <v>23.5</v>
      </c>
      <c r="AW2578">
        <v>19.71</v>
      </c>
      <c r="AY2578" s="2">
        <v>40268</v>
      </c>
      <c r="AZ2578">
        <v>42.24</v>
      </c>
      <c r="BA2578">
        <v>44.8</v>
      </c>
      <c r="BB2578">
        <v>39.65</v>
      </c>
      <c r="BD2578" s="2">
        <v>40268</v>
      </c>
      <c r="BE2578">
        <v>25.39</v>
      </c>
      <c r="BF2578">
        <v>26.16</v>
      </c>
      <c r="BG2578">
        <v>24.09</v>
      </c>
      <c r="BI2578" s="2">
        <v>40268</v>
      </c>
      <c r="BJ2578">
        <v>23.1</v>
      </c>
      <c r="BK2578">
        <v>24.16</v>
      </c>
      <c r="BL2578">
        <v>22.33</v>
      </c>
      <c r="BN2578" s="2">
        <v>40268</v>
      </c>
      <c r="BO2578">
        <v>16.27</v>
      </c>
      <c r="BP2578">
        <v>17.48</v>
      </c>
      <c r="BQ2578">
        <v>15.73</v>
      </c>
      <c r="BS2578" s="2">
        <v>40268</v>
      </c>
      <c r="BT2578">
        <v>27.91</v>
      </c>
      <c r="BU2578">
        <v>28.04</v>
      </c>
      <c r="BV2578">
        <v>27.8</v>
      </c>
      <c r="BX2578" s="2">
        <v>40268</v>
      </c>
      <c r="BY2578">
        <v>53.37</v>
      </c>
      <c r="BZ2578">
        <v>53.5</v>
      </c>
      <c r="CA2578">
        <v>52.96</v>
      </c>
      <c r="CC2578" s="2">
        <v>40400</v>
      </c>
      <c r="CD2578">
        <v>50.13</v>
      </c>
      <c r="CE2578">
        <v>50.32</v>
      </c>
      <c r="CF2578">
        <v>49.93</v>
      </c>
      <c r="CH2578" s="2">
        <v>40268</v>
      </c>
      <c r="CI2578">
        <v>117</v>
      </c>
      <c r="CJ2578">
        <v>117.33</v>
      </c>
      <c r="CK2578">
        <v>117.22</v>
      </c>
      <c r="CM2578" s="2">
        <v>40442</v>
      </c>
      <c r="CN2578">
        <v>13.25</v>
      </c>
      <c r="CO2578">
        <v>13.38</v>
      </c>
      <c r="CP2578">
        <v>13.18</v>
      </c>
      <c r="CR2578" s="2">
        <v>40462</v>
      </c>
      <c r="CS2578">
        <v>79.3</v>
      </c>
      <c r="CT2578">
        <v>79.400000000000006</v>
      </c>
      <c r="CU2578">
        <v>79.319999999999993</v>
      </c>
      <c r="CW2578" s="2">
        <v>41396</v>
      </c>
      <c r="CX2578">
        <v>65.12</v>
      </c>
      <c r="CY2578">
        <v>68.75</v>
      </c>
      <c r="CZ2578">
        <v>64.72</v>
      </c>
    </row>
    <row r="2579" spans="1:104" x14ac:dyDescent="0.25">
      <c r="A2579" s="2">
        <v>40269</v>
      </c>
      <c r="B2579">
        <v>24.47</v>
      </c>
      <c r="C2579">
        <v>24.55</v>
      </c>
      <c r="D2579">
        <v>23.59</v>
      </c>
      <c r="F2579" s="2">
        <v>40269</v>
      </c>
      <c r="G2579">
        <v>16.559999999999999</v>
      </c>
      <c r="H2579">
        <v>16.68</v>
      </c>
      <c r="I2579">
        <v>16.440000000000001</v>
      </c>
      <c r="K2579" s="2">
        <v>40269</v>
      </c>
      <c r="L2579">
        <v>10.6</v>
      </c>
      <c r="M2579">
        <v>11.03</v>
      </c>
      <c r="N2579">
        <v>10.48</v>
      </c>
      <c r="P2579" s="2">
        <v>40269</v>
      </c>
      <c r="Q2579">
        <v>11.75</v>
      </c>
      <c r="R2579">
        <v>11.97</v>
      </c>
      <c r="S2579">
        <v>11.18</v>
      </c>
      <c r="U2579" s="2">
        <v>40269</v>
      </c>
      <c r="V2579">
        <v>20.059999999999999</v>
      </c>
      <c r="W2579">
        <v>20.99</v>
      </c>
      <c r="X2579">
        <v>19.329999999999998</v>
      </c>
      <c r="Z2579" s="2">
        <v>40269</v>
      </c>
      <c r="AA2579">
        <v>13.17</v>
      </c>
      <c r="AB2579">
        <v>13.79</v>
      </c>
      <c r="AC2579">
        <v>12.48</v>
      </c>
      <c r="AE2579" s="2">
        <v>40269</v>
      </c>
      <c r="AF2579">
        <v>25.57</v>
      </c>
      <c r="AG2579">
        <v>26.65</v>
      </c>
      <c r="AH2579">
        <v>24.5</v>
      </c>
      <c r="AJ2579" s="2">
        <v>40269</v>
      </c>
      <c r="AK2579">
        <v>22.23</v>
      </c>
      <c r="AL2579">
        <v>23.49</v>
      </c>
      <c r="AM2579">
        <v>21.24</v>
      </c>
      <c r="AO2579" s="2">
        <v>40269</v>
      </c>
      <c r="AP2579">
        <v>18.600000000000001</v>
      </c>
      <c r="AQ2579">
        <v>19.329999999999998</v>
      </c>
      <c r="AR2579">
        <v>17.87</v>
      </c>
      <c r="AT2579" s="2">
        <v>40269</v>
      </c>
      <c r="AU2579">
        <v>20.96</v>
      </c>
      <c r="AV2579">
        <v>22.71</v>
      </c>
      <c r="AW2579">
        <v>19.88</v>
      </c>
      <c r="AY2579" s="2">
        <v>40269</v>
      </c>
      <c r="AZ2579">
        <v>43.26</v>
      </c>
      <c r="BA2579">
        <v>44.8</v>
      </c>
      <c r="BB2579">
        <v>41.48</v>
      </c>
      <c r="BD2579" s="2">
        <v>40269</v>
      </c>
      <c r="BE2579">
        <v>26.2</v>
      </c>
      <c r="BF2579">
        <v>27.1</v>
      </c>
      <c r="BG2579">
        <v>25.11</v>
      </c>
      <c r="BI2579" s="2">
        <v>40269</v>
      </c>
      <c r="BJ2579">
        <v>23.39</v>
      </c>
      <c r="BK2579">
        <v>24.36</v>
      </c>
      <c r="BL2579">
        <v>22.51</v>
      </c>
      <c r="BN2579" s="2">
        <v>40269</v>
      </c>
      <c r="BO2579">
        <v>16.579999999999998</v>
      </c>
      <c r="BP2579">
        <v>16.71</v>
      </c>
      <c r="BQ2579">
        <v>15.68</v>
      </c>
      <c r="BS2579" s="2">
        <v>40269</v>
      </c>
      <c r="BT2579">
        <v>28.42</v>
      </c>
      <c r="BU2579">
        <v>28.86</v>
      </c>
      <c r="BV2579">
        <v>27.99</v>
      </c>
      <c r="BX2579" s="2">
        <v>40269</v>
      </c>
      <c r="BY2579">
        <v>53.9</v>
      </c>
      <c r="BZ2579">
        <v>55.09</v>
      </c>
      <c r="CA2579">
        <v>53.21</v>
      </c>
      <c r="CC2579" s="2">
        <v>40401</v>
      </c>
      <c r="CD2579">
        <v>48.08</v>
      </c>
      <c r="CE2579">
        <v>48.71</v>
      </c>
      <c r="CF2579">
        <v>48</v>
      </c>
      <c r="CH2579" s="2">
        <v>40269</v>
      </c>
      <c r="CI2579">
        <v>117.8</v>
      </c>
      <c r="CJ2579">
        <v>117.9</v>
      </c>
      <c r="CK2579">
        <v>117.75</v>
      </c>
      <c r="CM2579" s="2">
        <v>40443</v>
      </c>
      <c r="CN2579">
        <v>13.21</v>
      </c>
      <c r="CO2579">
        <v>13.3</v>
      </c>
      <c r="CP2579">
        <v>13.18</v>
      </c>
      <c r="CR2579" s="2">
        <v>40463</v>
      </c>
      <c r="CS2579">
        <v>79.099999999999994</v>
      </c>
      <c r="CT2579">
        <v>79.099999999999994</v>
      </c>
      <c r="CU2579">
        <v>78.87</v>
      </c>
      <c r="CW2579" s="2">
        <v>41397</v>
      </c>
      <c r="CX2579">
        <v>65.67</v>
      </c>
      <c r="CY2579">
        <v>69.36</v>
      </c>
      <c r="CZ2579">
        <v>62.02</v>
      </c>
    </row>
    <row r="2580" spans="1:104" x14ac:dyDescent="0.25">
      <c r="A2580" s="2">
        <v>40273</v>
      </c>
      <c r="B2580">
        <v>24.62</v>
      </c>
      <c r="C2580">
        <v>34.82</v>
      </c>
      <c r="D2580">
        <v>23.83</v>
      </c>
      <c r="F2580" s="2">
        <v>40273</v>
      </c>
      <c r="G2580">
        <v>16.63</v>
      </c>
      <c r="H2580">
        <v>16.88</v>
      </c>
      <c r="I2580">
        <v>16.25</v>
      </c>
      <c r="K2580" s="2">
        <v>40273</v>
      </c>
      <c r="L2580">
        <v>10.57</v>
      </c>
      <c r="M2580">
        <v>10.81</v>
      </c>
      <c r="N2580">
        <v>10.58</v>
      </c>
      <c r="P2580" s="2">
        <v>40273</v>
      </c>
      <c r="Q2580">
        <v>11.86</v>
      </c>
      <c r="R2580">
        <v>11.9</v>
      </c>
      <c r="S2580">
        <v>11.85</v>
      </c>
      <c r="U2580" s="2">
        <v>40273</v>
      </c>
      <c r="V2580">
        <v>20.07</v>
      </c>
      <c r="W2580">
        <v>21.48</v>
      </c>
      <c r="X2580">
        <v>19.420000000000002</v>
      </c>
      <c r="Z2580" s="2">
        <v>40273</v>
      </c>
      <c r="AA2580">
        <v>13.18</v>
      </c>
      <c r="AB2580">
        <v>13.61</v>
      </c>
      <c r="AC2580">
        <v>12.77</v>
      </c>
      <c r="AE2580" s="2">
        <v>40273</v>
      </c>
      <c r="AF2580">
        <v>25.59</v>
      </c>
      <c r="AG2580">
        <v>26.97</v>
      </c>
      <c r="AH2580">
        <v>24.75</v>
      </c>
      <c r="AJ2580" s="2">
        <v>40273</v>
      </c>
      <c r="AK2580">
        <v>22.26</v>
      </c>
      <c r="AL2580">
        <v>22.8</v>
      </c>
      <c r="AM2580">
        <v>22.09</v>
      </c>
      <c r="AO2580" s="2">
        <v>40273</v>
      </c>
      <c r="AP2580">
        <v>18.64</v>
      </c>
      <c r="AQ2580">
        <v>19.43</v>
      </c>
      <c r="AR2580">
        <v>17.96</v>
      </c>
      <c r="AT2580" s="2">
        <v>40273</v>
      </c>
      <c r="AU2580">
        <v>20.91</v>
      </c>
      <c r="AV2580">
        <v>21.58</v>
      </c>
      <c r="AW2580">
        <v>20.27</v>
      </c>
      <c r="AY2580" s="2">
        <v>40273</v>
      </c>
      <c r="AZ2580">
        <v>43.11</v>
      </c>
      <c r="BA2580">
        <v>44.3</v>
      </c>
      <c r="BB2580">
        <v>42.38</v>
      </c>
      <c r="BD2580" s="2">
        <v>40273</v>
      </c>
      <c r="BE2580">
        <v>26.41</v>
      </c>
      <c r="BF2580">
        <v>27.1</v>
      </c>
      <c r="BG2580">
        <v>25.45</v>
      </c>
      <c r="BI2580" s="2">
        <v>40273</v>
      </c>
      <c r="BJ2580">
        <v>23.39</v>
      </c>
      <c r="BK2580">
        <v>24.98</v>
      </c>
      <c r="BL2580">
        <v>22.17</v>
      </c>
      <c r="BN2580" s="2">
        <v>40273</v>
      </c>
      <c r="BO2580">
        <v>16.73</v>
      </c>
      <c r="BP2580">
        <v>16.760000000000002</v>
      </c>
      <c r="BQ2580">
        <v>15.78</v>
      </c>
      <c r="BS2580" s="2">
        <v>40273</v>
      </c>
      <c r="BT2580">
        <v>28.63</v>
      </c>
      <c r="BU2580">
        <v>28.8</v>
      </c>
      <c r="BV2580">
        <v>28.51</v>
      </c>
      <c r="BX2580" s="2">
        <v>40273</v>
      </c>
      <c r="BY2580">
        <v>54.46</v>
      </c>
      <c r="BZ2580">
        <v>54.8</v>
      </c>
      <c r="CA2580">
        <v>54.35</v>
      </c>
      <c r="CC2580" s="2">
        <v>40402</v>
      </c>
      <c r="CD2580">
        <v>47.85</v>
      </c>
      <c r="CE2580">
        <v>48.14</v>
      </c>
      <c r="CF2580">
        <v>47.47</v>
      </c>
      <c r="CH2580" s="2">
        <v>40273</v>
      </c>
      <c r="CI2580">
        <v>118.76</v>
      </c>
      <c r="CJ2580">
        <v>118.76</v>
      </c>
      <c r="CK2580">
        <v>118.75</v>
      </c>
      <c r="CM2580" s="2">
        <v>40444</v>
      </c>
      <c r="CN2580">
        <v>13.2</v>
      </c>
      <c r="CO2580">
        <v>13.28</v>
      </c>
      <c r="CP2580">
        <v>13.15</v>
      </c>
      <c r="CR2580" s="2">
        <v>40464</v>
      </c>
      <c r="CS2580">
        <v>80.92</v>
      </c>
      <c r="CT2580">
        <v>81.08</v>
      </c>
      <c r="CU2580">
        <v>80.94</v>
      </c>
      <c r="CW2580" s="2">
        <v>41400</v>
      </c>
      <c r="CX2580">
        <v>65.489999999999995</v>
      </c>
      <c r="CY2580">
        <v>69.11</v>
      </c>
      <c r="CZ2580">
        <v>65.19</v>
      </c>
    </row>
    <row r="2581" spans="1:104" x14ac:dyDescent="0.25">
      <c r="A2581" s="2">
        <v>40274</v>
      </c>
      <c r="B2581">
        <v>24.78</v>
      </c>
      <c r="C2581">
        <v>25.24</v>
      </c>
      <c r="D2581">
        <v>24.49</v>
      </c>
      <c r="F2581" s="2">
        <v>40274</v>
      </c>
      <c r="G2581">
        <v>16.670000000000002</v>
      </c>
      <c r="H2581">
        <v>17</v>
      </c>
      <c r="I2581">
        <v>16.27</v>
      </c>
      <c r="K2581" s="2">
        <v>40274</v>
      </c>
      <c r="L2581">
        <v>10.6</v>
      </c>
      <c r="M2581">
        <v>10.73</v>
      </c>
      <c r="N2581">
        <v>10.59</v>
      </c>
      <c r="P2581" s="2">
        <v>40274</v>
      </c>
      <c r="Q2581">
        <v>11.86</v>
      </c>
      <c r="R2581">
        <v>12.1</v>
      </c>
      <c r="S2581">
        <v>10.99</v>
      </c>
      <c r="U2581" s="2">
        <v>40274</v>
      </c>
      <c r="V2581">
        <v>20.21</v>
      </c>
      <c r="W2581">
        <v>20.56</v>
      </c>
      <c r="X2581">
        <v>18.52</v>
      </c>
      <c r="Z2581" s="2">
        <v>40274</v>
      </c>
      <c r="AA2581">
        <v>13.14</v>
      </c>
      <c r="AB2581">
        <v>14.39</v>
      </c>
      <c r="AC2581">
        <v>11.92</v>
      </c>
      <c r="AE2581" s="2">
        <v>40274</v>
      </c>
      <c r="AF2581">
        <v>25.44</v>
      </c>
      <c r="AG2581">
        <v>26.74</v>
      </c>
      <c r="AH2581">
        <v>24.11</v>
      </c>
      <c r="AJ2581" s="2">
        <v>40274</v>
      </c>
      <c r="AK2581">
        <v>22.13</v>
      </c>
      <c r="AL2581">
        <v>23.69</v>
      </c>
      <c r="AM2581">
        <v>21.98</v>
      </c>
      <c r="AO2581" s="2">
        <v>40274</v>
      </c>
      <c r="AP2581">
        <v>18.48</v>
      </c>
      <c r="AQ2581">
        <v>19.89</v>
      </c>
      <c r="AR2581">
        <v>17.010000000000002</v>
      </c>
      <c r="AT2581" s="2">
        <v>40274</v>
      </c>
      <c r="AU2581">
        <v>20.94</v>
      </c>
      <c r="AV2581">
        <v>22.32</v>
      </c>
      <c r="AW2581">
        <v>19.829999999999998</v>
      </c>
      <c r="AY2581" s="2">
        <v>40274</v>
      </c>
      <c r="AZ2581">
        <v>42.88</v>
      </c>
      <c r="BA2581">
        <v>44.3</v>
      </c>
      <c r="BB2581">
        <v>0.15</v>
      </c>
      <c r="BD2581" s="2">
        <v>40274</v>
      </c>
      <c r="BE2581">
        <v>26.19</v>
      </c>
      <c r="BF2581">
        <v>27.1</v>
      </c>
      <c r="BG2581">
        <v>23.79</v>
      </c>
      <c r="BI2581" s="2">
        <v>40274</v>
      </c>
      <c r="BJ2581">
        <v>23.129899999999999</v>
      </c>
      <c r="BK2581">
        <v>398.99</v>
      </c>
      <c r="BL2581">
        <v>21.92</v>
      </c>
      <c r="BN2581" s="2">
        <v>40274</v>
      </c>
      <c r="BO2581">
        <v>16.670000000000002</v>
      </c>
      <c r="BP2581">
        <v>398.99</v>
      </c>
      <c r="BQ2581">
        <v>15.21</v>
      </c>
      <c r="BS2581" s="2">
        <v>40274</v>
      </c>
      <c r="BT2581">
        <v>28.61</v>
      </c>
      <c r="BU2581">
        <v>28.8</v>
      </c>
      <c r="BV2581">
        <v>28.43</v>
      </c>
      <c r="BX2581" s="2">
        <v>40274</v>
      </c>
      <c r="BY2581">
        <v>54.79</v>
      </c>
      <c r="BZ2581">
        <v>55.12</v>
      </c>
      <c r="CA2581">
        <v>54.45</v>
      </c>
      <c r="CC2581" s="2">
        <v>40403</v>
      </c>
      <c r="CD2581">
        <v>48.28</v>
      </c>
      <c r="CE2581">
        <v>48.33</v>
      </c>
      <c r="CF2581">
        <v>48.22</v>
      </c>
      <c r="CH2581" s="2">
        <v>40274</v>
      </c>
      <c r="CI2581">
        <v>119.04</v>
      </c>
      <c r="CJ2581">
        <v>118.9</v>
      </c>
      <c r="CK2581">
        <v>118.87</v>
      </c>
      <c r="CM2581" s="2">
        <v>40445</v>
      </c>
      <c r="CN2581">
        <v>13.4</v>
      </c>
      <c r="CO2581">
        <v>13.48</v>
      </c>
      <c r="CP2581">
        <v>13.38</v>
      </c>
      <c r="CR2581" s="2">
        <v>40465</v>
      </c>
      <c r="CS2581">
        <v>80.527500000000003</v>
      </c>
      <c r="CT2581">
        <v>80.94</v>
      </c>
      <c r="CU2581">
        <v>80.8</v>
      </c>
      <c r="CW2581" s="2">
        <v>41401</v>
      </c>
      <c r="CX2581">
        <v>64.69</v>
      </c>
      <c r="CY2581">
        <v>70.459999999999994</v>
      </c>
      <c r="CZ2581">
        <v>64.430000000000007</v>
      </c>
    </row>
    <row r="2582" spans="1:104" x14ac:dyDescent="0.25">
      <c r="A2582" s="2">
        <v>40275</v>
      </c>
      <c r="B2582">
        <v>24.6</v>
      </c>
      <c r="C2582">
        <v>25</v>
      </c>
      <c r="D2582">
        <v>24.26</v>
      </c>
      <c r="F2582" s="2">
        <v>40275</v>
      </c>
      <c r="G2582">
        <v>16.57</v>
      </c>
      <c r="H2582">
        <v>16.7</v>
      </c>
      <c r="I2582">
        <v>16.12</v>
      </c>
      <c r="K2582" s="2">
        <v>40275</v>
      </c>
      <c r="L2582">
        <v>10.6</v>
      </c>
      <c r="M2582">
        <v>10.78</v>
      </c>
      <c r="N2582">
        <v>10.25</v>
      </c>
      <c r="P2582" s="2">
        <v>40275</v>
      </c>
      <c r="Q2582">
        <v>11.82</v>
      </c>
      <c r="R2582">
        <v>12.25</v>
      </c>
      <c r="S2582">
        <v>11.74</v>
      </c>
      <c r="U2582" s="2">
        <v>40275</v>
      </c>
      <c r="V2582">
        <v>20.23</v>
      </c>
      <c r="W2582">
        <v>21.48</v>
      </c>
      <c r="X2582">
        <v>19.559999999999999</v>
      </c>
      <c r="Z2582" s="2">
        <v>40275</v>
      </c>
      <c r="AA2582">
        <v>13.01</v>
      </c>
      <c r="AB2582">
        <v>13.75</v>
      </c>
      <c r="AC2582">
        <v>12.46</v>
      </c>
      <c r="AE2582" s="2">
        <v>40275</v>
      </c>
      <c r="AF2582">
        <v>25.14</v>
      </c>
      <c r="AG2582">
        <v>27.5</v>
      </c>
      <c r="AH2582">
        <v>24.67</v>
      </c>
      <c r="AJ2582" s="2">
        <v>40275</v>
      </c>
      <c r="AK2582">
        <v>21.91</v>
      </c>
      <c r="AL2582">
        <v>23.69</v>
      </c>
      <c r="AM2582">
        <v>21.68</v>
      </c>
      <c r="AO2582" s="2">
        <v>40275</v>
      </c>
      <c r="AP2582">
        <v>18.12</v>
      </c>
      <c r="AQ2582">
        <v>19.13</v>
      </c>
      <c r="AR2582">
        <v>17.68</v>
      </c>
      <c r="AT2582" s="2">
        <v>40275</v>
      </c>
      <c r="AU2582">
        <v>20.67</v>
      </c>
      <c r="AV2582">
        <v>22.63</v>
      </c>
      <c r="AW2582">
        <v>20.07</v>
      </c>
      <c r="AY2582" s="2">
        <v>40275</v>
      </c>
      <c r="AZ2582">
        <v>42.67</v>
      </c>
      <c r="BA2582">
        <v>44.3</v>
      </c>
      <c r="BB2582">
        <v>41.83</v>
      </c>
      <c r="BD2582" s="2">
        <v>40275</v>
      </c>
      <c r="BE2582">
        <v>25.83</v>
      </c>
      <c r="BF2582">
        <v>27.1</v>
      </c>
      <c r="BG2582">
        <v>25.37</v>
      </c>
      <c r="BI2582" s="2">
        <v>40275</v>
      </c>
      <c r="BJ2582">
        <v>22.67</v>
      </c>
      <c r="BK2582">
        <v>23.8</v>
      </c>
      <c r="BL2582">
        <v>22.18</v>
      </c>
      <c r="BN2582" s="2">
        <v>40275</v>
      </c>
      <c r="BO2582">
        <v>16.510000000000002</v>
      </c>
      <c r="BP2582">
        <v>16.760000000000002</v>
      </c>
      <c r="BQ2582">
        <v>16.09</v>
      </c>
      <c r="BS2582" s="2">
        <v>40275</v>
      </c>
      <c r="BT2582">
        <v>28.37</v>
      </c>
      <c r="BU2582">
        <v>29.34</v>
      </c>
      <c r="BV2582">
        <v>27.71</v>
      </c>
      <c r="BX2582" s="2">
        <v>40275</v>
      </c>
      <c r="BY2582">
        <v>54.11</v>
      </c>
      <c r="BZ2582">
        <v>55.46</v>
      </c>
      <c r="CA2582">
        <v>53.11</v>
      </c>
      <c r="CC2582" s="2">
        <v>40406</v>
      </c>
      <c r="CD2582">
        <v>48.36</v>
      </c>
      <c r="CE2582">
        <v>48.48</v>
      </c>
      <c r="CF2582">
        <v>48.35</v>
      </c>
      <c r="CH2582" s="2">
        <v>40275</v>
      </c>
      <c r="CI2582">
        <v>118.36</v>
      </c>
      <c r="CJ2582">
        <v>118.21</v>
      </c>
      <c r="CK2582">
        <v>118.2</v>
      </c>
      <c r="CM2582" s="2">
        <v>40448</v>
      </c>
      <c r="CN2582">
        <v>13.33</v>
      </c>
      <c r="CO2582">
        <v>13.39</v>
      </c>
      <c r="CP2582">
        <v>13.31</v>
      </c>
      <c r="CR2582" s="2">
        <v>40466</v>
      </c>
      <c r="CS2582">
        <v>80.400000000000006</v>
      </c>
      <c r="CT2582">
        <v>80.62</v>
      </c>
      <c r="CU2582">
        <v>80.52</v>
      </c>
      <c r="CW2582" s="2">
        <v>41402</v>
      </c>
      <c r="CX2582">
        <v>65.88</v>
      </c>
      <c r="CY2582">
        <v>69.53</v>
      </c>
      <c r="CZ2582">
        <v>65.88</v>
      </c>
    </row>
    <row r="2583" spans="1:104" x14ac:dyDescent="0.25">
      <c r="A2583" s="2">
        <v>40276</v>
      </c>
      <c r="B2583">
        <v>24.59</v>
      </c>
      <c r="C2583">
        <v>24.99</v>
      </c>
      <c r="D2583">
        <v>23.88</v>
      </c>
      <c r="F2583" s="2">
        <v>40276</v>
      </c>
      <c r="G2583">
        <v>16.59</v>
      </c>
      <c r="H2583">
        <v>16.940000000000001</v>
      </c>
      <c r="I2583">
        <v>16.23</v>
      </c>
      <c r="K2583" s="2">
        <v>40276</v>
      </c>
      <c r="L2583">
        <v>10.61</v>
      </c>
      <c r="M2583">
        <v>10.75</v>
      </c>
      <c r="N2583">
        <v>10.4</v>
      </c>
      <c r="P2583" s="2">
        <v>40276</v>
      </c>
      <c r="Q2583">
        <v>11.8</v>
      </c>
      <c r="R2583">
        <v>12.25</v>
      </c>
      <c r="S2583">
        <v>11.53</v>
      </c>
      <c r="U2583" s="2">
        <v>40276</v>
      </c>
      <c r="V2583">
        <v>20.23</v>
      </c>
      <c r="W2583">
        <v>21.48</v>
      </c>
      <c r="X2583">
        <v>19.5</v>
      </c>
      <c r="Z2583" s="2">
        <v>40276</v>
      </c>
      <c r="AA2583">
        <v>13.04</v>
      </c>
      <c r="AB2583">
        <v>13.57</v>
      </c>
      <c r="AC2583">
        <v>12.71</v>
      </c>
      <c r="AE2583" s="2">
        <v>40276</v>
      </c>
      <c r="AF2583">
        <v>25.05</v>
      </c>
      <c r="AG2583">
        <v>26.98</v>
      </c>
      <c r="AH2583">
        <v>24.22</v>
      </c>
      <c r="AJ2583" s="2">
        <v>40276</v>
      </c>
      <c r="AK2583">
        <v>21.87</v>
      </c>
      <c r="AL2583">
        <v>22.71</v>
      </c>
      <c r="AM2583">
        <v>21.72</v>
      </c>
      <c r="AO2583" s="2">
        <v>40276</v>
      </c>
      <c r="AP2583">
        <v>18.02</v>
      </c>
      <c r="AQ2583">
        <v>18.760000000000002</v>
      </c>
      <c r="AR2583">
        <v>17.5</v>
      </c>
      <c r="AT2583" s="2">
        <v>40276</v>
      </c>
      <c r="AU2583">
        <v>20.66</v>
      </c>
      <c r="AV2583">
        <v>22.4</v>
      </c>
      <c r="AW2583">
        <v>20.05</v>
      </c>
      <c r="AY2583" s="2">
        <v>40276</v>
      </c>
      <c r="AZ2583">
        <v>42.53</v>
      </c>
      <c r="BA2583">
        <v>44.3</v>
      </c>
      <c r="BB2583">
        <v>41.22</v>
      </c>
      <c r="BD2583" s="2">
        <v>40276</v>
      </c>
      <c r="BE2583">
        <v>26</v>
      </c>
      <c r="BF2583">
        <v>27.1</v>
      </c>
      <c r="BG2583">
        <v>25.19</v>
      </c>
      <c r="BI2583" s="2">
        <v>40276</v>
      </c>
      <c r="BJ2583">
        <v>22.74</v>
      </c>
      <c r="BK2583">
        <v>24.48</v>
      </c>
      <c r="BL2583">
        <v>22.12</v>
      </c>
      <c r="BN2583" s="2">
        <v>40276</v>
      </c>
      <c r="BO2583">
        <v>16.52</v>
      </c>
      <c r="BP2583">
        <v>17.98</v>
      </c>
      <c r="BQ2583">
        <v>16.45</v>
      </c>
      <c r="BS2583" s="2">
        <v>40276</v>
      </c>
      <c r="BT2583">
        <v>28.46</v>
      </c>
      <c r="BU2583">
        <v>28.66</v>
      </c>
      <c r="BV2583">
        <v>28.29</v>
      </c>
      <c r="BX2583" s="2">
        <v>40276</v>
      </c>
      <c r="BY2583">
        <v>54.29</v>
      </c>
      <c r="BZ2583">
        <v>54.64</v>
      </c>
      <c r="CA2583">
        <v>53.91</v>
      </c>
      <c r="CC2583" s="2">
        <v>40407</v>
      </c>
      <c r="CD2583">
        <v>49.24</v>
      </c>
      <c r="CE2583">
        <v>49.63</v>
      </c>
      <c r="CF2583">
        <v>49.22</v>
      </c>
      <c r="CH2583" s="2">
        <v>40276</v>
      </c>
      <c r="CI2583">
        <v>118.77249999999999</v>
      </c>
      <c r="CJ2583">
        <v>118.92</v>
      </c>
      <c r="CK2583">
        <v>118.91</v>
      </c>
      <c r="CM2583" s="2">
        <v>40449</v>
      </c>
      <c r="CN2583">
        <v>13.4</v>
      </c>
      <c r="CO2583">
        <v>13.45</v>
      </c>
      <c r="CP2583">
        <v>13.38</v>
      </c>
      <c r="CR2583" s="2">
        <v>40469</v>
      </c>
      <c r="CS2583">
        <v>80.069999999999993</v>
      </c>
      <c r="CT2583">
        <v>80.400000000000006</v>
      </c>
      <c r="CU2583">
        <v>79.930000000000007</v>
      </c>
      <c r="CW2583" s="2">
        <v>41403</v>
      </c>
      <c r="CX2583">
        <v>65.25</v>
      </c>
      <c r="CY2583">
        <v>68.849999999999994</v>
      </c>
      <c r="CZ2583">
        <v>61.58</v>
      </c>
    </row>
    <row r="2584" spans="1:104" x14ac:dyDescent="0.25">
      <c r="A2584" s="2">
        <v>40277</v>
      </c>
      <c r="B2584">
        <v>24.79</v>
      </c>
      <c r="C2584">
        <v>25</v>
      </c>
      <c r="D2584">
        <v>24.75</v>
      </c>
      <c r="F2584" s="2">
        <v>40277</v>
      </c>
      <c r="G2584">
        <v>16.77</v>
      </c>
      <c r="H2584">
        <v>16.850000000000001</v>
      </c>
      <c r="I2584">
        <v>16.53</v>
      </c>
      <c r="K2584" s="2">
        <v>40277</v>
      </c>
      <c r="L2584">
        <v>10.64</v>
      </c>
      <c r="M2584">
        <v>11.11</v>
      </c>
      <c r="N2584">
        <v>10.61</v>
      </c>
      <c r="P2584" s="2">
        <v>40277</v>
      </c>
      <c r="Q2584">
        <v>11.88</v>
      </c>
      <c r="R2584">
        <v>12.1</v>
      </c>
      <c r="S2584">
        <v>11.75</v>
      </c>
      <c r="U2584" s="2">
        <v>40277</v>
      </c>
      <c r="V2584">
        <v>20.71</v>
      </c>
      <c r="W2584">
        <v>21.59</v>
      </c>
      <c r="X2584">
        <v>19.64</v>
      </c>
      <c r="Z2584" s="2">
        <v>40277</v>
      </c>
      <c r="AA2584">
        <v>13.24</v>
      </c>
      <c r="AB2584">
        <v>13.87</v>
      </c>
      <c r="AC2584">
        <v>12.56</v>
      </c>
      <c r="AE2584" s="2">
        <v>40277</v>
      </c>
      <c r="AF2584">
        <v>25.49</v>
      </c>
      <c r="AG2584">
        <v>26.87</v>
      </c>
      <c r="AH2584">
        <v>24.5</v>
      </c>
      <c r="AJ2584" s="2">
        <v>40277</v>
      </c>
      <c r="AK2584">
        <v>22.17</v>
      </c>
      <c r="AL2584">
        <v>23.69</v>
      </c>
      <c r="AM2584">
        <v>22.05</v>
      </c>
      <c r="AO2584" s="2">
        <v>40277</v>
      </c>
      <c r="AP2584">
        <v>18.329999999999998</v>
      </c>
      <c r="AQ2584">
        <v>18.89</v>
      </c>
      <c r="AR2584">
        <v>17.39</v>
      </c>
      <c r="AT2584" s="2">
        <v>40277</v>
      </c>
      <c r="AU2584">
        <v>21.01</v>
      </c>
      <c r="AV2584">
        <v>22.84</v>
      </c>
      <c r="AW2584">
        <v>20.170000000000002</v>
      </c>
      <c r="AY2584" s="2">
        <v>40277</v>
      </c>
      <c r="AZ2584">
        <v>43.96</v>
      </c>
      <c r="BA2584">
        <v>44.3</v>
      </c>
      <c r="BB2584">
        <v>42.1</v>
      </c>
      <c r="BD2584" s="2">
        <v>40277</v>
      </c>
      <c r="BE2584">
        <v>26.24</v>
      </c>
      <c r="BF2584">
        <v>26.88</v>
      </c>
      <c r="BG2584">
        <v>25.34</v>
      </c>
      <c r="BI2584" s="2">
        <v>40277</v>
      </c>
      <c r="BJ2584">
        <v>23.12</v>
      </c>
      <c r="BK2584">
        <v>23.51</v>
      </c>
      <c r="BL2584">
        <v>22.12</v>
      </c>
      <c r="BN2584" s="2">
        <v>40277</v>
      </c>
      <c r="BO2584">
        <v>16.739999999999998</v>
      </c>
      <c r="BP2584">
        <v>398.99</v>
      </c>
      <c r="BQ2584">
        <v>15.92</v>
      </c>
      <c r="BS2584" s="2">
        <v>40277</v>
      </c>
      <c r="BT2584">
        <v>28.62</v>
      </c>
      <c r="BU2584">
        <v>28.81</v>
      </c>
      <c r="BV2584">
        <v>28.56</v>
      </c>
      <c r="BX2584" s="2">
        <v>40277</v>
      </c>
      <c r="BY2584">
        <v>55.03</v>
      </c>
      <c r="BZ2584">
        <v>54.97</v>
      </c>
      <c r="CA2584">
        <v>54.47</v>
      </c>
      <c r="CC2584" s="2">
        <v>40408</v>
      </c>
      <c r="CD2584">
        <v>49.41</v>
      </c>
      <c r="CE2584">
        <v>50.17</v>
      </c>
      <c r="CF2584">
        <v>48.56</v>
      </c>
      <c r="CH2584" s="2">
        <v>40277</v>
      </c>
      <c r="CI2584">
        <v>119.55</v>
      </c>
      <c r="CJ2584">
        <v>119.88</v>
      </c>
      <c r="CK2584">
        <v>119.87</v>
      </c>
      <c r="CM2584" s="2">
        <v>40450</v>
      </c>
      <c r="CN2584">
        <v>13.49</v>
      </c>
      <c r="CO2584">
        <v>13.51</v>
      </c>
      <c r="CP2584">
        <v>13.41</v>
      </c>
      <c r="CR2584" s="2">
        <v>40470</v>
      </c>
      <c r="CS2584">
        <v>77.650000000000006</v>
      </c>
      <c r="CT2584">
        <v>77.91</v>
      </c>
      <c r="CU2584">
        <v>77.63</v>
      </c>
      <c r="CW2584" s="2">
        <v>41404</v>
      </c>
      <c r="CX2584">
        <v>65.22</v>
      </c>
      <c r="CY2584">
        <v>68.75</v>
      </c>
      <c r="CZ2584">
        <v>64.86</v>
      </c>
    </row>
    <row r="2585" spans="1:104" x14ac:dyDescent="0.25">
      <c r="A2585" s="2">
        <v>40280</v>
      </c>
      <c r="B2585">
        <v>24.71</v>
      </c>
      <c r="C2585">
        <v>24.8</v>
      </c>
      <c r="D2585">
        <v>24.62</v>
      </c>
      <c r="F2585" s="2">
        <v>40280</v>
      </c>
      <c r="G2585">
        <v>16.68</v>
      </c>
      <c r="H2585">
        <v>16.7</v>
      </c>
      <c r="I2585">
        <v>16.53</v>
      </c>
      <c r="K2585" s="2">
        <v>40280</v>
      </c>
      <c r="L2585">
        <v>10.62</v>
      </c>
      <c r="M2585">
        <v>11.15</v>
      </c>
      <c r="N2585">
        <v>10.62</v>
      </c>
      <c r="P2585" s="2">
        <v>40280</v>
      </c>
      <c r="Q2585">
        <v>11.87</v>
      </c>
      <c r="R2585">
        <v>12.12</v>
      </c>
      <c r="S2585">
        <v>11.3</v>
      </c>
      <c r="U2585" s="2">
        <v>40280</v>
      </c>
      <c r="V2585">
        <v>21.11</v>
      </c>
      <c r="W2585">
        <v>22.34</v>
      </c>
      <c r="X2585">
        <v>20.9</v>
      </c>
      <c r="Z2585" s="2">
        <v>40280</v>
      </c>
      <c r="AA2585">
        <v>13.39</v>
      </c>
      <c r="AB2585">
        <v>14.09</v>
      </c>
      <c r="AC2585">
        <v>12.76</v>
      </c>
      <c r="AE2585" s="2">
        <v>40280</v>
      </c>
      <c r="AF2585">
        <v>25.75</v>
      </c>
      <c r="AG2585">
        <v>29</v>
      </c>
      <c r="AH2585">
        <v>24.95</v>
      </c>
      <c r="AJ2585" s="2">
        <v>40280</v>
      </c>
      <c r="AK2585">
        <v>22.36</v>
      </c>
      <c r="AL2585">
        <v>22.6</v>
      </c>
      <c r="AM2585">
        <v>22.19</v>
      </c>
      <c r="AO2585" s="2">
        <v>40280</v>
      </c>
      <c r="AP2585">
        <v>18.63</v>
      </c>
      <c r="AQ2585">
        <v>19.18</v>
      </c>
      <c r="AR2585">
        <v>17.12</v>
      </c>
      <c r="AT2585" s="2">
        <v>40280</v>
      </c>
      <c r="AU2585">
        <v>21.17</v>
      </c>
      <c r="AV2585">
        <v>22.54</v>
      </c>
      <c r="AW2585">
        <v>20.53</v>
      </c>
      <c r="AY2585" s="2">
        <v>40280</v>
      </c>
      <c r="AZ2585">
        <v>44.67</v>
      </c>
      <c r="BA2585">
        <v>46.3</v>
      </c>
      <c r="BB2585">
        <v>40.98</v>
      </c>
      <c r="BD2585" s="2">
        <v>40280</v>
      </c>
      <c r="BE2585">
        <v>26.43</v>
      </c>
      <c r="BF2585">
        <v>27.05</v>
      </c>
      <c r="BG2585">
        <v>25.6</v>
      </c>
      <c r="BI2585" s="2">
        <v>40280</v>
      </c>
      <c r="BJ2585">
        <v>23.290099999999999</v>
      </c>
      <c r="BK2585">
        <v>23.74</v>
      </c>
      <c r="BL2585">
        <v>22.58</v>
      </c>
      <c r="BN2585" s="2">
        <v>40280</v>
      </c>
      <c r="BO2585">
        <v>16.72</v>
      </c>
      <c r="BP2585">
        <v>17.96</v>
      </c>
      <c r="BQ2585">
        <v>16.27</v>
      </c>
      <c r="BS2585" s="2">
        <v>40280</v>
      </c>
      <c r="BT2585">
        <v>28.57</v>
      </c>
      <c r="BU2585">
        <v>28.76</v>
      </c>
      <c r="BV2585">
        <v>28.5</v>
      </c>
      <c r="BX2585" s="2">
        <v>40280</v>
      </c>
      <c r="BY2585">
        <v>55.13</v>
      </c>
      <c r="BZ2585">
        <v>55.47</v>
      </c>
      <c r="CA2585">
        <v>54.68</v>
      </c>
      <c r="CC2585" s="2">
        <v>40409</v>
      </c>
      <c r="CD2585">
        <v>49.49</v>
      </c>
      <c r="CE2585">
        <v>49.51</v>
      </c>
      <c r="CF2585">
        <v>49.41</v>
      </c>
      <c r="CH2585" s="2">
        <v>40280</v>
      </c>
      <c r="CI2585">
        <v>119.74</v>
      </c>
      <c r="CJ2585">
        <v>119.64</v>
      </c>
      <c r="CK2585">
        <v>119.63</v>
      </c>
      <c r="CM2585" s="2">
        <v>40451</v>
      </c>
      <c r="CN2585">
        <v>13.55</v>
      </c>
      <c r="CO2585">
        <v>13.56</v>
      </c>
      <c r="CP2585">
        <v>13.47</v>
      </c>
      <c r="CR2585" s="2">
        <v>40471</v>
      </c>
      <c r="CS2585">
        <v>78.44</v>
      </c>
      <c r="CT2585">
        <v>78.37</v>
      </c>
      <c r="CU2585">
        <v>78.25</v>
      </c>
      <c r="CW2585" s="2">
        <v>41407</v>
      </c>
      <c r="CX2585">
        <v>64.739999999999995</v>
      </c>
      <c r="CY2585">
        <v>68.39</v>
      </c>
      <c r="CZ2585">
        <v>64.45</v>
      </c>
    </row>
    <row r="2586" spans="1:104" x14ac:dyDescent="0.25">
      <c r="A2586" s="2">
        <v>40281</v>
      </c>
      <c r="B2586">
        <v>24.66</v>
      </c>
      <c r="C2586">
        <v>25</v>
      </c>
      <c r="D2586">
        <v>24.67</v>
      </c>
      <c r="F2586" s="2">
        <v>40281</v>
      </c>
      <c r="G2586">
        <v>16.72</v>
      </c>
      <c r="H2586">
        <v>17.100000000000001</v>
      </c>
      <c r="I2586">
        <v>16.61</v>
      </c>
      <c r="K2586" s="2">
        <v>40281</v>
      </c>
      <c r="L2586">
        <v>10.6</v>
      </c>
      <c r="M2586">
        <v>10.81</v>
      </c>
      <c r="N2586">
        <v>10.61</v>
      </c>
      <c r="P2586" s="2">
        <v>40281</v>
      </c>
      <c r="Q2586">
        <v>11.87</v>
      </c>
      <c r="R2586">
        <v>11.93</v>
      </c>
      <c r="S2586">
        <v>11.64</v>
      </c>
      <c r="U2586" s="2">
        <v>40281</v>
      </c>
      <c r="V2586">
        <v>20.97</v>
      </c>
      <c r="W2586">
        <v>22.37</v>
      </c>
      <c r="X2586">
        <v>20.55</v>
      </c>
      <c r="Z2586" s="2">
        <v>40281</v>
      </c>
      <c r="AA2586">
        <v>13.37</v>
      </c>
      <c r="AB2586">
        <v>14.06</v>
      </c>
      <c r="AC2586">
        <v>12.73</v>
      </c>
      <c r="AE2586" s="2">
        <v>40281</v>
      </c>
      <c r="AF2586">
        <v>25.65</v>
      </c>
      <c r="AG2586">
        <v>29</v>
      </c>
      <c r="AH2586">
        <v>25.18</v>
      </c>
      <c r="AJ2586" s="2">
        <v>40281</v>
      </c>
      <c r="AK2586">
        <v>22.37</v>
      </c>
      <c r="AL2586">
        <v>22.6</v>
      </c>
      <c r="AM2586">
        <v>22.19</v>
      </c>
      <c r="AO2586" s="2">
        <v>40281</v>
      </c>
      <c r="AP2586">
        <v>18.63</v>
      </c>
      <c r="AQ2586">
        <v>19.239999999999998</v>
      </c>
      <c r="AR2586">
        <v>18.13</v>
      </c>
      <c r="AT2586" s="2">
        <v>40281</v>
      </c>
      <c r="AU2586">
        <v>21.22</v>
      </c>
      <c r="AV2586">
        <v>21.72</v>
      </c>
      <c r="AW2586">
        <v>20.57</v>
      </c>
      <c r="AY2586" s="2">
        <v>40281</v>
      </c>
      <c r="AZ2586">
        <v>44.712000000000003</v>
      </c>
      <c r="BA2586">
        <v>46.3</v>
      </c>
      <c r="BB2586">
        <v>43.48</v>
      </c>
      <c r="BD2586" s="2">
        <v>40281</v>
      </c>
      <c r="BE2586">
        <v>26.506399999999999</v>
      </c>
      <c r="BF2586">
        <v>27.26</v>
      </c>
      <c r="BG2586">
        <v>25.75</v>
      </c>
      <c r="BI2586" s="2">
        <v>40281</v>
      </c>
      <c r="BJ2586">
        <v>23.33</v>
      </c>
      <c r="BK2586">
        <v>24.99</v>
      </c>
      <c r="BL2586">
        <v>22.66</v>
      </c>
      <c r="BN2586" s="2">
        <v>40281</v>
      </c>
      <c r="BO2586">
        <v>16.71</v>
      </c>
      <c r="BP2586">
        <v>16.78</v>
      </c>
      <c r="BQ2586">
        <v>16.260000000000002</v>
      </c>
      <c r="BS2586" s="2">
        <v>40281</v>
      </c>
      <c r="BT2586">
        <v>28.48</v>
      </c>
      <c r="BU2586">
        <v>28.67</v>
      </c>
      <c r="BV2586">
        <v>28.26</v>
      </c>
      <c r="BX2586" s="2">
        <v>40281</v>
      </c>
      <c r="BY2586">
        <v>55.05</v>
      </c>
      <c r="BZ2586">
        <v>55.38</v>
      </c>
      <c r="CA2586">
        <v>54.69</v>
      </c>
      <c r="CC2586" s="2">
        <v>40410</v>
      </c>
      <c r="CD2586">
        <v>49.25</v>
      </c>
      <c r="CE2586">
        <v>49.76</v>
      </c>
      <c r="CF2586">
        <v>49.24</v>
      </c>
      <c r="CH2586" s="2">
        <v>40281</v>
      </c>
      <c r="CI2586">
        <v>119.83</v>
      </c>
      <c r="CJ2586">
        <v>120.02</v>
      </c>
      <c r="CK2586">
        <v>119.98</v>
      </c>
      <c r="CM2586" s="2">
        <v>40452</v>
      </c>
      <c r="CN2586">
        <v>13.63</v>
      </c>
      <c r="CO2586">
        <v>13.63</v>
      </c>
      <c r="CP2586">
        <v>13.58</v>
      </c>
      <c r="CR2586" s="2">
        <v>40472</v>
      </c>
      <c r="CS2586">
        <v>76.674999999999997</v>
      </c>
      <c r="CT2586">
        <v>76.790000000000006</v>
      </c>
      <c r="CU2586">
        <v>76.650000000000006</v>
      </c>
      <c r="CW2586" s="2">
        <v>41408</v>
      </c>
      <c r="CX2586">
        <v>64.88</v>
      </c>
      <c r="CY2586">
        <v>68.459999999999994</v>
      </c>
      <c r="CZ2586">
        <v>64.61</v>
      </c>
    </row>
    <row r="2587" spans="1:104" x14ac:dyDescent="0.25">
      <c r="A2587" s="2">
        <v>40282</v>
      </c>
      <c r="B2587">
        <v>25.12</v>
      </c>
      <c r="C2587">
        <v>25.61</v>
      </c>
      <c r="D2587">
        <v>24.67</v>
      </c>
      <c r="F2587" s="2">
        <v>40282</v>
      </c>
      <c r="G2587">
        <v>16.89</v>
      </c>
      <c r="H2587">
        <v>17.18</v>
      </c>
      <c r="I2587">
        <v>16.68</v>
      </c>
      <c r="K2587" s="2">
        <v>40282</v>
      </c>
      <c r="L2587">
        <v>10.65</v>
      </c>
      <c r="M2587">
        <v>11.17</v>
      </c>
      <c r="N2587">
        <v>10.25</v>
      </c>
      <c r="P2587" s="2">
        <v>40282</v>
      </c>
      <c r="Q2587">
        <v>12.33</v>
      </c>
      <c r="R2587">
        <v>12.57</v>
      </c>
      <c r="S2587">
        <v>12.11</v>
      </c>
      <c r="U2587" s="2">
        <v>40282</v>
      </c>
      <c r="V2587">
        <v>21.45</v>
      </c>
      <c r="W2587">
        <v>22.48</v>
      </c>
      <c r="X2587">
        <v>20.5</v>
      </c>
      <c r="Z2587" s="2">
        <v>40282</v>
      </c>
      <c r="AA2587">
        <v>13.5</v>
      </c>
      <c r="AB2587">
        <v>14.62</v>
      </c>
      <c r="AC2587">
        <v>12.83</v>
      </c>
      <c r="AE2587" s="2">
        <v>40282</v>
      </c>
      <c r="AF2587">
        <v>26.02</v>
      </c>
      <c r="AG2587">
        <v>29</v>
      </c>
      <c r="AH2587">
        <v>25.06</v>
      </c>
      <c r="AJ2587" s="2">
        <v>40282</v>
      </c>
      <c r="AK2587">
        <v>22.63</v>
      </c>
      <c r="AL2587">
        <v>23.68</v>
      </c>
      <c r="AM2587">
        <v>22.35</v>
      </c>
      <c r="AO2587" s="2">
        <v>40282</v>
      </c>
      <c r="AP2587">
        <v>18.989999999999998</v>
      </c>
      <c r="AQ2587">
        <v>19.38</v>
      </c>
      <c r="AR2587">
        <v>18.07</v>
      </c>
      <c r="AT2587" s="2">
        <v>40282</v>
      </c>
      <c r="AU2587">
        <v>21.43</v>
      </c>
      <c r="AV2587">
        <v>22.58</v>
      </c>
      <c r="AW2587">
        <v>20.73</v>
      </c>
      <c r="AY2587" s="2">
        <v>40282</v>
      </c>
      <c r="AZ2587">
        <v>45.19</v>
      </c>
      <c r="BA2587">
        <v>45.5</v>
      </c>
      <c r="BB2587">
        <v>43.24</v>
      </c>
      <c r="BD2587" s="2">
        <v>40282</v>
      </c>
      <c r="BE2587">
        <v>26.93</v>
      </c>
      <c r="BF2587">
        <v>27.3</v>
      </c>
      <c r="BG2587">
        <v>25.95</v>
      </c>
      <c r="BI2587" s="2">
        <v>40282</v>
      </c>
      <c r="BJ2587">
        <v>23.59</v>
      </c>
      <c r="BK2587">
        <v>24.96</v>
      </c>
      <c r="BL2587">
        <v>22.84</v>
      </c>
      <c r="BN2587" s="2">
        <v>40282</v>
      </c>
      <c r="BO2587">
        <v>16.96</v>
      </c>
      <c r="BP2587">
        <v>17.91</v>
      </c>
      <c r="BQ2587">
        <v>16.14</v>
      </c>
      <c r="BS2587" s="2">
        <v>40282</v>
      </c>
      <c r="BT2587">
        <v>28.78</v>
      </c>
      <c r="BU2587">
        <v>29.37</v>
      </c>
      <c r="BV2587">
        <v>28.6</v>
      </c>
      <c r="BX2587" s="2">
        <v>40282</v>
      </c>
      <c r="BY2587">
        <v>55.49</v>
      </c>
      <c r="BZ2587">
        <v>56</v>
      </c>
      <c r="CA2587">
        <v>54.07</v>
      </c>
      <c r="CC2587" s="2">
        <v>40413</v>
      </c>
      <c r="CD2587">
        <v>48.96</v>
      </c>
      <c r="CE2587">
        <v>49.41</v>
      </c>
      <c r="CF2587">
        <v>48.83</v>
      </c>
      <c r="CH2587" s="2">
        <v>40282</v>
      </c>
      <c r="CI2587">
        <v>121.19</v>
      </c>
      <c r="CJ2587">
        <v>121.18</v>
      </c>
      <c r="CK2587">
        <v>121.1</v>
      </c>
      <c r="CM2587" s="2">
        <v>40455</v>
      </c>
      <c r="CN2587">
        <v>13.56</v>
      </c>
      <c r="CO2587">
        <v>13.56</v>
      </c>
      <c r="CP2587">
        <v>13.55</v>
      </c>
      <c r="CR2587" s="2">
        <v>40473</v>
      </c>
      <c r="CS2587">
        <v>76.099999999999994</v>
      </c>
      <c r="CT2587">
        <v>76.7</v>
      </c>
      <c r="CU2587">
        <v>76.010000000000005</v>
      </c>
      <c r="CW2587" s="2">
        <v>41409</v>
      </c>
      <c r="CX2587">
        <v>65.13</v>
      </c>
      <c r="CY2587">
        <v>67.92</v>
      </c>
      <c r="CZ2587">
        <v>64.790000000000006</v>
      </c>
    </row>
    <row r="2588" spans="1:104" x14ac:dyDescent="0.25">
      <c r="A2588" s="2">
        <v>40283</v>
      </c>
      <c r="B2588">
        <v>25.07</v>
      </c>
      <c r="C2588">
        <v>26.07</v>
      </c>
      <c r="D2588">
        <v>24.76</v>
      </c>
      <c r="F2588" s="2">
        <v>40283</v>
      </c>
      <c r="G2588">
        <v>16.78</v>
      </c>
      <c r="H2588">
        <v>17.989999999999998</v>
      </c>
      <c r="I2588">
        <v>16.62</v>
      </c>
      <c r="K2588" s="2">
        <v>40283</v>
      </c>
      <c r="L2588">
        <v>10.7</v>
      </c>
      <c r="M2588">
        <v>10.82</v>
      </c>
      <c r="N2588">
        <v>10.62</v>
      </c>
      <c r="P2588" s="2">
        <v>40283</v>
      </c>
      <c r="Q2588">
        <v>12.29</v>
      </c>
      <c r="R2588">
        <v>12.58</v>
      </c>
      <c r="S2588">
        <v>11.65</v>
      </c>
      <c r="U2588" s="2">
        <v>40283</v>
      </c>
      <c r="V2588">
        <v>21.21</v>
      </c>
      <c r="W2588">
        <v>22.97</v>
      </c>
      <c r="X2588">
        <v>20.8</v>
      </c>
      <c r="Z2588" s="2">
        <v>40283</v>
      </c>
      <c r="AA2588">
        <v>13.4</v>
      </c>
      <c r="AB2588">
        <v>14.63</v>
      </c>
      <c r="AC2588">
        <v>12.75</v>
      </c>
      <c r="AE2588" s="2">
        <v>40283</v>
      </c>
      <c r="AF2588">
        <v>25.85</v>
      </c>
      <c r="AG2588">
        <v>29</v>
      </c>
      <c r="AH2588">
        <v>25.31</v>
      </c>
      <c r="AJ2588" s="2">
        <v>40283</v>
      </c>
      <c r="AK2588">
        <v>22.58</v>
      </c>
      <c r="AL2588">
        <v>23.98</v>
      </c>
      <c r="AM2588">
        <v>22.35</v>
      </c>
      <c r="AO2588" s="2">
        <v>40283</v>
      </c>
      <c r="AP2588">
        <v>18.93</v>
      </c>
      <c r="AQ2588">
        <v>19.48</v>
      </c>
      <c r="AR2588">
        <v>18.34</v>
      </c>
      <c r="AT2588" s="2">
        <v>40283</v>
      </c>
      <c r="AU2588">
        <v>21.23</v>
      </c>
      <c r="AV2588">
        <v>24.46</v>
      </c>
      <c r="AW2588">
        <v>20.8</v>
      </c>
      <c r="AY2588" s="2">
        <v>40283</v>
      </c>
      <c r="AZ2588">
        <v>44.935000000000002</v>
      </c>
      <c r="BA2588">
        <v>46.3</v>
      </c>
      <c r="BB2588">
        <v>43.99</v>
      </c>
      <c r="BD2588" s="2">
        <v>40283</v>
      </c>
      <c r="BE2588">
        <v>26.92</v>
      </c>
      <c r="BF2588">
        <v>27.3</v>
      </c>
      <c r="BG2588">
        <v>26.36</v>
      </c>
      <c r="BI2588" s="2">
        <v>40283</v>
      </c>
      <c r="BJ2588">
        <v>23.59</v>
      </c>
      <c r="BK2588">
        <v>24.96</v>
      </c>
      <c r="BL2588">
        <v>23.1</v>
      </c>
      <c r="BN2588" s="2">
        <v>40283</v>
      </c>
      <c r="BO2588">
        <v>17.05</v>
      </c>
      <c r="BP2588">
        <v>18.48</v>
      </c>
      <c r="BQ2588">
        <v>16.510000000000002</v>
      </c>
      <c r="BS2588" s="2">
        <v>40283</v>
      </c>
      <c r="BT2588">
        <v>28.74</v>
      </c>
      <c r="BU2588">
        <v>28.98</v>
      </c>
      <c r="BV2588">
        <v>28.5</v>
      </c>
      <c r="BX2588" s="2">
        <v>40283</v>
      </c>
      <c r="BY2588">
        <v>55.45</v>
      </c>
      <c r="BZ2588">
        <v>55.93</v>
      </c>
      <c r="CA2588">
        <v>55.42</v>
      </c>
      <c r="CC2588" s="2">
        <v>40414</v>
      </c>
      <c r="CD2588">
        <v>48.28</v>
      </c>
      <c r="CE2588">
        <v>49.46</v>
      </c>
      <c r="CF2588">
        <v>47.78</v>
      </c>
      <c r="CH2588" s="2">
        <v>40283</v>
      </c>
      <c r="CI2588">
        <v>121.29</v>
      </c>
      <c r="CJ2588">
        <v>121.04</v>
      </c>
      <c r="CK2588">
        <v>121</v>
      </c>
      <c r="CM2588" s="2">
        <v>40456</v>
      </c>
      <c r="CN2588">
        <v>13.62</v>
      </c>
      <c r="CO2588">
        <v>13.63</v>
      </c>
      <c r="CP2588">
        <v>13.59</v>
      </c>
      <c r="CR2588" s="2">
        <v>40476</v>
      </c>
      <c r="CS2588">
        <v>76.8</v>
      </c>
      <c r="CT2588">
        <v>76.930000000000007</v>
      </c>
      <c r="CU2588">
        <v>76.900000000000006</v>
      </c>
      <c r="CW2588" s="2">
        <v>41410</v>
      </c>
      <c r="CX2588">
        <v>64.86</v>
      </c>
      <c r="CY2588">
        <v>71.459999999999994</v>
      </c>
      <c r="CZ2588">
        <v>64.53</v>
      </c>
    </row>
    <row r="2589" spans="1:104" x14ac:dyDescent="0.25">
      <c r="A2589" s="2">
        <v>40284</v>
      </c>
      <c r="B2589">
        <v>24.48</v>
      </c>
      <c r="C2589">
        <v>26.48</v>
      </c>
      <c r="D2589">
        <v>24.05</v>
      </c>
      <c r="F2589" s="2">
        <v>40284</v>
      </c>
      <c r="G2589">
        <v>16.329999999999998</v>
      </c>
      <c r="H2589">
        <v>16.37</v>
      </c>
      <c r="I2589">
        <v>16.079999999999998</v>
      </c>
      <c r="K2589" s="2">
        <v>40284</v>
      </c>
      <c r="L2589">
        <v>10.5</v>
      </c>
      <c r="M2589">
        <v>10.57</v>
      </c>
      <c r="N2589">
        <v>10.49</v>
      </c>
      <c r="P2589" s="2">
        <v>40284</v>
      </c>
      <c r="Q2589">
        <v>12.07</v>
      </c>
      <c r="R2589">
        <v>12.11</v>
      </c>
      <c r="S2589">
        <v>11.97</v>
      </c>
      <c r="U2589" s="2">
        <v>40284</v>
      </c>
      <c r="V2589">
        <v>20.83</v>
      </c>
      <c r="W2589">
        <v>22.48</v>
      </c>
      <c r="X2589">
        <v>20.45</v>
      </c>
      <c r="Z2589" s="2">
        <v>40284</v>
      </c>
      <c r="AA2589">
        <v>13.26</v>
      </c>
      <c r="AB2589">
        <v>13.92</v>
      </c>
      <c r="AC2589">
        <v>12.64</v>
      </c>
      <c r="AE2589" s="2">
        <v>40284</v>
      </c>
      <c r="AF2589">
        <v>25.18</v>
      </c>
      <c r="AG2589">
        <v>27.23</v>
      </c>
      <c r="AH2589">
        <v>24.74</v>
      </c>
      <c r="AJ2589" s="2">
        <v>40284</v>
      </c>
      <c r="AK2589">
        <v>22.11</v>
      </c>
      <c r="AL2589">
        <v>23.58</v>
      </c>
      <c r="AM2589">
        <v>21.94</v>
      </c>
      <c r="AO2589" s="2">
        <v>40284</v>
      </c>
      <c r="AP2589">
        <v>18.420000000000002</v>
      </c>
      <c r="AQ2589">
        <v>398.99</v>
      </c>
      <c r="AR2589">
        <v>17.8</v>
      </c>
      <c r="AT2589" s="2">
        <v>40284</v>
      </c>
      <c r="AU2589">
        <v>20.849</v>
      </c>
      <c r="AV2589">
        <v>22.8</v>
      </c>
      <c r="AW2589">
        <v>20.41</v>
      </c>
      <c r="AY2589" s="2">
        <v>40284</v>
      </c>
      <c r="AZ2589">
        <v>43.86</v>
      </c>
      <c r="BA2589">
        <v>46.3</v>
      </c>
      <c r="BB2589">
        <v>42.87</v>
      </c>
      <c r="BD2589" s="2">
        <v>40284</v>
      </c>
      <c r="BE2589">
        <v>26.58</v>
      </c>
      <c r="BF2589">
        <v>27.3</v>
      </c>
      <c r="BG2589">
        <v>26.06</v>
      </c>
      <c r="BI2589" s="2">
        <v>40284</v>
      </c>
      <c r="BJ2589">
        <v>23.16</v>
      </c>
      <c r="BK2589">
        <v>24.24</v>
      </c>
      <c r="BL2589">
        <v>22.77</v>
      </c>
      <c r="BN2589" s="2">
        <v>40284</v>
      </c>
      <c r="BO2589">
        <v>16.75</v>
      </c>
      <c r="BP2589">
        <v>18.489999999999998</v>
      </c>
      <c r="BQ2589">
        <v>16.27</v>
      </c>
      <c r="BS2589" s="2">
        <v>40284</v>
      </c>
      <c r="BT2589">
        <v>28.07</v>
      </c>
      <c r="BU2589">
        <v>28.24</v>
      </c>
      <c r="BV2589">
        <v>27.87</v>
      </c>
      <c r="BX2589" s="2">
        <v>40284</v>
      </c>
      <c r="BY2589">
        <v>53.98</v>
      </c>
      <c r="BZ2589">
        <v>55.6</v>
      </c>
      <c r="CA2589">
        <v>53.68</v>
      </c>
      <c r="CC2589" s="2">
        <v>40415</v>
      </c>
      <c r="CD2589">
        <v>47.59</v>
      </c>
      <c r="CE2589">
        <v>48.48</v>
      </c>
      <c r="CF2589">
        <v>47</v>
      </c>
      <c r="CH2589" s="2">
        <v>40284</v>
      </c>
      <c r="CI2589">
        <v>119.36</v>
      </c>
      <c r="CJ2589">
        <v>119.58</v>
      </c>
      <c r="CK2589">
        <v>119.54</v>
      </c>
      <c r="CM2589" s="2">
        <v>40457</v>
      </c>
      <c r="CN2589">
        <v>13.73</v>
      </c>
      <c r="CO2589">
        <v>13.84</v>
      </c>
      <c r="CP2589">
        <v>13.71</v>
      </c>
      <c r="CR2589" s="2">
        <v>40477</v>
      </c>
      <c r="CS2589">
        <v>77.739999999999995</v>
      </c>
      <c r="CT2589">
        <v>77.819999999999993</v>
      </c>
      <c r="CU2589">
        <v>77.64</v>
      </c>
      <c r="CW2589" s="2">
        <v>41411</v>
      </c>
      <c r="CX2589">
        <v>64.25</v>
      </c>
      <c r="CY2589">
        <v>67.81</v>
      </c>
      <c r="CZ2589">
        <v>63.76</v>
      </c>
    </row>
    <row r="2590" spans="1:104" x14ac:dyDescent="0.25">
      <c r="A2590" s="2">
        <v>40287</v>
      </c>
      <c r="B2590">
        <v>24.32</v>
      </c>
      <c r="C2590">
        <v>24.76</v>
      </c>
      <c r="D2590">
        <v>24.1</v>
      </c>
      <c r="F2590" s="2">
        <v>40287</v>
      </c>
      <c r="G2590">
        <v>16.29</v>
      </c>
      <c r="H2590">
        <v>16.41</v>
      </c>
      <c r="I2590">
        <v>16.28</v>
      </c>
      <c r="K2590" s="2">
        <v>40287</v>
      </c>
      <c r="L2590">
        <v>10.48</v>
      </c>
      <c r="M2590">
        <v>10.69</v>
      </c>
      <c r="N2590">
        <v>10.34</v>
      </c>
      <c r="P2590" s="2">
        <v>40287</v>
      </c>
      <c r="Q2590">
        <v>12.05</v>
      </c>
      <c r="R2590">
        <v>12.55</v>
      </c>
      <c r="S2590">
        <v>11.45</v>
      </c>
      <c r="U2590" s="2">
        <v>40287</v>
      </c>
      <c r="V2590">
        <v>20.73</v>
      </c>
      <c r="W2590">
        <v>21.2</v>
      </c>
      <c r="X2590">
        <v>20.239999999999998</v>
      </c>
      <c r="Z2590" s="2">
        <v>40287</v>
      </c>
      <c r="AA2590">
        <v>13.13</v>
      </c>
      <c r="AB2590">
        <v>13.76</v>
      </c>
      <c r="AC2590">
        <v>12.45</v>
      </c>
      <c r="AE2590" s="2">
        <v>40287</v>
      </c>
      <c r="AF2590">
        <v>25.16</v>
      </c>
      <c r="AG2590">
        <v>26.19</v>
      </c>
      <c r="AH2590">
        <v>24.58</v>
      </c>
      <c r="AJ2590" s="2">
        <v>40287</v>
      </c>
      <c r="AK2590">
        <v>22</v>
      </c>
      <c r="AL2590">
        <v>22.99</v>
      </c>
      <c r="AM2590">
        <v>21.73</v>
      </c>
      <c r="AO2590" s="2">
        <v>40287</v>
      </c>
      <c r="AP2590">
        <v>18.190000000000001</v>
      </c>
      <c r="AQ2590">
        <v>19.05</v>
      </c>
      <c r="AR2590">
        <v>17.79</v>
      </c>
      <c r="AT2590" s="2">
        <v>40287</v>
      </c>
      <c r="AU2590">
        <v>20.79</v>
      </c>
      <c r="AV2590">
        <v>21.68</v>
      </c>
      <c r="AW2590">
        <v>20.32</v>
      </c>
      <c r="AY2590" s="2">
        <v>40287</v>
      </c>
      <c r="AZ2590">
        <v>43.41</v>
      </c>
      <c r="BA2590">
        <v>45.54</v>
      </c>
      <c r="BB2590">
        <v>42.44</v>
      </c>
      <c r="BD2590" s="2">
        <v>40287</v>
      </c>
      <c r="BE2590">
        <v>26.479900000000001</v>
      </c>
      <c r="BF2590">
        <v>27.3</v>
      </c>
      <c r="BG2590">
        <v>25.88</v>
      </c>
      <c r="BI2590" s="2">
        <v>40287</v>
      </c>
      <c r="BJ2590">
        <v>23.03</v>
      </c>
      <c r="BK2590">
        <v>24.09</v>
      </c>
      <c r="BL2590">
        <v>22.57</v>
      </c>
      <c r="BN2590" s="2">
        <v>40287</v>
      </c>
      <c r="BO2590">
        <v>16.59</v>
      </c>
      <c r="BP2590">
        <v>17.420000000000002</v>
      </c>
      <c r="BQ2590">
        <v>16.440000000000001</v>
      </c>
      <c r="BS2590" s="2">
        <v>40287</v>
      </c>
      <c r="BT2590">
        <v>28.11</v>
      </c>
      <c r="BU2590">
        <v>28.3</v>
      </c>
      <c r="BV2590">
        <v>27.99</v>
      </c>
      <c r="BX2590" s="2">
        <v>40287</v>
      </c>
      <c r="BY2590">
        <v>53.99</v>
      </c>
      <c r="BZ2590">
        <v>54.66</v>
      </c>
      <c r="CA2590">
        <v>53.42</v>
      </c>
      <c r="CC2590" s="2">
        <v>40416</v>
      </c>
      <c r="CD2590">
        <v>47.34</v>
      </c>
      <c r="CE2590">
        <v>47.43</v>
      </c>
      <c r="CF2590">
        <v>47.29</v>
      </c>
      <c r="CH2590" s="2">
        <v>40287</v>
      </c>
      <c r="CI2590">
        <v>119.81</v>
      </c>
      <c r="CJ2590">
        <v>120.12</v>
      </c>
      <c r="CK2590">
        <v>120.08</v>
      </c>
      <c r="CM2590" s="2">
        <v>40458</v>
      </c>
      <c r="CN2590">
        <v>13.67</v>
      </c>
      <c r="CO2590">
        <v>13.71</v>
      </c>
      <c r="CP2590">
        <v>13.63</v>
      </c>
      <c r="CR2590" s="2">
        <v>40478</v>
      </c>
      <c r="CS2590">
        <v>76.239999999999995</v>
      </c>
      <c r="CT2590">
        <v>76.819999999999993</v>
      </c>
      <c r="CU2590">
        <v>76.13</v>
      </c>
      <c r="CW2590" s="2">
        <v>41414</v>
      </c>
      <c r="CX2590">
        <v>63.39</v>
      </c>
      <c r="CY2590">
        <v>66.989999999999995</v>
      </c>
      <c r="CZ2590">
        <v>59.79</v>
      </c>
    </row>
    <row r="2591" spans="1:104" x14ac:dyDescent="0.25">
      <c r="A2591" s="2">
        <v>40288</v>
      </c>
      <c r="B2591">
        <v>24.67</v>
      </c>
      <c r="C2591" t="s">
        <v>41</v>
      </c>
      <c r="D2591" t="s">
        <v>41</v>
      </c>
      <c r="F2591" s="2">
        <v>40288</v>
      </c>
      <c r="G2591">
        <v>16.350000000000001</v>
      </c>
      <c r="H2591" t="s">
        <v>41</v>
      </c>
      <c r="I2591" t="s">
        <v>41</v>
      </c>
      <c r="K2591" s="2">
        <v>40288</v>
      </c>
      <c r="L2591">
        <v>10.44</v>
      </c>
      <c r="M2591" t="s">
        <v>41</v>
      </c>
      <c r="N2591" t="s">
        <v>41</v>
      </c>
      <c r="P2591" s="2">
        <v>40288</v>
      </c>
      <c r="Q2591">
        <v>12.16</v>
      </c>
      <c r="R2591">
        <v>12.48</v>
      </c>
      <c r="S2591">
        <v>11.84</v>
      </c>
      <c r="U2591" s="2">
        <v>40288</v>
      </c>
      <c r="V2591">
        <v>20.83</v>
      </c>
      <c r="W2591">
        <v>21.34</v>
      </c>
      <c r="X2591">
        <v>20.22</v>
      </c>
      <c r="Z2591" s="2">
        <v>40288</v>
      </c>
      <c r="AA2591">
        <v>13.14</v>
      </c>
      <c r="AB2591" t="s">
        <v>41</v>
      </c>
      <c r="AC2591" t="s">
        <v>41</v>
      </c>
      <c r="AE2591" s="2">
        <v>40288</v>
      </c>
      <c r="AF2591">
        <v>25.28</v>
      </c>
      <c r="AG2591">
        <v>26.42</v>
      </c>
      <c r="AH2591">
        <v>24.54</v>
      </c>
      <c r="AJ2591" s="2">
        <v>40288</v>
      </c>
      <c r="AK2591">
        <v>22.26</v>
      </c>
      <c r="AL2591" t="s">
        <v>41</v>
      </c>
      <c r="AM2591" t="s">
        <v>41</v>
      </c>
      <c r="AO2591" s="2">
        <v>40288</v>
      </c>
      <c r="AP2591">
        <v>18.489999999999998</v>
      </c>
      <c r="AQ2591" t="s">
        <v>41</v>
      </c>
      <c r="AR2591" t="s">
        <v>41</v>
      </c>
      <c r="AT2591" s="2">
        <v>40288</v>
      </c>
      <c r="AU2591">
        <v>21.03</v>
      </c>
      <c r="AV2591">
        <v>21.83</v>
      </c>
      <c r="AW2591">
        <v>20.11</v>
      </c>
      <c r="AY2591" s="2">
        <v>40288</v>
      </c>
      <c r="AZ2591">
        <v>43.53</v>
      </c>
      <c r="BA2591">
        <v>45.58</v>
      </c>
      <c r="BB2591">
        <v>42.26</v>
      </c>
      <c r="BD2591" s="2">
        <v>40288</v>
      </c>
      <c r="BE2591">
        <v>26.94</v>
      </c>
      <c r="BF2591" t="s">
        <v>41</v>
      </c>
      <c r="BG2591" t="s">
        <v>41</v>
      </c>
      <c r="BI2591" s="2">
        <v>40288</v>
      </c>
      <c r="BJ2591">
        <v>23.1</v>
      </c>
      <c r="BK2591">
        <v>24.18</v>
      </c>
      <c r="BL2591">
        <v>22.42</v>
      </c>
      <c r="BN2591" s="2">
        <v>40288</v>
      </c>
      <c r="BO2591">
        <v>16.82</v>
      </c>
      <c r="BP2591">
        <v>16.98</v>
      </c>
      <c r="BQ2591">
        <v>15.98</v>
      </c>
      <c r="BS2591" s="2">
        <v>40288</v>
      </c>
      <c r="BT2591">
        <v>28.64</v>
      </c>
      <c r="BU2591" t="s">
        <v>41</v>
      </c>
      <c r="BV2591" t="s">
        <v>41</v>
      </c>
      <c r="BX2591" s="2">
        <v>40288</v>
      </c>
      <c r="BY2591">
        <v>54.59</v>
      </c>
      <c r="BZ2591">
        <v>55.52</v>
      </c>
      <c r="CA2591">
        <v>54.27</v>
      </c>
      <c r="CC2591" s="2">
        <v>40417</v>
      </c>
      <c r="CD2591">
        <v>48</v>
      </c>
      <c r="CE2591">
        <v>48.05</v>
      </c>
      <c r="CF2591">
        <v>47</v>
      </c>
      <c r="CH2591" s="2">
        <v>40288</v>
      </c>
      <c r="CI2591">
        <v>120.88</v>
      </c>
      <c r="CJ2591">
        <v>121.15</v>
      </c>
      <c r="CK2591">
        <v>121.1</v>
      </c>
      <c r="CM2591" s="2">
        <v>40459</v>
      </c>
      <c r="CN2591">
        <v>13.705</v>
      </c>
      <c r="CO2591">
        <v>13.71</v>
      </c>
      <c r="CP2591">
        <v>13.69</v>
      </c>
      <c r="CR2591" s="2">
        <v>40479</v>
      </c>
      <c r="CS2591">
        <v>76.674000000000007</v>
      </c>
      <c r="CT2591">
        <v>76.59</v>
      </c>
      <c r="CU2591">
        <v>76.44</v>
      </c>
      <c r="CW2591" s="2">
        <v>41415</v>
      </c>
      <c r="CX2591">
        <v>63.2</v>
      </c>
      <c r="CY2591">
        <v>63.75</v>
      </c>
      <c r="CZ2591">
        <v>62.85</v>
      </c>
    </row>
    <row r="2592" spans="1:104" x14ac:dyDescent="0.25">
      <c r="A2592" s="2">
        <v>40289</v>
      </c>
      <c r="B2592">
        <v>24.55</v>
      </c>
      <c r="C2592" t="s">
        <v>41</v>
      </c>
      <c r="D2592" t="s">
        <v>41</v>
      </c>
      <c r="F2592" s="2">
        <v>40289</v>
      </c>
      <c r="G2592">
        <v>16.28</v>
      </c>
      <c r="H2592" t="s">
        <v>41</v>
      </c>
      <c r="I2592" t="s">
        <v>41</v>
      </c>
      <c r="K2592" s="2">
        <v>40289</v>
      </c>
      <c r="L2592">
        <v>10.48</v>
      </c>
      <c r="M2592" t="s">
        <v>41</v>
      </c>
      <c r="N2592" t="s">
        <v>41</v>
      </c>
      <c r="P2592" s="2">
        <v>40289</v>
      </c>
      <c r="Q2592">
        <v>12.06</v>
      </c>
      <c r="R2592" t="s">
        <v>41</v>
      </c>
      <c r="S2592" t="s">
        <v>41</v>
      </c>
      <c r="U2592" s="2">
        <v>40289</v>
      </c>
      <c r="V2592">
        <v>20.71</v>
      </c>
      <c r="W2592" t="s">
        <v>41</v>
      </c>
      <c r="X2592" t="s">
        <v>41</v>
      </c>
      <c r="Z2592" s="2">
        <v>40289</v>
      </c>
      <c r="AA2592">
        <v>13.07</v>
      </c>
      <c r="AB2592" t="s">
        <v>41</v>
      </c>
      <c r="AC2592" t="s">
        <v>41</v>
      </c>
      <c r="AE2592" s="2">
        <v>40289</v>
      </c>
      <c r="AF2592">
        <v>25</v>
      </c>
      <c r="AG2592" t="s">
        <v>41</v>
      </c>
      <c r="AH2592" t="s">
        <v>41</v>
      </c>
      <c r="AJ2592" s="2">
        <v>40289</v>
      </c>
      <c r="AK2592">
        <v>22.11</v>
      </c>
      <c r="AL2592" t="s">
        <v>41</v>
      </c>
      <c r="AM2592" t="s">
        <v>41</v>
      </c>
      <c r="AO2592" s="2">
        <v>40289</v>
      </c>
      <c r="AP2592">
        <v>18.329999999999998</v>
      </c>
      <c r="AQ2592" t="s">
        <v>41</v>
      </c>
      <c r="AR2592" t="s">
        <v>41</v>
      </c>
      <c r="AT2592" s="2">
        <v>40289</v>
      </c>
      <c r="AU2592">
        <v>20.94</v>
      </c>
      <c r="AV2592" t="s">
        <v>41</v>
      </c>
      <c r="AW2592" t="s">
        <v>41</v>
      </c>
      <c r="AY2592" s="2">
        <v>40289</v>
      </c>
      <c r="AZ2592">
        <v>42.47</v>
      </c>
      <c r="BA2592" t="s">
        <v>41</v>
      </c>
      <c r="BB2592" t="s">
        <v>41</v>
      </c>
      <c r="BD2592" s="2">
        <v>40289</v>
      </c>
      <c r="BE2592">
        <v>26.37</v>
      </c>
      <c r="BF2592" t="s">
        <v>41</v>
      </c>
      <c r="BG2592" t="s">
        <v>41</v>
      </c>
      <c r="BI2592" s="2">
        <v>40289</v>
      </c>
      <c r="BJ2592">
        <v>23</v>
      </c>
      <c r="BK2592" t="s">
        <v>41</v>
      </c>
      <c r="BL2592" t="s">
        <v>41</v>
      </c>
      <c r="BN2592" s="2">
        <v>40289</v>
      </c>
      <c r="BO2592">
        <v>16.68</v>
      </c>
      <c r="BP2592" t="s">
        <v>41</v>
      </c>
      <c r="BQ2592" t="s">
        <v>41</v>
      </c>
      <c r="BS2592" s="2">
        <v>40289</v>
      </c>
      <c r="BT2592">
        <v>28.57</v>
      </c>
      <c r="BU2592" t="s">
        <v>41</v>
      </c>
      <c r="BV2592" t="s">
        <v>41</v>
      </c>
      <c r="BX2592" s="2">
        <v>40289</v>
      </c>
      <c r="BY2592">
        <v>54.37</v>
      </c>
      <c r="BZ2592" t="s">
        <v>41</v>
      </c>
      <c r="CA2592" t="s">
        <v>41</v>
      </c>
      <c r="CC2592" s="2">
        <v>40420</v>
      </c>
      <c r="CD2592">
        <v>47.92</v>
      </c>
      <c r="CE2592">
        <v>48.03</v>
      </c>
      <c r="CF2592">
        <v>47.88</v>
      </c>
      <c r="CH2592" s="2">
        <v>40289</v>
      </c>
      <c r="CI2592">
        <v>120.66</v>
      </c>
      <c r="CJ2592">
        <v>120.33</v>
      </c>
      <c r="CK2592">
        <v>120.3</v>
      </c>
      <c r="CM2592" s="2">
        <v>40462</v>
      </c>
      <c r="CN2592">
        <v>13.57</v>
      </c>
      <c r="CO2592">
        <v>13.62</v>
      </c>
      <c r="CP2592">
        <v>13.57</v>
      </c>
      <c r="CR2592" s="2">
        <v>40480</v>
      </c>
      <c r="CS2592">
        <v>77.040000000000006</v>
      </c>
      <c r="CT2592">
        <v>77.180000000000007</v>
      </c>
      <c r="CU2592">
        <v>77.099999999999994</v>
      </c>
      <c r="CW2592" s="2">
        <v>41416</v>
      </c>
      <c r="CX2592">
        <v>62.28</v>
      </c>
      <c r="CY2592">
        <v>63.25</v>
      </c>
      <c r="CZ2592">
        <v>60</v>
      </c>
    </row>
    <row r="2593" spans="1:104" x14ac:dyDescent="0.25">
      <c r="A2593" s="2">
        <v>40290</v>
      </c>
      <c r="B2593">
        <v>24.38</v>
      </c>
      <c r="C2593" t="s">
        <v>41</v>
      </c>
      <c r="D2593" t="s">
        <v>41</v>
      </c>
      <c r="F2593" s="2">
        <v>40290</v>
      </c>
      <c r="G2593">
        <v>16.239999999999998</v>
      </c>
      <c r="H2593" t="s">
        <v>41</v>
      </c>
      <c r="I2593" t="s">
        <v>41</v>
      </c>
      <c r="K2593" s="2">
        <v>40290</v>
      </c>
      <c r="L2593">
        <v>10.39</v>
      </c>
      <c r="M2593" t="s">
        <v>41</v>
      </c>
      <c r="N2593" t="s">
        <v>41</v>
      </c>
      <c r="P2593" s="2">
        <v>40290</v>
      </c>
      <c r="Q2593">
        <v>12.12</v>
      </c>
      <c r="R2593" t="s">
        <v>41</v>
      </c>
      <c r="S2593" t="s">
        <v>41</v>
      </c>
      <c r="U2593" s="2">
        <v>40290</v>
      </c>
      <c r="V2593">
        <v>20.39</v>
      </c>
      <c r="W2593" t="s">
        <v>41</v>
      </c>
      <c r="X2593" t="s">
        <v>41</v>
      </c>
      <c r="Z2593" s="2">
        <v>40290</v>
      </c>
      <c r="AA2593">
        <v>12.93</v>
      </c>
      <c r="AB2593" t="s">
        <v>41</v>
      </c>
      <c r="AC2593" t="s">
        <v>41</v>
      </c>
      <c r="AE2593" s="2">
        <v>40290</v>
      </c>
      <c r="AF2593">
        <v>24.64</v>
      </c>
      <c r="AG2593" t="s">
        <v>41</v>
      </c>
      <c r="AH2593" t="s">
        <v>41</v>
      </c>
      <c r="AJ2593" s="2">
        <v>40290</v>
      </c>
      <c r="AK2593">
        <v>21.91</v>
      </c>
      <c r="AL2593" t="s">
        <v>41</v>
      </c>
      <c r="AM2593" t="s">
        <v>41</v>
      </c>
      <c r="AO2593" s="2">
        <v>40290</v>
      </c>
      <c r="AP2593">
        <v>18</v>
      </c>
      <c r="AQ2593" t="s">
        <v>41</v>
      </c>
      <c r="AR2593" t="s">
        <v>41</v>
      </c>
      <c r="AT2593" s="2">
        <v>40290</v>
      </c>
      <c r="AU2593">
        <v>20.91</v>
      </c>
      <c r="AV2593" t="s">
        <v>41</v>
      </c>
      <c r="AW2593" t="s">
        <v>41</v>
      </c>
      <c r="AY2593" s="2">
        <v>40290</v>
      </c>
      <c r="AZ2593">
        <v>41.68</v>
      </c>
      <c r="BA2593" t="s">
        <v>41</v>
      </c>
      <c r="BB2593" t="s">
        <v>41</v>
      </c>
      <c r="BD2593" s="2">
        <v>40290</v>
      </c>
      <c r="BE2593">
        <v>26.47</v>
      </c>
      <c r="BF2593" t="s">
        <v>41</v>
      </c>
      <c r="BG2593" t="s">
        <v>41</v>
      </c>
      <c r="BI2593" s="2">
        <v>40290</v>
      </c>
      <c r="BJ2593">
        <v>22.71</v>
      </c>
      <c r="BK2593" t="s">
        <v>41</v>
      </c>
      <c r="BL2593" t="s">
        <v>41</v>
      </c>
      <c r="BN2593" s="2">
        <v>40290</v>
      </c>
      <c r="BO2593">
        <v>16.53</v>
      </c>
      <c r="BP2593" t="s">
        <v>41</v>
      </c>
      <c r="BQ2593" t="s">
        <v>41</v>
      </c>
      <c r="BS2593" s="2">
        <v>40290</v>
      </c>
      <c r="BT2593">
        <v>28.65</v>
      </c>
      <c r="BU2593" t="s">
        <v>41</v>
      </c>
      <c r="BV2593" t="s">
        <v>41</v>
      </c>
      <c r="BX2593" s="2">
        <v>40290</v>
      </c>
      <c r="BY2593">
        <v>54.6</v>
      </c>
      <c r="BZ2593" t="s">
        <v>41</v>
      </c>
      <c r="CA2593" t="s">
        <v>41</v>
      </c>
      <c r="CC2593" s="2">
        <v>40421</v>
      </c>
      <c r="CD2593">
        <v>47.79</v>
      </c>
      <c r="CE2593">
        <v>47.94</v>
      </c>
      <c r="CF2593">
        <v>47.7</v>
      </c>
      <c r="CH2593" s="2">
        <v>40290</v>
      </c>
      <c r="CI2593">
        <v>121.02</v>
      </c>
      <c r="CJ2593">
        <v>120.79</v>
      </c>
      <c r="CK2593">
        <v>120.52</v>
      </c>
      <c r="CM2593" s="2">
        <v>40463</v>
      </c>
      <c r="CN2593">
        <v>13.39</v>
      </c>
      <c r="CO2593">
        <v>13.4</v>
      </c>
      <c r="CP2593">
        <v>13.31</v>
      </c>
      <c r="CR2593" s="2">
        <v>40483</v>
      </c>
      <c r="CS2593">
        <v>78.03</v>
      </c>
      <c r="CT2593">
        <v>78.260000000000005</v>
      </c>
      <c r="CU2593">
        <v>78</v>
      </c>
      <c r="CW2593" s="2">
        <v>41417</v>
      </c>
      <c r="CX2593">
        <v>62.27</v>
      </c>
      <c r="CY2593">
        <v>62.85</v>
      </c>
      <c r="CZ2593">
        <v>62.21</v>
      </c>
    </row>
    <row r="2594" spans="1:104" x14ac:dyDescent="0.25">
      <c r="A2594" s="2">
        <v>40291</v>
      </c>
      <c r="B2594">
        <v>24.29</v>
      </c>
      <c r="C2594" t="s">
        <v>41</v>
      </c>
      <c r="D2594" t="s">
        <v>41</v>
      </c>
      <c r="F2594" s="2">
        <v>40291</v>
      </c>
      <c r="G2594">
        <v>16.21</v>
      </c>
      <c r="H2594" t="s">
        <v>41</v>
      </c>
      <c r="I2594" t="s">
        <v>41</v>
      </c>
      <c r="K2594" s="2">
        <v>40291</v>
      </c>
      <c r="L2594">
        <v>10.46</v>
      </c>
      <c r="M2594" t="s">
        <v>41</v>
      </c>
      <c r="N2594" t="s">
        <v>41</v>
      </c>
      <c r="P2594" s="2">
        <v>40291</v>
      </c>
      <c r="Q2594">
        <v>12.24</v>
      </c>
      <c r="R2594" t="s">
        <v>41</v>
      </c>
      <c r="S2594" t="s">
        <v>41</v>
      </c>
      <c r="U2594" s="2">
        <v>40291</v>
      </c>
      <c r="V2594">
        <v>20.69</v>
      </c>
      <c r="W2594" t="s">
        <v>41</v>
      </c>
      <c r="X2594" t="s">
        <v>41</v>
      </c>
      <c r="Z2594" s="2">
        <v>40291</v>
      </c>
      <c r="AA2594">
        <v>13</v>
      </c>
      <c r="AB2594" t="s">
        <v>41</v>
      </c>
      <c r="AC2594" t="s">
        <v>41</v>
      </c>
      <c r="AE2594" s="2">
        <v>40291</v>
      </c>
      <c r="AF2594">
        <v>24.86</v>
      </c>
      <c r="AG2594" t="s">
        <v>41</v>
      </c>
      <c r="AH2594" t="s">
        <v>41</v>
      </c>
      <c r="AJ2594" s="2">
        <v>40291</v>
      </c>
      <c r="AK2594">
        <v>22.15</v>
      </c>
      <c r="AL2594" t="s">
        <v>41</v>
      </c>
      <c r="AM2594" t="s">
        <v>41</v>
      </c>
      <c r="AO2594" s="2">
        <v>40291</v>
      </c>
      <c r="AP2594">
        <v>18.11</v>
      </c>
      <c r="AQ2594" t="s">
        <v>41</v>
      </c>
      <c r="AR2594" t="s">
        <v>41</v>
      </c>
      <c r="AT2594" s="2">
        <v>40291</v>
      </c>
      <c r="AU2594">
        <v>21.07</v>
      </c>
      <c r="AV2594" t="s">
        <v>41</v>
      </c>
      <c r="AW2594" t="s">
        <v>41</v>
      </c>
      <c r="AY2594" s="2">
        <v>40291</v>
      </c>
      <c r="AZ2594">
        <v>42.04</v>
      </c>
      <c r="BA2594" t="s">
        <v>41</v>
      </c>
      <c r="BB2594" t="s">
        <v>41</v>
      </c>
      <c r="BD2594" s="2">
        <v>40291</v>
      </c>
      <c r="BE2594">
        <v>27.4</v>
      </c>
      <c r="BF2594" t="s">
        <v>41</v>
      </c>
      <c r="BG2594" t="s">
        <v>41</v>
      </c>
      <c r="BI2594" s="2">
        <v>40291</v>
      </c>
      <c r="BJ2594">
        <v>22.86</v>
      </c>
      <c r="BK2594" t="s">
        <v>41</v>
      </c>
      <c r="BL2594" t="s">
        <v>41</v>
      </c>
      <c r="BN2594" s="2">
        <v>40291</v>
      </c>
      <c r="BO2594">
        <v>16.71</v>
      </c>
      <c r="BP2594" t="s">
        <v>41</v>
      </c>
      <c r="BQ2594" t="s">
        <v>41</v>
      </c>
      <c r="BS2594" s="2">
        <v>40291</v>
      </c>
      <c r="BT2594">
        <v>28.77</v>
      </c>
      <c r="BU2594" t="s">
        <v>41</v>
      </c>
      <c r="BV2594" t="s">
        <v>41</v>
      </c>
      <c r="BX2594" s="2">
        <v>40291</v>
      </c>
      <c r="BY2594">
        <v>55.21</v>
      </c>
      <c r="BZ2594" t="s">
        <v>41</v>
      </c>
      <c r="CA2594" t="s">
        <v>41</v>
      </c>
      <c r="CC2594" s="2">
        <v>40422</v>
      </c>
      <c r="CD2594">
        <v>49.64</v>
      </c>
      <c r="CE2594">
        <v>50.98</v>
      </c>
      <c r="CF2594">
        <v>47.96</v>
      </c>
      <c r="CH2594" s="2">
        <v>40291</v>
      </c>
      <c r="CI2594">
        <v>121.8125</v>
      </c>
      <c r="CJ2594">
        <v>121.72</v>
      </c>
      <c r="CK2594">
        <v>121.69</v>
      </c>
      <c r="CM2594" s="2">
        <v>40464</v>
      </c>
      <c r="CN2594">
        <v>13.48</v>
      </c>
      <c r="CO2594">
        <v>13.53</v>
      </c>
      <c r="CP2594">
        <v>13.43</v>
      </c>
      <c r="CR2594" s="2">
        <v>40484</v>
      </c>
      <c r="CS2594">
        <v>79.23</v>
      </c>
      <c r="CT2594">
        <v>79.489999999999995</v>
      </c>
      <c r="CU2594">
        <v>79.239999999999995</v>
      </c>
      <c r="CW2594" s="2">
        <v>41418</v>
      </c>
      <c r="CX2594">
        <v>61.77</v>
      </c>
      <c r="CY2594">
        <v>63.49</v>
      </c>
      <c r="CZ2594">
        <v>61.51</v>
      </c>
    </row>
    <row r="2595" spans="1:104" x14ac:dyDescent="0.25">
      <c r="A2595" s="2">
        <v>40294</v>
      </c>
      <c r="B2595">
        <v>24.24</v>
      </c>
      <c r="C2595">
        <v>24.39</v>
      </c>
      <c r="D2595">
        <v>23.68</v>
      </c>
      <c r="F2595" s="2">
        <v>40294</v>
      </c>
      <c r="G2595">
        <v>16.23</v>
      </c>
      <c r="H2595">
        <v>16.25</v>
      </c>
      <c r="I2595">
        <v>16.149999999999999</v>
      </c>
      <c r="K2595" s="2">
        <v>40294</v>
      </c>
      <c r="L2595">
        <v>10.53</v>
      </c>
      <c r="M2595">
        <v>10.73</v>
      </c>
      <c r="N2595">
        <v>10.25</v>
      </c>
      <c r="P2595" s="2">
        <v>40294</v>
      </c>
      <c r="Q2595">
        <v>12.24</v>
      </c>
      <c r="R2595">
        <v>12.31</v>
      </c>
      <c r="S2595">
        <v>12.07</v>
      </c>
      <c r="U2595" s="2">
        <v>40294</v>
      </c>
      <c r="V2595">
        <v>20.67</v>
      </c>
      <c r="W2595">
        <v>21.31</v>
      </c>
      <c r="X2595">
        <v>20.14</v>
      </c>
      <c r="Z2595" s="2">
        <v>40294</v>
      </c>
      <c r="AA2595">
        <v>12.92</v>
      </c>
      <c r="AB2595">
        <v>13.61</v>
      </c>
      <c r="AC2595">
        <v>12.33</v>
      </c>
      <c r="AE2595" s="2">
        <v>40294</v>
      </c>
      <c r="AF2595">
        <v>24.86</v>
      </c>
      <c r="AG2595">
        <v>24.93</v>
      </c>
      <c r="AH2595">
        <v>24.37</v>
      </c>
      <c r="AJ2595" s="2">
        <v>40294</v>
      </c>
      <c r="AK2595">
        <v>22.26</v>
      </c>
      <c r="AL2595">
        <v>23.58</v>
      </c>
      <c r="AM2595">
        <v>21.61</v>
      </c>
      <c r="AO2595" s="2">
        <v>40294</v>
      </c>
      <c r="AP2595">
        <v>17.91</v>
      </c>
      <c r="AQ2595">
        <v>18.45</v>
      </c>
      <c r="AR2595">
        <v>17.420000000000002</v>
      </c>
      <c r="AT2595" s="2">
        <v>40294</v>
      </c>
      <c r="AU2595">
        <v>21.03</v>
      </c>
      <c r="AV2595">
        <v>22.49</v>
      </c>
      <c r="AW2595">
        <v>20.46</v>
      </c>
      <c r="AY2595" s="2">
        <v>40294</v>
      </c>
      <c r="AZ2595">
        <v>41.63</v>
      </c>
      <c r="BA2595">
        <v>45.7</v>
      </c>
      <c r="BB2595">
        <v>40.79</v>
      </c>
      <c r="BD2595" s="2">
        <v>40294</v>
      </c>
      <c r="BE2595">
        <v>27.19</v>
      </c>
      <c r="BF2595">
        <v>28.97</v>
      </c>
      <c r="BG2595">
        <v>26.55</v>
      </c>
      <c r="BI2595" s="2">
        <v>40294</v>
      </c>
      <c r="BJ2595">
        <v>22.77</v>
      </c>
      <c r="BK2595">
        <v>24.02</v>
      </c>
      <c r="BL2595">
        <v>22.36</v>
      </c>
      <c r="BN2595" s="2">
        <v>40294</v>
      </c>
      <c r="BO2595">
        <v>16.72</v>
      </c>
      <c r="BP2595">
        <v>16.850000000000001</v>
      </c>
      <c r="BQ2595">
        <v>16.39</v>
      </c>
      <c r="BS2595" s="2">
        <v>40294</v>
      </c>
      <c r="BT2595">
        <v>28.85</v>
      </c>
      <c r="BU2595">
        <v>29.38</v>
      </c>
      <c r="BV2595">
        <v>28.17</v>
      </c>
      <c r="BX2595" s="2">
        <v>40294</v>
      </c>
      <c r="BY2595">
        <v>55.24</v>
      </c>
      <c r="BZ2595">
        <v>56</v>
      </c>
      <c r="CA2595">
        <v>54.08</v>
      </c>
      <c r="CC2595" s="2">
        <v>40423</v>
      </c>
      <c r="CD2595">
        <v>49.66</v>
      </c>
      <c r="CE2595">
        <v>50.39</v>
      </c>
      <c r="CF2595">
        <v>49.3</v>
      </c>
      <c r="CH2595" s="2">
        <v>40294</v>
      </c>
      <c r="CI2595">
        <v>121.35</v>
      </c>
      <c r="CJ2595">
        <v>121.25</v>
      </c>
      <c r="CK2595">
        <v>121.23</v>
      </c>
      <c r="CM2595" s="2">
        <v>40465</v>
      </c>
      <c r="CN2595">
        <v>13.59</v>
      </c>
      <c r="CO2595">
        <v>13.69</v>
      </c>
      <c r="CP2595">
        <v>13.56</v>
      </c>
      <c r="CR2595" s="2">
        <v>40485</v>
      </c>
      <c r="CS2595">
        <v>79.38</v>
      </c>
      <c r="CT2595">
        <v>79.55</v>
      </c>
      <c r="CU2595">
        <v>79.5</v>
      </c>
      <c r="CW2595" s="2">
        <v>41422</v>
      </c>
      <c r="CX2595">
        <v>61.77</v>
      </c>
      <c r="CY2595">
        <v>63.49</v>
      </c>
      <c r="CZ2595">
        <v>61.35</v>
      </c>
    </row>
    <row r="2596" spans="1:104" x14ac:dyDescent="0.25">
      <c r="A2596" s="2">
        <v>40295</v>
      </c>
      <c r="B2596">
        <v>23.35</v>
      </c>
      <c r="C2596" t="s">
        <v>41</v>
      </c>
      <c r="D2596" t="s">
        <v>41</v>
      </c>
      <c r="F2596" s="2">
        <v>40295</v>
      </c>
      <c r="G2596">
        <v>15.8</v>
      </c>
      <c r="H2596" t="s">
        <v>41</v>
      </c>
      <c r="I2596" t="s">
        <v>41</v>
      </c>
      <c r="K2596" s="2">
        <v>40295</v>
      </c>
      <c r="L2596">
        <v>10.34</v>
      </c>
      <c r="M2596" t="s">
        <v>41</v>
      </c>
      <c r="N2596" t="s">
        <v>41</v>
      </c>
      <c r="P2596" s="2">
        <v>40295</v>
      </c>
      <c r="Q2596">
        <v>11.96</v>
      </c>
      <c r="R2596" t="s">
        <v>41</v>
      </c>
      <c r="S2596" t="s">
        <v>41</v>
      </c>
      <c r="U2596" s="2">
        <v>40295</v>
      </c>
      <c r="V2596">
        <v>19.75</v>
      </c>
      <c r="W2596" t="s">
        <v>41</v>
      </c>
      <c r="X2596" t="s">
        <v>41</v>
      </c>
      <c r="Z2596" s="2">
        <v>40295</v>
      </c>
      <c r="AA2596">
        <v>12.29</v>
      </c>
      <c r="AB2596" t="s">
        <v>41</v>
      </c>
      <c r="AC2596" t="s">
        <v>41</v>
      </c>
      <c r="AE2596" s="2">
        <v>40295</v>
      </c>
      <c r="AF2596">
        <v>23.51</v>
      </c>
      <c r="AG2596" t="s">
        <v>41</v>
      </c>
      <c r="AH2596" t="s">
        <v>41</v>
      </c>
      <c r="AJ2596" s="2">
        <v>40295</v>
      </c>
      <c r="AK2596">
        <v>21.3</v>
      </c>
      <c r="AL2596" t="s">
        <v>41</v>
      </c>
      <c r="AM2596" t="s">
        <v>41</v>
      </c>
      <c r="AO2596" s="2">
        <v>40295</v>
      </c>
      <c r="AP2596">
        <v>16.899999999999999</v>
      </c>
      <c r="AQ2596" t="s">
        <v>41</v>
      </c>
      <c r="AR2596" t="s">
        <v>41</v>
      </c>
      <c r="AT2596" s="2">
        <v>40295</v>
      </c>
      <c r="AU2596">
        <v>20.100000000000001</v>
      </c>
      <c r="AV2596" t="s">
        <v>41</v>
      </c>
      <c r="AW2596" t="s">
        <v>41</v>
      </c>
      <c r="AY2596" s="2">
        <v>40295</v>
      </c>
      <c r="AZ2596">
        <v>39.090000000000003</v>
      </c>
      <c r="BA2596" t="s">
        <v>41</v>
      </c>
      <c r="BB2596" t="s">
        <v>41</v>
      </c>
      <c r="BD2596" s="2">
        <v>40295</v>
      </c>
      <c r="BE2596">
        <v>25.83</v>
      </c>
      <c r="BF2596" t="s">
        <v>41</v>
      </c>
      <c r="BG2596" t="s">
        <v>41</v>
      </c>
      <c r="BI2596" s="2">
        <v>40295</v>
      </c>
      <c r="BJ2596">
        <v>21.93</v>
      </c>
      <c r="BK2596" t="s">
        <v>41</v>
      </c>
      <c r="BL2596" t="s">
        <v>41</v>
      </c>
      <c r="BN2596" s="2">
        <v>40295</v>
      </c>
      <c r="BO2596">
        <v>16.04</v>
      </c>
      <c r="BP2596" t="s">
        <v>41</v>
      </c>
      <c r="BQ2596" t="s">
        <v>41</v>
      </c>
      <c r="BS2596" s="2">
        <v>40295</v>
      </c>
      <c r="BT2596">
        <v>28.04</v>
      </c>
      <c r="BU2596" t="s">
        <v>41</v>
      </c>
      <c r="BV2596" t="s">
        <v>41</v>
      </c>
      <c r="BX2596" s="2">
        <v>40295</v>
      </c>
      <c r="BY2596">
        <v>52.27</v>
      </c>
      <c r="BZ2596" t="s">
        <v>41</v>
      </c>
      <c r="CA2596" t="s">
        <v>41</v>
      </c>
      <c r="CC2596" s="2">
        <v>40424</v>
      </c>
      <c r="CD2596">
        <v>50.09</v>
      </c>
      <c r="CE2596">
        <v>50.12</v>
      </c>
      <c r="CF2596">
        <v>50.09</v>
      </c>
      <c r="CH2596" s="2">
        <v>40295</v>
      </c>
      <c r="CI2596">
        <v>118.48</v>
      </c>
      <c r="CJ2596">
        <v>118.74</v>
      </c>
      <c r="CK2596">
        <v>118.72</v>
      </c>
      <c r="CM2596" s="2">
        <v>40466</v>
      </c>
      <c r="CN2596">
        <v>13.59</v>
      </c>
      <c r="CO2596">
        <v>13.53</v>
      </c>
      <c r="CP2596">
        <v>13.51</v>
      </c>
      <c r="CR2596" s="2">
        <v>40486</v>
      </c>
      <c r="CS2596">
        <v>81.58</v>
      </c>
      <c r="CT2596">
        <v>81.59</v>
      </c>
      <c r="CU2596">
        <v>81.52</v>
      </c>
      <c r="CW2596" s="2">
        <v>41423</v>
      </c>
      <c r="CX2596">
        <v>60.45</v>
      </c>
      <c r="CY2596">
        <v>63.49</v>
      </c>
      <c r="CZ2596">
        <v>57.06</v>
      </c>
    </row>
    <row r="2597" spans="1:104" x14ac:dyDescent="0.25">
      <c r="A2597" s="2">
        <v>40296</v>
      </c>
      <c r="B2597">
        <v>23.75</v>
      </c>
      <c r="C2597" t="s">
        <v>41</v>
      </c>
      <c r="D2597" t="s">
        <v>41</v>
      </c>
      <c r="F2597" s="2">
        <v>40296</v>
      </c>
      <c r="G2597">
        <v>15.88</v>
      </c>
      <c r="H2597" t="s">
        <v>41</v>
      </c>
      <c r="I2597" t="s">
        <v>41</v>
      </c>
      <c r="K2597" s="2">
        <v>40296</v>
      </c>
      <c r="L2597">
        <v>10.3</v>
      </c>
      <c r="M2597" t="s">
        <v>41</v>
      </c>
      <c r="N2597" t="s">
        <v>41</v>
      </c>
      <c r="P2597" s="2">
        <v>40296</v>
      </c>
      <c r="Q2597">
        <v>11.99</v>
      </c>
      <c r="R2597" t="s">
        <v>41</v>
      </c>
      <c r="S2597" t="s">
        <v>41</v>
      </c>
      <c r="U2597" s="2">
        <v>40296</v>
      </c>
      <c r="V2597">
        <v>19.43</v>
      </c>
      <c r="W2597" t="s">
        <v>41</v>
      </c>
      <c r="X2597" t="s">
        <v>41</v>
      </c>
      <c r="Z2597" s="2">
        <v>40296</v>
      </c>
      <c r="AA2597">
        <v>12.09</v>
      </c>
      <c r="AB2597" t="s">
        <v>41</v>
      </c>
      <c r="AC2597" t="s">
        <v>41</v>
      </c>
      <c r="AE2597" s="2">
        <v>40296</v>
      </c>
      <c r="AF2597">
        <v>23.41</v>
      </c>
      <c r="AG2597" t="s">
        <v>41</v>
      </c>
      <c r="AH2597" t="s">
        <v>41</v>
      </c>
      <c r="AJ2597" s="2">
        <v>40296</v>
      </c>
      <c r="AK2597">
        <v>21.2</v>
      </c>
      <c r="AL2597" t="s">
        <v>41</v>
      </c>
      <c r="AM2597" t="s">
        <v>41</v>
      </c>
      <c r="AO2597" s="2">
        <v>40296</v>
      </c>
      <c r="AP2597">
        <v>16.71</v>
      </c>
      <c r="AQ2597" t="s">
        <v>41</v>
      </c>
      <c r="AR2597" t="s">
        <v>41</v>
      </c>
      <c r="AT2597" s="2">
        <v>40296</v>
      </c>
      <c r="AU2597">
        <v>19.88</v>
      </c>
      <c r="AV2597" t="s">
        <v>41</v>
      </c>
      <c r="AW2597" t="s">
        <v>41</v>
      </c>
      <c r="AY2597" s="2">
        <v>40296</v>
      </c>
      <c r="AZ2597">
        <v>38.340000000000003</v>
      </c>
      <c r="BA2597" t="s">
        <v>41</v>
      </c>
      <c r="BB2597" t="s">
        <v>41</v>
      </c>
      <c r="BD2597" s="2">
        <v>40296</v>
      </c>
      <c r="BE2597">
        <v>26.11</v>
      </c>
      <c r="BF2597" t="s">
        <v>41</v>
      </c>
      <c r="BG2597" t="s">
        <v>41</v>
      </c>
      <c r="BI2597" s="2">
        <v>40296</v>
      </c>
      <c r="BJ2597">
        <v>21.75</v>
      </c>
      <c r="BK2597" t="s">
        <v>41</v>
      </c>
      <c r="BL2597" t="s">
        <v>41</v>
      </c>
      <c r="BN2597" s="2">
        <v>40296</v>
      </c>
      <c r="BO2597">
        <v>16.059999999999999</v>
      </c>
      <c r="BP2597" t="s">
        <v>41</v>
      </c>
      <c r="BQ2597" t="s">
        <v>41</v>
      </c>
      <c r="BS2597" s="2">
        <v>40296</v>
      </c>
      <c r="BT2597">
        <v>28.11</v>
      </c>
      <c r="BU2597" t="s">
        <v>41</v>
      </c>
      <c r="BV2597" t="s">
        <v>41</v>
      </c>
      <c r="BX2597" s="2">
        <v>40296</v>
      </c>
      <c r="BY2597">
        <v>52.99</v>
      </c>
      <c r="BZ2597" t="s">
        <v>41</v>
      </c>
      <c r="CA2597" t="s">
        <v>41</v>
      </c>
      <c r="CC2597" s="2">
        <v>40428</v>
      </c>
      <c r="CD2597">
        <v>49.55</v>
      </c>
      <c r="CE2597">
        <v>51.15</v>
      </c>
      <c r="CF2597">
        <v>49.55</v>
      </c>
      <c r="CH2597" s="2">
        <v>40296</v>
      </c>
      <c r="CI2597">
        <v>119.38</v>
      </c>
      <c r="CJ2597">
        <v>119.6</v>
      </c>
      <c r="CK2597">
        <v>119.57</v>
      </c>
      <c r="CM2597" s="2">
        <v>40469</v>
      </c>
      <c r="CN2597">
        <v>13.47</v>
      </c>
      <c r="CO2597">
        <v>13.4</v>
      </c>
      <c r="CP2597">
        <v>13.36</v>
      </c>
      <c r="CR2597" s="2">
        <v>40487</v>
      </c>
      <c r="CS2597">
        <v>81.16</v>
      </c>
      <c r="CT2597">
        <v>81.13</v>
      </c>
      <c r="CU2597">
        <v>81</v>
      </c>
      <c r="CW2597" s="2">
        <v>41424</v>
      </c>
      <c r="CX2597">
        <v>59.6</v>
      </c>
      <c r="CY2597">
        <v>59.77</v>
      </c>
      <c r="CZ2597">
        <v>59.37</v>
      </c>
    </row>
    <row r="2598" spans="1:104" x14ac:dyDescent="0.25">
      <c r="A2598" s="2">
        <v>40297</v>
      </c>
      <c r="B2598">
        <v>23.96</v>
      </c>
      <c r="C2598">
        <v>24.59</v>
      </c>
      <c r="D2598">
        <v>23.29</v>
      </c>
      <c r="F2598" s="2">
        <v>40297</v>
      </c>
      <c r="G2598">
        <v>15.95</v>
      </c>
      <c r="H2598">
        <v>16.059999999999999</v>
      </c>
      <c r="I2598">
        <v>15.57</v>
      </c>
      <c r="K2598" s="2">
        <v>40297</v>
      </c>
      <c r="L2598">
        <v>10.42</v>
      </c>
      <c r="M2598">
        <v>10.9</v>
      </c>
      <c r="N2598">
        <v>10.41</v>
      </c>
      <c r="P2598" s="2">
        <v>40297</v>
      </c>
      <c r="Q2598">
        <v>12.18</v>
      </c>
      <c r="R2598">
        <v>12.34</v>
      </c>
      <c r="S2598">
        <v>11.56</v>
      </c>
      <c r="U2598" s="2">
        <v>40297</v>
      </c>
      <c r="V2598">
        <v>19.7</v>
      </c>
      <c r="W2598">
        <v>398.99</v>
      </c>
      <c r="X2598">
        <v>18.84</v>
      </c>
      <c r="Z2598" s="2">
        <v>40297</v>
      </c>
      <c r="AA2598">
        <v>12.42</v>
      </c>
      <c r="AB2598">
        <v>13.06</v>
      </c>
      <c r="AC2598">
        <v>11.83</v>
      </c>
      <c r="AE2598" s="2">
        <v>40297</v>
      </c>
      <c r="AF2598">
        <v>23.84</v>
      </c>
      <c r="AG2598">
        <v>27.43</v>
      </c>
      <c r="AH2598">
        <v>22.83</v>
      </c>
      <c r="AJ2598" s="2">
        <v>40297</v>
      </c>
      <c r="AK2598">
        <v>21.47</v>
      </c>
      <c r="AL2598">
        <v>22.02</v>
      </c>
      <c r="AM2598">
        <v>21.34</v>
      </c>
      <c r="AO2598" s="2">
        <v>40297</v>
      </c>
      <c r="AP2598">
        <v>17.010000000000002</v>
      </c>
      <c r="AQ2598">
        <v>18.28</v>
      </c>
      <c r="AR2598">
        <v>16.16</v>
      </c>
      <c r="AT2598" s="2">
        <v>40297</v>
      </c>
      <c r="AU2598">
        <v>20.350000000000001</v>
      </c>
      <c r="AV2598">
        <v>21.48</v>
      </c>
      <c r="AW2598">
        <v>19.36</v>
      </c>
      <c r="AY2598" s="2">
        <v>40297</v>
      </c>
      <c r="AZ2598">
        <v>39.61</v>
      </c>
      <c r="BA2598">
        <v>41</v>
      </c>
      <c r="BB2598">
        <v>38.1</v>
      </c>
      <c r="BD2598" s="2">
        <v>40297</v>
      </c>
      <c r="BE2598">
        <v>26.98</v>
      </c>
      <c r="BF2598">
        <v>28.43</v>
      </c>
      <c r="BG2598">
        <v>25.52</v>
      </c>
      <c r="BI2598" s="2">
        <v>40297</v>
      </c>
      <c r="BJ2598">
        <v>22.16</v>
      </c>
      <c r="BK2598">
        <v>23.12</v>
      </c>
      <c r="BL2598">
        <v>21.16</v>
      </c>
      <c r="BN2598" s="2">
        <v>40297</v>
      </c>
      <c r="BO2598">
        <v>16.260000000000002</v>
      </c>
      <c r="BP2598">
        <v>17</v>
      </c>
      <c r="BQ2598">
        <v>15.72</v>
      </c>
      <c r="BS2598" s="2">
        <v>40297</v>
      </c>
      <c r="BT2598">
        <v>28.62</v>
      </c>
      <c r="BU2598">
        <v>28.76</v>
      </c>
      <c r="BV2598">
        <v>28.37</v>
      </c>
      <c r="BX2598" s="2">
        <v>40297</v>
      </c>
      <c r="BY2598">
        <v>53.72</v>
      </c>
      <c r="BZ2598">
        <v>54.53</v>
      </c>
      <c r="CA2598">
        <v>52.25</v>
      </c>
      <c r="CC2598" s="2">
        <v>40429</v>
      </c>
      <c r="CD2598">
        <v>49.99</v>
      </c>
      <c r="CE2598">
        <v>50.12</v>
      </c>
      <c r="CF2598">
        <v>49.87</v>
      </c>
      <c r="CH2598" s="2">
        <v>40297</v>
      </c>
      <c r="CI2598">
        <v>120.8575</v>
      </c>
      <c r="CJ2598">
        <v>120.8</v>
      </c>
      <c r="CK2598">
        <v>120.77</v>
      </c>
      <c r="CM2598" s="2">
        <v>40470</v>
      </c>
      <c r="CN2598">
        <v>13.05</v>
      </c>
      <c r="CO2598">
        <v>13.06</v>
      </c>
      <c r="CP2598">
        <v>13.02</v>
      </c>
      <c r="CR2598" s="2">
        <v>40490</v>
      </c>
      <c r="CS2598">
        <v>80.819999999999993</v>
      </c>
      <c r="CT2598">
        <v>81.069999999999993</v>
      </c>
      <c r="CU2598">
        <v>80.81</v>
      </c>
      <c r="CW2598" s="2">
        <v>41425</v>
      </c>
      <c r="CX2598">
        <v>58.94</v>
      </c>
      <c r="CY2598">
        <v>59.48</v>
      </c>
      <c r="CZ2598">
        <v>58.75</v>
      </c>
    </row>
    <row r="2599" spans="1:104" x14ac:dyDescent="0.25">
      <c r="A2599" s="2">
        <v>40298</v>
      </c>
      <c r="B2599">
        <v>23.44</v>
      </c>
      <c r="C2599" t="s">
        <v>41</v>
      </c>
      <c r="D2599" t="s">
        <v>41</v>
      </c>
      <c r="F2599" s="2">
        <v>40298</v>
      </c>
      <c r="G2599">
        <v>15.66</v>
      </c>
      <c r="H2599" t="s">
        <v>41</v>
      </c>
      <c r="I2599" t="s">
        <v>41</v>
      </c>
      <c r="K2599" s="2">
        <v>40298</v>
      </c>
      <c r="L2599">
        <v>10.39</v>
      </c>
      <c r="M2599" t="s">
        <v>41</v>
      </c>
      <c r="N2599" t="s">
        <v>41</v>
      </c>
      <c r="P2599" s="2">
        <v>40298</v>
      </c>
      <c r="Q2599">
        <v>12.01</v>
      </c>
      <c r="R2599" t="s">
        <v>41</v>
      </c>
      <c r="S2599" t="s">
        <v>41</v>
      </c>
      <c r="U2599" s="2">
        <v>40298</v>
      </c>
      <c r="V2599">
        <v>19.759900000000002</v>
      </c>
      <c r="W2599" t="s">
        <v>41</v>
      </c>
      <c r="X2599" t="s">
        <v>41</v>
      </c>
      <c r="Z2599" s="2">
        <v>40298</v>
      </c>
      <c r="AA2599">
        <v>12.39</v>
      </c>
      <c r="AB2599" t="s">
        <v>41</v>
      </c>
      <c r="AC2599" t="s">
        <v>41</v>
      </c>
      <c r="AE2599" s="2">
        <v>40298</v>
      </c>
      <c r="AF2599">
        <v>23.56</v>
      </c>
      <c r="AG2599" t="s">
        <v>41</v>
      </c>
      <c r="AH2599" t="s">
        <v>41</v>
      </c>
      <c r="AJ2599" s="2">
        <v>40298</v>
      </c>
      <c r="AK2599">
        <v>21.39</v>
      </c>
      <c r="AL2599" t="s">
        <v>41</v>
      </c>
      <c r="AM2599" t="s">
        <v>41</v>
      </c>
      <c r="AO2599" s="2">
        <v>40298</v>
      </c>
      <c r="AP2599">
        <v>16.760000000000002</v>
      </c>
      <c r="AQ2599" t="s">
        <v>41</v>
      </c>
      <c r="AR2599" t="s">
        <v>41</v>
      </c>
      <c r="AT2599" s="2">
        <v>40298</v>
      </c>
      <c r="AU2599">
        <v>20.13</v>
      </c>
      <c r="AV2599" t="s">
        <v>41</v>
      </c>
      <c r="AW2599" t="s">
        <v>41</v>
      </c>
      <c r="AY2599" s="2">
        <v>40298</v>
      </c>
      <c r="AZ2599">
        <v>39.619999999999997</v>
      </c>
      <c r="BA2599" t="s">
        <v>41</v>
      </c>
      <c r="BB2599" t="s">
        <v>41</v>
      </c>
      <c r="BD2599" s="2">
        <v>40298</v>
      </c>
      <c r="BE2599">
        <v>26.53</v>
      </c>
      <c r="BF2599" t="s">
        <v>41</v>
      </c>
      <c r="BG2599" t="s">
        <v>41</v>
      </c>
      <c r="BI2599" s="2">
        <v>40298</v>
      </c>
      <c r="BJ2599">
        <v>21.92</v>
      </c>
      <c r="BK2599" t="s">
        <v>41</v>
      </c>
      <c r="BL2599" t="s">
        <v>41</v>
      </c>
      <c r="BN2599" s="2">
        <v>40298</v>
      </c>
      <c r="BO2599">
        <v>15.92</v>
      </c>
      <c r="BP2599" t="s">
        <v>41</v>
      </c>
      <c r="BQ2599" t="s">
        <v>41</v>
      </c>
      <c r="BS2599" s="2">
        <v>40298</v>
      </c>
      <c r="BT2599">
        <v>28.23</v>
      </c>
      <c r="BU2599" t="s">
        <v>41</v>
      </c>
      <c r="BV2599" t="s">
        <v>41</v>
      </c>
      <c r="BX2599" s="2">
        <v>40298</v>
      </c>
      <c r="BY2599">
        <v>52.99</v>
      </c>
      <c r="BZ2599" t="s">
        <v>41</v>
      </c>
      <c r="CA2599" t="s">
        <v>41</v>
      </c>
      <c r="CC2599" s="2">
        <v>40430</v>
      </c>
      <c r="CD2599">
        <v>50.49</v>
      </c>
      <c r="CE2599">
        <v>50.72</v>
      </c>
      <c r="CF2599">
        <v>49.35</v>
      </c>
      <c r="CH2599" s="2">
        <v>40298</v>
      </c>
      <c r="CI2599">
        <v>118.8125</v>
      </c>
      <c r="CJ2599">
        <v>118.91</v>
      </c>
      <c r="CK2599">
        <v>118.83</v>
      </c>
      <c r="CM2599" s="2">
        <v>40471</v>
      </c>
      <c r="CN2599">
        <v>13.33</v>
      </c>
      <c r="CO2599">
        <v>13.36</v>
      </c>
      <c r="CP2599">
        <v>13.33</v>
      </c>
      <c r="CR2599" s="2">
        <v>40491</v>
      </c>
      <c r="CS2599">
        <v>79.13</v>
      </c>
      <c r="CT2599">
        <v>79.150000000000006</v>
      </c>
      <c r="CU2599">
        <v>79.12</v>
      </c>
      <c r="CW2599" s="2">
        <v>41428</v>
      </c>
      <c r="CX2599">
        <v>60.38</v>
      </c>
      <c r="CY2599">
        <v>60.43</v>
      </c>
      <c r="CZ2599">
        <v>57.04</v>
      </c>
    </row>
    <row r="2600" spans="1:104" x14ac:dyDescent="0.25">
      <c r="A2600" s="2">
        <v>40301</v>
      </c>
      <c r="B2600">
        <v>23.73</v>
      </c>
      <c r="C2600" t="s">
        <v>41</v>
      </c>
      <c r="D2600" t="s">
        <v>41</v>
      </c>
      <c r="F2600" s="2">
        <v>40301</v>
      </c>
      <c r="G2600">
        <v>15.76</v>
      </c>
      <c r="H2600" t="s">
        <v>41</v>
      </c>
      <c r="I2600" t="s">
        <v>41</v>
      </c>
      <c r="K2600" s="2">
        <v>40301</v>
      </c>
      <c r="L2600">
        <v>10.42</v>
      </c>
      <c r="M2600" t="s">
        <v>41</v>
      </c>
      <c r="N2600" t="s">
        <v>41</v>
      </c>
      <c r="P2600" s="2">
        <v>40301</v>
      </c>
      <c r="Q2600">
        <v>12.09</v>
      </c>
      <c r="R2600" t="s">
        <v>41</v>
      </c>
      <c r="S2600" t="s">
        <v>41</v>
      </c>
      <c r="U2600" s="2">
        <v>40301</v>
      </c>
      <c r="V2600">
        <v>19.95</v>
      </c>
      <c r="W2600" t="s">
        <v>41</v>
      </c>
      <c r="X2600" t="s">
        <v>41</v>
      </c>
      <c r="Z2600" s="2">
        <v>40301</v>
      </c>
      <c r="AA2600">
        <v>12.52</v>
      </c>
      <c r="AB2600" t="s">
        <v>41</v>
      </c>
      <c r="AC2600" t="s">
        <v>41</v>
      </c>
      <c r="AE2600" s="2">
        <v>40301</v>
      </c>
      <c r="AF2600">
        <v>23.806799999999999</v>
      </c>
      <c r="AG2600" t="s">
        <v>41</v>
      </c>
      <c r="AH2600" t="s">
        <v>41</v>
      </c>
      <c r="AJ2600" s="2">
        <v>40301</v>
      </c>
      <c r="AK2600">
        <v>21.5</v>
      </c>
      <c r="AL2600" t="s">
        <v>41</v>
      </c>
      <c r="AM2600" t="s">
        <v>41</v>
      </c>
      <c r="AO2600" s="2">
        <v>40301</v>
      </c>
      <c r="AP2600">
        <v>16.95</v>
      </c>
      <c r="AQ2600" t="s">
        <v>41</v>
      </c>
      <c r="AR2600" t="s">
        <v>41</v>
      </c>
      <c r="AT2600" s="2">
        <v>40301</v>
      </c>
      <c r="AU2600">
        <v>20.309999999999999</v>
      </c>
      <c r="AV2600" t="s">
        <v>41</v>
      </c>
      <c r="AW2600" t="s">
        <v>41</v>
      </c>
      <c r="AY2600" s="2">
        <v>40301</v>
      </c>
      <c r="AZ2600">
        <v>39.69</v>
      </c>
      <c r="BA2600" t="s">
        <v>41</v>
      </c>
      <c r="BB2600" t="s">
        <v>41</v>
      </c>
      <c r="BD2600" s="2">
        <v>40301</v>
      </c>
      <c r="BE2600">
        <v>27.02</v>
      </c>
      <c r="BF2600" t="s">
        <v>41</v>
      </c>
      <c r="BG2600" t="s">
        <v>41</v>
      </c>
      <c r="BI2600" s="2">
        <v>40301</v>
      </c>
      <c r="BJ2600">
        <v>21.9</v>
      </c>
      <c r="BK2600" t="s">
        <v>41</v>
      </c>
      <c r="BL2600" t="s">
        <v>41</v>
      </c>
      <c r="BN2600" s="2">
        <v>40301</v>
      </c>
      <c r="BO2600">
        <v>15.87</v>
      </c>
      <c r="BP2600" t="s">
        <v>41</v>
      </c>
      <c r="BQ2600" t="s">
        <v>41</v>
      </c>
      <c r="BS2600" s="2">
        <v>40301</v>
      </c>
      <c r="BT2600">
        <v>28.46</v>
      </c>
      <c r="BU2600" t="s">
        <v>41</v>
      </c>
      <c r="BV2600" t="s">
        <v>41</v>
      </c>
      <c r="BX2600" s="2">
        <v>40301</v>
      </c>
      <c r="BY2600">
        <v>53.54</v>
      </c>
      <c r="BZ2600" t="s">
        <v>41</v>
      </c>
      <c r="CA2600" t="s">
        <v>41</v>
      </c>
      <c r="CC2600" s="2">
        <v>40431</v>
      </c>
      <c r="CD2600">
        <v>50.92</v>
      </c>
      <c r="CE2600">
        <v>50.92</v>
      </c>
      <c r="CF2600">
        <v>50.87</v>
      </c>
      <c r="CH2600" s="2">
        <v>40301</v>
      </c>
      <c r="CI2600">
        <v>120.35</v>
      </c>
      <c r="CJ2600">
        <v>120.26</v>
      </c>
      <c r="CK2600">
        <v>120.25</v>
      </c>
      <c r="CM2600" s="2">
        <v>40472</v>
      </c>
      <c r="CN2600">
        <v>13.39</v>
      </c>
      <c r="CO2600">
        <v>13.42</v>
      </c>
      <c r="CP2600">
        <v>13.38</v>
      </c>
      <c r="CR2600" s="2">
        <v>40492</v>
      </c>
      <c r="CS2600">
        <v>78.88</v>
      </c>
      <c r="CT2600">
        <v>79.09</v>
      </c>
      <c r="CU2600">
        <v>78.7</v>
      </c>
      <c r="CW2600" s="2">
        <v>41429</v>
      </c>
      <c r="CX2600">
        <v>59.54</v>
      </c>
      <c r="CY2600">
        <v>60.67</v>
      </c>
      <c r="CZ2600">
        <v>59.31</v>
      </c>
    </row>
    <row r="2601" spans="1:104" x14ac:dyDescent="0.25">
      <c r="A2601" s="2">
        <v>40302</v>
      </c>
      <c r="B2601">
        <v>22.49</v>
      </c>
      <c r="C2601">
        <v>22.56</v>
      </c>
      <c r="D2601">
        <v>22.3</v>
      </c>
      <c r="F2601" s="2">
        <v>40302</v>
      </c>
      <c r="G2601">
        <v>15.27</v>
      </c>
      <c r="H2601">
        <v>16.059999999999999</v>
      </c>
      <c r="I2601">
        <v>15</v>
      </c>
      <c r="K2601" s="2">
        <v>40302</v>
      </c>
      <c r="L2601">
        <v>10.1</v>
      </c>
      <c r="M2601">
        <v>10.29</v>
      </c>
      <c r="N2601">
        <v>10.029999999999999</v>
      </c>
      <c r="P2601" s="2">
        <v>40302</v>
      </c>
      <c r="Q2601">
        <v>11.6</v>
      </c>
      <c r="R2601">
        <v>11.86</v>
      </c>
      <c r="S2601">
        <v>11.05</v>
      </c>
      <c r="U2601" s="2">
        <v>40302</v>
      </c>
      <c r="V2601">
        <v>18.78</v>
      </c>
      <c r="W2601">
        <v>398.99</v>
      </c>
      <c r="X2601">
        <v>18.239999999999998</v>
      </c>
      <c r="Z2601" s="2">
        <v>40302</v>
      </c>
      <c r="AA2601">
        <v>12.03</v>
      </c>
      <c r="AB2601">
        <v>12.84</v>
      </c>
      <c r="AC2601">
        <v>11.8</v>
      </c>
      <c r="AE2601" s="2">
        <v>40302</v>
      </c>
      <c r="AF2601">
        <v>22.69</v>
      </c>
      <c r="AG2601">
        <v>23.58</v>
      </c>
      <c r="AH2601">
        <v>22.09</v>
      </c>
      <c r="AJ2601" s="2">
        <v>40302</v>
      </c>
      <c r="AK2601">
        <v>20.59</v>
      </c>
      <c r="AL2601">
        <v>21.99</v>
      </c>
      <c r="AM2601">
        <v>20.18</v>
      </c>
      <c r="AO2601" s="2">
        <v>40302</v>
      </c>
      <c r="AP2601">
        <v>15.94</v>
      </c>
      <c r="AQ2601">
        <v>16.96</v>
      </c>
      <c r="AR2601">
        <v>15.32</v>
      </c>
      <c r="AT2601" s="2">
        <v>40302</v>
      </c>
      <c r="AU2601">
        <v>19.329999999999998</v>
      </c>
      <c r="AV2601">
        <v>20.49</v>
      </c>
      <c r="AW2601">
        <v>18.45</v>
      </c>
      <c r="AY2601" s="2">
        <v>40302</v>
      </c>
      <c r="AZ2601">
        <v>36.83</v>
      </c>
      <c r="BA2601">
        <v>37.83</v>
      </c>
      <c r="BB2601">
        <v>35.57</v>
      </c>
      <c r="BD2601" s="2">
        <v>40302</v>
      </c>
      <c r="BE2601">
        <v>25.57</v>
      </c>
      <c r="BF2601">
        <v>26.99</v>
      </c>
      <c r="BG2601">
        <v>25.12</v>
      </c>
      <c r="BI2601" s="2">
        <v>40302</v>
      </c>
      <c r="BJ2601">
        <v>21.17</v>
      </c>
      <c r="BK2601">
        <v>22.48</v>
      </c>
      <c r="BL2601">
        <v>20.68</v>
      </c>
      <c r="BN2601" s="2">
        <v>40302</v>
      </c>
      <c r="BO2601">
        <v>15.55</v>
      </c>
      <c r="BP2601">
        <v>15.95</v>
      </c>
      <c r="BQ2601">
        <v>15.1</v>
      </c>
      <c r="BS2601" s="2">
        <v>40302</v>
      </c>
      <c r="BT2601">
        <v>27.63</v>
      </c>
      <c r="BU2601">
        <v>28.98</v>
      </c>
      <c r="BV2601">
        <v>27.1</v>
      </c>
      <c r="BX2601" s="2">
        <v>40302</v>
      </c>
      <c r="BY2601">
        <v>51.25</v>
      </c>
      <c r="BZ2601">
        <v>53.66</v>
      </c>
      <c r="CA2601">
        <v>50.43</v>
      </c>
      <c r="CC2601" s="2">
        <v>40434</v>
      </c>
      <c r="CD2601">
        <v>51.61</v>
      </c>
      <c r="CE2601">
        <v>51.86</v>
      </c>
      <c r="CF2601">
        <v>51.52</v>
      </c>
      <c r="CH2601" s="2">
        <v>40302</v>
      </c>
      <c r="CI2601">
        <v>117.52</v>
      </c>
      <c r="CJ2601">
        <v>117.57</v>
      </c>
      <c r="CK2601">
        <v>117.55</v>
      </c>
      <c r="CM2601" s="2">
        <v>40473</v>
      </c>
      <c r="CN2601">
        <v>13.46</v>
      </c>
      <c r="CO2601">
        <v>13.97</v>
      </c>
      <c r="CP2601">
        <v>13.38</v>
      </c>
      <c r="CR2601" s="2">
        <v>40493</v>
      </c>
      <c r="CS2601">
        <v>77.959999999999994</v>
      </c>
      <c r="CT2601">
        <v>78.209999999999994</v>
      </c>
      <c r="CU2601">
        <v>78.010000000000005</v>
      </c>
      <c r="CW2601" s="2">
        <v>41430</v>
      </c>
      <c r="CX2601">
        <v>57.85</v>
      </c>
      <c r="CY2601">
        <v>72</v>
      </c>
      <c r="CZ2601">
        <v>52.5</v>
      </c>
    </row>
    <row r="2602" spans="1:104" x14ac:dyDescent="0.25">
      <c r="A2602" s="2">
        <v>40303</v>
      </c>
      <c r="B2602">
        <v>22.3</v>
      </c>
      <c r="C2602">
        <v>22.62</v>
      </c>
      <c r="D2602">
        <v>22.1</v>
      </c>
      <c r="F2602" s="2">
        <v>40303</v>
      </c>
      <c r="G2602">
        <v>15.21</v>
      </c>
      <c r="H2602">
        <v>15.21</v>
      </c>
      <c r="I2602">
        <v>15.2</v>
      </c>
      <c r="K2602" s="2">
        <v>40303</v>
      </c>
      <c r="L2602">
        <v>10.09</v>
      </c>
      <c r="M2602">
        <v>9.9499999999999993</v>
      </c>
      <c r="N2602">
        <v>9.7799999999999994</v>
      </c>
      <c r="P2602" s="2">
        <v>40303</v>
      </c>
      <c r="Q2602">
        <v>11.42</v>
      </c>
      <c r="R2602">
        <v>11.96</v>
      </c>
      <c r="S2602">
        <v>10.85</v>
      </c>
      <c r="U2602" s="2">
        <v>40303</v>
      </c>
      <c r="V2602">
        <v>17.8</v>
      </c>
      <c r="W2602">
        <v>19.48</v>
      </c>
      <c r="X2602">
        <v>17.260000000000002</v>
      </c>
      <c r="Z2602" s="2">
        <v>40303</v>
      </c>
      <c r="AA2602">
        <v>11.59</v>
      </c>
      <c r="AB2602">
        <v>398.99</v>
      </c>
      <c r="AC2602">
        <v>11.02</v>
      </c>
      <c r="AE2602" s="2">
        <v>40303</v>
      </c>
      <c r="AF2602">
        <v>21.94</v>
      </c>
      <c r="AG2602">
        <v>29</v>
      </c>
      <c r="AH2602">
        <v>21.54</v>
      </c>
      <c r="AJ2602" s="2">
        <v>40303</v>
      </c>
      <c r="AK2602">
        <v>20.05</v>
      </c>
      <c r="AL2602">
        <v>21.48</v>
      </c>
      <c r="AM2602">
        <v>20.04</v>
      </c>
      <c r="AO2602" s="2">
        <v>40303</v>
      </c>
      <c r="AP2602">
        <v>15.34</v>
      </c>
      <c r="AQ2602">
        <v>16.96</v>
      </c>
      <c r="AR2602">
        <v>14.91</v>
      </c>
      <c r="AT2602" s="2">
        <v>40303</v>
      </c>
      <c r="AU2602">
        <v>18.63</v>
      </c>
      <c r="AV2602">
        <v>20.27</v>
      </c>
      <c r="AW2602">
        <v>18.21</v>
      </c>
      <c r="AY2602" s="2">
        <v>40303</v>
      </c>
      <c r="AZ2602">
        <v>35.590000000000003</v>
      </c>
      <c r="BA2602">
        <v>37</v>
      </c>
      <c r="BB2602">
        <v>35.4</v>
      </c>
      <c r="BD2602" s="2">
        <v>40303</v>
      </c>
      <c r="BE2602">
        <v>24.19</v>
      </c>
      <c r="BF2602">
        <v>25.2</v>
      </c>
      <c r="BG2602">
        <v>23.29</v>
      </c>
      <c r="BI2602" s="2">
        <v>40303</v>
      </c>
      <c r="BJ2602">
        <v>20.63</v>
      </c>
      <c r="BK2602">
        <v>21.29</v>
      </c>
      <c r="BL2602">
        <v>20.05</v>
      </c>
      <c r="BN2602" s="2">
        <v>40303</v>
      </c>
      <c r="BO2602">
        <v>15.08</v>
      </c>
      <c r="BP2602">
        <v>17</v>
      </c>
      <c r="BQ2602">
        <v>14.73</v>
      </c>
      <c r="BS2602" s="2">
        <v>40303</v>
      </c>
      <c r="BT2602">
        <v>27.14</v>
      </c>
      <c r="BU2602">
        <v>27.33</v>
      </c>
      <c r="BV2602">
        <v>26.98</v>
      </c>
      <c r="BX2602" s="2">
        <v>40303</v>
      </c>
      <c r="BY2602">
        <v>50.3</v>
      </c>
      <c r="BZ2602">
        <v>50.49</v>
      </c>
      <c r="CA2602">
        <v>49.86</v>
      </c>
      <c r="CC2602" s="2">
        <v>40435</v>
      </c>
      <c r="CD2602">
        <v>51.57</v>
      </c>
      <c r="CE2602">
        <v>51.64</v>
      </c>
      <c r="CF2602">
        <v>51.47</v>
      </c>
      <c r="CH2602" s="2">
        <v>40303</v>
      </c>
      <c r="CI2602">
        <v>116.82</v>
      </c>
      <c r="CJ2602">
        <v>117.15</v>
      </c>
      <c r="CK2602">
        <v>117.12</v>
      </c>
      <c r="CM2602" s="2">
        <v>40476</v>
      </c>
      <c r="CN2602">
        <v>13.84</v>
      </c>
      <c r="CO2602">
        <v>13.83</v>
      </c>
      <c r="CP2602">
        <v>13.82</v>
      </c>
      <c r="CR2602" s="2">
        <v>40494</v>
      </c>
      <c r="CS2602">
        <v>76.75</v>
      </c>
      <c r="CT2602">
        <v>76.77</v>
      </c>
      <c r="CU2602">
        <v>76.67</v>
      </c>
      <c r="CW2602" s="2">
        <v>41431</v>
      </c>
      <c r="CX2602">
        <v>58.19</v>
      </c>
      <c r="CY2602">
        <v>60.41</v>
      </c>
      <c r="CZ2602">
        <v>54.91</v>
      </c>
    </row>
    <row r="2603" spans="1:104" x14ac:dyDescent="0.25">
      <c r="A2603" s="2">
        <v>40304</v>
      </c>
      <c r="B2603">
        <v>20.81</v>
      </c>
      <c r="C2603">
        <v>20.7</v>
      </c>
      <c r="D2603">
        <v>19.77</v>
      </c>
      <c r="F2603" s="2">
        <v>40304</v>
      </c>
      <c r="G2603">
        <v>14.71</v>
      </c>
      <c r="H2603">
        <v>16.420000000000002</v>
      </c>
      <c r="I2603">
        <v>13.3</v>
      </c>
      <c r="K2603" s="2">
        <v>40304</v>
      </c>
      <c r="L2603">
        <v>10.025</v>
      </c>
      <c r="M2603">
        <v>10.029999999999999</v>
      </c>
      <c r="N2603">
        <v>9.86</v>
      </c>
      <c r="P2603" s="2">
        <v>40304</v>
      </c>
      <c r="Q2603">
        <v>11.04</v>
      </c>
      <c r="R2603">
        <v>11</v>
      </c>
      <c r="S2603">
        <v>10.48</v>
      </c>
      <c r="U2603" s="2">
        <v>40304</v>
      </c>
      <c r="V2603">
        <v>16.649999999999999</v>
      </c>
      <c r="W2603">
        <v>20.91</v>
      </c>
      <c r="X2603">
        <v>13.34</v>
      </c>
      <c r="Z2603" s="2">
        <v>40304</v>
      </c>
      <c r="AA2603">
        <v>11.05</v>
      </c>
      <c r="AB2603">
        <v>12.83</v>
      </c>
      <c r="AC2603">
        <v>9.42</v>
      </c>
      <c r="AE2603" s="2">
        <v>40304</v>
      </c>
      <c r="AF2603">
        <v>20.57</v>
      </c>
      <c r="AG2603">
        <v>22.73</v>
      </c>
      <c r="AH2603">
        <v>19.010000000000002</v>
      </c>
      <c r="AJ2603" s="2">
        <v>40304</v>
      </c>
      <c r="AK2603">
        <v>19.32</v>
      </c>
      <c r="AL2603">
        <v>20.25</v>
      </c>
      <c r="AM2603">
        <v>17.8</v>
      </c>
      <c r="AO2603" s="2">
        <v>40304</v>
      </c>
      <c r="AP2603">
        <v>14.09</v>
      </c>
      <c r="AQ2603">
        <v>15.45</v>
      </c>
      <c r="AR2603">
        <v>14.05</v>
      </c>
      <c r="AT2603" s="2">
        <v>40304</v>
      </c>
      <c r="AU2603">
        <v>17.690000000000001</v>
      </c>
      <c r="AV2603">
        <v>20.48</v>
      </c>
      <c r="AW2603">
        <v>17.28</v>
      </c>
      <c r="AY2603" s="2">
        <v>40304</v>
      </c>
      <c r="AZ2603">
        <v>33.15</v>
      </c>
      <c r="BA2603">
        <v>34.299999999999997</v>
      </c>
      <c r="BB2603">
        <v>32.4</v>
      </c>
      <c r="BD2603" s="2">
        <v>40304</v>
      </c>
      <c r="BE2603">
        <v>22.72</v>
      </c>
      <c r="BF2603">
        <v>25.2</v>
      </c>
      <c r="BG2603">
        <v>19.350000000000001</v>
      </c>
      <c r="BI2603" s="2">
        <v>40304</v>
      </c>
      <c r="BJ2603">
        <v>20.28</v>
      </c>
      <c r="BK2603">
        <v>21.27</v>
      </c>
      <c r="BL2603">
        <v>16.36</v>
      </c>
      <c r="BN2603" s="2">
        <v>40304</v>
      </c>
      <c r="BO2603">
        <v>14.37</v>
      </c>
      <c r="BP2603">
        <v>15.73</v>
      </c>
      <c r="BQ2603">
        <v>14.02</v>
      </c>
      <c r="BS2603" s="2">
        <v>40304</v>
      </c>
      <c r="BT2603">
        <v>26.39</v>
      </c>
      <c r="BU2603">
        <v>26.34</v>
      </c>
      <c r="BV2603">
        <v>25.08</v>
      </c>
      <c r="BX2603" s="2">
        <v>40304</v>
      </c>
      <c r="BY2603">
        <v>48.57</v>
      </c>
      <c r="BZ2603">
        <v>52.74</v>
      </c>
      <c r="CA2603">
        <v>45.77</v>
      </c>
      <c r="CC2603" s="2">
        <v>40436</v>
      </c>
      <c r="CD2603">
        <v>51.79</v>
      </c>
      <c r="CE2603">
        <v>52.2</v>
      </c>
      <c r="CF2603">
        <v>51.67</v>
      </c>
      <c r="CH2603" s="2">
        <v>40304</v>
      </c>
      <c r="CI2603">
        <v>112.94199999999999</v>
      </c>
      <c r="CJ2603">
        <v>112.49</v>
      </c>
      <c r="CK2603">
        <v>112.45</v>
      </c>
      <c r="CM2603" s="2">
        <v>40477</v>
      </c>
      <c r="CN2603">
        <v>13.82</v>
      </c>
      <c r="CO2603">
        <v>13.82</v>
      </c>
      <c r="CP2603">
        <v>13.75</v>
      </c>
      <c r="CR2603" s="2">
        <v>40497</v>
      </c>
      <c r="CS2603">
        <v>76.91</v>
      </c>
      <c r="CT2603">
        <v>77.05</v>
      </c>
      <c r="CU2603">
        <v>76.72</v>
      </c>
      <c r="CW2603" s="2">
        <v>41432</v>
      </c>
      <c r="CX2603">
        <v>58.01</v>
      </c>
      <c r="CY2603">
        <v>72</v>
      </c>
      <c r="CZ2603">
        <v>54.64</v>
      </c>
    </row>
    <row r="2604" spans="1:104" x14ac:dyDescent="0.25">
      <c r="A2604" s="2">
        <v>40305</v>
      </c>
      <c r="B2604">
        <v>20.84</v>
      </c>
      <c r="C2604">
        <v>21.34</v>
      </c>
      <c r="D2604">
        <v>19.05</v>
      </c>
      <c r="F2604" s="2">
        <v>40305</v>
      </c>
      <c r="G2604">
        <v>14.824999999999999</v>
      </c>
      <c r="H2604">
        <v>15.09</v>
      </c>
      <c r="I2604">
        <v>13.98</v>
      </c>
      <c r="K2604" s="2">
        <v>40305</v>
      </c>
      <c r="L2604">
        <v>9.94</v>
      </c>
      <c r="M2604">
        <v>10.09</v>
      </c>
      <c r="N2604">
        <v>9.9</v>
      </c>
      <c r="P2604" s="2">
        <v>40305</v>
      </c>
      <c r="Q2604">
        <v>11.15</v>
      </c>
      <c r="R2604">
        <v>11.65</v>
      </c>
      <c r="S2604">
        <v>10.76</v>
      </c>
      <c r="U2604" s="2">
        <v>40305</v>
      </c>
      <c r="V2604">
        <v>16.5</v>
      </c>
      <c r="W2604">
        <v>19.690000000000001</v>
      </c>
      <c r="X2604">
        <v>14.98</v>
      </c>
      <c r="Z2604" s="2">
        <v>40305</v>
      </c>
      <c r="AA2604">
        <v>10.89</v>
      </c>
      <c r="AB2604">
        <v>12.49</v>
      </c>
      <c r="AC2604">
        <v>9.9</v>
      </c>
      <c r="AE2604" s="2">
        <v>40305</v>
      </c>
      <c r="AF2604">
        <v>20.64</v>
      </c>
      <c r="AG2604">
        <v>23.51</v>
      </c>
      <c r="AH2604">
        <v>20.02</v>
      </c>
      <c r="AJ2604" s="2">
        <v>40305</v>
      </c>
      <c r="AK2604">
        <v>19.175000000000001</v>
      </c>
      <c r="AL2604">
        <v>21.31</v>
      </c>
      <c r="AM2604">
        <v>17.43</v>
      </c>
      <c r="AO2604" s="2">
        <v>40305</v>
      </c>
      <c r="AP2604">
        <v>14.25</v>
      </c>
      <c r="AQ2604">
        <v>15.55</v>
      </c>
      <c r="AR2604">
        <v>13</v>
      </c>
      <c r="AT2604" s="2">
        <v>40305</v>
      </c>
      <c r="AU2604">
        <v>17.559999999999999</v>
      </c>
      <c r="AV2604">
        <v>19.41</v>
      </c>
      <c r="AW2604">
        <v>16.010000000000002</v>
      </c>
      <c r="AY2604" s="2">
        <v>40305</v>
      </c>
      <c r="AZ2604">
        <v>33.409999999999997</v>
      </c>
      <c r="BA2604">
        <v>35</v>
      </c>
      <c r="BB2604">
        <v>31.1</v>
      </c>
      <c r="BD2604" s="2">
        <v>40305</v>
      </c>
      <c r="BE2604">
        <v>22.51</v>
      </c>
      <c r="BF2604">
        <v>25.2</v>
      </c>
      <c r="BG2604">
        <v>20.57</v>
      </c>
      <c r="BI2604" s="2">
        <v>40305</v>
      </c>
      <c r="BJ2604">
        <v>20.05</v>
      </c>
      <c r="BK2604">
        <v>21.83</v>
      </c>
      <c r="BL2604">
        <v>18.16</v>
      </c>
      <c r="BN2604" s="2">
        <v>40305</v>
      </c>
      <c r="BO2604">
        <v>14.29</v>
      </c>
      <c r="BP2604">
        <v>15.19</v>
      </c>
      <c r="BQ2604">
        <v>13.22</v>
      </c>
      <c r="BS2604" s="2">
        <v>40305</v>
      </c>
      <c r="BT2604">
        <v>26.36</v>
      </c>
      <c r="BU2604">
        <v>26.64</v>
      </c>
      <c r="BV2604">
        <v>26.19</v>
      </c>
      <c r="BX2604" s="2">
        <v>40305</v>
      </c>
      <c r="BY2604">
        <v>48.77</v>
      </c>
      <c r="BZ2604">
        <v>50.87</v>
      </c>
      <c r="CA2604">
        <v>48.35</v>
      </c>
      <c r="CC2604" s="2">
        <v>40437</v>
      </c>
      <c r="CD2604">
        <v>51.23</v>
      </c>
      <c r="CE2604">
        <v>51.43</v>
      </c>
      <c r="CF2604">
        <v>51.02</v>
      </c>
      <c r="CH2604" s="2">
        <v>40305</v>
      </c>
      <c r="CI2604">
        <v>111.26</v>
      </c>
      <c r="CJ2604">
        <v>111.82</v>
      </c>
      <c r="CK2604">
        <v>111.79</v>
      </c>
      <c r="CM2604" s="2">
        <v>40478</v>
      </c>
      <c r="CN2604">
        <v>13.69</v>
      </c>
      <c r="CO2604">
        <v>13.75</v>
      </c>
      <c r="CP2604">
        <v>13.69</v>
      </c>
      <c r="CR2604" s="2">
        <v>40498</v>
      </c>
      <c r="CS2604">
        <v>74.8</v>
      </c>
      <c r="CT2604">
        <v>74.8</v>
      </c>
      <c r="CU2604">
        <v>74.349999999999994</v>
      </c>
      <c r="CW2604" s="2">
        <v>41435</v>
      </c>
      <c r="CX2604">
        <v>56.58</v>
      </c>
      <c r="CY2604">
        <v>72</v>
      </c>
      <c r="CZ2604">
        <v>53.47</v>
      </c>
    </row>
    <row r="2605" spans="1:104" x14ac:dyDescent="0.25">
      <c r="A2605" s="2">
        <v>40308</v>
      </c>
      <c r="B2605">
        <v>22.43</v>
      </c>
      <c r="C2605" t="s">
        <v>41</v>
      </c>
      <c r="D2605" t="s">
        <v>41</v>
      </c>
      <c r="F2605" s="2">
        <v>40308</v>
      </c>
      <c r="G2605">
        <v>15.35</v>
      </c>
      <c r="H2605" t="s">
        <v>41</v>
      </c>
      <c r="I2605" t="s">
        <v>41</v>
      </c>
      <c r="K2605" s="2">
        <v>40308</v>
      </c>
      <c r="L2605">
        <v>10.220000000000001</v>
      </c>
      <c r="M2605">
        <v>10.76</v>
      </c>
      <c r="N2605">
        <v>10.25</v>
      </c>
      <c r="P2605" s="2">
        <v>40308</v>
      </c>
      <c r="Q2605">
        <v>11.75</v>
      </c>
      <c r="R2605">
        <v>12.33</v>
      </c>
      <c r="S2605">
        <v>10.68</v>
      </c>
      <c r="U2605" s="2">
        <v>40308</v>
      </c>
      <c r="V2605">
        <v>18.329999999999998</v>
      </c>
      <c r="W2605">
        <v>21.08</v>
      </c>
      <c r="X2605">
        <v>16.57</v>
      </c>
      <c r="Z2605" s="2">
        <v>40308</v>
      </c>
      <c r="AA2605">
        <v>11.99</v>
      </c>
      <c r="AB2605">
        <v>12.64</v>
      </c>
      <c r="AC2605">
        <v>10.9</v>
      </c>
      <c r="AE2605" s="2">
        <v>40308</v>
      </c>
      <c r="AF2605">
        <v>22.5</v>
      </c>
      <c r="AG2605">
        <v>23</v>
      </c>
      <c r="AH2605">
        <v>20.41</v>
      </c>
      <c r="AJ2605" s="2">
        <v>40308</v>
      </c>
      <c r="AK2605">
        <v>20.190000000000001</v>
      </c>
      <c r="AL2605" t="s">
        <v>41</v>
      </c>
      <c r="AM2605" t="s">
        <v>41</v>
      </c>
      <c r="AO2605" s="2">
        <v>40308</v>
      </c>
      <c r="AP2605">
        <v>15.92</v>
      </c>
      <c r="AQ2605">
        <v>17.100000000000001</v>
      </c>
      <c r="AR2605">
        <v>14.48</v>
      </c>
      <c r="AT2605" s="2">
        <v>40308</v>
      </c>
      <c r="AU2605">
        <v>19.14</v>
      </c>
      <c r="AV2605">
        <v>20.96</v>
      </c>
      <c r="AW2605">
        <v>17.34</v>
      </c>
      <c r="AY2605" s="2">
        <v>40308</v>
      </c>
      <c r="AZ2605">
        <v>38.270000000000003</v>
      </c>
      <c r="BA2605">
        <v>40.08</v>
      </c>
      <c r="BB2605">
        <v>32.24</v>
      </c>
      <c r="BD2605" s="2">
        <v>40308</v>
      </c>
      <c r="BE2605">
        <v>24.69</v>
      </c>
      <c r="BF2605" t="s">
        <v>41</v>
      </c>
      <c r="BG2605" t="s">
        <v>41</v>
      </c>
      <c r="BI2605" s="2">
        <v>40308</v>
      </c>
      <c r="BJ2605">
        <v>20.97</v>
      </c>
      <c r="BK2605">
        <v>21.72</v>
      </c>
      <c r="BL2605">
        <v>19.16</v>
      </c>
      <c r="BN2605" s="2">
        <v>40308</v>
      </c>
      <c r="BO2605">
        <v>15.06</v>
      </c>
      <c r="BP2605">
        <v>16.02</v>
      </c>
      <c r="BQ2605">
        <v>14.26</v>
      </c>
      <c r="BS2605" s="2">
        <v>40308</v>
      </c>
      <c r="BT2605">
        <v>27.51</v>
      </c>
      <c r="BU2605" t="s">
        <v>41</v>
      </c>
      <c r="BV2605" t="s">
        <v>41</v>
      </c>
      <c r="BX2605" s="2">
        <v>40308</v>
      </c>
      <c r="BY2605">
        <v>51.6</v>
      </c>
      <c r="BZ2605">
        <v>52.55</v>
      </c>
      <c r="CA2605">
        <v>50.96</v>
      </c>
      <c r="CC2605" s="2">
        <v>40438</v>
      </c>
      <c r="CD2605">
        <v>51.38</v>
      </c>
      <c r="CE2605">
        <v>51.4</v>
      </c>
      <c r="CF2605">
        <v>51.3</v>
      </c>
      <c r="CH2605" s="2">
        <v>40308</v>
      </c>
      <c r="CI2605">
        <v>116.16</v>
      </c>
      <c r="CJ2605">
        <v>116.02</v>
      </c>
      <c r="CK2605">
        <v>115.98</v>
      </c>
      <c r="CM2605" s="2">
        <v>40479</v>
      </c>
      <c r="CN2605">
        <v>13.9</v>
      </c>
      <c r="CO2605">
        <v>13.9</v>
      </c>
      <c r="CP2605">
        <v>13.76</v>
      </c>
      <c r="CR2605" s="2">
        <v>40499</v>
      </c>
      <c r="CS2605">
        <v>75.08</v>
      </c>
      <c r="CT2605">
        <v>75.11</v>
      </c>
      <c r="CU2605">
        <v>75.05</v>
      </c>
      <c r="CW2605" s="2">
        <v>41436</v>
      </c>
      <c r="CX2605">
        <v>55.55</v>
      </c>
      <c r="CY2605">
        <v>58.71</v>
      </c>
      <c r="CZ2605">
        <v>55.49</v>
      </c>
    </row>
    <row r="2606" spans="1:104" x14ac:dyDescent="0.25">
      <c r="A2606" s="2">
        <v>40309</v>
      </c>
      <c r="B2606">
        <v>21.92</v>
      </c>
      <c r="C2606">
        <v>22.16</v>
      </c>
      <c r="D2606">
        <v>21.59</v>
      </c>
      <c r="F2606" s="2">
        <v>40309</v>
      </c>
      <c r="G2606">
        <v>15.19</v>
      </c>
      <c r="H2606">
        <v>15.26</v>
      </c>
      <c r="I2606">
        <v>14.9</v>
      </c>
      <c r="K2606" s="2">
        <v>40309</v>
      </c>
      <c r="L2606">
        <v>9.99</v>
      </c>
      <c r="M2606">
        <v>9.98</v>
      </c>
      <c r="N2606">
        <v>9.81</v>
      </c>
      <c r="P2606" s="2">
        <v>40309</v>
      </c>
      <c r="Q2606">
        <v>11.61</v>
      </c>
      <c r="R2606">
        <v>11.71</v>
      </c>
      <c r="S2606">
        <v>11.44</v>
      </c>
      <c r="U2606" s="2">
        <v>40309</v>
      </c>
      <c r="V2606">
        <v>17.920000000000002</v>
      </c>
      <c r="W2606">
        <v>19.98</v>
      </c>
      <c r="X2606">
        <v>17.3</v>
      </c>
      <c r="Z2606" s="2">
        <v>40309</v>
      </c>
      <c r="AA2606">
        <v>11.74</v>
      </c>
      <c r="AB2606">
        <v>12.41</v>
      </c>
      <c r="AC2606">
        <v>11.13</v>
      </c>
      <c r="AE2606" s="2">
        <v>40309</v>
      </c>
      <c r="AF2606">
        <v>22.164999999999999</v>
      </c>
      <c r="AG2606">
        <v>23</v>
      </c>
      <c r="AH2606">
        <v>21.74</v>
      </c>
      <c r="AJ2606" s="2">
        <v>40309</v>
      </c>
      <c r="AK2606">
        <v>20.14</v>
      </c>
      <c r="AL2606">
        <v>22.34</v>
      </c>
      <c r="AM2606">
        <v>19.63</v>
      </c>
      <c r="AO2606" s="2">
        <v>40309</v>
      </c>
      <c r="AP2606">
        <v>15.68</v>
      </c>
      <c r="AQ2606">
        <v>17.100000000000001</v>
      </c>
      <c r="AR2606">
        <v>15.2</v>
      </c>
      <c r="AT2606" s="2">
        <v>40309</v>
      </c>
      <c r="AU2606">
        <v>18.84</v>
      </c>
      <c r="AV2606">
        <v>20.89</v>
      </c>
      <c r="AW2606">
        <v>18.25</v>
      </c>
      <c r="AY2606" s="2">
        <v>40309</v>
      </c>
      <c r="AZ2606">
        <v>36.83</v>
      </c>
      <c r="BA2606">
        <v>38.380000000000003</v>
      </c>
      <c r="BB2606">
        <v>35.97</v>
      </c>
      <c r="BD2606" s="2">
        <v>40309</v>
      </c>
      <c r="BE2606">
        <v>24.01</v>
      </c>
      <c r="BF2606">
        <v>26.48</v>
      </c>
      <c r="BG2606">
        <v>23.6</v>
      </c>
      <c r="BI2606" s="2">
        <v>40309</v>
      </c>
      <c r="BJ2606">
        <v>21.05</v>
      </c>
      <c r="BK2606">
        <v>21.57</v>
      </c>
      <c r="BL2606">
        <v>20.5</v>
      </c>
      <c r="BN2606" s="2">
        <v>40309</v>
      </c>
      <c r="BO2606">
        <v>14.94</v>
      </c>
      <c r="BP2606">
        <v>16.38</v>
      </c>
      <c r="BQ2606">
        <v>14.98</v>
      </c>
      <c r="BS2606" s="2">
        <v>40309</v>
      </c>
      <c r="BT2606">
        <v>27.67</v>
      </c>
      <c r="BU2606">
        <v>27.89</v>
      </c>
      <c r="BV2606">
        <v>26.87</v>
      </c>
      <c r="BX2606" s="2">
        <v>40309</v>
      </c>
      <c r="BY2606">
        <v>51.29</v>
      </c>
      <c r="BZ2606">
        <v>51.51</v>
      </c>
      <c r="CA2606">
        <v>50.45</v>
      </c>
      <c r="CC2606" s="2">
        <v>40441</v>
      </c>
      <c r="CD2606">
        <v>52.25</v>
      </c>
      <c r="CE2606">
        <v>52.47</v>
      </c>
      <c r="CF2606">
        <v>51.34</v>
      </c>
      <c r="CH2606" s="2">
        <v>40309</v>
      </c>
      <c r="CI2606">
        <v>115.83</v>
      </c>
      <c r="CJ2606">
        <v>115.31</v>
      </c>
      <c r="CK2606">
        <v>115.3</v>
      </c>
      <c r="CM2606" s="2">
        <v>40480</v>
      </c>
      <c r="CN2606">
        <v>13.9</v>
      </c>
      <c r="CO2606">
        <v>13.9</v>
      </c>
      <c r="CP2606">
        <v>13.87</v>
      </c>
      <c r="CR2606" s="2">
        <v>40500</v>
      </c>
      <c r="CS2606">
        <v>77.2</v>
      </c>
      <c r="CT2606">
        <v>77.5</v>
      </c>
      <c r="CU2606">
        <v>77.33</v>
      </c>
      <c r="CW2606" s="2">
        <v>41437</v>
      </c>
      <c r="CX2606">
        <v>55.32</v>
      </c>
      <c r="CY2606">
        <v>56.35</v>
      </c>
      <c r="CZ2606">
        <v>55</v>
      </c>
    </row>
    <row r="2607" spans="1:104" x14ac:dyDescent="0.25">
      <c r="A2607" s="2">
        <v>40310</v>
      </c>
      <c r="B2607">
        <v>22.08</v>
      </c>
      <c r="C2607">
        <v>24.3</v>
      </c>
      <c r="D2607">
        <v>21.9</v>
      </c>
      <c r="F2607" s="2">
        <v>40310</v>
      </c>
      <c r="G2607">
        <v>15.25</v>
      </c>
      <c r="H2607">
        <v>16.21</v>
      </c>
      <c r="I2607">
        <v>15.09</v>
      </c>
      <c r="K2607" s="2">
        <v>40310</v>
      </c>
      <c r="L2607">
        <v>10.08</v>
      </c>
      <c r="M2607">
        <v>10.29</v>
      </c>
      <c r="N2607">
        <v>10.01</v>
      </c>
      <c r="P2607" s="2">
        <v>40310</v>
      </c>
      <c r="Q2607">
        <v>11.82</v>
      </c>
      <c r="R2607">
        <v>12.24</v>
      </c>
      <c r="S2607">
        <v>11.68</v>
      </c>
      <c r="U2607" s="2">
        <v>40310</v>
      </c>
      <c r="V2607">
        <v>18.329999999999998</v>
      </c>
      <c r="W2607">
        <v>20.98</v>
      </c>
      <c r="X2607">
        <v>17.36</v>
      </c>
      <c r="Z2607" s="2">
        <v>40310</v>
      </c>
      <c r="AA2607">
        <v>11.96</v>
      </c>
      <c r="AB2607">
        <v>12.61</v>
      </c>
      <c r="AC2607">
        <v>11.34</v>
      </c>
      <c r="AE2607" s="2">
        <v>40310</v>
      </c>
      <c r="AF2607">
        <v>22.51</v>
      </c>
      <c r="AG2607">
        <v>25.98</v>
      </c>
      <c r="AH2607">
        <v>21.49</v>
      </c>
      <c r="AJ2607" s="2">
        <v>40310</v>
      </c>
      <c r="AK2607">
        <v>20.62</v>
      </c>
      <c r="AL2607">
        <v>22.56</v>
      </c>
      <c r="AM2607">
        <v>20.399999999999999</v>
      </c>
      <c r="AO2607" s="2">
        <v>40310</v>
      </c>
      <c r="AP2607">
        <v>15.73</v>
      </c>
      <c r="AQ2607">
        <v>16.5</v>
      </c>
      <c r="AR2607">
        <v>15.23</v>
      </c>
      <c r="AT2607" s="2">
        <v>40310</v>
      </c>
      <c r="AU2607">
        <v>19.149999999999999</v>
      </c>
      <c r="AV2607">
        <v>22.06</v>
      </c>
      <c r="AW2607">
        <v>18.13</v>
      </c>
      <c r="AY2607" s="2">
        <v>40310</v>
      </c>
      <c r="AZ2607">
        <v>37.18</v>
      </c>
      <c r="BA2607">
        <v>38.380000000000003</v>
      </c>
      <c r="BB2607">
        <v>36.07</v>
      </c>
      <c r="BD2607" s="2">
        <v>40310</v>
      </c>
      <c r="BE2607">
        <v>24.93</v>
      </c>
      <c r="BF2607">
        <v>398.99</v>
      </c>
      <c r="BG2607">
        <v>23.47</v>
      </c>
      <c r="BI2607" s="2">
        <v>40310</v>
      </c>
      <c r="BJ2607">
        <v>21.41</v>
      </c>
      <c r="BK2607">
        <v>21.87</v>
      </c>
      <c r="BL2607">
        <v>20.47</v>
      </c>
      <c r="BN2607" s="2">
        <v>40310</v>
      </c>
      <c r="BO2607">
        <v>15.07</v>
      </c>
      <c r="BP2607">
        <v>16.98</v>
      </c>
      <c r="BQ2607">
        <v>14.36</v>
      </c>
      <c r="BS2607" s="2">
        <v>40310</v>
      </c>
      <c r="BT2607">
        <v>28.16</v>
      </c>
      <c r="BU2607">
        <v>28.35</v>
      </c>
      <c r="BV2607">
        <v>27.91</v>
      </c>
      <c r="BX2607" s="2">
        <v>40310</v>
      </c>
      <c r="BY2607">
        <v>52.19</v>
      </c>
      <c r="BZ2607">
        <v>52.62</v>
      </c>
      <c r="CA2607">
        <v>51.81</v>
      </c>
      <c r="CC2607" s="2">
        <v>40442</v>
      </c>
      <c r="CD2607">
        <v>52.37</v>
      </c>
      <c r="CE2607">
        <v>53</v>
      </c>
      <c r="CF2607">
        <v>51.54</v>
      </c>
      <c r="CH2607" s="2">
        <v>40310</v>
      </c>
      <c r="CI2607">
        <v>117.45</v>
      </c>
      <c r="CJ2607">
        <v>117.37</v>
      </c>
      <c r="CK2607">
        <v>117.32</v>
      </c>
      <c r="CM2607" s="2">
        <v>40483</v>
      </c>
      <c r="CN2607">
        <v>14.03</v>
      </c>
      <c r="CO2607">
        <v>14.08</v>
      </c>
      <c r="CP2607">
        <v>14.04</v>
      </c>
      <c r="CR2607" s="2">
        <v>40501</v>
      </c>
      <c r="CS2607">
        <v>77.260000000000005</v>
      </c>
      <c r="CT2607">
        <v>77.319999999999993</v>
      </c>
      <c r="CU2607">
        <v>77.11</v>
      </c>
      <c r="CW2607" s="2">
        <v>41438</v>
      </c>
      <c r="CX2607">
        <v>58.09</v>
      </c>
      <c r="CY2607">
        <v>71</v>
      </c>
      <c r="CZ2607">
        <v>54.85</v>
      </c>
    </row>
    <row r="2608" spans="1:104" x14ac:dyDescent="0.25">
      <c r="A2608" s="2">
        <v>40311</v>
      </c>
      <c r="B2608">
        <v>21.95</v>
      </c>
      <c r="C2608">
        <v>24.26</v>
      </c>
      <c r="D2608">
        <v>21.93</v>
      </c>
      <c r="F2608" s="2">
        <v>40311</v>
      </c>
      <c r="G2608">
        <v>15.18</v>
      </c>
      <c r="H2608">
        <v>16.18</v>
      </c>
      <c r="I2608">
        <v>15.04</v>
      </c>
      <c r="K2608" s="2">
        <v>40311</v>
      </c>
      <c r="L2608">
        <v>10</v>
      </c>
      <c r="M2608">
        <v>10.119999999999999</v>
      </c>
      <c r="N2608">
        <v>9.76</v>
      </c>
      <c r="P2608" s="2">
        <v>40311</v>
      </c>
      <c r="Q2608">
        <v>11.63</v>
      </c>
      <c r="R2608">
        <v>12.19</v>
      </c>
      <c r="S2608">
        <v>11.06</v>
      </c>
      <c r="U2608" s="2">
        <v>40311</v>
      </c>
      <c r="V2608">
        <v>17.959900000000001</v>
      </c>
      <c r="W2608">
        <v>398.99</v>
      </c>
      <c r="X2608">
        <v>17.309999999999999</v>
      </c>
      <c r="Z2608" s="2">
        <v>40311</v>
      </c>
      <c r="AA2608">
        <v>11.84</v>
      </c>
      <c r="AB2608">
        <v>12.44</v>
      </c>
      <c r="AC2608">
        <v>11.19</v>
      </c>
      <c r="AE2608" s="2">
        <v>40311</v>
      </c>
      <c r="AF2608">
        <v>22.1</v>
      </c>
      <c r="AG2608">
        <v>22.25</v>
      </c>
      <c r="AH2608">
        <v>21.56</v>
      </c>
      <c r="AJ2608" s="2">
        <v>40311</v>
      </c>
      <c r="AK2608">
        <v>20.45</v>
      </c>
      <c r="AL2608">
        <v>22.84</v>
      </c>
      <c r="AM2608">
        <v>20.3</v>
      </c>
      <c r="AO2608" s="2">
        <v>40311</v>
      </c>
      <c r="AP2608">
        <v>15.33</v>
      </c>
      <c r="AQ2608">
        <v>16.5</v>
      </c>
      <c r="AR2608">
        <v>14.82</v>
      </c>
      <c r="AT2608" s="2">
        <v>40311</v>
      </c>
      <c r="AU2608">
        <v>18.829999999999998</v>
      </c>
      <c r="AV2608">
        <v>19.47</v>
      </c>
      <c r="AW2608">
        <v>18.239999999999998</v>
      </c>
      <c r="AY2608" s="2">
        <v>40311</v>
      </c>
      <c r="AZ2608">
        <v>35.92</v>
      </c>
      <c r="BA2608">
        <v>38.380000000000003</v>
      </c>
      <c r="BB2608">
        <v>35.229999999999997</v>
      </c>
      <c r="BD2608" s="2">
        <v>40311</v>
      </c>
      <c r="BE2608">
        <v>24.29</v>
      </c>
      <c r="BF2608">
        <v>27.48</v>
      </c>
      <c r="BG2608">
        <v>23.78</v>
      </c>
      <c r="BI2608" s="2">
        <v>40311</v>
      </c>
      <c r="BJ2608">
        <v>21.02</v>
      </c>
      <c r="BK2608">
        <v>21.46</v>
      </c>
      <c r="BL2608">
        <v>20.59</v>
      </c>
      <c r="BN2608" s="2">
        <v>40311</v>
      </c>
      <c r="BO2608">
        <v>14.87</v>
      </c>
      <c r="BP2608">
        <v>15.99</v>
      </c>
      <c r="BQ2608">
        <v>14.26</v>
      </c>
      <c r="BS2608" s="2">
        <v>40311</v>
      </c>
      <c r="BT2608">
        <v>27.86</v>
      </c>
      <c r="BU2608">
        <v>28.11</v>
      </c>
      <c r="BV2608">
        <v>27.71</v>
      </c>
      <c r="BX2608" s="2">
        <v>40311</v>
      </c>
      <c r="BY2608">
        <v>51.89</v>
      </c>
      <c r="BZ2608">
        <v>52.4</v>
      </c>
      <c r="CA2608">
        <v>51.5</v>
      </c>
      <c r="CC2608" s="2">
        <v>40443</v>
      </c>
      <c r="CD2608">
        <v>52.41</v>
      </c>
      <c r="CE2608">
        <v>52.41</v>
      </c>
      <c r="CF2608">
        <v>52.12</v>
      </c>
      <c r="CH2608" s="2">
        <v>40311</v>
      </c>
      <c r="CI2608">
        <v>115.99</v>
      </c>
      <c r="CJ2608">
        <v>116.03</v>
      </c>
      <c r="CK2608">
        <v>116</v>
      </c>
      <c r="CM2608" s="2">
        <v>40484</v>
      </c>
      <c r="CN2608">
        <v>14.08</v>
      </c>
      <c r="CO2608">
        <v>14.12</v>
      </c>
      <c r="CP2608">
        <v>14.07</v>
      </c>
      <c r="CR2608" s="2">
        <v>40504</v>
      </c>
      <c r="CS2608">
        <v>76.31</v>
      </c>
      <c r="CT2608">
        <v>76.47</v>
      </c>
      <c r="CU2608">
        <v>76.34</v>
      </c>
      <c r="CW2608" s="2">
        <v>41439</v>
      </c>
      <c r="CX2608">
        <v>57.6</v>
      </c>
      <c r="CY2608">
        <v>60.71</v>
      </c>
      <c r="CZ2608">
        <v>57.35</v>
      </c>
    </row>
    <row r="2609" spans="1:104" x14ac:dyDescent="0.25">
      <c r="A2609" s="2">
        <v>40312</v>
      </c>
      <c r="B2609">
        <v>21.21</v>
      </c>
      <c r="C2609">
        <v>24.19</v>
      </c>
      <c r="D2609">
        <v>20.99</v>
      </c>
      <c r="F2609" s="2">
        <v>40312</v>
      </c>
      <c r="G2609">
        <v>14.94</v>
      </c>
      <c r="H2609">
        <v>15.86</v>
      </c>
      <c r="I2609">
        <v>14.16</v>
      </c>
      <c r="K2609" s="2">
        <v>40312</v>
      </c>
      <c r="L2609">
        <v>9.93</v>
      </c>
      <c r="M2609">
        <v>10.1</v>
      </c>
      <c r="N2609">
        <v>9.81</v>
      </c>
      <c r="P2609" s="2">
        <v>40312</v>
      </c>
      <c r="Q2609">
        <v>11.42</v>
      </c>
      <c r="R2609">
        <v>11.94</v>
      </c>
      <c r="S2609">
        <v>10.84</v>
      </c>
      <c r="U2609" s="2">
        <v>40312</v>
      </c>
      <c r="V2609">
        <v>17.460100000000001</v>
      </c>
      <c r="W2609">
        <v>398.99</v>
      </c>
      <c r="X2609">
        <v>16.8</v>
      </c>
      <c r="Z2609" s="2">
        <v>40312</v>
      </c>
      <c r="AA2609">
        <v>11.43</v>
      </c>
      <c r="AB2609">
        <v>12.09</v>
      </c>
      <c r="AC2609">
        <v>10.78</v>
      </c>
      <c r="AE2609" s="2">
        <v>40312</v>
      </c>
      <c r="AF2609">
        <v>21.15</v>
      </c>
      <c r="AG2609">
        <v>21.43</v>
      </c>
      <c r="AH2609">
        <v>20.55</v>
      </c>
      <c r="AJ2609" s="2">
        <v>40312</v>
      </c>
      <c r="AK2609">
        <v>19.809999999999999</v>
      </c>
      <c r="AL2609">
        <v>28.4</v>
      </c>
      <c r="AM2609">
        <v>19.809999999999999</v>
      </c>
      <c r="AO2609" s="2">
        <v>40312</v>
      </c>
      <c r="AP2609">
        <v>14.57</v>
      </c>
      <c r="AQ2609">
        <v>16.7</v>
      </c>
      <c r="AR2609">
        <v>13.71</v>
      </c>
      <c r="AT2609" s="2">
        <v>40312</v>
      </c>
      <c r="AU2609">
        <v>18.367000000000001</v>
      </c>
      <c r="AV2609">
        <v>21.08</v>
      </c>
      <c r="AW2609">
        <v>17.649999999999999</v>
      </c>
      <c r="AY2609" s="2">
        <v>40312</v>
      </c>
      <c r="AZ2609">
        <v>33.840000000000003</v>
      </c>
      <c r="BA2609">
        <v>38.380000000000003</v>
      </c>
      <c r="BB2609">
        <v>33.04</v>
      </c>
      <c r="BD2609" s="2">
        <v>40312</v>
      </c>
      <c r="BE2609">
        <v>23.65</v>
      </c>
      <c r="BF2609">
        <v>398.99</v>
      </c>
      <c r="BG2609">
        <v>23.03</v>
      </c>
      <c r="BI2609" s="2">
        <v>40312</v>
      </c>
      <c r="BJ2609">
        <v>20.6</v>
      </c>
      <c r="BK2609">
        <v>22.35</v>
      </c>
      <c r="BL2609">
        <v>20.09</v>
      </c>
      <c r="BN2609" s="2">
        <v>40312</v>
      </c>
      <c r="BO2609">
        <v>14.39</v>
      </c>
      <c r="BP2609">
        <v>15.99</v>
      </c>
      <c r="BQ2609">
        <v>14.26</v>
      </c>
      <c r="BS2609" s="2">
        <v>40312</v>
      </c>
      <c r="BT2609">
        <v>27.36</v>
      </c>
      <c r="BU2609">
        <v>27.55</v>
      </c>
      <c r="BV2609">
        <v>26.89</v>
      </c>
      <c r="BX2609" s="2">
        <v>40312</v>
      </c>
      <c r="BY2609">
        <v>50.46</v>
      </c>
      <c r="BZ2609">
        <v>53.09</v>
      </c>
      <c r="CA2609">
        <v>49.88</v>
      </c>
      <c r="CC2609" s="2">
        <v>40444</v>
      </c>
      <c r="CD2609">
        <v>51.8</v>
      </c>
      <c r="CE2609">
        <v>52.61</v>
      </c>
      <c r="CF2609">
        <v>51.51</v>
      </c>
      <c r="CH2609" s="2">
        <v>40312</v>
      </c>
      <c r="CI2609">
        <v>113.89</v>
      </c>
      <c r="CJ2609">
        <v>113.97</v>
      </c>
      <c r="CK2609">
        <v>113.92</v>
      </c>
      <c r="CM2609" s="2">
        <v>40485</v>
      </c>
      <c r="CN2609">
        <v>14.11</v>
      </c>
      <c r="CO2609">
        <v>14.12</v>
      </c>
      <c r="CP2609">
        <v>14.09</v>
      </c>
      <c r="CR2609" s="2">
        <v>40505</v>
      </c>
      <c r="CS2609">
        <v>74.12</v>
      </c>
      <c r="CT2609">
        <v>74.17</v>
      </c>
      <c r="CU2609">
        <v>74</v>
      </c>
      <c r="CW2609" s="2">
        <v>41442</v>
      </c>
      <c r="CX2609">
        <v>57.56</v>
      </c>
      <c r="CY2609">
        <v>72</v>
      </c>
      <c r="CZ2609">
        <v>51</v>
      </c>
    </row>
    <row r="2610" spans="1:104" x14ac:dyDescent="0.25">
      <c r="A2610" s="2">
        <v>40315</v>
      </c>
      <c r="B2610">
        <v>21</v>
      </c>
      <c r="C2610">
        <v>21.34</v>
      </c>
      <c r="D2610">
        <v>21.06</v>
      </c>
      <c r="F2610" s="2">
        <v>40315</v>
      </c>
      <c r="G2610">
        <v>14.9</v>
      </c>
      <c r="H2610">
        <v>15.04</v>
      </c>
      <c r="I2610">
        <v>14.71</v>
      </c>
      <c r="K2610" s="2">
        <v>40315</v>
      </c>
      <c r="L2610">
        <v>9.91</v>
      </c>
      <c r="M2610">
        <v>9.9499999999999993</v>
      </c>
      <c r="N2610">
        <v>9.93</v>
      </c>
      <c r="P2610" s="2">
        <v>40315</v>
      </c>
      <c r="Q2610">
        <v>11.48</v>
      </c>
      <c r="R2610">
        <v>11.84</v>
      </c>
      <c r="S2610">
        <v>10.94</v>
      </c>
      <c r="U2610" s="2">
        <v>40315</v>
      </c>
      <c r="V2610">
        <v>17.37</v>
      </c>
      <c r="W2610">
        <v>398.99</v>
      </c>
      <c r="X2610">
        <v>16.8</v>
      </c>
      <c r="Z2610" s="2">
        <v>40315</v>
      </c>
      <c r="AA2610">
        <v>11.41</v>
      </c>
      <c r="AB2610">
        <v>13.1</v>
      </c>
      <c r="AC2610">
        <v>10.77</v>
      </c>
      <c r="AE2610" s="2">
        <v>40315</v>
      </c>
      <c r="AF2610">
        <v>21.13</v>
      </c>
      <c r="AG2610">
        <v>21.25</v>
      </c>
      <c r="AH2610">
        <v>20.69</v>
      </c>
      <c r="AJ2610" s="2">
        <v>40315</v>
      </c>
      <c r="AK2610">
        <v>19.914999999999999</v>
      </c>
      <c r="AL2610">
        <v>20.14</v>
      </c>
      <c r="AM2610">
        <v>19.75</v>
      </c>
      <c r="AO2610" s="2">
        <v>40315</v>
      </c>
      <c r="AP2610">
        <v>14.6</v>
      </c>
      <c r="AQ2610">
        <v>15.99</v>
      </c>
      <c r="AR2610">
        <v>13.85</v>
      </c>
      <c r="AT2610" s="2">
        <v>40315</v>
      </c>
      <c r="AU2610">
        <v>18.350000000000001</v>
      </c>
      <c r="AV2610">
        <v>20.09</v>
      </c>
      <c r="AW2610">
        <v>17.66</v>
      </c>
      <c r="AY2610" s="2">
        <v>40315</v>
      </c>
      <c r="AZ2610">
        <v>33.81</v>
      </c>
      <c r="BA2610">
        <v>36.36</v>
      </c>
      <c r="BB2610">
        <v>33.78</v>
      </c>
      <c r="BD2610" s="2">
        <v>40315</v>
      </c>
      <c r="BE2610">
        <v>23.97</v>
      </c>
      <c r="BF2610">
        <v>25.49</v>
      </c>
      <c r="BG2610">
        <v>23.15</v>
      </c>
      <c r="BI2610" s="2">
        <v>40315</v>
      </c>
      <c r="BJ2610">
        <v>20.61</v>
      </c>
      <c r="BK2610">
        <v>21.49</v>
      </c>
      <c r="BL2610">
        <v>20.18</v>
      </c>
      <c r="BN2610" s="2">
        <v>40315</v>
      </c>
      <c r="BO2610">
        <v>14.49</v>
      </c>
      <c r="BP2610">
        <v>14.99</v>
      </c>
      <c r="BQ2610">
        <v>13.78</v>
      </c>
      <c r="BS2610" s="2">
        <v>40315</v>
      </c>
      <c r="BT2610">
        <v>27.04</v>
      </c>
      <c r="BU2610">
        <v>27.36</v>
      </c>
      <c r="BV2610">
        <v>26.85</v>
      </c>
      <c r="BX2610" s="2">
        <v>40315</v>
      </c>
      <c r="BY2610">
        <v>50.1</v>
      </c>
      <c r="BZ2610">
        <v>50.36</v>
      </c>
      <c r="CA2610">
        <v>49.59</v>
      </c>
      <c r="CC2610" s="2">
        <v>40445</v>
      </c>
      <c r="CD2610">
        <v>52.77</v>
      </c>
      <c r="CE2610">
        <v>53</v>
      </c>
      <c r="CF2610">
        <v>52.8</v>
      </c>
      <c r="CH2610" s="2">
        <v>40315</v>
      </c>
      <c r="CI2610">
        <v>113.95</v>
      </c>
      <c r="CJ2610">
        <v>114.14</v>
      </c>
      <c r="CK2610">
        <v>113.9</v>
      </c>
      <c r="CM2610" s="2">
        <v>40486</v>
      </c>
      <c r="CN2610">
        <v>14.42</v>
      </c>
      <c r="CO2610">
        <v>14.43</v>
      </c>
      <c r="CP2610">
        <v>14.37</v>
      </c>
      <c r="CR2610" s="2">
        <v>40506</v>
      </c>
      <c r="CS2610">
        <v>75.94</v>
      </c>
      <c r="CT2610">
        <v>76.2</v>
      </c>
      <c r="CU2610">
        <v>75.98</v>
      </c>
      <c r="CW2610" s="2">
        <v>41443</v>
      </c>
      <c r="CX2610">
        <v>58.95</v>
      </c>
      <c r="CY2610">
        <v>59.12</v>
      </c>
      <c r="CZ2610">
        <v>58.71</v>
      </c>
    </row>
    <row r="2611" spans="1:104" x14ac:dyDescent="0.25">
      <c r="A2611" s="2">
        <v>40316</v>
      </c>
      <c r="B2611">
        <v>20.440000000000001</v>
      </c>
      <c r="C2611">
        <v>20.440000000000001</v>
      </c>
      <c r="D2611">
        <v>19.989999999999998</v>
      </c>
      <c r="F2611" s="2">
        <v>40316</v>
      </c>
      <c r="G2611">
        <v>14.75</v>
      </c>
      <c r="H2611">
        <v>15.42</v>
      </c>
      <c r="I2611">
        <v>14.44</v>
      </c>
      <c r="K2611" s="2">
        <v>40316</v>
      </c>
      <c r="L2611">
        <v>9.74</v>
      </c>
      <c r="M2611">
        <v>9.75</v>
      </c>
      <c r="N2611">
        <v>9.59</v>
      </c>
      <c r="P2611" s="2">
        <v>40316</v>
      </c>
      <c r="Q2611">
        <v>11.39</v>
      </c>
      <c r="R2611">
        <v>11.96</v>
      </c>
      <c r="S2611">
        <v>11.04</v>
      </c>
      <c r="U2611" s="2">
        <v>40316</v>
      </c>
      <c r="V2611">
        <v>16.829999999999998</v>
      </c>
      <c r="W2611">
        <v>18.989999999999998</v>
      </c>
      <c r="X2611">
        <v>16.53</v>
      </c>
      <c r="Z2611" s="2">
        <v>40316</v>
      </c>
      <c r="AA2611">
        <v>11.156000000000001</v>
      </c>
      <c r="AB2611">
        <v>13.34</v>
      </c>
      <c r="AC2611">
        <v>10.62</v>
      </c>
      <c r="AE2611" s="2">
        <v>40316</v>
      </c>
      <c r="AF2611">
        <v>20.686800000000002</v>
      </c>
      <c r="AG2611">
        <v>21.5</v>
      </c>
      <c r="AH2611">
        <v>19.8</v>
      </c>
      <c r="AJ2611" s="2">
        <v>40316</v>
      </c>
      <c r="AK2611">
        <v>19.62</v>
      </c>
      <c r="AL2611">
        <v>20.67</v>
      </c>
      <c r="AM2611">
        <v>19.16</v>
      </c>
      <c r="AO2611" s="2">
        <v>40316</v>
      </c>
      <c r="AP2611">
        <v>14.254</v>
      </c>
      <c r="AQ2611">
        <v>16.440000000000001</v>
      </c>
      <c r="AR2611">
        <v>13.57</v>
      </c>
      <c r="AT2611" s="2">
        <v>40316</v>
      </c>
      <c r="AU2611">
        <v>17.829999999999998</v>
      </c>
      <c r="AV2611">
        <v>20.36</v>
      </c>
      <c r="AW2611">
        <v>16.89</v>
      </c>
      <c r="AY2611" s="2">
        <v>40316</v>
      </c>
      <c r="AZ2611">
        <v>33.380000000000003</v>
      </c>
      <c r="BA2611">
        <v>36.380000000000003</v>
      </c>
      <c r="BB2611">
        <v>31.83</v>
      </c>
      <c r="BD2611" s="2">
        <v>40316</v>
      </c>
      <c r="BE2611">
        <v>23.07</v>
      </c>
      <c r="BF2611">
        <v>25.49</v>
      </c>
      <c r="BG2611">
        <v>22.93</v>
      </c>
      <c r="BI2611" s="2">
        <v>40316</v>
      </c>
      <c r="BJ2611">
        <v>19.989999999999998</v>
      </c>
      <c r="BK2611">
        <v>22.48</v>
      </c>
      <c r="BL2611">
        <v>19.53</v>
      </c>
      <c r="BN2611" s="2">
        <v>40316</v>
      </c>
      <c r="BO2611">
        <v>14.14</v>
      </c>
      <c r="BP2611">
        <v>14.99</v>
      </c>
      <c r="BQ2611">
        <v>13.99</v>
      </c>
      <c r="BS2611" s="2">
        <v>40316</v>
      </c>
      <c r="BT2611">
        <v>26.81</v>
      </c>
      <c r="BU2611">
        <v>26.75</v>
      </c>
      <c r="BV2611">
        <v>26.3</v>
      </c>
      <c r="BX2611" s="2">
        <v>40316</v>
      </c>
      <c r="BY2611">
        <v>48.97</v>
      </c>
      <c r="BZ2611">
        <v>48.85</v>
      </c>
      <c r="CA2611">
        <v>48.34</v>
      </c>
      <c r="CC2611" s="2">
        <v>40448</v>
      </c>
      <c r="CD2611">
        <v>52.68</v>
      </c>
      <c r="CE2611">
        <v>52.95</v>
      </c>
      <c r="CF2611">
        <v>52.67</v>
      </c>
      <c r="CH2611" s="2">
        <v>40316</v>
      </c>
      <c r="CI2611">
        <v>112.4</v>
      </c>
      <c r="CJ2611" t="s">
        <v>41</v>
      </c>
      <c r="CK2611" t="s">
        <v>41</v>
      </c>
      <c r="CM2611" s="2">
        <v>40487</v>
      </c>
      <c r="CN2611">
        <v>14.41</v>
      </c>
      <c r="CO2611">
        <v>14.56</v>
      </c>
      <c r="CP2611">
        <v>14.42</v>
      </c>
      <c r="CR2611" s="2">
        <v>40508</v>
      </c>
      <c r="CS2611">
        <v>74.81</v>
      </c>
      <c r="CT2611">
        <v>74.650000000000006</v>
      </c>
      <c r="CU2611">
        <v>74.599999999999994</v>
      </c>
      <c r="CW2611" s="2">
        <v>41444</v>
      </c>
      <c r="CX2611">
        <v>56.53</v>
      </c>
      <c r="CY2611">
        <v>72</v>
      </c>
      <c r="CZ2611">
        <v>51</v>
      </c>
    </row>
    <row r="2612" spans="1:104" x14ac:dyDescent="0.25">
      <c r="A2612" s="2">
        <v>40317</v>
      </c>
      <c r="B2612">
        <v>19.73</v>
      </c>
      <c r="C2612">
        <v>20.02</v>
      </c>
      <c r="D2612">
        <v>19.440000000000001</v>
      </c>
      <c r="F2612" s="2">
        <v>40317</v>
      </c>
      <c r="G2612">
        <v>14.75</v>
      </c>
      <c r="H2612">
        <v>15.26</v>
      </c>
      <c r="I2612">
        <v>14.72</v>
      </c>
      <c r="K2612" s="2">
        <v>40317</v>
      </c>
      <c r="L2612">
        <v>9.81</v>
      </c>
      <c r="M2612">
        <v>10.11</v>
      </c>
      <c r="N2612">
        <v>9.59</v>
      </c>
      <c r="P2612" s="2">
        <v>40317</v>
      </c>
      <c r="Q2612">
        <v>11.2</v>
      </c>
      <c r="R2612">
        <v>11.81</v>
      </c>
      <c r="S2612">
        <v>10.72</v>
      </c>
      <c r="U2612" s="2">
        <v>40317</v>
      </c>
      <c r="V2612">
        <v>17.170000000000002</v>
      </c>
      <c r="W2612">
        <v>18.989999999999998</v>
      </c>
      <c r="X2612">
        <v>16.66</v>
      </c>
      <c r="Z2612" s="2">
        <v>40317</v>
      </c>
      <c r="AA2612">
        <v>11.4185</v>
      </c>
      <c r="AB2612">
        <v>13.24</v>
      </c>
      <c r="AC2612">
        <v>10.82</v>
      </c>
      <c r="AE2612" s="2">
        <v>40317</v>
      </c>
      <c r="AF2612">
        <v>21.029900000000001</v>
      </c>
      <c r="AG2612">
        <v>22.96</v>
      </c>
      <c r="AH2612">
        <v>20.57</v>
      </c>
      <c r="AJ2612" s="2">
        <v>40317</v>
      </c>
      <c r="AK2612">
        <v>19.66</v>
      </c>
      <c r="AL2612">
        <v>21.12</v>
      </c>
      <c r="AM2612">
        <v>19.059999999999999</v>
      </c>
      <c r="AO2612" s="2">
        <v>40317</v>
      </c>
      <c r="AP2612">
        <v>14.54</v>
      </c>
      <c r="AQ2612">
        <v>17.100000000000001</v>
      </c>
      <c r="AR2612">
        <v>13.83</v>
      </c>
      <c r="AT2612" s="2">
        <v>40317</v>
      </c>
      <c r="AU2612">
        <v>18.11</v>
      </c>
      <c r="AV2612">
        <v>19.66</v>
      </c>
      <c r="AW2612">
        <v>17.54</v>
      </c>
      <c r="AY2612" s="2">
        <v>40317</v>
      </c>
      <c r="AZ2612">
        <v>34.299999999999997</v>
      </c>
      <c r="BA2612">
        <v>36.5</v>
      </c>
      <c r="BB2612">
        <v>33.32</v>
      </c>
      <c r="BD2612" s="2">
        <v>40317</v>
      </c>
      <c r="BE2612">
        <v>23.05</v>
      </c>
      <c r="BF2612">
        <v>25.59</v>
      </c>
      <c r="BG2612">
        <v>22.59</v>
      </c>
      <c r="BI2612" s="2">
        <v>40317</v>
      </c>
      <c r="BJ2612">
        <v>20.059999999999999</v>
      </c>
      <c r="BK2612">
        <v>20.54</v>
      </c>
      <c r="BL2612">
        <v>19.72</v>
      </c>
      <c r="BN2612" s="2">
        <v>40317</v>
      </c>
      <c r="BO2612">
        <v>14.14</v>
      </c>
      <c r="BP2612">
        <v>14.99</v>
      </c>
      <c r="BQ2612">
        <v>13.46</v>
      </c>
      <c r="BS2612" s="2">
        <v>40317</v>
      </c>
      <c r="BT2612">
        <v>26.49</v>
      </c>
      <c r="BU2612">
        <v>26.55</v>
      </c>
      <c r="BV2612">
        <v>25.9</v>
      </c>
      <c r="BX2612" s="2">
        <v>40317</v>
      </c>
      <c r="BY2612">
        <v>48.28</v>
      </c>
      <c r="BZ2612">
        <v>49.6</v>
      </c>
      <c r="CA2612">
        <v>47.86</v>
      </c>
      <c r="CC2612" s="2">
        <v>40449</v>
      </c>
      <c r="CD2612">
        <v>52.89</v>
      </c>
      <c r="CE2612">
        <v>53</v>
      </c>
      <c r="CF2612">
        <v>52.05</v>
      </c>
      <c r="CH2612" s="2">
        <v>40317</v>
      </c>
      <c r="CI2612">
        <v>111.76</v>
      </c>
      <c r="CJ2612" t="s">
        <v>41</v>
      </c>
      <c r="CK2612" t="s">
        <v>41</v>
      </c>
      <c r="CM2612" s="2">
        <v>40490</v>
      </c>
      <c r="CN2612">
        <v>14.36</v>
      </c>
      <c r="CO2612">
        <v>14.38</v>
      </c>
      <c r="CP2612">
        <v>14.29</v>
      </c>
      <c r="CR2612" s="2">
        <v>40511</v>
      </c>
      <c r="CS2612">
        <v>75.319999999999993</v>
      </c>
      <c r="CT2612">
        <v>75.34</v>
      </c>
      <c r="CU2612">
        <v>75.25</v>
      </c>
      <c r="CW2612" s="2">
        <v>41445</v>
      </c>
      <c r="CX2612">
        <v>53.61</v>
      </c>
      <c r="CY2612">
        <v>72</v>
      </c>
      <c r="CZ2612">
        <v>50.69</v>
      </c>
    </row>
    <row r="2613" spans="1:104" x14ac:dyDescent="0.25">
      <c r="A2613" s="2">
        <v>40318</v>
      </c>
      <c r="B2613">
        <v>18.47</v>
      </c>
      <c r="C2613">
        <v>19.04</v>
      </c>
      <c r="D2613">
        <v>18.16</v>
      </c>
      <c r="F2613" s="2">
        <v>40318</v>
      </c>
      <c r="G2613">
        <v>14.32</v>
      </c>
      <c r="H2613">
        <v>16.420000000000002</v>
      </c>
      <c r="I2613">
        <v>14.01</v>
      </c>
      <c r="K2613" s="2">
        <v>40318</v>
      </c>
      <c r="L2613">
        <v>9.6575000000000006</v>
      </c>
      <c r="M2613">
        <v>9.73</v>
      </c>
      <c r="N2613">
        <v>9.34</v>
      </c>
      <c r="P2613" s="2">
        <v>40318</v>
      </c>
      <c r="Q2613">
        <v>10.82</v>
      </c>
      <c r="R2613">
        <v>11.39</v>
      </c>
      <c r="S2613">
        <v>10.51</v>
      </c>
      <c r="U2613" s="2">
        <v>40318</v>
      </c>
      <c r="V2613">
        <v>16.399999999999999</v>
      </c>
      <c r="W2613">
        <v>398.99</v>
      </c>
      <c r="X2613">
        <v>15.67</v>
      </c>
      <c r="Z2613" s="2">
        <v>40318</v>
      </c>
      <c r="AA2613">
        <v>11</v>
      </c>
      <c r="AB2613">
        <v>11.73</v>
      </c>
      <c r="AC2613">
        <v>10.49</v>
      </c>
      <c r="AE2613" s="2">
        <v>40318</v>
      </c>
      <c r="AF2613">
        <v>20.36</v>
      </c>
      <c r="AG2613">
        <v>23.61</v>
      </c>
      <c r="AH2613">
        <v>19.45</v>
      </c>
      <c r="AJ2613" s="2">
        <v>40318</v>
      </c>
      <c r="AK2613">
        <v>19.09</v>
      </c>
      <c r="AL2613">
        <v>20.309999999999999</v>
      </c>
      <c r="AM2613">
        <v>18.25</v>
      </c>
      <c r="AO2613" s="2">
        <v>40318</v>
      </c>
      <c r="AP2613">
        <v>13.9999</v>
      </c>
      <c r="AQ2613">
        <v>17.100000000000001</v>
      </c>
      <c r="AR2613">
        <v>13.38</v>
      </c>
      <c r="AT2613" s="2">
        <v>40318</v>
      </c>
      <c r="AU2613">
        <v>17.47</v>
      </c>
      <c r="AV2613">
        <v>18.559999999999999</v>
      </c>
      <c r="AW2613">
        <v>16.64</v>
      </c>
      <c r="AY2613" s="2">
        <v>40318</v>
      </c>
      <c r="AZ2613">
        <v>33.06</v>
      </c>
      <c r="BA2613">
        <v>36.380000000000003</v>
      </c>
      <c r="BB2613">
        <v>31</v>
      </c>
      <c r="BD2613" s="2">
        <v>40318</v>
      </c>
      <c r="BE2613">
        <v>21.664999999999999</v>
      </c>
      <c r="BF2613">
        <v>25.75</v>
      </c>
      <c r="BG2613">
        <v>21</v>
      </c>
      <c r="BI2613" s="2">
        <v>40318</v>
      </c>
      <c r="BJ2613">
        <v>19.329999999999998</v>
      </c>
      <c r="BK2613">
        <v>20.37</v>
      </c>
      <c r="BL2613">
        <v>18.46</v>
      </c>
      <c r="BN2613" s="2">
        <v>40318</v>
      </c>
      <c r="BO2613">
        <v>13.57</v>
      </c>
      <c r="BP2613">
        <v>13.99</v>
      </c>
      <c r="BQ2613">
        <v>13.02</v>
      </c>
      <c r="BS2613" s="2">
        <v>40318</v>
      </c>
      <c r="BT2613">
        <v>25.2</v>
      </c>
      <c r="BU2613">
        <v>25.31</v>
      </c>
      <c r="BV2613">
        <v>23.54</v>
      </c>
      <c r="BX2613" s="2">
        <v>40318</v>
      </c>
      <c r="BY2613">
        <v>46.027500000000003</v>
      </c>
      <c r="BZ2613">
        <v>46.53</v>
      </c>
      <c r="CA2613">
        <v>45.3</v>
      </c>
      <c r="CC2613" s="2">
        <v>40450</v>
      </c>
      <c r="CD2613">
        <v>53.15</v>
      </c>
      <c r="CE2613">
        <v>53.32</v>
      </c>
      <c r="CF2613">
        <v>53.16</v>
      </c>
      <c r="CH2613" s="2">
        <v>40318</v>
      </c>
      <c r="CI2613">
        <v>107.54</v>
      </c>
      <c r="CJ2613">
        <v>107.23</v>
      </c>
      <c r="CK2613">
        <v>107.19</v>
      </c>
      <c r="CM2613" s="2">
        <v>40491</v>
      </c>
      <c r="CN2613">
        <v>14.34</v>
      </c>
      <c r="CO2613">
        <v>14.56</v>
      </c>
      <c r="CP2613">
        <v>14.28</v>
      </c>
      <c r="CR2613" s="2">
        <v>40512</v>
      </c>
      <c r="CS2613">
        <v>74.849999999999994</v>
      </c>
      <c r="CT2613">
        <v>74.64</v>
      </c>
      <c r="CU2613">
        <v>74.459999999999994</v>
      </c>
      <c r="CW2613" s="2">
        <v>41446</v>
      </c>
      <c r="CX2613">
        <v>55.35</v>
      </c>
      <c r="CY2613">
        <v>72</v>
      </c>
      <c r="CZ2613">
        <v>55.05</v>
      </c>
    </row>
    <row r="2614" spans="1:104" x14ac:dyDescent="0.25">
      <c r="A2614" s="2">
        <v>40319</v>
      </c>
      <c r="B2614">
        <v>19.29</v>
      </c>
      <c r="C2614">
        <v>19.54</v>
      </c>
      <c r="D2614">
        <v>18.64</v>
      </c>
      <c r="F2614" s="2">
        <v>40319</v>
      </c>
      <c r="G2614">
        <v>14.6</v>
      </c>
      <c r="H2614">
        <v>16.420000000000002</v>
      </c>
      <c r="I2614">
        <v>13.85</v>
      </c>
      <c r="K2614" s="2">
        <v>40319</v>
      </c>
      <c r="L2614">
        <v>9.7524999999999995</v>
      </c>
      <c r="M2614">
        <v>9.76</v>
      </c>
      <c r="N2614">
        <v>9.32</v>
      </c>
      <c r="P2614" s="2">
        <v>40319</v>
      </c>
      <c r="Q2614">
        <v>10.95</v>
      </c>
      <c r="R2614">
        <v>11.36</v>
      </c>
      <c r="S2614">
        <v>10.37</v>
      </c>
      <c r="U2614" s="2">
        <v>40319</v>
      </c>
      <c r="V2614">
        <v>17</v>
      </c>
      <c r="W2614">
        <v>398.99</v>
      </c>
      <c r="X2614">
        <v>16.25</v>
      </c>
      <c r="Z2614" s="2">
        <v>40319</v>
      </c>
      <c r="AA2614">
        <v>11.41</v>
      </c>
      <c r="AB2614">
        <v>11.89</v>
      </c>
      <c r="AC2614">
        <v>10.65</v>
      </c>
      <c r="AE2614" s="2">
        <v>40319</v>
      </c>
      <c r="AF2614">
        <v>20.81</v>
      </c>
      <c r="AG2614">
        <v>23.64</v>
      </c>
      <c r="AH2614">
        <v>20.13</v>
      </c>
      <c r="AJ2614" s="2">
        <v>40319</v>
      </c>
      <c r="AK2614">
        <v>19.239999999999998</v>
      </c>
      <c r="AL2614">
        <v>20.93</v>
      </c>
      <c r="AM2614">
        <v>18.600000000000001</v>
      </c>
      <c r="AO2614" s="2">
        <v>40319</v>
      </c>
      <c r="AP2614">
        <v>14.69</v>
      </c>
      <c r="AQ2614">
        <v>17.100000000000001</v>
      </c>
      <c r="AR2614">
        <v>13.77</v>
      </c>
      <c r="AT2614" s="2">
        <v>40319</v>
      </c>
      <c r="AU2614">
        <v>17.95</v>
      </c>
      <c r="AV2614">
        <v>20.47</v>
      </c>
      <c r="AW2614">
        <v>17.12</v>
      </c>
      <c r="AY2614" s="2">
        <v>40319</v>
      </c>
      <c r="AZ2614">
        <v>34.9</v>
      </c>
      <c r="BA2614">
        <v>36.380000000000003</v>
      </c>
      <c r="BB2614">
        <v>31.24</v>
      </c>
      <c r="BD2614" s="2">
        <v>40319</v>
      </c>
      <c r="BE2614">
        <v>22.71</v>
      </c>
      <c r="BF2614">
        <v>398.99</v>
      </c>
      <c r="BG2614">
        <v>21.46</v>
      </c>
      <c r="BI2614" s="2">
        <v>40319</v>
      </c>
      <c r="BJ2614">
        <v>19.54</v>
      </c>
      <c r="BK2614">
        <v>20.059999999999999</v>
      </c>
      <c r="BL2614">
        <v>18.87</v>
      </c>
      <c r="BN2614" s="2">
        <v>40319</v>
      </c>
      <c r="BO2614">
        <v>13.93</v>
      </c>
      <c r="BP2614">
        <v>13.99</v>
      </c>
      <c r="BQ2614">
        <v>13.14</v>
      </c>
      <c r="BS2614" s="2">
        <v>40319</v>
      </c>
      <c r="BT2614">
        <v>25.68</v>
      </c>
      <c r="BU2614">
        <v>25.85</v>
      </c>
      <c r="BV2614">
        <v>25.47</v>
      </c>
      <c r="BX2614" s="2">
        <v>40319</v>
      </c>
      <c r="BY2614">
        <v>47.31</v>
      </c>
      <c r="BZ2614">
        <v>47.55</v>
      </c>
      <c r="CA2614">
        <v>46.95</v>
      </c>
      <c r="CC2614" s="2">
        <v>40451</v>
      </c>
      <c r="CD2614">
        <v>53.49</v>
      </c>
      <c r="CE2614">
        <v>53.46</v>
      </c>
      <c r="CF2614">
        <v>53.33</v>
      </c>
      <c r="CH2614" s="2">
        <v>40319</v>
      </c>
      <c r="CI2614">
        <v>109.11499999999999</v>
      </c>
      <c r="CJ2614" t="s">
        <v>41</v>
      </c>
      <c r="CK2614" t="s">
        <v>41</v>
      </c>
      <c r="CM2614" s="2">
        <v>40492</v>
      </c>
      <c r="CN2614">
        <v>14.41</v>
      </c>
      <c r="CO2614">
        <v>14.42</v>
      </c>
      <c r="CP2614">
        <v>14.38</v>
      </c>
      <c r="CR2614" s="2">
        <v>40513</v>
      </c>
      <c r="CS2614">
        <v>76.56</v>
      </c>
      <c r="CT2614">
        <v>76.53</v>
      </c>
      <c r="CU2614">
        <v>76.44</v>
      </c>
      <c r="CW2614" s="2">
        <v>41449</v>
      </c>
      <c r="CX2614">
        <v>54.15</v>
      </c>
      <c r="CY2614">
        <v>72</v>
      </c>
      <c r="CZ2614">
        <v>49</v>
      </c>
    </row>
    <row r="2615" spans="1:104" x14ac:dyDescent="0.25">
      <c r="A2615" s="2">
        <v>40322</v>
      </c>
      <c r="B2615">
        <v>19.25</v>
      </c>
      <c r="C2615">
        <v>19.329999999999998</v>
      </c>
      <c r="D2615">
        <v>17.62</v>
      </c>
      <c r="F2615" s="2">
        <v>40322</v>
      </c>
      <c r="G2615">
        <v>14.63</v>
      </c>
      <c r="H2615">
        <v>15.32</v>
      </c>
      <c r="I2615">
        <v>13.35</v>
      </c>
      <c r="K2615" s="2">
        <v>40322</v>
      </c>
      <c r="L2615">
        <v>9.6199999999999992</v>
      </c>
      <c r="M2615">
        <v>10.43</v>
      </c>
      <c r="N2615">
        <v>9.56</v>
      </c>
      <c r="P2615" s="2">
        <v>40322</v>
      </c>
      <c r="Q2615">
        <v>10.89</v>
      </c>
      <c r="R2615">
        <v>11.49</v>
      </c>
      <c r="S2615">
        <v>10.43</v>
      </c>
      <c r="U2615" s="2">
        <v>40322</v>
      </c>
      <c r="V2615">
        <v>16.381</v>
      </c>
      <c r="W2615">
        <v>398.99</v>
      </c>
      <c r="X2615">
        <v>15.35</v>
      </c>
      <c r="Z2615" s="2">
        <v>40322</v>
      </c>
      <c r="AA2615">
        <v>11.06</v>
      </c>
      <c r="AB2615">
        <v>398.99</v>
      </c>
      <c r="AC2615">
        <v>10.050000000000001</v>
      </c>
      <c r="AE2615" s="2">
        <v>40322</v>
      </c>
      <c r="AF2615">
        <v>20.12</v>
      </c>
      <c r="AG2615">
        <v>29</v>
      </c>
      <c r="AH2615">
        <v>18.73</v>
      </c>
      <c r="AJ2615" s="2">
        <v>40322</v>
      </c>
      <c r="AK2615">
        <v>18.760000000000002</v>
      </c>
      <c r="AL2615">
        <v>20.88</v>
      </c>
      <c r="AM2615">
        <v>17.829999999999998</v>
      </c>
      <c r="AO2615" s="2">
        <v>40322</v>
      </c>
      <c r="AP2615">
        <v>14.04</v>
      </c>
      <c r="AQ2615">
        <v>17.100000000000001</v>
      </c>
      <c r="AR2615">
        <v>12.83</v>
      </c>
      <c r="AT2615" s="2">
        <v>40322</v>
      </c>
      <c r="AU2615">
        <v>17.399999999999999</v>
      </c>
      <c r="AV2615">
        <v>398.99</v>
      </c>
      <c r="AW2615">
        <v>15.9</v>
      </c>
      <c r="AY2615" s="2">
        <v>40322</v>
      </c>
      <c r="AZ2615">
        <v>33.07</v>
      </c>
      <c r="BA2615">
        <v>33.200000000000003</v>
      </c>
      <c r="BB2615">
        <v>28.6</v>
      </c>
      <c r="BD2615" s="2">
        <v>40322</v>
      </c>
      <c r="BE2615">
        <v>22.19</v>
      </c>
      <c r="BF2615">
        <v>398.99</v>
      </c>
      <c r="BG2615">
        <v>20.14</v>
      </c>
      <c r="BI2615" s="2">
        <v>40322</v>
      </c>
      <c r="BJ2615">
        <v>19.13</v>
      </c>
      <c r="BK2615">
        <v>398.99</v>
      </c>
      <c r="BL2615">
        <v>17.399999999999999</v>
      </c>
      <c r="BN2615" s="2">
        <v>40322</v>
      </c>
      <c r="BO2615">
        <v>13.68</v>
      </c>
      <c r="BP2615">
        <v>13.89</v>
      </c>
      <c r="BQ2615">
        <v>12.77</v>
      </c>
      <c r="BS2615" s="2">
        <v>40322</v>
      </c>
      <c r="BT2615">
        <v>25.36</v>
      </c>
      <c r="BU2615">
        <v>25.67</v>
      </c>
      <c r="BV2615">
        <v>23.1</v>
      </c>
      <c r="BX2615" s="2">
        <v>40322</v>
      </c>
      <c r="BY2615">
        <v>47.11</v>
      </c>
      <c r="BZ2615">
        <v>47.24</v>
      </c>
      <c r="CA2615">
        <v>45</v>
      </c>
      <c r="CC2615" s="2">
        <v>40452</v>
      </c>
      <c r="CD2615">
        <v>54.44</v>
      </c>
      <c r="CE2615">
        <v>54.6</v>
      </c>
      <c r="CF2615">
        <v>54.37</v>
      </c>
      <c r="CH2615" s="2">
        <v>40322</v>
      </c>
      <c r="CI2615">
        <v>107.71</v>
      </c>
      <c r="CJ2615" t="s">
        <v>41</v>
      </c>
      <c r="CK2615" t="s">
        <v>41</v>
      </c>
      <c r="CM2615" s="2">
        <v>40493</v>
      </c>
      <c r="CN2615">
        <v>14.33</v>
      </c>
      <c r="CO2615">
        <v>14.33</v>
      </c>
      <c r="CP2615">
        <v>14.23</v>
      </c>
      <c r="CR2615" s="2">
        <v>40514</v>
      </c>
      <c r="CS2615">
        <v>77.430000000000007</v>
      </c>
      <c r="CT2615">
        <v>77.680000000000007</v>
      </c>
      <c r="CU2615">
        <v>77.53</v>
      </c>
      <c r="CW2615" s="2">
        <v>41450</v>
      </c>
      <c r="CX2615">
        <v>55.02</v>
      </c>
      <c r="CY2615">
        <v>72</v>
      </c>
      <c r="CZ2615">
        <v>52.07</v>
      </c>
    </row>
    <row r="2616" spans="1:104" x14ac:dyDescent="0.25">
      <c r="A2616" s="2">
        <v>40323</v>
      </c>
      <c r="B2616">
        <v>19.100000000000001</v>
      </c>
      <c r="C2616">
        <v>19.84</v>
      </c>
      <c r="D2616">
        <v>18.260000000000002</v>
      </c>
      <c r="F2616" s="2">
        <v>40323</v>
      </c>
      <c r="G2616">
        <v>14.61</v>
      </c>
      <c r="H2616">
        <v>15.3</v>
      </c>
      <c r="I2616">
        <v>14.59</v>
      </c>
      <c r="K2616" s="2">
        <v>40323</v>
      </c>
      <c r="L2616">
        <v>9.56</v>
      </c>
      <c r="M2616">
        <v>9.75</v>
      </c>
      <c r="N2616">
        <v>9.5</v>
      </c>
      <c r="P2616" s="2">
        <v>40323</v>
      </c>
      <c r="Q2616">
        <v>10.78</v>
      </c>
      <c r="R2616">
        <v>11.17</v>
      </c>
      <c r="S2616">
        <v>10.119999999999999</v>
      </c>
      <c r="U2616" s="2">
        <v>40323</v>
      </c>
      <c r="V2616">
        <v>16.05</v>
      </c>
      <c r="W2616">
        <v>18.989999999999998</v>
      </c>
      <c r="X2616">
        <v>15.09</v>
      </c>
      <c r="Z2616" s="2">
        <v>40323</v>
      </c>
      <c r="AA2616">
        <v>11</v>
      </c>
      <c r="AB2616">
        <v>11.38</v>
      </c>
      <c r="AC2616">
        <v>10.18</v>
      </c>
      <c r="AE2616" s="2">
        <v>40323</v>
      </c>
      <c r="AF2616">
        <v>20.03</v>
      </c>
      <c r="AG2616">
        <v>22.26</v>
      </c>
      <c r="AH2616">
        <v>18.82</v>
      </c>
      <c r="AJ2616" s="2">
        <v>40323</v>
      </c>
      <c r="AK2616">
        <v>18.579999999999998</v>
      </c>
      <c r="AL2616">
        <v>20.29</v>
      </c>
      <c r="AM2616">
        <v>18.45</v>
      </c>
      <c r="AO2616" s="2">
        <v>40323</v>
      </c>
      <c r="AP2616">
        <v>13.98</v>
      </c>
      <c r="AQ2616">
        <v>17.100000000000001</v>
      </c>
      <c r="AR2616">
        <v>12.76</v>
      </c>
      <c r="AT2616" s="2">
        <v>40323</v>
      </c>
      <c r="AU2616">
        <v>17.23</v>
      </c>
      <c r="AV2616">
        <v>19.25</v>
      </c>
      <c r="AW2616">
        <v>16.25</v>
      </c>
      <c r="AY2616" s="2">
        <v>40323</v>
      </c>
      <c r="AZ2616">
        <v>33.07</v>
      </c>
      <c r="BA2616">
        <v>36.5</v>
      </c>
      <c r="BB2616">
        <v>30.9</v>
      </c>
      <c r="BD2616" s="2">
        <v>40323</v>
      </c>
      <c r="BE2616">
        <v>22</v>
      </c>
      <c r="BF2616">
        <v>398.99</v>
      </c>
      <c r="BG2616">
        <v>20.87</v>
      </c>
      <c r="BI2616" s="2">
        <v>40323</v>
      </c>
      <c r="BJ2616">
        <v>19.2</v>
      </c>
      <c r="BK2616">
        <v>20.11</v>
      </c>
      <c r="BL2616">
        <v>18.2</v>
      </c>
      <c r="BN2616" s="2">
        <v>40323</v>
      </c>
      <c r="BO2616">
        <v>13.66</v>
      </c>
      <c r="BP2616">
        <v>13.89</v>
      </c>
      <c r="BQ2616">
        <v>12.77</v>
      </c>
      <c r="BS2616" s="2">
        <v>40323</v>
      </c>
      <c r="BT2616">
        <v>25.43</v>
      </c>
      <c r="BU2616">
        <v>25.89</v>
      </c>
      <c r="BV2616">
        <v>25.22</v>
      </c>
      <c r="BX2616" s="2">
        <v>40323</v>
      </c>
      <c r="BY2616">
        <v>46.98</v>
      </c>
      <c r="BZ2616">
        <v>48.11</v>
      </c>
      <c r="CA2616">
        <v>47.07</v>
      </c>
      <c r="CC2616" s="2">
        <v>40455</v>
      </c>
      <c r="CD2616">
        <v>54.57</v>
      </c>
      <c r="CE2616">
        <v>54.58</v>
      </c>
      <c r="CF2616">
        <v>54.5</v>
      </c>
      <c r="CH2616" s="2">
        <v>40323</v>
      </c>
      <c r="CI2616">
        <v>107.818</v>
      </c>
      <c r="CJ2616">
        <v>107.8</v>
      </c>
      <c r="CK2616">
        <v>107.78</v>
      </c>
      <c r="CM2616" s="2">
        <v>40494</v>
      </c>
      <c r="CN2616">
        <v>13.99</v>
      </c>
      <c r="CO2616">
        <v>14.05</v>
      </c>
      <c r="CP2616">
        <v>13.94</v>
      </c>
      <c r="CR2616" s="2">
        <v>40515</v>
      </c>
      <c r="CS2616">
        <v>78.150000000000006</v>
      </c>
      <c r="CT2616">
        <v>78.2</v>
      </c>
      <c r="CU2616">
        <v>78.150000000000006</v>
      </c>
      <c r="CW2616" s="2">
        <v>41451</v>
      </c>
      <c r="CX2616">
        <v>56.268999999999998</v>
      </c>
      <c r="CY2616">
        <v>72</v>
      </c>
      <c r="CZ2616">
        <v>48</v>
      </c>
    </row>
    <row r="2617" spans="1:104" x14ac:dyDescent="0.25">
      <c r="A2617" s="2">
        <v>40324</v>
      </c>
      <c r="B2617">
        <v>18.940000000000001</v>
      </c>
      <c r="C2617">
        <v>19.149999999999999</v>
      </c>
      <c r="D2617">
        <v>18.61</v>
      </c>
      <c r="F2617" s="2">
        <v>40324</v>
      </c>
      <c r="G2617">
        <v>14.32</v>
      </c>
      <c r="H2617">
        <v>14.61</v>
      </c>
      <c r="I2617">
        <v>13.82</v>
      </c>
      <c r="K2617" s="2">
        <v>40324</v>
      </c>
      <c r="L2617">
        <v>9.44</v>
      </c>
      <c r="M2617">
        <v>9.4600000000000009</v>
      </c>
      <c r="N2617">
        <v>9.34</v>
      </c>
      <c r="P2617" s="2">
        <v>40324</v>
      </c>
      <c r="Q2617">
        <v>10.72</v>
      </c>
      <c r="R2617">
        <v>10.82</v>
      </c>
      <c r="S2617">
        <v>10.55</v>
      </c>
      <c r="U2617" s="2">
        <v>40324</v>
      </c>
      <c r="V2617">
        <v>15.71</v>
      </c>
      <c r="W2617">
        <v>17.489999999999998</v>
      </c>
      <c r="X2617">
        <v>15.31</v>
      </c>
      <c r="Z2617" s="2">
        <v>40324</v>
      </c>
      <c r="AA2617">
        <v>10.8</v>
      </c>
      <c r="AB2617">
        <v>11.65</v>
      </c>
      <c r="AC2617">
        <v>10.130000000000001</v>
      </c>
      <c r="AE2617" s="2">
        <v>40324</v>
      </c>
      <c r="AF2617">
        <v>19.600000000000001</v>
      </c>
      <c r="AG2617">
        <v>21</v>
      </c>
      <c r="AH2617">
        <v>19.22</v>
      </c>
      <c r="AJ2617" s="2">
        <v>40324</v>
      </c>
      <c r="AK2617">
        <v>18.29</v>
      </c>
      <c r="AL2617">
        <v>18.3</v>
      </c>
      <c r="AM2617">
        <v>17.899999999999999</v>
      </c>
      <c r="AO2617" s="2">
        <v>40324</v>
      </c>
      <c r="AP2617">
        <v>13.6</v>
      </c>
      <c r="AQ2617">
        <v>16.78</v>
      </c>
      <c r="AR2617">
        <v>13.27</v>
      </c>
      <c r="AT2617" s="2">
        <v>40324</v>
      </c>
      <c r="AU2617">
        <v>16.95</v>
      </c>
      <c r="AV2617">
        <v>20.05</v>
      </c>
      <c r="AW2617">
        <v>16.47</v>
      </c>
      <c r="AY2617" s="2">
        <v>40324</v>
      </c>
      <c r="AZ2617">
        <v>31.53</v>
      </c>
      <c r="BA2617">
        <v>32.799999999999997</v>
      </c>
      <c r="BB2617">
        <v>31.2</v>
      </c>
      <c r="BD2617" s="2">
        <v>40324</v>
      </c>
      <c r="BE2617">
        <v>21.76</v>
      </c>
      <c r="BF2617">
        <v>24.48</v>
      </c>
      <c r="BG2617">
        <v>21.24</v>
      </c>
      <c r="BI2617" s="2">
        <v>40324</v>
      </c>
      <c r="BJ2617">
        <v>18.96</v>
      </c>
      <c r="BK2617">
        <v>20.399999999999999</v>
      </c>
      <c r="BL2617">
        <v>18.43</v>
      </c>
      <c r="BN2617" s="2">
        <v>40324</v>
      </c>
      <c r="BO2617">
        <v>13.58</v>
      </c>
      <c r="BP2617">
        <v>13.69</v>
      </c>
      <c r="BQ2617">
        <v>13.15</v>
      </c>
      <c r="BS2617" s="2">
        <v>40324</v>
      </c>
      <c r="BT2617">
        <v>25.47</v>
      </c>
      <c r="BU2617">
        <v>26.09</v>
      </c>
      <c r="BV2617">
        <v>25</v>
      </c>
      <c r="BX2617" s="2">
        <v>40324</v>
      </c>
      <c r="BY2617">
        <v>47.72</v>
      </c>
      <c r="BZ2617">
        <v>47.7</v>
      </c>
      <c r="CA2617">
        <v>46.9</v>
      </c>
      <c r="CC2617" s="2">
        <v>40456</v>
      </c>
      <c r="CD2617">
        <v>55.16</v>
      </c>
      <c r="CE2617">
        <v>55.2</v>
      </c>
      <c r="CF2617">
        <v>54.92</v>
      </c>
      <c r="CH2617" s="2">
        <v>40324</v>
      </c>
      <c r="CI2617">
        <v>107.17</v>
      </c>
      <c r="CJ2617">
        <v>106.61</v>
      </c>
      <c r="CK2617">
        <v>106.6</v>
      </c>
      <c r="CM2617" s="2">
        <v>40497</v>
      </c>
      <c r="CN2617">
        <v>13.98</v>
      </c>
      <c r="CO2617">
        <v>14</v>
      </c>
      <c r="CP2617">
        <v>13.95</v>
      </c>
      <c r="CR2617" s="2">
        <v>40518</v>
      </c>
      <c r="CS2617">
        <v>77.69</v>
      </c>
      <c r="CT2617">
        <v>77.709999999999994</v>
      </c>
      <c r="CU2617">
        <v>77.52</v>
      </c>
      <c r="CW2617" s="2">
        <v>41452</v>
      </c>
      <c r="CX2617">
        <v>56.89</v>
      </c>
      <c r="CY2617">
        <v>72</v>
      </c>
      <c r="CZ2617">
        <v>47.34</v>
      </c>
    </row>
    <row r="2618" spans="1:104" x14ac:dyDescent="0.25">
      <c r="A2618" s="2">
        <v>40325</v>
      </c>
      <c r="B2618">
        <v>20.239999999999998</v>
      </c>
      <c r="C2618">
        <v>24.3</v>
      </c>
      <c r="D2618">
        <v>19</v>
      </c>
      <c r="F2618" s="2">
        <v>40325</v>
      </c>
      <c r="G2618">
        <v>14.94</v>
      </c>
      <c r="H2618">
        <v>15.42</v>
      </c>
      <c r="I2618">
        <v>14.27</v>
      </c>
      <c r="K2618" s="2">
        <v>40325</v>
      </c>
      <c r="L2618">
        <v>9.67</v>
      </c>
      <c r="M2618">
        <v>9.7799999999999994</v>
      </c>
      <c r="N2618">
        <v>9.57</v>
      </c>
      <c r="P2618" s="2">
        <v>40325</v>
      </c>
      <c r="Q2618">
        <v>11.15</v>
      </c>
      <c r="R2618">
        <v>11.54</v>
      </c>
      <c r="S2618">
        <v>10.47</v>
      </c>
      <c r="U2618" s="2">
        <v>40325</v>
      </c>
      <c r="V2618">
        <v>16.87</v>
      </c>
      <c r="W2618">
        <v>398.99</v>
      </c>
      <c r="X2618">
        <v>15.32</v>
      </c>
      <c r="Z2618" s="2">
        <v>40325</v>
      </c>
      <c r="AA2618">
        <v>11.53</v>
      </c>
      <c r="AB2618">
        <v>13.65</v>
      </c>
      <c r="AC2618">
        <v>10.47</v>
      </c>
      <c r="AE2618" s="2">
        <v>40325</v>
      </c>
      <c r="AF2618">
        <v>21.01</v>
      </c>
      <c r="AG2618">
        <v>24.32</v>
      </c>
      <c r="AH2618">
        <v>19.03</v>
      </c>
      <c r="AJ2618" s="2">
        <v>40325</v>
      </c>
      <c r="AK2618">
        <v>19.38</v>
      </c>
      <c r="AL2618">
        <v>20.239999999999998</v>
      </c>
      <c r="AM2618">
        <v>19.2</v>
      </c>
      <c r="AO2618" s="2">
        <v>40325</v>
      </c>
      <c r="AP2618">
        <v>14.74</v>
      </c>
      <c r="AQ2618">
        <v>16.96</v>
      </c>
      <c r="AR2618">
        <v>13.38</v>
      </c>
      <c r="AT2618" s="2">
        <v>40325</v>
      </c>
      <c r="AU2618">
        <v>18.04</v>
      </c>
      <c r="AV2618">
        <v>19.16</v>
      </c>
      <c r="AW2618">
        <v>16.38</v>
      </c>
      <c r="AY2618" s="2">
        <v>40325</v>
      </c>
      <c r="AZ2618">
        <v>33.840000000000003</v>
      </c>
      <c r="BA2618">
        <v>36.5</v>
      </c>
      <c r="BB2618">
        <v>29.67</v>
      </c>
      <c r="BD2618" s="2">
        <v>40325</v>
      </c>
      <c r="BE2618">
        <v>23.19</v>
      </c>
      <c r="BF2618">
        <v>398.99</v>
      </c>
      <c r="BG2618">
        <v>21.06</v>
      </c>
      <c r="BI2618" s="2">
        <v>40325</v>
      </c>
      <c r="BJ2618">
        <v>19.84</v>
      </c>
      <c r="BK2618">
        <v>20.32</v>
      </c>
      <c r="BL2618">
        <v>18.489999999999998</v>
      </c>
      <c r="BN2618" s="2">
        <v>40325</v>
      </c>
      <c r="BO2618">
        <v>14.44</v>
      </c>
      <c r="BP2618">
        <v>14.99</v>
      </c>
      <c r="BQ2618">
        <v>13.41</v>
      </c>
      <c r="BS2618" s="2">
        <v>40325</v>
      </c>
      <c r="BT2618">
        <v>26.39</v>
      </c>
      <c r="BU2618">
        <v>26.44</v>
      </c>
      <c r="BV2618">
        <v>26.15</v>
      </c>
      <c r="BX2618" s="2">
        <v>40325</v>
      </c>
      <c r="BY2618">
        <v>50.128</v>
      </c>
      <c r="BZ2618">
        <v>50.61</v>
      </c>
      <c r="CA2618">
        <v>49.68</v>
      </c>
      <c r="CC2618" s="2">
        <v>40457</v>
      </c>
      <c r="CD2618">
        <v>55.97</v>
      </c>
      <c r="CE2618">
        <v>56.03</v>
      </c>
      <c r="CF2618">
        <v>55.95</v>
      </c>
      <c r="CH2618" s="2">
        <v>40325</v>
      </c>
      <c r="CI2618">
        <v>110.76</v>
      </c>
      <c r="CJ2618">
        <v>110.6</v>
      </c>
      <c r="CK2618">
        <v>110.58</v>
      </c>
      <c r="CM2618" s="2">
        <v>40498</v>
      </c>
      <c r="CN2618">
        <v>13.87</v>
      </c>
      <c r="CO2618">
        <v>13.87</v>
      </c>
      <c r="CP2618">
        <v>13.86</v>
      </c>
      <c r="CR2618" s="2">
        <v>40519</v>
      </c>
      <c r="CS2618">
        <v>76.900000000000006</v>
      </c>
      <c r="CT2618">
        <v>77</v>
      </c>
      <c r="CU2618">
        <v>76.87</v>
      </c>
      <c r="CW2618" s="2">
        <v>41453</v>
      </c>
      <c r="CX2618">
        <v>58.44</v>
      </c>
      <c r="CY2618">
        <v>72</v>
      </c>
      <c r="CZ2618">
        <v>57.45</v>
      </c>
    </row>
    <row r="2619" spans="1:104" x14ac:dyDescent="0.25">
      <c r="A2619" s="2">
        <v>40326</v>
      </c>
      <c r="B2619">
        <v>20.11</v>
      </c>
      <c r="C2619">
        <v>24.3</v>
      </c>
      <c r="D2619">
        <v>19.11</v>
      </c>
      <c r="F2619" s="2">
        <v>40326</v>
      </c>
      <c r="G2619">
        <v>14.78</v>
      </c>
      <c r="H2619">
        <v>14.93</v>
      </c>
      <c r="I2619">
        <v>14.63</v>
      </c>
      <c r="K2619" s="2">
        <v>40326</v>
      </c>
      <c r="L2619">
        <v>9.51</v>
      </c>
      <c r="M2619">
        <v>9.59</v>
      </c>
      <c r="N2619">
        <v>9.2799999999999994</v>
      </c>
      <c r="P2619" s="2">
        <v>40326</v>
      </c>
      <c r="Q2619">
        <v>11.01</v>
      </c>
      <c r="R2619">
        <v>11.14</v>
      </c>
      <c r="S2619">
        <v>10.95</v>
      </c>
      <c r="U2619" s="2">
        <v>40326</v>
      </c>
      <c r="V2619">
        <v>16.62</v>
      </c>
      <c r="W2619">
        <v>398.99</v>
      </c>
      <c r="X2619">
        <v>14.87</v>
      </c>
      <c r="Z2619" s="2">
        <v>40326</v>
      </c>
      <c r="AA2619">
        <v>11.26</v>
      </c>
      <c r="AB2619">
        <v>11.84</v>
      </c>
      <c r="AC2619">
        <v>10.36</v>
      </c>
      <c r="AE2619" s="2">
        <v>40326</v>
      </c>
      <c r="AF2619">
        <v>20.56</v>
      </c>
      <c r="AG2619">
        <v>22.48</v>
      </c>
      <c r="AH2619">
        <v>17.5</v>
      </c>
      <c r="AJ2619" s="2">
        <v>40326</v>
      </c>
      <c r="AK2619">
        <v>19.149999999999999</v>
      </c>
      <c r="AL2619">
        <v>19.59</v>
      </c>
      <c r="AM2619">
        <v>17.21</v>
      </c>
      <c r="AO2619" s="2">
        <v>40326</v>
      </c>
      <c r="AP2619">
        <v>14.28</v>
      </c>
      <c r="AQ2619">
        <v>17.100000000000001</v>
      </c>
      <c r="AR2619">
        <v>12.37</v>
      </c>
      <c r="AT2619" s="2">
        <v>40326</v>
      </c>
      <c r="AU2619">
        <v>17.649999999999999</v>
      </c>
      <c r="AV2619">
        <v>19.57</v>
      </c>
      <c r="AW2619">
        <v>15.85</v>
      </c>
      <c r="AY2619" s="2">
        <v>40326</v>
      </c>
      <c r="AZ2619">
        <v>33.58</v>
      </c>
      <c r="BA2619">
        <v>36.5</v>
      </c>
      <c r="BB2619">
        <v>28.6</v>
      </c>
      <c r="BD2619" s="2">
        <v>40326</v>
      </c>
      <c r="BE2619">
        <v>22.83</v>
      </c>
      <c r="BF2619">
        <v>398.99</v>
      </c>
      <c r="BG2619">
        <v>19.27</v>
      </c>
      <c r="BI2619" s="2">
        <v>40326</v>
      </c>
      <c r="BJ2619">
        <v>19.579999999999998</v>
      </c>
      <c r="BK2619">
        <v>20.14</v>
      </c>
      <c r="BL2619">
        <v>18.98</v>
      </c>
      <c r="BN2619" s="2">
        <v>40326</v>
      </c>
      <c r="BO2619">
        <v>14.17</v>
      </c>
      <c r="BP2619">
        <v>14.98</v>
      </c>
      <c r="BQ2619">
        <v>13.42</v>
      </c>
      <c r="BS2619" s="2">
        <v>40326</v>
      </c>
      <c r="BT2619">
        <v>26.17</v>
      </c>
      <c r="BU2619">
        <v>26.84</v>
      </c>
      <c r="BV2619">
        <v>25.34</v>
      </c>
      <c r="BX2619" s="2">
        <v>40326</v>
      </c>
      <c r="BY2619">
        <v>48.89</v>
      </c>
      <c r="BZ2619">
        <v>48.87</v>
      </c>
      <c r="CA2619">
        <v>48.11</v>
      </c>
      <c r="CC2619" s="2">
        <v>40458</v>
      </c>
      <c r="CD2619">
        <v>55.47</v>
      </c>
      <c r="CE2619">
        <v>55.99</v>
      </c>
      <c r="CF2619">
        <v>55.4</v>
      </c>
      <c r="CH2619" s="2">
        <v>40326</v>
      </c>
      <c r="CI2619">
        <v>109.369</v>
      </c>
      <c r="CJ2619">
        <v>109.23</v>
      </c>
      <c r="CK2619">
        <v>109.2</v>
      </c>
      <c r="CM2619" s="2">
        <v>40499</v>
      </c>
      <c r="CN2619">
        <v>13.86</v>
      </c>
      <c r="CO2619">
        <v>13.9</v>
      </c>
      <c r="CP2619">
        <v>13.86</v>
      </c>
      <c r="CR2619" s="2">
        <v>40520</v>
      </c>
      <c r="CS2619">
        <v>75.900000000000006</v>
      </c>
      <c r="CT2619">
        <v>76.08</v>
      </c>
      <c r="CU2619">
        <v>75.81</v>
      </c>
      <c r="CW2619" s="2">
        <v>41456</v>
      </c>
      <c r="CX2619">
        <v>58.64</v>
      </c>
      <c r="CY2619">
        <v>72</v>
      </c>
      <c r="CZ2619">
        <v>58.36</v>
      </c>
    </row>
    <row r="2620" spans="1:104" x14ac:dyDescent="0.25">
      <c r="A2620" s="2">
        <v>40330</v>
      </c>
      <c r="B2620">
        <v>19.48</v>
      </c>
      <c r="C2620">
        <v>20.98</v>
      </c>
      <c r="D2620">
        <v>18.600000000000001</v>
      </c>
      <c r="F2620" s="2">
        <v>40330</v>
      </c>
      <c r="G2620">
        <v>14.56</v>
      </c>
      <c r="H2620">
        <v>15.26</v>
      </c>
      <c r="I2620">
        <v>14.12</v>
      </c>
      <c r="K2620" s="2">
        <v>40330</v>
      </c>
      <c r="L2620">
        <v>9.4749999999999996</v>
      </c>
      <c r="M2620">
        <v>9.84</v>
      </c>
      <c r="N2620">
        <v>9.41</v>
      </c>
      <c r="P2620" s="2">
        <v>40330</v>
      </c>
      <c r="Q2620">
        <v>10.75</v>
      </c>
      <c r="R2620">
        <v>11.33</v>
      </c>
      <c r="S2620">
        <v>10.62</v>
      </c>
      <c r="U2620" s="2">
        <v>40330</v>
      </c>
      <c r="V2620">
        <v>16.12</v>
      </c>
      <c r="W2620">
        <v>17.71</v>
      </c>
      <c r="X2620">
        <v>15.58</v>
      </c>
      <c r="Z2620" s="2">
        <v>40330</v>
      </c>
      <c r="AA2620">
        <v>11.19</v>
      </c>
      <c r="AB2620">
        <v>11.88</v>
      </c>
      <c r="AC2620">
        <v>10.69</v>
      </c>
      <c r="AE2620" s="2">
        <v>40330</v>
      </c>
      <c r="AF2620">
        <v>20.21</v>
      </c>
      <c r="AG2620">
        <v>21.42</v>
      </c>
      <c r="AH2620">
        <v>19.850000000000001</v>
      </c>
      <c r="AJ2620" s="2">
        <v>40330</v>
      </c>
      <c r="AK2620">
        <v>19</v>
      </c>
      <c r="AL2620">
        <v>19.02</v>
      </c>
      <c r="AM2620">
        <v>18.579999999999998</v>
      </c>
      <c r="AO2620" s="2">
        <v>40330</v>
      </c>
      <c r="AP2620">
        <v>13.91</v>
      </c>
      <c r="AQ2620">
        <v>15.27</v>
      </c>
      <c r="AR2620">
        <v>13.38</v>
      </c>
      <c r="AT2620" s="2">
        <v>40330</v>
      </c>
      <c r="AU2620">
        <v>17.43</v>
      </c>
      <c r="AV2620">
        <v>20.22</v>
      </c>
      <c r="AW2620">
        <v>17.05</v>
      </c>
      <c r="AY2620" s="2">
        <v>40330</v>
      </c>
      <c r="AZ2620">
        <v>32.46</v>
      </c>
      <c r="BA2620">
        <v>35.909999999999997</v>
      </c>
      <c r="BB2620">
        <v>30.08</v>
      </c>
      <c r="BD2620" s="2">
        <v>40330</v>
      </c>
      <c r="BE2620">
        <v>22.68</v>
      </c>
      <c r="BF2620">
        <v>24.76</v>
      </c>
      <c r="BG2620">
        <v>21.94</v>
      </c>
      <c r="BI2620" s="2">
        <v>40330</v>
      </c>
      <c r="BJ2620">
        <v>19.38</v>
      </c>
      <c r="BK2620">
        <v>398.99</v>
      </c>
      <c r="BL2620">
        <v>18.75</v>
      </c>
      <c r="BN2620" s="2">
        <v>40330</v>
      </c>
      <c r="BO2620">
        <v>14.06</v>
      </c>
      <c r="BP2620">
        <v>14.33</v>
      </c>
      <c r="BQ2620">
        <v>13.54</v>
      </c>
      <c r="BS2620" s="2">
        <v>40330</v>
      </c>
      <c r="BT2620">
        <v>25.86</v>
      </c>
      <c r="BU2620">
        <v>26.15</v>
      </c>
      <c r="BV2620">
        <v>25.84</v>
      </c>
      <c r="BX2620" s="2">
        <v>40330</v>
      </c>
      <c r="BY2620">
        <v>48.1</v>
      </c>
      <c r="BZ2620">
        <v>48.2</v>
      </c>
      <c r="CA2620">
        <v>45.44</v>
      </c>
      <c r="CC2620" s="2">
        <v>40459</v>
      </c>
      <c r="CD2620">
        <v>55.68</v>
      </c>
      <c r="CE2620">
        <v>55.99</v>
      </c>
      <c r="CF2620">
        <v>55.7</v>
      </c>
      <c r="CH2620" s="2">
        <v>40330</v>
      </c>
      <c r="CI2620">
        <v>107.53</v>
      </c>
      <c r="CJ2620">
        <v>107.48</v>
      </c>
      <c r="CK2620">
        <v>107.41</v>
      </c>
      <c r="CM2620" s="2">
        <v>40500</v>
      </c>
      <c r="CN2620">
        <v>14.05</v>
      </c>
      <c r="CO2620">
        <v>14.1</v>
      </c>
      <c r="CP2620">
        <v>14.09</v>
      </c>
      <c r="CR2620" s="2">
        <v>40521</v>
      </c>
      <c r="CS2620">
        <v>74.959999999999994</v>
      </c>
      <c r="CT2620">
        <v>74.95</v>
      </c>
      <c r="CU2620">
        <v>74.790000000000006</v>
      </c>
      <c r="CW2620" s="2">
        <v>41457</v>
      </c>
      <c r="CX2620">
        <v>57.93</v>
      </c>
      <c r="CY2620">
        <v>72</v>
      </c>
      <c r="CZ2620">
        <v>57.68</v>
      </c>
    </row>
    <row r="2621" spans="1:104" x14ac:dyDescent="0.25">
      <c r="A2621" s="2">
        <v>40331</v>
      </c>
      <c r="B2621">
        <v>20.059999999999999</v>
      </c>
      <c r="C2621">
        <v>20.48</v>
      </c>
      <c r="D2621">
        <v>19.09</v>
      </c>
      <c r="F2621" s="2">
        <v>40331</v>
      </c>
      <c r="G2621">
        <v>14.86</v>
      </c>
      <c r="H2621">
        <v>14.99</v>
      </c>
      <c r="I2621">
        <v>14.68</v>
      </c>
      <c r="K2621" s="2">
        <v>40331</v>
      </c>
      <c r="L2621">
        <v>9.5299999999999994</v>
      </c>
      <c r="M2621">
        <v>9.65</v>
      </c>
      <c r="N2621">
        <v>9.43</v>
      </c>
      <c r="P2621" s="2">
        <v>40331</v>
      </c>
      <c r="Q2621">
        <v>11.07</v>
      </c>
      <c r="R2621">
        <v>11.31</v>
      </c>
      <c r="S2621">
        <v>10.87</v>
      </c>
      <c r="U2621" s="2">
        <v>40331</v>
      </c>
      <c r="V2621">
        <v>16.649999999999999</v>
      </c>
      <c r="W2621">
        <v>18.41</v>
      </c>
      <c r="X2621">
        <v>15.79</v>
      </c>
      <c r="Z2621" s="2">
        <v>40331</v>
      </c>
      <c r="AA2621">
        <v>11.54</v>
      </c>
      <c r="AB2621">
        <v>11.89</v>
      </c>
      <c r="AC2621">
        <v>10.75</v>
      </c>
      <c r="AE2621" s="2">
        <v>40331</v>
      </c>
      <c r="AF2621">
        <v>20.94</v>
      </c>
      <c r="AG2621">
        <v>22.17</v>
      </c>
      <c r="AH2621">
        <v>19.79</v>
      </c>
      <c r="AJ2621" s="2">
        <v>40331</v>
      </c>
      <c r="AK2621">
        <v>19.399999999999999</v>
      </c>
      <c r="AL2621">
        <v>21.25</v>
      </c>
      <c r="AM2621">
        <v>19.2</v>
      </c>
      <c r="AO2621" s="2">
        <v>40331</v>
      </c>
      <c r="AP2621">
        <v>14.38</v>
      </c>
      <c r="AQ2621">
        <v>16.64</v>
      </c>
      <c r="AR2621">
        <v>13.27</v>
      </c>
      <c r="AT2621" s="2">
        <v>40331</v>
      </c>
      <c r="AU2621">
        <v>18.079999999999998</v>
      </c>
      <c r="AV2621">
        <v>19.309999999999999</v>
      </c>
      <c r="AW2621">
        <v>17.16</v>
      </c>
      <c r="AY2621" s="2">
        <v>40331</v>
      </c>
      <c r="AZ2621">
        <v>33.65</v>
      </c>
      <c r="BA2621">
        <v>36.08</v>
      </c>
      <c r="BB2621">
        <v>31.67</v>
      </c>
      <c r="BD2621" s="2">
        <v>40331</v>
      </c>
      <c r="BE2621">
        <v>23.74</v>
      </c>
      <c r="BF2621">
        <v>25.19</v>
      </c>
      <c r="BG2621">
        <v>22.47</v>
      </c>
      <c r="BI2621" s="2">
        <v>40331</v>
      </c>
      <c r="BJ2621">
        <v>20.079999999999998</v>
      </c>
      <c r="BK2621">
        <v>20.88</v>
      </c>
      <c r="BL2621">
        <v>18.8</v>
      </c>
      <c r="BN2621" s="2">
        <v>40331</v>
      </c>
      <c r="BO2621">
        <v>14.43</v>
      </c>
      <c r="BP2621">
        <v>14.99</v>
      </c>
      <c r="BQ2621">
        <v>13.61</v>
      </c>
      <c r="BS2621" s="2">
        <v>40331</v>
      </c>
      <c r="BT2621">
        <v>26.721</v>
      </c>
      <c r="BU2621">
        <v>26.89</v>
      </c>
      <c r="BV2621">
        <v>26.48</v>
      </c>
      <c r="BX2621" s="2">
        <v>40331</v>
      </c>
      <c r="BY2621">
        <v>49.32</v>
      </c>
      <c r="BZ2621">
        <v>49.69</v>
      </c>
      <c r="CA2621">
        <v>48.78</v>
      </c>
      <c r="CC2621" s="2">
        <v>40462</v>
      </c>
      <c r="CD2621">
        <v>55.16</v>
      </c>
      <c r="CE2621">
        <v>55.24</v>
      </c>
      <c r="CF2621">
        <v>55.17</v>
      </c>
      <c r="CH2621" s="2">
        <v>40331</v>
      </c>
      <c r="CI2621">
        <v>110.33</v>
      </c>
      <c r="CJ2621">
        <v>110.22</v>
      </c>
      <c r="CK2621">
        <v>110.2</v>
      </c>
      <c r="CM2621" s="2">
        <v>40501</v>
      </c>
      <c r="CN2621">
        <v>14.08</v>
      </c>
      <c r="CO2621">
        <v>14.23</v>
      </c>
      <c r="CP2621">
        <v>14.06</v>
      </c>
      <c r="CR2621" s="2">
        <v>40522</v>
      </c>
      <c r="CS2621">
        <v>75.63</v>
      </c>
      <c r="CT2621">
        <v>75.7</v>
      </c>
      <c r="CU2621">
        <v>75.58</v>
      </c>
      <c r="CW2621" s="2">
        <v>41458</v>
      </c>
      <c r="CX2621">
        <v>56.89</v>
      </c>
      <c r="CY2621">
        <v>72</v>
      </c>
      <c r="CZ2621">
        <v>53.77</v>
      </c>
    </row>
    <row r="2622" spans="1:104" x14ac:dyDescent="0.25">
      <c r="A2622" s="2">
        <v>40332</v>
      </c>
      <c r="B2622">
        <v>20.12</v>
      </c>
      <c r="C2622">
        <v>21.66</v>
      </c>
      <c r="D2622">
        <v>19.399999999999999</v>
      </c>
      <c r="F2622" s="2">
        <v>40332</v>
      </c>
      <c r="G2622">
        <v>14.87</v>
      </c>
      <c r="H2622">
        <v>15.45</v>
      </c>
      <c r="I2622">
        <v>14.27</v>
      </c>
      <c r="K2622" s="2">
        <v>40332</v>
      </c>
      <c r="L2622">
        <v>9.5075000000000003</v>
      </c>
      <c r="M2622">
        <v>9.8000000000000007</v>
      </c>
      <c r="N2622">
        <v>9.2100000000000009</v>
      </c>
      <c r="P2622" s="2">
        <v>40332</v>
      </c>
      <c r="Q2622">
        <v>11.16</v>
      </c>
      <c r="R2622">
        <v>11.66</v>
      </c>
      <c r="S2622">
        <v>10.64</v>
      </c>
      <c r="U2622" s="2">
        <v>40332</v>
      </c>
      <c r="V2622">
        <v>16.5</v>
      </c>
      <c r="W2622">
        <v>18.39</v>
      </c>
      <c r="X2622">
        <v>15.85</v>
      </c>
      <c r="Z2622" s="2">
        <v>40332</v>
      </c>
      <c r="AA2622">
        <v>11.52</v>
      </c>
      <c r="AB2622">
        <v>12.14</v>
      </c>
      <c r="AC2622">
        <v>10.96</v>
      </c>
      <c r="AE2622" s="2">
        <v>40332</v>
      </c>
      <c r="AF2622">
        <v>20.88</v>
      </c>
      <c r="AG2622">
        <v>21.44</v>
      </c>
      <c r="AH2622">
        <v>20.05</v>
      </c>
      <c r="AJ2622" s="2">
        <v>40332</v>
      </c>
      <c r="AK2622">
        <v>19.39</v>
      </c>
      <c r="AL2622">
        <v>21.19</v>
      </c>
      <c r="AM2622">
        <v>19.32</v>
      </c>
      <c r="AO2622" s="2">
        <v>40332</v>
      </c>
      <c r="AP2622">
        <v>14.33</v>
      </c>
      <c r="AQ2622">
        <v>15.67</v>
      </c>
      <c r="AR2622">
        <v>13.79</v>
      </c>
      <c r="AT2622" s="2">
        <v>40332</v>
      </c>
      <c r="AU2622">
        <v>18.03</v>
      </c>
      <c r="AV2622">
        <v>19.899999999999999</v>
      </c>
      <c r="AW2622">
        <v>17.55</v>
      </c>
      <c r="AY2622" s="2">
        <v>40332</v>
      </c>
      <c r="AZ2622">
        <v>32.875</v>
      </c>
      <c r="BA2622">
        <v>36.49</v>
      </c>
      <c r="BB2622">
        <v>31.79</v>
      </c>
      <c r="BD2622" s="2">
        <v>40332</v>
      </c>
      <c r="BE2622">
        <v>23.682400000000001</v>
      </c>
      <c r="BF2622">
        <v>23.95</v>
      </c>
      <c r="BG2622">
        <v>22.9</v>
      </c>
      <c r="BI2622" s="2">
        <v>40332</v>
      </c>
      <c r="BJ2622">
        <v>20.09</v>
      </c>
      <c r="BK2622">
        <v>21.08</v>
      </c>
      <c r="BL2622">
        <v>19.53</v>
      </c>
      <c r="BN2622" s="2">
        <v>40332</v>
      </c>
      <c r="BO2622">
        <v>14.41</v>
      </c>
      <c r="BP2622">
        <v>14.99</v>
      </c>
      <c r="BQ2622">
        <v>13.86</v>
      </c>
      <c r="BS2622" s="2">
        <v>40332</v>
      </c>
      <c r="BT2622">
        <v>26.67</v>
      </c>
      <c r="BU2622">
        <v>26.91</v>
      </c>
      <c r="BV2622">
        <v>26.72</v>
      </c>
      <c r="BX2622" s="2">
        <v>40332</v>
      </c>
      <c r="BY2622">
        <v>49.17</v>
      </c>
      <c r="BZ2622">
        <v>49.47</v>
      </c>
      <c r="CA2622">
        <v>48.86</v>
      </c>
      <c r="CC2622" s="2">
        <v>40463</v>
      </c>
      <c r="CD2622">
        <v>54.32</v>
      </c>
      <c r="CE2622">
        <v>54.48</v>
      </c>
      <c r="CF2622">
        <v>54.35</v>
      </c>
      <c r="CH2622" s="2">
        <v>40332</v>
      </c>
      <c r="CI2622">
        <v>110.71</v>
      </c>
      <c r="CJ2622">
        <v>110.9</v>
      </c>
      <c r="CK2622">
        <v>110.85</v>
      </c>
      <c r="CM2622" s="2">
        <v>40504</v>
      </c>
      <c r="CN2622">
        <v>14.18</v>
      </c>
      <c r="CO2622">
        <v>14.18</v>
      </c>
      <c r="CP2622">
        <v>14.08</v>
      </c>
      <c r="CR2622" s="2">
        <v>40525</v>
      </c>
      <c r="CS2622">
        <v>76.84</v>
      </c>
      <c r="CT2622">
        <v>76.91</v>
      </c>
      <c r="CU2622">
        <v>76.87</v>
      </c>
      <c r="CW2622" s="2">
        <v>41460</v>
      </c>
      <c r="CX2622">
        <v>55.7</v>
      </c>
      <c r="CY2622">
        <v>72</v>
      </c>
      <c r="CZ2622">
        <v>55.68</v>
      </c>
    </row>
    <row r="2623" spans="1:104" x14ac:dyDescent="0.25">
      <c r="A2623" s="2">
        <v>40333</v>
      </c>
      <c r="B2623">
        <v>19.079999999999998</v>
      </c>
      <c r="C2623">
        <v>19.5</v>
      </c>
      <c r="D2623">
        <v>18.95</v>
      </c>
      <c r="F2623" s="2">
        <v>40333</v>
      </c>
      <c r="G2623">
        <v>14.5</v>
      </c>
      <c r="H2623">
        <v>14.7</v>
      </c>
      <c r="I2623">
        <v>14.39</v>
      </c>
      <c r="K2623" s="2">
        <v>40333</v>
      </c>
      <c r="L2623">
        <v>9.33</v>
      </c>
      <c r="M2623">
        <v>9.4600000000000009</v>
      </c>
      <c r="N2623">
        <v>9.31</v>
      </c>
      <c r="P2623" s="2">
        <v>40333</v>
      </c>
      <c r="Q2623">
        <v>10.88</v>
      </c>
      <c r="R2623">
        <v>11.1</v>
      </c>
      <c r="S2623">
        <v>10.51</v>
      </c>
      <c r="U2623" s="2">
        <v>40333</v>
      </c>
      <c r="V2623">
        <v>15.27</v>
      </c>
      <c r="W2623">
        <v>17.989999999999998</v>
      </c>
      <c r="X2623">
        <v>15.01</v>
      </c>
      <c r="Z2623" s="2">
        <v>40333</v>
      </c>
      <c r="AA2623">
        <v>10.95</v>
      </c>
      <c r="AB2623">
        <v>11.78</v>
      </c>
      <c r="AC2623">
        <v>10.58</v>
      </c>
      <c r="AE2623" s="2">
        <v>40333</v>
      </c>
      <c r="AF2623">
        <v>19.64</v>
      </c>
      <c r="AG2623">
        <v>21.62</v>
      </c>
      <c r="AH2623">
        <v>19.66</v>
      </c>
      <c r="AJ2623" s="2">
        <v>40333</v>
      </c>
      <c r="AK2623">
        <v>18.510000000000002</v>
      </c>
      <c r="AL2623">
        <v>19.989999999999998</v>
      </c>
      <c r="AM2623">
        <v>18.010000000000002</v>
      </c>
      <c r="AO2623" s="2">
        <v>40333</v>
      </c>
      <c r="AP2623">
        <v>13.37</v>
      </c>
      <c r="AQ2623">
        <v>15.37</v>
      </c>
      <c r="AR2623">
        <v>12.92</v>
      </c>
      <c r="AT2623" s="2">
        <v>40333</v>
      </c>
      <c r="AU2623">
        <v>17.16</v>
      </c>
      <c r="AV2623">
        <v>20.25</v>
      </c>
      <c r="AW2623">
        <v>16.66</v>
      </c>
      <c r="AY2623" s="2">
        <v>40333</v>
      </c>
      <c r="AZ2623">
        <v>30.63</v>
      </c>
      <c r="BA2623">
        <v>33.840000000000003</v>
      </c>
      <c r="BB2623">
        <v>29.83</v>
      </c>
      <c r="BD2623" s="2">
        <v>40333</v>
      </c>
      <c r="BE2623">
        <v>22.48</v>
      </c>
      <c r="BF2623">
        <v>24.61</v>
      </c>
      <c r="BG2623">
        <v>21.92</v>
      </c>
      <c r="BI2623" s="2">
        <v>40333</v>
      </c>
      <c r="BJ2623">
        <v>19.399999999999999</v>
      </c>
      <c r="BK2623">
        <v>20.85</v>
      </c>
      <c r="BL2623">
        <v>18.77</v>
      </c>
      <c r="BN2623" s="2">
        <v>40333</v>
      </c>
      <c r="BO2623">
        <v>13.85</v>
      </c>
      <c r="BP2623">
        <v>14.99</v>
      </c>
      <c r="BQ2623">
        <v>13.81</v>
      </c>
      <c r="BS2623" s="2">
        <v>40333</v>
      </c>
      <c r="BT2623">
        <v>25.7</v>
      </c>
      <c r="BU2623">
        <v>27.02</v>
      </c>
      <c r="BV2623">
        <v>25.63</v>
      </c>
      <c r="BX2623" s="2">
        <v>40333</v>
      </c>
      <c r="BY2623">
        <v>47.85</v>
      </c>
      <c r="BZ2623">
        <v>50.01</v>
      </c>
      <c r="CA2623">
        <v>47.5</v>
      </c>
      <c r="CC2623" s="2">
        <v>40464</v>
      </c>
      <c r="CD2623">
        <v>54.99</v>
      </c>
      <c r="CE2623">
        <v>55.8</v>
      </c>
      <c r="CF2623">
        <v>54.5</v>
      </c>
      <c r="CH2623" s="2">
        <v>40333</v>
      </c>
      <c r="CI2623">
        <v>106.82</v>
      </c>
      <c r="CJ2623">
        <v>107.11</v>
      </c>
      <c r="CK2623">
        <v>107.1</v>
      </c>
      <c r="CM2623" s="2">
        <v>40505</v>
      </c>
      <c r="CN2623">
        <v>13.89</v>
      </c>
      <c r="CO2623">
        <v>13.89</v>
      </c>
      <c r="CP2623">
        <v>13.88</v>
      </c>
      <c r="CR2623" s="2">
        <v>40526</v>
      </c>
      <c r="CS2623">
        <v>76.91</v>
      </c>
      <c r="CT2623">
        <v>76.959999999999994</v>
      </c>
      <c r="CU2623">
        <v>76.81</v>
      </c>
      <c r="CW2623" s="2">
        <v>41463</v>
      </c>
      <c r="CX2623">
        <v>56</v>
      </c>
      <c r="CY2623">
        <v>56.05</v>
      </c>
      <c r="CZ2623">
        <v>54.85</v>
      </c>
    </row>
    <row r="2624" spans="1:104" x14ac:dyDescent="0.25">
      <c r="A2624" s="2">
        <v>40336</v>
      </c>
      <c r="B2624">
        <v>18.649999999999999</v>
      </c>
      <c r="C2624">
        <v>18.82</v>
      </c>
      <c r="D2624">
        <v>18.600000000000001</v>
      </c>
      <c r="F2624" s="2">
        <v>40336</v>
      </c>
      <c r="G2624">
        <v>14.46</v>
      </c>
      <c r="H2624">
        <v>14.54</v>
      </c>
      <c r="I2624">
        <v>14.41</v>
      </c>
      <c r="K2624" s="2">
        <v>40336</v>
      </c>
      <c r="L2624">
        <v>9.18</v>
      </c>
      <c r="M2624">
        <v>9.18</v>
      </c>
      <c r="N2624">
        <v>9.16</v>
      </c>
      <c r="P2624" s="2">
        <v>40336</v>
      </c>
      <c r="Q2624">
        <v>10.77</v>
      </c>
      <c r="R2624">
        <v>10.92</v>
      </c>
      <c r="S2624">
        <v>10.76</v>
      </c>
      <c r="U2624" s="2">
        <v>40336</v>
      </c>
      <c r="V2624">
        <v>15.01</v>
      </c>
      <c r="W2624">
        <v>15.03</v>
      </c>
      <c r="X2624">
        <v>14.71</v>
      </c>
      <c r="Z2624" s="2">
        <v>40336</v>
      </c>
      <c r="AA2624">
        <v>10.85</v>
      </c>
      <c r="AB2624">
        <v>10.91</v>
      </c>
      <c r="AC2624">
        <v>10.72</v>
      </c>
      <c r="AE2624" s="2">
        <v>40336</v>
      </c>
      <c r="AF2624">
        <v>19.420000000000002</v>
      </c>
      <c r="AG2624">
        <v>20.260000000000002</v>
      </c>
      <c r="AH2624">
        <v>19.170000000000002</v>
      </c>
      <c r="AJ2624" s="2">
        <v>40336</v>
      </c>
      <c r="AK2624">
        <v>18.329999999999998</v>
      </c>
      <c r="AL2624">
        <v>18.399999999999999</v>
      </c>
      <c r="AM2624">
        <v>18.2</v>
      </c>
      <c r="AO2624" s="2">
        <v>40336</v>
      </c>
      <c r="AP2624">
        <v>13.225</v>
      </c>
      <c r="AQ2624">
        <v>13.24</v>
      </c>
      <c r="AR2624">
        <v>12.76</v>
      </c>
      <c r="AT2624" s="2">
        <v>40336</v>
      </c>
      <c r="AU2624">
        <v>16.91</v>
      </c>
      <c r="AV2624">
        <v>17.190000000000001</v>
      </c>
      <c r="AW2624">
        <v>16.34</v>
      </c>
      <c r="AY2624" s="2">
        <v>40336</v>
      </c>
      <c r="AZ2624">
        <v>30.14</v>
      </c>
      <c r="BA2624">
        <v>30.28</v>
      </c>
      <c r="BB2624">
        <v>29.85</v>
      </c>
      <c r="BD2624" s="2">
        <v>40336</v>
      </c>
      <c r="BE2624">
        <v>21.94</v>
      </c>
      <c r="BF2624">
        <v>24.28</v>
      </c>
      <c r="BG2624">
        <v>21.55</v>
      </c>
      <c r="BI2624" s="2">
        <v>40336</v>
      </c>
      <c r="BJ2624">
        <v>19.3</v>
      </c>
      <c r="BK2624">
        <v>20.57</v>
      </c>
      <c r="BL2624">
        <v>18.649999999999999</v>
      </c>
      <c r="BN2624" s="2">
        <v>40336</v>
      </c>
      <c r="BO2624">
        <v>13.74</v>
      </c>
      <c r="BP2624">
        <v>13.88</v>
      </c>
      <c r="BQ2624">
        <v>13.61</v>
      </c>
      <c r="BS2624" s="2">
        <v>40336</v>
      </c>
      <c r="BT2624">
        <v>25.48</v>
      </c>
      <c r="BU2624">
        <v>25.76</v>
      </c>
      <c r="BV2624">
        <v>25.36</v>
      </c>
      <c r="BX2624" s="2">
        <v>40336</v>
      </c>
      <c r="BY2624">
        <v>47.32</v>
      </c>
      <c r="BZ2624">
        <v>47.58</v>
      </c>
      <c r="CA2624">
        <v>46.94</v>
      </c>
      <c r="CC2624" s="2">
        <v>40465</v>
      </c>
      <c r="CD2624">
        <v>55.41</v>
      </c>
      <c r="CE2624">
        <v>56.18</v>
      </c>
      <c r="CF2624">
        <v>54.68</v>
      </c>
      <c r="CH2624" s="2">
        <v>40336</v>
      </c>
      <c r="CI2624">
        <v>105.49</v>
      </c>
      <c r="CJ2624">
        <v>105.3</v>
      </c>
      <c r="CK2624">
        <v>105.28</v>
      </c>
      <c r="CM2624" s="2">
        <v>40506</v>
      </c>
      <c r="CN2624">
        <v>14.05</v>
      </c>
      <c r="CO2624">
        <v>14.05</v>
      </c>
      <c r="CP2624">
        <v>14.03</v>
      </c>
      <c r="CR2624" s="2">
        <v>40527</v>
      </c>
      <c r="CS2624">
        <v>75.31</v>
      </c>
      <c r="CT2624">
        <v>75.349999999999994</v>
      </c>
      <c r="CU2624">
        <v>75.17</v>
      </c>
      <c r="CW2624" s="2">
        <v>41464</v>
      </c>
      <c r="CX2624">
        <v>57.69</v>
      </c>
      <c r="CY2624">
        <v>57.74</v>
      </c>
      <c r="CZ2624">
        <v>57.45</v>
      </c>
    </row>
    <row r="2625" spans="1:104" x14ac:dyDescent="0.25">
      <c r="A2625" s="2">
        <v>40337</v>
      </c>
      <c r="B2625">
        <v>19.43</v>
      </c>
      <c r="C2625">
        <v>20.79</v>
      </c>
      <c r="D2625">
        <v>19.21</v>
      </c>
      <c r="F2625" s="2">
        <v>40337</v>
      </c>
      <c r="G2625">
        <v>14.72</v>
      </c>
      <c r="H2625">
        <v>14.83</v>
      </c>
      <c r="I2625">
        <v>14.72</v>
      </c>
      <c r="K2625" s="2">
        <v>40337</v>
      </c>
      <c r="L2625">
        <v>9.27</v>
      </c>
      <c r="M2625">
        <v>9.27</v>
      </c>
      <c r="N2625">
        <v>9.26</v>
      </c>
      <c r="P2625" s="2">
        <v>40337</v>
      </c>
      <c r="Q2625">
        <v>10.87</v>
      </c>
      <c r="R2625">
        <v>10.95</v>
      </c>
      <c r="S2625">
        <v>10.85</v>
      </c>
      <c r="U2625" s="2">
        <v>40337</v>
      </c>
      <c r="V2625">
        <v>15.19</v>
      </c>
      <c r="W2625">
        <v>15.22</v>
      </c>
      <c r="X2625">
        <v>14.71</v>
      </c>
      <c r="Z2625" s="2">
        <v>40337</v>
      </c>
      <c r="AA2625">
        <v>10.984999999999999</v>
      </c>
      <c r="AB2625">
        <v>11.02</v>
      </c>
      <c r="AC2625">
        <v>10.89</v>
      </c>
      <c r="AE2625" s="2">
        <v>40337</v>
      </c>
      <c r="AF2625">
        <v>19.71</v>
      </c>
      <c r="AG2625">
        <v>19.71</v>
      </c>
      <c r="AH2625">
        <v>18.88</v>
      </c>
      <c r="AJ2625" s="2">
        <v>40337</v>
      </c>
      <c r="AK2625">
        <v>18.48</v>
      </c>
      <c r="AL2625">
        <v>19.57</v>
      </c>
      <c r="AM2625">
        <v>18.48</v>
      </c>
      <c r="AO2625" s="2">
        <v>40337</v>
      </c>
      <c r="AP2625">
        <v>13.45</v>
      </c>
      <c r="AQ2625">
        <v>13.51</v>
      </c>
      <c r="AR2625">
        <v>13.22</v>
      </c>
      <c r="AT2625" s="2">
        <v>40337</v>
      </c>
      <c r="AU2625">
        <v>17.190000000000001</v>
      </c>
      <c r="AV2625">
        <v>18.5</v>
      </c>
      <c r="AW2625">
        <v>16.25</v>
      </c>
      <c r="AY2625" s="2">
        <v>40337</v>
      </c>
      <c r="AZ2625">
        <v>30.51</v>
      </c>
      <c r="BA2625">
        <v>31.5</v>
      </c>
      <c r="BB2625">
        <v>29.59</v>
      </c>
      <c r="BD2625" s="2">
        <v>40337</v>
      </c>
      <c r="BE2625">
        <v>22.37</v>
      </c>
      <c r="BF2625">
        <v>22.44</v>
      </c>
      <c r="BG2625">
        <v>21.47</v>
      </c>
      <c r="BI2625" s="2">
        <v>40337</v>
      </c>
      <c r="BJ2625">
        <v>19.71</v>
      </c>
      <c r="BK2625">
        <v>20.89</v>
      </c>
      <c r="BL2625">
        <v>18.98</v>
      </c>
      <c r="BN2625" s="2">
        <v>40337</v>
      </c>
      <c r="BO2625">
        <v>13.83</v>
      </c>
      <c r="BP2625">
        <v>14.34</v>
      </c>
      <c r="BQ2625">
        <v>13.02</v>
      </c>
      <c r="BS2625" s="2">
        <v>40337</v>
      </c>
      <c r="BT2625">
        <v>25.91</v>
      </c>
      <c r="BU2625">
        <v>25.88</v>
      </c>
      <c r="BV2625">
        <v>25.8</v>
      </c>
      <c r="BX2625" s="2">
        <v>40337</v>
      </c>
      <c r="BY2625">
        <v>48.317500000000003</v>
      </c>
      <c r="BZ2625">
        <v>48.65</v>
      </c>
      <c r="CA2625">
        <v>47.98</v>
      </c>
      <c r="CC2625" s="2">
        <v>40466</v>
      </c>
      <c r="CD2625">
        <v>55.64</v>
      </c>
      <c r="CE2625">
        <v>56</v>
      </c>
      <c r="CF2625">
        <v>54.13</v>
      </c>
      <c r="CH2625" s="2">
        <v>40337</v>
      </c>
      <c r="CI2625">
        <v>106.62</v>
      </c>
      <c r="CJ2625">
        <v>106.45</v>
      </c>
      <c r="CK2625">
        <v>106.44</v>
      </c>
      <c r="CM2625" s="2">
        <v>40508</v>
      </c>
      <c r="CN2625">
        <v>13.95</v>
      </c>
      <c r="CO2625">
        <v>14.01</v>
      </c>
      <c r="CP2625">
        <v>13.95</v>
      </c>
      <c r="CR2625" s="2">
        <v>40528</v>
      </c>
      <c r="CS2625">
        <v>75.31</v>
      </c>
      <c r="CT2625">
        <v>75.3</v>
      </c>
      <c r="CU2625">
        <v>75.12</v>
      </c>
      <c r="CW2625" s="2">
        <v>41465</v>
      </c>
      <c r="CX2625">
        <v>56.73</v>
      </c>
      <c r="CY2625">
        <v>57.74</v>
      </c>
      <c r="CZ2625">
        <v>53.62</v>
      </c>
    </row>
    <row r="2626" spans="1:104" x14ac:dyDescent="0.25">
      <c r="A2626" s="2">
        <v>40338</v>
      </c>
      <c r="B2626">
        <v>19.48</v>
      </c>
      <c r="C2626">
        <v>19.71</v>
      </c>
      <c r="D2626">
        <v>19.350000000000001</v>
      </c>
      <c r="F2626" s="2">
        <v>40338</v>
      </c>
      <c r="G2626">
        <v>14.79</v>
      </c>
      <c r="H2626">
        <v>15</v>
      </c>
      <c r="I2626">
        <v>14.77</v>
      </c>
      <c r="K2626" s="2">
        <v>40338</v>
      </c>
      <c r="L2626">
        <v>9.2799999999999994</v>
      </c>
      <c r="M2626">
        <v>9.2799999999999994</v>
      </c>
      <c r="N2626">
        <v>9.25</v>
      </c>
      <c r="P2626" s="2">
        <v>40338</v>
      </c>
      <c r="Q2626">
        <v>10.85</v>
      </c>
      <c r="R2626">
        <v>11.03</v>
      </c>
      <c r="S2626">
        <v>10.82</v>
      </c>
      <c r="U2626" s="2">
        <v>40338</v>
      </c>
      <c r="V2626">
        <v>15.25</v>
      </c>
      <c r="W2626">
        <v>16.38</v>
      </c>
      <c r="X2626">
        <v>14.71</v>
      </c>
      <c r="Z2626" s="2">
        <v>40338</v>
      </c>
      <c r="AA2626">
        <v>10.96</v>
      </c>
      <c r="AB2626">
        <v>11.7</v>
      </c>
      <c r="AC2626">
        <v>10.49</v>
      </c>
      <c r="AE2626" s="2">
        <v>40338</v>
      </c>
      <c r="AF2626">
        <v>19.59</v>
      </c>
      <c r="AG2626">
        <v>20.48</v>
      </c>
      <c r="AH2626">
        <v>18.88</v>
      </c>
      <c r="AJ2626" s="2">
        <v>40338</v>
      </c>
      <c r="AK2626">
        <v>18.62</v>
      </c>
      <c r="AL2626">
        <v>19.13</v>
      </c>
      <c r="AM2626">
        <v>18.43</v>
      </c>
      <c r="AO2626" s="2">
        <v>40338</v>
      </c>
      <c r="AP2626">
        <v>13.45</v>
      </c>
      <c r="AQ2626">
        <v>14.61</v>
      </c>
      <c r="AR2626">
        <v>13.13</v>
      </c>
      <c r="AT2626" s="2">
        <v>40338</v>
      </c>
      <c r="AU2626">
        <v>17.22</v>
      </c>
      <c r="AV2626">
        <v>18.36</v>
      </c>
      <c r="AW2626">
        <v>16.39</v>
      </c>
      <c r="AY2626" s="2">
        <v>40338</v>
      </c>
      <c r="AZ2626">
        <v>30.454999999999998</v>
      </c>
      <c r="BA2626">
        <v>31.98</v>
      </c>
      <c r="BB2626">
        <v>29.47</v>
      </c>
      <c r="BD2626" s="2">
        <v>40338</v>
      </c>
      <c r="BE2626">
        <v>22.63</v>
      </c>
      <c r="BF2626">
        <v>24.58</v>
      </c>
      <c r="BG2626">
        <v>21.74</v>
      </c>
      <c r="BI2626" s="2">
        <v>40338</v>
      </c>
      <c r="BJ2626">
        <v>19.66</v>
      </c>
      <c r="BK2626">
        <v>20.5</v>
      </c>
      <c r="BL2626">
        <v>19.440000000000001</v>
      </c>
      <c r="BN2626" s="2">
        <v>40338</v>
      </c>
      <c r="BO2626">
        <v>13.77</v>
      </c>
      <c r="BP2626">
        <v>14.48</v>
      </c>
      <c r="BQ2626">
        <v>13.23</v>
      </c>
      <c r="BS2626" s="2">
        <v>40338</v>
      </c>
      <c r="BT2626">
        <v>25.79</v>
      </c>
      <c r="BU2626">
        <v>25.89</v>
      </c>
      <c r="BV2626">
        <v>25.75</v>
      </c>
      <c r="BX2626" s="2">
        <v>40338</v>
      </c>
      <c r="BY2626">
        <v>48.47</v>
      </c>
      <c r="BZ2626">
        <v>48.77</v>
      </c>
      <c r="CA2626">
        <v>48.12</v>
      </c>
      <c r="CC2626" s="2">
        <v>40469</v>
      </c>
      <c r="CD2626">
        <v>56</v>
      </c>
      <c r="CE2626">
        <v>55.97</v>
      </c>
      <c r="CF2626">
        <v>54.82</v>
      </c>
      <c r="CH2626" s="2">
        <v>40338</v>
      </c>
      <c r="CI2626">
        <v>106.05</v>
      </c>
      <c r="CJ2626">
        <v>106.06</v>
      </c>
      <c r="CK2626">
        <v>106.05</v>
      </c>
      <c r="CM2626" s="2">
        <v>40511</v>
      </c>
      <c r="CN2626">
        <v>14.07</v>
      </c>
      <c r="CO2626">
        <v>14.08</v>
      </c>
      <c r="CP2626">
        <v>14.05</v>
      </c>
      <c r="CR2626" s="2">
        <v>40529</v>
      </c>
      <c r="CS2626">
        <v>75.69</v>
      </c>
      <c r="CT2626">
        <v>75.75</v>
      </c>
      <c r="CU2626">
        <v>75.52</v>
      </c>
      <c r="CW2626" s="2">
        <v>41466</v>
      </c>
      <c r="CX2626">
        <v>59.17</v>
      </c>
      <c r="CY2626">
        <v>66</v>
      </c>
      <c r="CZ2626">
        <v>59.17</v>
      </c>
    </row>
    <row r="2627" spans="1:104" x14ac:dyDescent="0.25">
      <c r="A2627" s="2">
        <v>40339</v>
      </c>
      <c r="B2627">
        <v>20.52</v>
      </c>
      <c r="C2627">
        <v>20.64</v>
      </c>
      <c r="D2627">
        <v>20.37</v>
      </c>
      <c r="F2627" s="2">
        <v>40339</v>
      </c>
      <c r="G2627">
        <v>14.99</v>
      </c>
      <c r="H2627">
        <v>14.99</v>
      </c>
      <c r="I2627">
        <v>14.9</v>
      </c>
      <c r="K2627" s="2">
        <v>40339</v>
      </c>
      <c r="L2627">
        <v>9.44</v>
      </c>
      <c r="M2627">
        <v>9.44</v>
      </c>
      <c r="N2627">
        <v>9.43</v>
      </c>
      <c r="P2627" s="2">
        <v>40339</v>
      </c>
      <c r="Q2627">
        <v>11.2</v>
      </c>
      <c r="R2627">
        <v>11.3</v>
      </c>
      <c r="S2627">
        <v>11.1</v>
      </c>
      <c r="U2627" s="2">
        <v>40339</v>
      </c>
      <c r="V2627">
        <v>16.100000000000001</v>
      </c>
      <c r="W2627">
        <v>16.62</v>
      </c>
      <c r="X2627">
        <v>15.15</v>
      </c>
      <c r="Z2627" s="2">
        <v>40339</v>
      </c>
      <c r="AA2627">
        <v>11.43</v>
      </c>
      <c r="AB2627">
        <v>11.9</v>
      </c>
      <c r="AC2627">
        <v>10.73</v>
      </c>
      <c r="AE2627" s="2">
        <v>40339</v>
      </c>
      <c r="AF2627">
        <v>20.64</v>
      </c>
      <c r="AG2627">
        <v>21</v>
      </c>
      <c r="AH2627">
        <v>19.71</v>
      </c>
      <c r="AJ2627" s="2">
        <v>40339</v>
      </c>
      <c r="AK2627">
        <v>19.37</v>
      </c>
      <c r="AL2627">
        <v>19.38</v>
      </c>
      <c r="AM2627">
        <v>19.3</v>
      </c>
      <c r="AO2627" s="2">
        <v>40339</v>
      </c>
      <c r="AP2627">
        <v>14.23</v>
      </c>
      <c r="AQ2627">
        <v>15.06</v>
      </c>
      <c r="AR2627">
        <v>13.31</v>
      </c>
      <c r="AT2627" s="2">
        <v>40339</v>
      </c>
      <c r="AU2627">
        <v>18.02</v>
      </c>
      <c r="AV2627">
        <v>18.12</v>
      </c>
      <c r="AW2627">
        <v>17.190000000000001</v>
      </c>
      <c r="AY2627" s="2">
        <v>40339</v>
      </c>
      <c r="AZ2627">
        <v>32.78</v>
      </c>
      <c r="BA2627">
        <v>32.81</v>
      </c>
      <c r="BB2627">
        <v>31.76</v>
      </c>
      <c r="BD2627" s="2">
        <v>40339</v>
      </c>
      <c r="BE2627">
        <v>23.92</v>
      </c>
      <c r="BF2627">
        <v>23.97</v>
      </c>
      <c r="BG2627">
        <v>23</v>
      </c>
      <c r="BI2627" s="2">
        <v>40339</v>
      </c>
      <c r="BJ2627">
        <v>20.239999999999998</v>
      </c>
      <c r="BK2627">
        <v>20.49</v>
      </c>
      <c r="BL2627">
        <v>19.66</v>
      </c>
      <c r="BN2627" s="2">
        <v>40339</v>
      </c>
      <c r="BO2627">
        <v>14.31</v>
      </c>
      <c r="BP2627">
        <v>14.99</v>
      </c>
      <c r="BQ2627">
        <v>13.81</v>
      </c>
      <c r="BS2627" s="2">
        <v>40339</v>
      </c>
      <c r="BT2627">
        <v>26.59</v>
      </c>
      <c r="BU2627">
        <v>26.57</v>
      </c>
      <c r="BV2627">
        <v>26.52</v>
      </c>
      <c r="BX2627" s="2">
        <v>40339</v>
      </c>
      <c r="BY2627">
        <v>50.21</v>
      </c>
      <c r="BZ2627">
        <v>51.4</v>
      </c>
      <c r="CA2627">
        <v>50.08</v>
      </c>
      <c r="CC2627" s="2">
        <v>40470</v>
      </c>
      <c r="CD2627">
        <v>52.79</v>
      </c>
      <c r="CE2627">
        <v>53.49</v>
      </c>
      <c r="CF2627">
        <v>52.6</v>
      </c>
      <c r="CH2627" s="2">
        <v>40339</v>
      </c>
      <c r="CI2627">
        <v>109.15</v>
      </c>
      <c r="CJ2627">
        <v>108.93</v>
      </c>
      <c r="CK2627">
        <v>108.91</v>
      </c>
      <c r="CM2627" s="2">
        <v>40512</v>
      </c>
      <c r="CN2627">
        <v>14.09</v>
      </c>
      <c r="CO2627">
        <v>14.08</v>
      </c>
      <c r="CP2627">
        <v>14.06</v>
      </c>
      <c r="CR2627" s="2">
        <v>40532</v>
      </c>
      <c r="CS2627">
        <v>74.930000000000007</v>
      </c>
      <c r="CT2627">
        <v>74.900000000000006</v>
      </c>
      <c r="CU2627">
        <v>74.8</v>
      </c>
      <c r="CW2627" s="2">
        <v>41467</v>
      </c>
      <c r="CX2627">
        <v>59.02</v>
      </c>
      <c r="CY2627">
        <v>59.17</v>
      </c>
      <c r="CZ2627">
        <v>58.78</v>
      </c>
    </row>
    <row r="2628" spans="1:104" x14ac:dyDescent="0.25">
      <c r="A2628" s="2">
        <v>40340</v>
      </c>
      <c r="B2628">
        <v>20.63</v>
      </c>
      <c r="C2628">
        <v>20.84</v>
      </c>
      <c r="D2628">
        <v>20.43</v>
      </c>
      <c r="F2628" s="2">
        <v>40340</v>
      </c>
      <c r="G2628">
        <v>15.09</v>
      </c>
      <c r="H2628">
        <v>15.18</v>
      </c>
      <c r="I2628">
        <v>14.95</v>
      </c>
      <c r="K2628" s="2">
        <v>40340</v>
      </c>
      <c r="L2628">
        <v>9.42</v>
      </c>
      <c r="M2628">
        <v>9.41</v>
      </c>
      <c r="N2628">
        <v>9.4</v>
      </c>
      <c r="P2628" s="2">
        <v>40340</v>
      </c>
      <c r="Q2628">
        <v>11.26</v>
      </c>
      <c r="R2628">
        <v>11.25</v>
      </c>
      <c r="S2628">
        <v>11.1</v>
      </c>
      <c r="U2628" s="2">
        <v>40340</v>
      </c>
      <c r="V2628">
        <v>16.28</v>
      </c>
      <c r="W2628">
        <v>17.329999999999998</v>
      </c>
      <c r="X2628">
        <v>15.32</v>
      </c>
      <c r="Z2628" s="2">
        <v>40340</v>
      </c>
      <c r="AA2628">
        <v>11.46</v>
      </c>
      <c r="AB2628">
        <v>11.46</v>
      </c>
      <c r="AC2628">
        <v>10.69</v>
      </c>
      <c r="AE2628" s="2">
        <v>40340</v>
      </c>
      <c r="AF2628">
        <v>20.84</v>
      </c>
      <c r="AG2628">
        <v>22.14</v>
      </c>
      <c r="AH2628">
        <v>19.88</v>
      </c>
      <c r="AJ2628" s="2">
        <v>40340</v>
      </c>
      <c r="AK2628">
        <v>19.34</v>
      </c>
      <c r="AL2628">
        <v>19.68</v>
      </c>
      <c r="AM2628">
        <v>19.23</v>
      </c>
      <c r="AO2628" s="2">
        <v>40340</v>
      </c>
      <c r="AP2628">
        <v>14.444000000000001</v>
      </c>
      <c r="AQ2628">
        <v>15.3</v>
      </c>
      <c r="AR2628">
        <v>14.2</v>
      </c>
      <c r="AT2628" s="2">
        <v>40340</v>
      </c>
      <c r="AU2628">
        <v>18</v>
      </c>
      <c r="AV2628">
        <v>19.05</v>
      </c>
      <c r="AW2628">
        <v>17.04</v>
      </c>
      <c r="AY2628" s="2">
        <v>40340</v>
      </c>
      <c r="AZ2628">
        <v>34.01</v>
      </c>
      <c r="BA2628">
        <v>34.119999999999997</v>
      </c>
      <c r="BB2628">
        <v>33.46</v>
      </c>
      <c r="BD2628" s="2">
        <v>40340</v>
      </c>
      <c r="BE2628">
        <v>23.88</v>
      </c>
      <c r="BF2628">
        <v>24.7</v>
      </c>
      <c r="BG2628">
        <v>22.9</v>
      </c>
      <c r="BI2628" s="2">
        <v>40340</v>
      </c>
      <c r="BJ2628">
        <v>20.190000000000001</v>
      </c>
      <c r="BK2628">
        <v>20.49</v>
      </c>
      <c r="BL2628">
        <v>19.239999999999998</v>
      </c>
      <c r="BN2628" s="2">
        <v>40340</v>
      </c>
      <c r="BO2628">
        <v>14.28</v>
      </c>
      <c r="BP2628">
        <v>14.27</v>
      </c>
      <c r="BQ2628">
        <v>14.16</v>
      </c>
      <c r="BS2628" s="2">
        <v>40340</v>
      </c>
      <c r="BT2628">
        <v>26.59</v>
      </c>
      <c r="BU2628">
        <v>26.76</v>
      </c>
      <c r="BV2628">
        <v>26.35</v>
      </c>
      <c r="BX2628" s="2">
        <v>40340</v>
      </c>
      <c r="BY2628">
        <v>50.75</v>
      </c>
      <c r="BZ2628">
        <v>51.08</v>
      </c>
      <c r="CA2628">
        <v>50.24</v>
      </c>
      <c r="CC2628" s="2">
        <v>40471</v>
      </c>
      <c r="CD2628">
        <v>53.98</v>
      </c>
      <c r="CE2628">
        <v>54.55</v>
      </c>
      <c r="CF2628">
        <v>53.95</v>
      </c>
      <c r="CH2628" s="2">
        <v>40340</v>
      </c>
      <c r="CI2628">
        <v>109.68</v>
      </c>
      <c r="CJ2628">
        <v>109.48</v>
      </c>
      <c r="CK2628">
        <v>109.46</v>
      </c>
      <c r="CM2628" s="2">
        <v>40513</v>
      </c>
      <c r="CN2628">
        <v>14.49</v>
      </c>
      <c r="CO2628">
        <v>14.51</v>
      </c>
      <c r="CP2628">
        <v>14.48</v>
      </c>
      <c r="CR2628" s="2">
        <v>40533</v>
      </c>
      <c r="CS2628">
        <v>73.84</v>
      </c>
      <c r="CT2628">
        <v>73.849999999999994</v>
      </c>
      <c r="CU2628">
        <v>73.8</v>
      </c>
      <c r="CW2628" s="2">
        <v>41470</v>
      </c>
      <c r="CX2628">
        <v>59.73</v>
      </c>
      <c r="CY2628">
        <v>67</v>
      </c>
      <c r="CZ2628">
        <v>59.4</v>
      </c>
    </row>
    <row r="2629" spans="1:104" x14ac:dyDescent="0.25">
      <c r="A2629" s="2">
        <v>40343</v>
      </c>
      <c r="B2629">
        <v>20.78</v>
      </c>
      <c r="C2629">
        <v>20.93</v>
      </c>
      <c r="D2629">
        <v>20.76</v>
      </c>
      <c r="F2629" s="2">
        <v>40343</v>
      </c>
      <c r="G2629">
        <v>15.1</v>
      </c>
      <c r="H2629">
        <v>15.14</v>
      </c>
      <c r="I2629">
        <v>15</v>
      </c>
      <c r="K2629" s="2">
        <v>40343</v>
      </c>
      <c r="L2629">
        <v>9.48</v>
      </c>
      <c r="M2629">
        <v>9.5299999999999994</v>
      </c>
      <c r="N2629">
        <v>9.4499999999999993</v>
      </c>
      <c r="P2629" s="2">
        <v>40343</v>
      </c>
      <c r="Q2629">
        <v>11.295</v>
      </c>
      <c r="R2629">
        <v>11.3</v>
      </c>
      <c r="S2629">
        <v>11.28</v>
      </c>
      <c r="U2629" s="2">
        <v>40343</v>
      </c>
      <c r="V2629">
        <v>16.440000000000001</v>
      </c>
      <c r="W2629">
        <v>18.64</v>
      </c>
      <c r="X2629">
        <v>16.07</v>
      </c>
      <c r="Z2629" s="2">
        <v>40343</v>
      </c>
      <c r="AA2629">
        <v>11.54</v>
      </c>
      <c r="AB2629">
        <v>12.16</v>
      </c>
      <c r="AC2629">
        <v>11.01</v>
      </c>
      <c r="AE2629" s="2">
        <v>40343</v>
      </c>
      <c r="AF2629">
        <v>21.13</v>
      </c>
      <c r="AG2629">
        <v>21.96</v>
      </c>
      <c r="AH2629">
        <v>20.9</v>
      </c>
      <c r="AJ2629" s="2">
        <v>40343</v>
      </c>
      <c r="AK2629">
        <v>19.495000000000001</v>
      </c>
      <c r="AL2629">
        <v>20.72</v>
      </c>
      <c r="AM2629">
        <v>19.38</v>
      </c>
      <c r="AO2629" s="2">
        <v>40343</v>
      </c>
      <c r="AP2629">
        <v>14.712400000000001</v>
      </c>
      <c r="AQ2629">
        <v>15.39</v>
      </c>
      <c r="AR2629">
        <v>14.64</v>
      </c>
      <c r="AT2629" s="2">
        <v>40343</v>
      </c>
      <c r="AU2629">
        <v>18.21</v>
      </c>
      <c r="AV2629">
        <v>19.27</v>
      </c>
      <c r="AW2629">
        <v>17.79</v>
      </c>
      <c r="AY2629" s="2">
        <v>40343</v>
      </c>
      <c r="AZ2629">
        <v>33.79</v>
      </c>
      <c r="BA2629">
        <v>35.08</v>
      </c>
      <c r="BB2629">
        <v>33.06</v>
      </c>
      <c r="BD2629" s="2">
        <v>40343</v>
      </c>
      <c r="BE2629">
        <v>23.94</v>
      </c>
      <c r="BF2629">
        <v>24.01</v>
      </c>
      <c r="BG2629">
        <v>23.4</v>
      </c>
      <c r="BI2629" s="2">
        <v>40343</v>
      </c>
      <c r="BJ2629">
        <v>20.23</v>
      </c>
      <c r="BK2629">
        <v>21.16</v>
      </c>
      <c r="BL2629">
        <v>19.809999999999999</v>
      </c>
      <c r="BN2629" s="2">
        <v>40343</v>
      </c>
      <c r="BO2629">
        <v>14.4</v>
      </c>
      <c r="BP2629">
        <v>14.52</v>
      </c>
      <c r="BQ2629">
        <v>14.23</v>
      </c>
      <c r="BS2629" s="2">
        <v>40343</v>
      </c>
      <c r="BT2629">
        <v>26.66</v>
      </c>
      <c r="BU2629">
        <v>26.82</v>
      </c>
      <c r="BV2629">
        <v>26.51</v>
      </c>
      <c r="BX2629" s="2">
        <v>40343</v>
      </c>
      <c r="BY2629">
        <v>50.6</v>
      </c>
      <c r="BZ2629">
        <v>50.85</v>
      </c>
      <c r="CA2629">
        <v>50.51</v>
      </c>
      <c r="CC2629" s="2">
        <v>40472</v>
      </c>
      <c r="CD2629">
        <v>53.98</v>
      </c>
      <c r="CE2629">
        <v>53.98</v>
      </c>
      <c r="CF2629">
        <v>53.76</v>
      </c>
      <c r="CH2629" s="2">
        <v>40343</v>
      </c>
      <c r="CI2629">
        <v>109.509</v>
      </c>
      <c r="CJ2629">
        <v>109.6</v>
      </c>
      <c r="CK2629">
        <v>109.57</v>
      </c>
      <c r="CM2629" s="2">
        <v>40514</v>
      </c>
      <c r="CN2629">
        <v>14.72</v>
      </c>
      <c r="CO2629">
        <v>14.71</v>
      </c>
      <c r="CP2629">
        <v>14.56</v>
      </c>
      <c r="CR2629" s="2">
        <v>40534</v>
      </c>
      <c r="CS2629">
        <v>74.59</v>
      </c>
      <c r="CT2629">
        <v>74.59</v>
      </c>
      <c r="CU2629">
        <v>74.52</v>
      </c>
      <c r="CW2629" s="2">
        <v>41471</v>
      </c>
      <c r="CX2629">
        <v>59.8</v>
      </c>
      <c r="CY2629">
        <v>63.23</v>
      </c>
      <c r="CZ2629">
        <v>59.57</v>
      </c>
    </row>
    <row r="2630" spans="1:104" x14ac:dyDescent="0.25">
      <c r="A2630" s="2">
        <v>40344</v>
      </c>
      <c r="B2630">
        <v>21.23</v>
      </c>
      <c r="C2630">
        <v>21.24</v>
      </c>
      <c r="D2630">
        <v>20.96</v>
      </c>
      <c r="F2630" s="2">
        <v>40344</v>
      </c>
      <c r="G2630">
        <v>15.37</v>
      </c>
      <c r="H2630">
        <v>15.65</v>
      </c>
      <c r="I2630">
        <v>15.2</v>
      </c>
      <c r="K2630" s="2">
        <v>40344</v>
      </c>
      <c r="L2630">
        <v>9.65</v>
      </c>
      <c r="M2630">
        <v>9.64</v>
      </c>
      <c r="N2630">
        <v>9.6300000000000008</v>
      </c>
      <c r="P2630" s="2">
        <v>40344</v>
      </c>
      <c r="Q2630">
        <v>11.52</v>
      </c>
      <c r="R2630">
        <v>11.55</v>
      </c>
      <c r="S2630">
        <v>11.5</v>
      </c>
      <c r="U2630" s="2">
        <v>40344</v>
      </c>
      <c r="V2630">
        <v>17.155000000000001</v>
      </c>
      <c r="W2630">
        <v>18.239999999999998</v>
      </c>
      <c r="X2630">
        <v>16.2</v>
      </c>
      <c r="Z2630" s="2">
        <v>40344</v>
      </c>
      <c r="AA2630">
        <v>11.97</v>
      </c>
      <c r="AB2630">
        <v>13.78</v>
      </c>
      <c r="AC2630">
        <v>11.79</v>
      </c>
      <c r="AE2630" s="2">
        <v>40344</v>
      </c>
      <c r="AF2630">
        <v>22.01</v>
      </c>
      <c r="AG2630">
        <v>22.56</v>
      </c>
      <c r="AH2630">
        <v>20.93</v>
      </c>
      <c r="AJ2630" s="2">
        <v>40344</v>
      </c>
      <c r="AK2630">
        <v>20.14</v>
      </c>
      <c r="AL2630">
        <v>21.21</v>
      </c>
      <c r="AM2630">
        <v>20.010000000000002</v>
      </c>
      <c r="AO2630" s="2">
        <v>40344</v>
      </c>
      <c r="AP2630">
        <v>15.5548</v>
      </c>
      <c r="AQ2630">
        <v>15.57</v>
      </c>
      <c r="AR2630">
        <v>14.45</v>
      </c>
      <c r="AT2630" s="2">
        <v>40344</v>
      </c>
      <c r="AU2630">
        <v>18.989999999999998</v>
      </c>
      <c r="AV2630">
        <v>20.02</v>
      </c>
      <c r="AW2630">
        <v>18.02</v>
      </c>
      <c r="AY2630" s="2">
        <v>40344</v>
      </c>
      <c r="AZ2630">
        <v>35.7301</v>
      </c>
      <c r="BA2630">
        <v>36.950000000000003</v>
      </c>
      <c r="BB2630">
        <v>34.54</v>
      </c>
      <c r="BD2630" s="2">
        <v>40344</v>
      </c>
      <c r="BE2630">
        <v>25.22</v>
      </c>
      <c r="BF2630">
        <v>26.99</v>
      </c>
      <c r="BG2630">
        <v>24.03</v>
      </c>
      <c r="BI2630" s="2">
        <v>40344</v>
      </c>
      <c r="BJ2630">
        <v>20.84</v>
      </c>
      <c r="BK2630">
        <v>21.73</v>
      </c>
      <c r="BL2630">
        <v>19.97</v>
      </c>
      <c r="BN2630" s="2">
        <v>40344</v>
      </c>
      <c r="BO2630">
        <v>14.77</v>
      </c>
      <c r="BP2630">
        <v>14.75</v>
      </c>
      <c r="BQ2630">
        <v>13.91</v>
      </c>
      <c r="BS2630" s="2">
        <v>40344</v>
      </c>
      <c r="BT2630">
        <v>27.38</v>
      </c>
      <c r="BU2630">
        <v>27.45</v>
      </c>
      <c r="BV2630">
        <v>27.23</v>
      </c>
      <c r="BX2630" s="2">
        <v>40344</v>
      </c>
      <c r="BY2630">
        <v>51.92</v>
      </c>
      <c r="BZ2630">
        <v>53.49</v>
      </c>
      <c r="CA2630">
        <v>51.76</v>
      </c>
      <c r="CC2630" s="2">
        <v>40473</v>
      </c>
      <c r="CD2630">
        <v>54.7</v>
      </c>
      <c r="CE2630">
        <v>55.99</v>
      </c>
      <c r="CF2630">
        <v>54.7</v>
      </c>
      <c r="CH2630" s="2">
        <v>40344</v>
      </c>
      <c r="CI2630">
        <v>112</v>
      </c>
      <c r="CJ2630">
        <v>111.87</v>
      </c>
      <c r="CK2630">
        <v>111.86</v>
      </c>
      <c r="CM2630" s="2">
        <v>40515</v>
      </c>
      <c r="CN2630">
        <v>14.78</v>
      </c>
      <c r="CO2630">
        <v>14.78</v>
      </c>
      <c r="CP2630">
        <v>14.76</v>
      </c>
      <c r="CR2630" s="2">
        <v>40535</v>
      </c>
      <c r="CS2630">
        <v>74.5</v>
      </c>
      <c r="CT2630">
        <v>74.540000000000006</v>
      </c>
      <c r="CU2630">
        <v>74.5</v>
      </c>
      <c r="CW2630" s="2">
        <v>41472</v>
      </c>
      <c r="CX2630">
        <v>59.98</v>
      </c>
      <c r="CY2630">
        <v>60.19</v>
      </c>
      <c r="CZ2630">
        <v>57.78</v>
      </c>
    </row>
    <row r="2631" spans="1:104" x14ac:dyDescent="0.25">
      <c r="A2631" s="2">
        <v>40345</v>
      </c>
      <c r="B2631">
        <v>21.09</v>
      </c>
      <c r="C2631">
        <v>21.1</v>
      </c>
      <c r="D2631">
        <v>20.96</v>
      </c>
      <c r="F2631" s="2">
        <v>40345</v>
      </c>
      <c r="G2631">
        <v>15.38</v>
      </c>
      <c r="H2631">
        <v>15.41</v>
      </c>
      <c r="I2631">
        <v>15.31</v>
      </c>
      <c r="K2631" s="2">
        <v>40345</v>
      </c>
      <c r="L2631">
        <v>9.69</v>
      </c>
      <c r="M2631">
        <v>9.6999999999999993</v>
      </c>
      <c r="N2631">
        <v>9.66</v>
      </c>
      <c r="P2631" s="2">
        <v>40345</v>
      </c>
      <c r="Q2631">
        <v>11.58</v>
      </c>
      <c r="R2631">
        <v>11.59</v>
      </c>
      <c r="S2631">
        <v>11.45</v>
      </c>
      <c r="U2631" s="2">
        <v>40345</v>
      </c>
      <c r="V2631">
        <v>16.87</v>
      </c>
      <c r="W2631">
        <v>18.850000000000001</v>
      </c>
      <c r="X2631">
        <v>15.89</v>
      </c>
      <c r="Z2631" s="2">
        <v>40345</v>
      </c>
      <c r="AA2631">
        <v>11.86</v>
      </c>
      <c r="AB2631">
        <v>12.4</v>
      </c>
      <c r="AC2631">
        <v>11.19</v>
      </c>
      <c r="AE2631" s="2">
        <v>40345</v>
      </c>
      <c r="AF2631">
        <v>21.89</v>
      </c>
      <c r="AG2631">
        <v>22.37</v>
      </c>
      <c r="AH2631">
        <v>21.26</v>
      </c>
      <c r="AJ2631" s="2">
        <v>40345</v>
      </c>
      <c r="AK2631">
        <v>20.05</v>
      </c>
      <c r="AL2631">
        <v>20.92</v>
      </c>
      <c r="AM2631">
        <v>19.899999999999999</v>
      </c>
      <c r="AO2631" s="2">
        <v>40345</v>
      </c>
      <c r="AP2631">
        <v>15.4</v>
      </c>
      <c r="AQ2631">
        <v>16.98</v>
      </c>
      <c r="AR2631">
        <v>14.45</v>
      </c>
      <c r="AT2631" s="2">
        <v>40345</v>
      </c>
      <c r="AU2631">
        <v>18.8</v>
      </c>
      <c r="AV2631">
        <v>19.739999999999998</v>
      </c>
      <c r="AW2631">
        <v>18.079999999999998</v>
      </c>
      <c r="AY2631" s="2">
        <v>40345</v>
      </c>
      <c r="AZ2631">
        <v>35.32</v>
      </c>
      <c r="BA2631">
        <v>35.36</v>
      </c>
      <c r="BB2631">
        <v>34.5</v>
      </c>
      <c r="BD2631" s="2">
        <v>40345</v>
      </c>
      <c r="BE2631">
        <v>24.99</v>
      </c>
      <c r="BF2631">
        <v>25.99</v>
      </c>
      <c r="BG2631">
        <v>23.73</v>
      </c>
      <c r="BI2631" s="2">
        <v>40345</v>
      </c>
      <c r="BJ2631">
        <v>20.76</v>
      </c>
      <c r="BK2631">
        <v>21.65</v>
      </c>
      <c r="BL2631">
        <v>19.93</v>
      </c>
      <c r="BN2631" s="2">
        <v>40345</v>
      </c>
      <c r="BO2631">
        <v>14.75</v>
      </c>
      <c r="BP2631">
        <v>14.91</v>
      </c>
      <c r="BQ2631">
        <v>14.59</v>
      </c>
      <c r="BS2631" s="2">
        <v>40345</v>
      </c>
      <c r="BT2631">
        <v>27.43</v>
      </c>
      <c r="BU2631">
        <v>27.6</v>
      </c>
      <c r="BV2631">
        <v>27.28</v>
      </c>
      <c r="BX2631" s="2">
        <v>40345</v>
      </c>
      <c r="BY2631">
        <v>52.14</v>
      </c>
      <c r="BZ2631">
        <v>52.05</v>
      </c>
      <c r="CA2631">
        <v>51.9</v>
      </c>
      <c r="CC2631" s="2">
        <v>40476</v>
      </c>
      <c r="CD2631">
        <v>55.64</v>
      </c>
      <c r="CE2631">
        <v>55.72</v>
      </c>
      <c r="CF2631">
        <v>55.55</v>
      </c>
      <c r="CH2631" s="2">
        <v>40345</v>
      </c>
      <c r="CI2631">
        <v>111.96</v>
      </c>
      <c r="CJ2631">
        <v>111.94</v>
      </c>
      <c r="CK2631">
        <v>111.93</v>
      </c>
      <c r="CM2631" s="2">
        <v>40518</v>
      </c>
      <c r="CN2631">
        <v>14.92</v>
      </c>
      <c r="CO2631">
        <v>14.9</v>
      </c>
      <c r="CP2631">
        <v>14.87</v>
      </c>
      <c r="CR2631" s="2">
        <v>40539</v>
      </c>
      <c r="CS2631">
        <v>74.040000000000006</v>
      </c>
      <c r="CT2631">
        <v>74</v>
      </c>
      <c r="CU2631">
        <v>73.87</v>
      </c>
      <c r="CW2631" s="2">
        <v>41473</v>
      </c>
      <c r="CX2631">
        <v>59.07</v>
      </c>
      <c r="CY2631">
        <v>61.97</v>
      </c>
      <c r="CZ2631">
        <v>57.78</v>
      </c>
    </row>
    <row r="2632" spans="1:104" x14ac:dyDescent="0.25">
      <c r="A2632" s="2">
        <v>40346</v>
      </c>
      <c r="B2632">
        <v>21.04</v>
      </c>
      <c r="C2632">
        <v>21.27</v>
      </c>
      <c r="D2632">
        <v>20.85</v>
      </c>
      <c r="F2632" s="2">
        <v>40346</v>
      </c>
      <c r="G2632">
        <v>15.37</v>
      </c>
      <c r="H2632">
        <v>15.52</v>
      </c>
      <c r="I2632">
        <v>15.35</v>
      </c>
      <c r="K2632" s="2">
        <v>40346</v>
      </c>
      <c r="L2632">
        <v>9.67</v>
      </c>
      <c r="M2632">
        <v>9.67</v>
      </c>
      <c r="N2632">
        <v>9.66</v>
      </c>
      <c r="P2632" s="2">
        <v>40346</v>
      </c>
      <c r="Q2632">
        <v>11.52</v>
      </c>
      <c r="R2632">
        <v>11.69</v>
      </c>
      <c r="S2632">
        <v>11.36</v>
      </c>
      <c r="U2632" s="2">
        <v>40346</v>
      </c>
      <c r="V2632">
        <v>16.87</v>
      </c>
      <c r="W2632">
        <v>16.88</v>
      </c>
      <c r="X2632">
        <v>16.34</v>
      </c>
      <c r="Z2632" s="2">
        <v>40346</v>
      </c>
      <c r="AA2632">
        <v>11.93</v>
      </c>
      <c r="AB2632">
        <v>18.239999999999998</v>
      </c>
      <c r="AC2632">
        <v>11.28</v>
      </c>
      <c r="AE2632" s="2">
        <v>40346</v>
      </c>
      <c r="AF2632">
        <v>22.01</v>
      </c>
      <c r="AG2632">
        <v>22.51</v>
      </c>
      <c r="AH2632">
        <v>21.36</v>
      </c>
      <c r="AJ2632" s="2">
        <v>40346</v>
      </c>
      <c r="AK2632">
        <v>20.23</v>
      </c>
      <c r="AL2632">
        <v>20.28</v>
      </c>
      <c r="AM2632">
        <v>20.11</v>
      </c>
      <c r="AO2632" s="2">
        <v>40346</v>
      </c>
      <c r="AP2632">
        <v>15.47</v>
      </c>
      <c r="AQ2632">
        <v>17</v>
      </c>
      <c r="AR2632">
        <v>14.93</v>
      </c>
      <c r="AT2632" s="2">
        <v>40346</v>
      </c>
      <c r="AU2632">
        <v>18.940000000000001</v>
      </c>
      <c r="AV2632">
        <v>20.46</v>
      </c>
      <c r="AW2632">
        <v>18.3</v>
      </c>
      <c r="AY2632" s="2">
        <v>40346</v>
      </c>
      <c r="AZ2632">
        <v>35.6</v>
      </c>
      <c r="BA2632">
        <v>36.5</v>
      </c>
      <c r="BB2632">
        <v>34.590000000000003</v>
      </c>
      <c r="BD2632" s="2">
        <v>40346</v>
      </c>
      <c r="BE2632">
        <v>25.14</v>
      </c>
      <c r="BF2632">
        <v>26.8</v>
      </c>
      <c r="BG2632">
        <v>24.3</v>
      </c>
      <c r="BI2632" s="2">
        <v>40346</v>
      </c>
      <c r="BJ2632">
        <v>21.02</v>
      </c>
      <c r="BK2632">
        <v>21.95</v>
      </c>
      <c r="BL2632">
        <v>20.399999999999999</v>
      </c>
      <c r="BN2632" s="2">
        <v>40346</v>
      </c>
      <c r="BO2632">
        <v>14.76</v>
      </c>
      <c r="BP2632">
        <v>14.92</v>
      </c>
      <c r="BQ2632">
        <v>14.61</v>
      </c>
      <c r="BS2632" s="2">
        <v>40346</v>
      </c>
      <c r="BT2632">
        <v>27.43</v>
      </c>
      <c r="BU2632">
        <v>27.62</v>
      </c>
      <c r="BV2632">
        <v>27.21</v>
      </c>
      <c r="BX2632" s="2">
        <v>40346</v>
      </c>
      <c r="BY2632">
        <v>52.06</v>
      </c>
      <c r="BZ2632">
        <v>52.13</v>
      </c>
      <c r="CA2632">
        <v>52.11</v>
      </c>
      <c r="CC2632" s="2">
        <v>40477</v>
      </c>
      <c r="CD2632">
        <v>55.48</v>
      </c>
      <c r="CE2632">
        <v>55.85</v>
      </c>
      <c r="CF2632">
        <v>54.88</v>
      </c>
      <c r="CH2632" s="2">
        <v>40346</v>
      </c>
      <c r="CI2632">
        <v>112.14</v>
      </c>
      <c r="CJ2632">
        <v>112.17</v>
      </c>
      <c r="CK2632">
        <v>112.16</v>
      </c>
      <c r="CM2632" s="2">
        <v>40519</v>
      </c>
      <c r="CN2632">
        <v>14.87</v>
      </c>
      <c r="CO2632">
        <v>14.89</v>
      </c>
      <c r="CP2632">
        <v>14.81</v>
      </c>
      <c r="CR2632" s="2">
        <v>40540</v>
      </c>
      <c r="CS2632">
        <v>74.12</v>
      </c>
      <c r="CT2632">
        <v>74.33</v>
      </c>
      <c r="CU2632">
        <v>74.13</v>
      </c>
      <c r="CW2632" s="2">
        <v>41474</v>
      </c>
      <c r="CX2632">
        <v>58.75</v>
      </c>
      <c r="CY2632">
        <v>60.44</v>
      </c>
      <c r="CZ2632">
        <v>58.53</v>
      </c>
    </row>
    <row r="2633" spans="1:104" x14ac:dyDescent="0.25">
      <c r="A2633" s="2">
        <v>40347</v>
      </c>
      <c r="B2633">
        <v>21.23</v>
      </c>
      <c r="C2633">
        <v>21.28</v>
      </c>
      <c r="D2633">
        <v>20.51</v>
      </c>
      <c r="F2633" s="2">
        <v>40347</v>
      </c>
      <c r="G2633">
        <v>15.4</v>
      </c>
      <c r="H2633">
        <v>15.39</v>
      </c>
      <c r="I2633">
        <v>15.3</v>
      </c>
      <c r="K2633" s="2">
        <v>40347</v>
      </c>
      <c r="L2633">
        <v>9.69</v>
      </c>
      <c r="M2633">
        <v>9.6999999999999993</v>
      </c>
      <c r="N2633">
        <v>9.68</v>
      </c>
      <c r="P2633" s="2">
        <v>40347</v>
      </c>
      <c r="Q2633">
        <v>11.6</v>
      </c>
      <c r="R2633">
        <v>11.6</v>
      </c>
      <c r="S2633">
        <v>11.56</v>
      </c>
      <c r="U2633" s="2">
        <v>40347</v>
      </c>
      <c r="V2633">
        <v>16.93</v>
      </c>
      <c r="W2633">
        <v>18.850000000000001</v>
      </c>
      <c r="X2633">
        <v>16.53</v>
      </c>
      <c r="Z2633" s="2">
        <v>40347</v>
      </c>
      <c r="AA2633">
        <v>11.85</v>
      </c>
      <c r="AB2633">
        <v>12.42</v>
      </c>
      <c r="AC2633">
        <v>11.2</v>
      </c>
      <c r="AE2633" s="2">
        <v>40347</v>
      </c>
      <c r="AF2633">
        <v>21.96</v>
      </c>
      <c r="AG2633">
        <v>23.19</v>
      </c>
      <c r="AH2633">
        <v>21.93</v>
      </c>
      <c r="AJ2633" s="2">
        <v>40347</v>
      </c>
      <c r="AK2633">
        <v>20.22</v>
      </c>
      <c r="AL2633">
        <v>20.21</v>
      </c>
      <c r="AM2633">
        <v>20.079999999999998</v>
      </c>
      <c r="AO2633" s="2">
        <v>40347</v>
      </c>
      <c r="AP2633">
        <v>15.57</v>
      </c>
      <c r="AQ2633">
        <v>16.37</v>
      </c>
      <c r="AR2633">
        <v>14.58</v>
      </c>
      <c r="AT2633" s="2">
        <v>40347</v>
      </c>
      <c r="AU2633">
        <v>18.91</v>
      </c>
      <c r="AV2633">
        <v>18.940000000000001</v>
      </c>
      <c r="AW2633">
        <v>17.8</v>
      </c>
      <c r="AY2633" s="2">
        <v>40347</v>
      </c>
      <c r="AZ2633">
        <v>36.32</v>
      </c>
      <c r="BA2633">
        <v>36.369999999999997</v>
      </c>
      <c r="BB2633">
        <v>36.28</v>
      </c>
      <c r="BD2633" s="2">
        <v>40347</v>
      </c>
      <c r="BE2633">
        <v>25.21</v>
      </c>
      <c r="BF2633">
        <v>25.26</v>
      </c>
      <c r="BG2633">
        <v>23.99</v>
      </c>
      <c r="BI2633" s="2">
        <v>40347</v>
      </c>
      <c r="BJ2633">
        <v>20.94</v>
      </c>
      <c r="BK2633">
        <v>21.84</v>
      </c>
      <c r="BL2633">
        <v>20.100000000000001</v>
      </c>
      <c r="BN2633" s="2">
        <v>40347</v>
      </c>
      <c r="BO2633">
        <v>14.75</v>
      </c>
      <c r="BP2633">
        <v>14.89</v>
      </c>
      <c r="BQ2633">
        <v>14.58</v>
      </c>
      <c r="BS2633" s="2">
        <v>40347</v>
      </c>
      <c r="BT2633">
        <v>27.62</v>
      </c>
      <c r="BU2633">
        <v>27.72</v>
      </c>
      <c r="BV2633">
        <v>27.46</v>
      </c>
      <c r="BX2633" s="2">
        <v>40347</v>
      </c>
      <c r="BY2633">
        <v>52.28</v>
      </c>
      <c r="BZ2633">
        <v>52.54</v>
      </c>
      <c r="CA2633">
        <v>51.79</v>
      </c>
      <c r="CC2633" s="2">
        <v>40478</v>
      </c>
      <c r="CD2633">
        <v>54.5</v>
      </c>
      <c r="CE2633">
        <v>55.99</v>
      </c>
      <c r="CF2633">
        <v>54.3</v>
      </c>
      <c r="CH2633" s="2">
        <v>40347</v>
      </c>
      <c r="CI2633">
        <v>111.729</v>
      </c>
      <c r="CJ2633">
        <v>111.5</v>
      </c>
      <c r="CK2633">
        <v>111.49</v>
      </c>
      <c r="CM2633" s="2">
        <v>40520</v>
      </c>
      <c r="CN2633">
        <v>14.81</v>
      </c>
      <c r="CO2633">
        <v>14.83</v>
      </c>
      <c r="CP2633">
        <v>14.75</v>
      </c>
      <c r="CR2633" s="2">
        <v>40541</v>
      </c>
      <c r="CS2633">
        <v>75.92</v>
      </c>
      <c r="CT2633">
        <v>76</v>
      </c>
      <c r="CU2633">
        <v>75.78</v>
      </c>
      <c r="CW2633" s="2">
        <v>41477</v>
      </c>
      <c r="CX2633">
        <v>59.8</v>
      </c>
      <c r="CY2633">
        <v>60.42</v>
      </c>
      <c r="CZ2633">
        <v>59.63</v>
      </c>
    </row>
    <row r="2634" spans="1:104" x14ac:dyDescent="0.25">
      <c r="A2634" s="2">
        <v>40350</v>
      </c>
      <c r="B2634">
        <v>21.46</v>
      </c>
      <c r="C2634">
        <v>21.65</v>
      </c>
      <c r="D2634">
        <v>21.25</v>
      </c>
      <c r="F2634" s="2">
        <v>40350</v>
      </c>
      <c r="G2634">
        <v>15.61</v>
      </c>
      <c r="H2634">
        <v>15.73</v>
      </c>
      <c r="I2634">
        <v>15.41</v>
      </c>
      <c r="K2634" s="2">
        <v>40350</v>
      </c>
      <c r="L2634">
        <v>9.76</v>
      </c>
      <c r="M2634">
        <v>9.77</v>
      </c>
      <c r="N2634">
        <v>9.75</v>
      </c>
      <c r="P2634" s="2">
        <v>40350</v>
      </c>
      <c r="Q2634">
        <v>11.76</v>
      </c>
      <c r="R2634">
        <v>11.98</v>
      </c>
      <c r="S2634">
        <v>11.4</v>
      </c>
      <c r="U2634" s="2">
        <v>40350</v>
      </c>
      <c r="V2634">
        <v>16.84</v>
      </c>
      <c r="W2634">
        <v>18.78</v>
      </c>
      <c r="X2634">
        <v>16.27</v>
      </c>
      <c r="Z2634" s="2">
        <v>40350</v>
      </c>
      <c r="AA2634">
        <v>11.77</v>
      </c>
      <c r="AB2634">
        <v>12.89</v>
      </c>
      <c r="AC2634">
        <v>11.39</v>
      </c>
      <c r="AE2634" s="2">
        <v>40350</v>
      </c>
      <c r="AF2634">
        <v>21.9</v>
      </c>
      <c r="AG2634">
        <v>22.74</v>
      </c>
      <c r="AH2634">
        <v>21.84</v>
      </c>
      <c r="AJ2634" s="2">
        <v>40350</v>
      </c>
      <c r="AK2634">
        <v>20.239999999999998</v>
      </c>
      <c r="AL2634">
        <v>21.4</v>
      </c>
      <c r="AM2634">
        <v>20.059999999999999</v>
      </c>
      <c r="AO2634" s="2">
        <v>40350</v>
      </c>
      <c r="AP2634">
        <v>15.41</v>
      </c>
      <c r="AQ2634">
        <v>17</v>
      </c>
      <c r="AR2634">
        <v>14.95</v>
      </c>
      <c r="AT2634" s="2">
        <v>40350</v>
      </c>
      <c r="AU2634">
        <v>18.809999999999999</v>
      </c>
      <c r="AV2634">
        <v>18.84</v>
      </c>
      <c r="AW2634">
        <v>18.21</v>
      </c>
      <c r="AY2634" s="2">
        <v>40350</v>
      </c>
      <c r="AZ2634">
        <v>35.932000000000002</v>
      </c>
      <c r="BA2634">
        <v>37.5</v>
      </c>
      <c r="BB2634">
        <v>34.97</v>
      </c>
      <c r="BD2634" s="2">
        <v>40350</v>
      </c>
      <c r="BE2634">
        <v>25.15</v>
      </c>
      <c r="BF2634">
        <v>26.39</v>
      </c>
      <c r="BG2634">
        <v>25.04</v>
      </c>
      <c r="BI2634" s="2">
        <v>40350</v>
      </c>
      <c r="BJ2634">
        <v>20.96</v>
      </c>
      <c r="BK2634">
        <v>22.23</v>
      </c>
      <c r="BL2634">
        <v>20.309999999999999</v>
      </c>
      <c r="BN2634" s="2">
        <v>40350</v>
      </c>
      <c r="BO2634">
        <v>14.66</v>
      </c>
      <c r="BP2634">
        <v>15.54</v>
      </c>
      <c r="BQ2634">
        <v>14.51</v>
      </c>
      <c r="BS2634" s="2">
        <v>40350</v>
      </c>
      <c r="BT2634">
        <v>27.51</v>
      </c>
      <c r="BU2634">
        <v>27.58</v>
      </c>
      <c r="BV2634">
        <v>27.41</v>
      </c>
      <c r="BX2634" s="2">
        <v>40350</v>
      </c>
      <c r="BY2634">
        <v>52.39</v>
      </c>
      <c r="BZ2634">
        <v>52.76</v>
      </c>
      <c r="CA2634">
        <v>52.4</v>
      </c>
      <c r="CC2634" s="2">
        <v>40479</v>
      </c>
      <c r="CD2634">
        <v>55.04</v>
      </c>
      <c r="CE2634">
        <v>55.22</v>
      </c>
      <c r="CF2634">
        <v>54.92</v>
      </c>
      <c r="CH2634" s="2">
        <v>40350</v>
      </c>
      <c r="CI2634">
        <v>111.41</v>
      </c>
      <c r="CJ2634">
        <v>111.49</v>
      </c>
      <c r="CK2634">
        <v>111.48</v>
      </c>
      <c r="CM2634" s="2">
        <v>40521</v>
      </c>
      <c r="CN2634">
        <v>14.93</v>
      </c>
      <c r="CO2634">
        <v>15.2</v>
      </c>
      <c r="CP2634">
        <v>14.72</v>
      </c>
      <c r="CR2634" s="2">
        <v>40542</v>
      </c>
      <c r="CS2634">
        <v>76.98</v>
      </c>
      <c r="CT2634">
        <v>76.95</v>
      </c>
      <c r="CU2634">
        <v>76.84</v>
      </c>
      <c r="CW2634" s="2">
        <v>41478</v>
      </c>
      <c r="CX2634">
        <v>60.72</v>
      </c>
      <c r="CY2634">
        <v>61.97</v>
      </c>
      <c r="CZ2634">
        <v>59.95</v>
      </c>
    </row>
    <row r="2635" spans="1:104" x14ac:dyDescent="0.25">
      <c r="A2635" s="2">
        <v>40351</v>
      </c>
      <c r="B2635">
        <v>21.06</v>
      </c>
      <c r="C2635">
        <v>21.87</v>
      </c>
      <c r="D2635">
        <v>21.04</v>
      </c>
      <c r="F2635" s="2">
        <v>40351</v>
      </c>
      <c r="G2635">
        <v>15.53</v>
      </c>
      <c r="H2635">
        <v>15.67</v>
      </c>
      <c r="I2635">
        <v>15.52</v>
      </c>
      <c r="K2635" s="2">
        <v>40351</v>
      </c>
      <c r="L2635">
        <v>9.64</v>
      </c>
      <c r="M2635">
        <v>9.65</v>
      </c>
      <c r="N2635">
        <v>9.6199999999999992</v>
      </c>
      <c r="P2635" s="2">
        <v>40351</v>
      </c>
      <c r="Q2635">
        <v>11.54</v>
      </c>
      <c r="R2635">
        <v>11.62</v>
      </c>
      <c r="S2635">
        <v>11.42</v>
      </c>
      <c r="U2635" s="2">
        <v>40351</v>
      </c>
      <c r="V2635">
        <v>16.68</v>
      </c>
      <c r="W2635">
        <v>18.2</v>
      </c>
      <c r="X2635">
        <v>15.84</v>
      </c>
      <c r="Z2635" s="2">
        <v>40351</v>
      </c>
      <c r="AA2635">
        <v>11.63</v>
      </c>
      <c r="AB2635">
        <v>13.6</v>
      </c>
      <c r="AC2635">
        <v>11.51</v>
      </c>
      <c r="AE2635" s="2">
        <v>40351</v>
      </c>
      <c r="AF2635">
        <v>21.61</v>
      </c>
      <c r="AG2635">
        <v>21.65</v>
      </c>
      <c r="AH2635">
        <v>20.86</v>
      </c>
      <c r="AJ2635" s="2">
        <v>40351</v>
      </c>
      <c r="AK2635">
        <v>20.07</v>
      </c>
      <c r="AL2635">
        <v>21.24</v>
      </c>
      <c r="AM2635">
        <v>19.89</v>
      </c>
      <c r="AO2635" s="2">
        <v>40351</v>
      </c>
      <c r="AP2635">
        <v>15.06</v>
      </c>
      <c r="AQ2635">
        <v>17</v>
      </c>
      <c r="AR2635">
        <v>14.5</v>
      </c>
      <c r="AT2635" s="2">
        <v>40351</v>
      </c>
      <c r="AU2635">
        <v>18.59</v>
      </c>
      <c r="AV2635">
        <v>19.59</v>
      </c>
      <c r="AW2635">
        <v>17.86</v>
      </c>
      <c r="AY2635" s="2">
        <v>40351</v>
      </c>
      <c r="AZ2635">
        <v>35.49</v>
      </c>
      <c r="BA2635">
        <v>35.770000000000003</v>
      </c>
      <c r="BB2635">
        <v>34.24</v>
      </c>
      <c r="BD2635" s="2">
        <v>40351</v>
      </c>
      <c r="BE2635">
        <v>24.84</v>
      </c>
      <c r="BF2635">
        <v>24.84</v>
      </c>
      <c r="BG2635">
        <v>23.8</v>
      </c>
      <c r="BI2635" s="2">
        <v>40351</v>
      </c>
      <c r="BJ2635">
        <v>20.81</v>
      </c>
      <c r="BK2635">
        <v>21.69</v>
      </c>
      <c r="BL2635">
        <v>20.09</v>
      </c>
      <c r="BN2635" s="2">
        <v>40351</v>
      </c>
      <c r="BO2635">
        <v>14.51</v>
      </c>
      <c r="BP2635">
        <v>14.9</v>
      </c>
      <c r="BQ2635">
        <v>14.01</v>
      </c>
      <c r="BS2635" s="2">
        <v>40351</v>
      </c>
      <c r="BT2635">
        <v>27.08</v>
      </c>
      <c r="BU2635">
        <v>27.35</v>
      </c>
      <c r="BV2635">
        <v>27</v>
      </c>
      <c r="BX2635" s="2">
        <v>40351</v>
      </c>
      <c r="BY2635">
        <v>51.42</v>
      </c>
      <c r="BZ2635">
        <v>51.84</v>
      </c>
      <c r="CA2635">
        <v>51.4</v>
      </c>
      <c r="CC2635" s="2">
        <v>40480</v>
      </c>
      <c r="CD2635">
        <v>54.39</v>
      </c>
      <c r="CE2635">
        <v>54.38</v>
      </c>
      <c r="CF2635">
        <v>54.27</v>
      </c>
      <c r="CH2635" s="2">
        <v>40351</v>
      </c>
      <c r="CI2635">
        <v>109.57</v>
      </c>
      <c r="CJ2635">
        <v>109.5</v>
      </c>
      <c r="CK2635">
        <v>109.46</v>
      </c>
      <c r="CM2635" s="2">
        <v>40522</v>
      </c>
      <c r="CN2635">
        <v>14.98</v>
      </c>
      <c r="CO2635">
        <v>15.03</v>
      </c>
      <c r="CP2635">
        <v>14.9</v>
      </c>
      <c r="CR2635" s="2">
        <v>40543</v>
      </c>
      <c r="CS2635">
        <v>77.400000000000006</v>
      </c>
      <c r="CT2635">
        <v>77.599999999999994</v>
      </c>
      <c r="CU2635">
        <v>77.400000000000006</v>
      </c>
      <c r="CW2635" s="2">
        <v>41479</v>
      </c>
      <c r="CX2635">
        <v>59.74</v>
      </c>
      <c r="CY2635">
        <v>60.17</v>
      </c>
      <c r="CZ2635">
        <v>59.17</v>
      </c>
    </row>
    <row r="2636" spans="1:104" x14ac:dyDescent="0.25">
      <c r="A2636" s="2">
        <v>40352</v>
      </c>
      <c r="B2636">
        <v>20.74</v>
      </c>
      <c r="C2636">
        <v>20.87</v>
      </c>
      <c r="D2636">
        <v>20.58</v>
      </c>
      <c r="F2636" s="2">
        <v>40352</v>
      </c>
      <c r="G2636">
        <v>15.36</v>
      </c>
      <c r="H2636">
        <v>15.43</v>
      </c>
      <c r="I2636">
        <v>15.33</v>
      </c>
      <c r="K2636" s="2">
        <v>40352</v>
      </c>
      <c r="L2636">
        <v>9.5299999999999994</v>
      </c>
      <c r="M2636">
        <v>9.57</v>
      </c>
      <c r="N2636">
        <v>9.5500000000000007</v>
      </c>
      <c r="P2636" s="2">
        <v>40352</v>
      </c>
      <c r="Q2636">
        <v>11.48</v>
      </c>
      <c r="R2636">
        <v>11.48</v>
      </c>
      <c r="S2636">
        <v>11.38</v>
      </c>
      <c r="U2636" s="2">
        <v>40352</v>
      </c>
      <c r="V2636">
        <v>16.68</v>
      </c>
      <c r="W2636">
        <v>18.2</v>
      </c>
      <c r="X2636">
        <v>16.68</v>
      </c>
      <c r="Z2636" s="2">
        <v>40352</v>
      </c>
      <c r="AA2636">
        <v>11.53</v>
      </c>
      <c r="AB2636">
        <v>12.04</v>
      </c>
      <c r="AC2636">
        <v>10.89</v>
      </c>
      <c r="AE2636" s="2">
        <v>40352</v>
      </c>
      <c r="AF2636">
        <v>21.18</v>
      </c>
      <c r="AG2636">
        <v>21.3</v>
      </c>
      <c r="AH2636">
        <v>20.07</v>
      </c>
      <c r="AJ2636" s="2">
        <v>40352</v>
      </c>
      <c r="AK2636">
        <v>19.82</v>
      </c>
      <c r="AL2636">
        <v>20.72</v>
      </c>
      <c r="AM2636">
        <v>19.73</v>
      </c>
      <c r="AO2636" s="2">
        <v>40352</v>
      </c>
      <c r="AP2636">
        <v>14.97</v>
      </c>
      <c r="AQ2636">
        <v>15.88</v>
      </c>
      <c r="AR2636">
        <v>14.12</v>
      </c>
      <c r="AT2636" s="2">
        <v>40352</v>
      </c>
      <c r="AU2636">
        <v>18.48</v>
      </c>
      <c r="AV2636">
        <v>18.47</v>
      </c>
      <c r="AW2636">
        <v>17.64</v>
      </c>
      <c r="AY2636" s="2">
        <v>40352</v>
      </c>
      <c r="AZ2636">
        <v>34.68</v>
      </c>
      <c r="BA2636">
        <v>34.76</v>
      </c>
      <c r="BB2636">
        <v>33.619999999999997</v>
      </c>
      <c r="BD2636" s="2">
        <v>40352</v>
      </c>
      <c r="BE2636">
        <v>24.42</v>
      </c>
      <c r="BF2636">
        <v>24.46</v>
      </c>
      <c r="BG2636">
        <v>23.35</v>
      </c>
      <c r="BI2636" s="2">
        <v>40352</v>
      </c>
      <c r="BJ2636">
        <v>20.55</v>
      </c>
      <c r="BK2636">
        <v>21.36</v>
      </c>
      <c r="BL2636">
        <v>20.22</v>
      </c>
      <c r="BN2636" s="2">
        <v>40352</v>
      </c>
      <c r="BO2636">
        <v>14.44</v>
      </c>
      <c r="BP2636">
        <v>14.61</v>
      </c>
      <c r="BQ2636">
        <v>14.2</v>
      </c>
      <c r="BS2636" s="2">
        <v>40352</v>
      </c>
      <c r="BT2636">
        <v>26.65</v>
      </c>
      <c r="BU2636">
        <v>26.65</v>
      </c>
      <c r="BV2636">
        <v>26.59</v>
      </c>
      <c r="BX2636" s="2">
        <v>40352</v>
      </c>
      <c r="BY2636">
        <v>51.2</v>
      </c>
      <c r="BZ2636">
        <v>51.69</v>
      </c>
      <c r="CA2636">
        <v>50.86</v>
      </c>
      <c r="CC2636" s="2">
        <v>40483</v>
      </c>
      <c r="CD2636">
        <v>55.35</v>
      </c>
      <c r="CE2636">
        <v>55.52</v>
      </c>
      <c r="CF2636">
        <v>55.34</v>
      </c>
      <c r="CH2636" s="2">
        <v>40352</v>
      </c>
      <c r="CI2636">
        <v>109.23</v>
      </c>
      <c r="CJ2636">
        <v>109.19</v>
      </c>
      <c r="CK2636">
        <v>109.16</v>
      </c>
      <c r="CM2636" s="2">
        <v>40525</v>
      </c>
      <c r="CN2636">
        <v>14.99</v>
      </c>
      <c r="CO2636">
        <v>15.04</v>
      </c>
      <c r="CP2636">
        <v>14.95</v>
      </c>
      <c r="CR2636" s="2">
        <v>40546</v>
      </c>
      <c r="CS2636">
        <v>78.12</v>
      </c>
      <c r="CT2636">
        <v>77.959999999999994</v>
      </c>
      <c r="CU2636">
        <v>77.87</v>
      </c>
      <c r="CW2636" s="2">
        <v>41480</v>
      </c>
      <c r="CX2636">
        <v>60.34</v>
      </c>
      <c r="CY2636">
        <v>61.27</v>
      </c>
      <c r="CZ2636">
        <v>59.79</v>
      </c>
    </row>
    <row r="2637" spans="1:104" x14ac:dyDescent="0.25">
      <c r="A2637" s="2">
        <v>40353</v>
      </c>
      <c r="B2637">
        <v>20.32</v>
      </c>
      <c r="C2637">
        <v>20.84</v>
      </c>
      <c r="D2637">
        <v>19.84</v>
      </c>
      <c r="F2637" s="2">
        <v>40353</v>
      </c>
      <c r="G2637">
        <v>15.31</v>
      </c>
      <c r="H2637">
        <v>15.55</v>
      </c>
      <c r="I2637">
        <v>15.2</v>
      </c>
      <c r="K2637" s="2">
        <v>40353</v>
      </c>
      <c r="L2637">
        <v>9.5</v>
      </c>
      <c r="M2637">
        <v>9.5299999999999994</v>
      </c>
      <c r="N2637">
        <v>9.5</v>
      </c>
      <c r="P2637" s="2">
        <v>40353</v>
      </c>
      <c r="Q2637">
        <v>11.32</v>
      </c>
      <c r="R2637">
        <v>11.67</v>
      </c>
      <c r="S2637">
        <v>10.91</v>
      </c>
      <c r="U2637" s="2">
        <v>40353</v>
      </c>
      <c r="V2637">
        <v>16.29</v>
      </c>
      <c r="W2637">
        <v>17.989999999999998</v>
      </c>
      <c r="X2637">
        <v>15.78</v>
      </c>
      <c r="Z2637" s="2">
        <v>40353</v>
      </c>
      <c r="AA2637">
        <v>11.33</v>
      </c>
      <c r="AB2637">
        <v>13.49</v>
      </c>
      <c r="AC2637">
        <v>10.78</v>
      </c>
      <c r="AE2637" s="2">
        <v>40353</v>
      </c>
      <c r="AF2637">
        <v>20.64</v>
      </c>
      <c r="AG2637">
        <v>21.3</v>
      </c>
      <c r="AH2637">
        <v>20.239999999999998</v>
      </c>
      <c r="AJ2637" s="2">
        <v>40353</v>
      </c>
      <c r="AK2637">
        <v>19.600000000000001</v>
      </c>
      <c r="AL2637">
        <v>21.49</v>
      </c>
      <c r="AM2637">
        <v>19.41</v>
      </c>
      <c r="AO2637" s="2">
        <v>40353</v>
      </c>
      <c r="AP2637">
        <v>14.53</v>
      </c>
      <c r="AQ2637">
        <v>14.58</v>
      </c>
      <c r="AR2637">
        <v>13.82</v>
      </c>
      <c r="AT2637" s="2">
        <v>40353</v>
      </c>
      <c r="AU2637">
        <v>18.12</v>
      </c>
      <c r="AV2637">
        <v>18.13</v>
      </c>
      <c r="AW2637">
        <v>17.54</v>
      </c>
      <c r="AY2637" s="2">
        <v>40353</v>
      </c>
      <c r="AZ2637">
        <v>33.619999999999997</v>
      </c>
      <c r="BA2637">
        <v>34.1</v>
      </c>
      <c r="BB2637">
        <v>32.71</v>
      </c>
      <c r="BD2637" s="2">
        <v>40353</v>
      </c>
      <c r="BE2637">
        <v>23.71</v>
      </c>
      <c r="BF2637">
        <v>25.42</v>
      </c>
      <c r="BG2637">
        <v>23.21</v>
      </c>
      <c r="BI2637" s="2">
        <v>40353</v>
      </c>
      <c r="BJ2637">
        <v>20.36</v>
      </c>
      <c r="BK2637">
        <v>22.23</v>
      </c>
      <c r="BL2637">
        <v>20.28</v>
      </c>
      <c r="BN2637" s="2">
        <v>40353</v>
      </c>
      <c r="BO2637">
        <v>14.19</v>
      </c>
      <c r="BP2637">
        <v>14.9</v>
      </c>
      <c r="BQ2637">
        <v>13.51</v>
      </c>
      <c r="BS2637" s="2">
        <v>40353</v>
      </c>
      <c r="BT2637">
        <v>26.2</v>
      </c>
      <c r="BU2637">
        <v>26.34</v>
      </c>
      <c r="BV2637">
        <v>26.19</v>
      </c>
      <c r="BX2637" s="2">
        <v>40353</v>
      </c>
      <c r="BY2637">
        <v>50.35</v>
      </c>
      <c r="BZ2637">
        <v>50.63</v>
      </c>
      <c r="CA2637">
        <v>49.85</v>
      </c>
      <c r="CC2637" s="2">
        <v>40484</v>
      </c>
      <c r="CD2637">
        <v>56</v>
      </c>
      <c r="CE2637">
        <v>56.24</v>
      </c>
      <c r="CF2637">
        <v>56.05</v>
      </c>
      <c r="CH2637" s="2">
        <v>40353</v>
      </c>
      <c r="CI2637">
        <v>107.42</v>
      </c>
      <c r="CJ2637">
        <v>107.58</v>
      </c>
      <c r="CK2637">
        <v>107.51</v>
      </c>
      <c r="CM2637" s="2">
        <v>40526</v>
      </c>
      <c r="CN2637">
        <v>15.0425</v>
      </c>
      <c r="CO2637">
        <v>15.07</v>
      </c>
      <c r="CP2637">
        <v>14.96</v>
      </c>
      <c r="CR2637" s="2">
        <v>40547</v>
      </c>
      <c r="CS2637">
        <v>78.47</v>
      </c>
      <c r="CT2637">
        <v>78.400000000000006</v>
      </c>
      <c r="CU2637">
        <v>78.349999999999994</v>
      </c>
      <c r="CW2637" s="2">
        <v>41481</v>
      </c>
      <c r="CX2637">
        <v>59.9</v>
      </c>
      <c r="CY2637">
        <v>61.27</v>
      </c>
      <c r="CZ2637">
        <v>58.23</v>
      </c>
    </row>
    <row r="2638" spans="1:104" x14ac:dyDescent="0.25">
      <c r="A2638" s="2">
        <v>40354</v>
      </c>
      <c r="B2638">
        <v>20.440000000000001</v>
      </c>
      <c r="C2638">
        <v>20.48</v>
      </c>
      <c r="D2638">
        <v>20.29</v>
      </c>
      <c r="F2638" s="2">
        <v>40354</v>
      </c>
      <c r="G2638">
        <v>15.42</v>
      </c>
      <c r="H2638">
        <v>15.55</v>
      </c>
      <c r="I2638">
        <v>15.38</v>
      </c>
      <c r="K2638" s="2">
        <v>40354</v>
      </c>
      <c r="L2638">
        <v>9.5399999999999991</v>
      </c>
      <c r="M2638">
        <v>9.5399999999999991</v>
      </c>
      <c r="N2638">
        <v>9.52</v>
      </c>
      <c r="P2638" s="2">
        <v>40354</v>
      </c>
      <c r="Q2638">
        <v>11.48</v>
      </c>
      <c r="R2638">
        <v>11.56</v>
      </c>
      <c r="S2638">
        <v>11.11</v>
      </c>
      <c r="U2638" s="2">
        <v>40354</v>
      </c>
      <c r="V2638">
        <v>16.440000000000001</v>
      </c>
      <c r="W2638">
        <v>17</v>
      </c>
      <c r="X2638">
        <v>16.23</v>
      </c>
      <c r="Z2638" s="2">
        <v>40354</v>
      </c>
      <c r="AA2638">
        <v>11.42</v>
      </c>
      <c r="AB2638">
        <v>11.95</v>
      </c>
      <c r="AC2638">
        <v>10.83</v>
      </c>
      <c r="AE2638" s="2">
        <v>40354</v>
      </c>
      <c r="AF2638">
        <v>20.65</v>
      </c>
      <c r="AG2638">
        <v>20.71</v>
      </c>
      <c r="AH2638">
        <v>19.739999999999998</v>
      </c>
      <c r="AJ2638" s="2">
        <v>40354</v>
      </c>
      <c r="AK2638">
        <v>19.57</v>
      </c>
      <c r="AL2638">
        <v>19.600000000000001</v>
      </c>
      <c r="AM2638">
        <v>19.54</v>
      </c>
      <c r="AO2638" s="2">
        <v>40354</v>
      </c>
      <c r="AP2638">
        <v>14.73</v>
      </c>
      <c r="AQ2638">
        <v>14.8</v>
      </c>
      <c r="AR2638">
        <v>14</v>
      </c>
      <c r="AT2638" s="2">
        <v>40354</v>
      </c>
      <c r="AU2638">
        <v>18.149999999999999</v>
      </c>
      <c r="AV2638">
        <v>18.18</v>
      </c>
      <c r="AW2638">
        <v>17.59</v>
      </c>
      <c r="AY2638" s="2">
        <v>40354</v>
      </c>
      <c r="AZ2638">
        <v>33.959200000000003</v>
      </c>
      <c r="BA2638">
        <v>35</v>
      </c>
      <c r="BB2638">
        <v>33.75</v>
      </c>
      <c r="BD2638" s="2">
        <v>40354</v>
      </c>
      <c r="BE2638">
        <v>23.83</v>
      </c>
      <c r="BF2638">
        <v>23.98</v>
      </c>
      <c r="BG2638">
        <v>22.94</v>
      </c>
      <c r="BI2638" s="2">
        <v>40354</v>
      </c>
      <c r="BJ2638">
        <v>20.48</v>
      </c>
      <c r="BK2638">
        <v>21.4</v>
      </c>
      <c r="BL2638">
        <v>19.71</v>
      </c>
      <c r="BN2638" s="2">
        <v>40354</v>
      </c>
      <c r="BO2638">
        <v>14.15</v>
      </c>
      <c r="BP2638">
        <v>14.29</v>
      </c>
      <c r="BQ2638">
        <v>13.88</v>
      </c>
      <c r="BS2638" s="2">
        <v>40354</v>
      </c>
      <c r="BT2638">
        <v>26.43</v>
      </c>
      <c r="BU2638">
        <v>26.48</v>
      </c>
      <c r="BV2638">
        <v>26.39</v>
      </c>
      <c r="BX2638" s="2">
        <v>40354</v>
      </c>
      <c r="BY2638">
        <v>51.24</v>
      </c>
      <c r="BZ2638">
        <v>51.55</v>
      </c>
      <c r="CA2638">
        <v>50.92</v>
      </c>
      <c r="CC2638" s="2">
        <v>40485</v>
      </c>
      <c r="CD2638">
        <v>56.79</v>
      </c>
      <c r="CE2638">
        <v>56.9</v>
      </c>
      <c r="CF2638">
        <v>56.75</v>
      </c>
      <c r="CH2638" s="2">
        <v>40354</v>
      </c>
      <c r="CI2638">
        <v>107.86750000000001</v>
      </c>
      <c r="CJ2638">
        <v>108</v>
      </c>
      <c r="CK2638">
        <v>107.99</v>
      </c>
      <c r="CM2638" s="2">
        <v>40527</v>
      </c>
      <c r="CN2638">
        <v>15.01</v>
      </c>
      <c r="CO2638">
        <v>15.03</v>
      </c>
      <c r="CP2638">
        <v>15</v>
      </c>
      <c r="CR2638" s="2">
        <v>40548</v>
      </c>
      <c r="CS2638">
        <v>77.55</v>
      </c>
      <c r="CT2638">
        <v>77.72</v>
      </c>
      <c r="CU2638">
        <v>77.680000000000007</v>
      </c>
      <c r="CW2638" s="2">
        <v>41484</v>
      </c>
      <c r="CX2638">
        <v>59.76</v>
      </c>
      <c r="CY2638">
        <v>61.97</v>
      </c>
      <c r="CZ2638">
        <v>56.77</v>
      </c>
    </row>
    <row r="2639" spans="1:104" x14ac:dyDescent="0.25">
      <c r="A2639" s="2">
        <v>40357</v>
      </c>
      <c r="B2639">
        <v>20.16</v>
      </c>
      <c r="C2639">
        <v>20.350000000000001</v>
      </c>
      <c r="D2639">
        <v>20.05</v>
      </c>
      <c r="F2639" s="2">
        <v>40357</v>
      </c>
      <c r="G2639">
        <v>15.39</v>
      </c>
      <c r="H2639">
        <v>15.65</v>
      </c>
      <c r="I2639">
        <v>15.39</v>
      </c>
      <c r="K2639" s="2">
        <v>40357</v>
      </c>
      <c r="L2639">
        <v>9.43</v>
      </c>
      <c r="M2639">
        <v>9.4499999999999993</v>
      </c>
      <c r="N2639">
        <v>9.43</v>
      </c>
      <c r="P2639" s="2">
        <v>40357</v>
      </c>
      <c r="Q2639">
        <v>11.59</v>
      </c>
      <c r="R2639">
        <v>11.65</v>
      </c>
      <c r="S2639">
        <v>11.45</v>
      </c>
      <c r="U2639" s="2">
        <v>40357</v>
      </c>
      <c r="V2639">
        <v>16.170000000000002</v>
      </c>
      <c r="W2639">
        <v>17</v>
      </c>
      <c r="X2639">
        <v>15.76</v>
      </c>
      <c r="Z2639" s="2">
        <v>40357</v>
      </c>
      <c r="AA2639">
        <v>11.31</v>
      </c>
      <c r="AB2639">
        <v>11.89</v>
      </c>
      <c r="AC2639">
        <v>10.82</v>
      </c>
      <c r="AE2639" s="2">
        <v>40357</v>
      </c>
      <c r="AF2639">
        <v>20.55</v>
      </c>
      <c r="AG2639">
        <v>21.25</v>
      </c>
      <c r="AH2639">
        <v>20.34</v>
      </c>
      <c r="AJ2639" s="2">
        <v>40357</v>
      </c>
      <c r="AK2639">
        <v>19.5</v>
      </c>
      <c r="AL2639">
        <v>19.510000000000002</v>
      </c>
      <c r="AM2639">
        <v>19.37</v>
      </c>
      <c r="AO2639" s="2">
        <v>40357</v>
      </c>
      <c r="AP2639">
        <v>14.6</v>
      </c>
      <c r="AQ2639">
        <v>14.59</v>
      </c>
      <c r="AR2639">
        <v>13.88</v>
      </c>
      <c r="AT2639" s="2">
        <v>40357</v>
      </c>
      <c r="AU2639">
        <v>18</v>
      </c>
      <c r="AV2639">
        <v>18.03</v>
      </c>
      <c r="AW2639">
        <v>17.48</v>
      </c>
      <c r="AY2639" s="2">
        <v>40357</v>
      </c>
      <c r="AZ2639">
        <v>33.630000000000003</v>
      </c>
      <c r="BA2639">
        <v>35</v>
      </c>
      <c r="BB2639">
        <v>33.130000000000003</v>
      </c>
      <c r="BD2639" s="2">
        <v>40357</v>
      </c>
      <c r="BE2639">
        <v>23.79</v>
      </c>
      <c r="BF2639">
        <v>23.82</v>
      </c>
      <c r="BG2639">
        <v>23.38</v>
      </c>
      <c r="BI2639" s="2">
        <v>40357</v>
      </c>
      <c r="BJ2639">
        <v>21.5</v>
      </c>
      <c r="BK2639">
        <v>21</v>
      </c>
      <c r="BL2639">
        <v>20.02</v>
      </c>
      <c r="BN2639" s="2">
        <v>40357</v>
      </c>
      <c r="BO2639">
        <v>14.39</v>
      </c>
      <c r="BP2639">
        <v>14.29</v>
      </c>
      <c r="BQ2639">
        <v>13.56</v>
      </c>
      <c r="BS2639" s="2">
        <v>40357</v>
      </c>
      <c r="BT2639">
        <v>26.25</v>
      </c>
      <c r="BU2639">
        <v>26.38</v>
      </c>
      <c r="BV2639">
        <v>26.05</v>
      </c>
      <c r="BX2639" s="2">
        <v>40357</v>
      </c>
      <c r="BY2639">
        <v>50.99</v>
      </c>
      <c r="BZ2639">
        <v>51.31</v>
      </c>
      <c r="CA2639">
        <v>50.68</v>
      </c>
      <c r="CC2639" s="2">
        <v>40486</v>
      </c>
      <c r="CD2639">
        <v>57.79</v>
      </c>
      <c r="CE2639">
        <v>58.03</v>
      </c>
      <c r="CF2639">
        <v>57.62</v>
      </c>
      <c r="CH2639" s="2">
        <v>40357</v>
      </c>
      <c r="CI2639">
        <v>107.53</v>
      </c>
      <c r="CJ2639">
        <v>107.58</v>
      </c>
      <c r="CK2639">
        <v>107.58</v>
      </c>
      <c r="CM2639" s="2">
        <v>40528</v>
      </c>
      <c r="CN2639">
        <v>15.24</v>
      </c>
      <c r="CO2639">
        <v>15.25</v>
      </c>
      <c r="CP2639">
        <v>15.23</v>
      </c>
      <c r="CR2639" s="2">
        <v>40549</v>
      </c>
      <c r="CS2639">
        <v>76.78</v>
      </c>
      <c r="CT2639">
        <v>76.849999999999994</v>
      </c>
      <c r="CU2639">
        <v>76.72</v>
      </c>
      <c r="CW2639" s="2">
        <v>41485</v>
      </c>
      <c r="CX2639">
        <v>60.13</v>
      </c>
      <c r="CY2639">
        <v>61.27</v>
      </c>
      <c r="CZ2639">
        <v>59.88</v>
      </c>
    </row>
    <row r="2640" spans="1:104" x14ac:dyDescent="0.25">
      <c r="A2640" s="2">
        <v>40358</v>
      </c>
      <c r="B2640">
        <v>19.2</v>
      </c>
      <c r="C2640">
        <v>19.23</v>
      </c>
      <c r="D2640">
        <v>19.03</v>
      </c>
      <c r="F2640" s="2">
        <v>40358</v>
      </c>
      <c r="G2640">
        <v>14.91</v>
      </c>
      <c r="H2640">
        <v>14.94</v>
      </c>
      <c r="I2640">
        <v>14.88</v>
      </c>
      <c r="K2640" s="2">
        <v>40358</v>
      </c>
      <c r="L2640">
        <v>9.1999999999999993</v>
      </c>
      <c r="M2640">
        <v>9.1999999999999993</v>
      </c>
      <c r="N2640">
        <v>9.19</v>
      </c>
      <c r="P2640" s="2">
        <v>40358</v>
      </c>
      <c r="Q2640">
        <v>11.2</v>
      </c>
      <c r="R2640">
        <v>11.55</v>
      </c>
      <c r="S2640">
        <v>11.08</v>
      </c>
      <c r="U2640" s="2">
        <v>40358</v>
      </c>
      <c r="V2640">
        <v>15.595000000000001</v>
      </c>
      <c r="W2640">
        <v>15.72</v>
      </c>
      <c r="X2640">
        <v>15.46</v>
      </c>
      <c r="Z2640" s="2">
        <v>40358</v>
      </c>
      <c r="AA2640">
        <v>10.9</v>
      </c>
      <c r="AB2640">
        <v>10.96</v>
      </c>
      <c r="AC2640">
        <v>10.77</v>
      </c>
      <c r="AE2640" s="2">
        <v>40358</v>
      </c>
      <c r="AF2640">
        <v>19.690000000000001</v>
      </c>
      <c r="AG2640">
        <v>20.77</v>
      </c>
      <c r="AH2640">
        <v>19.57</v>
      </c>
      <c r="AJ2640" s="2">
        <v>40358</v>
      </c>
      <c r="AK2640">
        <v>18.809999999999999</v>
      </c>
      <c r="AL2640">
        <v>19.62</v>
      </c>
      <c r="AM2640">
        <v>18.670000000000002</v>
      </c>
      <c r="AO2640" s="2">
        <v>40358</v>
      </c>
      <c r="AP2640">
        <v>13.88</v>
      </c>
      <c r="AQ2640">
        <v>14.73</v>
      </c>
      <c r="AR2640">
        <v>13.79</v>
      </c>
      <c r="AT2640" s="2">
        <v>40358</v>
      </c>
      <c r="AU2640">
        <v>17.28</v>
      </c>
      <c r="AV2640">
        <v>18.43</v>
      </c>
      <c r="AW2640">
        <v>17.190000000000001</v>
      </c>
      <c r="AY2640" s="2">
        <v>40358</v>
      </c>
      <c r="AZ2640">
        <v>31.81</v>
      </c>
      <c r="BA2640">
        <v>31.87</v>
      </c>
      <c r="BB2640">
        <v>31.6</v>
      </c>
      <c r="BD2640" s="2">
        <v>40358</v>
      </c>
      <c r="BE2640">
        <v>22.81</v>
      </c>
      <c r="BF2640">
        <v>22.89</v>
      </c>
      <c r="BG2640">
        <v>22.64</v>
      </c>
      <c r="BI2640" s="2">
        <v>40358</v>
      </c>
      <c r="BJ2640">
        <v>20.13</v>
      </c>
      <c r="BK2640">
        <v>20.190000000000001</v>
      </c>
      <c r="BL2640">
        <v>20.010000000000002</v>
      </c>
      <c r="BN2640" s="2">
        <v>40358</v>
      </c>
      <c r="BO2640">
        <v>13.7</v>
      </c>
      <c r="BP2640">
        <v>13.71</v>
      </c>
      <c r="BQ2640">
        <v>13.55</v>
      </c>
      <c r="BS2640" s="2">
        <v>40358</v>
      </c>
      <c r="BT2640">
        <v>25.03</v>
      </c>
      <c r="BU2640">
        <v>25.02</v>
      </c>
      <c r="BV2640">
        <v>24.93</v>
      </c>
      <c r="BX2640" s="2">
        <v>40358</v>
      </c>
      <c r="BY2640">
        <v>48.59</v>
      </c>
      <c r="BZ2640">
        <v>48.55</v>
      </c>
      <c r="CA2640">
        <v>48.53</v>
      </c>
      <c r="CC2640" s="2">
        <v>40487</v>
      </c>
      <c r="CD2640">
        <v>57.44</v>
      </c>
      <c r="CE2640">
        <v>57.52</v>
      </c>
      <c r="CF2640">
        <v>57.35</v>
      </c>
      <c r="CH2640" s="2">
        <v>40358</v>
      </c>
      <c r="CI2640">
        <v>104.21</v>
      </c>
      <c r="CJ2640">
        <v>103.97</v>
      </c>
      <c r="CK2640">
        <v>103.96</v>
      </c>
      <c r="CM2640" s="2">
        <v>40529</v>
      </c>
      <c r="CN2640">
        <v>15.32</v>
      </c>
      <c r="CO2640">
        <v>15.31</v>
      </c>
      <c r="CP2640">
        <v>15.27</v>
      </c>
      <c r="CR2640" s="2">
        <v>40550</v>
      </c>
      <c r="CS2640">
        <v>76.08</v>
      </c>
      <c r="CT2640">
        <v>76.16</v>
      </c>
      <c r="CU2640">
        <v>76</v>
      </c>
      <c r="CW2640" s="2">
        <v>41486</v>
      </c>
      <c r="CX2640">
        <v>59.62</v>
      </c>
      <c r="CY2640">
        <v>61.27</v>
      </c>
      <c r="CZ2640">
        <v>58.23</v>
      </c>
    </row>
    <row r="2641" spans="1:104" x14ac:dyDescent="0.25">
      <c r="A2641" s="2">
        <v>40359</v>
      </c>
      <c r="B2641">
        <v>18.98</v>
      </c>
      <c r="C2641">
        <v>19.18</v>
      </c>
      <c r="D2641">
        <v>18.79</v>
      </c>
      <c r="F2641" s="2">
        <v>40359</v>
      </c>
      <c r="G2641">
        <v>14.77</v>
      </c>
      <c r="H2641">
        <v>15</v>
      </c>
      <c r="I2641">
        <v>14.77</v>
      </c>
      <c r="K2641" s="2">
        <v>40359</v>
      </c>
      <c r="L2641">
        <v>9.1999999999999993</v>
      </c>
      <c r="M2641">
        <v>9.2200000000000006</v>
      </c>
      <c r="N2641">
        <v>9.19</v>
      </c>
      <c r="P2641" s="2">
        <v>40359</v>
      </c>
      <c r="Q2641">
        <v>11.24</v>
      </c>
      <c r="R2641">
        <v>11.42</v>
      </c>
      <c r="S2641">
        <v>10.89</v>
      </c>
      <c r="U2641" s="2">
        <v>40359</v>
      </c>
      <c r="V2641">
        <v>15.27</v>
      </c>
      <c r="W2641">
        <v>15.34</v>
      </c>
      <c r="X2641">
        <v>15.24</v>
      </c>
      <c r="Z2641" s="2">
        <v>40359</v>
      </c>
      <c r="AA2641">
        <v>10.843999999999999</v>
      </c>
      <c r="AB2641">
        <v>12.89</v>
      </c>
      <c r="AC2641">
        <v>10.32</v>
      </c>
      <c r="AE2641" s="2">
        <v>40359</v>
      </c>
      <c r="AF2641">
        <v>19.559999999999999</v>
      </c>
      <c r="AG2641">
        <v>19.690000000000001</v>
      </c>
      <c r="AH2641">
        <v>19.52</v>
      </c>
      <c r="AJ2641" s="2">
        <v>40359</v>
      </c>
      <c r="AK2641">
        <v>18.71</v>
      </c>
      <c r="AL2641">
        <v>19.91</v>
      </c>
      <c r="AM2641">
        <v>18.579999999999998</v>
      </c>
      <c r="AO2641" s="2">
        <v>40359</v>
      </c>
      <c r="AP2641">
        <v>13.8</v>
      </c>
      <c r="AQ2641">
        <v>14.1</v>
      </c>
      <c r="AR2641">
        <v>13.27</v>
      </c>
      <c r="AT2641" s="2">
        <v>40359</v>
      </c>
      <c r="AU2641">
        <v>17.11</v>
      </c>
      <c r="AV2641">
        <v>18.989999999999998</v>
      </c>
      <c r="AW2641">
        <v>16.75</v>
      </c>
      <c r="AY2641" s="2">
        <v>40359</v>
      </c>
      <c r="AZ2641">
        <v>31.83</v>
      </c>
      <c r="BA2641">
        <v>31.94</v>
      </c>
      <c r="BB2641">
        <v>31.26</v>
      </c>
      <c r="BD2641" s="2">
        <v>40359</v>
      </c>
      <c r="BE2641">
        <v>22.83</v>
      </c>
      <c r="BF2641">
        <v>22.85</v>
      </c>
      <c r="BG2641">
        <v>22.69</v>
      </c>
      <c r="BI2641" s="2">
        <v>40359</v>
      </c>
      <c r="BJ2641">
        <v>19.989999999999998</v>
      </c>
      <c r="BK2641">
        <v>20.05</v>
      </c>
      <c r="BL2641">
        <v>19.93</v>
      </c>
      <c r="BN2641" s="2">
        <v>40359</v>
      </c>
      <c r="BO2641">
        <v>13.44</v>
      </c>
      <c r="BP2641">
        <v>13.47</v>
      </c>
      <c r="BQ2641">
        <v>13.24</v>
      </c>
      <c r="BS2641" s="2">
        <v>40359</v>
      </c>
      <c r="BT2641">
        <v>24.87</v>
      </c>
      <c r="BU2641">
        <v>24.96</v>
      </c>
      <c r="BV2641">
        <v>24.76</v>
      </c>
      <c r="BX2641" s="2">
        <v>40359</v>
      </c>
      <c r="BY2641">
        <v>47.89</v>
      </c>
      <c r="BZ2641">
        <v>48.29</v>
      </c>
      <c r="CA2641">
        <v>47.73</v>
      </c>
      <c r="CC2641" s="2">
        <v>40490</v>
      </c>
      <c r="CD2641">
        <v>57.13</v>
      </c>
      <c r="CE2641">
        <v>57.17</v>
      </c>
      <c r="CF2641">
        <v>56.98</v>
      </c>
      <c r="CH2641" s="2">
        <v>40359</v>
      </c>
      <c r="CI2641">
        <v>103.22</v>
      </c>
      <c r="CJ2641">
        <v>102.96</v>
      </c>
      <c r="CK2641">
        <v>102.95</v>
      </c>
      <c r="CM2641" s="2">
        <v>40532</v>
      </c>
      <c r="CN2641">
        <v>15.18</v>
      </c>
      <c r="CO2641">
        <v>15.27</v>
      </c>
      <c r="CP2641">
        <v>15.17</v>
      </c>
      <c r="CR2641" s="2">
        <v>40553</v>
      </c>
      <c r="CS2641">
        <v>75.31</v>
      </c>
      <c r="CT2641">
        <v>75.31</v>
      </c>
      <c r="CU2641">
        <v>75.28</v>
      </c>
      <c r="CW2641" s="2">
        <v>41487</v>
      </c>
      <c r="CX2641">
        <v>60.53</v>
      </c>
      <c r="CY2641">
        <v>61.97</v>
      </c>
      <c r="CZ2641">
        <v>60.53</v>
      </c>
    </row>
    <row r="2642" spans="1:104" x14ac:dyDescent="0.25">
      <c r="A2642" s="2">
        <v>40360</v>
      </c>
      <c r="B2642">
        <v>18.989999999999998</v>
      </c>
      <c r="C2642">
        <v>19.09</v>
      </c>
      <c r="D2642">
        <v>18.8</v>
      </c>
      <c r="F2642" s="2">
        <v>40360</v>
      </c>
      <c r="G2642">
        <v>14.8</v>
      </c>
      <c r="H2642">
        <v>14.8</v>
      </c>
      <c r="I2642">
        <v>14.73</v>
      </c>
      <c r="K2642" s="2">
        <v>40360</v>
      </c>
      <c r="L2642">
        <v>9.23</v>
      </c>
      <c r="M2642">
        <v>9.26</v>
      </c>
      <c r="N2642">
        <v>9.25</v>
      </c>
      <c r="P2642" s="2">
        <v>40360</v>
      </c>
      <c r="Q2642">
        <v>11.29</v>
      </c>
      <c r="R2642">
        <v>11.47</v>
      </c>
      <c r="S2642">
        <v>10.97</v>
      </c>
      <c r="U2642" s="2">
        <v>40360</v>
      </c>
      <c r="V2642">
        <v>15.67</v>
      </c>
      <c r="W2642">
        <v>15.71</v>
      </c>
      <c r="X2642">
        <v>15.11</v>
      </c>
      <c r="Z2642" s="2">
        <v>40360</v>
      </c>
      <c r="AA2642">
        <v>11.1</v>
      </c>
      <c r="AB2642">
        <v>11.62</v>
      </c>
      <c r="AC2642">
        <v>10.53</v>
      </c>
      <c r="AE2642" s="2">
        <v>40360</v>
      </c>
      <c r="AF2642">
        <v>19.920000000000002</v>
      </c>
      <c r="AG2642">
        <v>20.5</v>
      </c>
      <c r="AH2642">
        <v>18.95</v>
      </c>
      <c r="AJ2642" s="2">
        <v>40360</v>
      </c>
      <c r="AK2642">
        <v>19.03</v>
      </c>
      <c r="AL2642">
        <v>19.920000000000002</v>
      </c>
      <c r="AM2642">
        <v>18.95</v>
      </c>
      <c r="AO2642" s="2">
        <v>40360</v>
      </c>
      <c r="AP2642">
        <v>14.2</v>
      </c>
      <c r="AQ2642">
        <v>15.09</v>
      </c>
      <c r="AR2642">
        <v>13.44</v>
      </c>
      <c r="AT2642" s="2">
        <v>40360</v>
      </c>
      <c r="AU2642">
        <v>17.48</v>
      </c>
      <c r="AV2642">
        <v>18.43</v>
      </c>
      <c r="AW2642">
        <v>16.88</v>
      </c>
      <c r="AY2642" s="2">
        <v>40360</v>
      </c>
      <c r="AZ2642">
        <v>33.32</v>
      </c>
      <c r="BA2642">
        <v>35.380000000000003</v>
      </c>
      <c r="BB2642">
        <v>32.28</v>
      </c>
      <c r="BD2642" s="2">
        <v>40360</v>
      </c>
      <c r="BE2642">
        <v>23.13</v>
      </c>
      <c r="BF2642">
        <v>23.98</v>
      </c>
      <c r="BG2642">
        <v>22.86</v>
      </c>
      <c r="BI2642" s="2">
        <v>40360</v>
      </c>
      <c r="BJ2642">
        <v>20.23</v>
      </c>
      <c r="BK2642">
        <v>20.96</v>
      </c>
      <c r="BL2642">
        <v>19.600000000000001</v>
      </c>
      <c r="BN2642" s="2">
        <v>40360</v>
      </c>
      <c r="BO2642">
        <v>13.6</v>
      </c>
      <c r="BP2642">
        <v>13.74</v>
      </c>
      <c r="BQ2642">
        <v>12.96</v>
      </c>
      <c r="BS2642" s="2">
        <v>40360</v>
      </c>
      <c r="BT2642">
        <v>24.61</v>
      </c>
      <c r="BU2642">
        <v>24.99</v>
      </c>
      <c r="BV2642">
        <v>24.56</v>
      </c>
      <c r="BX2642" s="2">
        <v>40360</v>
      </c>
      <c r="BY2642">
        <v>47.73</v>
      </c>
      <c r="BZ2642">
        <v>47.7</v>
      </c>
      <c r="CA2642">
        <v>47.55</v>
      </c>
      <c r="CC2642" s="2">
        <v>40491</v>
      </c>
      <c r="CD2642">
        <v>56.75</v>
      </c>
      <c r="CE2642">
        <v>57.48</v>
      </c>
      <c r="CF2642">
        <v>55.95</v>
      </c>
      <c r="CH2642" s="2">
        <v>40360</v>
      </c>
      <c r="CI2642">
        <v>102.76</v>
      </c>
      <c r="CJ2642">
        <v>102.7</v>
      </c>
      <c r="CK2642">
        <v>102.69</v>
      </c>
      <c r="CM2642" s="2">
        <v>40533</v>
      </c>
      <c r="CN2642">
        <v>15</v>
      </c>
      <c r="CO2642">
        <v>15.04</v>
      </c>
      <c r="CP2642">
        <v>15.01</v>
      </c>
      <c r="CR2642" s="2">
        <v>40554</v>
      </c>
      <c r="CS2642">
        <v>76.930000000000007</v>
      </c>
      <c r="CT2642">
        <v>77.05</v>
      </c>
      <c r="CU2642">
        <v>76.94</v>
      </c>
      <c r="CW2642" s="2">
        <v>41488</v>
      </c>
      <c r="CX2642">
        <v>60.74</v>
      </c>
      <c r="CY2642">
        <v>61.35</v>
      </c>
      <c r="CZ2642">
        <v>60.49</v>
      </c>
    </row>
    <row r="2643" spans="1:104" x14ac:dyDescent="0.25">
      <c r="A2643" s="2">
        <v>40361</v>
      </c>
      <c r="B2643">
        <v>18.98</v>
      </c>
      <c r="C2643">
        <v>19.100000000000001</v>
      </c>
      <c r="D2643">
        <v>18.510000000000002</v>
      </c>
      <c r="F2643" s="2">
        <v>40361</v>
      </c>
      <c r="G2643">
        <v>14.88</v>
      </c>
      <c r="H2643">
        <v>15.5</v>
      </c>
      <c r="I2643">
        <v>14.5</v>
      </c>
      <c r="K2643" s="2">
        <v>40361</v>
      </c>
      <c r="L2643">
        <v>9.27</v>
      </c>
      <c r="M2643">
        <v>9.6</v>
      </c>
      <c r="N2643">
        <v>9.15</v>
      </c>
      <c r="P2643" s="2">
        <v>40361</v>
      </c>
      <c r="Q2643">
        <v>11.43</v>
      </c>
      <c r="R2643">
        <v>11.98</v>
      </c>
      <c r="S2643">
        <v>10.93</v>
      </c>
      <c r="U2643" s="2">
        <v>40361</v>
      </c>
      <c r="V2643">
        <v>15.65</v>
      </c>
      <c r="W2643">
        <v>16.97</v>
      </c>
      <c r="X2643">
        <v>15.15</v>
      </c>
      <c r="Z2643" s="2">
        <v>40361</v>
      </c>
      <c r="AA2643">
        <v>11.01</v>
      </c>
      <c r="AB2643">
        <v>12.97</v>
      </c>
      <c r="AC2643">
        <v>10.43</v>
      </c>
      <c r="AE2643" s="2">
        <v>40361</v>
      </c>
      <c r="AF2643">
        <v>19.850000000000001</v>
      </c>
      <c r="AG2643">
        <v>21.05</v>
      </c>
      <c r="AH2643">
        <v>19.329999999999998</v>
      </c>
      <c r="AJ2643" s="2">
        <v>40361</v>
      </c>
      <c r="AK2643">
        <v>18.88</v>
      </c>
      <c r="AL2643">
        <v>18.899999999999999</v>
      </c>
      <c r="AM2643">
        <v>18.739999999999998</v>
      </c>
      <c r="AO2643" s="2">
        <v>40361</v>
      </c>
      <c r="AP2643">
        <v>14.2</v>
      </c>
      <c r="AQ2643">
        <v>15.28</v>
      </c>
      <c r="AR2643">
        <v>13.46</v>
      </c>
      <c r="AT2643" s="2">
        <v>40361</v>
      </c>
      <c r="AU2643">
        <v>17.38</v>
      </c>
      <c r="AV2643">
        <v>19.48</v>
      </c>
      <c r="AW2643">
        <v>16.91</v>
      </c>
      <c r="AY2643" s="2">
        <v>40361</v>
      </c>
      <c r="AZ2643">
        <v>33.35</v>
      </c>
      <c r="BA2643">
        <v>33.549999999999997</v>
      </c>
      <c r="BB2643">
        <v>32.57</v>
      </c>
      <c r="BD2643" s="2">
        <v>40361</v>
      </c>
      <c r="BE2643">
        <v>23</v>
      </c>
      <c r="BF2643">
        <v>23.05</v>
      </c>
      <c r="BG2643">
        <v>22.38</v>
      </c>
      <c r="BI2643" s="2">
        <v>40361</v>
      </c>
      <c r="BJ2643">
        <v>20.02</v>
      </c>
      <c r="BK2643">
        <v>21.02</v>
      </c>
      <c r="BL2643">
        <v>19.47</v>
      </c>
      <c r="BN2643" s="2">
        <v>40361</v>
      </c>
      <c r="BO2643">
        <v>13.66</v>
      </c>
      <c r="BP2643">
        <v>13.99</v>
      </c>
      <c r="BQ2643">
        <v>13.03</v>
      </c>
      <c r="BS2643" s="2">
        <v>40361</v>
      </c>
      <c r="BT2643">
        <v>24.61</v>
      </c>
      <c r="BU2643">
        <v>24.79</v>
      </c>
      <c r="BV2643">
        <v>24</v>
      </c>
      <c r="BX2643" s="2">
        <v>40361</v>
      </c>
      <c r="BY2643">
        <v>47.56</v>
      </c>
      <c r="BZ2643">
        <v>47.86</v>
      </c>
      <c r="CA2643">
        <v>46.36</v>
      </c>
      <c r="CC2643" s="2">
        <v>40492</v>
      </c>
      <c r="CD2643">
        <v>57.63</v>
      </c>
      <c r="CE2643">
        <v>58.01</v>
      </c>
      <c r="CF2643">
        <v>56.38</v>
      </c>
      <c r="CH2643" s="2">
        <v>40361</v>
      </c>
      <c r="CI2643">
        <v>102.2</v>
      </c>
      <c r="CJ2643">
        <v>101.95</v>
      </c>
      <c r="CK2643">
        <v>101.94</v>
      </c>
      <c r="CM2643" s="2">
        <v>40534</v>
      </c>
      <c r="CN2643">
        <v>15.01</v>
      </c>
      <c r="CO2643">
        <v>15.03</v>
      </c>
      <c r="CP2643">
        <v>15</v>
      </c>
      <c r="CR2643" s="2">
        <v>40555</v>
      </c>
      <c r="CS2643">
        <v>78.64</v>
      </c>
      <c r="CT2643">
        <v>78.790000000000006</v>
      </c>
      <c r="CU2643">
        <v>78.73</v>
      </c>
      <c r="CW2643" s="2">
        <v>41491</v>
      </c>
      <c r="CX2643">
        <v>60.51</v>
      </c>
      <c r="CY2643">
        <v>60.58</v>
      </c>
      <c r="CZ2643">
        <v>60.22</v>
      </c>
    </row>
    <row r="2644" spans="1:104" x14ac:dyDescent="0.25">
      <c r="A2644" s="2">
        <v>40365</v>
      </c>
      <c r="B2644">
        <v>19.28</v>
      </c>
      <c r="C2644">
        <v>19.989999999999998</v>
      </c>
      <c r="D2644">
        <v>19.28</v>
      </c>
      <c r="F2644" s="2">
        <v>40365</v>
      </c>
      <c r="G2644">
        <v>15</v>
      </c>
      <c r="H2644">
        <v>15.13</v>
      </c>
      <c r="I2644">
        <v>14.93</v>
      </c>
      <c r="K2644" s="2">
        <v>40365</v>
      </c>
      <c r="L2644">
        <v>9.4600000000000009</v>
      </c>
      <c r="M2644">
        <v>9.48</v>
      </c>
      <c r="N2644">
        <v>9.4700000000000006</v>
      </c>
      <c r="P2644" s="2">
        <v>40365</v>
      </c>
      <c r="Q2644">
        <v>11.56</v>
      </c>
      <c r="R2644">
        <v>11.67</v>
      </c>
      <c r="S2644">
        <v>11.5</v>
      </c>
      <c r="U2644" s="2">
        <v>40365</v>
      </c>
      <c r="V2644">
        <v>15.79</v>
      </c>
      <c r="W2644">
        <v>17</v>
      </c>
      <c r="X2644">
        <v>14.71</v>
      </c>
      <c r="Z2644" s="2">
        <v>40365</v>
      </c>
      <c r="AA2644">
        <v>11.27</v>
      </c>
      <c r="AB2644">
        <v>11.29</v>
      </c>
      <c r="AC2644">
        <v>10.64</v>
      </c>
      <c r="AE2644" s="2">
        <v>40365</v>
      </c>
      <c r="AF2644">
        <v>20.23</v>
      </c>
      <c r="AG2644">
        <v>21.08</v>
      </c>
      <c r="AH2644">
        <v>19.43</v>
      </c>
      <c r="AJ2644" s="2">
        <v>40365</v>
      </c>
      <c r="AK2644">
        <v>19.28</v>
      </c>
      <c r="AL2644">
        <v>19.52</v>
      </c>
      <c r="AM2644">
        <v>19.149999999999999</v>
      </c>
      <c r="AO2644" s="2">
        <v>40365</v>
      </c>
      <c r="AP2644">
        <v>14.46</v>
      </c>
      <c r="AQ2644">
        <v>15.06</v>
      </c>
      <c r="AR2644">
        <v>13.7</v>
      </c>
      <c r="AT2644" s="2">
        <v>40365</v>
      </c>
      <c r="AU2644">
        <v>17.78</v>
      </c>
      <c r="AV2644">
        <v>19.489999999999998</v>
      </c>
      <c r="AW2644">
        <v>16.21</v>
      </c>
      <c r="AY2644" s="2">
        <v>40365</v>
      </c>
      <c r="AZ2644">
        <v>34.74</v>
      </c>
      <c r="BA2644">
        <v>34.770000000000003</v>
      </c>
      <c r="BB2644">
        <v>33.369999999999997</v>
      </c>
      <c r="BD2644" s="2">
        <v>40365</v>
      </c>
      <c r="BE2644">
        <v>23.77</v>
      </c>
      <c r="BF2644">
        <v>25.49</v>
      </c>
      <c r="BG2644">
        <v>22.92</v>
      </c>
      <c r="BI2644" s="2">
        <v>40365</v>
      </c>
      <c r="BJ2644">
        <v>20.420000000000002</v>
      </c>
      <c r="BK2644">
        <v>21.23</v>
      </c>
      <c r="BL2644">
        <v>20.05</v>
      </c>
      <c r="BN2644" s="2">
        <v>40365</v>
      </c>
      <c r="BO2644">
        <v>13.85</v>
      </c>
      <c r="BP2644">
        <v>13.9</v>
      </c>
      <c r="BQ2644">
        <v>13.27</v>
      </c>
      <c r="BS2644" s="2">
        <v>40365</v>
      </c>
      <c r="BT2644">
        <v>24.82</v>
      </c>
      <c r="BU2644">
        <v>25</v>
      </c>
      <c r="BV2644">
        <v>24.62</v>
      </c>
      <c r="BX2644" s="2">
        <v>40365</v>
      </c>
      <c r="BY2644">
        <v>48.43</v>
      </c>
      <c r="BZ2644">
        <v>48.41</v>
      </c>
      <c r="CA2644">
        <v>48.05</v>
      </c>
      <c r="CC2644" s="2">
        <v>40493</v>
      </c>
      <c r="CD2644">
        <v>57.3</v>
      </c>
      <c r="CE2644">
        <v>57.42</v>
      </c>
      <c r="CF2644">
        <v>57.23</v>
      </c>
      <c r="CH2644" s="2">
        <v>40365</v>
      </c>
      <c r="CI2644">
        <v>102.87</v>
      </c>
      <c r="CJ2644">
        <v>102.97</v>
      </c>
      <c r="CK2644">
        <v>102.96</v>
      </c>
      <c r="CM2644" s="2">
        <v>40535</v>
      </c>
      <c r="CN2644">
        <v>15.04</v>
      </c>
      <c r="CO2644">
        <v>15.37</v>
      </c>
      <c r="CP2644">
        <v>14.92</v>
      </c>
      <c r="CR2644" s="2">
        <v>40556</v>
      </c>
      <c r="CS2644">
        <v>77.400000000000006</v>
      </c>
      <c r="CT2644">
        <v>77.69</v>
      </c>
      <c r="CU2644">
        <v>77.41</v>
      </c>
      <c r="CW2644" s="2">
        <v>41492</v>
      </c>
      <c r="CX2644">
        <v>59.75</v>
      </c>
      <c r="CY2644">
        <v>61</v>
      </c>
      <c r="CZ2644">
        <v>58.23</v>
      </c>
    </row>
    <row r="2645" spans="1:104" x14ac:dyDescent="0.25">
      <c r="A2645" s="2">
        <v>40366</v>
      </c>
      <c r="B2645">
        <v>19.88</v>
      </c>
      <c r="C2645">
        <v>20.05</v>
      </c>
      <c r="D2645">
        <v>19.78</v>
      </c>
      <c r="F2645" s="2">
        <v>40366</v>
      </c>
      <c r="G2645">
        <v>15.19</v>
      </c>
      <c r="H2645">
        <v>15.23</v>
      </c>
      <c r="I2645">
        <v>15.15</v>
      </c>
      <c r="K2645" s="2">
        <v>40366</v>
      </c>
      <c r="L2645">
        <v>9.64</v>
      </c>
      <c r="M2645">
        <v>9.68</v>
      </c>
      <c r="N2645">
        <v>9.65</v>
      </c>
      <c r="P2645" s="2">
        <v>40366</v>
      </c>
      <c r="Q2645">
        <v>11.69</v>
      </c>
      <c r="R2645">
        <v>11.84</v>
      </c>
      <c r="S2645">
        <v>11.46</v>
      </c>
      <c r="U2645" s="2">
        <v>40366</v>
      </c>
      <c r="V2645">
        <v>16.420000000000002</v>
      </c>
      <c r="W2645">
        <v>17</v>
      </c>
      <c r="X2645">
        <v>15.23</v>
      </c>
      <c r="Z2645" s="2">
        <v>40366</v>
      </c>
      <c r="AA2645">
        <v>11.54</v>
      </c>
      <c r="AB2645">
        <v>11.55</v>
      </c>
      <c r="AC2645">
        <v>11.5</v>
      </c>
      <c r="AE2645" s="2">
        <v>40366</v>
      </c>
      <c r="AF2645">
        <v>21.022400000000001</v>
      </c>
      <c r="AG2645">
        <v>21.85</v>
      </c>
      <c r="AH2645">
        <v>20.75</v>
      </c>
      <c r="AJ2645" s="2">
        <v>40366</v>
      </c>
      <c r="AK2645">
        <v>19.739999999999998</v>
      </c>
      <c r="AL2645">
        <v>20.56</v>
      </c>
      <c r="AM2645">
        <v>19.760000000000002</v>
      </c>
      <c r="AO2645" s="2">
        <v>40366</v>
      </c>
      <c r="AP2645">
        <v>15.26</v>
      </c>
      <c r="AQ2645">
        <v>15.5</v>
      </c>
      <c r="AR2645">
        <v>14.35</v>
      </c>
      <c r="AT2645" s="2">
        <v>40366</v>
      </c>
      <c r="AU2645">
        <v>18.3599</v>
      </c>
      <c r="AV2645">
        <v>19.2</v>
      </c>
      <c r="AW2645">
        <v>18.329999999999998</v>
      </c>
      <c r="AY2645" s="2">
        <v>40366</v>
      </c>
      <c r="AZ2645">
        <v>36.97</v>
      </c>
      <c r="BA2645">
        <v>37.520000000000003</v>
      </c>
      <c r="BB2645">
        <v>36.82</v>
      </c>
      <c r="BD2645" s="2">
        <v>40366</v>
      </c>
      <c r="BE2645">
        <v>24.55</v>
      </c>
      <c r="BF2645">
        <v>25.67</v>
      </c>
      <c r="BG2645">
        <v>23.33</v>
      </c>
      <c r="BI2645" s="2">
        <v>40366</v>
      </c>
      <c r="BJ2645">
        <v>20.905000000000001</v>
      </c>
      <c r="BK2645">
        <v>21.67</v>
      </c>
      <c r="BL2645">
        <v>20.03</v>
      </c>
      <c r="BN2645" s="2">
        <v>40366</v>
      </c>
      <c r="BO2645">
        <v>14.34</v>
      </c>
      <c r="BP2645">
        <v>14.82</v>
      </c>
      <c r="BQ2645">
        <v>14.13</v>
      </c>
      <c r="BS2645" s="2">
        <v>40366</v>
      </c>
      <c r="BT2645">
        <v>25.44</v>
      </c>
      <c r="BU2645">
        <v>25.59</v>
      </c>
      <c r="BV2645">
        <v>25.27</v>
      </c>
      <c r="BX2645" s="2">
        <v>40366</v>
      </c>
      <c r="BY2645">
        <v>49.47</v>
      </c>
      <c r="BZ2645">
        <v>49.75</v>
      </c>
      <c r="CA2645">
        <v>49.47</v>
      </c>
      <c r="CC2645" s="2">
        <v>40494</v>
      </c>
      <c r="CD2645">
        <v>55.46</v>
      </c>
      <c r="CE2645">
        <v>55.77</v>
      </c>
      <c r="CF2645">
        <v>55</v>
      </c>
      <c r="CH2645" s="2">
        <v>40366</v>
      </c>
      <c r="CI2645">
        <v>106.1075</v>
      </c>
      <c r="CJ2645">
        <v>106.42</v>
      </c>
      <c r="CK2645">
        <v>106.42</v>
      </c>
      <c r="CM2645" s="2">
        <v>40539</v>
      </c>
      <c r="CN2645">
        <v>15.18</v>
      </c>
      <c r="CO2645">
        <v>15.25</v>
      </c>
      <c r="CP2645">
        <v>15.17</v>
      </c>
      <c r="CR2645" s="2">
        <v>40557</v>
      </c>
      <c r="CS2645">
        <v>77.400000000000006</v>
      </c>
      <c r="CT2645">
        <v>77.8</v>
      </c>
      <c r="CU2645">
        <v>77.400000000000006</v>
      </c>
      <c r="CW2645" s="2">
        <v>41493</v>
      </c>
      <c r="CX2645">
        <v>59.41</v>
      </c>
      <c r="CY2645">
        <v>59.61</v>
      </c>
      <c r="CZ2645">
        <v>59.35</v>
      </c>
    </row>
    <row r="2646" spans="1:104" x14ac:dyDescent="0.25">
      <c r="A2646" s="2">
        <v>40367</v>
      </c>
      <c r="B2646">
        <v>20.350000000000001</v>
      </c>
      <c r="C2646">
        <v>20.56</v>
      </c>
      <c r="D2646">
        <v>20.34</v>
      </c>
      <c r="F2646" s="2">
        <v>40367</v>
      </c>
      <c r="G2646">
        <v>15.21</v>
      </c>
      <c r="H2646">
        <v>15.24</v>
      </c>
      <c r="I2646">
        <v>15.12</v>
      </c>
      <c r="K2646" s="2">
        <v>40367</v>
      </c>
      <c r="L2646">
        <v>9.66</v>
      </c>
      <c r="M2646">
        <v>9.66</v>
      </c>
      <c r="N2646">
        <v>9.6300000000000008</v>
      </c>
      <c r="P2646" s="2">
        <v>40367</v>
      </c>
      <c r="Q2646">
        <v>11.77</v>
      </c>
      <c r="R2646">
        <v>11.91</v>
      </c>
      <c r="S2646">
        <v>11.69</v>
      </c>
      <c r="U2646" s="2">
        <v>40367</v>
      </c>
      <c r="V2646">
        <v>16.77</v>
      </c>
      <c r="W2646">
        <v>17</v>
      </c>
      <c r="X2646">
        <v>16.16</v>
      </c>
      <c r="Z2646" s="2">
        <v>40367</v>
      </c>
      <c r="AA2646">
        <v>11.74</v>
      </c>
      <c r="AB2646">
        <v>11.79</v>
      </c>
      <c r="AC2646">
        <v>11.19</v>
      </c>
      <c r="AE2646" s="2">
        <v>40367</v>
      </c>
      <c r="AF2646">
        <v>21.34</v>
      </c>
      <c r="AG2646">
        <v>21.69</v>
      </c>
      <c r="AH2646">
        <v>20.63</v>
      </c>
      <c r="AJ2646" s="2">
        <v>40367</v>
      </c>
      <c r="AK2646">
        <v>19.850000000000001</v>
      </c>
      <c r="AL2646">
        <v>20.100000000000001</v>
      </c>
      <c r="AM2646">
        <v>19.77</v>
      </c>
      <c r="AO2646" s="2">
        <v>40367</v>
      </c>
      <c r="AP2646">
        <v>15.43</v>
      </c>
      <c r="AQ2646">
        <v>15.5</v>
      </c>
      <c r="AR2646">
        <v>14.92</v>
      </c>
      <c r="AT2646" s="2">
        <v>40367</v>
      </c>
      <c r="AU2646">
        <v>18.579999999999998</v>
      </c>
      <c r="AV2646">
        <v>19.53</v>
      </c>
      <c r="AW2646">
        <v>17.940000000000001</v>
      </c>
      <c r="AY2646" s="2">
        <v>40367</v>
      </c>
      <c r="AZ2646">
        <v>37.47</v>
      </c>
      <c r="BA2646">
        <v>39.47</v>
      </c>
      <c r="BB2646">
        <v>36.51</v>
      </c>
      <c r="BD2646" s="2">
        <v>40367</v>
      </c>
      <c r="BE2646">
        <v>24.42</v>
      </c>
      <c r="BF2646">
        <v>25.92</v>
      </c>
      <c r="BG2646">
        <v>23.83</v>
      </c>
      <c r="BI2646" s="2">
        <v>40367</v>
      </c>
      <c r="BJ2646">
        <v>21.04</v>
      </c>
      <c r="BK2646">
        <v>21.58</v>
      </c>
      <c r="BL2646">
        <v>20.56</v>
      </c>
      <c r="BN2646" s="2">
        <v>40367</v>
      </c>
      <c r="BO2646">
        <v>14.45</v>
      </c>
      <c r="BP2646">
        <v>14.51</v>
      </c>
      <c r="BQ2646">
        <v>14.19</v>
      </c>
      <c r="BS2646" s="2">
        <v>40367</v>
      </c>
      <c r="BT2646">
        <v>25.65</v>
      </c>
      <c r="BU2646">
        <v>25.86</v>
      </c>
      <c r="BV2646">
        <v>25.45</v>
      </c>
      <c r="BX2646" s="2">
        <v>40367</v>
      </c>
      <c r="BY2646">
        <v>49.76</v>
      </c>
      <c r="BZ2646">
        <v>50.19</v>
      </c>
      <c r="CA2646">
        <v>49.42</v>
      </c>
      <c r="CC2646" s="2">
        <v>40497</v>
      </c>
      <c r="CD2646">
        <v>55.47</v>
      </c>
      <c r="CE2646">
        <v>55.92</v>
      </c>
      <c r="CF2646">
        <v>55.22</v>
      </c>
      <c r="CH2646" s="2">
        <v>40367</v>
      </c>
      <c r="CI2646">
        <v>107.16</v>
      </c>
      <c r="CJ2646">
        <v>107.22</v>
      </c>
      <c r="CK2646">
        <v>107.21</v>
      </c>
      <c r="CM2646" s="2">
        <v>40540</v>
      </c>
      <c r="CN2646">
        <v>15.18</v>
      </c>
      <c r="CO2646">
        <v>15.18</v>
      </c>
      <c r="CP2646">
        <v>15.15</v>
      </c>
      <c r="CR2646" s="2">
        <v>40561</v>
      </c>
      <c r="CS2646">
        <v>77.84</v>
      </c>
      <c r="CT2646">
        <v>78.05</v>
      </c>
      <c r="CU2646">
        <v>77.89</v>
      </c>
      <c r="CW2646" s="2">
        <v>41494</v>
      </c>
      <c r="CX2646">
        <v>61.08</v>
      </c>
      <c r="CY2646">
        <v>61.27</v>
      </c>
      <c r="CZ2646">
        <v>61.03</v>
      </c>
    </row>
    <row r="2647" spans="1:104" x14ac:dyDescent="0.25">
      <c r="A2647" s="2">
        <v>40368</v>
      </c>
      <c r="B2647">
        <v>20.5</v>
      </c>
      <c r="C2647">
        <v>20.61</v>
      </c>
      <c r="D2647">
        <v>20.350000000000001</v>
      </c>
      <c r="F2647" s="2">
        <v>40368</v>
      </c>
      <c r="G2647">
        <v>15.38</v>
      </c>
      <c r="H2647">
        <v>15.43</v>
      </c>
      <c r="I2647">
        <v>15.33</v>
      </c>
      <c r="K2647" s="2">
        <v>40368</v>
      </c>
      <c r="L2647">
        <v>9.6</v>
      </c>
      <c r="M2647">
        <v>9.6300000000000008</v>
      </c>
      <c r="N2647">
        <v>9.59</v>
      </c>
      <c r="P2647" s="2">
        <v>40368</v>
      </c>
      <c r="Q2647">
        <v>11.85</v>
      </c>
      <c r="R2647">
        <v>11.94</v>
      </c>
      <c r="S2647">
        <v>11.75</v>
      </c>
      <c r="U2647" s="2">
        <v>40368</v>
      </c>
      <c r="V2647">
        <v>16.66</v>
      </c>
      <c r="W2647">
        <v>17</v>
      </c>
      <c r="X2647">
        <v>16.13</v>
      </c>
      <c r="Z2647" s="2">
        <v>40368</v>
      </c>
      <c r="AA2647">
        <v>11.71</v>
      </c>
      <c r="AB2647">
        <v>11.74</v>
      </c>
      <c r="AC2647">
        <v>11.14</v>
      </c>
      <c r="AE2647" s="2">
        <v>40368</v>
      </c>
      <c r="AF2647">
        <v>21.31</v>
      </c>
      <c r="AG2647">
        <v>21.35</v>
      </c>
      <c r="AH2647">
        <v>20.68</v>
      </c>
      <c r="AJ2647" s="2">
        <v>40368</v>
      </c>
      <c r="AK2647">
        <v>19.87</v>
      </c>
      <c r="AL2647">
        <v>20.100000000000001</v>
      </c>
      <c r="AM2647">
        <v>19.79</v>
      </c>
      <c r="AO2647" s="2">
        <v>40368</v>
      </c>
      <c r="AP2647">
        <v>15.49</v>
      </c>
      <c r="AQ2647">
        <v>15.52</v>
      </c>
      <c r="AR2647">
        <v>15.02</v>
      </c>
      <c r="AT2647" s="2">
        <v>40368</v>
      </c>
      <c r="AU2647">
        <v>18.63</v>
      </c>
      <c r="AV2647">
        <v>19.53</v>
      </c>
      <c r="AW2647">
        <v>17.98</v>
      </c>
      <c r="AY2647" s="2">
        <v>40368</v>
      </c>
      <c r="AZ2647">
        <v>37.4</v>
      </c>
      <c r="BA2647">
        <v>39.54</v>
      </c>
      <c r="BB2647">
        <v>37.36</v>
      </c>
      <c r="BD2647" s="2">
        <v>40368</v>
      </c>
      <c r="BE2647">
        <v>24.87</v>
      </c>
      <c r="BF2647">
        <v>27.48</v>
      </c>
      <c r="BG2647">
        <v>24.3</v>
      </c>
      <c r="BI2647" s="2">
        <v>40368</v>
      </c>
      <c r="BJ2647">
        <v>21.05</v>
      </c>
      <c r="BK2647">
        <v>21.86</v>
      </c>
      <c r="BL2647">
        <v>20.420000000000002</v>
      </c>
      <c r="BN2647" s="2">
        <v>40368</v>
      </c>
      <c r="BO2647">
        <v>14.46</v>
      </c>
      <c r="BP2647">
        <v>14.77</v>
      </c>
      <c r="BQ2647">
        <v>14.2</v>
      </c>
      <c r="BS2647" s="2">
        <v>40368</v>
      </c>
      <c r="BT2647">
        <v>26.21</v>
      </c>
      <c r="BU2647">
        <v>26.35</v>
      </c>
      <c r="BV2647">
        <v>26.02</v>
      </c>
      <c r="BX2647" s="2">
        <v>40368</v>
      </c>
      <c r="BY2647">
        <v>49.96</v>
      </c>
      <c r="BZ2647">
        <v>50.26</v>
      </c>
      <c r="CA2647">
        <v>49.65</v>
      </c>
      <c r="CC2647" s="2">
        <v>40498</v>
      </c>
      <c r="CD2647">
        <v>54.19</v>
      </c>
      <c r="CE2647">
        <v>54.19</v>
      </c>
      <c r="CF2647">
        <v>54.07</v>
      </c>
      <c r="CH2647" s="2">
        <v>40368</v>
      </c>
      <c r="CI2647">
        <v>107.96</v>
      </c>
      <c r="CJ2647">
        <v>107.71</v>
      </c>
      <c r="CK2647">
        <v>107.7</v>
      </c>
      <c r="CM2647" s="2">
        <v>40541</v>
      </c>
      <c r="CN2647">
        <v>15.36</v>
      </c>
      <c r="CO2647">
        <v>15.33</v>
      </c>
      <c r="CP2647">
        <v>15.31</v>
      </c>
      <c r="CR2647" s="2">
        <v>40562</v>
      </c>
      <c r="CS2647">
        <v>76.88</v>
      </c>
      <c r="CT2647">
        <v>76.900000000000006</v>
      </c>
      <c r="CU2647">
        <v>76.8</v>
      </c>
      <c r="CW2647" s="2">
        <v>41495</v>
      </c>
      <c r="CX2647">
        <v>61.42</v>
      </c>
      <c r="CY2647">
        <v>63.55</v>
      </c>
      <c r="CZ2647">
        <v>61.25</v>
      </c>
    </row>
    <row r="2648" spans="1:104" x14ac:dyDescent="0.25">
      <c r="A2648" s="2">
        <v>40371</v>
      </c>
      <c r="B2648">
        <v>20.36</v>
      </c>
      <c r="C2648">
        <v>20.48</v>
      </c>
      <c r="D2648">
        <v>20.260000000000002</v>
      </c>
      <c r="F2648" s="2">
        <v>40371</v>
      </c>
      <c r="G2648">
        <v>15.42</v>
      </c>
      <c r="H2648">
        <v>15.46</v>
      </c>
      <c r="I2648">
        <v>15.4</v>
      </c>
      <c r="K2648" s="2">
        <v>40371</v>
      </c>
      <c r="L2648">
        <v>9.5500000000000007</v>
      </c>
      <c r="M2648">
        <v>9.57</v>
      </c>
      <c r="N2648">
        <v>9.5500000000000007</v>
      </c>
      <c r="P2648" s="2">
        <v>40371</v>
      </c>
      <c r="Q2648">
        <v>11.82</v>
      </c>
      <c r="R2648">
        <v>11.94</v>
      </c>
      <c r="S2648">
        <v>11.71</v>
      </c>
      <c r="U2648" s="2">
        <v>40371</v>
      </c>
      <c r="V2648">
        <v>16.61</v>
      </c>
      <c r="W2648">
        <v>17</v>
      </c>
      <c r="X2648">
        <v>16.079999999999998</v>
      </c>
      <c r="Z2648" s="2">
        <v>40371</v>
      </c>
      <c r="AA2648">
        <v>11.66</v>
      </c>
      <c r="AB2648">
        <v>11.71</v>
      </c>
      <c r="AC2648">
        <v>11.18</v>
      </c>
      <c r="AE2648" s="2">
        <v>40371</v>
      </c>
      <c r="AF2648">
        <v>21.24</v>
      </c>
      <c r="AG2648">
        <v>21.93</v>
      </c>
      <c r="AH2648">
        <v>20.66</v>
      </c>
      <c r="AJ2648" s="2">
        <v>40371</v>
      </c>
      <c r="AK2648">
        <v>19.8</v>
      </c>
      <c r="AL2648">
        <v>20.100000000000001</v>
      </c>
      <c r="AM2648">
        <v>19.75</v>
      </c>
      <c r="AO2648" s="2">
        <v>40371</v>
      </c>
      <c r="AP2648">
        <v>15.44</v>
      </c>
      <c r="AQ2648">
        <v>16.29</v>
      </c>
      <c r="AR2648">
        <v>14.95</v>
      </c>
      <c r="AT2648" s="2">
        <v>40371</v>
      </c>
      <c r="AU2648">
        <v>18.579999999999998</v>
      </c>
      <c r="AV2648">
        <v>19.47</v>
      </c>
      <c r="AW2648">
        <v>18</v>
      </c>
      <c r="AY2648" s="2">
        <v>40371</v>
      </c>
      <c r="AZ2648">
        <v>36.909999999999997</v>
      </c>
      <c r="BA2648">
        <v>38.79</v>
      </c>
      <c r="BB2648">
        <v>36.36</v>
      </c>
      <c r="BD2648" s="2">
        <v>40371</v>
      </c>
      <c r="BE2648">
        <v>24.79</v>
      </c>
      <c r="BF2648">
        <v>26.17</v>
      </c>
      <c r="BG2648">
        <v>24.08</v>
      </c>
      <c r="BI2648" s="2">
        <v>40371</v>
      </c>
      <c r="BJ2648">
        <v>20.96</v>
      </c>
      <c r="BK2648">
        <v>21.78</v>
      </c>
      <c r="BL2648">
        <v>20.38</v>
      </c>
      <c r="BN2648" s="2">
        <v>40371</v>
      </c>
      <c r="BO2648">
        <v>14.49</v>
      </c>
      <c r="BP2648">
        <v>15.26</v>
      </c>
      <c r="BQ2648">
        <v>13.91</v>
      </c>
      <c r="BS2648" s="2">
        <v>40371</v>
      </c>
      <c r="BT2648">
        <v>26.14</v>
      </c>
      <c r="BU2648">
        <v>26.19</v>
      </c>
      <c r="BV2648">
        <v>25.9</v>
      </c>
      <c r="BX2648" s="2">
        <v>40371</v>
      </c>
      <c r="BY2648">
        <v>49.35</v>
      </c>
      <c r="BZ2648">
        <v>49.72</v>
      </c>
      <c r="CA2648">
        <v>48.96</v>
      </c>
      <c r="CC2648" s="2">
        <v>40499</v>
      </c>
      <c r="CD2648">
        <v>54.47</v>
      </c>
      <c r="CE2648">
        <v>54.6</v>
      </c>
      <c r="CF2648">
        <v>54.55</v>
      </c>
      <c r="CH2648" s="2">
        <v>40371</v>
      </c>
      <c r="CI2648">
        <v>108.03</v>
      </c>
      <c r="CJ2648">
        <v>108.15</v>
      </c>
      <c r="CK2648">
        <v>108.13</v>
      </c>
      <c r="CM2648" s="2">
        <v>40542</v>
      </c>
      <c r="CN2648">
        <v>15.46</v>
      </c>
      <c r="CO2648">
        <v>15.46</v>
      </c>
      <c r="CP2648">
        <v>15.4</v>
      </c>
      <c r="CR2648" s="2">
        <v>40563</v>
      </c>
      <c r="CS2648">
        <v>75.849999999999994</v>
      </c>
      <c r="CT2648">
        <v>75.87</v>
      </c>
      <c r="CU2648">
        <v>75.62</v>
      </c>
      <c r="CW2648" s="2">
        <v>41498</v>
      </c>
      <c r="CX2648">
        <v>61.57</v>
      </c>
      <c r="CY2648">
        <v>62.2</v>
      </c>
      <c r="CZ2648">
        <v>61.35</v>
      </c>
    </row>
    <row r="2649" spans="1:104" x14ac:dyDescent="0.25">
      <c r="A2649" s="2">
        <v>40372</v>
      </c>
      <c r="B2649">
        <v>20.62</v>
      </c>
      <c r="C2649">
        <v>20.66</v>
      </c>
      <c r="D2649">
        <v>20.59</v>
      </c>
      <c r="F2649" s="2">
        <v>40372</v>
      </c>
      <c r="G2649">
        <v>15.46</v>
      </c>
      <c r="H2649">
        <v>15.52</v>
      </c>
      <c r="I2649">
        <v>15.4</v>
      </c>
      <c r="K2649" s="2">
        <v>40372</v>
      </c>
      <c r="L2649">
        <v>9.6</v>
      </c>
      <c r="M2649">
        <v>9.61</v>
      </c>
      <c r="N2649">
        <v>9.57</v>
      </c>
      <c r="P2649" s="2">
        <v>40372</v>
      </c>
      <c r="Q2649">
        <v>11.95</v>
      </c>
      <c r="R2649">
        <v>12.15</v>
      </c>
      <c r="S2649">
        <v>11.93</v>
      </c>
      <c r="U2649" s="2">
        <v>40372</v>
      </c>
      <c r="V2649">
        <v>16.98</v>
      </c>
      <c r="W2649">
        <v>17.05</v>
      </c>
      <c r="X2649">
        <v>16.510000000000002</v>
      </c>
      <c r="Z2649" s="2">
        <v>40372</v>
      </c>
      <c r="AA2649">
        <v>11.93</v>
      </c>
      <c r="AB2649">
        <v>12.02</v>
      </c>
      <c r="AC2649">
        <v>11.91</v>
      </c>
      <c r="AE2649" s="2">
        <v>40372</v>
      </c>
      <c r="AF2649">
        <v>21.79</v>
      </c>
      <c r="AG2649">
        <v>21.83</v>
      </c>
      <c r="AH2649">
        <v>21.66</v>
      </c>
      <c r="AJ2649" s="2">
        <v>40372</v>
      </c>
      <c r="AK2649">
        <v>20.34</v>
      </c>
      <c r="AL2649">
        <v>21.25</v>
      </c>
      <c r="AM2649">
        <v>20.11</v>
      </c>
      <c r="AO2649" s="2">
        <v>40372</v>
      </c>
      <c r="AP2649">
        <v>15.73</v>
      </c>
      <c r="AQ2649">
        <v>16</v>
      </c>
      <c r="AR2649">
        <v>15.59</v>
      </c>
      <c r="AT2649" s="2">
        <v>40372</v>
      </c>
      <c r="AU2649">
        <v>19.09</v>
      </c>
      <c r="AV2649">
        <v>19.989999999999998</v>
      </c>
      <c r="AW2649">
        <v>18.940000000000001</v>
      </c>
      <c r="AY2649" s="2">
        <v>40372</v>
      </c>
      <c r="AZ2649">
        <v>37.68</v>
      </c>
      <c r="BA2649">
        <v>37.770000000000003</v>
      </c>
      <c r="BB2649">
        <v>37.53</v>
      </c>
      <c r="BD2649" s="2">
        <v>40372</v>
      </c>
      <c r="BE2649">
        <v>25.76</v>
      </c>
      <c r="BF2649">
        <v>25.77</v>
      </c>
      <c r="BG2649">
        <v>25.56</v>
      </c>
      <c r="BI2649" s="2">
        <v>40372</v>
      </c>
      <c r="BJ2649">
        <v>21.32</v>
      </c>
      <c r="BK2649">
        <v>22.09</v>
      </c>
      <c r="BL2649">
        <v>21.19</v>
      </c>
      <c r="BN2649" s="2">
        <v>40372</v>
      </c>
      <c r="BO2649">
        <v>14.85</v>
      </c>
      <c r="BP2649">
        <v>15.22</v>
      </c>
      <c r="BQ2649">
        <v>14.69</v>
      </c>
      <c r="BS2649" s="2">
        <v>40372</v>
      </c>
      <c r="BT2649">
        <v>26.44</v>
      </c>
      <c r="BU2649">
        <v>26.55</v>
      </c>
      <c r="BV2649">
        <v>26.35</v>
      </c>
      <c r="BX2649" s="2">
        <v>40372</v>
      </c>
      <c r="BY2649">
        <v>50.45</v>
      </c>
      <c r="BZ2649">
        <v>50.45</v>
      </c>
      <c r="CA2649">
        <v>49.92</v>
      </c>
      <c r="CC2649" s="2">
        <v>40500</v>
      </c>
      <c r="CD2649">
        <v>56.08</v>
      </c>
      <c r="CE2649">
        <v>56.44</v>
      </c>
      <c r="CF2649">
        <v>56.1</v>
      </c>
      <c r="CH2649" s="2">
        <v>40372</v>
      </c>
      <c r="CI2649">
        <v>109.66</v>
      </c>
      <c r="CJ2649">
        <v>109.78</v>
      </c>
      <c r="CK2649">
        <v>109.74</v>
      </c>
      <c r="CM2649" s="2">
        <v>40543</v>
      </c>
      <c r="CN2649">
        <v>15.62</v>
      </c>
      <c r="CO2649">
        <v>15.65</v>
      </c>
      <c r="CP2649">
        <v>15.55</v>
      </c>
      <c r="CR2649" s="2">
        <v>40564</v>
      </c>
      <c r="CS2649">
        <v>74.989999999999995</v>
      </c>
      <c r="CT2649">
        <v>74.98</v>
      </c>
      <c r="CU2649">
        <v>74.97</v>
      </c>
      <c r="CW2649" s="2">
        <v>41499</v>
      </c>
      <c r="CX2649">
        <v>60.97</v>
      </c>
      <c r="CY2649">
        <v>61.97</v>
      </c>
      <c r="CZ2649">
        <v>60.69</v>
      </c>
    </row>
    <row r="2650" spans="1:104" x14ac:dyDescent="0.25">
      <c r="A2650" s="2">
        <v>40373</v>
      </c>
      <c r="B2650">
        <v>20.73</v>
      </c>
      <c r="C2650">
        <v>20.82</v>
      </c>
      <c r="D2650">
        <v>20.65</v>
      </c>
      <c r="F2650" s="2">
        <v>40373</v>
      </c>
      <c r="G2650">
        <v>15.47</v>
      </c>
      <c r="H2650">
        <v>15.67</v>
      </c>
      <c r="I2650">
        <v>15.46</v>
      </c>
      <c r="K2650" s="2">
        <v>40373</v>
      </c>
      <c r="L2650">
        <v>9.67</v>
      </c>
      <c r="M2650">
        <v>9.68</v>
      </c>
      <c r="N2650">
        <v>9.67</v>
      </c>
      <c r="P2650" s="2">
        <v>40373</v>
      </c>
      <c r="Q2650">
        <v>12.015000000000001</v>
      </c>
      <c r="R2650">
        <v>12</v>
      </c>
      <c r="S2650">
        <v>11.97</v>
      </c>
      <c r="U2650" s="2">
        <v>40373</v>
      </c>
      <c r="V2650">
        <v>17.05</v>
      </c>
      <c r="W2650">
        <v>18.2</v>
      </c>
      <c r="X2650">
        <v>17.04</v>
      </c>
      <c r="Z2650" s="2">
        <v>40373</v>
      </c>
      <c r="AA2650">
        <v>11.99</v>
      </c>
      <c r="AB2650">
        <v>13.43</v>
      </c>
      <c r="AC2650">
        <v>11.99</v>
      </c>
      <c r="AE2650" s="2">
        <v>40373</v>
      </c>
      <c r="AF2650">
        <v>21.76</v>
      </c>
      <c r="AG2650">
        <v>21.8</v>
      </c>
      <c r="AH2650">
        <v>21.76</v>
      </c>
      <c r="AJ2650" s="2">
        <v>40373</v>
      </c>
      <c r="AK2650">
        <v>20.39</v>
      </c>
      <c r="AL2650">
        <v>22.29</v>
      </c>
      <c r="AM2650">
        <v>20.28</v>
      </c>
      <c r="AO2650" s="2">
        <v>40373</v>
      </c>
      <c r="AP2650">
        <v>15.68</v>
      </c>
      <c r="AQ2650">
        <v>16</v>
      </c>
      <c r="AR2650">
        <v>15.58</v>
      </c>
      <c r="AT2650" s="2">
        <v>40373</v>
      </c>
      <c r="AU2650">
        <v>19.190000000000001</v>
      </c>
      <c r="AV2650">
        <v>22.5</v>
      </c>
      <c r="AW2650">
        <v>19.03</v>
      </c>
      <c r="AY2650" s="2">
        <v>40373</v>
      </c>
      <c r="AZ2650">
        <v>37.75</v>
      </c>
      <c r="BA2650">
        <v>42.44</v>
      </c>
      <c r="BB2650">
        <v>37.5</v>
      </c>
      <c r="BD2650" s="2">
        <v>40373</v>
      </c>
      <c r="BE2650">
        <v>25.96</v>
      </c>
      <c r="BF2650">
        <v>28.49</v>
      </c>
      <c r="BG2650">
        <v>25.81</v>
      </c>
      <c r="BI2650" s="2">
        <v>40373</v>
      </c>
      <c r="BJ2650">
        <v>21.4</v>
      </c>
      <c r="BK2650">
        <v>21.99</v>
      </c>
      <c r="BL2650">
        <v>21.25</v>
      </c>
      <c r="BN2650" s="2">
        <v>40373</v>
      </c>
      <c r="BO2650">
        <v>14.87</v>
      </c>
      <c r="BP2650">
        <v>15.16</v>
      </c>
      <c r="BQ2650">
        <v>14.72</v>
      </c>
      <c r="BS2650" s="2">
        <v>40373</v>
      </c>
      <c r="BT2650">
        <v>26.31</v>
      </c>
      <c r="BU2650">
        <v>26.39</v>
      </c>
      <c r="BV2650">
        <v>26.3</v>
      </c>
      <c r="BX2650" s="2">
        <v>40373</v>
      </c>
      <c r="BY2650">
        <v>50.63</v>
      </c>
      <c r="BZ2650">
        <v>50.78</v>
      </c>
      <c r="CA2650">
        <v>50.5</v>
      </c>
      <c r="CC2650" s="2">
        <v>40501</v>
      </c>
      <c r="CD2650">
        <v>56.52</v>
      </c>
      <c r="CE2650">
        <v>56.59</v>
      </c>
      <c r="CF2650">
        <v>56.44</v>
      </c>
      <c r="CH2650" s="2">
        <v>40373</v>
      </c>
      <c r="CI2650">
        <v>109.651</v>
      </c>
      <c r="CJ2650">
        <v>109.64</v>
      </c>
      <c r="CK2650">
        <v>109.62</v>
      </c>
      <c r="CM2650" s="2">
        <v>40546</v>
      </c>
      <c r="CN2650">
        <v>15.73</v>
      </c>
      <c r="CO2650">
        <v>15.7</v>
      </c>
      <c r="CP2650">
        <v>15.66</v>
      </c>
      <c r="CR2650" s="2">
        <v>40567</v>
      </c>
      <c r="CS2650">
        <v>75.989999999999995</v>
      </c>
      <c r="CT2650">
        <v>75.95</v>
      </c>
      <c r="CU2650">
        <v>75.83</v>
      </c>
      <c r="CW2650" s="2">
        <v>41500</v>
      </c>
      <c r="CX2650">
        <v>61.38</v>
      </c>
      <c r="CY2650">
        <v>62.04</v>
      </c>
      <c r="CZ2650">
        <v>59.34</v>
      </c>
    </row>
    <row r="2651" spans="1:104" x14ac:dyDescent="0.25">
      <c r="A2651" s="2">
        <v>40374</v>
      </c>
      <c r="B2651">
        <v>20.71</v>
      </c>
      <c r="C2651">
        <v>21.5</v>
      </c>
      <c r="D2651">
        <v>20.39</v>
      </c>
      <c r="F2651" s="2">
        <v>40374</v>
      </c>
      <c r="G2651">
        <v>15.36</v>
      </c>
      <c r="H2651">
        <v>16.010000000000002</v>
      </c>
      <c r="I2651">
        <v>15.18</v>
      </c>
      <c r="K2651" s="2">
        <v>40374</v>
      </c>
      <c r="L2651">
        <v>9.59</v>
      </c>
      <c r="M2651">
        <v>9.6199999999999992</v>
      </c>
      <c r="N2651">
        <v>9.6</v>
      </c>
      <c r="P2651" s="2">
        <v>40374</v>
      </c>
      <c r="Q2651">
        <v>11.98</v>
      </c>
      <c r="R2651">
        <v>11.98</v>
      </c>
      <c r="S2651">
        <v>11.82</v>
      </c>
      <c r="U2651" s="2">
        <v>40374</v>
      </c>
      <c r="V2651">
        <v>17.329999999999998</v>
      </c>
      <c r="W2651">
        <v>18.2</v>
      </c>
      <c r="X2651">
        <v>16.670000000000002</v>
      </c>
      <c r="Z2651" s="2">
        <v>40374</v>
      </c>
      <c r="AA2651">
        <v>12.13</v>
      </c>
      <c r="AB2651">
        <v>13.91</v>
      </c>
      <c r="AC2651">
        <v>11.48</v>
      </c>
      <c r="AE2651" s="2">
        <v>40374</v>
      </c>
      <c r="AF2651">
        <v>21.99</v>
      </c>
      <c r="AG2651">
        <v>22.03</v>
      </c>
      <c r="AH2651">
        <v>21.23</v>
      </c>
      <c r="AJ2651" s="2">
        <v>40374</v>
      </c>
      <c r="AK2651">
        <v>20.62</v>
      </c>
      <c r="AL2651">
        <v>20.63</v>
      </c>
      <c r="AM2651">
        <v>20.53</v>
      </c>
      <c r="AO2651" s="2">
        <v>40374</v>
      </c>
      <c r="AP2651">
        <v>15.79</v>
      </c>
      <c r="AQ2651">
        <v>15.81</v>
      </c>
      <c r="AR2651">
        <v>15.23</v>
      </c>
      <c r="AT2651" s="2">
        <v>40374</v>
      </c>
      <c r="AU2651">
        <v>19.28</v>
      </c>
      <c r="AV2651">
        <v>20.99</v>
      </c>
      <c r="AW2651">
        <v>18.579999999999998</v>
      </c>
      <c r="AY2651" s="2">
        <v>40374</v>
      </c>
      <c r="AZ2651">
        <v>38.180100000000003</v>
      </c>
      <c r="BA2651">
        <v>49.8</v>
      </c>
      <c r="BB2651">
        <v>37.01</v>
      </c>
      <c r="BD2651" s="2">
        <v>40374</v>
      </c>
      <c r="BE2651">
        <v>26.23</v>
      </c>
      <c r="BF2651">
        <v>28.49</v>
      </c>
      <c r="BG2651">
        <v>25.52</v>
      </c>
      <c r="BI2651" s="2">
        <v>40374</v>
      </c>
      <c r="BJ2651">
        <v>21.61</v>
      </c>
      <c r="BK2651">
        <v>21.62</v>
      </c>
      <c r="BL2651">
        <v>20.9</v>
      </c>
      <c r="BN2651" s="2">
        <v>40374</v>
      </c>
      <c r="BO2651">
        <v>15.01</v>
      </c>
      <c r="BP2651">
        <v>15.64</v>
      </c>
      <c r="BQ2651">
        <v>14.99</v>
      </c>
      <c r="BS2651" s="2">
        <v>40374</v>
      </c>
      <c r="BT2651">
        <v>26.47</v>
      </c>
      <c r="BU2651">
        <v>26.7</v>
      </c>
      <c r="BV2651">
        <v>26.25</v>
      </c>
      <c r="BX2651" s="2">
        <v>40374</v>
      </c>
      <c r="BY2651">
        <v>50.55</v>
      </c>
      <c r="BZ2651">
        <v>50.95</v>
      </c>
      <c r="CA2651">
        <v>50.36</v>
      </c>
      <c r="CC2651" s="2">
        <v>40504</v>
      </c>
      <c r="CD2651">
        <v>56.57</v>
      </c>
      <c r="CE2651">
        <v>56.61</v>
      </c>
      <c r="CF2651">
        <v>56.49</v>
      </c>
      <c r="CH2651" s="2">
        <v>40374</v>
      </c>
      <c r="CI2651">
        <v>109.68</v>
      </c>
      <c r="CJ2651">
        <v>109.6</v>
      </c>
      <c r="CK2651">
        <v>109.57</v>
      </c>
      <c r="CM2651" s="2">
        <v>40547</v>
      </c>
      <c r="CN2651">
        <v>15.612500000000001</v>
      </c>
      <c r="CO2651">
        <v>15.63</v>
      </c>
      <c r="CP2651">
        <v>15.55</v>
      </c>
      <c r="CR2651" s="2">
        <v>40568</v>
      </c>
      <c r="CS2651">
        <v>75.25</v>
      </c>
      <c r="CT2651">
        <v>75.400000000000006</v>
      </c>
      <c r="CU2651">
        <v>75.27</v>
      </c>
      <c r="CW2651" s="2">
        <v>41501</v>
      </c>
      <c r="CX2651">
        <v>60.88</v>
      </c>
      <c r="CY2651">
        <v>61.97</v>
      </c>
      <c r="CZ2651">
        <v>60.58</v>
      </c>
    </row>
    <row r="2652" spans="1:104" x14ac:dyDescent="0.25">
      <c r="A2652" s="2">
        <v>40375</v>
      </c>
      <c r="B2652">
        <v>20.04</v>
      </c>
      <c r="C2652">
        <v>20.18</v>
      </c>
      <c r="D2652">
        <v>19.920000000000002</v>
      </c>
      <c r="F2652" s="2">
        <v>40375</v>
      </c>
      <c r="G2652">
        <v>15.15</v>
      </c>
      <c r="H2652">
        <v>15.15</v>
      </c>
      <c r="I2652">
        <v>15.09</v>
      </c>
      <c r="K2652" s="2">
        <v>40375</v>
      </c>
      <c r="L2652">
        <v>9.3475000000000001</v>
      </c>
      <c r="M2652">
        <v>9.44</v>
      </c>
      <c r="N2652">
        <v>9.32</v>
      </c>
      <c r="P2652" s="2">
        <v>40375</v>
      </c>
      <c r="Q2652">
        <v>11.81</v>
      </c>
      <c r="R2652">
        <v>11.92</v>
      </c>
      <c r="S2652">
        <v>11.7</v>
      </c>
      <c r="U2652" s="2">
        <v>40375</v>
      </c>
      <c r="V2652">
        <v>16.73</v>
      </c>
      <c r="W2652">
        <v>16.8</v>
      </c>
      <c r="X2652">
        <v>16.239999999999998</v>
      </c>
      <c r="Z2652" s="2">
        <v>40375</v>
      </c>
      <c r="AA2652">
        <v>11.77</v>
      </c>
      <c r="AB2652">
        <v>12.37</v>
      </c>
      <c r="AC2652">
        <v>11.38</v>
      </c>
      <c r="AE2652" s="2">
        <v>40375</v>
      </c>
      <c r="AF2652">
        <v>21.25</v>
      </c>
      <c r="AG2652">
        <v>21.7</v>
      </c>
      <c r="AH2652">
        <v>20.67</v>
      </c>
      <c r="AJ2652" s="2">
        <v>40375</v>
      </c>
      <c r="AK2652">
        <v>20.12</v>
      </c>
      <c r="AL2652">
        <v>21.01</v>
      </c>
      <c r="AM2652">
        <v>20</v>
      </c>
      <c r="AO2652" s="2">
        <v>40375</v>
      </c>
      <c r="AP2652">
        <v>15.29</v>
      </c>
      <c r="AQ2652">
        <v>15.36</v>
      </c>
      <c r="AR2652">
        <v>14.86</v>
      </c>
      <c r="AT2652" s="2">
        <v>40375</v>
      </c>
      <c r="AU2652">
        <v>18.72</v>
      </c>
      <c r="AV2652">
        <v>19.68</v>
      </c>
      <c r="AW2652">
        <v>18.12</v>
      </c>
      <c r="AY2652" s="2">
        <v>40375</v>
      </c>
      <c r="AZ2652">
        <v>36.97</v>
      </c>
      <c r="BA2652">
        <v>38.9</v>
      </c>
      <c r="BB2652">
        <v>37.020000000000003</v>
      </c>
      <c r="BD2652" s="2">
        <v>40375</v>
      </c>
      <c r="BE2652">
        <v>25.28</v>
      </c>
      <c r="BF2652">
        <v>26.7</v>
      </c>
      <c r="BG2652">
        <v>24.46</v>
      </c>
      <c r="BI2652" s="2">
        <v>40375</v>
      </c>
      <c r="BJ2652">
        <v>20.92</v>
      </c>
      <c r="BK2652">
        <v>21.65</v>
      </c>
      <c r="BL2652">
        <v>20.28</v>
      </c>
      <c r="BN2652" s="2">
        <v>40375</v>
      </c>
      <c r="BO2652">
        <v>14.59</v>
      </c>
      <c r="BP2652">
        <v>14.8</v>
      </c>
      <c r="BQ2652">
        <v>13.98</v>
      </c>
      <c r="BS2652" s="2">
        <v>40375</v>
      </c>
      <c r="BT2652">
        <v>25.68</v>
      </c>
      <c r="BU2652">
        <v>25.7</v>
      </c>
      <c r="BV2652">
        <v>25.5</v>
      </c>
      <c r="BX2652" s="2">
        <v>40375</v>
      </c>
      <c r="BY2652">
        <v>48.99</v>
      </c>
      <c r="BZ2652">
        <v>49.36</v>
      </c>
      <c r="CA2652">
        <v>48.78</v>
      </c>
      <c r="CC2652" s="2">
        <v>40505</v>
      </c>
      <c r="CD2652">
        <v>53.5</v>
      </c>
      <c r="CE2652">
        <v>53.5</v>
      </c>
      <c r="CF2652">
        <v>53.4</v>
      </c>
      <c r="CH2652" s="2">
        <v>40375</v>
      </c>
      <c r="CI2652">
        <v>106.66</v>
      </c>
      <c r="CJ2652">
        <v>106.8</v>
      </c>
      <c r="CK2652">
        <v>106.76</v>
      </c>
      <c r="CM2652" s="2">
        <v>40548</v>
      </c>
      <c r="CN2652">
        <v>15.35</v>
      </c>
      <c r="CO2652">
        <v>15.36</v>
      </c>
      <c r="CP2652">
        <v>15.33</v>
      </c>
      <c r="CR2652" s="2">
        <v>40569</v>
      </c>
      <c r="CS2652">
        <v>75.27</v>
      </c>
      <c r="CT2652">
        <v>75.349999999999994</v>
      </c>
      <c r="CU2652">
        <v>74.959999999999994</v>
      </c>
      <c r="CW2652" s="2">
        <v>41502</v>
      </c>
      <c r="CX2652">
        <v>60.41</v>
      </c>
      <c r="CY2652">
        <v>60.55</v>
      </c>
      <c r="CZ2652">
        <v>60.09</v>
      </c>
    </row>
    <row r="2653" spans="1:104" x14ac:dyDescent="0.25">
      <c r="A2653" s="2">
        <v>40378</v>
      </c>
      <c r="B2653">
        <v>20.100000000000001</v>
      </c>
      <c r="C2653">
        <v>20.27</v>
      </c>
      <c r="D2653">
        <v>19.989999999999998</v>
      </c>
      <c r="F2653" s="2">
        <v>40378</v>
      </c>
      <c r="G2653">
        <v>15.19</v>
      </c>
      <c r="H2653">
        <v>15.24</v>
      </c>
      <c r="I2653">
        <v>15.14</v>
      </c>
      <c r="K2653" s="2">
        <v>40378</v>
      </c>
      <c r="L2653">
        <v>9.3800000000000008</v>
      </c>
      <c r="M2653">
        <v>9.39</v>
      </c>
      <c r="N2653">
        <v>9.3699999999999992</v>
      </c>
      <c r="P2653" s="2">
        <v>40378</v>
      </c>
      <c r="Q2653">
        <v>11.93</v>
      </c>
      <c r="R2653">
        <v>12.32</v>
      </c>
      <c r="S2653">
        <v>11.86</v>
      </c>
      <c r="U2653" s="2">
        <v>40378</v>
      </c>
      <c r="V2653">
        <v>16.850000000000001</v>
      </c>
      <c r="W2653">
        <v>18.079999999999998</v>
      </c>
      <c r="X2653">
        <v>16.32</v>
      </c>
      <c r="Z2653" s="2">
        <v>40378</v>
      </c>
      <c r="AA2653">
        <v>11.85</v>
      </c>
      <c r="AB2653">
        <v>12.38</v>
      </c>
      <c r="AC2653">
        <v>11.36</v>
      </c>
      <c r="AE2653" s="2">
        <v>40378</v>
      </c>
      <c r="AF2653">
        <v>21.45</v>
      </c>
      <c r="AG2653">
        <v>22.06</v>
      </c>
      <c r="AH2653">
        <v>20.96</v>
      </c>
      <c r="AJ2653" s="2">
        <v>40378</v>
      </c>
      <c r="AK2653">
        <v>20.21</v>
      </c>
      <c r="AL2653">
        <v>21.07</v>
      </c>
      <c r="AM2653">
        <v>20</v>
      </c>
      <c r="AO2653" s="2">
        <v>40378</v>
      </c>
      <c r="AP2653">
        <v>15.56</v>
      </c>
      <c r="AQ2653">
        <v>16.46</v>
      </c>
      <c r="AR2653">
        <v>14.85</v>
      </c>
      <c r="AT2653" s="2">
        <v>40378</v>
      </c>
      <c r="AU2653">
        <v>18.75</v>
      </c>
      <c r="AV2653">
        <v>19.7</v>
      </c>
      <c r="AW2653">
        <v>18.329999999999998</v>
      </c>
      <c r="AY2653" s="2">
        <v>40378</v>
      </c>
      <c r="AZ2653">
        <v>37.450000000000003</v>
      </c>
      <c r="BA2653">
        <v>49.8</v>
      </c>
      <c r="BB2653">
        <v>36.119999999999997</v>
      </c>
      <c r="BD2653" s="2">
        <v>40378</v>
      </c>
      <c r="BE2653">
        <v>25.33</v>
      </c>
      <c r="BF2653">
        <v>26.9</v>
      </c>
      <c r="BG2653">
        <v>25.25</v>
      </c>
      <c r="BI2653" s="2">
        <v>40378</v>
      </c>
      <c r="BJ2653">
        <v>20.95</v>
      </c>
      <c r="BK2653">
        <v>21.66</v>
      </c>
      <c r="BL2653">
        <v>20.399999999999999</v>
      </c>
      <c r="BN2653" s="2">
        <v>40378</v>
      </c>
      <c r="BO2653">
        <v>14.63</v>
      </c>
      <c r="BP2653">
        <v>15.34</v>
      </c>
      <c r="BQ2653">
        <v>14.01</v>
      </c>
      <c r="BS2653" s="2">
        <v>40378</v>
      </c>
      <c r="BT2653">
        <v>25.58</v>
      </c>
      <c r="BU2653">
        <v>25.62</v>
      </c>
      <c r="BV2653">
        <v>25.31</v>
      </c>
      <c r="BX2653" s="2">
        <v>40378</v>
      </c>
      <c r="BY2653">
        <v>49.14</v>
      </c>
      <c r="BZ2653">
        <v>49.28</v>
      </c>
      <c r="CA2653">
        <v>49.03</v>
      </c>
      <c r="CC2653" s="2">
        <v>40506</v>
      </c>
      <c r="CD2653">
        <v>55.41</v>
      </c>
      <c r="CE2653">
        <v>55.4</v>
      </c>
      <c r="CF2653">
        <v>55.33</v>
      </c>
      <c r="CH2653" s="2">
        <v>40378</v>
      </c>
      <c r="CI2653">
        <v>107.29</v>
      </c>
      <c r="CJ2653">
        <v>106.94</v>
      </c>
      <c r="CK2653">
        <v>106.9</v>
      </c>
      <c r="CM2653" s="2">
        <v>40549</v>
      </c>
      <c r="CN2653">
        <v>15.32</v>
      </c>
      <c r="CO2653">
        <v>15.33</v>
      </c>
      <c r="CP2653">
        <v>15.32</v>
      </c>
      <c r="CR2653" s="2">
        <v>40570</v>
      </c>
      <c r="CS2653">
        <v>74.14</v>
      </c>
      <c r="CT2653">
        <v>74</v>
      </c>
      <c r="CU2653">
        <v>73.94</v>
      </c>
      <c r="CW2653" s="2">
        <v>41505</v>
      </c>
      <c r="CX2653">
        <v>58.73</v>
      </c>
      <c r="CY2653">
        <v>59.36</v>
      </c>
      <c r="CZ2653">
        <v>58.35</v>
      </c>
    </row>
    <row r="2654" spans="1:104" x14ac:dyDescent="0.25">
      <c r="A2654" s="2">
        <v>40379</v>
      </c>
      <c r="B2654">
        <v>20.79</v>
      </c>
      <c r="C2654">
        <v>21.22</v>
      </c>
      <c r="D2654">
        <v>20.29</v>
      </c>
      <c r="F2654" s="2">
        <v>40379</v>
      </c>
      <c r="G2654">
        <v>15.42</v>
      </c>
      <c r="H2654">
        <v>15.43</v>
      </c>
      <c r="I2654">
        <v>15.35</v>
      </c>
      <c r="K2654" s="2">
        <v>40379</v>
      </c>
      <c r="L2654">
        <v>9.44</v>
      </c>
      <c r="M2654">
        <v>9.4499999999999993</v>
      </c>
      <c r="N2654">
        <v>9.3800000000000008</v>
      </c>
      <c r="P2654" s="2">
        <v>40379</v>
      </c>
      <c r="Q2654">
        <v>12.08</v>
      </c>
      <c r="R2654">
        <v>12.25</v>
      </c>
      <c r="S2654">
        <v>11.96</v>
      </c>
      <c r="U2654" s="2">
        <v>40379</v>
      </c>
      <c r="V2654">
        <v>16.95</v>
      </c>
      <c r="W2654">
        <v>17.690000000000001</v>
      </c>
      <c r="X2654">
        <v>16.190000000000001</v>
      </c>
      <c r="Z2654" s="2">
        <v>40379</v>
      </c>
      <c r="AA2654">
        <v>11.8</v>
      </c>
      <c r="AB2654">
        <v>13.68</v>
      </c>
      <c r="AC2654">
        <v>11.05</v>
      </c>
      <c r="AE2654" s="2">
        <v>40379</v>
      </c>
      <c r="AF2654">
        <v>21.38</v>
      </c>
      <c r="AG2654">
        <v>21.97</v>
      </c>
      <c r="AH2654">
        <v>20.55</v>
      </c>
      <c r="AJ2654" s="2">
        <v>40379</v>
      </c>
      <c r="AK2654">
        <v>20.04</v>
      </c>
      <c r="AL2654">
        <v>20.07</v>
      </c>
      <c r="AM2654">
        <v>19.27</v>
      </c>
      <c r="AO2654" s="2">
        <v>40379</v>
      </c>
      <c r="AP2654">
        <v>15.5</v>
      </c>
      <c r="AQ2654">
        <v>16.86</v>
      </c>
      <c r="AR2654">
        <v>14.75</v>
      </c>
      <c r="AT2654" s="2">
        <v>40379</v>
      </c>
      <c r="AU2654">
        <v>18.7</v>
      </c>
      <c r="AV2654">
        <v>20.79</v>
      </c>
      <c r="AW2654">
        <v>17.850000000000001</v>
      </c>
      <c r="AY2654" s="2">
        <v>40379</v>
      </c>
      <c r="AZ2654">
        <v>38.03</v>
      </c>
      <c r="BA2654">
        <v>49.8</v>
      </c>
      <c r="BB2654">
        <v>37.04</v>
      </c>
      <c r="BD2654" s="2">
        <v>40379</v>
      </c>
      <c r="BE2654">
        <v>25.45</v>
      </c>
      <c r="BF2654">
        <v>26.14</v>
      </c>
      <c r="BG2654">
        <v>24.6</v>
      </c>
      <c r="BI2654" s="2">
        <v>40379</v>
      </c>
      <c r="BJ2654">
        <v>20.94</v>
      </c>
      <c r="BK2654">
        <v>22.93</v>
      </c>
      <c r="BL2654">
        <v>20.170000000000002</v>
      </c>
      <c r="BN2654" s="2">
        <v>40379</v>
      </c>
      <c r="BO2654">
        <v>14.75</v>
      </c>
      <c r="BP2654">
        <v>15.65</v>
      </c>
      <c r="BQ2654">
        <v>13.96</v>
      </c>
      <c r="BS2654" s="2">
        <v>40379</v>
      </c>
      <c r="BT2654">
        <v>26.06</v>
      </c>
      <c r="BU2654">
        <v>26.46</v>
      </c>
      <c r="BV2654">
        <v>25.26</v>
      </c>
      <c r="BX2654" s="2">
        <v>40379</v>
      </c>
      <c r="BY2654">
        <v>49.94</v>
      </c>
      <c r="BZ2654">
        <v>50.47</v>
      </c>
      <c r="CA2654">
        <v>49.17</v>
      </c>
      <c r="CC2654" s="2">
        <v>40508</v>
      </c>
      <c r="CD2654">
        <v>53.51</v>
      </c>
      <c r="CE2654">
        <v>53.74</v>
      </c>
      <c r="CF2654">
        <v>53.39</v>
      </c>
      <c r="CH2654" s="2">
        <v>40379</v>
      </c>
      <c r="CI2654">
        <v>108.48</v>
      </c>
      <c r="CJ2654">
        <v>108.58</v>
      </c>
      <c r="CK2654">
        <v>108.54</v>
      </c>
      <c r="CM2654" s="2">
        <v>40550</v>
      </c>
      <c r="CN2654">
        <v>15.08</v>
      </c>
      <c r="CO2654">
        <v>15.3</v>
      </c>
      <c r="CP2654">
        <v>15.07</v>
      </c>
      <c r="CR2654" s="2">
        <v>40571</v>
      </c>
      <c r="CS2654">
        <v>72.55</v>
      </c>
      <c r="CT2654">
        <v>72.59</v>
      </c>
      <c r="CU2654">
        <v>72.44</v>
      </c>
      <c r="CW2654" s="2">
        <v>41506</v>
      </c>
      <c r="CX2654">
        <v>59.57</v>
      </c>
      <c r="CY2654">
        <v>62.89</v>
      </c>
      <c r="CZ2654">
        <v>59.26</v>
      </c>
    </row>
    <row r="2655" spans="1:104" x14ac:dyDescent="0.25">
      <c r="A2655" s="2">
        <v>40380</v>
      </c>
      <c r="B2655">
        <v>20.32</v>
      </c>
      <c r="C2655">
        <v>20.43</v>
      </c>
      <c r="D2655">
        <v>20.27</v>
      </c>
      <c r="F2655" s="2">
        <v>40380</v>
      </c>
      <c r="G2655">
        <v>15.26</v>
      </c>
      <c r="H2655">
        <v>15.27</v>
      </c>
      <c r="I2655">
        <v>15.24</v>
      </c>
      <c r="K2655" s="2">
        <v>40380</v>
      </c>
      <c r="L2655">
        <v>9.27</v>
      </c>
      <c r="M2655">
        <v>9.2899999999999991</v>
      </c>
      <c r="N2655">
        <v>9.27</v>
      </c>
      <c r="P2655" s="2">
        <v>40380</v>
      </c>
      <c r="Q2655">
        <v>11.76</v>
      </c>
      <c r="R2655">
        <v>11.76</v>
      </c>
      <c r="S2655">
        <v>11.72</v>
      </c>
      <c r="U2655" s="2">
        <v>40380</v>
      </c>
      <c r="V2655">
        <v>16.61</v>
      </c>
      <c r="W2655">
        <v>18.2</v>
      </c>
      <c r="X2655">
        <v>15.98</v>
      </c>
      <c r="Z2655" s="2">
        <v>40380</v>
      </c>
      <c r="AA2655">
        <v>11.66</v>
      </c>
      <c r="AB2655">
        <v>12.94</v>
      </c>
      <c r="AC2655">
        <v>11.19</v>
      </c>
      <c r="AE2655" s="2">
        <v>40380</v>
      </c>
      <c r="AF2655">
        <v>20.92</v>
      </c>
      <c r="AG2655">
        <v>23.17</v>
      </c>
      <c r="AH2655">
        <v>20.22</v>
      </c>
      <c r="AJ2655" s="2">
        <v>40380</v>
      </c>
      <c r="AK2655">
        <v>19.670000000000002</v>
      </c>
      <c r="AL2655">
        <v>20.88</v>
      </c>
      <c r="AM2655">
        <v>19.55</v>
      </c>
      <c r="AO2655" s="2">
        <v>40380</v>
      </c>
      <c r="AP2655">
        <v>15.12</v>
      </c>
      <c r="AQ2655">
        <v>16.86</v>
      </c>
      <c r="AR2655">
        <v>14.52</v>
      </c>
      <c r="AT2655" s="2">
        <v>40380</v>
      </c>
      <c r="AU2655">
        <v>18.47</v>
      </c>
      <c r="AV2655">
        <v>20.79</v>
      </c>
      <c r="AW2655">
        <v>18.059999999999999</v>
      </c>
      <c r="AY2655" s="2">
        <v>40380</v>
      </c>
      <c r="AZ2655">
        <v>36.56</v>
      </c>
      <c r="BA2655">
        <v>49.8</v>
      </c>
      <c r="BB2655">
        <v>35.409999999999997</v>
      </c>
      <c r="BD2655" s="2">
        <v>40380</v>
      </c>
      <c r="BE2655">
        <v>25.26</v>
      </c>
      <c r="BF2655">
        <v>25.7</v>
      </c>
      <c r="BG2655">
        <v>24.62</v>
      </c>
      <c r="BI2655" s="2">
        <v>40380</v>
      </c>
      <c r="BJ2655">
        <v>20.74</v>
      </c>
      <c r="BK2655">
        <v>21.47</v>
      </c>
      <c r="BL2655">
        <v>20.260000000000002</v>
      </c>
      <c r="BN2655" s="2">
        <v>40380</v>
      </c>
      <c r="BO2655">
        <v>14.62</v>
      </c>
      <c r="BP2655">
        <v>15.65</v>
      </c>
      <c r="BQ2655">
        <v>14.02</v>
      </c>
      <c r="BS2655" s="2">
        <v>40380</v>
      </c>
      <c r="BT2655">
        <v>25.65</v>
      </c>
      <c r="BU2655">
        <v>25.74</v>
      </c>
      <c r="BV2655">
        <v>25.47</v>
      </c>
      <c r="BX2655" s="2">
        <v>40380</v>
      </c>
      <c r="BY2655">
        <v>49.63</v>
      </c>
      <c r="BZ2655">
        <v>50.01</v>
      </c>
      <c r="CA2655">
        <v>49.22</v>
      </c>
      <c r="CC2655" s="2">
        <v>40511</v>
      </c>
      <c r="CD2655">
        <v>53.7</v>
      </c>
      <c r="CE2655">
        <v>55.88</v>
      </c>
      <c r="CF2655">
        <v>53.7</v>
      </c>
      <c r="CH2655" s="2">
        <v>40380</v>
      </c>
      <c r="CI2655">
        <v>107.07</v>
      </c>
      <c r="CJ2655">
        <v>106.95</v>
      </c>
      <c r="CK2655">
        <v>106.92</v>
      </c>
      <c r="CM2655" s="2">
        <v>40553</v>
      </c>
      <c r="CN2655">
        <v>15.11</v>
      </c>
      <c r="CO2655">
        <v>15.15</v>
      </c>
      <c r="CP2655">
        <v>15.13</v>
      </c>
      <c r="CR2655" s="2">
        <v>40574</v>
      </c>
      <c r="CS2655">
        <v>73.2</v>
      </c>
      <c r="CT2655">
        <v>73.25</v>
      </c>
      <c r="CU2655">
        <v>73.180000000000007</v>
      </c>
      <c r="CW2655" s="2">
        <v>41507</v>
      </c>
      <c r="CX2655">
        <v>58.04</v>
      </c>
      <c r="CY2655">
        <v>58.1</v>
      </c>
      <c r="CZ2655">
        <v>56.76</v>
      </c>
    </row>
    <row r="2656" spans="1:104" x14ac:dyDescent="0.25">
      <c r="A2656" s="2">
        <v>40381</v>
      </c>
      <c r="B2656">
        <v>20.96</v>
      </c>
      <c r="C2656">
        <v>21.05</v>
      </c>
      <c r="D2656">
        <v>20.5</v>
      </c>
      <c r="F2656" s="2">
        <v>40381</v>
      </c>
      <c r="G2656">
        <v>15.62</v>
      </c>
      <c r="H2656">
        <v>15.75</v>
      </c>
      <c r="I2656">
        <v>15.6</v>
      </c>
      <c r="K2656" s="2">
        <v>40381</v>
      </c>
      <c r="L2656">
        <v>9.44</v>
      </c>
      <c r="M2656">
        <v>9.4700000000000006</v>
      </c>
      <c r="N2656">
        <v>9.44</v>
      </c>
      <c r="P2656" s="2">
        <v>40381</v>
      </c>
      <c r="Q2656">
        <v>12.03</v>
      </c>
      <c r="R2656">
        <v>12.08</v>
      </c>
      <c r="S2656">
        <v>12.03</v>
      </c>
      <c r="U2656" s="2">
        <v>40381</v>
      </c>
      <c r="V2656">
        <v>17.37</v>
      </c>
      <c r="W2656">
        <v>18.2</v>
      </c>
      <c r="X2656">
        <v>16.399999999999999</v>
      </c>
      <c r="Z2656" s="2">
        <v>40381</v>
      </c>
      <c r="AA2656">
        <v>12.06</v>
      </c>
      <c r="AB2656">
        <v>13.13</v>
      </c>
      <c r="AC2656">
        <v>11.43</v>
      </c>
      <c r="AE2656" s="2">
        <v>40381</v>
      </c>
      <c r="AF2656">
        <v>21.92</v>
      </c>
      <c r="AG2656">
        <v>22.82</v>
      </c>
      <c r="AH2656">
        <v>19.940000000000001</v>
      </c>
      <c r="AJ2656" s="2">
        <v>40381</v>
      </c>
      <c r="AK2656">
        <v>20.45</v>
      </c>
      <c r="AL2656">
        <v>20.52</v>
      </c>
      <c r="AM2656">
        <v>20.3</v>
      </c>
      <c r="AO2656" s="2">
        <v>40381</v>
      </c>
      <c r="AP2656">
        <v>15.85</v>
      </c>
      <c r="AQ2656">
        <v>17</v>
      </c>
      <c r="AR2656">
        <v>14.96</v>
      </c>
      <c r="AT2656" s="2">
        <v>40381</v>
      </c>
      <c r="AU2656">
        <v>19.239999999999998</v>
      </c>
      <c r="AV2656">
        <v>21.08</v>
      </c>
      <c r="AW2656">
        <v>18.23</v>
      </c>
      <c r="AY2656" s="2">
        <v>40381</v>
      </c>
      <c r="AZ2656">
        <v>38.340000000000003</v>
      </c>
      <c r="BA2656">
        <v>38.340000000000003</v>
      </c>
      <c r="BB2656">
        <v>36.340000000000003</v>
      </c>
      <c r="BD2656" s="2">
        <v>40381</v>
      </c>
      <c r="BE2656">
        <v>26.254999999999999</v>
      </c>
      <c r="BF2656">
        <v>27.49</v>
      </c>
      <c r="BG2656">
        <v>26.22</v>
      </c>
      <c r="BI2656" s="2">
        <v>40381</v>
      </c>
      <c r="BJ2656">
        <v>21.26</v>
      </c>
      <c r="BK2656">
        <v>21.84</v>
      </c>
      <c r="BL2656">
        <v>20.61</v>
      </c>
      <c r="BN2656" s="2">
        <v>40381</v>
      </c>
      <c r="BO2656">
        <v>15.08</v>
      </c>
      <c r="BP2656">
        <v>15.13</v>
      </c>
      <c r="BQ2656">
        <v>14.6</v>
      </c>
      <c r="BS2656" s="2">
        <v>40381</v>
      </c>
      <c r="BT2656">
        <v>26.23</v>
      </c>
      <c r="BU2656">
        <v>26.49</v>
      </c>
      <c r="BV2656">
        <v>26</v>
      </c>
      <c r="BX2656" s="2">
        <v>40381</v>
      </c>
      <c r="BY2656">
        <v>51.01</v>
      </c>
      <c r="BZ2656">
        <v>51.1</v>
      </c>
      <c r="CA2656">
        <v>50.57</v>
      </c>
      <c r="CC2656" s="2">
        <v>40512</v>
      </c>
      <c r="CD2656">
        <v>53.97</v>
      </c>
      <c r="CE2656">
        <v>54.02</v>
      </c>
      <c r="CF2656">
        <v>53.94</v>
      </c>
      <c r="CH2656" s="2">
        <v>40381</v>
      </c>
      <c r="CI2656">
        <v>109.461</v>
      </c>
      <c r="CJ2656">
        <v>109.37</v>
      </c>
      <c r="CK2656">
        <v>109.32</v>
      </c>
      <c r="CM2656" s="2">
        <v>40554</v>
      </c>
      <c r="CN2656">
        <v>15.47</v>
      </c>
      <c r="CO2656">
        <v>15.6</v>
      </c>
      <c r="CP2656">
        <v>15.46</v>
      </c>
      <c r="CR2656" s="2">
        <v>40575</v>
      </c>
      <c r="CS2656">
        <v>74.680000000000007</v>
      </c>
      <c r="CT2656">
        <v>74.7</v>
      </c>
      <c r="CU2656">
        <v>74.5</v>
      </c>
      <c r="CW2656" s="2">
        <v>41508</v>
      </c>
      <c r="CX2656">
        <v>59.09</v>
      </c>
      <c r="CY2656">
        <v>62.48</v>
      </c>
      <c r="CZ2656">
        <v>58.77</v>
      </c>
    </row>
    <row r="2657" spans="1:104" x14ac:dyDescent="0.25">
      <c r="A2657" s="2">
        <v>40382</v>
      </c>
      <c r="B2657">
        <v>21.31</v>
      </c>
      <c r="C2657">
        <v>21.4</v>
      </c>
      <c r="D2657">
        <v>21.27</v>
      </c>
      <c r="F2657" s="2">
        <v>40382</v>
      </c>
      <c r="G2657">
        <v>15.83</v>
      </c>
      <c r="H2657">
        <v>15.84</v>
      </c>
      <c r="I2657">
        <v>15.81</v>
      </c>
      <c r="K2657" s="2">
        <v>40382</v>
      </c>
      <c r="L2657">
        <v>9.58</v>
      </c>
      <c r="M2657">
        <v>9.6</v>
      </c>
      <c r="N2657">
        <v>9.44</v>
      </c>
      <c r="P2657" s="2">
        <v>40382</v>
      </c>
      <c r="Q2657">
        <v>12.09</v>
      </c>
      <c r="R2657">
        <v>12.1</v>
      </c>
      <c r="S2657">
        <v>12.06</v>
      </c>
      <c r="U2657" s="2">
        <v>40382</v>
      </c>
      <c r="V2657">
        <v>17.5</v>
      </c>
      <c r="W2657">
        <v>17.68</v>
      </c>
      <c r="X2657">
        <v>17.309999999999999</v>
      </c>
      <c r="Z2657" s="2">
        <v>40382</v>
      </c>
      <c r="AA2657">
        <v>12.18</v>
      </c>
      <c r="AB2657">
        <v>12.33</v>
      </c>
      <c r="AC2657">
        <v>12.06</v>
      </c>
      <c r="AE2657" s="2">
        <v>40382</v>
      </c>
      <c r="AF2657">
        <v>22.15</v>
      </c>
      <c r="AG2657">
        <v>22.19</v>
      </c>
      <c r="AH2657">
        <v>22.01</v>
      </c>
      <c r="AJ2657" s="2">
        <v>40382</v>
      </c>
      <c r="AK2657">
        <v>20.65</v>
      </c>
      <c r="AL2657">
        <v>20.87</v>
      </c>
      <c r="AM2657">
        <v>20.51</v>
      </c>
      <c r="AO2657" s="2">
        <v>40382</v>
      </c>
      <c r="AP2657">
        <v>15.9</v>
      </c>
      <c r="AQ2657">
        <v>16.670000000000002</v>
      </c>
      <c r="AR2657">
        <v>15.26</v>
      </c>
      <c r="AT2657" s="2">
        <v>40382</v>
      </c>
      <c r="AU2657">
        <v>19.5</v>
      </c>
      <c r="AV2657">
        <v>19.940000000000001</v>
      </c>
      <c r="AW2657">
        <v>19.2</v>
      </c>
      <c r="AY2657" s="2">
        <v>40382</v>
      </c>
      <c r="AZ2657">
        <v>38.94</v>
      </c>
      <c r="BA2657">
        <v>39.44</v>
      </c>
      <c r="BB2657">
        <v>38.83</v>
      </c>
      <c r="BD2657" s="2">
        <v>40382</v>
      </c>
      <c r="BE2657">
        <v>26.23</v>
      </c>
      <c r="BF2657">
        <v>26.29</v>
      </c>
      <c r="BG2657">
        <v>25.79</v>
      </c>
      <c r="BI2657" s="2">
        <v>40382</v>
      </c>
      <c r="BJ2657">
        <v>21.16</v>
      </c>
      <c r="BK2657">
        <v>21.38</v>
      </c>
      <c r="BL2657">
        <v>21.01</v>
      </c>
      <c r="BN2657" s="2">
        <v>40382</v>
      </c>
      <c r="BO2657">
        <v>15.28</v>
      </c>
      <c r="BP2657">
        <v>15.29</v>
      </c>
      <c r="BQ2657">
        <v>15.25</v>
      </c>
      <c r="BS2657" s="2">
        <v>40382</v>
      </c>
      <c r="BT2657">
        <v>26.39</v>
      </c>
      <c r="BU2657">
        <v>26.46</v>
      </c>
      <c r="BV2657">
        <v>26.24</v>
      </c>
      <c r="BX2657" s="2">
        <v>40382</v>
      </c>
      <c r="BY2657">
        <v>51.32</v>
      </c>
      <c r="BZ2657">
        <v>51.68</v>
      </c>
      <c r="CA2657">
        <v>51.28</v>
      </c>
      <c r="CC2657" s="2">
        <v>40513</v>
      </c>
      <c r="CD2657">
        <v>55.63</v>
      </c>
      <c r="CE2657">
        <v>55.94</v>
      </c>
      <c r="CF2657">
        <v>55.64</v>
      </c>
      <c r="CH2657" s="2">
        <v>40382</v>
      </c>
      <c r="CI2657">
        <v>110.41</v>
      </c>
      <c r="CJ2657">
        <v>110.63</v>
      </c>
      <c r="CK2657">
        <v>110.6</v>
      </c>
      <c r="CM2657" s="2">
        <v>40555</v>
      </c>
      <c r="CN2657">
        <v>15.7575</v>
      </c>
      <c r="CO2657">
        <v>15.81</v>
      </c>
      <c r="CP2657">
        <v>15.41</v>
      </c>
      <c r="CR2657" s="2">
        <v>40576</v>
      </c>
      <c r="CS2657">
        <v>73.38</v>
      </c>
      <c r="CT2657">
        <v>73.37</v>
      </c>
      <c r="CU2657">
        <v>73.14</v>
      </c>
      <c r="CW2657" s="2">
        <v>41509</v>
      </c>
      <c r="CX2657">
        <v>59.7</v>
      </c>
      <c r="CY2657">
        <v>62.98</v>
      </c>
      <c r="CZ2657">
        <v>56.4</v>
      </c>
    </row>
    <row r="2658" spans="1:104" x14ac:dyDescent="0.25">
      <c r="A2658" s="2">
        <v>40385</v>
      </c>
      <c r="B2658">
        <v>21.61</v>
      </c>
      <c r="C2658">
        <v>21.85</v>
      </c>
      <c r="D2658">
        <v>21.42</v>
      </c>
      <c r="F2658" s="2">
        <v>40385</v>
      </c>
      <c r="G2658">
        <v>15.93</v>
      </c>
      <c r="H2658">
        <v>16.239999999999998</v>
      </c>
      <c r="I2658">
        <v>15.63</v>
      </c>
      <c r="K2658" s="2">
        <v>40385</v>
      </c>
      <c r="L2658">
        <v>9.59</v>
      </c>
      <c r="M2658">
        <v>9.6</v>
      </c>
      <c r="N2658">
        <v>9.59</v>
      </c>
      <c r="P2658" s="2">
        <v>40385</v>
      </c>
      <c r="Q2658">
        <v>12.24</v>
      </c>
      <c r="R2658">
        <v>12.48</v>
      </c>
      <c r="S2658">
        <v>11.97</v>
      </c>
      <c r="U2658" s="2">
        <v>40385</v>
      </c>
      <c r="V2658">
        <v>17.89</v>
      </c>
      <c r="W2658">
        <v>18.850000000000001</v>
      </c>
      <c r="X2658">
        <v>17.04</v>
      </c>
      <c r="Z2658" s="2">
        <v>40385</v>
      </c>
      <c r="AA2658">
        <v>12.35</v>
      </c>
      <c r="AB2658">
        <v>13.68</v>
      </c>
      <c r="AC2658">
        <v>11.56</v>
      </c>
      <c r="AE2658" s="2">
        <v>40385</v>
      </c>
      <c r="AF2658">
        <v>22.35</v>
      </c>
      <c r="AG2658">
        <v>22.36</v>
      </c>
      <c r="AH2658">
        <v>21.52</v>
      </c>
      <c r="AJ2658" s="2">
        <v>40385</v>
      </c>
      <c r="AK2658">
        <v>20.84</v>
      </c>
      <c r="AL2658">
        <v>21.55</v>
      </c>
      <c r="AM2658">
        <v>20.7</v>
      </c>
      <c r="AO2658" s="2">
        <v>40385</v>
      </c>
      <c r="AP2658">
        <v>16.135999999999999</v>
      </c>
      <c r="AQ2658">
        <v>17</v>
      </c>
      <c r="AR2658">
        <v>16.11</v>
      </c>
      <c r="AT2658" s="2">
        <v>40385</v>
      </c>
      <c r="AU2658">
        <v>19.68</v>
      </c>
      <c r="AV2658">
        <v>21.68</v>
      </c>
      <c r="AW2658">
        <v>18.850000000000001</v>
      </c>
      <c r="AY2658" s="2">
        <v>40385</v>
      </c>
      <c r="AZ2658">
        <v>39.49</v>
      </c>
      <c r="BA2658">
        <v>49.8</v>
      </c>
      <c r="BB2658">
        <v>38.53</v>
      </c>
      <c r="BD2658" s="2">
        <v>40385</v>
      </c>
      <c r="BE2658">
        <v>26.21</v>
      </c>
      <c r="BF2658">
        <v>28.32</v>
      </c>
      <c r="BG2658">
        <v>25.32</v>
      </c>
      <c r="BI2658" s="2">
        <v>40385</v>
      </c>
      <c r="BJ2658">
        <v>21.24</v>
      </c>
      <c r="BK2658">
        <v>23.14</v>
      </c>
      <c r="BL2658">
        <v>20.64</v>
      </c>
      <c r="BN2658" s="2">
        <v>40385</v>
      </c>
      <c r="BO2658">
        <v>15.35</v>
      </c>
      <c r="BP2658">
        <v>15.65</v>
      </c>
      <c r="BQ2658">
        <v>15.07</v>
      </c>
      <c r="BS2658" s="2">
        <v>40385</v>
      </c>
      <c r="BT2658">
        <v>26.58</v>
      </c>
      <c r="BU2658">
        <v>26.83</v>
      </c>
      <c r="BV2658">
        <v>26.39</v>
      </c>
      <c r="BX2658" s="2">
        <v>40385</v>
      </c>
      <c r="BY2658">
        <v>51.69</v>
      </c>
      <c r="BZ2658">
        <v>51.76</v>
      </c>
      <c r="CA2658">
        <v>51.35</v>
      </c>
      <c r="CC2658" s="2">
        <v>40514</v>
      </c>
      <c r="CD2658">
        <v>56.56</v>
      </c>
      <c r="CE2658">
        <v>56.75</v>
      </c>
      <c r="CF2658">
        <v>56.57</v>
      </c>
      <c r="CH2658" s="2">
        <v>40385</v>
      </c>
      <c r="CI2658">
        <v>111.56</v>
      </c>
      <c r="CJ2658">
        <v>111.49</v>
      </c>
      <c r="CK2658">
        <v>111.43</v>
      </c>
      <c r="CM2658" s="2">
        <v>40556</v>
      </c>
      <c r="CN2658">
        <v>15.7</v>
      </c>
      <c r="CO2658">
        <v>15.72</v>
      </c>
      <c r="CP2658">
        <v>15.69</v>
      </c>
      <c r="CR2658" s="2">
        <v>40577</v>
      </c>
      <c r="CS2658">
        <v>73.3</v>
      </c>
      <c r="CT2658">
        <v>73.41</v>
      </c>
      <c r="CU2658">
        <v>73.34</v>
      </c>
      <c r="CW2658" s="2">
        <v>41512</v>
      </c>
      <c r="CX2658">
        <v>59.23</v>
      </c>
      <c r="CY2658">
        <v>62.53</v>
      </c>
      <c r="CZ2658">
        <v>58.8</v>
      </c>
    </row>
    <row r="2659" spans="1:104" x14ac:dyDescent="0.25">
      <c r="A2659" s="2">
        <v>40386</v>
      </c>
      <c r="B2659">
        <v>21.53</v>
      </c>
      <c r="C2659">
        <v>21.6</v>
      </c>
      <c r="D2659">
        <v>21.5</v>
      </c>
      <c r="F2659" s="2">
        <v>40386</v>
      </c>
      <c r="G2659">
        <v>15.87</v>
      </c>
      <c r="H2659">
        <v>15.87</v>
      </c>
      <c r="I2659">
        <v>15.83</v>
      </c>
      <c r="K2659" s="2">
        <v>40386</v>
      </c>
      <c r="L2659">
        <v>9.5399999999999991</v>
      </c>
      <c r="M2659">
        <v>9.57</v>
      </c>
      <c r="N2659">
        <v>9.5399999999999991</v>
      </c>
      <c r="P2659" s="2">
        <v>40386</v>
      </c>
      <c r="Q2659">
        <v>12.2</v>
      </c>
      <c r="R2659">
        <v>12.21</v>
      </c>
      <c r="S2659">
        <v>11.97</v>
      </c>
      <c r="U2659" s="2">
        <v>40386</v>
      </c>
      <c r="V2659">
        <v>18.03</v>
      </c>
      <c r="W2659">
        <v>18.14</v>
      </c>
      <c r="X2659">
        <v>17.489999999999998</v>
      </c>
      <c r="Z2659" s="2">
        <v>40386</v>
      </c>
      <c r="AA2659">
        <v>12.39</v>
      </c>
      <c r="AB2659">
        <v>12.46</v>
      </c>
      <c r="AC2659">
        <v>12.35</v>
      </c>
      <c r="AE2659" s="2">
        <v>40386</v>
      </c>
      <c r="AF2659">
        <v>22.48</v>
      </c>
      <c r="AG2659">
        <v>22.5</v>
      </c>
      <c r="AH2659">
        <v>22.43</v>
      </c>
      <c r="AJ2659" s="2">
        <v>40386</v>
      </c>
      <c r="AK2659">
        <v>20.91</v>
      </c>
      <c r="AL2659">
        <v>20.92</v>
      </c>
      <c r="AM2659">
        <v>20.91</v>
      </c>
      <c r="AO2659" s="2">
        <v>40386</v>
      </c>
      <c r="AP2659">
        <v>16.420000000000002</v>
      </c>
      <c r="AQ2659">
        <v>17</v>
      </c>
      <c r="AR2659">
        <v>15.93</v>
      </c>
      <c r="AT2659" s="2">
        <v>40386</v>
      </c>
      <c r="AU2659">
        <v>19.68</v>
      </c>
      <c r="AV2659">
        <v>23.47</v>
      </c>
      <c r="AW2659">
        <v>19.13</v>
      </c>
      <c r="AY2659" s="2">
        <v>40386</v>
      </c>
      <c r="AZ2659">
        <v>40.11</v>
      </c>
      <c r="BA2659">
        <v>49.8</v>
      </c>
      <c r="BB2659">
        <v>39.229999999999997</v>
      </c>
      <c r="BD2659" s="2">
        <v>40386</v>
      </c>
      <c r="BE2659">
        <v>26.19</v>
      </c>
      <c r="BF2659">
        <v>26.34</v>
      </c>
      <c r="BG2659">
        <v>25.49</v>
      </c>
      <c r="BI2659" s="2">
        <v>40386</v>
      </c>
      <c r="BJ2659">
        <v>21.11</v>
      </c>
      <c r="BK2659">
        <v>21.28</v>
      </c>
      <c r="BL2659">
        <v>21.05</v>
      </c>
      <c r="BN2659" s="2">
        <v>40386</v>
      </c>
      <c r="BO2659">
        <v>15.53</v>
      </c>
      <c r="BP2659">
        <v>15.55</v>
      </c>
      <c r="BQ2659">
        <v>15.46</v>
      </c>
      <c r="BS2659" s="2">
        <v>40386</v>
      </c>
      <c r="BT2659">
        <v>26.44</v>
      </c>
      <c r="BU2659">
        <v>26.62</v>
      </c>
      <c r="BV2659">
        <v>26.22</v>
      </c>
      <c r="BX2659" s="2">
        <v>40386</v>
      </c>
      <c r="BY2659">
        <v>51.43</v>
      </c>
      <c r="BZ2659">
        <v>51.76</v>
      </c>
      <c r="CA2659">
        <v>51</v>
      </c>
      <c r="CC2659" s="2">
        <v>40515</v>
      </c>
      <c r="CD2659">
        <v>57.31</v>
      </c>
      <c r="CE2659">
        <v>57.46</v>
      </c>
      <c r="CF2659">
        <v>57.31</v>
      </c>
      <c r="CH2659" s="2">
        <v>40386</v>
      </c>
      <c r="CI2659">
        <v>111.55</v>
      </c>
      <c r="CJ2659">
        <v>111.57</v>
      </c>
      <c r="CK2659">
        <v>111.57</v>
      </c>
      <c r="CM2659" s="2">
        <v>40557</v>
      </c>
      <c r="CN2659">
        <v>15.71</v>
      </c>
      <c r="CO2659">
        <v>15.9</v>
      </c>
      <c r="CP2659">
        <v>15.71</v>
      </c>
      <c r="CR2659" s="2">
        <v>40578</v>
      </c>
      <c r="CS2659">
        <v>72.05</v>
      </c>
      <c r="CT2659">
        <v>72.13</v>
      </c>
      <c r="CU2659">
        <v>72.010000000000005</v>
      </c>
      <c r="CW2659" s="2">
        <v>41513</v>
      </c>
      <c r="CX2659">
        <v>57.895000000000003</v>
      </c>
      <c r="CY2659">
        <v>59.2</v>
      </c>
      <c r="CZ2659">
        <v>57.51</v>
      </c>
    </row>
    <row r="2660" spans="1:104" x14ac:dyDescent="0.25">
      <c r="A2660" s="2">
        <v>40387</v>
      </c>
      <c r="B2660">
        <v>21.38</v>
      </c>
      <c r="C2660">
        <v>21.44</v>
      </c>
      <c r="D2660">
        <v>21.33</v>
      </c>
      <c r="F2660" s="2">
        <v>40387</v>
      </c>
      <c r="G2660">
        <v>15.73</v>
      </c>
      <c r="H2660">
        <v>15.78</v>
      </c>
      <c r="I2660">
        <v>15.73</v>
      </c>
      <c r="K2660" s="2">
        <v>40387</v>
      </c>
      <c r="L2660">
        <v>9.65</v>
      </c>
      <c r="M2660">
        <v>9.67</v>
      </c>
      <c r="N2660">
        <v>9.64</v>
      </c>
      <c r="P2660" s="2">
        <v>40387</v>
      </c>
      <c r="Q2660">
        <v>12.16</v>
      </c>
      <c r="R2660">
        <v>12.18</v>
      </c>
      <c r="S2660">
        <v>12.14</v>
      </c>
      <c r="U2660" s="2">
        <v>40387</v>
      </c>
      <c r="V2660">
        <v>18.07</v>
      </c>
      <c r="W2660">
        <v>18.079999999999998</v>
      </c>
      <c r="X2660">
        <v>17.7</v>
      </c>
      <c r="Z2660" s="2">
        <v>40387</v>
      </c>
      <c r="AA2660">
        <v>12.29</v>
      </c>
      <c r="AB2660">
        <v>12.39</v>
      </c>
      <c r="AC2660">
        <v>12.24</v>
      </c>
      <c r="AE2660" s="2">
        <v>40387</v>
      </c>
      <c r="AF2660">
        <v>22.39</v>
      </c>
      <c r="AG2660">
        <v>22.4</v>
      </c>
      <c r="AH2660">
        <v>22.14</v>
      </c>
      <c r="AJ2660" s="2">
        <v>40387</v>
      </c>
      <c r="AK2660">
        <v>20.69</v>
      </c>
      <c r="AL2660">
        <v>20.84</v>
      </c>
      <c r="AM2660">
        <v>20.7</v>
      </c>
      <c r="AO2660" s="2">
        <v>40387</v>
      </c>
      <c r="AP2660">
        <v>16.239999999999998</v>
      </c>
      <c r="AQ2660">
        <v>16.37</v>
      </c>
      <c r="AR2660">
        <v>15.99</v>
      </c>
      <c r="AT2660" s="2">
        <v>40387</v>
      </c>
      <c r="AU2660">
        <v>19.39</v>
      </c>
      <c r="AV2660">
        <v>19.52</v>
      </c>
      <c r="AW2660">
        <v>19.149999999999999</v>
      </c>
      <c r="AY2660" s="2">
        <v>40387</v>
      </c>
      <c r="AZ2660">
        <v>39.770000000000003</v>
      </c>
      <c r="BA2660">
        <v>39.81</v>
      </c>
      <c r="BB2660">
        <v>39.47</v>
      </c>
      <c r="BD2660" s="2">
        <v>40387</v>
      </c>
      <c r="BE2660">
        <v>25.76</v>
      </c>
      <c r="BF2660">
        <v>25.89</v>
      </c>
      <c r="BG2660">
        <v>25.28</v>
      </c>
      <c r="BI2660" s="2">
        <v>40387</v>
      </c>
      <c r="BJ2660">
        <v>21.05</v>
      </c>
      <c r="BK2660">
        <v>21.17</v>
      </c>
      <c r="BL2660">
        <v>20.88</v>
      </c>
      <c r="BN2660" s="2">
        <v>40387</v>
      </c>
      <c r="BO2660">
        <v>15.38</v>
      </c>
      <c r="BP2660">
        <v>15.47</v>
      </c>
      <c r="BQ2660">
        <v>15.08</v>
      </c>
      <c r="BS2660" s="2">
        <v>40387</v>
      </c>
      <c r="BT2660">
        <v>26.34</v>
      </c>
      <c r="BU2660">
        <v>26.44</v>
      </c>
      <c r="BV2660">
        <v>26.19</v>
      </c>
      <c r="BX2660" s="2">
        <v>40387</v>
      </c>
      <c r="BY2660">
        <v>51.15</v>
      </c>
      <c r="BZ2660">
        <v>51.61</v>
      </c>
      <c r="CA2660">
        <v>50.57</v>
      </c>
      <c r="CC2660" s="2">
        <v>40518</v>
      </c>
      <c r="CD2660">
        <v>57.19</v>
      </c>
      <c r="CE2660">
        <v>57.26</v>
      </c>
      <c r="CF2660">
        <v>57.13</v>
      </c>
      <c r="CH2660" s="2">
        <v>40387</v>
      </c>
      <c r="CI2660">
        <v>110.83</v>
      </c>
      <c r="CJ2660">
        <v>110.77</v>
      </c>
      <c r="CK2660">
        <v>110.74</v>
      </c>
      <c r="CM2660" s="2">
        <v>40561</v>
      </c>
      <c r="CN2660">
        <v>15.7075</v>
      </c>
      <c r="CO2660">
        <v>15.72</v>
      </c>
      <c r="CP2660">
        <v>15.71</v>
      </c>
      <c r="CR2660" s="2">
        <v>40581</v>
      </c>
      <c r="CS2660">
        <v>71.319999999999993</v>
      </c>
      <c r="CT2660">
        <v>71.55</v>
      </c>
      <c r="CU2660">
        <v>71.39</v>
      </c>
      <c r="CW2660" s="2">
        <v>41514</v>
      </c>
      <c r="CX2660">
        <v>57.33</v>
      </c>
      <c r="CY2660">
        <v>60.57</v>
      </c>
      <c r="CZ2660">
        <v>57.33</v>
      </c>
    </row>
    <row r="2661" spans="1:104" x14ac:dyDescent="0.25">
      <c r="A2661" s="2">
        <v>40388</v>
      </c>
      <c r="B2661">
        <v>21.56</v>
      </c>
      <c r="C2661">
        <v>21.62</v>
      </c>
      <c r="D2661">
        <v>21.47</v>
      </c>
      <c r="F2661" s="2">
        <v>40388</v>
      </c>
      <c r="G2661">
        <v>15.87</v>
      </c>
      <c r="H2661">
        <v>15.89</v>
      </c>
      <c r="I2661">
        <v>15.8</v>
      </c>
      <c r="K2661" s="2">
        <v>40388</v>
      </c>
      <c r="L2661">
        <v>9.7100000000000009</v>
      </c>
      <c r="M2661">
        <v>9.7100000000000009</v>
      </c>
      <c r="N2661">
        <v>9.68</v>
      </c>
      <c r="P2661" s="2">
        <v>40388</v>
      </c>
      <c r="Q2661">
        <v>12.21</v>
      </c>
      <c r="R2661">
        <v>12.49</v>
      </c>
      <c r="S2661">
        <v>11.96</v>
      </c>
      <c r="U2661" s="2">
        <v>40388</v>
      </c>
      <c r="V2661">
        <v>18.32</v>
      </c>
      <c r="W2661">
        <v>18.309999999999999</v>
      </c>
      <c r="X2661">
        <v>17.8</v>
      </c>
      <c r="Z2661" s="2">
        <v>40388</v>
      </c>
      <c r="AA2661">
        <v>12.27</v>
      </c>
      <c r="AB2661">
        <v>12.47</v>
      </c>
      <c r="AC2661">
        <v>12</v>
      </c>
      <c r="AE2661" s="2">
        <v>40388</v>
      </c>
      <c r="AF2661">
        <v>22.46</v>
      </c>
      <c r="AG2661">
        <v>22.48</v>
      </c>
      <c r="AH2661">
        <v>22.22</v>
      </c>
      <c r="AJ2661" s="2">
        <v>40388</v>
      </c>
      <c r="AK2661">
        <v>20.7</v>
      </c>
      <c r="AL2661">
        <v>20.95</v>
      </c>
      <c r="AM2661">
        <v>20.52</v>
      </c>
      <c r="AO2661" s="2">
        <v>40388</v>
      </c>
      <c r="AP2661">
        <v>16.38</v>
      </c>
      <c r="AQ2661">
        <v>16.59</v>
      </c>
      <c r="AR2661">
        <v>16.09</v>
      </c>
      <c r="AT2661" s="2">
        <v>40388</v>
      </c>
      <c r="AU2661">
        <v>19.43</v>
      </c>
      <c r="AV2661">
        <v>19.7</v>
      </c>
      <c r="AW2661">
        <v>19.2</v>
      </c>
      <c r="AY2661" s="2">
        <v>40388</v>
      </c>
      <c r="AZ2661">
        <v>40.06</v>
      </c>
      <c r="BA2661">
        <v>40.06</v>
      </c>
      <c r="BB2661">
        <v>39.81</v>
      </c>
      <c r="BD2661" s="2">
        <v>40388</v>
      </c>
      <c r="BE2661">
        <v>25.936</v>
      </c>
      <c r="BF2661">
        <v>28.03</v>
      </c>
      <c r="BG2661">
        <v>25.46</v>
      </c>
      <c r="BI2661" s="2">
        <v>40388</v>
      </c>
      <c r="BJ2661">
        <v>21.27</v>
      </c>
      <c r="BK2661">
        <v>21.9</v>
      </c>
      <c r="BL2661">
        <v>20.64</v>
      </c>
      <c r="BN2661" s="2">
        <v>40388</v>
      </c>
      <c r="BO2661">
        <v>15.38</v>
      </c>
      <c r="BP2661">
        <v>15.65</v>
      </c>
      <c r="BQ2661">
        <v>15.1</v>
      </c>
      <c r="BS2661" s="2">
        <v>40388</v>
      </c>
      <c r="BT2661">
        <v>26.52</v>
      </c>
      <c r="BU2661">
        <v>26.63</v>
      </c>
      <c r="BV2661">
        <v>26.25</v>
      </c>
      <c r="BX2661" s="2">
        <v>40388</v>
      </c>
      <c r="BY2661">
        <v>50.92</v>
      </c>
      <c r="BZ2661">
        <v>50.98</v>
      </c>
      <c r="CA2661">
        <v>50.43</v>
      </c>
      <c r="CC2661" s="2">
        <v>40519</v>
      </c>
      <c r="CD2661">
        <v>57.35</v>
      </c>
      <c r="CE2661">
        <v>57.37</v>
      </c>
      <c r="CF2661">
        <v>57.35</v>
      </c>
      <c r="CH2661" s="2">
        <v>40388</v>
      </c>
      <c r="CI2661">
        <v>110.29</v>
      </c>
      <c r="CJ2661">
        <v>110.22</v>
      </c>
      <c r="CK2661">
        <v>110.21</v>
      </c>
      <c r="CM2661" s="2">
        <v>40562</v>
      </c>
      <c r="CN2661">
        <v>15.74</v>
      </c>
      <c r="CO2661">
        <v>15.79</v>
      </c>
      <c r="CP2661">
        <v>15.73</v>
      </c>
      <c r="CR2661" s="2">
        <v>40582</v>
      </c>
      <c r="CS2661">
        <v>72.36</v>
      </c>
      <c r="CT2661">
        <v>72.44</v>
      </c>
      <c r="CU2661">
        <v>72.38</v>
      </c>
      <c r="CW2661" s="2">
        <v>41515</v>
      </c>
      <c r="CX2661">
        <v>57.32</v>
      </c>
      <c r="CY2661">
        <v>60.51</v>
      </c>
      <c r="CZ2661">
        <v>57.05</v>
      </c>
    </row>
    <row r="2662" spans="1:104" x14ac:dyDescent="0.25">
      <c r="A2662" s="2">
        <v>40389</v>
      </c>
      <c r="B2662">
        <v>21.55</v>
      </c>
      <c r="C2662">
        <v>21.66</v>
      </c>
      <c r="D2662">
        <v>21.37</v>
      </c>
      <c r="F2662" s="2">
        <v>40389</v>
      </c>
      <c r="G2662">
        <v>15.94</v>
      </c>
      <c r="H2662">
        <v>15.97</v>
      </c>
      <c r="I2662">
        <v>15.94</v>
      </c>
      <c r="K2662" s="2">
        <v>40389</v>
      </c>
      <c r="L2662">
        <v>9.6300000000000008</v>
      </c>
      <c r="M2662">
        <v>9.66</v>
      </c>
      <c r="N2662">
        <v>9.64</v>
      </c>
      <c r="P2662" s="2">
        <v>40389</v>
      </c>
      <c r="Q2662">
        <v>12.31</v>
      </c>
      <c r="R2662">
        <v>12.32</v>
      </c>
      <c r="S2662">
        <v>12.3</v>
      </c>
      <c r="U2662" s="2">
        <v>40389</v>
      </c>
      <c r="V2662">
        <v>18.190000000000001</v>
      </c>
      <c r="W2662">
        <v>18.850000000000001</v>
      </c>
      <c r="X2662">
        <v>17.690000000000001</v>
      </c>
      <c r="Z2662" s="2">
        <v>40389</v>
      </c>
      <c r="AA2662">
        <v>12.22</v>
      </c>
      <c r="AB2662">
        <v>13.36</v>
      </c>
      <c r="AC2662">
        <v>11.64</v>
      </c>
      <c r="AE2662" s="2">
        <v>40389</v>
      </c>
      <c r="AF2662">
        <v>22.4</v>
      </c>
      <c r="AG2662">
        <v>23.58</v>
      </c>
      <c r="AH2662">
        <v>21.8</v>
      </c>
      <c r="AJ2662" s="2">
        <v>40389</v>
      </c>
      <c r="AK2662">
        <v>20.74</v>
      </c>
      <c r="AL2662">
        <v>21.15</v>
      </c>
      <c r="AM2662">
        <v>20.54</v>
      </c>
      <c r="AO2662" s="2">
        <v>40389</v>
      </c>
      <c r="AP2662">
        <v>16.309999999999999</v>
      </c>
      <c r="AQ2662">
        <v>17</v>
      </c>
      <c r="AR2662">
        <v>15.84</v>
      </c>
      <c r="AT2662" s="2">
        <v>40389</v>
      </c>
      <c r="AU2662">
        <v>19.38</v>
      </c>
      <c r="AV2662">
        <v>20.49</v>
      </c>
      <c r="AW2662">
        <v>18.809999999999999</v>
      </c>
      <c r="AY2662" s="2">
        <v>40389</v>
      </c>
      <c r="AZ2662">
        <v>39.47</v>
      </c>
      <c r="BA2662">
        <v>40.18</v>
      </c>
      <c r="BB2662">
        <v>38.630000000000003</v>
      </c>
      <c r="BD2662" s="2">
        <v>40389</v>
      </c>
      <c r="BE2662">
        <v>26.08</v>
      </c>
      <c r="BF2662">
        <v>28.06</v>
      </c>
      <c r="BG2662">
        <v>25.6</v>
      </c>
      <c r="BI2662" s="2">
        <v>40389</v>
      </c>
      <c r="BJ2662">
        <v>21.22</v>
      </c>
      <c r="BK2662">
        <v>22.44</v>
      </c>
      <c r="BL2662">
        <v>20.62</v>
      </c>
      <c r="BN2662" s="2">
        <v>40389</v>
      </c>
      <c r="BO2662">
        <v>15.39</v>
      </c>
      <c r="BP2662">
        <v>15.65</v>
      </c>
      <c r="BQ2662">
        <v>15.11</v>
      </c>
      <c r="BS2662" s="2">
        <v>40389</v>
      </c>
      <c r="BT2662">
        <v>26.66</v>
      </c>
      <c r="BU2662">
        <v>26.79</v>
      </c>
      <c r="BV2662">
        <v>26.41</v>
      </c>
      <c r="BX2662" s="2">
        <v>40389</v>
      </c>
      <c r="BY2662">
        <v>50.96</v>
      </c>
      <c r="BZ2662">
        <v>51.37</v>
      </c>
      <c r="CA2662">
        <v>50.89</v>
      </c>
      <c r="CC2662" s="2">
        <v>40520</v>
      </c>
      <c r="CD2662">
        <v>57.08</v>
      </c>
      <c r="CE2662">
        <v>57.05</v>
      </c>
      <c r="CF2662">
        <v>56.85</v>
      </c>
      <c r="CH2662" s="2">
        <v>40389</v>
      </c>
      <c r="CI2662">
        <v>110.27</v>
      </c>
      <c r="CJ2662">
        <v>110.54</v>
      </c>
      <c r="CK2662">
        <v>110.49</v>
      </c>
      <c r="CM2662" s="2">
        <v>40563</v>
      </c>
      <c r="CN2662">
        <v>15.64</v>
      </c>
      <c r="CO2662">
        <v>15.64</v>
      </c>
      <c r="CP2662">
        <v>15.63</v>
      </c>
      <c r="CR2662" s="2">
        <v>40583</v>
      </c>
      <c r="CS2662">
        <v>70.38</v>
      </c>
      <c r="CT2662">
        <v>70.569999999999993</v>
      </c>
      <c r="CU2662">
        <v>70.459999999999994</v>
      </c>
      <c r="CW2662" s="2">
        <v>41516</v>
      </c>
      <c r="CX2662">
        <v>58.25</v>
      </c>
      <c r="CY2662">
        <v>67</v>
      </c>
      <c r="CZ2662">
        <v>57.98</v>
      </c>
    </row>
    <row r="2663" spans="1:104" x14ac:dyDescent="0.25">
      <c r="A2663" s="2">
        <v>40392</v>
      </c>
      <c r="B2663">
        <v>22.26</v>
      </c>
      <c r="C2663">
        <v>22.37</v>
      </c>
      <c r="D2663">
        <v>22.03</v>
      </c>
      <c r="F2663" s="2">
        <v>40392</v>
      </c>
      <c r="G2663">
        <v>16.3</v>
      </c>
      <c r="H2663">
        <v>16.399999999999999</v>
      </c>
      <c r="I2663">
        <v>16</v>
      </c>
      <c r="K2663" s="2">
        <v>40392</v>
      </c>
      <c r="L2663">
        <v>9.84</v>
      </c>
      <c r="M2663">
        <v>9.86</v>
      </c>
      <c r="N2663">
        <v>9.83</v>
      </c>
      <c r="P2663" s="2">
        <v>40392</v>
      </c>
      <c r="Q2663">
        <v>12.64</v>
      </c>
      <c r="R2663">
        <v>12.67</v>
      </c>
      <c r="S2663">
        <v>12.64</v>
      </c>
      <c r="U2663" s="2">
        <v>40392</v>
      </c>
      <c r="V2663">
        <v>18.8</v>
      </c>
      <c r="W2663">
        <v>19.100000000000001</v>
      </c>
      <c r="X2663">
        <v>18.02</v>
      </c>
      <c r="Z2663" s="2">
        <v>40392</v>
      </c>
      <c r="AA2663">
        <v>12.64</v>
      </c>
      <c r="AB2663">
        <v>13.68</v>
      </c>
      <c r="AC2663">
        <v>12.02</v>
      </c>
      <c r="AE2663" s="2">
        <v>40392</v>
      </c>
      <c r="AF2663">
        <v>23.32</v>
      </c>
      <c r="AG2663">
        <v>24.21</v>
      </c>
      <c r="AH2663">
        <v>22.55</v>
      </c>
      <c r="AJ2663" s="2">
        <v>40392</v>
      </c>
      <c r="AK2663">
        <v>21.43</v>
      </c>
      <c r="AL2663">
        <v>21.7</v>
      </c>
      <c r="AM2663">
        <v>21.23</v>
      </c>
      <c r="AO2663" s="2">
        <v>40392</v>
      </c>
      <c r="AP2663">
        <v>16.91</v>
      </c>
      <c r="AQ2663">
        <v>17</v>
      </c>
      <c r="AR2663">
        <v>16.2</v>
      </c>
      <c r="AT2663" s="2">
        <v>40392</v>
      </c>
      <c r="AU2663">
        <v>20.07</v>
      </c>
      <c r="AV2663">
        <v>21.57</v>
      </c>
      <c r="AW2663">
        <v>19.3</v>
      </c>
      <c r="AY2663" s="2">
        <v>40392</v>
      </c>
      <c r="AZ2663">
        <v>41.33</v>
      </c>
      <c r="BA2663">
        <v>41.42</v>
      </c>
      <c r="BB2663">
        <v>41.34</v>
      </c>
      <c r="BD2663" s="2">
        <v>40392</v>
      </c>
      <c r="BE2663">
        <v>27.29</v>
      </c>
      <c r="BF2663">
        <v>28.99</v>
      </c>
      <c r="BG2663">
        <v>27.21</v>
      </c>
      <c r="BI2663" s="2">
        <v>40392</v>
      </c>
      <c r="BJ2663">
        <v>21.7</v>
      </c>
      <c r="BK2663">
        <v>22.66</v>
      </c>
      <c r="BL2663">
        <v>21.06</v>
      </c>
      <c r="BN2663" s="2">
        <v>40392</v>
      </c>
      <c r="BO2663">
        <v>15.93</v>
      </c>
      <c r="BP2663">
        <v>16.16</v>
      </c>
      <c r="BQ2663">
        <v>15.7</v>
      </c>
      <c r="BS2663" s="2">
        <v>40392</v>
      </c>
      <c r="BT2663">
        <v>27.14</v>
      </c>
      <c r="BU2663">
        <v>27.45</v>
      </c>
      <c r="BV2663">
        <v>27</v>
      </c>
      <c r="BX2663" s="2">
        <v>40392</v>
      </c>
      <c r="BY2663">
        <v>51.98</v>
      </c>
      <c r="BZ2663">
        <v>51.96</v>
      </c>
      <c r="CA2663">
        <v>51.86</v>
      </c>
      <c r="CC2663" s="2">
        <v>40521</v>
      </c>
      <c r="CD2663">
        <v>57.92</v>
      </c>
      <c r="CE2663">
        <v>58</v>
      </c>
      <c r="CF2663">
        <v>57.94</v>
      </c>
      <c r="CH2663" s="2">
        <v>40392</v>
      </c>
      <c r="CI2663">
        <v>112.76</v>
      </c>
      <c r="CJ2663">
        <v>112.69</v>
      </c>
      <c r="CK2663">
        <v>112.68</v>
      </c>
      <c r="CM2663" s="2">
        <v>40564</v>
      </c>
      <c r="CN2663">
        <v>15.52</v>
      </c>
      <c r="CO2663">
        <v>15.66</v>
      </c>
      <c r="CP2663">
        <v>15.53</v>
      </c>
      <c r="CR2663" s="2">
        <v>40584</v>
      </c>
      <c r="CS2663">
        <v>70.22</v>
      </c>
      <c r="CT2663">
        <v>70.430000000000007</v>
      </c>
      <c r="CU2663">
        <v>70.3</v>
      </c>
      <c r="CW2663" s="2">
        <v>41520</v>
      </c>
      <c r="CX2663">
        <v>58.38</v>
      </c>
      <c r="CY2663">
        <v>67</v>
      </c>
      <c r="CZ2663">
        <v>57.76</v>
      </c>
    </row>
    <row r="2664" spans="1:104" x14ac:dyDescent="0.25">
      <c r="A2664" s="2">
        <v>40393</v>
      </c>
      <c r="B2664">
        <v>22.02</v>
      </c>
      <c r="C2664">
        <v>22.12</v>
      </c>
      <c r="D2664">
        <v>22.04</v>
      </c>
      <c r="F2664" s="2">
        <v>40393</v>
      </c>
      <c r="G2664">
        <v>16.29</v>
      </c>
      <c r="H2664">
        <v>16.39</v>
      </c>
      <c r="I2664">
        <v>16.29</v>
      </c>
      <c r="K2664" s="2">
        <v>40393</v>
      </c>
      <c r="L2664">
        <v>9.8000000000000007</v>
      </c>
      <c r="M2664">
        <v>9.83</v>
      </c>
      <c r="N2664">
        <v>9.8000000000000007</v>
      </c>
      <c r="P2664" s="2">
        <v>40393</v>
      </c>
      <c r="Q2664">
        <v>12.51</v>
      </c>
      <c r="R2664">
        <v>12.9</v>
      </c>
      <c r="S2664">
        <v>12.33</v>
      </c>
      <c r="U2664" s="2">
        <v>40393</v>
      </c>
      <c r="V2664">
        <v>18.93</v>
      </c>
      <c r="W2664">
        <v>20.49</v>
      </c>
      <c r="X2664">
        <v>18.23</v>
      </c>
      <c r="Z2664" s="2">
        <v>40393</v>
      </c>
      <c r="AA2664">
        <v>12.73</v>
      </c>
      <c r="AB2664">
        <v>12.8</v>
      </c>
      <c r="AC2664">
        <v>12.64</v>
      </c>
      <c r="AE2664" s="2">
        <v>40393</v>
      </c>
      <c r="AF2664">
        <v>23.32</v>
      </c>
      <c r="AG2664">
        <v>24.54</v>
      </c>
      <c r="AH2664">
        <v>22.73</v>
      </c>
      <c r="AJ2664" s="2">
        <v>40393</v>
      </c>
      <c r="AK2664">
        <v>21.5</v>
      </c>
      <c r="AL2664">
        <v>21.7</v>
      </c>
      <c r="AM2664">
        <v>21.5</v>
      </c>
      <c r="AO2664" s="2">
        <v>40393</v>
      </c>
      <c r="AP2664">
        <v>16.93</v>
      </c>
      <c r="AQ2664">
        <v>17.100000000000001</v>
      </c>
      <c r="AR2664">
        <v>16.399999999999999</v>
      </c>
      <c r="AT2664" s="2">
        <v>40393</v>
      </c>
      <c r="AU2664">
        <v>19.96</v>
      </c>
      <c r="AV2664">
        <v>21.8</v>
      </c>
      <c r="AW2664">
        <v>19.29</v>
      </c>
      <c r="AY2664" s="2">
        <v>40393</v>
      </c>
      <c r="AZ2664">
        <v>41.63</v>
      </c>
      <c r="BA2664">
        <v>49.8</v>
      </c>
      <c r="BB2664">
        <v>40.380000000000003</v>
      </c>
      <c r="BD2664" s="2">
        <v>40393</v>
      </c>
      <c r="BE2664">
        <v>27.22</v>
      </c>
      <c r="BF2664">
        <v>28.99</v>
      </c>
      <c r="BG2664">
        <v>26.36</v>
      </c>
      <c r="BI2664" s="2">
        <v>40393</v>
      </c>
      <c r="BJ2664">
        <v>21.69</v>
      </c>
      <c r="BK2664">
        <v>22.87</v>
      </c>
      <c r="BL2664">
        <v>21.01</v>
      </c>
      <c r="BN2664" s="2">
        <v>40393</v>
      </c>
      <c r="BO2664">
        <v>16</v>
      </c>
      <c r="BP2664">
        <v>18</v>
      </c>
      <c r="BQ2664">
        <v>15.48</v>
      </c>
      <c r="BS2664" s="2">
        <v>40393</v>
      </c>
      <c r="BT2664">
        <v>26.99</v>
      </c>
      <c r="BU2664">
        <v>27.1</v>
      </c>
      <c r="BV2664">
        <v>26.96</v>
      </c>
      <c r="BX2664" s="2">
        <v>40393</v>
      </c>
      <c r="BY2664">
        <v>51.97</v>
      </c>
      <c r="BZ2664">
        <v>52.3</v>
      </c>
      <c r="CA2664">
        <v>51.79</v>
      </c>
      <c r="CC2664" s="2">
        <v>40522</v>
      </c>
      <c r="CD2664">
        <v>57.95</v>
      </c>
      <c r="CE2664">
        <v>57.99</v>
      </c>
      <c r="CF2664">
        <v>57.83</v>
      </c>
      <c r="CH2664" s="2">
        <v>40393</v>
      </c>
      <c r="CI2664">
        <v>112.22</v>
      </c>
      <c r="CJ2664">
        <v>112.36</v>
      </c>
      <c r="CK2664">
        <v>112.35</v>
      </c>
      <c r="CM2664" s="2">
        <v>40567</v>
      </c>
      <c r="CN2664">
        <v>15.57</v>
      </c>
      <c r="CO2664">
        <v>15.65</v>
      </c>
      <c r="CP2664">
        <v>15.54</v>
      </c>
      <c r="CR2664" s="2">
        <v>40585</v>
      </c>
      <c r="CS2664">
        <v>71.900000000000006</v>
      </c>
      <c r="CT2664">
        <v>72</v>
      </c>
      <c r="CU2664">
        <v>71.8</v>
      </c>
      <c r="CW2664" s="2">
        <v>41521</v>
      </c>
      <c r="CX2664">
        <v>59.31</v>
      </c>
      <c r="CY2664">
        <v>62.51</v>
      </c>
      <c r="CZ2664">
        <v>56.05</v>
      </c>
    </row>
    <row r="2665" spans="1:104" x14ac:dyDescent="0.25">
      <c r="A2665" s="2">
        <v>40394</v>
      </c>
      <c r="B2665">
        <v>22.25</v>
      </c>
      <c r="C2665">
        <v>22.34</v>
      </c>
      <c r="D2665">
        <v>22.22</v>
      </c>
      <c r="F2665" s="2">
        <v>40394</v>
      </c>
      <c r="G2665">
        <v>16.32</v>
      </c>
      <c r="H2665">
        <v>16.350000000000001</v>
      </c>
      <c r="I2665">
        <v>16.32</v>
      </c>
      <c r="K2665" s="2">
        <v>40394</v>
      </c>
      <c r="L2665">
        <v>9.7799999999999994</v>
      </c>
      <c r="M2665">
        <v>9.8000000000000007</v>
      </c>
      <c r="N2665">
        <v>9.7799999999999994</v>
      </c>
      <c r="P2665" s="2">
        <v>40394</v>
      </c>
      <c r="Q2665">
        <v>12.5</v>
      </c>
      <c r="R2665">
        <v>12.52</v>
      </c>
      <c r="S2665">
        <v>12.2</v>
      </c>
      <c r="U2665" s="2">
        <v>40394</v>
      </c>
      <c r="V2665">
        <v>18.97</v>
      </c>
      <c r="W2665">
        <v>19</v>
      </c>
      <c r="X2665">
        <v>18.649999999999999</v>
      </c>
      <c r="Z2665" s="2">
        <v>40394</v>
      </c>
      <c r="AA2665">
        <v>12.67</v>
      </c>
      <c r="AB2665">
        <v>13.01</v>
      </c>
      <c r="AC2665">
        <v>12.32</v>
      </c>
      <c r="AE2665" s="2">
        <v>40394</v>
      </c>
      <c r="AF2665">
        <v>23.41</v>
      </c>
      <c r="AG2665">
        <v>23.6</v>
      </c>
      <c r="AH2665">
        <v>23.08</v>
      </c>
      <c r="AJ2665" s="2">
        <v>40394</v>
      </c>
      <c r="AK2665">
        <v>21.6</v>
      </c>
      <c r="AL2665">
        <v>21.79</v>
      </c>
      <c r="AM2665">
        <v>21.37</v>
      </c>
      <c r="AO2665" s="2">
        <v>40394</v>
      </c>
      <c r="AP2665">
        <v>16.87</v>
      </c>
      <c r="AQ2665">
        <v>17.09</v>
      </c>
      <c r="AR2665">
        <v>16.53</v>
      </c>
      <c r="AT2665" s="2">
        <v>40394</v>
      </c>
      <c r="AU2665">
        <v>20</v>
      </c>
      <c r="AV2665">
        <v>20.3</v>
      </c>
      <c r="AW2665">
        <v>19.72</v>
      </c>
      <c r="AY2665" s="2">
        <v>40394</v>
      </c>
      <c r="AZ2665">
        <v>41.347999999999999</v>
      </c>
      <c r="BA2665">
        <v>41.63</v>
      </c>
      <c r="BB2665">
        <v>41.28</v>
      </c>
      <c r="BD2665" s="2">
        <v>40394</v>
      </c>
      <c r="BE2665">
        <v>27.01</v>
      </c>
      <c r="BF2665">
        <v>27.28</v>
      </c>
      <c r="BG2665">
        <v>26.63</v>
      </c>
      <c r="BI2665" s="2">
        <v>40394</v>
      </c>
      <c r="BJ2665">
        <v>21.64</v>
      </c>
      <c r="BK2665">
        <v>21.88</v>
      </c>
      <c r="BL2665">
        <v>21.37</v>
      </c>
      <c r="BN2665" s="2">
        <v>40394</v>
      </c>
      <c r="BO2665">
        <v>16.010000000000002</v>
      </c>
      <c r="BP2665">
        <v>16.309999999999999</v>
      </c>
      <c r="BQ2665">
        <v>15.73</v>
      </c>
      <c r="BS2665" s="2">
        <v>40394</v>
      </c>
      <c r="BT2665">
        <v>27.23</v>
      </c>
      <c r="BU2665">
        <v>27.43</v>
      </c>
      <c r="BV2665">
        <v>27.02</v>
      </c>
      <c r="BX2665" s="2">
        <v>40394</v>
      </c>
      <c r="BY2665">
        <v>52.36</v>
      </c>
      <c r="BZ2665">
        <v>52.75</v>
      </c>
      <c r="CA2665">
        <v>52</v>
      </c>
      <c r="CC2665" s="2">
        <v>40525</v>
      </c>
      <c r="CD2665">
        <v>58.22</v>
      </c>
      <c r="CE2665">
        <v>58.39</v>
      </c>
      <c r="CF2665">
        <v>56.42</v>
      </c>
      <c r="CH2665" s="2">
        <v>40394</v>
      </c>
      <c r="CI2665">
        <v>112.97</v>
      </c>
      <c r="CJ2665">
        <v>113</v>
      </c>
      <c r="CK2665">
        <v>112.99</v>
      </c>
      <c r="CM2665" s="2">
        <v>40568</v>
      </c>
      <c r="CN2665">
        <v>15.61</v>
      </c>
      <c r="CO2665">
        <v>15.85</v>
      </c>
      <c r="CP2665">
        <v>15.63</v>
      </c>
      <c r="CR2665" s="2">
        <v>40588</v>
      </c>
      <c r="CS2665">
        <v>72.63</v>
      </c>
      <c r="CT2665">
        <v>72.73</v>
      </c>
      <c r="CU2665">
        <v>72.37</v>
      </c>
      <c r="CW2665" s="2">
        <v>41522</v>
      </c>
      <c r="CX2665">
        <v>60.08</v>
      </c>
      <c r="CY2665">
        <v>63.44</v>
      </c>
      <c r="CZ2665">
        <v>59.85</v>
      </c>
    </row>
    <row r="2666" spans="1:104" x14ac:dyDescent="0.25">
      <c r="A2666" s="2">
        <v>40395</v>
      </c>
      <c r="B2666">
        <v>22.08</v>
      </c>
      <c r="C2666">
        <v>22.09</v>
      </c>
      <c r="D2666">
        <v>21.93</v>
      </c>
      <c r="F2666" s="2">
        <v>40395</v>
      </c>
      <c r="G2666">
        <v>16.350000000000001</v>
      </c>
      <c r="H2666">
        <v>16.350000000000001</v>
      </c>
      <c r="I2666">
        <v>16.22</v>
      </c>
      <c r="K2666" s="2">
        <v>40395</v>
      </c>
      <c r="L2666">
        <v>9.77</v>
      </c>
      <c r="M2666">
        <v>9.7899999999999991</v>
      </c>
      <c r="N2666">
        <v>9.7799999999999994</v>
      </c>
      <c r="P2666" s="2">
        <v>40395</v>
      </c>
      <c r="Q2666">
        <v>12.43</v>
      </c>
      <c r="R2666">
        <v>12.5</v>
      </c>
      <c r="S2666">
        <v>12.29</v>
      </c>
      <c r="U2666" s="2">
        <v>40395</v>
      </c>
      <c r="V2666">
        <v>18.86</v>
      </c>
      <c r="W2666">
        <v>19.11</v>
      </c>
      <c r="X2666">
        <v>18.61</v>
      </c>
      <c r="Z2666" s="2">
        <v>40395</v>
      </c>
      <c r="AA2666">
        <v>12.66</v>
      </c>
      <c r="AB2666">
        <v>12.86</v>
      </c>
      <c r="AC2666">
        <v>12.38</v>
      </c>
      <c r="AE2666" s="2">
        <v>40395</v>
      </c>
      <c r="AF2666">
        <v>23.44</v>
      </c>
      <c r="AG2666">
        <v>23.68</v>
      </c>
      <c r="AH2666">
        <v>23.16</v>
      </c>
      <c r="AJ2666" s="2">
        <v>40395</v>
      </c>
      <c r="AK2666">
        <v>21.67</v>
      </c>
      <c r="AL2666">
        <v>21.87</v>
      </c>
      <c r="AM2666">
        <v>21.54</v>
      </c>
      <c r="AO2666" s="2">
        <v>40395</v>
      </c>
      <c r="AP2666">
        <v>16.77</v>
      </c>
      <c r="AQ2666">
        <v>17.079999999999998</v>
      </c>
      <c r="AR2666">
        <v>16.59</v>
      </c>
      <c r="AT2666" s="2">
        <v>40395</v>
      </c>
      <c r="AU2666">
        <v>19.82</v>
      </c>
      <c r="AV2666">
        <v>20.190000000000001</v>
      </c>
      <c r="AW2666">
        <v>19.38</v>
      </c>
      <c r="AY2666" s="2">
        <v>40395</v>
      </c>
      <c r="AZ2666">
        <v>41.43</v>
      </c>
      <c r="BA2666">
        <v>42.21</v>
      </c>
      <c r="BB2666">
        <v>40.98</v>
      </c>
      <c r="BD2666" s="2">
        <v>40395</v>
      </c>
      <c r="BE2666">
        <v>27.2</v>
      </c>
      <c r="BF2666">
        <v>27.47</v>
      </c>
      <c r="BG2666">
        <v>26.78</v>
      </c>
      <c r="BI2666" s="2">
        <v>40395</v>
      </c>
      <c r="BJ2666">
        <v>21.71</v>
      </c>
      <c r="BK2666">
        <v>21.98</v>
      </c>
      <c r="BL2666">
        <v>21.47</v>
      </c>
      <c r="BN2666" s="2">
        <v>40395</v>
      </c>
      <c r="BO2666">
        <v>15.92</v>
      </c>
      <c r="BP2666">
        <v>16.04</v>
      </c>
      <c r="BQ2666">
        <v>15.65</v>
      </c>
      <c r="BS2666" s="2">
        <v>40395</v>
      </c>
      <c r="BT2666">
        <v>27.09</v>
      </c>
      <c r="BU2666">
        <v>27.24</v>
      </c>
      <c r="BV2666">
        <v>26.91</v>
      </c>
      <c r="BX2666" s="2">
        <v>40395</v>
      </c>
      <c r="BY2666">
        <v>52.31</v>
      </c>
      <c r="BZ2666">
        <v>52.64</v>
      </c>
      <c r="CA2666">
        <v>51.89</v>
      </c>
      <c r="CC2666" s="2">
        <v>40526</v>
      </c>
      <c r="CD2666">
        <v>58.63</v>
      </c>
      <c r="CE2666">
        <v>58.67</v>
      </c>
      <c r="CF2666">
        <v>58.59</v>
      </c>
      <c r="CH2666" s="2">
        <v>40395</v>
      </c>
      <c r="CI2666">
        <v>112.85</v>
      </c>
      <c r="CJ2666">
        <v>112.86</v>
      </c>
      <c r="CK2666">
        <v>112.85</v>
      </c>
      <c r="CM2666" s="2">
        <v>40569</v>
      </c>
      <c r="CN2666">
        <v>15.78</v>
      </c>
      <c r="CO2666">
        <v>15.82</v>
      </c>
      <c r="CP2666">
        <v>15.75</v>
      </c>
      <c r="CR2666" s="2">
        <v>40589</v>
      </c>
      <c r="CS2666">
        <v>72.72</v>
      </c>
      <c r="CT2666">
        <v>72.86</v>
      </c>
      <c r="CU2666">
        <v>72.7</v>
      </c>
      <c r="CW2666" s="2">
        <v>41523</v>
      </c>
      <c r="CX2666">
        <v>61.64</v>
      </c>
      <c r="CY2666">
        <v>65.03</v>
      </c>
      <c r="CZ2666">
        <v>58.23</v>
      </c>
    </row>
    <row r="2667" spans="1:104" x14ac:dyDescent="0.25">
      <c r="A2667" s="2">
        <v>40396</v>
      </c>
      <c r="B2667">
        <v>22.07</v>
      </c>
      <c r="C2667">
        <v>22.25</v>
      </c>
      <c r="D2667">
        <v>22.07</v>
      </c>
      <c r="F2667" s="2">
        <v>40396</v>
      </c>
      <c r="G2667">
        <v>16.440000000000001</v>
      </c>
      <c r="H2667">
        <v>16.600000000000001</v>
      </c>
      <c r="I2667">
        <v>16.43</v>
      </c>
      <c r="K2667" s="2">
        <v>40396</v>
      </c>
      <c r="L2667">
        <v>9.86</v>
      </c>
      <c r="M2667">
        <v>9.9</v>
      </c>
      <c r="N2667">
        <v>9.85</v>
      </c>
      <c r="P2667" s="2">
        <v>40396</v>
      </c>
      <c r="Q2667">
        <v>12.42</v>
      </c>
      <c r="R2667">
        <v>12.9</v>
      </c>
      <c r="S2667">
        <v>12.31</v>
      </c>
      <c r="U2667" s="2">
        <v>40396</v>
      </c>
      <c r="V2667">
        <v>18.87</v>
      </c>
      <c r="W2667">
        <v>20.49</v>
      </c>
      <c r="X2667">
        <v>18.23</v>
      </c>
      <c r="Z2667" s="2">
        <v>40396</v>
      </c>
      <c r="AA2667">
        <v>12.65</v>
      </c>
      <c r="AB2667">
        <v>13.68</v>
      </c>
      <c r="AC2667">
        <v>11.97</v>
      </c>
      <c r="AE2667" s="2">
        <v>40396</v>
      </c>
      <c r="AF2667">
        <v>23.51</v>
      </c>
      <c r="AG2667">
        <v>23.51</v>
      </c>
      <c r="AH2667">
        <v>22.72</v>
      </c>
      <c r="AJ2667" s="2">
        <v>40396</v>
      </c>
      <c r="AK2667">
        <v>21.71</v>
      </c>
      <c r="AL2667">
        <v>23.05</v>
      </c>
      <c r="AM2667">
        <v>21.55</v>
      </c>
      <c r="AO2667" s="2">
        <v>40396</v>
      </c>
      <c r="AP2667">
        <v>16.809999999999999</v>
      </c>
      <c r="AQ2667">
        <v>16.86</v>
      </c>
      <c r="AR2667">
        <v>16.29</v>
      </c>
      <c r="AT2667" s="2">
        <v>40396</v>
      </c>
      <c r="AU2667">
        <v>19.760000000000002</v>
      </c>
      <c r="AV2667">
        <v>21.81</v>
      </c>
      <c r="AW2667">
        <v>19.11</v>
      </c>
      <c r="AY2667" s="2">
        <v>40396</v>
      </c>
      <c r="AZ2667">
        <v>41.3</v>
      </c>
      <c r="BA2667">
        <v>45</v>
      </c>
      <c r="BB2667">
        <v>40.47</v>
      </c>
      <c r="BD2667" s="2">
        <v>40396</v>
      </c>
      <c r="BE2667">
        <v>27.28</v>
      </c>
      <c r="BF2667">
        <v>28.99</v>
      </c>
      <c r="BG2667">
        <v>26.5</v>
      </c>
      <c r="BI2667" s="2">
        <v>40396</v>
      </c>
      <c r="BJ2667">
        <v>21.78</v>
      </c>
      <c r="BK2667">
        <v>23.69</v>
      </c>
      <c r="BL2667">
        <v>21.36</v>
      </c>
      <c r="BN2667" s="2">
        <v>40396</v>
      </c>
      <c r="BO2667">
        <v>16.010000000000002</v>
      </c>
      <c r="BP2667">
        <v>16.04</v>
      </c>
      <c r="BQ2667">
        <v>15.69</v>
      </c>
      <c r="BS2667" s="2">
        <v>40396</v>
      </c>
      <c r="BT2667">
        <v>26.88</v>
      </c>
      <c r="BU2667">
        <v>27.02</v>
      </c>
      <c r="BV2667">
        <v>26.67</v>
      </c>
      <c r="BX2667" s="2">
        <v>40396</v>
      </c>
      <c r="BY2667">
        <v>51.82</v>
      </c>
      <c r="BZ2667">
        <v>52.06</v>
      </c>
      <c r="CA2667">
        <v>51.41</v>
      </c>
      <c r="CC2667" s="2">
        <v>40527</v>
      </c>
      <c r="CD2667">
        <v>57.55</v>
      </c>
      <c r="CE2667">
        <v>57.7</v>
      </c>
      <c r="CF2667">
        <v>57.53</v>
      </c>
      <c r="CH2667" s="2">
        <v>40396</v>
      </c>
      <c r="CI2667">
        <v>112.392</v>
      </c>
      <c r="CJ2667">
        <v>112.5</v>
      </c>
      <c r="CK2667">
        <v>112.47</v>
      </c>
      <c r="CM2667" s="2">
        <v>40570</v>
      </c>
      <c r="CN2667">
        <v>15.895</v>
      </c>
      <c r="CO2667">
        <v>15.91</v>
      </c>
      <c r="CP2667">
        <v>15.85</v>
      </c>
      <c r="CR2667" s="2">
        <v>40590</v>
      </c>
      <c r="CS2667">
        <v>73.87</v>
      </c>
      <c r="CT2667">
        <v>73.7</v>
      </c>
      <c r="CU2667">
        <v>73.62</v>
      </c>
      <c r="CW2667" s="2">
        <v>41526</v>
      </c>
      <c r="CX2667">
        <v>62.57</v>
      </c>
      <c r="CY2667">
        <v>65.959999999999994</v>
      </c>
      <c r="CZ2667">
        <v>62.24</v>
      </c>
    </row>
    <row r="2668" spans="1:104" x14ac:dyDescent="0.25">
      <c r="A2668" s="2">
        <v>40399</v>
      </c>
      <c r="B2668">
        <v>22.28</v>
      </c>
      <c r="C2668">
        <v>22.49</v>
      </c>
      <c r="D2668">
        <v>22.03</v>
      </c>
      <c r="F2668" s="2">
        <v>40399</v>
      </c>
      <c r="G2668">
        <v>16.64</v>
      </c>
      <c r="H2668">
        <v>16.7</v>
      </c>
      <c r="I2668">
        <v>16.600000000000001</v>
      </c>
      <c r="K2668" s="2">
        <v>40399</v>
      </c>
      <c r="L2668">
        <v>9.8699999999999992</v>
      </c>
      <c r="M2668">
        <v>9.89</v>
      </c>
      <c r="N2668">
        <v>9.86</v>
      </c>
      <c r="P2668" s="2">
        <v>40399</v>
      </c>
      <c r="Q2668">
        <v>12.43</v>
      </c>
      <c r="R2668">
        <v>12.58</v>
      </c>
      <c r="S2668">
        <v>12.28</v>
      </c>
      <c r="U2668" s="2">
        <v>40399</v>
      </c>
      <c r="V2668">
        <v>18.899999999999999</v>
      </c>
      <c r="W2668">
        <v>19</v>
      </c>
      <c r="X2668">
        <v>18.23</v>
      </c>
      <c r="Z2668" s="2">
        <v>40399</v>
      </c>
      <c r="AA2668">
        <v>12.57</v>
      </c>
      <c r="AB2668">
        <v>13.68</v>
      </c>
      <c r="AC2668">
        <v>11.93</v>
      </c>
      <c r="AE2668" s="2">
        <v>40399</v>
      </c>
      <c r="AF2668">
        <v>23.57</v>
      </c>
      <c r="AG2668">
        <v>24.16</v>
      </c>
      <c r="AH2668">
        <v>22.99</v>
      </c>
      <c r="AJ2668" s="2">
        <v>40399</v>
      </c>
      <c r="AK2668">
        <v>21.75</v>
      </c>
      <c r="AL2668">
        <v>22.32</v>
      </c>
      <c r="AM2668">
        <v>21.53</v>
      </c>
      <c r="AO2668" s="2">
        <v>40399</v>
      </c>
      <c r="AP2668">
        <v>16.82</v>
      </c>
      <c r="AQ2668">
        <v>17.100000000000001</v>
      </c>
      <c r="AR2668">
        <v>16.27</v>
      </c>
      <c r="AT2668" s="2">
        <v>40399</v>
      </c>
      <c r="AU2668">
        <v>19.79</v>
      </c>
      <c r="AV2668">
        <v>20.100000000000001</v>
      </c>
      <c r="AW2668">
        <v>19.14</v>
      </c>
      <c r="AY2668" s="2">
        <v>40399</v>
      </c>
      <c r="AZ2668">
        <v>41.42</v>
      </c>
      <c r="BA2668">
        <v>41.85</v>
      </c>
      <c r="BB2668">
        <v>40.520000000000003</v>
      </c>
      <c r="BD2668" s="2">
        <v>40399</v>
      </c>
      <c r="BE2668">
        <v>27.15</v>
      </c>
      <c r="BF2668">
        <v>27.22</v>
      </c>
      <c r="BG2668">
        <v>27</v>
      </c>
      <c r="BI2668" s="2">
        <v>40399</v>
      </c>
      <c r="BJ2668">
        <v>21.69</v>
      </c>
      <c r="BK2668">
        <v>22.25</v>
      </c>
      <c r="BL2668">
        <v>21.5</v>
      </c>
      <c r="BN2668" s="2">
        <v>40399</v>
      </c>
      <c r="BO2668">
        <v>16.07</v>
      </c>
      <c r="BP2668">
        <v>16.38</v>
      </c>
      <c r="BQ2668">
        <v>15.75</v>
      </c>
      <c r="BS2668" s="2">
        <v>40399</v>
      </c>
      <c r="BT2668">
        <v>26.98</v>
      </c>
      <c r="BU2668">
        <v>27.14</v>
      </c>
      <c r="BV2668">
        <v>26.85</v>
      </c>
      <c r="BX2668" s="2">
        <v>40399</v>
      </c>
      <c r="BY2668">
        <v>51.82</v>
      </c>
      <c r="BZ2668">
        <v>51.82</v>
      </c>
      <c r="CA2668">
        <v>51.64</v>
      </c>
      <c r="CC2668" s="2">
        <v>40528</v>
      </c>
      <c r="CD2668">
        <v>58.13</v>
      </c>
      <c r="CE2668">
        <v>58.2</v>
      </c>
      <c r="CF2668">
        <v>58.01</v>
      </c>
      <c r="CH2668" s="2">
        <v>40399</v>
      </c>
      <c r="CI2668">
        <v>112.992</v>
      </c>
      <c r="CJ2668">
        <v>113.08</v>
      </c>
      <c r="CK2668">
        <v>113.07</v>
      </c>
      <c r="CM2668" s="2">
        <v>40571</v>
      </c>
      <c r="CN2668">
        <v>15.59</v>
      </c>
      <c r="CO2668">
        <v>15.59</v>
      </c>
      <c r="CP2668">
        <v>15.58</v>
      </c>
      <c r="CR2668" s="2">
        <v>40591</v>
      </c>
      <c r="CS2668">
        <v>74.269000000000005</v>
      </c>
      <c r="CT2668">
        <v>74.33</v>
      </c>
      <c r="CU2668">
        <v>74.22</v>
      </c>
      <c r="CW2668" s="2">
        <v>41527</v>
      </c>
      <c r="CX2668">
        <v>62.59</v>
      </c>
      <c r="CY2668">
        <v>62.89</v>
      </c>
      <c r="CZ2668">
        <v>62.5</v>
      </c>
    </row>
    <row r="2669" spans="1:104" x14ac:dyDescent="0.25">
      <c r="A2669" s="2">
        <v>40400</v>
      </c>
      <c r="B2669">
        <v>21.89</v>
      </c>
      <c r="C2669">
        <v>21.95</v>
      </c>
      <c r="D2669">
        <v>21.87</v>
      </c>
      <c r="F2669" s="2">
        <v>40400</v>
      </c>
      <c r="G2669">
        <v>16.5</v>
      </c>
      <c r="H2669">
        <v>16.53</v>
      </c>
      <c r="I2669">
        <v>16.43</v>
      </c>
      <c r="K2669" s="2">
        <v>40400</v>
      </c>
      <c r="L2669">
        <v>9.81</v>
      </c>
      <c r="M2669">
        <v>9.82</v>
      </c>
      <c r="N2669">
        <v>9.7799999999999994</v>
      </c>
      <c r="P2669" s="2">
        <v>40400</v>
      </c>
      <c r="Q2669">
        <v>12.3</v>
      </c>
      <c r="R2669">
        <v>12.84</v>
      </c>
      <c r="S2669">
        <v>12.27</v>
      </c>
      <c r="U2669" s="2">
        <v>40400</v>
      </c>
      <c r="V2669">
        <v>18.57</v>
      </c>
      <c r="W2669">
        <v>19.329999999999998</v>
      </c>
      <c r="X2669">
        <v>18.309999999999999</v>
      </c>
      <c r="Z2669" s="2">
        <v>40400</v>
      </c>
      <c r="AA2669">
        <v>12.53</v>
      </c>
      <c r="AB2669">
        <v>12.66</v>
      </c>
      <c r="AC2669">
        <v>12.5</v>
      </c>
      <c r="AE2669" s="2">
        <v>40400</v>
      </c>
      <c r="AF2669">
        <v>23.27</v>
      </c>
      <c r="AG2669">
        <v>23.55</v>
      </c>
      <c r="AH2669">
        <v>22.99</v>
      </c>
      <c r="AJ2669" s="2">
        <v>40400</v>
      </c>
      <c r="AK2669">
        <v>21.5</v>
      </c>
      <c r="AL2669">
        <v>21.71</v>
      </c>
      <c r="AM2669">
        <v>21.49</v>
      </c>
      <c r="AO2669" s="2">
        <v>40400</v>
      </c>
      <c r="AP2669">
        <v>16.82</v>
      </c>
      <c r="AQ2669">
        <v>17.02</v>
      </c>
      <c r="AR2669">
        <v>16.45</v>
      </c>
      <c r="AT2669" s="2">
        <v>40400</v>
      </c>
      <c r="AU2669">
        <v>19.53</v>
      </c>
      <c r="AV2669">
        <v>19.84</v>
      </c>
      <c r="AW2669">
        <v>19.28</v>
      </c>
      <c r="AY2669" s="2">
        <v>40400</v>
      </c>
      <c r="AZ2669">
        <v>41</v>
      </c>
      <c r="BA2669">
        <v>41.52</v>
      </c>
      <c r="BB2669">
        <v>40.72</v>
      </c>
      <c r="BD2669" s="2">
        <v>40400</v>
      </c>
      <c r="BE2669">
        <v>26.81</v>
      </c>
      <c r="BF2669">
        <v>27.11</v>
      </c>
      <c r="BG2669">
        <v>26.47</v>
      </c>
      <c r="BI2669" s="2">
        <v>40400</v>
      </c>
      <c r="BJ2669">
        <v>21.7</v>
      </c>
      <c r="BK2669">
        <v>21.97</v>
      </c>
      <c r="BL2669">
        <v>21.45</v>
      </c>
      <c r="BN2669" s="2">
        <v>40400</v>
      </c>
      <c r="BO2669">
        <v>15.97</v>
      </c>
      <c r="BP2669">
        <v>16.329999999999998</v>
      </c>
      <c r="BQ2669">
        <v>15.77</v>
      </c>
      <c r="BS2669" s="2">
        <v>40400</v>
      </c>
      <c r="BT2669">
        <v>26.83</v>
      </c>
      <c r="BU2669">
        <v>26.98</v>
      </c>
      <c r="BV2669">
        <v>26.73</v>
      </c>
      <c r="BX2669" s="2">
        <v>40400</v>
      </c>
      <c r="BY2669">
        <v>51.65</v>
      </c>
      <c r="BZ2669">
        <v>51.68</v>
      </c>
      <c r="CA2669">
        <v>51.62</v>
      </c>
      <c r="CC2669" s="2">
        <v>40529</v>
      </c>
      <c r="CD2669">
        <v>58.08</v>
      </c>
      <c r="CE2669">
        <v>58.37</v>
      </c>
      <c r="CF2669">
        <v>57.97</v>
      </c>
      <c r="CH2669" s="2">
        <v>40400</v>
      </c>
      <c r="CI2669">
        <v>112.375</v>
      </c>
      <c r="CJ2669">
        <v>112.5</v>
      </c>
      <c r="CK2669">
        <v>112.49</v>
      </c>
      <c r="CM2669" s="2">
        <v>40574</v>
      </c>
      <c r="CN2669">
        <v>15.57</v>
      </c>
      <c r="CO2669">
        <v>15.69</v>
      </c>
      <c r="CP2669">
        <v>15.64</v>
      </c>
      <c r="CR2669" s="2">
        <v>40592</v>
      </c>
      <c r="CS2669">
        <v>74.819999999999993</v>
      </c>
      <c r="CT2669">
        <v>74.78</v>
      </c>
      <c r="CU2669">
        <v>74.599999999999994</v>
      </c>
      <c r="CW2669" s="2">
        <v>41528</v>
      </c>
      <c r="CX2669">
        <v>63.8</v>
      </c>
      <c r="CY2669">
        <v>67.41</v>
      </c>
      <c r="CZ2669">
        <v>63.48</v>
      </c>
    </row>
    <row r="2670" spans="1:104" x14ac:dyDescent="0.25">
      <c r="A2670" s="2">
        <v>40401</v>
      </c>
      <c r="B2670">
        <v>20.89</v>
      </c>
      <c r="C2670">
        <v>21</v>
      </c>
      <c r="D2670">
        <v>20.79</v>
      </c>
      <c r="F2670" s="2">
        <v>40401</v>
      </c>
      <c r="G2670">
        <v>16.260000000000002</v>
      </c>
      <c r="H2670">
        <v>16.28</v>
      </c>
      <c r="I2670">
        <v>16.12</v>
      </c>
      <c r="K2670" s="2">
        <v>40401</v>
      </c>
      <c r="L2670">
        <v>9.48</v>
      </c>
      <c r="M2670">
        <v>9.49</v>
      </c>
      <c r="N2670">
        <v>9.4499999999999993</v>
      </c>
      <c r="P2670" s="2">
        <v>40401</v>
      </c>
      <c r="Q2670">
        <v>11.9</v>
      </c>
      <c r="R2670">
        <v>11.91</v>
      </c>
      <c r="S2670">
        <v>11.89</v>
      </c>
      <c r="U2670" s="2">
        <v>40401</v>
      </c>
      <c r="V2670">
        <v>17.61</v>
      </c>
      <c r="W2670">
        <v>17.78</v>
      </c>
      <c r="X2670">
        <v>17.32</v>
      </c>
      <c r="Z2670" s="2">
        <v>40401</v>
      </c>
      <c r="AA2670">
        <v>11.935499999999999</v>
      </c>
      <c r="AB2670">
        <v>12.06</v>
      </c>
      <c r="AC2670">
        <v>11.61</v>
      </c>
      <c r="AE2670" s="2">
        <v>40401</v>
      </c>
      <c r="AF2670">
        <v>22</v>
      </c>
      <c r="AG2670">
        <v>22.23</v>
      </c>
      <c r="AH2670">
        <v>21.7</v>
      </c>
      <c r="AJ2670" s="2">
        <v>40401</v>
      </c>
      <c r="AK2670">
        <v>20.46</v>
      </c>
      <c r="AL2670">
        <v>20.59</v>
      </c>
      <c r="AM2670">
        <v>20.399999999999999</v>
      </c>
      <c r="AO2670" s="2">
        <v>40401</v>
      </c>
      <c r="AP2670">
        <v>15.78</v>
      </c>
      <c r="AQ2670">
        <v>15.9</v>
      </c>
      <c r="AR2670">
        <v>15.59</v>
      </c>
      <c r="AT2670" s="2">
        <v>40401</v>
      </c>
      <c r="AU2670">
        <v>18.535699999999999</v>
      </c>
      <c r="AV2670">
        <v>18.61</v>
      </c>
      <c r="AW2670">
        <v>18.329999999999998</v>
      </c>
      <c r="AY2670" s="2">
        <v>40401</v>
      </c>
      <c r="AZ2670">
        <v>38.409999999999997</v>
      </c>
      <c r="BA2670">
        <v>38.47</v>
      </c>
      <c r="BB2670">
        <v>37.979999999999997</v>
      </c>
      <c r="BD2670" s="2">
        <v>40401</v>
      </c>
      <c r="BE2670">
        <v>25.19</v>
      </c>
      <c r="BF2670">
        <v>25.35</v>
      </c>
      <c r="BG2670">
        <v>24.76</v>
      </c>
      <c r="BI2670" s="2">
        <v>40401</v>
      </c>
      <c r="BJ2670">
        <v>20.94</v>
      </c>
      <c r="BK2670">
        <v>21.25</v>
      </c>
      <c r="BL2670">
        <v>20.79</v>
      </c>
      <c r="BN2670" s="2">
        <v>40401</v>
      </c>
      <c r="BO2670">
        <v>15.28</v>
      </c>
      <c r="BP2670">
        <v>15.59</v>
      </c>
      <c r="BQ2670">
        <v>15.07</v>
      </c>
      <c r="BS2670" s="2">
        <v>40401</v>
      </c>
      <c r="BT2670">
        <v>25.9</v>
      </c>
      <c r="BU2670">
        <v>26.1</v>
      </c>
      <c r="BV2670">
        <v>25.68</v>
      </c>
      <c r="BX2670" s="2">
        <v>40401</v>
      </c>
      <c r="BY2670">
        <v>50.05</v>
      </c>
      <c r="BZ2670">
        <v>50.18</v>
      </c>
      <c r="CA2670">
        <v>49.97</v>
      </c>
      <c r="CC2670" s="2">
        <v>40532</v>
      </c>
      <c r="CD2670">
        <v>58.49</v>
      </c>
      <c r="CE2670">
        <v>58.49</v>
      </c>
      <c r="CF2670">
        <v>58.36</v>
      </c>
      <c r="CH2670" s="2">
        <v>40401</v>
      </c>
      <c r="CI2670">
        <v>109.3</v>
      </c>
      <c r="CJ2670">
        <v>109.05</v>
      </c>
      <c r="CK2670">
        <v>109.04</v>
      </c>
      <c r="CM2670" s="2">
        <v>40575</v>
      </c>
      <c r="CN2670">
        <v>15.9625</v>
      </c>
      <c r="CO2670">
        <v>15.96</v>
      </c>
      <c r="CP2670">
        <v>15.95</v>
      </c>
      <c r="CR2670" s="2">
        <v>40596</v>
      </c>
      <c r="CS2670">
        <v>72.56</v>
      </c>
      <c r="CT2670">
        <v>72.73</v>
      </c>
      <c r="CU2670">
        <v>72.510000000000005</v>
      </c>
      <c r="CW2670" s="2">
        <v>41529</v>
      </c>
      <c r="CX2670">
        <v>63.4</v>
      </c>
      <c r="CY2670">
        <v>66.849999999999994</v>
      </c>
      <c r="CZ2670">
        <v>63.04</v>
      </c>
    </row>
    <row r="2671" spans="1:104" x14ac:dyDescent="0.25">
      <c r="A2671" s="2">
        <v>40402</v>
      </c>
      <c r="B2671">
        <v>20.84</v>
      </c>
      <c r="C2671">
        <v>20.84</v>
      </c>
      <c r="D2671">
        <v>20.69</v>
      </c>
      <c r="F2671" s="2">
        <v>40402</v>
      </c>
      <c r="G2671">
        <v>16.239999999999998</v>
      </c>
      <c r="H2671">
        <v>16.440000000000001</v>
      </c>
      <c r="I2671">
        <v>16.23</v>
      </c>
      <c r="K2671" s="2">
        <v>40402</v>
      </c>
      <c r="L2671">
        <v>9.4499999999999993</v>
      </c>
      <c r="M2671">
        <v>9.4700000000000006</v>
      </c>
      <c r="N2671">
        <v>9.4499999999999993</v>
      </c>
      <c r="P2671" s="2">
        <v>40402</v>
      </c>
      <c r="Q2671">
        <v>11.9</v>
      </c>
      <c r="R2671">
        <v>12.26</v>
      </c>
      <c r="S2671">
        <v>11.83</v>
      </c>
      <c r="U2671" s="2">
        <v>40402</v>
      </c>
      <c r="V2671">
        <v>17.440000000000001</v>
      </c>
      <c r="W2671">
        <v>17.59</v>
      </c>
      <c r="X2671">
        <v>17.079999999999998</v>
      </c>
      <c r="Z2671" s="2">
        <v>40402</v>
      </c>
      <c r="AA2671">
        <v>11.96</v>
      </c>
      <c r="AB2671">
        <v>12.16</v>
      </c>
      <c r="AC2671">
        <v>11.71</v>
      </c>
      <c r="AE2671" s="2">
        <v>40402</v>
      </c>
      <c r="AF2671">
        <v>21.84</v>
      </c>
      <c r="AG2671">
        <v>22.08</v>
      </c>
      <c r="AH2671">
        <v>21.55</v>
      </c>
      <c r="AJ2671" s="2">
        <v>40402</v>
      </c>
      <c r="AK2671">
        <v>20.3</v>
      </c>
      <c r="AL2671">
        <v>20.36</v>
      </c>
      <c r="AM2671">
        <v>20.16</v>
      </c>
      <c r="AO2671" s="2">
        <v>40402</v>
      </c>
      <c r="AP2671">
        <v>15.73</v>
      </c>
      <c r="AQ2671">
        <v>15.95</v>
      </c>
      <c r="AR2671">
        <v>15.42</v>
      </c>
      <c r="AT2671" s="2">
        <v>40402</v>
      </c>
      <c r="AU2671">
        <v>18.490099999999998</v>
      </c>
      <c r="AV2671">
        <v>18.54</v>
      </c>
      <c r="AW2671">
        <v>18.23</v>
      </c>
      <c r="AY2671" s="2">
        <v>40402</v>
      </c>
      <c r="AZ2671">
        <v>38.22</v>
      </c>
      <c r="BA2671">
        <v>38.22</v>
      </c>
      <c r="BB2671">
        <v>37.78</v>
      </c>
      <c r="BD2671" s="2">
        <v>40402</v>
      </c>
      <c r="BE2671">
        <v>24.97</v>
      </c>
      <c r="BF2671">
        <v>25.22</v>
      </c>
      <c r="BG2671">
        <v>24.86</v>
      </c>
      <c r="BI2671" s="2">
        <v>40402</v>
      </c>
      <c r="BJ2671">
        <v>21.2</v>
      </c>
      <c r="BK2671">
        <v>21.42</v>
      </c>
      <c r="BL2671">
        <v>20.88</v>
      </c>
      <c r="BN2671" s="2">
        <v>40402</v>
      </c>
      <c r="BO2671">
        <v>15.34</v>
      </c>
      <c r="BP2671">
        <v>15.62</v>
      </c>
      <c r="BQ2671">
        <v>15.06</v>
      </c>
      <c r="BS2671" s="2">
        <v>40402</v>
      </c>
      <c r="BT2671">
        <v>25.8</v>
      </c>
      <c r="BU2671">
        <v>25.92</v>
      </c>
      <c r="BV2671">
        <v>25.6</v>
      </c>
      <c r="BX2671" s="2">
        <v>40402</v>
      </c>
      <c r="BY2671">
        <v>50.26</v>
      </c>
      <c r="BZ2671">
        <v>50.26</v>
      </c>
      <c r="CA2671">
        <v>50.2</v>
      </c>
      <c r="CC2671" s="2">
        <v>40533</v>
      </c>
      <c r="CD2671">
        <v>58.63</v>
      </c>
      <c r="CE2671">
        <v>58.73</v>
      </c>
      <c r="CF2671">
        <v>58.6</v>
      </c>
      <c r="CH2671" s="2">
        <v>40402</v>
      </c>
      <c r="CI2671">
        <v>108.63</v>
      </c>
      <c r="CJ2671">
        <v>108.47</v>
      </c>
      <c r="CK2671">
        <v>108.45</v>
      </c>
      <c r="CM2671" s="2">
        <v>40576</v>
      </c>
      <c r="CN2671">
        <v>15.95</v>
      </c>
      <c r="CO2671">
        <v>15.94</v>
      </c>
      <c r="CP2671">
        <v>15.93</v>
      </c>
      <c r="CR2671" s="2">
        <v>40597</v>
      </c>
      <c r="CS2671">
        <v>73.2</v>
      </c>
      <c r="CT2671">
        <v>73.2</v>
      </c>
      <c r="CU2671">
        <v>72.89</v>
      </c>
      <c r="CW2671" s="2">
        <v>41530</v>
      </c>
      <c r="CX2671">
        <v>64.06</v>
      </c>
      <c r="CY2671">
        <v>67.540000000000006</v>
      </c>
      <c r="CZ2671">
        <v>60.51</v>
      </c>
    </row>
    <row r="2672" spans="1:104" x14ac:dyDescent="0.25">
      <c r="A2672" s="2">
        <v>40403</v>
      </c>
      <c r="B2672">
        <v>21</v>
      </c>
      <c r="C2672">
        <v>21.22</v>
      </c>
      <c r="D2672">
        <v>20.79</v>
      </c>
      <c r="F2672" s="2">
        <v>40403</v>
      </c>
      <c r="G2672">
        <v>16.25</v>
      </c>
      <c r="H2672">
        <v>16.559999999999999</v>
      </c>
      <c r="I2672">
        <v>16.100000000000001</v>
      </c>
      <c r="K2672" s="2">
        <v>40403</v>
      </c>
      <c r="L2672">
        <v>9.44</v>
      </c>
      <c r="M2672">
        <v>9.4600000000000009</v>
      </c>
      <c r="N2672">
        <v>9.4</v>
      </c>
      <c r="P2672" s="2">
        <v>40403</v>
      </c>
      <c r="Q2672">
        <v>12</v>
      </c>
      <c r="R2672">
        <v>12.18</v>
      </c>
      <c r="S2672">
        <v>12</v>
      </c>
      <c r="U2672" s="2">
        <v>40403</v>
      </c>
      <c r="V2672">
        <v>17.41</v>
      </c>
      <c r="W2672">
        <v>18</v>
      </c>
      <c r="X2672">
        <v>16.899999999999999</v>
      </c>
      <c r="Z2672" s="2">
        <v>40403</v>
      </c>
      <c r="AA2672">
        <v>11.88</v>
      </c>
      <c r="AB2672">
        <v>13.68</v>
      </c>
      <c r="AC2672">
        <v>11.28</v>
      </c>
      <c r="AE2672" s="2">
        <v>40403</v>
      </c>
      <c r="AF2672">
        <v>21.64</v>
      </c>
      <c r="AG2672">
        <v>23.66</v>
      </c>
      <c r="AH2672">
        <v>21.05</v>
      </c>
      <c r="AJ2672" s="2">
        <v>40403</v>
      </c>
      <c r="AK2672">
        <v>20.13</v>
      </c>
      <c r="AL2672">
        <v>20.56</v>
      </c>
      <c r="AM2672">
        <v>20.07</v>
      </c>
      <c r="AO2672" s="2">
        <v>40403</v>
      </c>
      <c r="AP2672">
        <v>15.58</v>
      </c>
      <c r="AQ2672">
        <v>15.95</v>
      </c>
      <c r="AR2672">
        <v>15.09</v>
      </c>
      <c r="AT2672" s="2">
        <v>40403</v>
      </c>
      <c r="AU2672">
        <v>18.3</v>
      </c>
      <c r="AV2672">
        <v>18.32</v>
      </c>
      <c r="AW2672">
        <v>17.77</v>
      </c>
      <c r="AY2672" s="2">
        <v>40403</v>
      </c>
      <c r="AZ2672">
        <v>37.619999999999997</v>
      </c>
      <c r="BA2672">
        <v>39.71</v>
      </c>
      <c r="BB2672">
        <v>36.65</v>
      </c>
      <c r="BD2672" s="2">
        <v>40403</v>
      </c>
      <c r="BE2672">
        <v>24.89</v>
      </c>
      <c r="BF2672">
        <v>24.94</v>
      </c>
      <c r="BG2672">
        <v>24.19</v>
      </c>
      <c r="BI2672" s="2">
        <v>40403</v>
      </c>
      <c r="BJ2672">
        <v>21.13</v>
      </c>
      <c r="BK2672">
        <v>21.58</v>
      </c>
      <c r="BL2672">
        <v>20.55</v>
      </c>
      <c r="BN2672" s="2">
        <v>40403</v>
      </c>
      <c r="BO2672">
        <v>15.38</v>
      </c>
      <c r="BP2672">
        <v>15.66</v>
      </c>
      <c r="BQ2672">
        <v>15.07</v>
      </c>
      <c r="BS2672" s="2">
        <v>40403</v>
      </c>
      <c r="BT2672">
        <v>25.77</v>
      </c>
      <c r="BU2672">
        <v>25.94</v>
      </c>
      <c r="BV2672">
        <v>25.63</v>
      </c>
      <c r="BX2672" s="2">
        <v>40403</v>
      </c>
      <c r="BY2672">
        <v>50.24</v>
      </c>
      <c r="BZ2672">
        <v>50.36</v>
      </c>
      <c r="CA2672">
        <v>50.19</v>
      </c>
      <c r="CC2672" s="2">
        <v>40534</v>
      </c>
      <c r="CD2672">
        <v>58.8</v>
      </c>
      <c r="CE2672">
        <v>58.96</v>
      </c>
      <c r="CF2672">
        <v>58.75</v>
      </c>
      <c r="CH2672" s="2">
        <v>40403</v>
      </c>
      <c r="CI2672">
        <v>108.31</v>
      </c>
      <c r="CJ2672">
        <v>108.14</v>
      </c>
      <c r="CK2672">
        <v>108.13</v>
      </c>
      <c r="CM2672" s="2">
        <v>40577</v>
      </c>
      <c r="CN2672">
        <v>15.94</v>
      </c>
      <c r="CO2672">
        <v>15.94</v>
      </c>
      <c r="CP2672">
        <v>15.86</v>
      </c>
      <c r="CR2672" s="2">
        <v>40598</v>
      </c>
      <c r="CS2672">
        <v>73.8</v>
      </c>
      <c r="CT2672">
        <v>73.72</v>
      </c>
      <c r="CU2672">
        <v>73.62</v>
      </c>
      <c r="CW2672" s="2">
        <v>41533</v>
      </c>
      <c r="CX2672">
        <v>64.72</v>
      </c>
      <c r="CY2672">
        <v>68</v>
      </c>
      <c r="CZ2672">
        <v>61.2</v>
      </c>
    </row>
    <row r="2673" spans="1:104" x14ac:dyDescent="0.25">
      <c r="A2673" s="2">
        <v>40406</v>
      </c>
      <c r="B2673">
        <v>21.23</v>
      </c>
      <c r="C2673">
        <v>21.25</v>
      </c>
      <c r="D2673">
        <v>21.15</v>
      </c>
      <c r="F2673" s="2">
        <v>40406</v>
      </c>
      <c r="G2673">
        <v>16.170000000000002</v>
      </c>
      <c r="H2673">
        <v>16.16</v>
      </c>
      <c r="I2673">
        <v>16.09</v>
      </c>
      <c r="K2673" s="2">
        <v>40406</v>
      </c>
      <c r="L2673">
        <v>9.51</v>
      </c>
      <c r="M2673">
        <v>9.5</v>
      </c>
      <c r="N2673">
        <v>9.48</v>
      </c>
      <c r="P2673" s="2">
        <v>40406</v>
      </c>
      <c r="Q2673">
        <v>12.04</v>
      </c>
      <c r="R2673">
        <v>12.18</v>
      </c>
      <c r="S2673">
        <v>11.91</v>
      </c>
      <c r="U2673" s="2">
        <v>40406</v>
      </c>
      <c r="V2673">
        <v>17.61</v>
      </c>
      <c r="W2673">
        <v>17.920000000000002</v>
      </c>
      <c r="X2673">
        <v>17.47</v>
      </c>
      <c r="Z2673" s="2">
        <v>40406</v>
      </c>
      <c r="AA2673">
        <v>11.87</v>
      </c>
      <c r="AB2673">
        <v>11.99</v>
      </c>
      <c r="AC2673">
        <v>11.83</v>
      </c>
      <c r="AE2673" s="2">
        <v>40406</v>
      </c>
      <c r="AF2673">
        <v>21.72</v>
      </c>
      <c r="AG2673">
        <v>22</v>
      </c>
      <c r="AH2673">
        <v>21.54</v>
      </c>
      <c r="AJ2673" s="2">
        <v>40406</v>
      </c>
      <c r="AK2673">
        <v>20.22</v>
      </c>
      <c r="AL2673">
        <v>20.440000000000001</v>
      </c>
      <c r="AM2673">
        <v>20.02</v>
      </c>
      <c r="AO2673" s="2">
        <v>40406</v>
      </c>
      <c r="AP2673">
        <v>15.62</v>
      </c>
      <c r="AQ2673">
        <v>15.9</v>
      </c>
      <c r="AR2673">
        <v>15.43</v>
      </c>
      <c r="AT2673" s="2">
        <v>40406</v>
      </c>
      <c r="AU2673">
        <v>18.45</v>
      </c>
      <c r="AV2673">
        <v>18.440000000000001</v>
      </c>
      <c r="AW2673">
        <v>18.23</v>
      </c>
      <c r="AY2673" s="2">
        <v>40406</v>
      </c>
      <c r="AZ2673">
        <v>37.79</v>
      </c>
      <c r="BA2673">
        <v>37.76</v>
      </c>
      <c r="BB2673">
        <v>37.520000000000003</v>
      </c>
      <c r="BD2673" s="2">
        <v>40406</v>
      </c>
      <c r="BE2673">
        <v>25.43</v>
      </c>
      <c r="BF2673">
        <v>25.61</v>
      </c>
      <c r="BG2673">
        <v>25.08</v>
      </c>
      <c r="BI2673" s="2">
        <v>40406</v>
      </c>
      <c r="BJ2673">
        <v>21.44</v>
      </c>
      <c r="BK2673">
        <v>21.69</v>
      </c>
      <c r="BL2673">
        <v>21.24</v>
      </c>
      <c r="BN2673" s="2">
        <v>40406</v>
      </c>
      <c r="BO2673">
        <v>15.43</v>
      </c>
      <c r="BP2673">
        <v>15.63</v>
      </c>
      <c r="BQ2673">
        <v>15.2</v>
      </c>
      <c r="BS2673" s="2">
        <v>40406</v>
      </c>
      <c r="BT2673">
        <v>25.73</v>
      </c>
      <c r="BU2673">
        <v>25.84</v>
      </c>
      <c r="BV2673">
        <v>25.7</v>
      </c>
      <c r="BX2673" s="2">
        <v>40406</v>
      </c>
      <c r="BY2673">
        <v>50.61</v>
      </c>
      <c r="BZ2673">
        <v>51.01</v>
      </c>
      <c r="CA2673">
        <v>50.24</v>
      </c>
      <c r="CC2673" s="2">
        <v>40535</v>
      </c>
      <c r="CD2673">
        <v>58.71</v>
      </c>
      <c r="CE2673">
        <v>58.8</v>
      </c>
      <c r="CF2673">
        <v>58</v>
      </c>
      <c r="CH2673" s="2">
        <v>40406</v>
      </c>
      <c r="CI2673">
        <v>108.26</v>
      </c>
      <c r="CJ2673">
        <v>108.28</v>
      </c>
      <c r="CK2673">
        <v>108.27</v>
      </c>
      <c r="CM2673" s="2">
        <v>40578</v>
      </c>
      <c r="CN2673">
        <v>16.012499999999999</v>
      </c>
      <c r="CO2673">
        <v>16.02</v>
      </c>
      <c r="CP2673">
        <v>16.010000000000002</v>
      </c>
      <c r="CR2673" s="2">
        <v>40599</v>
      </c>
      <c r="CS2673">
        <v>73.89</v>
      </c>
      <c r="CT2673">
        <v>73.89</v>
      </c>
      <c r="CU2673">
        <v>73.819999999999993</v>
      </c>
      <c r="CW2673" s="2">
        <v>41534</v>
      </c>
      <c r="CX2673">
        <v>65.040000000000006</v>
      </c>
      <c r="CY2673">
        <v>68</v>
      </c>
      <c r="CZ2673">
        <v>61.55</v>
      </c>
    </row>
    <row r="2674" spans="1:104" x14ac:dyDescent="0.25">
      <c r="A2674" s="2">
        <v>40407</v>
      </c>
      <c r="B2674">
        <v>21.61</v>
      </c>
      <c r="C2674">
        <v>21.87</v>
      </c>
      <c r="D2674">
        <v>21.03</v>
      </c>
      <c r="F2674" s="2">
        <v>40407</v>
      </c>
      <c r="G2674">
        <v>16.18</v>
      </c>
      <c r="H2674">
        <v>16.39</v>
      </c>
      <c r="I2674">
        <v>16.010000000000002</v>
      </c>
      <c r="K2674" s="2">
        <v>40407</v>
      </c>
      <c r="L2674">
        <v>9.56</v>
      </c>
      <c r="M2674">
        <v>9.57</v>
      </c>
      <c r="N2674">
        <v>9.56</v>
      </c>
      <c r="P2674" s="2">
        <v>40407</v>
      </c>
      <c r="Q2674">
        <v>12.08</v>
      </c>
      <c r="R2674">
        <v>12.08</v>
      </c>
      <c r="S2674">
        <v>12.02</v>
      </c>
      <c r="U2674" s="2">
        <v>40407</v>
      </c>
      <c r="V2674">
        <v>18.079999999999998</v>
      </c>
      <c r="W2674">
        <v>19</v>
      </c>
      <c r="X2674">
        <v>17.559999999999999</v>
      </c>
      <c r="Z2674" s="2">
        <v>40407</v>
      </c>
      <c r="AA2674">
        <v>12.02</v>
      </c>
      <c r="AB2674">
        <v>12.16</v>
      </c>
      <c r="AC2674">
        <v>11.98</v>
      </c>
      <c r="AE2674" s="2">
        <v>40407</v>
      </c>
      <c r="AF2674">
        <v>22.15</v>
      </c>
      <c r="AG2674">
        <v>23.99</v>
      </c>
      <c r="AH2674">
        <v>21.7</v>
      </c>
      <c r="AJ2674" s="2">
        <v>40407</v>
      </c>
      <c r="AK2674">
        <v>20.56</v>
      </c>
      <c r="AL2674">
        <v>21.34</v>
      </c>
      <c r="AM2674">
        <v>20.5</v>
      </c>
      <c r="AO2674" s="2">
        <v>40407</v>
      </c>
      <c r="AP2674">
        <v>15.84</v>
      </c>
      <c r="AQ2674">
        <v>16.54</v>
      </c>
      <c r="AR2674">
        <v>15.39</v>
      </c>
      <c r="AT2674" s="2">
        <v>40407</v>
      </c>
      <c r="AU2674">
        <v>18.72</v>
      </c>
      <c r="AV2674">
        <v>18.73</v>
      </c>
      <c r="AW2674">
        <v>18.190000000000001</v>
      </c>
      <c r="AY2674" s="2">
        <v>40407</v>
      </c>
      <c r="AZ2674">
        <v>38.130000000000003</v>
      </c>
      <c r="BA2674">
        <v>38.979999999999997</v>
      </c>
      <c r="BB2674">
        <v>37.46</v>
      </c>
      <c r="BD2674" s="2">
        <v>40407</v>
      </c>
      <c r="BE2674">
        <v>25.71</v>
      </c>
      <c r="BF2674">
        <v>25.76</v>
      </c>
      <c r="BG2674">
        <v>25.27</v>
      </c>
      <c r="BI2674" s="2">
        <v>40407</v>
      </c>
      <c r="BJ2674">
        <v>21.51</v>
      </c>
      <c r="BK2674">
        <v>22.57</v>
      </c>
      <c r="BL2674">
        <v>20.96</v>
      </c>
      <c r="BN2674" s="2">
        <v>40407</v>
      </c>
      <c r="BO2674">
        <v>15.56</v>
      </c>
      <c r="BP2674">
        <v>15.83</v>
      </c>
      <c r="BQ2674">
        <v>15.1</v>
      </c>
      <c r="BS2674" s="2">
        <v>40407</v>
      </c>
      <c r="BT2674">
        <v>26.46</v>
      </c>
      <c r="BU2674">
        <v>26.49</v>
      </c>
      <c r="BV2674">
        <v>26.31</v>
      </c>
      <c r="BX2674" s="2">
        <v>40407</v>
      </c>
      <c r="BY2674">
        <v>51</v>
      </c>
      <c r="BZ2674">
        <v>51.11</v>
      </c>
      <c r="CA2674">
        <v>51.02</v>
      </c>
      <c r="CC2674" s="2">
        <v>40539</v>
      </c>
      <c r="CD2674">
        <v>58.44</v>
      </c>
      <c r="CE2674">
        <v>58.45</v>
      </c>
      <c r="CF2674">
        <v>58.42</v>
      </c>
      <c r="CH2674" s="2">
        <v>40407</v>
      </c>
      <c r="CI2674">
        <v>109.59</v>
      </c>
      <c r="CJ2674">
        <v>109.5</v>
      </c>
      <c r="CK2674">
        <v>109.45</v>
      </c>
      <c r="CM2674" s="2">
        <v>40581</v>
      </c>
      <c r="CN2674">
        <v>16.055</v>
      </c>
      <c r="CO2674">
        <v>16.149999999999999</v>
      </c>
      <c r="CP2674">
        <v>16.059999999999999</v>
      </c>
      <c r="CR2674" s="2">
        <v>40602</v>
      </c>
      <c r="CS2674">
        <v>74.27</v>
      </c>
      <c r="CT2674">
        <v>74.38</v>
      </c>
      <c r="CU2674">
        <v>74.3</v>
      </c>
      <c r="CW2674" s="2">
        <v>41535</v>
      </c>
      <c r="CX2674">
        <v>68.040000000000006</v>
      </c>
      <c r="CY2674">
        <v>71.86</v>
      </c>
      <c r="CZ2674">
        <v>67.430000000000007</v>
      </c>
    </row>
    <row r="2675" spans="1:104" x14ac:dyDescent="0.25">
      <c r="A2675" s="2">
        <v>40408</v>
      </c>
      <c r="B2675">
        <v>21.46</v>
      </c>
      <c r="C2675">
        <v>21.41</v>
      </c>
      <c r="D2675">
        <v>21.33</v>
      </c>
      <c r="F2675" s="2">
        <v>40408</v>
      </c>
      <c r="G2675">
        <v>16.190000000000001</v>
      </c>
      <c r="H2675">
        <v>16.399999999999999</v>
      </c>
      <c r="I2675">
        <v>16.16</v>
      </c>
      <c r="K2675" s="2">
        <v>40408</v>
      </c>
      <c r="L2675">
        <v>9.6199999999999992</v>
      </c>
      <c r="M2675">
        <v>9.61</v>
      </c>
      <c r="N2675">
        <v>9.5399999999999991</v>
      </c>
      <c r="P2675" s="2">
        <v>40408</v>
      </c>
      <c r="Q2675">
        <v>12.08</v>
      </c>
      <c r="R2675">
        <v>12.43</v>
      </c>
      <c r="S2675">
        <v>12</v>
      </c>
      <c r="U2675" s="2">
        <v>40408</v>
      </c>
      <c r="V2675">
        <v>18.079999999999998</v>
      </c>
      <c r="W2675">
        <v>18.86</v>
      </c>
      <c r="X2675">
        <v>17.32</v>
      </c>
      <c r="Z2675" s="2">
        <v>40408</v>
      </c>
      <c r="AA2675">
        <v>12.08</v>
      </c>
      <c r="AB2675">
        <v>12.47</v>
      </c>
      <c r="AC2675">
        <v>11.69</v>
      </c>
      <c r="AE2675" s="2">
        <v>40408</v>
      </c>
      <c r="AF2675">
        <v>22.1</v>
      </c>
      <c r="AG2675">
        <v>23.02</v>
      </c>
      <c r="AH2675">
        <v>21.5</v>
      </c>
      <c r="AJ2675" s="2">
        <v>40408</v>
      </c>
      <c r="AK2675">
        <v>20.56</v>
      </c>
      <c r="AL2675">
        <v>20.56</v>
      </c>
      <c r="AM2675">
        <v>20.100000000000001</v>
      </c>
      <c r="AO2675" s="2">
        <v>40408</v>
      </c>
      <c r="AP2675">
        <v>15.8</v>
      </c>
      <c r="AQ2675">
        <v>16.59</v>
      </c>
      <c r="AR2675">
        <v>15.05</v>
      </c>
      <c r="AT2675" s="2">
        <v>40408</v>
      </c>
      <c r="AU2675">
        <v>18.79</v>
      </c>
      <c r="AV2675">
        <v>18.8</v>
      </c>
      <c r="AW2675">
        <v>18.010000000000002</v>
      </c>
      <c r="AY2675" s="2">
        <v>40408</v>
      </c>
      <c r="AZ2675">
        <v>38.39</v>
      </c>
      <c r="BA2675">
        <v>40.1</v>
      </c>
      <c r="BB2675">
        <v>38</v>
      </c>
      <c r="BD2675" s="2">
        <v>40408</v>
      </c>
      <c r="BE2675">
        <v>25.79</v>
      </c>
      <c r="BF2675">
        <v>26.35</v>
      </c>
      <c r="BG2675">
        <v>25.11</v>
      </c>
      <c r="BI2675" s="2">
        <v>40408</v>
      </c>
      <c r="BJ2675">
        <v>21.7</v>
      </c>
      <c r="BK2675">
        <v>22.4</v>
      </c>
      <c r="BL2675">
        <v>21.08</v>
      </c>
      <c r="BN2675" s="2">
        <v>40408</v>
      </c>
      <c r="BO2675">
        <v>15.51</v>
      </c>
      <c r="BP2675">
        <v>16.05</v>
      </c>
      <c r="BQ2675">
        <v>15.13</v>
      </c>
      <c r="BS2675" s="2">
        <v>40408</v>
      </c>
      <c r="BT2675">
        <v>26.68</v>
      </c>
      <c r="BU2675">
        <v>26.93</v>
      </c>
      <c r="BV2675">
        <v>26.01</v>
      </c>
      <c r="BX2675" s="2">
        <v>40408</v>
      </c>
      <c r="BY2675">
        <v>51.21</v>
      </c>
      <c r="BZ2675">
        <v>52.02</v>
      </c>
      <c r="CA2675">
        <v>50.41</v>
      </c>
      <c r="CC2675" s="2">
        <v>40540</v>
      </c>
      <c r="CD2675">
        <v>58.93</v>
      </c>
      <c r="CE2675">
        <v>59</v>
      </c>
      <c r="CF2675">
        <v>58.83</v>
      </c>
      <c r="CH2675" s="2">
        <v>40408</v>
      </c>
      <c r="CI2675">
        <v>109.79</v>
      </c>
      <c r="CJ2675">
        <v>109.2</v>
      </c>
      <c r="CK2675">
        <v>109.19</v>
      </c>
      <c r="CM2675" s="2">
        <v>40582</v>
      </c>
      <c r="CN2675">
        <v>15.8925</v>
      </c>
      <c r="CO2675">
        <v>15.98</v>
      </c>
      <c r="CP2675">
        <v>15.89</v>
      </c>
      <c r="CR2675" s="2">
        <v>40603</v>
      </c>
      <c r="CS2675">
        <v>73.129000000000005</v>
      </c>
      <c r="CT2675">
        <v>73.150000000000006</v>
      </c>
      <c r="CU2675">
        <v>73.010000000000005</v>
      </c>
      <c r="CW2675" s="2">
        <v>41536</v>
      </c>
      <c r="CX2675">
        <v>66.94</v>
      </c>
      <c r="CY2675">
        <v>70</v>
      </c>
      <c r="CZ2675">
        <v>66.650000000000006</v>
      </c>
    </row>
    <row r="2676" spans="1:104" x14ac:dyDescent="0.25">
      <c r="A2676" s="2">
        <v>40409</v>
      </c>
      <c r="B2676">
        <v>21.04</v>
      </c>
      <c r="C2676">
        <v>21.02</v>
      </c>
      <c r="D2676">
        <v>20.86</v>
      </c>
      <c r="F2676" s="2">
        <v>40409</v>
      </c>
      <c r="G2676">
        <v>16.14</v>
      </c>
      <c r="H2676">
        <v>16.14</v>
      </c>
      <c r="I2676">
        <v>16.12</v>
      </c>
      <c r="K2676" s="2">
        <v>40409</v>
      </c>
      <c r="L2676">
        <v>9.6</v>
      </c>
      <c r="M2676">
        <v>9.64</v>
      </c>
      <c r="N2676">
        <v>9.58</v>
      </c>
      <c r="P2676" s="2">
        <v>40409</v>
      </c>
      <c r="Q2676">
        <v>12.03</v>
      </c>
      <c r="R2676">
        <v>12.08</v>
      </c>
      <c r="S2676">
        <v>11.95</v>
      </c>
      <c r="U2676" s="2">
        <v>40409</v>
      </c>
      <c r="V2676">
        <v>17.75</v>
      </c>
      <c r="W2676">
        <v>18.489999999999998</v>
      </c>
      <c r="X2676">
        <v>17.170000000000002</v>
      </c>
      <c r="Z2676" s="2">
        <v>40409</v>
      </c>
      <c r="AA2676">
        <v>11.81</v>
      </c>
      <c r="AB2676">
        <v>11.89</v>
      </c>
      <c r="AC2676">
        <v>11.73</v>
      </c>
      <c r="AE2676" s="2">
        <v>40409</v>
      </c>
      <c r="AF2676">
        <v>21.56</v>
      </c>
      <c r="AG2676">
        <v>22.39</v>
      </c>
      <c r="AH2676">
        <v>20.83</v>
      </c>
      <c r="AJ2676" s="2">
        <v>40409</v>
      </c>
      <c r="AK2676">
        <v>20.13</v>
      </c>
      <c r="AL2676">
        <v>20.85</v>
      </c>
      <c r="AM2676">
        <v>19.91</v>
      </c>
      <c r="AO2676" s="2">
        <v>40409</v>
      </c>
      <c r="AP2676">
        <v>15.3</v>
      </c>
      <c r="AQ2676">
        <v>15.4</v>
      </c>
      <c r="AR2676">
        <v>14.77</v>
      </c>
      <c r="AT2676" s="2">
        <v>40409</v>
      </c>
      <c r="AU2676">
        <v>18.39</v>
      </c>
      <c r="AV2676">
        <v>18.399999999999999</v>
      </c>
      <c r="AW2676">
        <v>18</v>
      </c>
      <c r="AY2676" s="2">
        <v>40409</v>
      </c>
      <c r="AZ2676">
        <v>37.58</v>
      </c>
      <c r="BA2676">
        <v>37.5</v>
      </c>
      <c r="BB2676">
        <v>37.200000000000003</v>
      </c>
      <c r="BD2676" s="2">
        <v>40409</v>
      </c>
      <c r="BE2676">
        <v>25.15</v>
      </c>
      <c r="BF2676">
        <v>25.15</v>
      </c>
      <c r="BG2676">
        <v>24.9</v>
      </c>
      <c r="BI2676" s="2">
        <v>40409</v>
      </c>
      <c r="BJ2676">
        <v>21.61</v>
      </c>
      <c r="BK2676">
        <v>22.24</v>
      </c>
      <c r="BL2676">
        <v>21.07</v>
      </c>
      <c r="BN2676" s="2">
        <v>40409</v>
      </c>
      <c r="BO2676">
        <v>15.17</v>
      </c>
      <c r="BP2676">
        <v>15.48</v>
      </c>
      <c r="BQ2676">
        <v>14.91</v>
      </c>
      <c r="BS2676" s="2">
        <v>40409</v>
      </c>
      <c r="BT2676">
        <v>26.31</v>
      </c>
      <c r="BU2676">
        <v>26.36</v>
      </c>
      <c r="BV2676">
        <v>26.19</v>
      </c>
      <c r="BX2676" s="2">
        <v>40409</v>
      </c>
      <c r="BY2676">
        <v>50.63</v>
      </c>
      <c r="BZ2676">
        <v>50.62</v>
      </c>
      <c r="CA2676">
        <v>50.25</v>
      </c>
      <c r="CC2676" s="2">
        <v>40541</v>
      </c>
      <c r="CD2676">
        <v>59.7</v>
      </c>
      <c r="CE2676">
        <v>59.73</v>
      </c>
      <c r="CF2676">
        <v>58.81</v>
      </c>
      <c r="CH2676" s="2">
        <v>40409</v>
      </c>
      <c r="CI2676">
        <v>107.88</v>
      </c>
      <c r="CJ2676">
        <v>107.7</v>
      </c>
      <c r="CK2676">
        <v>107.69</v>
      </c>
      <c r="CM2676" s="2">
        <v>40583</v>
      </c>
      <c r="CN2676">
        <v>15.62</v>
      </c>
      <c r="CO2676">
        <v>15.64</v>
      </c>
      <c r="CP2676">
        <v>15.62</v>
      </c>
      <c r="CR2676" s="2">
        <v>40604</v>
      </c>
      <c r="CS2676">
        <v>74.34</v>
      </c>
      <c r="CT2676">
        <v>74.45</v>
      </c>
      <c r="CU2676">
        <v>74.33</v>
      </c>
      <c r="CW2676" s="2">
        <v>41537</v>
      </c>
      <c r="CX2676">
        <v>64.47</v>
      </c>
      <c r="CY2676">
        <v>67.209999999999994</v>
      </c>
      <c r="CZ2676">
        <v>60.97</v>
      </c>
    </row>
    <row r="2677" spans="1:104" x14ac:dyDescent="0.25">
      <c r="A2677" s="2">
        <v>40410</v>
      </c>
      <c r="B2677">
        <v>21.1</v>
      </c>
      <c r="C2677">
        <v>21.09</v>
      </c>
      <c r="D2677">
        <v>20.92</v>
      </c>
      <c r="F2677" s="2">
        <v>40410</v>
      </c>
      <c r="G2677">
        <v>16.16</v>
      </c>
      <c r="H2677">
        <v>16.16</v>
      </c>
      <c r="I2677">
        <v>16.11</v>
      </c>
      <c r="K2677" s="2">
        <v>40410</v>
      </c>
      <c r="L2677">
        <v>9.51</v>
      </c>
      <c r="M2677">
        <v>9.52</v>
      </c>
      <c r="N2677">
        <v>9.51</v>
      </c>
      <c r="P2677" s="2">
        <v>40410</v>
      </c>
      <c r="Q2677">
        <v>12.07</v>
      </c>
      <c r="R2677">
        <v>12.15</v>
      </c>
      <c r="S2677">
        <v>12.06</v>
      </c>
      <c r="U2677" s="2">
        <v>40410</v>
      </c>
      <c r="V2677">
        <v>17.55</v>
      </c>
      <c r="W2677">
        <v>18.5</v>
      </c>
      <c r="X2677">
        <v>17.05</v>
      </c>
      <c r="Z2677" s="2">
        <v>40410</v>
      </c>
      <c r="AA2677">
        <v>11.67</v>
      </c>
      <c r="AB2677">
        <v>12.05</v>
      </c>
      <c r="AC2677">
        <v>11.29</v>
      </c>
      <c r="AE2677" s="2">
        <v>40410</v>
      </c>
      <c r="AF2677">
        <v>21.19</v>
      </c>
      <c r="AG2677">
        <v>21.63</v>
      </c>
      <c r="AH2677">
        <v>20.58</v>
      </c>
      <c r="AJ2677" s="2">
        <v>40410</v>
      </c>
      <c r="AK2677">
        <v>19.72</v>
      </c>
      <c r="AL2677">
        <v>20.079999999999998</v>
      </c>
      <c r="AM2677">
        <v>19.53</v>
      </c>
      <c r="AO2677" s="2">
        <v>40410</v>
      </c>
      <c r="AP2677">
        <v>15.08</v>
      </c>
      <c r="AQ2677">
        <v>15.55</v>
      </c>
      <c r="AR2677">
        <v>14.62</v>
      </c>
      <c r="AT2677" s="2">
        <v>40410</v>
      </c>
      <c r="AU2677">
        <v>18.03</v>
      </c>
      <c r="AV2677">
        <v>18.03</v>
      </c>
      <c r="AW2677">
        <v>17.48</v>
      </c>
      <c r="AY2677" s="2">
        <v>40410</v>
      </c>
      <c r="AZ2677">
        <v>36.799999999999997</v>
      </c>
      <c r="BA2677">
        <v>36.799999999999997</v>
      </c>
      <c r="BB2677">
        <v>36.08</v>
      </c>
      <c r="BD2677" s="2">
        <v>40410</v>
      </c>
      <c r="BE2677">
        <v>24.61</v>
      </c>
      <c r="BF2677">
        <v>25.36</v>
      </c>
      <c r="BG2677">
        <v>23.89</v>
      </c>
      <c r="BI2677" s="2">
        <v>40410</v>
      </c>
      <c r="BJ2677">
        <v>21.32</v>
      </c>
      <c r="BK2677">
        <v>21.87</v>
      </c>
      <c r="BL2677">
        <v>20.91</v>
      </c>
      <c r="BN2677" s="2">
        <v>40410</v>
      </c>
      <c r="BO2677">
        <v>15.08</v>
      </c>
      <c r="BP2677">
        <v>15.39</v>
      </c>
      <c r="BQ2677">
        <v>15.05</v>
      </c>
      <c r="BS2677" s="2">
        <v>40410</v>
      </c>
      <c r="BT2677">
        <v>26.09</v>
      </c>
      <c r="BU2677">
        <v>26.34</v>
      </c>
      <c r="BV2677">
        <v>25.81</v>
      </c>
      <c r="BX2677" s="2">
        <v>40410</v>
      </c>
      <c r="BY2677">
        <v>50.51</v>
      </c>
      <c r="BZ2677">
        <v>50.99</v>
      </c>
      <c r="CA2677">
        <v>49.98</v>
      </c>
      <c r="CC2677" s="2">
        <v>40542</v>
      </c>
      <c r="CD2677">
        <v>60.83</v>
      </c>
      <c r="CE2677">
        <v>60.9</v>
      </c>
      <c r="CF2677">
        <v>60.6</v>
      </c>
      <c r="CH2677" s="2">
        <v>40410</v>
      </c>
      <c r="CI2677">
        <v>107.53</v>
      </c>
      <c r="CJ2677">
        <v>107.65</v>
      </c>
      <c r="CK2677">
        <v>107.64</v>
      </c>
      <c r="CM2677" s="2">
        <v>40584</v>
      </c>
      <c r="CN2677">
        <v>15.3</v>
      </c>
      <c r="CO2677">
        <v>15.35</v>
      </c>
      <c r="CP2677">
        <v>15.31</v>
      </c>
      <c r="CR2677" s="2">
        <v>40605</v>
      </c>
      <c r="CS2677">
        <v>75.474999999999994</v>
      </c>
      <c r="CT2677">
        <v>75.64</v>
      </c>
      <c r="CU2677">
        <v>75.5</v>
      </c>
      <c r="CW2677" s="2">
        <v>41540</v>
      </c>
      <c r="CX2677">
        <v>65.3</v>
      </c>
      <c r="CY2677">
        <v>67.209999999999994</v>
      </c>
      <c r="CZ2677">
        <v>65.09</v>
      </c>
    </row>
    <row r="2678" spans="1:104" x14ac:dyDescent="0.25">
      <c r="A2678" s="2">
        <v>40413</v>
      </c>
      <c r="B2678">
        <v>20.9</v>
      </c>
      <c r="C2678">
        <v>21.24</v>
      </c>
      <c r="D2678">
        <v>20.77</v>
      </c>
      <c r="F2678" s="2">
        <v>40413</v>
      </c>
      <c r="G2678">
        <v>16.079999999999998</v>
      </c>
      <c r="H2678">
        <v>16.2</v>
      </c>
      <c r="I2678">
        <v>15.8</v>
      </c>
      <c r="K2678" s="2">
        <v>40413</v>
      </c>
      <c r="L2678">
        <v>9.4499999999999993</v>
      </c>
      <c r="M2678">
        <v>9.4600000000000009</v>
      </c>
      <c r="N2678">
        <v>9.43</v>
      </c>
      <c r="P2678" s="2">
        <v>40413</v>
      </c>
      <c r="Q2678">
        <v>11.92</v>
      </c>
      <c r="R2678">
        <v>11.97</v>
      </c>
      <c r="S2678">
        <v>11.91</v>
      </c>
      <c r="U2678" s="2">
        <v>40413</v>
      </c>
      <c r="V2678">
        <v>17.62</v>
      </c>
      <c r="W2678">
        <v>21.22</v>
      </c>
      <c r="X2678">
        <v>17.11</v>
      </c>
      <c r="Z2678" s="2">
        <v>40413</v>
      </c>
      <c r="AA2678">
        <v>11.65</v>
      </c>
      <c r="AB2678">
        <v>12.37</v>
      </c>
      <c r="AC2678">
        <v>11.2</v>
      </c>
      <c r="AE2678" s="2">
        <v>40413</v>
      </c>
      <c r="AF2678">
        <v>21.18</v>
      </c>
      <c r="AG2678">
        <v>22.11</v>
      </c>
      <c r="AH2678">
        <v>20.82</v>
      </c>
      <c r="AJ2678" s="2">
        <v>40413</v>
      </c>
      <c r="AK2678">
        <v>19.63</v>
      </c>
      <c r="AL2678">
        <v>19.670000000000002</v>
      </c>
      <c r="AM2678">
        <v>19.489999999999998</v>
      </c>
      <c r="AO2678" s="2">
        <v>40413</v>
      </c>
      <c r="AP2678">
        <v>15.1</v>
      </c>
      <c r="AQ2678">
        <v>15.81</v>
      </c>
      <c r="AR2678">
        <v>14.57</v>
      </c>
      <c r="AT2678" s="2">
        <v>40413</v>
      </c>
      <c r="AU2678">
        <v>17.850000000000001</v>
      </c>
      <c r="AV2678">
        <v>17.899999999999999</v>
      </c>
      <c r="AW2678">
        <v>17.559999999999999</v>
      </c>
      <c r="AY2678" s="2">
        <v>40413</v>
      </c>
      <c r="AZ2678">
        <v>36.99</v>
      </c>
      <c r="BA2678">
        <v>37.07</v>
      </c>
      <c r="BB2678">
        <v>36.36</v>
      </c>
      <c r="BD2678" s="2">
        <v>40413</v>
      </c>
      <c r="BE2678">
        <v>24.61</v>
      </c>
      <c r="BF2678">
        <v>25.62</v>
      </c>
      <c r="BG2678">
        <v>24.14</v>
      </c>
      <c r="BI2678" s="2">
        <v>40413</v>
      </c>
      <c r="BJ2678">
        <v>21.18</v>
      </c>
      <c r="BK2678">
        <v>21.21</v>
      </c>
      <c r="BL2678">
        <v>20.77</v>
      </c>
      <c r="BN2678" s="2">
        <v>40413</v>
      </c>
      <c r="BO2678">
        <v>15.14</v>
      </c>
      <c r="BP2678">
        <v>15.74</v>
      </c>
      <c r="BQ2678">
        <v>14.91</v>
      </c>
      <c r="BS2678" s="2">
        <v>40413</v>
      </c>
      <c r="BT2678">
        <v>25.94</v>
      </c>
      <c r="BU2678">
        <v>26.17</v>
      </c>
      <c r="BV2678">
        <v>25.76</v>
      </c>
      <c r="BX2678" s="2">
        <v>40413</v>
      </c>
      <c r="BY2678">
        <v>49.73</v>
      </c>
      <c r="BZ2678">
        <v>50.09</v>
      </c>
      <c r="CA2678">
        <v>49.71</v>
      </c>
      <c r="CC2678" s="2">
        <v>40543</v>
      </c>
      <c r="CD2678">
        <v>61.19</v>
      </c>
      <c r="CE2678">
        <v>61.93</v>
      </c>
      <c r="CF2678">
        <v>60.84</v>
      </c>
      <c r="CH2678" s="2">
        <v>40413</v>
      </c>
      <c r="CI2678">
        <v>107.1236</v>
      </c>
      <c r="CJ2678">
        <v>107.13</v>
      </c>
      <c r="CK2678">
        <v>107.11</v>
      </c>
      <c r="CM2678" s="2">
        <v>40585</v>
      </c>
      <c r="CN2678">
        <v>14.967499999999999</v>
      </c>
      <c r="CO2678">
        <v>14.98</v>
      </c>
      <c r="CP2678">
        <v>14.97</v>
      </c>
      <c r="CR2678" s="2">
        <v>40606</v>
      </c>
      <c r="CS2678">
        <v>75.709999999999994</v>
      </c>
      <c r="CT2678">
        <v>75.790000000000006</v>
      </c>
      <c r="CU2678">
        <v>75.64</v>
      </c>
      <c r="CW2678" s="2">
        <v>41541</v>
      </c>
      <c r="CX2678">
        <v>64.790000000000006</v>
      </c>
      <c r="CY2678">
        <v>67.209999999999994</v>
      </c>
      <c r="CZ2678">
        <v>64.41</v>
      </c>
    </row>
    <row r="2679" spans="1:104" x14ac:dyDescent="0.25">
      <c r="A2679" s="2">
        <v>40414</v>
      </c>
      <c r="B2679">
        <v>20.41</v>
      </c>
      <c r="C2679">
        <v>20.43</v>
      </c>
      <c r="D2679">
        <v>20.350000000000001</v>
      </c>
      <c r="F2679" s="2">
        <v>40414</v>
      </c>
      <c r="G2679">
        <v>15.99</v>
      </c>
      <c r="H2679">
        <v>16.399999999999999</v>
      </c>
      <c r="I2679">
        <v>15.76</v>
      </c>
      <c r="K2679" s="2">
        <v>40414</v>
      </c>
      <c r="L2679">
        <v>9.44</v>
      </c>
      <c r="M2679">
        <v>9.4700000000000006</v>
      </c>
      <c r="N2679">
        <v>9.42</v>
      </c>
      <c r="P2679" s="2">
        <v>40414</v>
      </c>
      <c r="Q2679">
        <v>11.93</v>
      </c>
      <c r="R2679">
        <v>12</v>
      </c>
      <c r="S2679">
        <v>11.89</v>
      </c>
      <c r="U2679" s="2">
        <v>40414</v>
      </c>
      <c r="V2679">
        <v>17.27</v>
      </c>
      <c r="W2679">
        <v>20.059999999999999</v>
      </c>
      <c r="X2679">
        <v>16.72</v>
      </c>
      <c r="Z2679" s="2">
        <v>40414</v>
      </c>
      <c r="AA2679">
        <v>11.55</v>
      </c>
      <c r="AB2679">
        <v>11.69</v>
      </c>
      <c r="AC2679">
        <v>11.46</v>
      </c>
      <c r="AE2679" s="2">
        <v>40414</v>
      </c>
      <c r="AF2679">
        <v>20.84</v>
      </c>
      <c r="AG2679">
        <v>23.99</v>
      </c>
      <c r="AH2679">
        <v>20.16</v>
      </c>
      <c r="AJ2679" s="2">
        <v>40414</v>
      </c>
      <c r="AK2679">
        <v>19.36</v>
      </c>
      <c r="AL2679">
        <v>19.649999999999999</v>
      </c>
      <c r="AM2679">
        <v>19.27</v>
      </c>
      <c r="AO2679" s="2">
        <v>40414</v>
      </c>
      <c r="AP2679">
        <v>14.75</v>
      </c>
      <c r="AQ2679">
        <v>15.57</v>
      </c>
      <c r="AR2679">
        <v>14.6</v>
      </c>
      <c r="AT2679" s="2">
        <v>40414</v>
      </c>
      <c r="AU2679">
        <v>17.579999999999998</v>
      </c>
      <c r="AV2679">
        <v>18.09</v>
      </c>
      <c r="AW2679">
        <v>17</v>
      </c>
      <c r="AY2679" s="2">
        <v>40414</v>
      </c>
      <c r="AZ2679">
        <v>36.31</v>
      </c>
      <c r="BA2679">
        <v>37.6</v>
      </c>
      <c r="BB2679">
        <v>35.36</v>
      </c>
      <c r="BD2679" s="2">
        <v>40414</v>
      </c>
      <c r="BE2679">
        <v>23.94</v>
      </c>
      <c r="BF2679">
        <v>24.71</v>
      </c>
      <c r="BG2679">
        <v>23.21</v>
      </c>
      <c r="BI2679" s="2">
        <v>40414</v>
      </c>
      <c r="BJ2679">
        <v>21.15</v>
      </c>
      <c r="BK2679">
        <v>21.15</v>
      </c>
      <c r="BL2679">
        <v>20.399999999999999</v>
      </c>
      <c r="BN2679" s="2">
        <v>40414</v>
      </c>
      <c r="BO2679">
        <v>14.87</v>
      </c>
      <c r="BP2679">
        <v>15.49</v>
      </c>
      <c r="BQ2679">
        <v>14.87</v>
      </c>
      <c r="BS2679" s="2">
        <v>40414</v>
      </c>
      <c r="BT2679">
        <v>25.43</v>
      </c>
      <c r="BU2679">
        <v>25.57</v>
      </c>
      <c r="BV2679">
        <v>25.24</v>
      </c>
      <c r="BX2679" s="2">
        <v>40414</v>
      </c>
      <c r="BY2679">
        <v>48.47</v>
      </c>
      <c r="BZ2679">
        <v>48.53</v>
      </c>
      <c r="CA2679">
        <v>48.37</v>
      </c>
      <c r="CC2679" s="2">
        <v>40546</v>
      </c>
      <c r="CD2679">
        <v>61.78</v>
      </c>
      <c r="CE2679">
        <v>62.14</v>
      </c>
      <c r="CF2679">
        <v>61.73</v>
      </c>
      <c r="CH2679" s="2">
        <v>40414</v>
      </c>
      <c r="CI2679">
        <v>105.53</v>
      </c>
      <c r="CJ2679">
        <v>105.54</v>
      </c>
      <c r="CK2679">
        <v>105.53</v>
      </c>
      <c r="CM2679" s="2">
        <v>40588</v>
      </c>
      <c r="CN2679">
        <v>14.85</v>
      </c>
      <c r="CO2679">
        <v>14.95</v>
      </c>
      <c r="CP2679">
        <v>14.83</v>
      </c>
      <c r="CR2679" s="2">
        <v>40609</v>
      </c>
      <c r="CS2679">
        <v>74.790999999999997</v>
      </c>
      <c r="CT2679">
        <v>74.84</v>
      </c>
      <c r="CU2679">
        <v>74.69</v>
      </c>
      <c r="CW2679" s="2">
        <v>41542</v>
      </c>
      <c r="CX2679">
        <v>64.64</v>
      </c>
      <c r="CY2679">
        <v>67.209999999999994</v>
      </c>
      <c r="CZ2679">
        <v>64.37</v>
      </c>
    </row>
    <row r="2680" spans="1:104" x14ac:dyDescent="0.25">
      <c r="A2680" s="2">
        <v>40415</v>
      </c>
      <c r="B2680">
        <v>20.36</v>
      </c>
      <c r="C2680">
        <v>20.49</v>
      </c>
      <c r="D2680">
        <v>19.899999999999999</v>
      </c>
      <c r="F2680" s="2">
        <v>40415</v>
      </c>
      <c r="G2680">
        <v>16.05</v>
      </c>
      <c r="H2680">
        <v>16.37</v>
      </c>
      <c r="I2680">
        <v>16.04</v>
      </c>
      <c r="K2680" s="2">
        <v>40415</v>
      </c>
      <c r="L2680">
        <v>9.41</v>
      </c>
      <c r="M2680">
        <v>9.43</v>
      </c>
      <c r="N2680">
        <v>9.42</v>
      </c>
      <c r="P2680" s="2">
        <v>40415</v>
      </c>
      <c r="Q2680">
        <v>12.04</v>
      </c>
      <c r="R2680">
        <v>12.06</v>
      </c>
      <c r="S2680">
        <v>12.03</v>
      </c>
      <c r="U2680" s="2">
        <v>40415</v>
      </c>
      <c r="V2680">
        <v>17.18</v>
      </c>
      <c r="W2680">
        <v>20.059999999999999</v>
      </c>
      <c r="X2680">
        <v>16.2</v>
      </c>
      <c r="Z2680" s="2">
        <v>40415</v>
      </c>
      <c r="AA2680">
        <v>11.6</v>
      </c>
      <c r="AB2680">
        <v>13.26</v>
      </c>
      <c r="AC2680">
        <v>10.9</v>
      </c>
      <c r="AE2680" s="2">
        <v>40415</v>
      </c>
      <c r="AF2680">
        <v>20.79</v>
      </c>
      <c r="AG2680">
        <v>22.83</v>
      </c>
      <c r="AH2680">
        <v>20.04</v>
      </c>
      <c r="AJ2680" s="2">
        <v>40415</v>
      </c>
      <c r="AK2680">
        <v>19.329999999999998</v>
      </c>
      <c r="AL2680">
        <v>19.93</v>
      </c>
      <c r="AM2680">
        <v>19.22</v>
      </c>
      <c r="AO2680" s="2">
        <v>40415</v>
      </c>
      <c r="AP2680">
        <v>14.78</v>
      </c>
      <c r="AQ2680">
        <v>14.79</v>
      </c>
      <c r="AR2680">
        <v>13.86</v>
      </c>
      <c r="AT2680" s="2">
        <v>40415</v>
      </c>
      <c r="AU2680">
        <v>17.66</v>
      </c>
      <c r="AV2680">
        <v>18.28</v>
      </c>
      <c r="AW2680">
        <v>17</v>
      </c>
      <c r="AY2680" s="2">
        <v>40415</v>
      </c>
      <c r="AZ2680">
        <v>36.14</v>
      </c>
      <c r="BA2680">
        <v>36.14</v>
      </c>
      <c r="BB2680">
        <v>34.79</v>
      </c>
      <c r="BD2680" s="2">
        <v>40415</v>
      </c>
      <c r="BE2680">
        <v>23.93</v>
      </c>
      <c r="BF2680">
        <v>24.47</v>
      </c>
      <c r="BG2680">
        <v>23.2</v>
      </c>
      <c r="BI2680" s="2">
        <v>40415</v>
      </c>
      <c r="BJ2680">
        <v>21.11</v>
      </c>
      <c r="BK2680">
        <v>21.58</v>
      </c>
      <c r="BL2680">
        <v>20.53</v>
      </c>
      <c r="BN2680" s="2">
        <v>40415</v>
      </c>
      <c r="BO2680">
        <v>14.85</v>
      </c>
      <c r="BP2680">
        <v>15.38</v>
      </c>
      <c r="BQ2680">
        <v>14.85</v>
      </c>
      <c r="BS2680" s="2">
        <v>40415</v>
      </c>
      <c r="BT2680">
        <v>25.57</v>
      </c>
      <c r="BU2680">
        <v>25.74</v>
      </c>
      <c r="BV2680">
        <v>25.41</v>
      </c>
      <c r="BX2680" s="2">
        <v>40415</v>
      </c>
      <c r="BY2680">
        <v>48.49</v>
      </c>
      <c r="BZ2680">
        <v>48.4</v>
      </c>
      <c r="CA2680">
        <v>48.29</v>
      </c>
      <c r="CC2680" s="2">
        <v>40547</v>
      </c>
      <c r="CD2680">
        <v>61.92</v>
      </c>
      <c r="CE2680">
        <v>61.92</v>
      </c>
      <c r="CF2680">
        <v>61.58</v>
      </c>
      <c r="CH2680" s="2">
        <v>40415</v>
      </c>
      <c r="CI2680">
        <v>105.94</v>
      </c>
      <c r="CJ2680">
        <v>106.07</v>
      </c>
      <c r="CK2680">
        <v>106.06</v>
      </c>
      <c r="CM2680" s="2">
        <v>40589</v>
      </c>
      <c r="CN2680">
        <v>14.87</v>
      </c>
      <c r="CO2680">
        <v>14.88</v>
      </c>
      <c r="CP2680">
        <v>14.85</v>
      </c>
      <c r="CR2680" s="2">
        <v>40610</v>
      </c>
      <c r="CS2680">
        <v>74.84</v>
      </c>
      <c r="CT2680">
        <v>75.16</v>
      </c>
      <c r="CU2680">
        <v>74.73</v>
      </c>
      <c r="CW2680" s="2">
        <v>41543</v>
      </c>
      <c r="CX2680">
        <v>64.680000000000007</v>
      </c>
      <c r="CY2680">
        <v>67.209999999999994</v>
      </c>
      <c r="CZ2680">
        <v>64.42</v>
      </c>
    </row>
    <row r="2681" spans="1:104" x14ac:dyDescent="0.25">
      <c r="A2681" s="2">
        <v>40416</v>
      </c>
      <c r="B2681">
        <v>20.45</v>
      </c>
      <c r="C2681">
        <v>21.3</v>
      </c>
      <c r="D2681">
        <v>20.43</v>
      </c>
      <c r="F2681" s="2">
        <v>40416</v>
      </c>
      <c r="G2681">
        <v>16</v>
      </c>
      <c r="H2681">
        <v>16</v>
      </c>
      <c r="I2681">
        <v>15.76</v>
      </c>
      <c r="K2681" s="2">
        <v>40416</v>
      </c>
      <c r="L2681">
        <v>9.4</v>
      </c>
      <c r="M2681">
        <v>9.4</v>
      </c>
      <c r="N2681">
        <v>9.35</v>
      </c>
      <c r="P2681" s="2">
        <v>40416</v>
      </c>
      <c r="Q2681">
        <v>12.01</v>
      </c>
      <c r="R2681">
        <v>12.01</v>
      </c>
      <c r="S2681">
        <v>11.82</v>
      </c>
      <c r="U2681" s="2">
        <v>40416</v>
      </c>
      <c r="V2681">
        <v>17.100000000000001</v>
      </c>
      <c r="W2681">
        <v>18.22</v>
      </c>
      <c r="X2681">
        <v>16.72</v>
      </c>
      <c r="Z2681" s="2">
        <v>40416</v>
      </c>
      <c r="AA2681">
        <v>11.59</v>
      </c>
      <c r="AB2681">
        <v>11.73</v>
      </c>
      <c r="AC2681">
        <v>11.51</v>
      </c>
      <c r="AE2681" s="2">
        <v>40416</v>
      </c>
      <c r="AF2681">
        <v>20.76</v>
      </c>
      <c r="AG2681">
        <v>22.83</v>
      </c>
      <c r="AH2681">
        <v>20.239999999999998</v>
      </c>
      <c r="AJ2681" s="2">
        <v>40416</v>
      </c>
      <c r="AK2681">
        <v>19.28</v>
      </c>
      <c r="AL2681">
        <v>19.93</v>
      </c>
      <c r="AM2681">
        <v>19.170000000000002</v>
      </c>
      <c r="AO2681" s="2">
        <v>40416</v>
      </c>
      <c r="AP2681">
        <v>14.83</v>
      </c>
      <c r="AQ2681">
        <v>14.86</v>
      </c>
      <c r="AR2681">
        <v>14.59</v>
      </c>
      <c r="AT2681" s="2">
        <v>40416</v>
      </c>
      <c r="AU2681">
        <v>17.63</v>
      </c>
      <c r="AV2681">
        <v>18.32</v>
      </c>
      <c r="AW2681">
        <v>17.47</v>
      </c>
      <c r="AY2681" s="2">
        <v>40416</v>
      </c>
      <c r="AZ2681">
        <v>36.130000000000003</v>
      </c>
      <c r="BA2681">
        <v>36.29</v>
      </c>
      <c r="BB2681">
        <v>35.770000000000003</v>
      </c>
      <c r="BD2681" s="2">
        <v>40416</v>
      </c>
      <c r="BE2681">
        <v>24.05</v>
      </c>
      <c r="BF2681">
        <v>24.11</v>
      </c>
      <c r="BG2681">
        <v>23.41</v>
      </c>
      <c r="BI2681" s="2">
        <v>40416</v>
      </c>
      <c r="BJ2681">
        <v>21.14</v>
      </c>
      <c r="BK2681">
        <v>21.69</v>
      </c>
      <c r="BL2681">
        <v>20.61</v>
      </c>
      <c r="BN2681" s="2">
        <v>40416</v>
      </c>
      <c r="BO2681">
        <v>14.9</v>
      </c>
      <c r="BP2681">
        <v>14.95</v>
      </c>
      <c r="BQ2681">
        <v>14.51</v>
      </c>
      <c r="BS2681" s="2">
        <v>40416</v>
      </c>
      <c r="BT2681">
        <v>25.64</v>
      </c>
      <c r="BU2681">
        <v>25.81</v>
      </c>
      <c r="BV2681">
        <v>25.51</v>
      </c>
      <c r="BX2681" s="2">
        <v>40416</v>
      </c>
      <c r="BY2681">
        <v>47.7</v>
      </c>
      <c r="BZ2681">
        <v>47.81</v>
      </c>
      <c r="CA2681">
        <v>47.78</v>
      </c>
      <c r="CC2681" s="2">
        <v>40548</v>
      </c>
      <c r="CD2681">
        <v>61.94</v>
      </c>
      <c r="CE2681">
        <v>62.1</v>
      </c>
      <c r="CF2681">
        <v>61.96</v>
      </c>
      <c r="CH2681" s="2">
        <v>40416</v>
      </c>
      <c r="CI2681">
        <v>105.23</v>
      </c>
      <c r="CJ2681">
        <v>105.03</v>
      </c>
      <c r="CK2681">
        <v>105.02</v>
      </c>
      <c r="CM2681" s="2">
        <v>40590</v>
      </c>
      <c r="CN2681">
        <v>14.92</v>
      </c>
      <c r="CO2681">
        <v>14.91</v>
      </c>
      <c r="CP2681">
        <v>14.9</v>
      </c>
      <c r="CR2681" s="2">
        <v>40611</v>
      </c>
      <c r="CS2681">
        <v>74.48</v>
      </c>
      <c r="CT2681">
        <v>74.62</v>
      </c>
      <c r="CU2681">
        <v>74.400000000000006</v>
      </c>
      <c r="CW2681" s="2">
        <v>41544</v>
      </c>
      <c r="CX2681">
        <v>63.44</v>
      </c>
      <c r="CY2681">
        <v>67.209999999999994</v>
      </c>
      <c r="CZ2681">
        <v>60.37</v>
      </c>
    </row>
    <row r="2682" spans="1:104" x14ac:dyDescent="0.25">
      <c r="A2682" s="2">
        <v>40417</v>
      </c>
      <c r="B2682">
        <v>21.17</v>
      </c>
      <c r="C2682">
        <v>21.17</v>
      </c>
      <c r="D2682">
        <v>20.92</v>
      </c>
      <c r="F2682" s="2">
        <v>40417</v>
      </c>
      <c r="G2682">
        <v>16.14</v>
      </c>
      <c r="H2682">
        <v>16.12</v>
      </c>
      <c r="I2682">
        <v>16.09</v>
      </c>
      <c r="K2682" s="2">
        <v>40417</v>
      </c>
      <c r="L2682">
        <v>9.52</v>
      </c>
      <c r="M2682">
        <v>9.5500000000000007</v>
      </c>
      <c r="N2682">
        <v>9.51</v>
      </c>
      <c r="P2682" s="2">
        <v>40417</v>
      </c>
      <c r="Q2682">
        <v>12.2</v>
      </c>
      <c r="R2682">
        <v>12.2</v>
      </c>
      <c r="S2682">
        <v>11.95</v>
      </c>
      <c r="U2682" s="2">
        <v>40417</v>
      </c>
      <c r="V2682">
        <v>17.47</v>
      </c>
      <c r="W2682">
        <v>17.5</v>
      </c>
      <c r="X2682">
        <v>16.739999999999998</v>
      </c>
      <c r="Z2682" s="2">
        <v>40417</v>
      </c>
      <c r="AA2682">
        <v>11.89</v>
      </c>
      <c r="AB2682">
        <v>12.2</v>
      </c>
      <c r="AC2682">
        <v>11.4</v>
      </c>
      <c r="AE2682" s="2">
        <v>40417</v>
      </c>
      <c r="AF2682">
        <v>21.21</v>
      </c>
      <c r="AG2682">
        <v>22.01</v>
      </c>
      <c r="AH2682">
        <v>20.32</v>
      </c>
      <c r="AJ2682" s="2">
        <v>40417</v>
      </c>
      <c r="AK2682">
        <v>19.62</v>
      </c>
      <c r="AL2682">
        <v>20.46</v>
      </c>
      <c r="AM2682">
        <v>19.5</v>
      </c>
      <c r="AO2682" s="2">
        <v>40417</v>
      </c>
      <c r="AP2682">
        <v>15.14</v>
      </c>
      <c r="AQ2682">
        <v>15.16</v>
      </c>
      <c r="AR2682">
        <v>14.45</v>
      </c>
      <c r="AT2682" s="2">
        <v>40417</v>
      </c>
      <c r="AU2682">
        <v>18.040099999999999</v>
      </c>
      <c r="AV2682">
        <v>18.62</v>
      </c>
      <c r="AW2682">
        <v>17.29</v>
      </c>
      <c r="AY2682" s="2">
        <v>40417</v>
      </c>
      <c r="AZ2682">
        <v>37.17</v>
      </c>
      <c r="BA2682">
        <v>37.6</v>
      </c>
      <c r="BB2682">
        <v>37.1</v>
      </c>
      <c r="BD2682" s="2">
        <v>40417</v>
      </c>
      <c r="BE2682">
        <v>24.81</v>
      </c>
      <c r="BF2682">
        <v>26.2</v>
      </c>
      <c r="BG2682">
        <v>24.55</v>
      </c>
      <c r="BI2682" s="2">
        <v>40417</v>
      </c>
      <c r="BJ2682">
        <v>21.46</v>
      </c>
      <c r="BK2682">
        <v>21.97</v>
      </c>
      <c r="BL2682">
        <v>21</v>
      </c>
      <c r="BN2682" s="2">
        <v>40417</v>
      </c>
      <c r="BO2682">
        <v>15.17</v>
      </c>
      <c r="BP2682">
        <v>15.34</v>
      </c>
      <c r="BQ2682">
        <v>14.94</v>
      </c>
      <c r="BS2682" s="2">
        <v>40417</v>
      </c>
      <c r="BT2682">
        <v>26.32</v>
      </c>
      <c r="BU2682">
        <v>26.49</v>
      </c>
      <c r="BV2682">
        <v>26.22</v>
      </c>
      <c r="BX2682" s="2">
        <v>40417</v>
      </c>
      <c r="BY2682">
        <v>48.73</v>
      </c>
      <c r="BZ2682">
        <v>48.88</v>
      </c>
      <c r="CA2682">
        <v>48.71</v>
      </c>
      <c r="CC2682" s="2">
        <v>40549</v>
      </c>
      <c r="CD2682">
        <v>61.51</v>
      </c>
      <c r="CE2682">
        <v>61.98</v>
      </c>
      <c r="CF2682">
        <v>61.51</v>
      </c>
      <c r="CH2682" s="2">
        <v>40417</v>
      </c>
      <c r="CI2682">
        <v>106.86</v>
      </c>
      <c r="CJ2682">
        <v>106.97</v>
      </c>
      <c r="CK2682">
        <v>106.94</v>
      </c>
      <c r="CM2682" s="2">
        <v>40591</v>
      </c>
      <c r="CN2682">
        <v>14.94</v>
      </c>
      <c r="CO2682">
        <v>14.97</v>
      </c>
      <c r="CP2682">
        <v>14.9</v>
      </c>
      <c r="CR2682" s="2">
        <v>40612</v>
      </c>
      <c r="CS2682">
        <v>72.540000000000006</v>
      </c>
      <c r="CT2682">
        <v>72.599999999999994</v>
      </c>
      <c r="CU2682">
        <v>72.5</v>
      </c>
      <c r="CW2682" s="2">
        <v>41547</v>
      </c>
      <c r="CX2682">
        <v>63.23</v>
      </c>
      <c r="CY2682">
        <v>66.680000000000007</v>
      </c>
      <c r="CZ2682">
        <v>59.8</v>
      </c>
    </row>
    <row r="2683" spans="1:104" x14ac:dyDescent="0.25">
      <c r="A2683" s="2">
        <v>40420</v>
      </c>
      <c r="B2683">
        <v>21.02</v>
      </c>
      <c r="C2683">
        <v>21.03</v>
      </c>
      <c r="D2683">
        <v>20.52</v>
      </c>
      <c r="F2683" s="2">
        <v>40420</v>
      </c>
      <c r="G2683">
        <v>16</v>
      </c>
      <c r="H2683">
        <v>16</v>
      </c>
      <c r="I2683">
        <v>15.76</v>
      </c>
      <c r="K2683" s="2">
        <v>40420</v>
      </c>
      <c r="L2683">
        <v>9.49</v>
      </c>
      <c r="M2683">
        <v>9.5</v>
      </c>
      <c r="N2683">
        <v>9.4700000000000006</v>
      </c>
      <c r="P2683" s="2">
        <v>40420</v>
      </c>
      <c r="Q2683">
        <v>12.14</v>
      </c>
      <c r="R2683">
        <v>12.15</v>
      </c>
      <c r="S2683">
        <v>12.09</v>
      </c>
      <c r="U2683" s="2">
        <v>40420</v>
      </c>
      <c r="V2683">
        <v>17.12</v>
      </c>
      <c r="W2683">
        <v>17.170000000000002</v>
      </c>
      <c r="X2683">
        <v>16.63</v>
      </c>
      <c r="Z2683" s="2">
        <v>40420</v>
      </c>
      <c r="AA2683">
        <v>11.62</v>
      </c>
      <c r="AB2683">
        <v>13.68</v>
      </c>
      <c r="AC2683">
        <v>11.06</v>
      </c>
      <c r="AE2683" s="2">
        <v>40420</v>
      </c>
      <c r="AF2683">
        <v>20.73</v>
      </c>
      <c r="AG2683">
        <v>23.2</v>
      </c>
      <c r="AH2683">
        <v>20.18</v>
      </c>
      <c r="AJ2683" s="2">
        <v>40420</v>
      </c>
      <c r="AK2683">
        <v>19.21</v>
      </c>
      <c r="AL2683">
        <v>19.260000000000002</v>
      </c>
      <c r="AM2683">
        <v>19.079999999999998</v>
      </c>
      <c r="AO2683" s="2">
        <v>40420</v>
      </c>
      <c r="AP2683">
        <v>14.75</v>
      </c>
      <c r="AQ2683">
        <v>14.79</v>
      </c>
      <c r="AR2683">
        <v>14.06</v>
      </c>
      <c r="AT2683" s="2">
        <v>40420</v>
      </c>
      <c r="AU2683">
        <v>17.61</v>
      </c>
      <c r="AV2683">
        <v>18.190000000000001</v>
      </c>
      <c r="AW2683">
        <v>17.12</v>
      </c>
      <c r="AY2683" s="2">
        <v>40420</v>
      </c>
      <c r="AZ2683">
        <v>36.39</v>
      </c>
      <c r="BA2683">
        <v>37.6</v>
      </c>
      <c r="BB2683">
        <v>36.15</v>
      </c>
      <c r="BD2683" s="2">
        <v>40420</v>
      </c>
      <c r="BE2683">
        <v>24.02</v>
      </c>
      <c r="BF2683">
        <v>24.37</v>
      </c>
      <c r="BG2683">
        <v>23.4</v>
      </c>
      <c r="BI2683" s="2">
        <v>40420</v>
      </c>
      <c r="BJ2683">
        <v>21.32</v>
      </c>
      <c r="BK2683">
        <v>22</v>
      </c>
      <c r="BL2683">
        <v>21</v>
      </c>
      <c r="BN2683" s="2">
        <v>40420</v>
      </c>
      <c r="BO2683">
        <v>14.9</v>
      </c>
      <c r="BP2683">
        <v>15.59</v>
      </c>
      <c r="BQ2683">
        <v>14.22</v>
      </c>
      <c r="BS2683" s="2">
        <v>40420</v>
      </c>
      <c r="BT2683">
        <v>26.21</v>
      </c>
      <c r="BU2683">
        <v>26.33</v>
      </c>
      <c r="BV2683">
        <v>26.08</v>
      </c>
      <c r="BX2683" s="2">
        <v>40420</v>
      </c>
      <c r="BY2683">
        <v>47.82</v>
      </c>
      <c r="BZ2683">
        <v>47.77</v>
      </c>
      <c r="CA2683">
        <v>47.71</v>
      </c>
      <c r="CC2683" s="2">
        <v>40550</v>
      </c>
      <c r="CD2683">
        <v>61.84</v>
      </c>
      <c r="CE2683">
        <v>61.9</v>
      </c>
      <c r="CF2683">
        <v>61.76</v>
      </c>
      <c r="CH2683" s="2">
        <v>40420</v>
      </c>
      <c r="CI2683">
        <v>105.31100000000001</v>
      </c>
      <c r="CJ2683">
        <v>105.07</v>
      </c>
      <c r="CK2683">
        <v>105.06</v>
      </c>
      <c r="CM2683" s="2">
        <v>40592</v>
      </c>
      <c r="CN2683">
        <v>15.21</v>
      </c>
      <c r="CO2683">
        <v>15.26</v>
      </c>
      <c r="CP2683">
        <v>15.18</v>
      </c>
      <c r="CR2683" s="2">
        <v>40613</v>
      </c>
      <c r="CS2683">
        <v>73.14</v>
      </c>
      <c r="CT2683">
        <v>73.2</v>
      </c>
      <c r="CU2683">
        <v>73.05</v>
      </c>
      <c r="CW2683" s="2">
        <v>41548</v>
      </c>
      <c r="CX2683">
        <v>63.57</v>
      </c>
      <c r="CY2683">
        <v>66.930000000000007</v>
      </c>
      <c r="CZ2683">
        <v>63.5</v>
      </c>
    </row>
    <row r="2684" spans="1:104" x14ac:dyDescent="0.25">
      <c r="A2684" s="2">
        <v>40421</v>
      </c>
      <c r="B2684">
        <v>21.06</v>
      </c>
      <c r="C2684">
        <v>21.15</v>
      </c>
      <c r="D2684">
        <v>21.08</v>
      </c>
      <c r="F2684" s="2">
        <v>40421</v>
      </c>
      <c r="G2684">
        <v>15.99</v>
      </c>
      <c r="H2684">
        <v>16.02</v>
      </c>
      <c r="I2684">
        <v>15.98</v>
      </c>
      <c r="K2684" s="2">
        <v>40421</v>
      </c>
      <c r="L2684">
        <v>9.3800000000000008</v>
      </c>
      <c r="M2684">
        <v>9.43</v>
      </c>
      <c r="N2684">
        <v>9.4</v>
      </c>
      <c r="P2684" s="2">
        <v>40421</v>
      </c>
      <c r="Q2684">
        <v>12.16</v>
      </c>
      <c r="R2684">
        <v>12.21</v>
      </c>
      <c r="S2684">
        <v>12.15</v>
      </c>
      <c r="U2684" s="2">
        <v>40421</v>
      </c>
      <c r="V2684">
        <v>17.149999999999999</v>
      </c>
      <c r="W2684">
        <v>20.059999999999999</v>
      </c>
      <c r="X2684">
        <v>16.13</v>
      </c>
      <c r="Z2684" s="2">
        <v>40421</v>
      </c>
      <c r="AA2684">
        <v>11.69</v>
      </c>
      <c r="AB2684">
        <v>11.84</v>
      </c>
      <c r="AC2684">
        <v>11.66</v>
      </c>
      <c r="AE2684" s="2">
        <v>40421</v>
      </c>
      <c r="AF2684">
        <v>20.85</v>
      </c>
      <c r="AG2684">
        <v>23.2</v>
      </c>
      <c r="AH2684">
        <v>19.920000000000002</v>
      </c>
      <c r="AJ2684" s="2">
        <v>40421</v>
      </c>
      <c r="AK2684">
        <v>19.309999999999999</v>
      </c>
      <c r="AL2684">
        <v>20.079999999999998</v>
      </c>
      <c r="AM2684">
        <v>19.329999999999998</v>
      </c>
      <c r="AO2684" s="2">
        <v>40421</v>
      </c>
      <c r="AP2684">
        <v>14.86</v>
      </c>
      <c r="AQ2684">
        <v>15.78</v>
      </c>
      <c r="AR2684">
        <v>13.96</v>
      </c>
      <c r="AT2684" s="2">
        <v>40421</v>
      </c>
      <c r="AU2684">
        <v>17.760000000000002</v>
      </c>
      <c r="AV2684">
        <v>20.75</v>
      </c>
      <c r="AW2684">
        <v>17</v>
      </c>
      <c r="AY2684" s="2">
        <v>40421</v>
      </c>
      <c r="AZ2684">
        <v>36.81</v>
      </c>
      <c r="BA2684">
        <v>37.6</v>
      </c>
      <c r="BB2684">
        <v>35.01</v>
      </c>
      <c r="BD2684" s="2">
        <v>40421</v>
      </c>
      <c r="BE2684">
        <v>24.26</v>
      </c>
      <c r="BF2684">
        <v>26.2</v>
      </c>
      <c r="BG2684">
        <v>23.41</v>
      </c>
      <c r="BI2684" s="2">
        <v>40421</v>
      </c>
      <c r="BJ2684">
        <v>21.57</v>
      </c>
      <c r="BK2684">
        <v>23.36</v>
      </c>
      <c r="BL2684">
        <v>21.01</v>
      </c>
      <c r="BN2684" s="2">
        <v>40421</v>
      </c>
      <c r="BO2684">
        <v>14.96</v>
      </c>
      <c r="BP2684">
        <v>15.59</v>
      </c>
      <c r="BQ2684">
        <v>14.04</v>
      </c>
      <c r="BS2684" s="2">
        <v>40421</v>
      </c>
      <c r="BT2684">
        <v>26.1</v>
      </c>
      <c r="BU2684">
        <v>26.45</v>
      </c>
      <c r="BV2684">
        <v>25.84</v>
      </c>
      <c r="BX2684" s="2">
        <v>40421</v>
      </c>
      <c r="BY2684">
        <v>48.09</v>
      </c>
      <c r="BZ2684">
        <v>48.77</v>
      </c>
      <c r="CA2684">
        <v>48.15</v>
      </c>
      <c r="CC2684" s="2">
        <v>40553</v>
      </c>
      <c r="CD2684">
        <v>60.92</v>
      </c>
      <c r="CE2684">
        <v>61.3</v>
      </c>
      <c r="CF2684">
        <v>60.95</v>
      </c>
      <c r="CH2684" s="2">
        <v>40421</v>
      </c>
      <c r="CI2684">
        <v>105.31</v>
      </c>
      <c r="CJ2684">
        <v>105.8</v>
      </c>
      <c r="CK2684">
        <v>105.77</v>
      </c>
      <c r="CM2684" s="2">
        <v>40596</v>
      </c>
      <c r="CN2684">
        <v>14.52</v>
      </c>
      <c r="CO2684">
        <v>14.57</v>
      </c>
      <c r="CP2684">
        <v>14.51</v>
      </c>
      <c r="CR2684" s="2">
        <v>40616</v>
      </c>
      <c r="CS2684">
        <v>73.989999999999995</v>
      </c>
      <c r="CT2684">
        <v>74.06</v>
      </c>
      <c r="CU2684">
        <v>73.95</v>
      </c>
      <c r="CW2684" s="2">
        <v>41549</v>
      </c>
      <c r="CX2684">
        <v>64.25</v>
      </c>
      <c r="CY2684">
        <v>67.209999999999994</v>
      </c>
      <c r="CZ2684">
        <v>63.96</v>
      </c>
    </row>
    <row r="2685" spans="1:104" x14ac:dyDescent="0.25">
      <c r="A2685" s="2">
        <v>40422</v>
      </c>
      <c r="B2685">
        <v>22.23</v>
      </c>
      <c r="C2685">
        <v>22.27</v>
      </c>
      <c r="D2685">
        <v>22.19</v>
      </c>
      <c r="F2685" s="2">
        <v>40422</v>
      </c>
      <c r="G2685">
        <v>16.36</v>
      </c>
      <c r="H2685">
        <v>16.5</v>
      </c>
      <c r="I2685">
        <v>16.34</v>
      </c>
      <c r="K2685" s="2">
        <v>40422</v>
      </c>
      <c r="L2685">
        <v>9.64</v>
      </c>
      <c r="M2685">
        <v>9.65</v>
      </c>
      <c r="N2685">
        <v>9.6199999999999992</v>
      </c>
      <c r="P2685" s="2">
        <v>40422</v>
      </c>
      <c r="Q2685">
        <v>12.56</v>
      </c>
      <c r="R2685">
        <v>12.56</v>
      </c>
      <c r="S2685">
        <v>12.5</v>
      </c>
      <c r="U2685" s="2">
        <v>40422</v>
      </c>
      <c r="V2685">
        <v>17.649999999999999</v>
      </c>
      <c r="W2685">
        <v>18.190000000000001</v>
      </c>
      <c r="X2685">
        <v>17.09</v>
      </c>
      <c r="Z2685" s="2">
        <v>40422</v>
      </c>
      <c r="AA2685">
        <v>12.15</v>
      </c>
      <c r="AB2685">
        <v>12.51</v>
      </c>
      <c r="AC2685">
        <v>11.74</v>
      </c>
      <c r="AE2685" s="2">
        <v>40422</v>
      </c>
      <c r="AF2685">
        <v>21.82</v>
      </c>
      <c r="AG2685">
        <v>22.27</v>
      </c>
      <c r="AH2685">
        <v>20.95</v>
      </c>
      <c r="AJ2685" s="2">
        <v>40422</v>
      </c>
      <c r="AK2685">
        <v>20.079999999999998</v>
      </c>
      <c r="AL2685">
        <v>20.65</v>
      </c>
      <c r="AM2685">
        <v>19.96</v>
      </c>
      <c r="AO2685" s="2">
        <v>40422</v>
      </c>
      <c r="AP2685">
        <v>15.5</v>
      </c>
      <c r="AQ2685">
        <v>15.94</v>
      </c>
      <c r="AR2685">
        <v>14.91</v>
      </c>
      <c r="AT2685" s="2">
        <v>40422</v>
      </c>
      <c r="AU2685">
        <v>18.420000000000002</v>
      </c>
      <c r="AV2685">
        <v>18.98</v>
      </c>
      <c r="AW2685">
        <v>17.739999999999998</v>
      </c>
      <c r="AY2685" s="2">
        <v>40422</v>
      </c>
      <c r="AZ2685">
        <v>38.39</v>
      </c>
      <c r="BA2685">
        <v>38.47</v>
      </c>
      <c r="BB2685">
        <v>38.25</v>
      </c>
      <c r="BD2685" s="2">
        <v>40422</v>
      </c>
      <c r="BE2685">
        <v>25.59</v>
      </c>
      <c r="BF2685">
        <v>26.29</v>
      </c>
      <c r="BG2685">
        <v>24.55</v>
      </c>
      <c r="BI2685" s="2">
        <v>40422</v>
      </c>
      <c r="BJ2685">
        <v>22.12</v>
      </c>
      <c r="BK2685">
        <v>22.51</v>
      </c>
      <c r="BL2685">
        <v>21.5</v>
      </c>
      <c r="BN2685" s="2">
        <v>40422</v>
      </c>
      <c r="BO2685">
        <v>15.46</v>
      </c>
      <c r="BP2685">
        <v>15.91</v>
      </c>
      <c r="BQ2685">
        <v>14.75</v>
      </c>
      <c r="BS2685" s="2">
        <v>40422</v>
      </c>
      <c r="BT2685">
        <v>26.64</v>
      </c>
      <c r="BU2685">
        <v>26.82</v>
      </c>
      <c r="BV2685">
        <v>26.64</v>
      </c>
      <c r="BX2685" s="2">
        <v>40422</v>
      </c>
      <c r="BY2685">
        <v>49.52</v>
      </c>
      <c r="BZ2685">
        <v>49.66</v>
      </c>
      <c r="CA2685">
        <v>49.62</v>
      </c>
      <c r="CC2685" s="2">
        <v>40554</v>
      </c>
      <c r="CD2685">
        <v>61.57</v>
      </c>
      <c r="CE2685">
        <v>61.75</v>
      </c>
      <c r="CF2685">
        <v>60.81</v>
      </c>
      <c r="CH2685" s="2">
        <v>40422</v>
      </c>
      <c r="CI2685">
        <v>108.46</v>
      </c>
      <c r="CJ2685">
        <v>108.75</v>
      </c>
      <c r="CK2685">
        <v>108.73</v>
      </c>
      <c r="CM2685" s="2">
        <v>40597</v>
      </c>
      <c r="CN2685">
        <v>14.47</v>
      </c>
      <c r="CO2685">
        <v>14.48</v>
      </c>
      <c r="CP2685">
        <v>14.4</v>
      </c>
      <c r="CR2685" s="2">
        <v>40617</v>
      </c>
      <c r="CS2685">
        <v>73.22</v>
      </c>
      <c r="CT2685">
        <v>73.28</v>
      </c>
      <c r="CU2685">
        <v>73.22</v>
      </c>
      <c r="CW2685" s="2">
        <v>41550</v>
      </c>
      <c r="CX2685">
        <v>63.89</v>
      </c>
      <c r="CY2685">
        <v>67.209999999999994</v>
      </c>
      <c r="CZ2685">
        <v>60.55</v>
      </c>
    </row>
    <row r="2686" spans="1:104" x14ac:dyDescent="0.25">
      <c r="A2686" s="2">
        <v>40423</v>
      </c>
      <c r="B2686">
        <v>22.25</v>
      </c>
      <c r="C2686">
        <v>22.28</v>
      </c>
      <c r="D2686">
        <v>22.22</v>
      </c>
      <c r="F2686" s="2">
        <v>40423</v>
      </c>
      <c r="G2686">
        <v>16.41</v>
      </c>
      <c r="H2686">
        <v>16.41</v>
      </c>
      <c r="I2686">
        <v>16.39</v>
      </c>
      <c r="K2686" s="2">
        <v>40423</v>
      </c>
      <c r="L2686">
        <v>9.61</v>
      </c>
      <c r="M2686">
        <v>9.67</v>
      </c>
      <c r="N2686">
        <v>9.51</v>
      </c>
      <c r="P2686" s="2">
        <v>40423</v>
      </c>
      <c r="Q2686">
        <v>12.53</v>
      </c>
      <c r="R2686">
        <v>12.54</v>
      </c>
      <c r="S2686">
        <v>12.48</v>
      </c>
      <c r="U2686" s="2">
        <v>40423</v>
      </c>
      <c r="V2686">
        <v>17.940000000000001</v>
      </c>
      <c r="W2686">
        <v>20.059999999999999</v>
      </c>
      <c r="X2686">
        <v>17.309999999999999</v>
      </c>
      <c r="Z2686" s="2">
        <v>40423</v>
      </c>
      <c r="AA2686">
        <v>12.27</v>
      </c>
      <c r="AB2686">
        <v>13.68</v>
      </c>
      <c r="AC2686">
        <v>11.6</v>
      </c>
      <c r="AE2686" s="2">
        <v>40423</v>
      </c>
      <c r="AF2686">
        <v>22.15</v>
      </c>
      <c r="AG2686">
        <v>23.82</v>
      </c>
      <c r="AH2686">
        <v>21.36</v>
      </c>
      <c r="AJ2686" s="2">
        <v>40423</v>
      </c>
      <c r="AK2686">
        <v>20.23</v>
      </c>
      <c r="AL2686">
        <v>22.08</v>
      </c>
      <c r="AM2686">
        <v>20.100000000000001</v>
      </c>
      <c r="AO2686" s="2">
        <v>40423</v>
      </c>
      <c r="AP2686">
        <v>15.695</v>
      </c>
      <c r="AQ2686">
        <v>15.99</v>
      </c>
      <c r="AR2686">
        <v>15.12</v>
      </c>
      <c r="AT2686" s="2">
        <v>40423</v>
      </c>
      <c r="AU2686">
        <v>18.690000000000001</v>
      </c>
      <c r="AV2686">
        <v>20.75</v>
      </c>
      <c r="AW2686">
        <v>17.66</v>
      </c>
      <c r="AY2686" s="2">
        <v>40423</v>
      </c>
      <c r="AZ2686">
        <v>38.86</v>
      </c>
      <c r="BA2686">
        <v>398.99</v>
      </c>
      <c r="BB2686">
        <v>37.659999999999997</v>
      </c>
      <c r="BD2686" s="2">
        <v>40423</v>
      </c>
      <c r="BE2686">
        <v>25.84</v>
      </c>
      <c r="BF2686">
        <v>26</v>
      </c>
      <c r="BG2686">
        <v>24.8</v>
      </c>
      <c r="BI2686" s="2">
        <v>40423</v>
      </c>
      <c r="BJ2686">
        <v>22.305</v>
      </c>
      <c r="BK2686">
        <v>24.1</v>
      </c>
      <c r="BL2686">
        <v>21.54</v>
      </c>
      <c r="BN2686" s="2">
        <v>40423</v>
      </c>
      <c r="BO2686">
        <v>15.53</v>
      </c>
      <c r="BP2686">
        <v>16.09</v>
      </c>
      <c r="BQ2686">
        <v>15.03</v>
      </c>
      <c r="BS2686" s="2">
        <v>40423</v>
      </c>
      <c r="BT2686">
        <v>26.86</v>
      </c>
      <c r="BU2686">
        <v>26.94</v>
      </c>
      <c r="BV2686">
        <v>26.84</v>
      </c>
      <c r="BX2686" s="2">
        <v>40423</v>
      </c>
      <c r="BY2686">
        <v>49.95</v>
      </c>
      <c r="BZ2686">
        <v>50.01</v>
      </c>
      <c r="CA2686">
        <v>49.86</v>
      </c>
      <c r="CC2686" s="2">
        <v>40555</v>
      </c>
      <c r="CD2686">
        <v>62.81</v>
      </c>
      <c r="CE2686">
        <v>62.91</v>
      </c>
      <c r="CF2686">
        <v>62</v>
      </c>
      <c r="CH2686" s="2">
        <v>40423</v>
      </c>
      <c r="CI2686">
        <v>109.47</v>
      </c>
      <c r="CJ2686">
        <v>109.55</v>
      </c>
      <c r="CK2686">
        <v>109.52</v>
      </c>
      <c r="CM2686" s="2">
        <v>40598</v>
      </c>
      <c r="CN2686">
        <v>14.43</v>
      </c>
      <c r="CO2686">
        <v>14.46</v>
      </c>
      <c r="CP2686">
        <v>14.43</v>
      </c>
      <c r="CR2686" s="2">
        <v>40618</v>
      </c>
      <c r="CS2686">
        <v>71.77</v>
      </c>
      <c r="CT2686">
        <v>71.88</v>
      </c>
      <c r="CU2686">
        <v>71.61</v>
      </c>
      <c r="CW2686" s="2">
        <v>41551</v>
      </c>
      <c r="CX2686">
        <v>64.989999999999995</v>
      </c>
      <c r="CY2686">
        <v>67.209999999999994</v>
      </c>
      <c r="CZ2686">
        <v>64.36</v>
      </c>
    </row>
    <row r="2687" spans="1:104" x14ac:dyDescent="0.25">
      <c r="A2687" s="2">
        <v>40424</v>
      </c>
      <c r="B2687">
        <v>22.42</v>
      </c>
      <c r="C2687">
        <v>22.44</v>
      </c>
      <c r="D2687">
        <v>22.38</v>
      </c>
      <c r="F2687" s="2">
        <v>40424</v>
      </c>
      <c r="G2687">
        <v>16.43</v>
      </c>
      <c r="H2687">
        <v>16.48</v>
      </c>
      <c r="I2687">
        <v>16.399999999999999</v>
      </c>
      <c r="K2687" s="2">
        <v>40424</v>
      </c>
      <c r="L2687">
        <v>9.68</v>
      </c>
      <c r="M2687">
        <v>9.68</v>
      </c>
      <c r="N2687">
        <v>9.67</v>
      </c>
      <c r="P2687" s="2">
        <v>40424</v>
      </c>
      <c r="Q2687">
        <v>12.59</v>
      </c>
      <c r="R2687">
        <v>12.66</v>
      </c>
      <c r="S2687">
        <v>12.56</v>
      </c>
      <c r="U2687" s="2">
        <v>40424</v>
      </c>
      <c r="V2687">
        <v>18.059999999999999</v>
      </c>
      <c r="W2687">
        <v>18.739999999999998</v>
      </c>
      <c r="X2687">
        <v>17.510000000000002</v>
      </c>
      <c r="Z2687" s="2">
        <v>40424</v>
      </c>
      <c r="AA2687">
        <v>12.34</v>
      </c>
      <c r="AB2687">
        <v>12.73</v>
      </c>
      <c r="AC2687">
        <v>11.94</v>
      </c>
      <c r="AE2687" s="2">
        <v>40424</v>
      </c>
      <c r="AF2687">
        <v>22.45</v>
      </c>
      <c r="AG2687">
        <v>23.31</v>
      </c>
      <c r="AH2687">
        <v>21.78</v>
      </c>
      <c r="AJ2687" s="2">
        <v>40424</v>
      </c>
      <c r="AK2687">
        <v>20.48</v>
      </c>
      <c r="AL2687">
        <v>20.57</v>
      </c>
      <c r="AM2687">
        <v>20.37</v>
      </c>
      <c r="AO2687" s="2">
        <v>40424</v>
      </c>
      <c r="AP2687">
        <v>15.88</v>
      </c>
      <c r="AQ2687">
        <v>16.38</v>
      </c>
      <c r="AR2687">
        <v>15.42</v>
      </c>
      <c r="AT2687" s="2">
        <v>40424</v>
      </c>
      <c r="AU2687">
        <v>18.87</v>
      </c>
      <c r="AV2687">
        <v>19.43</v>
      </c>
      <c r="AW2687">
        <v>18.16</v>
      </c>
      <c r="AY2687" s="2">
        <v>40424</v>
      </c>
      <c r="AZ2687">
        <v>39.14</v>
      </c>
      <c r="BA2687">
        <v>40.89</v>
      </c>
      <c r="BB2687">
        <v>38.200000000000003</v>
      </c>
      <c r="BD2687" s="2">
        <v>40424</v>
      </c>
      <c r="BE2687">
        <v>25.92</v>
      </c>
      <c r="BF2687">
        <v>26.25</v>
      </c>
      <c r="BG2687">
        <v>25.42</v>
      </c>
      <c r="BI2687" s="2">
        <v>40424</v>
      </c>
      <c r="BJ2687">
        <v>22.39</v>
      </c>
      <c r="BK2687">
        <v>22.38</v>
      </c>
      <c r="BL2687">
        <v>21.72</v>
      </c>
      <c r="BN2687" s="2">
        <v>40424</v>
      </c>
      <c r="BO2687">
        <v>15.75</v>
      </c>
      <c r="BP2687">
        <v>16.09</v>
      </c>
      <c r="BQ2687">
        <v>15.8</v>
      </c>
      <c r="BS2687" s="2">
        <v>40424</v>
      </c>
      <c r="BT2687">
        <v>27.23</v>
      </c>
      <c r="BU2687">
        <v>27.48</v>
      </c>
      <c r="BV2687">
        <v>27.31</v>
      </c>
      <c r="BX2687" s="2">
        <v>40424</v>
      </c>
      <c r="BY2687">
        <v>50.44</v>
      </c>
      <c r="BZ2687">
        <v>50.44</v>
      </c>
      <c r="CA2687">
        <v>50.31</v>
      </c>
      <c r="CC2687" s="2">
        <v>40556</v>
      </c>
      <c r="CD2687">
        <v>62.34</v>
      </c>
      <c r="CE2687">
        <v>62.98</v>
      </c>
      <c r="CF2687">
        <v>60.52</v>
      </c>
      <c r="CH2687" s="2">
        <v>40424</v>
      </c>
      <c r="CI2687">
        <v>110.89</v>
      </c>
      <c r="CJ2687">
        <v>110.98</v>
      </c>
      <c r="CK2687">
        <v>110.97</v>
      </c>
      <c r="CM2687" s="2">
        <v>40599</v>
      </c>
      <c r="CN2687">
        <v>14.63</v>
      </c>
      <c r="CO2687">
        <v>14.62</v>
      </c>
      <c r="CP2687">
        <v>14.57</v>
      </c>
      <c r="CR2687" s="2">
        <v>40619</v>
      </c>
      <c r="CS2687">
        <v>71.930000000000007</v>
      </c>
      <c r="CT2687">
        <v>71.83</v>
      </c>
      <c r="CU2687">
        <v>71.75</v>
      </c>
      <c r="CW2687" s="2">
        <v>41554</v>
      </c>
      <c r="CX2687">
        <v>64.06</v>
      </c>
      <c r="CY2687">
        <v>64.56</v>
      </c>
      <c r="CZ2687">
        <v>63.84</v>
      </c>
    </row>
    <row r="2688" spans="1:104" x14ac:dyDescent="0.25">
      <c r="A2688" s="2">
        <v>40428</v>
      </c>
      <c r="B2688">
        <v>22.22</v>
      </c>
      <c r="C2688">
        <v>22.53</v>
      </c>
      <c r="D2688">
        <v>22.12</v>
      </c>
      <c r="F2688" s="2">
        <v>40428</v>
      </c>
      <c r="G2688">
        <v>16.579999999999998</v>
      </c>
      <c r="H2688">
        <v>16.8</v>
      </c>
      <c r="I2688">
        <v>16.59</v>
      </c>
      <c r="K2688" s="2">
        <v>40428</v>
      </c>
      <c r="L2688">
        <v>9.6750000000000007</v>
      </c>
      <c r="M2688">
        <v>9.68</v>
      </c>
      <c r="N2688">
        <v>9.65</v>
      </c>
      <c r="P2688" s="2">
        <v>40428</v>
      </c>
      <c r="Q2688">
        <v>12.57</v>
      </c>
      <c r="R2688">
        <v>12.8</v>
      </c>
      <c r="S2688">
        <v>12.52</v>
      </c>
      <c r="U2688" s="2">
        <v>40428</v>
      </c>
      <c r="V2688">
        <v>17.649999999999999</v>
      </c>
      <c r="W2688">
        <v>18.399999999999999</v>
      </c>
      <c r="X2688">
        <v>17.23</v>
      </c>
      <c r="Z2688" s="2">
        <v>40428</v>
      </c>
      <c r="AA2688">
        <v>12.1</v>
      </c>
      <c r="AB2688">
        <v>12.53</v>
      </c>
      <c r="AC2688">
        <v>11.72</v>
      </c>
      <c r="AE2688" s="2">
        <v>40428</v>
      </c>
      <c r="AF2688">
        <v>21.79</v>
      </c>
      <c r="AG2688">
        <v>22.73</v>
      </c>
      <c r="AH2688">
        <v>21.81</v>
      </c>
      <c r="AJ2688" s="2">
        <v>40428</v>
      </c>
      <c r="AK2688">
        <v>20.059999999999999</v>
      </c>
      <c r="AL2688">
        <v>21.1</v>
      </c>
      <c r="AM2688">
        <v>20</v>
      </c>
      <c r="AO2688" s="2">
        <v>40428</v>
      </c>
      <c r="AP2688">
        <v>15.42</v>
      </c>
      <c r="AQ2688">
        <v>15.94</v>
      </c>
      <c r="AR2688">
        <v>14.99</v>
      </c>
      <c r="AT2688" s="2">
        <v>40428</v>
      </c>
      <c r="AU2688">
        <v>18.37</v>
      </c>
      <c r="AV2688">
        <v>19</v>
      </c>
      <c r="AW2688">
        <v>17.87</v>
      </c>
      <c r="AY2688" s="2">
        <v>40428</v>
      </c>
      <c r="AZ2688">
        <v>37.85</v>
      </c>
      <c r="BA2688">
        <v>37.840000000000003</v>
      </c>
      <c r="BB2688">
        <v>37.51</v>
      </c>
      <c r="BD2688" s="2">
        <v>40428</v>
      </c>
      <c r="BE2688">
        <v>25.42</v>
      </c>
      <c r="BF2688">
        <v>26</v>
      </c>
      <c r="BG2688">
        <v>25.2</v>
      </c>
      <c r="BI2688" s="2">
        <v>40428</v>
      </c>
      <c r="BJ2688">
        <v>22.28</v>
      </c>
      <c r="BK2688">
        <v>23.25</v>
      </c>
      <c r="BL2688">
        <v>21.65</v>
      </c>
      <c r="BN2688" s="2">
        <v>40428</v>
      </c>
      <c r="BO2688">
        <v>15.49</v>
      </c>
      <c r="BP2688">
        <v>15.89</v>
      </c>
      <c r="BQ2688">
        <v>15.25</v>
      </c>
      <c r="BS2688" s="2">
        <v>40428</v>
      </c>
      <c r="BT2688">
        <v>27.01</v>
      </c>
      <c r="BU2688">
        <v>27.42</v>
      </c>
      <c r="BV2688">
        <v>26.81</v>
      </c>
      <c r="BX2688" s="2">
        <v>40428</v>
      </c>
      <c r="BY2688">
        <v>49.61</v>
      </c>
      <c r="BZ2688">
        <v>49.88</v>
      </c>
      <c r="CA2688">
        <v>49.61</v>
      </c>
      <c r="CC2688" s="2">
        <v>40557</v>
      </c>
      <c r="CD2688">
        <v>62.98</v>
      </c>
      <c r="CE2688">
        <v>63.08</v>
      </c>
      <c r="CF2688">
        <v>62.54</v>
      </c>
      <c r="CH2688" s="2">
        <v>40428</v>
      </c>
      <c r="CI2688">
        <v>109.64</v>
      </c>
      <c r="CJ2688">
        <v>109.72</v>
      </c>
      <c r="CK2688">
        <v>109.69</v>
      </c>
      <c r="CM2688" s="2">
        <v>40602</v>
      </c>
      <c r="CN2688">
        <v>14.74</v>
      </c>
      <c r="CO2688">
        <v>14.77</v>
      </c>
      <c r="CP2688">
        <v>14.74</v>
      </c>
      <c r="CR2688" s="2">
        <v>40620</v>
      </c>
      <c r="CS2688">
        <v>73.3</v>
      </c>
      <c r="CT2688">
        <v>73.27</v>
      </c>
      <c r="CU2688">
        <v>73.08</v>
      </c>
      <c r="CW2688" s="2">
        <v>41555</v>
      </c>
      <c r="CX2688">
        <v>62.8</v>
      </c>
      <c r="CY2688">
        <v>66.260000000000005</v>
      </c>
      <c r="CZ2688">
        <v>59.48</v>
      </c>
    </row>
    <row r="2689" spans="1:104" x14ac:dyDescent="0.25">
      <c r="A2689" s="2">
        <v>40429</v>
      </c>
      <c r="B2689">
        <v>22.43</v>
      </c>
      <c r="C2689">
        <v>22.64</v>
      </c>
      <c r="D2689">
        <v>22.18</v>
      </c>
      <c r="F2689" s="2">
        <v>40429</v>
      </c>
      <c r="G2689">
        <v>16.68</v>
      </c>
      <c r="H2689">
        <v>16.71</v>
      </c>
      <c r="I2689">
        <v>16.59</v>
      </c>
      <c r="K2689" s="2">
        <v>40429</v>
      </c>
      <c r="L2689">
        <v>9.6999999999999993</v>
      </c>
      <c r="M2689">
        <v>9.7200000000000006</v>
      </c>
      <c r="N2689">
        <v>9.6999999999999993</v>
      </c>
      <c r="P2689" s="2">
        <v>40429</v>
      </c>
      <c r="Q2689">
        <v>12.62</v>
      </c>
      <c r="R2689">
        <v>12.73</v>
      </c>
      <c r="S2689">
        <v>12.53</v>
      </c>
      <c r="U2689" s="2">
        <v>40429</v>
      </c>
      <c r="V2689">
        <v>17.71</v>
      </c>
      <c r="W2689">
        <v>20.059999999999999</v>
      </c>
      <c r="X2689">
        <v>17.260000000000002</v>
      </c>
      <c r="Z2689" s="2">
        <v>40429</v>
      </c>
      <c r="AA2689">
        <v>12.16</v>
      </c>
      <c r="AB2689">
        <v>12.25</v>
      </c>
      <c r="AC2689">
        <v>12.08</v>
      </c>
      <c r="AE2689" s="2">
        <v>40429</v>
      </c>
      <c r="AF2689">
        <v>22.06</v>
      </c>
      <c r="AG2689">
        <v>24.41</v>
      </c>
      <c r="AH2689">
        <v>21.46</v>
      </c>
      <c r="AJ2689" s="2">
        <v>40429</v>
      </c>
      <c r="AK2689">
        <v>20.170000000000002</v>
      </c>
      <c r="AL2689">
        <v>20.32</v>
      </c>
      <c r="AM2689">
        <v>20.059999999999999</v>
      </c>
      <c r="AO2689" s="2">
        <v>40429</v>
      </c>
      <c r="AP2689">
        <v>15.56</v>
      </c>
      <c r="AQ2689">
        <v>16.36</v>
      </c>
      <c r="AR2689">
        <v>15.14</v>
      </c>
      <c r="AT2689" s="2">
        <v>40429</v>
      </c>
      <c r="AU2689">
        <v>18.55</v>
      </c>
      <c r="AV2689">
        <v>19.190000000000001</v>
      </c>
      <c r="AW2689">
        <v>18.05</v>
      </c>
      <c r="AY2689" s="2">
        <v>40429</v>
      </c>
      <c r="AZ2689">
        <v>38.200000000000003</v>
      </c>
      <c r="BA2689">
        <v>38.28</v>
      </c>
      <c r="BB2689">
        <v>37.51</v>
      </c>
      <c r="BD2689" s="2">
        <v>40429</v>
      </c>
      <c r="BE2689">
        <v>25.93</v>
      </c>
      <c r="BF2689">
        <v>26.78</v>
      </c>
      <c r="BG2689">
        <v>25.24</v>
      </c>
      <c r="BI2689" s="2">
        <v>40429</v>
      </c>
      <c r="BJ2689">
        <v>22.34</v>
      </c>
      <c r="BK2689">
        <v>24.37</v>
      </c>
      <c r="BL2689">
        <v>21.72</v>
      </c>
      <c r="BN2689" s="2">
        <v>40429</v>
      </c>
      <c r="BO2689">
        <v>15.67</v>
      </c>
      <c r="BP2689">
        <v>16.2</v>
      </c>
      <c r="BQ2689">
        <v>15.29</v>
      </c>
      <c r="BS2689" s="2">
        <v>40429</v>
      </c>
      <c r="BT2689">
        <v>27.12</v>
      </c>
      <c r="BU2689">
        <v>27.28</v>
      </c>
      <c r="BV2689">
        <v>26.97</v>
      </c>
      <c r="BX2689" s="2">
        <v>40429</v>
      </c>
      <c r="BY2689">
        <v>49.79</v>
      </c>
      <c r="BZ2689">
        <v>50.07</v>
      </c>
      <c r="CA2689">
        <v>49.5</v>
      </c>
      <c r="CC2689" s="2">
        <v>40561</v>
      </c>
      <c r="CD2689">
        <v>62.76</v>
      </c>
      <c r="CE2689">
        <v>63.06</v>
      </c>
      <c r="CF2689">
        <v>62.79</v>
      </c>
      <c r="CH2689" s="2">
        <v>40429</v>
      </c>
      <c r="CI2689">
        <v>110.41</v>
      </c>
      <c r="CJ2689">
        <v>110.47</v>
      </c>
      <c r="CK2689">
        <v>110.47</v>
      </c>
      <c r="CM2689" s="2">
        <v>40603</v>
      </c>
      <c r="CN2689">
        <v>14.74</v>
      </c>
      <c r="CO2689">
        <v>14.76</v>
      </c>
      <c r="CP2689">
        <v>14.74</v>
      </c>
      <c r="CR2689" s="2">
        <v>40623</v>
      </c>
      <c r="CS2689">
        <v>73.59</v>
      </c>
      <c r="CT2689">
        <v>73.599999999999994</v>
      </c>
      <c r="CU2689">
        <v>73.56</v>
      </c>
      <c r="CW2689" s="2">
        <v>41556</v>
      </c>
      <c r="CX2689">
        <v>63.52</v>
      </c>
      <c r="CY2689">
        <v>67.06</v>
      </c>
      <c r="CZ2689">
        <v>63.23</v>
      </c>
    </row>
    <row r="2690" spans="1:104" x14ac:dyDescent="0.25">
      <c r="A2690" s="2">
        <v>40430</v>
      </c>
      <c r="B2690">
        <v>22.75</v>
      </c>
      <c r="C2690">
        <v>22.8</v>
      </c>
      <c r="D2690">
        <v>22.73</v>
      </c>
      <c r="F2690" s="2">
        <v>40430</v>
      </c>
      <c r="G2690">
        <v>16.82</v>
      </c>
      <c r="H2690">
        <v>16.829999999999998</v>
      </c>
      <c r="I2690">
        <v>16.649999999999999</v>
      </c>
      <c r="K2690" s="2">
        <v>40430</v>
      </c>
      <c r="L2690">
        <v>9.73</v>
      </c>
      <c r="M2690">
        <v>9.7799999999999994</v>
      </c>
      <c r="N2690">
        <v>9.6199999999999992</v>
      </c>
      <c r="P2690" s="2">
        <v>40430</v>
      </c>
      <c r="Q2690">
        <v>12.69</v>
      </c>
      <c r="R2690">
        <v>12.8</v>
      </c>
      <c r="S2690">
        <v>12.45</v>
      </c>
      <c r="U2690" s="2">
        <v>40430</v>
      </c>
      <c r="V2690">
        <v>17.89</v>
      </c>
      <c r="W2690">
        <v>17.93</v>
      </c>
      <c r="X2690">
        <v>17.72</v>
      </c>
      <c r="Z2690" s="2">
        <v>40430</v>
      </c>
      <c r="AA2690">
        <v>12.2</v>
      </c>
      <c r="AB2690">
        <v>12.61</v>
      </c>
      <c r="AC2690">
        <v>12.02</v>
      </c>
      <c r="AE2690" s="2">
        <v>40430</v>
      </c>
      <c r="AF2690">
        <v>22.27</v>
      </c>
      <c r="AG2690">
        <v>22.48</v>
      </c>
      <c r="AH2690">
        <v>21.77</v>
      </c>
      <c r="AJ2690" s="2">
        <v>40430</v>
      </c>
      <c r="AK2690">
        <v>20.329000000000001</v>
      </c>
      <c r="AL2690">
        <v>20.53</v>
      </c>
      <c r="AM2690">
        <v>20.170000000000002</v>
      </c>
      <c r="AO2690" s="2">
        <v>40430</v>
      </c>
      <c r="AP2690">
        <v>15.7</v>
      </c>
      <c r="AQ2690">
        <v>15.93</v>
      </c>
      <c r="AR2690">
        <v>15.36</v>
      </c>
      <c r="AT2690" s="2">
        <v>40430</v>
      </c>
      <c r="AU2690">
        <v>18.71</v>
      </c>
      <c r="AV2690">
        <v>18.98</v>
      </c>
      <c r="AW2690">
        <v>18.22</v>
      </c>
      <c r="AY2690" s="2">
        <v>40430</v>
      </c>
      <c r="AZ2690">
        <v>38.6</v>
      </c>
      <c r="BA2690">
        <v>69.34</v>
      </c>
      <c r="BB2690">
        <v>38.130000000000003</v>
      </c>
      <c r="BD2690" s="2">
        <v>40430</v>
      </c>
      <c r="BE2690">
        <v>26.188300000000002</v>
      </c>
      <c r="BF2690">
        <v>26.45</v>
      </c>
      <c r="BG2690">
        <v>25.61</v>
      </c>
      <c r="BI2690" s="2">
        <v>40430</v>
      </c>
      <c r="BJ2690">
        <v>22.37</v>
      </c>
      <c r="BK2690">
        <v>22.59</v>
      </c>
      <c r="BL2690">
        <v>21.67</v>
      </c>
      <c r="BN2690" s="2">
        <v>40430</v>
      </c>
      <c r="BO2690">
        <v>15.81</v>
      </c>
      <c r="BP2690">
        <v>16.02</v>
      </c>
      <c r="BQ2690">
        <v>15.52</v>
      </c>
      <c r="BS2690" s="2">
        <v>40430</v>
      </c>
      <c r="BT2690">
        <v>27.19</v>
      </c>
      <c r="BU2690">
        <v>27.38</v>
      </c>
      <c r="BV2690">
        <v>27.03</v>
      </c>
      <c r="BX2690" s="2">
        <v>40430</v>
      </c>
      <c r="BY2690">
        <v>49.98</v>
      </c>
      <c r="BZ2690">
        <v>50.18</v>
      </c>
      <c r="CA2690">
        <v>50.03</v>
      </c>
      <c r="CC2690" s="2">
        <v>40562</v>
      </c>
      <c r="CD2690">
        <v>62.76</v>
      </c>
      <c r="CE2690">
        <v>62.85</v>
      </c>
      <c r="CF2690">
        <v>62.19</v>
      </c>
      <c r="CH2690" s="2">
        <v>40430</v>
      </c>
      <c r="CI2690">
        <v>110.92</v>
      </c>
      <c r="CJ2690">
        <v>110.88</v>
      </c>
      <c r="CK2690">
        <v>110.86</v>
      </c>
      <c r="CM2690" s="2">
        <v>40604</v>
      </c>
      <c r="CN2690">
        <v>14.79</v>
      </c>
      <c r="CO2690">
        <v>14.79</v>
      </c>
      <c r="CP2690">
        <v>14.74</v>
      </c>
      <c r="CR2690" s="2">
        <v>40624</v>
      </c>
      <c r="CS2690">
        <v>74.709999999999994</v>
      </c>
      <c r="CT2690">
        <v>74.77</v>
      </c>
      <c r="CU2690">
        <v>74.69</v>
      </c>
      <c r="CW2690" s="2">
        <v>41557</v>
      </c>
      <c r="CX2690">
        <v>65.12</v>
      </c>
      <c r="CY2690">
        <v>67.209999999999994</v>
      </c>
      <c r="CZ2690">
        <v>65.02</v>
      </c>
    </row>
    <row r="2691" spans="1:104" x14ac:dyDescent="0.25">
      <c r="A2691" s="2">
        <v>40431</v>
      </c>
      <c r="B2691">
        <v>22.7</v>
      </c>
      <c r="C2691">
        <v>23</v>
      </c>
      <c r="D2691">
        <v>22.6</v>
      </c>
      <c r="F2691" s="2">
        <v>40431</v>
      </c>
      <c r="G2691">
        <v>16.87</v>
      </c>
      <c r="H2691">
        <v>16.87</v>
      </c>
      <c r="I2691">
        <v>16.850000000000001</v>
      </c>
      <c r="K2691" s="2">
        <v>40431</v>
      </c>
      <c r="L2691">
        <v>9.8000000000000007</v>
      </c>
      <c r="M2691">
        <v>9.8000000000000007</v>
      </c>
      <c r="N2691">
        <v>9.6</v>
      </c>
      <c r="P2691" s="2">
        <v>40431</v>
      </c>
      <c r="Q2691">
        <v>12.74</v>
      </c>
      <c r="R2691">
        <v>12.74</v>
      </c>
      <c r="S2691">
        <v>12.47</v>
      </c>
      <c r="U2691" s="2">
        <v>40431</v>
      </c>
      <c r="V2691">
        <v>17.91</v>
      </c>
      <c r="W2691">
        <v>17.93</v>
      </c>
      <c r="X2691">
        <v>17.399999999999999</v>
      </c>
      <c r="Z2691" s="2">
        <v>40431</v>
      </c>
      <c r="AA2691">
        <v>12.21</v>
      </c>
      <c r="AB2691">
        <v>12.32</v>
      </c>
      <c r="AC2691">
        <v>12.15</v>
      </c>
      <c r="AE2691" s="2">
        <v>40431</v>
      </c>
      <c r="AF2691">
        <v>22.4</v>
      </c>
      <c r="AG2691">
        <v>24.37</v>
      </c>
      <c r="AH2691">
        <v>21.97</v>
      </c>
      <c r="AJ2691" s="2">
        <v>40431</v>
      </c>
      <c r="AK2691">
        <v>20.43</v>
      </c>
      <c r="AL2691">
        <v>21.98</v>
      </c>
      <c r="AM2691">
        <v>20.32</v>
      </c>
      <c r="AO2691" s="2">
        <v>40431</v>
      </c>
      <c r="AP2691">
        <v>15.77</v>
      </c>
      <c r="AQ2691">
        <v>16.649999999999999</v>
      </c>
      <c r="AR2691">
        <v>15.77</v>
      </c>
      <c r="AT2691" s="2">
        <v>40431</v>
      </c>
      <c r="AU2691">
        <v>18.77</v>
      </c>
      <c r="AV2691">
        <v>18.850000000000001</v>
      </c>
      <c r="AW2691">
        <v>18.25</v>
      </c>
      <c r="AY2691" s="2">
        <v>40431</v>
      </c>
      <c r="AZ2691">
        <v>38.72</v>
      </c>
      <c r="BA2691">
        <v>38.78</v>
      </c>
      <c r="BB2691">
        <v>38.08</v>
      </c>
      <c r="BD2691" s="2">
        <v>40431</v>
      </c>
      <c r="BE2691">
        <v>26.45</v>
      </c>
      <c r="BF2691">
        <v>27.26</v>
      </c>
      <c r="BG2691">
        <v>25.7</v>
      </c>
      <c r="BI2691" s="2">
        <v>40431</v>
      </c>
      <c r="BJ2691">
        <v>22.38</v>
      </c>
      <c r="BK2691">
        <v>23.69</v>
      </c>
      <c r="BL2691">
        <v>21.78</v>
      </c>
      <c r="BN2691" s="2">
        <v>40431</v>
      </c>
      <c r="BO2691">
        <v>15.85</v>
      </c>
      <c r="BP2691">
        <v>16.29</v>
      </c>
      <c r="BQ2691">
        <v>15.39</v>
      </c>
      <c r="BS2691" s="2">
        <v>40431</v>
      </c>
      <c r="BT2691">
        <v>27.24</v>
      </c>
      <c r="BU2691">
        <v>27.45</v>
      </c>
      <c r="BV2691">
        <v>27.1</v>
      </c>
      <c r="BX2691" s="2">
        <v>40431</v>
      </c>
      <c r="BY2691">
        <v>50.47</v>
      </c>
      <c r="BZ2691">
        <v>50.6</v>
      </c>
      <c r="CA2691">
        <v>50.27</v>
      </c>
      <c r="CC2691" s="2">
        <v>40563</v>
      </c>
      <c r="CD2691">
        <v>62.3</v>
      </c>
      <c r="CE2691">
        <v>62.35</v>
      </c>
      <c r="CF2691">
        <v>62.31</v>
      </c>
      <c r="CH2691" s="2">
        <v>40431</v>
      </c>
      <c r="CI2691">
        <v>111.482</v>
      </c>
      <c r="CJ2691">
        <v>111.57</v>
      </c>
      <c r="CK2691">
        <v>111.56</v>
      </c>
      <c r="CM2691" s="2">
        <v>40605</v>
      </c>
      <c r="CN2691">
        <v>15.09</v>
      </c>
      <c r="CO2691">
        <v>15.09</v>
      </c>
      <c r="CP2691">
        <v>15.07</v>
      </c>
      <c r="CR2691" s="2">
        <v>40625</v>
      </c>
      <c r="CS2691">
        <v>75.23</v>
      </c>
      <c r="CT2691">
        <v>75.33</v>
      </c>
      <c r="CU2691">
        <v>75.22</v>
      </c>
      <c r="CW2691" s="2">
        <v>41558</v>
      </c>
      <c r="CX2691">
        <v>65.7</v>
      </c>
      <c r="CY2691">
        <v>67.209999999999994</v>
      </c>
      <c r="CZ2691">
        <v>65.17</v>
      </c>
    </row>
    <row r="2692" spans="1:104" x14ac:dyDescent="0.25">
      <c r="A2692" s="2">
        <v>40434</v>
      </c>
      <c r="B2692">
        <v>23.23</v>
      </c>
      <c r="C2692">
        <v>23.5</v>
      </c>
      <c r="D2692">
        <v>23.19</v>
      </c>
      <c r="F2692" s="2">
        <v>40434</v>
      </c>
      <c r="G2692">
        <v>17.09</v>
      </c>
      <c r="H2692">
        <v>17.18</v>
      </c>
      <c r="I2692">
        <v>17.09</v>
      </c>
      <c r="K2692" s="2">
        <v>40434</v>
      </c>
      <c r="L2692">
        <v>9.9</v>
      </c>
      <c r="M2692">
        <v>9.9</v>
      </c>
      <c r="N2692">
        <v>9.84</v>
      </c>
      <c r="P2692" s="2">
        <v>40434</v>
      </c>
      <c r="Q2692">
        <v>12.9</v>
      </c>
      <c r="R2692">
        <v>12.98</v>
      </c>
      <c r="S2692">
        <v>12.84</v>
      </c>
      <c r="U2692" s="2">
        <v>40434</v>
      </c>
      <c r="V2692">
        <v>18.37</v>
      </c>
      <c r="W2692">
        <v>18.37</v>
      </c>
      <c r="X2692">
        <v>17.739999999999998</v>
      </c>
      <c r="Z2692" s="2">
        <v>40434</v>
      </c>
      <c r="AA2692">
        <v>12.55</v>
      </c>
      <c r="AB2692">
        <v>12.63</v>
      </c>
      <c r="AC2692">
        <v>12.46</v>
      </c>
      <c r="AE2692" s="2">
        <v>40434</v>
      </c>
      <c r="AF2692">
        <v>22.96</v>
      </c>
      <c r="AG2692">
        <v>24.99</v>
      </c>
      <c r="AH2692">
        <v>22.22</v>
      </c>
      <c r="AJ2692" s="2">
        <v>40434</v>
      </c>
      <c r="AK2692">
        <v>20.84</v>
      </c>
      <c r="AL2692">
        <v>21.06</v>
      </c>
      <c r="AM2692">
        <v>20.75</v>
      </c>
      <c r="AO2692" s="2">
        <v>40434</v>
      </c>
      <c r="AP2692">
        <v>16.13</v>
      </c>
      <c r="AQ2692">
        <v>17.03</v>
      </c>
      <c r="AR2692">
        <v>15.6</v>
      </c>
      <c r="AT2692" s="2">
        <v>40434</v>
      </c>
      <c r="AU2692">
        <v>19.21</v>
      </c>
      <c r="AV2692">
        <v>19.2</v>
      </c>
      <c r="AW2692">
        <v>18.98</v>
      </c>
      <c r="AY2692" s="2">
        <v>40434</v>
      </c>
      <c r="AZ2692">
        <v>39.6</v>
      </c>
      <c r="BA2692">
        <v>39.57</v>
      </c>
      <c r="BB2692">
        <v>39.28</v>
      </c>
      <c r="BD2692" s="2">
        <v>40434</v>
      </c>
      <c r="BE2692">
        <v>27.14</v>
      </c>
      <c r="BF2692">
        <v>27.42</v>
      </c>
      <c r="BG2692">
        <v>26.84</v>
      </c>
      <c r="BI2692" s="2">
        <v>40434</v>
      </c>
      <c r="BJ2692">
        <v>22.71</v>
      </c>
      <c r="BK2692">
        <v>22.92</v>
      </c>
      <c r="BL2692">
        <v>22.46</v>
      </c>
      <c r="BN2692" s="2">
        <v>40434</v>
      </c>
      <c r="BO2692">
        <v>16.07</v>
      </c>
      <c r="BP2692">
        <v>16.5</v>
      </c>
      <c r="BQ2692">
        <v>15.75</v>
      </c>
      <c r="BS2692" s="2">
        <v>40434</v>
      </c>
      <c r="BT2692">
        <v>27.61</v>
      </c>
      <c r="BU2692">
        <v>27.63</v>
      </c>
      <c r="BV2692">
        <v>27.56</v>
      </c>
      <c r="BX2692" s="2">
        <v>40434</v>
      </c>
      <c r="BY2692">
        <v>51.21</v>
      </c>
      <c r="BZ2692">
        <v>51.35</v>
      </c>
      <c r="CA2692">
        <v>51.18</v>
      </c>
      <c r="CC2692" s="2">
        <v>40564</v>
      </c>
      <c r="CD2692">
        <v>61.11</v>
      </c>
      <c r="CE2692">
        <v>61.3</v>
      </c>
      <c r="CF2692">
        <v>61.1</v>
      </c>
      <c r="CH2692" s="2">
        <v>40434</v>
      </c>
      <c r="CI2692">
        <v>112.72</v>
      </c>
      <c r="CJ2692">
        <v>112.67</v>
      </c>
      <c r="CK2692">
        <v>112.66</v>
      </c>
      <c r="CM2692" s="2">
        <v>40606</v>
      </c>
      <c r="CN2692">
        <v>15.14</v>
      </c>
      <c r="CO2692">
        <v>15.22</v>
      </c>
      <c r="CP2692">
        <v>15.14</v>
      </c>
      <c r="CR2692" s="2">
        <v>40626</v>
      </c>
      <c r="CS2692">
        <v>75.2</v>
      </c>
      <c r="CT2692">
        <v>75.28</v>
      </c>
      <c r="CU2692">
        <v>75.12</v>
      </c>
      <c r="CW2692" s="2">
        <v>41561</v>
      </c>
      <c r="CX2692">
        <v>65.97</v>
      </c>
      <c r="CY2692">
        <v>67.209999999999994</v>
      </c>
      <c r="CZ2692">
        <v>65.64</v>
      </c>
    </row>
    <row r="2693" spans="1:104" x14ac:dyDescent="0.25">
      <c r="A2693" s="2">
        <v>40435</v>
      </c>
      <c r="B2693">
        <v>23.42</v>
      </c>
      <c r="C2693">
        <v>23.75</v>
      </c>
      <c r="D2693">
        <v>23.35</v>
      </c>
      <c r="F2693" s="2">
        <v>40435</v>
      </c>
      <c r="G2693">
        <v>17.149999999999999</v>
      </c>
      <c r="H2693">
        <v>17.16</v>
      </c>
      <c r="I2693">
        <v>17.12</v>
      </c>
      <c r="K2693" s="2">
        <v>40435</v>
      </c>
      <c r="L2693">
        <v>9.93</v>
      </c>
      <c r="M2693">
        <v>9.93</v>
      </c>
      <c r="N2693">
        <v>9.9</v>
      </c>
      <c r="P2693" s="2">
        <v>40435</v>
      </c>
      <c r="Q2693">
        <v>12.86</v>
      </c>
      <c r="R2693">
        <v>12.88</v>
      </c>
      <c r="S2693">
        <v>12.85</v>
      </c>
      <c r="U2693" s="2">
        <v>40435</v>
      </c>
      <c r="V2693">
        <v>18.559999999999999</v>
      </c>
      <c r="W2693">
        <v>18.559999999999999</v>
      </c>
      <c r="X2693">
        <v>17.809999999999999</v>
      </c>
      <c r="Z2693" s="2">
        <v>40435</v>
      </c>
      <c r="AA2693">
        <v>12.65</v>
      </c>
      <c r="AB2693">
        <v>12.73</v>
      </c>
      <c r="AC2693">
        <v>12.55</v>
      </c>
      <c r="AE2693" s="2">
        <v>40435</v>
      </c>
      <c r="AF2693">
        <v>23.18</v>
      </c>
      <c r="AG2693">
        <v>24.99</v>
      </c>
      <c r="AH2693">
        <v>22.96</v>
      </c>
      <c r="AJ2693" s="2">
        <v>40435</v>
      </c>
      <c r="AK2693">
        <v>21.08</v>
      </c>
      <c r="AL2693">
        <v>21.3</v>
      </c>
      <c r="AM2693">
        <v>20.97</v>
      </c>
      <c r="AO2693" s="2">
        <v>40435</v>
      </c>
      <c r="AP2693">
        <v>16.28</v>
      </c>
      <c r="AQ2693">
        <v>16.47</v>
      </c>
      <c r="AR2693">
        <v>16</v>
      </c>
      <c r="AT2693" s="2">
        <v>40435</v>
      </c>
      <c r="AU2693">
        <v>19.37</v>
      </c>
      <c r="AV2693">
        <v>19.579999999999998</v>
      </c>
      <c r="AW2693">
        <v>19.3</v>
      </c>
      <c r="AY2693" s="2">
        <v>40435</v>
      </c>
      <c r="AZ2693">
        <v>40.11</v>
      </c>
      <c r="BA2693">
        <v>40.409999999999997</v>
      </c>
      <c r="BB2693">
        <v>39.409999999999997</v>
      </c>
      <c r="BD2693" s="2">
        <v>40435</v>
      </c>
      <c r="BE2693">
        <v>27.53</v>
      </c>
      <c r="BF2693">
        <v>27.54</v>
      </c>
      <c r="BG2693">
        <v>26.75</v>
      </c>
      <c r="BI2693" s="2">
        <v>40435</v>
      </c>
      <c r="BJ2693">
        <v>23</v>
      </c>
      <c r="BK2693">
        <v>24.99</v>
      </c>
      <c r="BL2693">
        <v>22.72</v>
      </c>
      <c r="BN2693" s="2">
        <v>40435</v>
      </c>
      <c r="BO2693">
        <v>16.170000000000002</v>
      </c>
      <c r="BP2693">
        <v>16.25</v>
      </c>
      <c r="BQ2693">
        <v>15.62</v>
      </c>
      <c r="BS2693" s="2">
        <v>40435</v>
      </c>
      <c r="BT2693">
        <v>27.69</v>
      </c>
      <c r="BU2693">
        <v>27.83</v>
      </c>
      <c r="BV2693">
        <v>27.59</v>
      </c>
      <c r="BX2693" s="2">
        <v>40435</v>
      </c>
      <c r="BY2693">
        <v>51.55</v>
      </c>
      <c r="BZ2693">
        <v>51.57</v>
      </c>
      <c r="CA2693">
        <v>51.36</v>
      </c>
      <c r="CC2693" s="2">
        <v>40567</v>
      </c>
      <c r="CD2693">
        <v>61.98</v>
      </c>
      <c r="CE2693">
        <v>62.14</v>
      </c>
      <c r="CF2693">
        <v>61.87</v>
      </c>
      <c r="CH2693" s="2">
        <v>40435</v>
      </c>
      <c r="CI2693">
        <v>112.65</v>
      </c>
      <c r="CJ2693">
        <v>112.68</v>
      </c>
      <c r="CK2693">
        <v>112.67</v>
      </c>
      <c r="CM2693" s="2">
        <v>40609</v>
      </c>
      <c r="CN2693">
        <v>14.87</v>
      </c>
      <c r="CO2693">
        <v>14.9</v>
      </c>
      <c r="CP2693">
        <v>14.86</v>
      </c>
      <c r="CR2693" s="2">
        <v>40627</v>
      </c>
      <c r="CS2693">
        <v>75.260000000000005</v>
      </c>
      <c r="CT2693">
        <v>75.45</v>
      </c>
      <c r="CU2693">
        <v>75.239999999999995</v>
      </c>
      <c r="CW2693" s="2">
        <v>41562</v>
      </c>
      <c r="CX2693">
        <v>65.3</v>
      </c>
      <c r="CY2693">
        <v>67.209999999999994</v>
      </c>
      <c r="CZ2693">
        <v>61.83</v>
      </c>
    </row>
    <row r="2694" spans="1:104" x14ac:dyDescent="0.25">
      <c r="A2694" s="2">
        <v>40436</v>
      </c>
      <c r="B2694">
        <v>23.41</v>
      </c>
      <c r="C2694">
        <v>23.75</v>
      </c>
      <c r="D2694">
        <v>23</v>
      </c>
      <c r="F2694" s="2">
        <v>40436</v>
      </c>
      <c r="G2694">
        <v>17.23</v>
      </c>
      <c r="H2694">
        <v>17.5</v>
      </c>
      <c r="I2694">
        <v>17.2</v>
      </c>
      <c r="K2694" s="2">
        <v>40436</v>
      </c>
      <c r="L2694">
        <v>9.91</v>
      </c>
      <c r="M2694">
        <v>9.94</v>
      </c>
      <c r="N2694">
        <v>9.89</v>
      </c>
      <c r="P2694" s="2">
        <v>40436</v>
      </c>
      <c r="Q2694">
        <v>12.89</v>
      </c>
      <c r="R2694">
        <v>12.95</v>
      </c>
      <c r="S2694">
        <v>12.76</v>
      </c>
      <c r="U2694" s="2">
        <v>40436</v>
      </c>
      <c r="V2694">
        <v>18.66</v>
      </c>
      <c r="W2694">
        <v>18.670000000000002</v>
      </c>
      <c r="X2694">
        <v>18.53</v>
      </c>
      <c r="Z2694" s="2">
        <v>40436</v>
      </c>
      <c r="AA2694">
        <v>12.73</v>
      </c>
      <c r="AB2694">
        <v>12.67</v>
      </c>
      <c r="AC2694">
        <v>12.56</v>
      </c>
      <c r="AE2694" s="2">
        <v>40436</v>
      </c>
      <c r="AF2694">
        <v>23.21</v>
      </c>
      <c r="AG2694">
        <v>23.22</v>
      </c>
      <c r="AH2694">
        <v>22.54</v>
      </c>
      <c r="AJ2694" s="2">
        <v>40436</v>
      </c>
      <c r="AK2694">
        <v>21.13</v>
      </c>
      <c r="AL2694">
        <v>21.19</v>
      </c>
      <c r="AM2694">
        <v>21.06</v>
      </c>
      <c r="AO2694" s="2">
        <v>40436</v>
      </c>
      <c r="AP2694">
        <v>16.23</v>
      </c>
      <c r="AQ2694">
        <v>16.29</v>
      </c>
      <c r="AR2694">
        <v>16.12</v>
      </c>
      <c r="AT2694" s="2">
        <v>40436</v>
      </c>
      <c r="AU2694">
        <v>19.350000000000001</v>
      </c>
      <c r="AV2694">
        <v>19.48</v>
      </c>
      <c r="AW2694">
        <v>19.28</v>
      </c>
      <c r="AY2694" s="2">
        <v>40436</v>
      </c>
      <c r="AZ2694">
        <v>40.06</v>
      </c>
      <c r="BA2694">
        <v>40.17</v>
      </c>
      <c r="BB2694">
        <v>39.840000000000003</v>
      </c>
      <c r="BD2694" s="2">
        <v>40436</v>
      </c>
      <c r="BE2694">
        <v>27.45</v>
      </c>
      <c r="BF2694">
        <v>27.45</v>
      </c>
      <c r="BG2694">
        <v>27.16</v>
      </c>
      <c r="BI2694" s="2">
        <v>40436</v>
      </c>
      <c r="BJ2694">
        <v>22.78</v>
      </c>
      <c r="BK2694">
        <v>22.94</v>
      </c>
      <c r="BL2694">
        <v>22.68</v>
      </c>
      <c r="BN2694" s="2">
        <v>40436</v>
      </c>
      <c r="BO2694">
        <v>16.25</v>
      </c>
      <c r="BP2694">
        <v>16.3</v>
      </c>
      <c r="BQ2694">
        <v>16.21</v>
      </c>
      <c r="BS2694" s="2">
        <v>40436</v>
      </c>
      <c r="BT2694">
        <v>27.6</v>
      </c>
      <c r="BU2694">
        <v>27.65</v>
      </c>
      <c r="BV2694">
        <v>27.56</v>
      </c>
      <c r="BX2694" s="2">
        <v>40436</v>
      </c>
      <c r="BY2694">
        <v>51.7</v>
      </c>
      <c r="BZ2694">
        <v>51.94</v>
      </c>
      <c r="CA2694">
        <v>51.67</v>
      </c>
      <c r="CC2694" s="2">
        <v>40568</v>
      </c>
      <c r="CD2694">
        <v>61.66</v>
      </c>
      <c r="CE2694">
        <v>61.69</v>
      </c>
      <c r="CF2694">
        <v>61.66</v>
      </c>
      <c r="CH2694" s="2">
        <v>40436</v>
      </c>
      <c r="CI2694">
        <v>113.08</v>
      </c>
      <c r="CJ2694">
        <v>113.16</v>
      </c>
      <c r="CK2694">
        <v>113.15</v>
      </c>
      <c r="CM2694" s="2">
        <v>40610</v>
      </c>
      <c r="CN2694">
        <v>15.11</v>
      </c>
      <c r="CO2694">
        <v>15.12</v>
      </c>
      <c r="CP2694">
        <v>15.1</v>
      </c>
      <c r="CR2694" s="2">
        <v>40630</v>
      </c>
      <c r="CS2694">
        <v>74.44</v>
      </c>
      <c r="CT2694">
        <v>74.569999999999993</v>
      </c>
      <c r="CU2694">
        <v>74.44</v>
      </c>
      <c r="CW2694" s="2">
        <v>41563</v>
      </c>
      <c r="CX2694">
        <v>66.97</v>
      </c>
      <c r="CY2694">
        <v>66.98</v>
      </c>
      <c r="CZ2694">
        <v>66.59</v>
      </c>
    </row>
    <row r="2695" spans="1:104" x14ac:dyDescent="0.25">
      <c r="A2695" s="2">
        <v>40437</v>
      </c>
      <c r="B2695">
        <v>23.2</v>
      </c>
      <c r="C2695">
        <v>23.4</v>
      </c>
      <c r="D2695">
        <v>23.2</v>
      </c>
      <c r="F2695" s="2">
        <v>40437</v>
      </c>
      <c r="G2695">
        <v>17.21</v>
      </c>
      <c r="H2695">
        <v>17.25</v>
      </c>
      <c r="I2695">
        <v>17.11</v>
      </c>
      <c r="K2695" s="2">
        <v>40437</v>
      </c>
      <c r="L2695">
        <v>9.7799999999999994</v>
      </c>
      <c r="M2695">
        <v>9.83</v>
      </c>
      <c r="N2695">
        <v>9.7799999999999994</v>
      </c>
      <c r="P2695" s="2">
        <v>40437</v>
      </c>
      <c r="Q2695">
        <v>12.91</v>
      </c>
      <c r="R2695">
        <v>12.94</v>
      </c>
      <c r="S2695">
        <v>12.76</v>
      </c>
      <c r="U2695" s="2">
        <v>40437</v>
      </c>
      <c r="V2695">
        <v>18.75</v>
      </c>
      <c r="W2695">
        <v>19.03</v>
      </c>
      <c r="X2695">
        <v>18.59</v>
      </c>
      <c r="Z2695" s="2">
        <v>40437</v>
      </c>
      <c r="AA2695">
        <v>12.71</v>
      </c>
      <c r="AB2695">
        <v>12.88</v>
      </c>
      <c r="AC2695">
        <v>12.41</v>
      </c>
      <c r="AE2695" s="2">
        <v>40437</v>
      </c>
      <c r="AF2695">
        <v>23.23</v>
      </c>
      <c r="AG2695">
        <v>23.28</v>
      </c>
      <c r="AH2695">
        <v>22.76</v>
      </c>
      <c r="AJ2695" s="2">
        <v>40437</v>
      </c>
      <c r="AK2695">
        <v>21.21</v>
      </c>
      <c r="AL2695">
        <v>21.97</v>
      </c>
      <c r="AM2695">
        <v>21.22</v>
      </c>
      <c r="AO2695" s="2">
        <v>40437</v>
      </c>
      <c r="AP2695">
        <v>16.2</v>
      </c>
      <c r="AQ2695">
        <v>16.45</v>
      </c>
      <c r="AR2695">
        <v>16</v>
      </c>
      <c r="AT2695" s="2">
        <v>40437</v>
      </c>
      <c r="AU2695">
        <v>19.41</v>
      </c>
      <c r="AV2695">
        <v>19.989999999999998</v>
      </c>
      <c r="AW2695">
        <v>19.2</v>
      </c>
      <c r="AY2695" s="2">
        <v>40437</v>
      </c>
      <c r="AZ2695">
        <v>40.26</v>
      </c>
      <c r="BA2695">
        <v>41.88</v>
      </c>
      <c r="BB2695">
        <v>40.159999999999997</v>
      </c>
      <c r="BD2695" s="2">
        <v>40437</v>
      </c>
      <c r="BE2695">
        <v>27.56</v>
      </c>
      <c r="BF2695">
        <v>27.9</v>
      </c>
      <c r="BG2695">
        <v>27.3</v>
      </c>
      <c r="BI2695" s="2">
        <v>40437</v>
      </c>
      <c r="BJ2695">
        <v>22.44</v>
      </c>
      <c r="BK2695">
        <v>23.12</v>
      </c>
      <c r="BL2695">
        <v>21.91</v>
      </c>
      <c r="BN2695" s="2">
        <v>40437</v>
      </c>
      <c r="BO2695">
        <v>16.27</v>
      </c>
      <c r="BP2695">
        <v>17.170000000000002</v>
      </c>
      <c r="BQ2695">
        <v>15.79</v>
      </c>
      <c r="BS2695" s="2">
        <v>40437</v>
      </c>
      <c r="BT2695">
        <v>27.67</v>
      </c>
      <c r="BU2695">
        <v>27.88</v>
      </c>
      <c r="BV2695">
        <v>27.59</v>
      </c>
      <c r="BX2695" s="2">
        <v>40437</v>
      </c>
      <c r="BY2695">
        <v>51.47</v>
      </c>
      <c r="BZ2695">
        <v>51.83</v>
      </c>
      <c r="CA2695">
        <v>51.31</v>
      </c>
      <c r="CC2695" s="2">
        <v>40569</v>
      </c>
      <c r="CD2695">
        <v>62.9</v>
      </c>
      <c r="CE2695">
        <v>63.16</v>
      </c>
      <c r="CF2695">
        <v>62.9</v>
      </c>
      <c r="CH2695" s="2">
        <v>40437</v>
      </c>
      <c r="CI2695">
        <v>113.05</v>
      </c>
      <c r="CJ2695">
        <v>113.31</v>
      </c>
      <c r="CK2695">
        <v>113.31</v>
      </c>
      <c r="CM2695" s="2">
        <v>40611</v>
      </c>
      <c r="CN2695">
        <v>15.08</v>
      </c>
      <c r="CO2695">
        <v>15.12</v>
      </c>
      <c r="CP2695">
        <v>15.06</v>
      </c>
      <c r="CR2695" s="2">
        <v>40631</v>
      </c>
      <c r="CS2695">
        <v>75.23</v>
      </c>
      <c r="CT2695">
        <v>75.37</v>
      </c>
      <c r="CU2695">
        <v>75.25</v>
      </c>
      <c r="CW2695" s="2">
        <v>41564</v>
      </c>
      <c r="CX2695">
        <v>67.349999999999994</v>
      </c>
      <c r="CY2695">
        <v>68.459999999999994</v>
      </c>
      <c r="CZ2695">
        <v>63.73</v>
      </c>
    </row>
    <row r="2696" spans="1:104" x14ac:dyDescent="0.25">
      <c r="A2696" s="2">
        <v>40438</v>
      </c>
      <c r="B2696">
        <v>23.12</v>
      </c>
      <c r="C2696">
        <v>23.36</v>
      </c>
      <c r="D2696">
        <v>22.8</v>
      </c>
      <c r="F2696" s="2">
        <v>40438</v>
      </c>
      <c r="G2696">
        <v>17.32</v>
      </c>
      <c r="H2696">
        <v>17.47</v>
      </c>
      <c r="I2696">
        <v>17.29</v>
      </c>
      <c r="K2696" s="2">
        <v>40438</v>
      </c>
      <c r="L2696">
        <v>9.7449999999999992</v>
      </c>
      <c r="M2696">
        <v>9.76</v>
      </c>
      <c r="N2696">
        <v>9.74</v>
      </c>
      <c r="P2696" s="2">
        <v>40438</v>
      </c>
      <c r="Q2696">
        <v>12.87</v>
      </c>
      <c r="R2696">
        <v>12.87</v>
      </c>
      <c r="S2696">
        <v>12.85</v>
      </c>
      <c r="U2696" s="2">
        <v>40438</v>
      </c>
      <c r="V2696">
        <v>18.62</v>
      </c>
      <c r="W2696">
        <v>18.88</v>
      </c>
      <c r="X2696">
        <v>18.079999999999998</v>
      </c>
      <c r="Z2696" s="2">
        <v>40438</v>
      </c>
      <c r="AA2696">
        <v>12.5901</v>
      </c>
      <c r="AB2696">
        <v>12.77</v>
      </c>
      <c r="AC2696">
        <v>12.33</v>
      </c>
      <c r="AE2696" s="2">
        <v>40438</v>
      </c>
      <c r="AF2696">
        <v>23</v>
      </c>
      <c r="AG2696">
        <v>24.65</v>
      </c>
      <c r="AH2696">
        <v>22.31</v>
      </c>
      <c r="AJ2696" s="2">
        <v>40438</v>
      </c>
      <c r="AK2696">
        <v>21.01</v>
      </c>
      <c r="AL2696">
        <v>21.05</v>
      </c>
      <c r="AM2696">
        <v>20.97</v>
      </c>
      <c r="AO2696" s="2">
        <v>40438</v>
      </c>
      <c r="AP2696">
        <v>15.98</v>
      </c>
      <c r="AQ2696">
        <v>16.239999999999998</v>
      </c>
      <c r="AR2696">
        <v>15.8</v>
      </c>
      <c r="AT2696" s="2">
        <v>40438</v>
      </c>
      <c r="AU2696">
        <v>19.28</v>
      </c>
      <c r="AV2696">
        <v>19.600000000000001</v>
      </c>
      <c r="AW2696">
        <v>19.14</v>
      </c>
      <c r="AY2696" s="2">
        <v>40438</v>
      </c>
      <c r="AZ2696">
        <v>39.5</v>
      </c>
      <c r="BA2696">
        <v>43.81</v>
      </c>
      <c r="BB2696">
        <v>38.54</v>
      </c>
      <c r="BD2696" s="2">
        <v>40438</v>
      </c>
      <c r="BE2696">
        <v>27.4</v>
      </c>
      <c r="BF2696">
        <v>27.6</v>
      </c>
      <c r="BG2696">
        <v>27.18</v>
      </c>
      <c r="BI2696" s="2">
        <v>40438</v>
      </c>
      <c r="BJ2696">
        <v>22.45</v>
      </c>
      <c r="BK2696">
        <v>22.61</v>
      </c>
      <c r="BL2696">
        <v>22.14</v>
      </c>
      <c r="BN2696" s="2">
        <v>40438</v>
      </c>
      <c r="BO2696">
        <v>16.14</v>
      </c>
      <c r="BP2696">
        <v>17.04</v>
      </c>
      <c r="BQ2696">
        <v>15.81</v>
      </c>
      <c r="BS2696" s="2">
        <v>40438</v>
      </c>
      <c r="BT2696">
        <v>27.54</v>
      </c>
      <c r="BU2696">
        <v>27.57</v>
      </c>
      <c r="BV2696">
        <v>27.47</v>
      </c>
      <c r="BX2696" s="2">
        <v>40438</v>
      </c>
      <c r="BY2696">
        <v>51.57</v>
      </c>
      <c r="BZ2696">
        <v>51.68</v>
      </c>
      <c r="CA2696">
        <v>51.46</v>
      </c>
      <c r="CC2696" s="2">
        <v>40570</v>
      </c>
      <c r="CD2696">
        <v>63.27</v>
      </c>
      <c r="CE2696">
        <v>63.35</v>
      </c>
      <c r="CF2696">
        <v>63.18</v>
      </c>
      <c r="CH2696" s="2">
        <v>40438</v>
      </c>
      <c r="CI2696">
        <v>112.49</v>
      </c>
      <c r="CJ2696">
        <v>112.46</v>
      </c>
      <c r="CK2696">
        <v>112.45</v>
      </c>
      <c r="CM2696" s="2">
        <v>40612</v>
      </c>
      <c r="CN2696">
        <v>14.58</v>
      </c>
      <c r="CO2696">
        <v>14.59</v>
      </c>
      <c r="CP2696">
        <v>14.54</v>
      </c>
      <c r="CR2696" s="2">
        <v>40632</v>
      </c>
      <c r="CS2696">
        <v>76.72</v>
      </c>
      <c r="CT2696">
        <v>76.819999999999993</v>
      </c>
      <c r="CU2696">
        <v>76.72</v>
      </c>
      <c r="CW2696" s="2">
        <v>41565</v>
      </c>
      <c r="CX2696">
        <v>67.39</v>
      </c>
      <c r="CY2696">
        <v>68.459999999999994</v>
      </c>
      <c r="CZ2696">
        <v>67.06</v>
      </c>
    </row>
    <row r="2697" spans="1:104" x14ac:dyDescent="0.25">
      <c r="A2697" s="2">
        <v>40441</v>
      </c>
      <c r="B2697">
        <v>23.64</v>
      </c>
      <c r="C2697">
        <v>23.75</v>
      </c>
      <c r="D2697">
        <v>23.19</v>
      </c>
      <c r="F2697" s="2">
        <v>40441</v>
      </c>
      <c r="G2697">
        <v>17.63</v>
      </c>
      <c r="H2697">
        <v>17.63</v>
      </c>
      <c r="I2697">
        <v>17.52</v>
      </c>
      <c r="K2697" s="2">
        <v>40441</v>
      </c>
      <c r="L2697">
        <v>9.92</v>
      </c>
      <c r="M2697">
        <v>9.93</v>
      </c>
      <c r="N2697">
        <v>9.9</v>
      </c>
      <c r="P2697" s="2">
        <v>40441</v>
      </c>
      <c r="Q2697">
        <v>13</v>
      </c>
      <c r="R2697">
        <v>13.04</v>
      </c>
      <c r="S2697">
        <v>12.97</v>
      </c>
      <c r="U2697" s="2">
        <v>40441</v>
      </c>
      <c r="V2697">
        <v>18.84</v>
      </c>
      <c r="W2697">
        <v>20.64</v>
      </c>
      <c r="X2697">
        <v>18.850000000000001</v>
      </c>
      <c r="Z2697" s="2">
        <v>40441</v>
      </c>
      <c r="AA2697">
        <v>12.8</v>
      </c>
      <c r="AB2697">
        <v>12.91</v>
      </c>
      <c r="AC2697">
        <v>12.47</v>
      </c>
      <c r="AE2697" s="2">
        <v>40441</v>
      </c>
      <c r="AF2697">
        <v>23.52</v>
      </c>
      <c r="AG2697">
        <v>23.75</v>
      </c>
      <c r="AH2697">
        <v>23.3</v>
      </c>
      <c r="AJ2697" s="2">
        <v>40441</v>
      </c>
      <c r="AK2697">
        <v>21.35</v>
      </c>
      <c r="AL2697">
        <v>21.98</v>
      </c>
      <c r="AM2697">
        <v>21.21</v>
      </c>
      <c r="AO2697" s="2">
        <v>40441</v>
      </c>
      <c r="AP2697">
        <v>16.309999999999999</v>
      </c>
      <c r="AQ2697">
        <v>16.64</v>
      </c>
      <c r="AR2697">
        <v>15.97</v>
      </c>
      <c r="AT2697" s="2">
        <v>40441</v>
      </c>
      <c r="AU2697">
        <v>19.73</v>
      </c>
      <c r="AV2697">
        <v>20.02</v>
      </c>
      <c r="AW2697">
        <v>19.5</v>
      </c>
      <c r="AY2697" s="2">
        <v>40441</v>
      </c>
      <c r="AZ2697">
        <v>40.24</v>
      </c>
      <c r="BA2697">
        <v>40.57</v>
      </c>
      <c r="BB2697">
        <v>39.99</v>
      </c>
      <c r="BD2697" s="2">
        <v>40441</v>
      </c>
      <c r="BE2697">
        <v>28.07</v>
      </c>
      <c r="BF2697">
        <v>28.34</v>
      </c>
      <c r="BG2697">
        <v>27.77</v>
      </c>
      <c r="BI2697" s="2">
        <v>40441</v>
      </c>
      <c r="BJ2697">
        <v>22.77</v>
      </c>
      <c r="BK2697">
        <v>22.78</v>
      </c>
      <c r="BL2697">
        <v>22.59</v>
      </c>
      <c r="BN2697" s="2">
        <v>40441</v>
      </c>
      <c r="BO2697">
        <v>16.399999999999999</v>
      </c>
      <c r="BP2697">
        <v>16.54</v>
      </c>
      <c r="BQ2697">
        <v>16.09</v>
      </c>
      <c r="BS2697" s="2">
        <v>40441</v>
      </c>
      <c r="BT2697">
        <v>27.78</v>
      </c>
      <c r="BU2697">
        <v>27.77</v>
      </c>
      <c r="BV2697">
        <v>27.69</v>
      </c>
      <c r="BX2697" s="2">
        <v>40441</v>
      </c>
      <c r="BY2697">
        <v>52.07</v>
      </c>
      <c r="BZ2697">
        <v>52.28</v>
      </c>
      <c r="CA2697">
        <v>51.72</v>
      </c>
      <c r="CC2697" s="2">
        <v>40571</v>
      </c>
      <c r="CD2697">
        <v>61.36</v>
      </c>
      <c r="CE2697">
        <v>61.66</v>
      </c>
      <c r="CF2697">
        <v>61.34</v>
      </c>
      <c r="CH2697" s="2">
        <v>40441</v>
      </c>
      <c r="CI2697">
        <v>114.21</v>
      </c>
      <c r="CJ2697">
        <v>114.12</v>
      </c>
      <c r="CK2697">
        <v>114.1</v>
      </c>
      <c r="CM2697" s="2">
        <v>40613</v>
      </c>
      <c r="CN2697">
        <v>14.64</v>
      </c>
      <c r="CO2697">
        <v>14.7</v>
      </c>
      <c r="CP2697">
        <v>14.63</v>
      </c>
      <c r="CR2697" s="2">
        <v>40633</v>
      </c>
      <c r="CS2697">
        <v>77.510000000000005</v>
      </c>
      <c r="CT2697">
        <v>77.599999999999994</v>
      </c>
      <c r="CU2697">
        <v>77.42</v>
      </c>
      <c r="CW2697" s="2">
        <v>41568</v>
      </c>
      <c r="CX2697">
        <v>67.39</v>
      </c>
      <c r="CY2697">
        <v>68.459999999999994</v>
      </c>
      <c r="CZ2697">
        <v>67.2</v>
      </c>
    </row>
    <row r="2698" spans="1:104" x14ac:dyDescent="0.25">
      <c r="A2698" s="2">
        <v>40442</v>
      </c>
      <c r="B2698">
        <v>23.54</v>
      </c>
      <c r="C2698">
        <v>23.75</v>
      </c>
      <c r="D2698">
        <v>23.1</v>
      </c>
      <c r="F2698" s="2">
        <v>40442</v>
      </c>
      <c r="G2698">
        <v>17.57</v>
      </c>
      <c r="H2698">
        <v>17.7</v>
      </c>
      <c r="I2698">
        <v>17.059999999999999</v>
      </c>
      <c r="K2698" s="2">
        <v>40442</v>
      </c>
      <c r="L2698">
        <v>9.81</v>
      </c>
      <c r="M2698">
        <v>9.86</v>
      </c>
      <c r="N2698">
        <v>9.7899999999999991</v>
      </c>
      <c r="P2698" s="2">
        <v>40442</v>
      </c>
      <c r="Q2698">
        <v>13.03</v>
      </c>
      <c r="R2698">
        <v>13.03</v>
      </c>
      <c r="S2698">
        <v>13</v>
      </c>
      <c r="U2698" s="2">
        <v>40442</v>
      </c>
      <c r="V2698">
        <v>19.07</v>
      </c>
      <c r="W2698">
        <v>20.64</v>
      </c>
      <c r="X2698">
        <v>18.41</v>
      </c>
      <c r="Z2698" s="2">
        <v>40442</v>
      </c>
      <c r="AA2698">
        <v>12.9</v>
      </c>
      <c r="AB2698">
        <v>13.68</v>
      </c>
      <c r="AC2698">
        <v>12.23</v>
      </c>
      <c r="AE2698" s="2">
        <v>40442</v>
      </c>
      <c r="AF2698">
        <v>23.7</v>
      </c>
      <c r="AG2698">
        <v>24.37</v>
      </c>
      <c r="AH2698">
        <v>23</v>
      </c>
      <c r="AJ2698" s="2">
        <v>40442</v>
      </c>
      <c r="AK2698">
        <v>21.55</v>
      </c>
      <c r="AL2698">
        <v>23.05</v>
      </c>
      <c r="AM2698">
        <v>21.43</v>
      </c>
      <c r="AO2698" s="2">
        <v>40442</v>
      </c>
      <c r="AP2698">
        <v>16.420000000000002</v>
      </c>
      <c r="AQ2698">
        <v>16.920000000000002</v>
      </c>
      <c r="AR2698">
        <v>15.92</v>
      </c>
      <c r="AT2698" s="2">
        <v>40442</v>
      </c>
      <c r="AU2698">
        <v>19.829999999999998</v>
      </c>
      <c r="AV2698">
        <v>20.45</v>
      </c>
      <c r="AW2698">
        <v>19.25</v>
      </c>
      <c r="AY2698" s="2">
        <v>40442</v>
      </c>
      <c r="AZ2698">
        <v>40.53</v>
      </c>
      <c r="BA2698">
        <v>69.34</v>
      </c>
      <c r="BB2698">
        <v>39.869999999999997</v>
      </c>
      <c r="BD2698" s="2">
        <v>40442</v>
      </c>
      <c r="BE2698">
        <v>28.42</v>
      </c>
      <c r="BF2698">
        <v>29.19</v>
      </c>
      <c r="BG2698">
        <v>28.02</v>
      </c>
      <c r="BI2698" s="2">
        <v>40442</v>
      </c>
      <c r="BJ2698">
        <v>22.8</v>
      </c>
      <c r="BK2698">
        <v>24.05</v>
      </c>
      <c r="BL2698">
        <v>22.3</v>
      </c>
      <c r="BN2698" s="2">
        <v>40442</v>
      </c>
      <c r="BO2698">
        <v>16.32</v>
      </c>
      <c r="BP2698">
        <v>16.829999999999998</v>
      </c>
      <c r="BQ2698">
        <v>15.88</v>
      </c>
      <c r="BS2698" s="2">
        <v>40442</v>
      </c>
      <c r="BT2698">
        <v>27.71</v>
      </c>
      <c r="BU2698">
        <v>27.74</v>
      </c>
      <c r="BV2698">
        <v>27.65</v>
      </c>
      <c r="BX2698" s="2">
        <v>40442</v>
      </c>
      <c r="BY2698">
        <v>52.41</v>
      </c>
      <c r="BZ2698">
        <v>52.41</v>
      </c>
      <c r="CA2698">
        <v>52.32</v>
      </c>
      <c r="CC2698" s="2">
        <v>40574</v>
      </c>
      <c r="CD2698">
        <v>61.4</v>
      </c>
      <c r="CE2698">
        <v>62.02</v>
      </c>
      <c r="CF2698">
        <v>61.46</v>
      </c>
      <c r="CH2698" s="2">
        <v>40442</v>
      </c>
      <c r="CI2698">
        <v>113.98</v>
      </c>
      <c r="CJ2698">
        <v>113.93</v>
      </c>
      <c r="CK2698">
        <v>113.92</v>
      </c>
      <c r="CM2698" s="2">
        <v>40616</v>
      </c>
      <c r="CN2698">
        <v>14.56</v>
      </c>
      <c r="CO2698">
        <v>14.56</v>
      </c>
      <c r="CP2698">
        <v>14.42</v>
      </c>
      <c r="CR2698" s="2">
        <v>40634</v>
      </c>
      <c r="CS2698">
        <v>79.22</v>
      </c>
      <c r="CT2698">
        <v>79.400000000000006</v>
      </c>
      <c r="CU2698">
        <v>79.25</v>
      </c>
      <c r="CW2698" s="2">
        <v>41569</v>
      </c>
      <c r="CX2698">
        <v>68.75</v>
      </c>
      <c r="CY2698">
        <v>70</v>
      </c>
      <c r="CZ2698">
        <v>65.09</v>
      </c>
    </row>
    <row r="2699" spans="1:104" x14ac:dyDescent="0.25">
      <c r="A2699" s="2">
        <v>40443</v>
      </c>
      <c r="B2699">
        <v>23.56</v>
      </c>
      <c r="C2699">
        <v>23.64</v>
      </c>
      <c r="D2699">
        <v>23.56</v>
      </c>
      <c r="F2699" s="2">
        <v>40443</v>
      </c>
      <c r="G2699">
        <v>17.7</v>
      </c>
      <c r="H2699">
        <v>17.71</v>
      </c>
      <c r="I2699">
        <v>17.690000000000001</v>
      </c>
      <c r="K2699" s="2">
        <v>40443</v>
      </c>
      <c r="L2699">
        <v>9.7799999999999994</v>
      </c>
      <c r="M2699">
        <v>9.81</v>
      </c>
      <c r="N2699">
        <v>9.77</v>
      </c>
      <c r="P2699" s="2">
        <v>40443</v>
      </c>
      <c r="Q2699">
        <v>13.04</v>
      </c>
      <c r="R2699">
        <v>13.06</v>
      </c>
      <c r="S2699">
        <v>12.98</v>
      </c>
      <c r="U2699" s="2">
        <v>40443</v>
      </c>
      <c r="V2699">
        <v>19.170000000000002</v>
      </c>
      <c r="W2699">
        <v>19.170000000000002</v>
      </c>
      <c r="X2699">
        <v>18.97</v>
      </c>
      <c r="Z2699" s="2">
        <v>40443</v>
      </c>
      <c r="AA2699">
        <v>12.94</v>
      </c>
      <c r="AB2699">
        <v>13.36</v>
      </c>
      <c r="AC2699">
        <v>12.6</v>
      </c>
      <c r="AE2699" s="2">
        <v>40443</v>
      </c>
      <c r="AF2699">
        <v>23.73</v>
      </c>
      <c r="AG2699">
        <v>24.52</v>
      </c>
      <c r="AH2699">
        <v>23.69</v>
      </c>
      <c r="AJ2699" s="2">
        <v>40443</v>
      </c>
      <c r="AK2699">
        <v>21.61</v>
      </c>
      <c r="AL2699">
        <v>22.26</v>
      </c>
      <c r="AM2699">
        <v>21.46</v>
      </c>
      <c r="AO2699" s="2">
        <v>40443</v>
      </c>
      <c r="AP2699">
        <v>16.3948</v>
      </c>
      <c r="AQ2699">
        <v>17.09</v>
      </c>
      <c r="AR2699">
        <v>16.23</v>
      </c>
      <c r="AT2699" s="2">
        <v>40443</v>
      </c>
      <c r="AU2699">
        <v>19.956</v>
      </c>
      <c r="AV2699">
        <v>20.56</v>
      </c>
      <c r="AW2699">
        <v>19.28</v>
      </c>
      <c r="AY2699" s="2">
        <v>40443</v>
      </c>
      <c r="AZ2699">
        <v>40.31</v>
      </c>
      <c r="BA2699">
        <v>41.96</v>
      </c>
      <c r="BB2699">
        <v>39.450000000000003</v>
      </c>
      <c r="BD2699" s="2">
        <v>40443</v>
      </c>
      <c r="BE2699">
        <v>28.52</v>
      </c>
      <c r="BF2699">
        <v>29.6</v>
      </c>
      <c r="BG2699">
        <v>28.02</v>
      </c>
      <c r="BI2699" s="2">
        <v>40443</v>
      </c>
      <c r="BJ2699">
        <v>22.89</v>
      </c>
      <c r="BK2699">
        <v>23.44</v>
      </c>
      <c r="BL2699">
        <v>22.39</v>
      </c>
      <c r="BN2699" s="2">
        <v>40443</v>
      </c>
      <c r="BO2699">
        <v>16.34</v>
      </c>
      <c r="BP2699">
        <v>17.37</v>
      </c>
      <c r="BQ2699">
        <v>15.54</v>
      </c>
      <c r="BS2699" s="2">
        <v>40443</v>
      </c>
      <c r="BT2699">
        <v>27.49</v>
      </c>
      <c r="BU2699">
        <v>27.52</v>
      </c>
      <c r="BV2699">
        <v>27.42</v>
      </c>
      <c r="BX2699" s="2">
        <v>40443</v>
      </c>
      <c r="BY2699">
        <v>52.5</v>
      </c>
      <c r="BZ2699">
        <v>52.56</v>
      </c>
      <c r="CA2699">
        <v>52.43</v>
      </c>
      <c r="CC2699" s="2">
        <v>40575</v>
      </c>
      <c r="CD2699">
        <v>63.32</v>
      </c>
      <c r="CE2699">
        <v>63.32</v>
      </c>
      <c r="CF2699">
        <v>63.05</v>
      </c>
      <c r="CH2699" s="2">
        <v>40443</v>
      </c>
      <c r="CI2699">
        <v>113.42</v>
      </c>
      <c r="CJ2699">
        <v>113.43</v>
      </c>
      <c r="CK2699">
        <v>113.42</v>
      </c>
      <c r="CM2699" s="2">
        <v>40617</v>
      </c>
      <c r="CN2699">
        <v>14.22</v>
      </c>
      <c r="CO2699">
        <v>14.2</v>
      </c>
      <c r="CP2699">
        <v>14.14</v>
      </c>
      <c r="CR2699" s="2">
        <v>40637</v>
      </c>
      <c r="CS2699">
        <v>79.78</v>
      </c>
      <c r="CT2699">
        <v>79.8</v>
      </c>
      <c r="CU2699">
        <v>79.59</v>
      </c>
      <c r="CW2699" s="2">
        <v>41570</v>
      </c>
      <c r="CX2699">
        <v>67.099999999999994</v>
      </c>
      <c r="CY2699">
        <v>70</v>
      </c>
      <c r="CZ2699">
        <v>63.51</v>
      </c>
    </row>
    <row r="2700" spans="1:104" x14ac:dyDescent="0.25">
      <c r="A2700" s="2">
        <v>40444</v>
      </c>
      <c r="B2700">
        <v>23.33</v>
      </c>
      <c r="C2700">
        <v>23.7</v>
      </c>
      <c r="D2700">
        <v>23.2</v>
      </c>
      <c r="F2700" s="2">
        <v>40444</v>
      </c>
      <c r="G2700">
        <v>17.61</v>
      </c>
      <c r="H2700">
        <v>17.63</v>
      </c>
      <c r="I2700">
        <v>17.36</v>
      </c>
      <c r="K2700" s="2">
        <v>40444</v>
      </c>
      <c r="L2700">
        <v>9.74</v>
      </c>
      <c r="M2700">
        <v>9.86</v>
      </c>
      <c r="N2700">
        <v>9.7200000000000006</v>
      </c>
      <c r="P2700" s="2">
        <v>40444</v>
      </c>
      <c r="Q2700">
        <v>12.95</v>
      </c>
      <c r="R2700">
        <v>12.96</v>
      </c>
      <c r="S2700">
        <v>12.83</v>
      </c>
      <c r="U2700" s="2">
        <v>40444</v>
      </c>
      <c r="V2700">
        <v>18.829899999999999</v>
      </c>
      <c r="W2700">
        <v>19.28</v>
      </c>
      <c r="X2700">
        <v>18.27</v>
      </c>
      <c r="Z2700" s="2">
        <v>40444</v>
      </c>
      <c r="AA2700">
        <v>12.77</v>
      </c>
      <c r="AB2700">
        <v>14.68</v>
      </c>
      <c r="AC2700">
        <v>12.17</v>
      </c>
      <c r="AE2700" s="2">
        <v>40444</v>
      </c>
      <c r="AF2700">
        <v>23.22</v>
      </c>
      <c r="AG2700">
        <v>23.92</v>
      </c>
      <c r="AH2700">
        <v>22.57</v>
      </c>
      <c r="AJ2700" s="2">
        <v>40444</v>
      </c>
      <c r="AK2700">
        <v>21.26</v>
      </c>
      <c r="AL2700">
        <v>23.05</v>
      </c>
      <c r="AM2700">
        <v>21.2</v>
      </c>
      <c r="AO2700" s="2">
        <v>40444</v>
      </c>
      <c r="AP2700">
        <v>16.100000000000001</v>
      </c>
      <c r="AQ2700">
        <v>16.61</v>
      </c>
      <c r="AR2700">
        <v>15.63</v>
      </c>
      <c r="AT2700" s="2">
        <v>40444</v>
      </c>
      <c r="AU2700">
        <v>19.52</v>
      </c>
      <c r="AV2700">
        <v>20.11</v>
      </c>
      <c r="AW2700">
        <v>18.989999999999998</v>
      </c>
      <c r="AY2700" s="2">
        <v>40444</v>
      </c>
      <c r="AZ2700">
        <v>39.58</v>
      </c>
      <c r="BA2700">
        <v>69.34</v>
      </c>
      <c r="BB2700">
        <v>38.82</v>
      </c>
      <c r="BD2700" s="2">
        <v>40444</v>
      </c>
      <c r="BE2700">
        <v>27.68</v>
      </c>
      <c r="BF2700">
        <v>28.62</v>
      </c>
      <c r="BG2700">
        <v>26.95</v>
      </c>
      <c r="BI2700" s="2">
        <v>40444</v>
      </c>
      <c r="BJ2700">
        <v>22.61</v>
      </c>
      <c r="BK2700">
        <v>23.73</v>
      </c>
      <c r="BL2700">
        <v>22.3</v>
      </c>
      <c r="BN2700" s="2">
        <v>40444</v>
      </c>
      <c r="BO2700">
        <v>16.170000000000002</v>
      </c>
      <c r="BP2700">
        <v>16.670000000000002</v>
      </c>
      <c r="BQ2700">
        <v>16.2</v>
      </c>
      <c r="BS2700" s="2">
        <v>40444</v>
      </c>
      <c r="BT2700">
        <v>27.3</v>
      </c>
      <c r="BU2700">
        <v>27.47</v>
      </c>
      <c r="BV2700">
        <v>27.06</v>
      </c>
      <c r="BX2700" s="2">
        <v>40444</v>
      </c>
      <c r="BY2700">
        <v>52.41</v>
      </c>
      <c r="BZ2700">
        <v>52.72</v>
      </c>
      <c r="CA2700">
        <v>51.99</v>
      </c>
      <c r="CC2700" s="2">
        <v>40576</v>
      </c>
      <c r="CD2700">
        <v>63.19</v>
      </c>
      <c r="CE2700">
        <v>63.19</v>
      </c>
      <c r="CF2700">
        <v>61.68</v>
      </c>
      <c r="CH2700" s="2">
        <v>40444</v>
      </c>
      <c r="CI2700">
        <v>112.498</v>
      </c>
      <c r="CJ2700">
        <v>112.52</v>
      </c>
      <c r="CK2700">
        <v>112.51</v>
      </c>
      <c r="CM2700" s="2">
        <v>40618</v>
      </c>
      <c r="CN2700">
        <v>13.86</v>
      </c>
      <c r="CO2700">
        <v>13.9</v>
      </c>
      <c r="CP2700">
        <v>13.89</v>
      </c>
      <c r="CR2700" s="2">
        <v>40638</v>
      </c>
      <c r="CS2700">
        <v>79.510000000000005</v>
      </c>
      <c r="CT2700">
        <v>79.55</v>
      </c>
      <c r="CU2700">
        <v>79.459999999999994</v>
      </c>
      <c r="CW2700" s="2">
        <v>41571</v>
      </c>
      <c r="CX2700">
        <v>67.069999999999993</v>
      </c>
      <c r="CY2700">
        <v>67.849999999999994</v>
      </c>
      <c r="CZ2700">
        <v>63.51</v>
      </c>
    </row>
    <row r="2701" spans="1:104" x14ac:dyDescent="0.25">
      <c r="A2701" s="2">
        <v>40445</v>
      </c>
      <c r="B2701">
        <v>23.95</v>
      </c>
      <c r="C2701">
        <v>23.95</v>
      </c>
      <c r="D2701">
        <v>23.91</v>
      </c>
      <c r="F2701" s="2">
        <v>40445</v>
      </c>
      <c r="G2701">
        <v>17.96</v>
      </c>
      <c r="H2701">
        <v>18</v>
      </c>
      <c r="I2701">
        <v>17.96</v>
      </c>
      <c r="K2701" s="2">
        <v>40445</v>
      </c>
      <c r="L2701">
        <v>9.8699999999999992</v>
      </c>
      <c r="M2701">
        <v>9.89</v>
      </c>
      <c r="N2701">
        <v>9.85</v>
      </c>
      <c r="P2701" s="2">
        <v>40445</v>
      </c>
      <c r="Q2701">
        <v>13.18</v>
      </c>
      <c r="R2701">
        <v>13.2</v>
      </c>
      <c r="S2701">
        <v>13.14</v>
      </c>
      <c r="U2701" s="2">
        <v>40445</v>
      </c>
      <c r="V2701">
        <v>19.53</v>
      </c>
      <c r="W2701">
        <v>19.79</v>
      </c>
      <c r="X2701">
        <v>18.86</v>
      </c>
      <c r="Z2701" s="2">
        <v>40445</v>
      </c>
      <c r="AA2701">
        <v>13.2</v>
      </c>
      <c r="AB2701">
        <v>13.53</v>
      </c>
      <c r="AC2701">
        <v>12.79</v>
      </c>
      <c r="AE2701" s="2">
        <v>40445</v>
      </c>
      <c r="AF2701">
        <v>24.18</v>
      </c>
      <c r="AG2701">
        <v>24.67</v>
      </c>
      <c r="AH2701">
        <v>23.34</v>
      </c>
      <c r="AJ2701" s="2">
        <v>40445</v>
      </c>
      <c r="AK2701">
        <v>22.03</v>
      </c>
      <c r="AL2701">
        <v>22.6</v>
      </c>
      <c r="AM2701">
        <v>21.79</v>
      </c>
      <c r="AO2701" s="2">
        <v>40445</v>
      </c>
      <c r="AP2701">
        <v>16.75</v>
      </c>
      <c r="AQ2701">
        <v>17.059999999999999</v>
      </c>
      <c r="AR2701">
        <v>16.13</v>
      </c>
      <c r="AT2701" s="2">
        <v>40445</v>
      </c>
      <c r="AU2701">
        <v>20.32</v>
      </c>
      <c r="AV2701">
        <v>20.76</v>
      </c>
      <c r="AW2701">
        <v>19.579999999999998</v>
      </c>
      <c r="AY2701" s="2">
        <v>40445</v>
      </c>
      <c r="AZ2701">
        <v>41.37</v>
      </c>
      <c r="BA2701">
        <v>41.33</v>
      </c>
      <c r="BB2701">
        <v>40.4</v>
      </c>
      <c r="BD2701" s="2">
        <v>40445</v>
      </c>
      <c r="BE2701">
        <v>28.98</v>
      </c>
      <c r="BF2701">
        <v>29.45</v>
      </c>
      <c r="BG2701">
        <v>28.12</v>
      </c>
      <c r="BI2701" s="2">
        <v>40445</v>
      </c>
      <c r="BJ2701">
        <v>23.04</v>
      </c>
      <c r="BK2701">
        <v>23.5</v>
      </c>
      <c r="BL2701">
        <v>22.95</v>
      </c>
      <c r="BN2701" s="2">
        <v>40445</v>
      </c>
      <c r="BO2701">
        <v>16.61</v>
      </c>
      <c r="BP2701">
        <v>16.98</v>
      </c>
      <c r="BQ2701">
        <v>16.510000000000002</v>
      </c>
      <c r="BS2701" s="2">
        <v>40445</v>
      </c>
      <c r="BT2701">
        <v>27.8</v>
      </c>
      <c r="BU2701">
        <v>27.79</v>
      </c>
      <c r="BV2701">
        <v>27.55</v>
      </c>
      <c r="BX2701" s="2">
        <v>40445</v>
      </c>
      <c r="BY2701">
        <v>53.16</v>
      </c>
      <c r="BZ2701">
        <v>53.12</v>
      </c>
      <c r="CA2701">
        <v>52.69</v>
      </c>
      <c r="CC2701" s="2">
        <v>40577</v>
      </c>
      <c r="CD2701">
        <v>63.05</v>
      </c>
      <c r="CE2701">
        <v>63.12</v>
      </c>
      <c r="CF2701">
        <v>61.5</v>
      </c>
      <c r="CH2701" s="2">
        <v>40445</v>
      </c>
      <c r="CI2701">
        <v>114.82</v>
      </c>
      <c r="CJ2701">
        <v>114.79</v>
      </c>
      <c r="CK2701">
        <v>114.75</v>
      </c>
      <c r="CM2701" s="2">
        <v>40619</v>
      </c>
      <c r="CN2701">
        <v>14.14</v>
      </c>
      <c r="CO2701">
        <v>14.27</v>
      </c>
      <c r="CP2701">
        <v>14.14</v>
      </c>
      <c r="CR2701" s="2">
        <v>40639</v>
      </c>
      <c r="CS2701">
        <v>78.66</v>
      </c>
      <c r="CT2701">
        <v>78.75</v>
      </c>
      <c r="CU2701">
        <v>78.66</v>
      </c>
      <c r="CW2701" s="2">
        <v>41572</v>
      </c>
      <c r="CX2701">
        <v>67.34</v>
      </c>
      <c r="CY2701">
        <v>68.7</v>
      </c>
      <c r="CZ2701">
        <v>63.73</v>
      </c>
    </row>
    <row r="2702" spans="1:104" x14ac:dyDescent="0.25">
      <c r="A2702" s="2">
        <v>40448</v>
      </c>
      <c r="B2702">
        <v>23.98</v>
      </c>
      <c r="C2702">
        <v>24.15</v>
      </c>
      <c r="D2702">
        <v>23.97</v>
      </c>
      <c r="F2702" s="2">
        <v>40448</v>
      </c>
      <c r="G2702">
        <v>18.03</v>
      </c>
      <c r="H2702">
        <v>18.079999999999998</v>
      </c>
      <c r="I2702">
        <v>18</v>
      </c>
      <c r="K2702" s="2">
        <v>40448</v>
      </c>
      <c r="L2702">
        <v>9.92</v>
      </c>
      <c r="M2702">
        <v>9.94</v>
      </c>
      <c r="N2702">
        <v>9.9</v>
      </c>
      <c r="P2702" s="2">
        <v>40448</v>
      </c>
      <c r="Q2702">
        <v>13.2</v>
      </c>
      <c r="R2702">
        <v>13.25</v>
      </c>
      <c r="S2702">
        <v>13.18</v>
      </c>
      <c r="U2702" s="2">
        <v>40448</v>
      </c>
      <c r="V2702">
        <v>19.350000000000001</v>
      </c>
      <c r="W2702">
        <v>20.239999999999998</v>
      </c>
      <c r="X2702">
        <v>19.149999999999999</v>
      </c>
      <c r="Z2702" s="2">
        <v>40448</v>
      </c>
      <c r="AA2702">
        <v>13.13</v>
      </c>
      <c r="AB2702">
        <v>13.24</v>
      </c>
      <c r="AC2702">
        <v>12.51</v>
      </c>
      <c r="AE2702" s="2">
        <v>40448</v>
      </c>
      <c r="AF2702">
        <v>23.96</v>
      </c>
      <c r="AG2702">
        <v>24.73</v>
      </c>
      <c r="AH2702">
        <v>23.34</v>
      </c>
      <c r="AJ2702" s="2">
        <v>40448</v>
      </c>
      <c r="AK2702">
        <v>21.91</v>
      </c>
      <c r="AL2702">
        <v>23.05</v>
      </c>
      <c r="AM2702">
        <v>21.72</v>
      </c>
      <c r="AO2702" s="2">
        <v>40448</v>
      </c>
      <c r="AP2702">
        <v>16.57</v>
      </c>
      <c r="AQ2702">
        <v>16.84</v>
      </c>
      <c r="AR2702">
        <v>16.13</v>
      </c>
      <c r="AT2702" s="2">
        <v>40448</v>
      </c>
      <c r="AU2702">
        <v>20.2</v>
      </c>
      <c r="AV2702">
        <v>20.420000000000002</v>
      </c>
      <c r="AW2702">
        <v>19.62</v>
      </c>
      <c r="AY2702" s="2">
        <v>40448</v>
      </c>
      <c r="AZ2702">
        <v>40.56</v>
      </c>
      <c r="BA2702">
        <v>42.98</v>
      </c>
      <c r="BB2702">
        <v>39.840000000000003</v>
      </c>
      <c r="BD2702" s="2">
        <v>40448</v>
      </c>
      <c r="BE2702">
        <v>28.46</v>
      </c>
      <c r="BF2702">
        <v>29.36</v>
      </c>
      <c r="BG2702">
        <v>28.12</v>
      </c>
      <c r="BI2702" s="2">
        <v>40448</v>
      </c>
      <c r="BJ2702">
        <v>22.9</v>
      </c>
      <c r="BK2702">
        <v>24</v>
      </c>
      <c r="BL2702">
        <v>22.62</v>
      </c>
      <c r="BN2702" s="2">
        <v>40448</v>
      </c>
      <c r="BO2702">
        <v>16.55</v>
      </c>
      <c r="BP2702">
        <v>16.600000000000001</v>
      </c>
      <c r="BQ2702">
        <v>16.100000000000001</v>
      </c>
      <c r="BS2702" s="2">
        <v>40448</v>
      </c>
      <c r="BT2702">
        <v>27.66</v>
      </c>
      <c r="BU2702">
        <v>27.76</v>
      </c>
      <c r="BV2702">
        <v>27.54</v>
      </c>
      <c r="BX2702" s="2">
        <v>40448</v>
      </c>
      <c r="BY2702">
        <v>52.9</v>
      </c>
      <c r="BZ2702">
        <v>52.86</v>
      </c>
      <c r="CA2702">
        <v>52.73</v>
      </c>
      <c r="CC2702" s="2">
        <v>40578</v>
      </c>
      <c r="CD2702">
        <v>63.14</v>
      </c>
      <c r="CE2702">
        <v>63.2</v>
      </c>
      <c r="CF2702">
        <v>63.11</v>
      </c>
      <c r="CH2702" s="2">
        <v>40448</v>
      </c>
      <c r="CI2702">
        <v>114.27</v>
      </c>
      <c r="CJ2702">
        <v>114.25</v>
      </c>
      <c r="CK2702">
        <v>114.22</v>
      </c>
      <c r="CM2702" s="2">
        <v>40620</v>
      </c>
      <c r="CN2702">
        <v>14.28</v>
      </c>
      <c r="CO2702">
        <v>14.42</v>
      </c>
      <c r="CP2702">
        <v>14.26</v>
      </c>
      <c r="CR2702" s="2">
        <v>40640</v>
      </c>
      <c r="CS2702">
        <v>79.38</v>
      </c>
      <c r="CT2702">
        <v>79.569999999999993</v>
      </c>
      <c r="CU2702">
        <v>79.430000000000007</v>
      </c>
      <c r="CW2702" s="2">
        <v>41575</v>
      </c>
      <c r="CX2702">
        <v>67.81</v>
      </c>
      <c r="CY2702">
        <v>69</v>
      </c>
      <c r="CZ2702">
        <v>64.16</v>
      </c>
    </row>
    <row r="2703" spans="1:104" x14ac:dyDescent="0.25">
      <c r="A2703" s="2">
        <v>40449</v>
      </c>
      <c r="B2703">
        <v>24.38</v>
      </c>
      <c r="C2703">
        <v>24.35</v>
      </c>
      <c r="D2703">
        <v>23.86</v>
      </c>
      <c r="F2703" s="2">
        <v>40449</v>
      </c>
      <c r="G2703">
        <v>17.920000000000002</v>
      </c>
      <c r="H2703">
        <v>18.09</v>
      </c>
      <c r="I2703">
        <v>17.489999999999998</v>
      </c>
      <c r="K2703" s="2">
        <v>40449</v>
      </c>
      <c r="L2703">
        <v>9.9600000000000009</v>
      </c>
      <c r="M2703">
        <v>9.9600000000000009</v>
      </c>
      <c r="N2703">
        <v>9.93</v>
      </c>
      <c r="P2703" s="2">
        <v>40449</v>
      </c>
      <c r="Q2703">
        <v>13.21</v>
      </c>
      <c r="R2703">
        <v>13.21</v>
      </c>
      <c r="S2703">
        <v>13.19</v>
      </c>
      <c r="U2703" s="2">
        <v>40449</v>
      </c>
      <c r="V2703">
        <v>19.670000000000002</v>
      </c>
      <c r="W2703">
        <v>21.52</v>
      </c>
      <c r="X2703">
        <v>19.12</v>
      </c>
      <c r="Z2703" s="2">
        <v>40449</v>
      </c>
      <c r="AA2703">
        <v>13.3</v>
      </c>
      <c r="AB2703">
        <v>15.63</v>
      </c>
      <c r="AC2703">
        <v>12.54</v>
      </c>
      <c r="AE2703" s="2">
        <v>40449</v>
      </c>
      <c r="AF2703">
        <v>24.26</v>
      </c>
      <c r="AG2703">
        <v>24.99</v>
      </c>
      <c r="AH2703">
        <v>23.48</v>
      </c>
      <c r="AJ2703" s="2">
        <v>40449</v>
      </c>
      <c r="AK2703">
        <v>22.09</v>
      </c>
      <c r="AL2703">
        <v>22.86</v>
      </c>
      <c r="AM2703">
        <v>21.94</v>
      </c>
      <c r="AO2703" s="2">
        <v>40449</v>
      </c>
      <c r="AP2703">
        <v>16.79</v>
      </c>
      <c r="AQ2703">
        <v>17.100000000000001</v>
      </c>
      <c r="AR2703">
        <v>16.02</v>
      </c>
      <c r="AT2703" s="2">
        <v>40449</v>
      </c>
      <c r="AU2703">
        <v>20.51</v>
      </c>
      <c r="AV2703">
        <v>21.04</v>
      </c>
      <c r="AW2703">
        <v>19.75</v>
      </c>
      <c r="AY2703" s="2">
        <v>40449</v>
      </c>
      <c r="AZ2703">
        <v>41.03</v>
      </c>
      <c r="BA2703">
        <v>41.05</v>
      </c>
      <c r="BB2703">
        <v>40.49</v>
      </c>
      <c r="BD2703" s="2">
        <v>40449</v>
      </c>
      <c r="BE2703">
        <v>29.03</v>
      </c>
      <c r="BF2703">
        <v>29.53</v>
      </c>
      <c r="BG2703">
        <v>28.38</v>
      </c>
      <c r="BI2703" s="2">
        <v>40449</v>
      </c>
      <c r="BJ2703">
        <v>23.04</v>
      </c>
      <c r="BK2703">
        <v>23.27</v>
      </c>
      <c r="BL2703">
        <v>22.47</v>
      </c>
      <c r="BN2703" s="2">
        <v>40449</v>
      </c>
      <c r="BO2703">
        <v>16.57</v>
      </c>
      <c r="BP2703">
        <v>17.12</v>
      </c>
      <c r="BQ2703">
        <v>15.86</v>
      </c>
      <c r="BS2703" s="2">
        <v>40449</v>
      </c>
      <c r="BT2703">
        <v>27.81</v>
      </c>
      <c r="BU2703">
        <v>27.87</v>
      </c>
      <c r="BV2703">
        <v>27.75</v>
      </c>
      <c r="BX2703" s="2">
        <v>40449</v>
      </c>
      <c r="BY2703">
        <v>53.31</v>
      </c>
      <c r="BZ2703">
        <v>53.3</v>
      </c>
      <c r="CA2703">
        <v>53.23</v>
      </c>
      <c r="CC2703" s="2">
        <v>40581</v>
      </c>
      <c r="CD2703">
        <v>62.95</v>
      </c>
      <c r="CE2703">
        <v>63.16</v>
      </c>
      <c r="CF2703">
        <v>61.25</v>
      </c>
      <c r="CH2703" s="2">
        <v>40449</v>
      </c>
      <c r="CI2703">
        <v>114.67</v>
      </c>
      <c r="CJ2703">
        <v>114.65</v>
      </c>
      <c r="CK2703">
        <v>114.63</v>
      </c>
      <c r="CM2703" s="2">
        <v>40623</v>
      </c>
      <c r="CN2703">
        <v>14.46</v>
      </c>
      <c r="CO2703">
        <v>14.49</v>
      </c>
      <c r="CP2703">
        <v>14.45</v>
      </c>
      <c r="CR2703" s="2">
        <v>40641</v>
      </c>
      <c r="CS2703">
        <v>79.61</v>
      </c>
      <c r="CT2703">
        <v>79.7</v>
      </c>
      <c r="CU2703">
        <v>79.61</v>
      </c>
      <c r="CW2703" s="2">
        <v>41576</v>
      </c>
      <c r="CX2703">
        <v>67.44</v>
      </c>
      <c r="CY2703">
        <v>68</v>
      </c>
      <c r="CZ2703">
        <v>63.85</v>
      </c>
    </row>
    <row r="2704" spans="1:104" x14ac:dyDescent="0.25">
      <c r="A2704" s="2">
        <v>40450</v>
      </c>
      <c r="B2704">
        <v>24.13</v>
      </c>
      <c r="C2704">
        <v>24.89</v>
      </c>
      <c r="D2704">
        <v>23.87</v>
      </c>
      <c r="F2704" s="2">
        <v>40450</v>
      </c>
      <c r="G2704">
        <v>17.989999999999998</v>
      </c>
      <c r="H2704">
        <v>18.02</v>
      </c>
      <c r="I2704">
        <v>17.989999999999998</v>
      </c>
      <c r="K2704" s="2">
        <v>40450</v>
      </c>
      <c r="L2704">
        <v>10.01</v>
      </c>
      <c r="M2704">
        <v>10.029999999999999</v>
      </c>
      <c r="N2704">
        <v>10.02</v>
      </c>
      <c r="P2704" s="2">
        <v>40450</v>
      </c>
      <c r="Q2704">
        <v>13.23</v>
      </c>
      <c r="R2704">
        <v>13.27</v>
      </c>
      <c r="S2704">
        <v>13.24</v>
      </c>
      <c r="U2704" s="2">
        <v>40450</v>
      </c>
      <c r="V2704">
        <v>19.62</v>
      </c>
      <c r="W2704">
        <v>20.49</v>
      </c>
      <c r="X2704">
        <v>19.09</v>
      </c>
      <c r="Z2704" s="2">
        <v>40450</v>
      </c>
      <c r="AA2704">
        <v>13.33</v>
      </c>
      <c r="AB2704">
        <v>14.02</v>
      </c>
      <c r="AC2704">
        <v>12.71</v>
      </c>
      <c r="AE2704" s="2">
        <v>40450</v>
      </c>
      <c r="AF2704">
        <v>24.14</v>
      </c>
      <c r="AG2704">
        <v>24.89</v>
      </c>
      <c r="AH2704">
        <v>23.46</v>
      </c>
      <c r="AJ2704" s="2">
        <v>40450</v>
      </c>
      <c r="AK2704">
        <v>22.05</v>
      </c>
      <c r="AL2704">
        <v>22.77</v>
      </c>
      <c r="AM2704">
        <v>21.92</v>
      </c>
      <c r="AO2704" s="2">
        <v>40450</v>
      </c>
      <c r="AP2704">
        <v>16.68</v>
      </c>
      <c r="AQ2704">
        <v>17.100000000000001</v>
      </c>
      <c r="AR2704">
        <v>16.2</v>
      </c>
      <c r="AT2704" s="2">
        <v>40450</v>
      </c>
      <c r="AU2704">
        <v>20.38</v>
      </c>
      <c r="AV2704">
        <v>21.08</v>
      </c>
      <c r="AW2704">
        <v>20.04</v>
      </c>
      <c r="AY2704" s="2">
        <v>40450</v>
      </c>
      <c r="AZ2704">
        <v>40.71</v>
      </c>
      <c r="BA2704">
        <v>69.34</v>
      </c>
      <c r="BB2704">
        <v>39.979999999999997</v>
      </c>
      <c r="BD2704" s="2">
        <v>40450</v>
      </c>
      <c r="BE2704">
        <v>28.99</v>
      </c>
      <c r="BF2704">
        <v>29.87</v>
      </c>
      <c r="BG2704">
        <v>28.43</v>
      </c>
      <c r="BI2704" s="2">
        <v>40450</v>
      </c>
      <c r="BJ2704">
        <v>23</v>
      </c>
      <c r="BK2704">
        <v>23.27</v>
      </c>
      <c r="BL2704">
        <v>22.56</v>
      </c>
      <c r="BN2704" s="2">
        <v>40450</v>
      </c>
      <c r="BO2704">
        <v>16.489999999999998</v>
      </c>
      <c r="BP2704">
        <v>16.989999999999998</v>
      </c>
      <c r="BQ2704">
        <v>16.04</v>
      </c>
      <c r="BS2704" s="2">
        <v>40450</v>
      </c>
      <c r="BT2704">
        <v>27.89</v>
      </c>
      <c r="BU2704">
        <v>28.08</v>
      </c>
      <c r="BV2704">
        <v>27.74</v>
      </c>
      <c r="BX2704" s="2">
        <v>40450</v>
      </c>
      <c r="BY2704">
        <v>53.12</v>
      </c>
      <c r="BZ2704">
        <v>53.43</v>
      </c>
      <c r="CA2704">
        <v>52.8</v>
      </c>
      <c r="CC2704" s="2">
        <v>40582</v>
      </c>
      <c r="CD2704">
        <v>62.74</v>
      </c>
      <c r="CE2704">
        <v>64</v>
      </c>
      <c r="CF2704">
        <v>62.72</v>
      </c>
      <c r="CH2704" s="2">
        <v>40450</v>
      </c>
      <c r="CI2704">
        <v>114.47</v>
      </c>
      <c r="CJ2704">
        <v>114.56</v>
      </c>
      <c r="CK2704">
        <v>114.54</v>
      </c>
      <c r="CM2704" s="2">
        <v>40624</v>
      </c>
      <c r="CN2704">
        <v>14.35</v>
      </c>
      <c r="CO2704">
        <v>14.46</v>
      </c>
      <c r="CP2704">
        <v>14.35</v>
      </c>
      <c r="CR2704" s="2">
        <v>40644</v>
      </c>
      <c r="CS2704">
        <v>78.47</v>
      </c>
      <c r="CT2704">
        <v>78.430000000000007</v>
      </c>
      <c r="CU2704">
        <v>78.349999999999994</v>
      </c>
      <c r="CW2704" s="2">
        <v>41577</v>
      </c>
      <c r="CX2704">
        <v>66.400000000000006</v>
      </c>
      <c r="CY2704">
        <v>68</v>
      </c>
      <c r="CZ2704">
        <v>66.02</v>
      </c>
    </row>
    <row r="2705" spans="1:104" x14ac:dyDescent="0.25">
      <c r="A2705" s="2">
        <v>40451</v>
      </c>
      <c r="B2705">
        <v>23.74</v>
      </c>
      <c r="C2705">
        <v>24.31</v>
      </c>
      <c r="D2705">
        <v>23.56</v>
      </c>
      <c r="F2705" s="2">
        <v>40451</v>
      </c>
      <c r="G2705">
        <v>18.14</v>
      </c>
      <c r="H2705">
        <v>18.170000000000002</v>
      </c>
      <c r="I2705">
        <v>18.13</v>
      </c>
      <c r="K2705" s="2">
        <v>40451</v>
      </c>
      <c r="L2705">
        <v>9.8849999999999998</v>
      </c>
      <c r="M2705">
        <v>9.92</v>
      </c>
      <c r="N2705">
        <v>9.8800000000000008</v>
      </c>
      <c r="P2705" s="2">
        <v>40451</v>
      </c>
      <c r="Q2705">
        <v>13.22</v>
      </c>
      <c r="R2705">
        <v>13.24</v>
      </c>
      <c r="S2705">
        <v>13.2</v>
      </c>
      <c r="U2705" s="2">
        <v>40451</v>
      </c>
      <c r="V2705">
        <v>19.704999999999998</v>
      </c>
      <c r="W2705">
        <v>21.66</v>
      </c>
      <c r="X2705">
        <v>18.829999999999998</v>
      </c>
      <c r="Z2705" s="2">
        <v>40451</v>
      </c>
      <c r="AA2705">
        <v>13.28</v>
      </c>
      <c r="AB2705">
        <v>13.38</v>
      </c>
      <c r="AC2705">
        <v>13.21</v>
      </c>
      <c r="AE2705" s="2">
        <v>40451</v>
      </c>
      <c r="AF2705">
        <v>23.99</v>
      </c>
      <c r="AG2705">
        <v>24.99</v>
      </c>
      <c r="AH2705">
        <v>23.2</v>
      </c>
      <c r="AJ2705" s="2">
        <v>40451</v>
      </c>
      <c r="AK2705">
        <v>22</v>
      </c>
      <c r="AL2705">
        <v>23.01</v>
      </c>
      <c r="AM2705">
        <v>21.5</v>
      </c>
      <c r="AO2705" s="2">
        <v>40451</v>
      </c>
      <c r="AP2705">
        <v>16.8</v>
      </c>
      <c r="AQ2705">
        <v>17.100000000000001</v>
      </c>
      <c r="AR2705">
        <v>16.16</v>
      </c>
      <c r="AT2705" s="2">
        <v>40451</v>
      </c>
      <c r="AU2705">
        <v>20.32</v>
      </c>
      <c r="AV2705">
        <v>20.98</v>
      </c>
      <c r="AW2705">
        <v>19.61</v>
      </c>
      <c r="AY2705" s="2">
        <v>40451</v>
      </c>
      <c r="AZ2705">
        <v>40.65</v>
      </c>
      <c r="BA2705">
        <v>40.78</v>
      </c>
      <c r="BB2705">
        <v>38.58</v>
      </c>
      <c r="BD2705" s="2">
        <v>40451</v>
      </c>
      <c r="BE2705">
        <v>28.97</v>
      </c>
      <c r="BF2705">
        <v>29.89</v>
      </c>
      <c r="BG2705">
        <v>28.13</v>
      </c>
      <c r="BI2705" s="2">
        <v>40451</v>
      </c>
      <c r="BJ2705">
        <v>22.82</v>
      </c>
      <c r="BK2705">
        <v>23.27</v>
      </c>
      <c r="BL2705">
        <v>22.63</v>
      </c>
      <c r="BN2705" s="2">
        <v>40451</v>
      </c>
      <c r="BO2705">
        <v>16.36</v>
      </c>
      <c r="BP2705">
        <v>17.16</v>
      </c>
      <c r="BQ2705">
        <v>15.88</v>
      </c>
      <c r="BS2705" s="2">
        <v>40451</v>
      </c>
      <c r="BT2705">
        <v>28.03</v>
      </c>
      <c r="BU2705">
        <v>28.18</v>
      </c>
      <c r="BV2705">
        <v>27.92</v>
      </c>
      <c r="BX2705" s="2">
        <v>40451</v>
      </c>
      <c r="BY2705">
        <v>52.99</v>
      </c>
      <c r="BZ2705">
        <v>53</v>
      </c>
      <c r="CA2705">
        <v>52.9</v>
      </c>
      <c r="CC2705" s="2">
        <v>40583</v>
      </c>
      <c r="CD2705">
        <v>61.09</v>
      </c>
      <c r="CE2705">
        <v>61.19</v>
      </c>
      <c r="CF2705">
        <v>61.06</v>
      </c>
      <c r="CH2705" s="2">
        <v>40451</v>
      </c>
      <c r="CI2705">
        <v>114.13</v>
      </c>
      <c r="CJ2705">
        <v>114.1</v>
      </c>
      <c r="CK2705">
        <v>114.09</v>
      </c>
      <c r="CM2705" s="2">
        <v>40625</v>
      </c>
      <c r="CN2705">
        <v>14.55</v>
      </c>
      <c r="CO2705">
        <v>14.57</v>
      </c>
      <c r="CP2705">
        <v>14.36</v>
      </c>
      <c r="CR2705" s="2">
        <v>40645</v>
      </c>
      <c r="CS2705">
        <v>76.680000000000007</v>
      </c>
      <c r="CT2705">
        <v>76.680000000000007</v>
      </c>
      <c r="CU2705">
        <v>76.53</v>
      </c>
      <c r="CW2705" s="2">
        <v>41578</v>
      </c>
      <c r="CX2705">
        <v>65.62</v>
      </c>
      <c r="CY2705">
        <v>65.97</v>
      </c>
      <c r="CZ2705">
        <v>65.349999999999994</v>
      </c>
    </row>
    <row r="2706" spans="1:104" x14ac:dyDescent="0.25">
      <c r="A2706" s="2">
        <v>40452</v>
      </c>
      <c r="B2706">
        <v>23.99</v>
      </c>
      <c r="C2706">
        <v>24.45</v>
      </c>
      <c r="D2706">
        <v>23.56</v>
      </c>
      <c r="F2706" s="2">
        <v>40452</v>
      </c>
      <c r="G2706">
        <v>18.32</v>
      </c>
      <c r="H2706">
        <v>18.399999999999999</v>
      </c>
      <c r="I2706">
        <v>18.3</v>
      </c>
      <c r="K2706" s="2">
        <v>40452</v>
      </c>
      <c r="L2706">
        <v>9.9049999999999994</v>
      </c>
      <c r="M2706">
        <v>10.050000000000001</v>
      </c>
      <c r="N2706">
        <v>9.91</v>
      </c>
      <c r="P2706" s="2">
        <v>40452</v>
      </c>
      <c r="Q2706">
        <v>13.42</v>
      </c>
      <c r="R2706">
        <v>13.43</v>
      </c>
      <c r="S2706">
        <v>13.39</v>
      </c>
      <c r="U2706" s="2">
        <v>40452</v>
      </c>
      <c r="V2706">
        <v>20.13</v>
      </c>
      <c r="W2706">
        <v>21.72</v>
      </c>
      <c r="X2706">
        <v>19.260000000000002</v>
      </c>
      <c r="Z2706" s="2">
        <v>40452</v>
      </c>
      <c r="AA2706">
        <v>13.38</v>
      </c>
      <c r="AB2706">
        <v>13.74</v>
      </c>
      <c r="AC2706">
        <v>13</v>
      </c>
      <c r="AE2706" s="2">
        <v>40452</v>
      </c>
      <c r="AF2706">
        <v>24.15</v>
      </c>
      <c r="AG2706">
        <v>24.98</v>
      </c>
      <c r="AH2706">
        <v>23.35</v>
      </c>
      <c r="AJ2706" s="2">
        <v>40452</v>
      </c>
      <c r="AK2706">
        <v>22.21</v>
      </c>
      <c r="AL2706">
        <v>22.89</v>
      </c>
      <c r="AM2706">
        <v>22.1</v>
      </c>
      <c r="AO2706" s="2">
        <v>40452</v>
      </c>
      <c r="AP2706">
        <v>16.940000000000001</v>
      </c>
      <c r="AQ2706">
        <v>17.54</v>
      </c>
      <c r="AR2706">
        <v>16.329999999999998</v>
      </c>
      <c r="AT2706" s="2">
        <v>40452</v>
      </c>
      <c r="AU2706">
        <v>20.48</v>
      </c>
      <c r="AV2706">
        <v>21.06</v>
      </c>
      <c r="AW2706">
        <v>19.670000000000002</v>
      </c>
      <c r="AY2706" s="2">
        <v>40452</v>
      </c>
      <c r="AZ2706">
        <v>40.869999999999997</v>
      </c>
      <c r="BA2706">
        <v>42.45</v>
      </c>
      <c r="BB2706">
        <v>40.82</v>
      </c>
      <c r="BD2706" s="2">
        <v>40452</v>
      </c>
      <c r="BE2706">
        <v>28.97</v>
      </c>
      <c r="BF2706">
        <v>29.57</v>
      </c>
      <c r="BG2706">
        <v>28.41</v>
      </c>
      <c r="BI2706" s="2">
        <v>40452</v>
      </c>
      <c r="BJ2706">
        <v>22.88</v>
      </c>
      <c r="BK2706">
        <v>22.88</v>
      </c>
      <c r="BL2706">
        <v>22.67</v>
      </c>
      <c r="BN2706" s="2">
        <v>40452</v>
      </c>
      <c r="BO2706">
        <v>16.63</v>
      </c>
      <c r="BP2706">
        <v>17.079999999999998</v>
      </c>
      <c r="BQ2706">
        <v>16.5</v>
      </c>
      <c r="BS2706" s="2">
        <v>40452</v>
      </c>
      <c r="BT2706">
        <v>28.33</v>
      </c>
      <c r="BU2706">
        <v>28.37</v>
      </c>
      <c r="BV2706">
        <v>28.22</v>
      </c>
      <c r="BX2706" s="2">
        <v>40452</v>
      </c>
      <c r="BY2706">
        <v>53.9</v>
      </c>
      <c r="BZ2706">
        <v>54.22</v>
      </c>
      <c r="CA2706">
        <v>53.85</v>
      </c>
      <c r="CC2706" s="2">
        <v>40584</v>
      </c>
      <c r="CD2706">
        <v>60.04</v>
      </c>
      <c r="CE2706">
        <v>60.25</v>
      </c>
      <c r="CF2706">
        <v>60</v>
      </c>
      <c r="CH2706" s="2">
        <v>40452</v>
      </c>
      <c r="CI2706">
        <v>114.61</v>
      </c>
      <c r="CJ2706">
        <v>114.71</v>
      </c>
      <c r="CK2706">
        <v>114.7</v>
      </c>
      <c r="CM2706" s="2">
        <v>40626</v>
      </c>
      <c r="CN2706">
        <v>14.727499999999999</v>
      </c>
      <c r="CO2706">
        <v>14.73</v>
      </c>
      <c r="CP2706">
        <v>14.68</v>
      </c>
      <c r="CR2706" s="2">
        <v>40646</v>
      </c>
      <c r="CS2706">
        <v>76.27</v>
      </c>
      <c r="CT2706">
        <v>76.3</v>
      </c>
      <c r="CU2706">
        <v>76.2</v>
      </c>
      <c r="CW2706" s="2">
        <v>41579</v>
      </c>
      <c r="CX2706">
        <v>64.72</v>
      </c>
      <c r="CY2706">
        <v>66.61</v>
      </c>
      <c r="CZ2706">
        <v>64.36</v>
      </c>
    </row>
    <row r="2707" spans="1:104" x14ac:dyDescent="0.25">
      <c r="A2707" s="2">
        <v>40455</v>
      </c>
      <c r="B2707">
        <v>23.78</v>
      </c>
      <c r="C2707">
        <v>23.81</v>
      </c>
      <c r="D2707">
        <v>23.53</v>
      </c>
      <c r="F2707" s="2">
        <v>40455</v>
      </c>
      <c r="G2707">
        <v>18.399999999999999</v>
      </c>
      <c r="H2707">
        <v>18.48</v>
      </c>
      <c r="I2707">
        <v>18.329999999999998</v>
      </c>
      <c r="K2707" s="2">
        <v>40455</v>
      </c>
      <c r="L2707">
        <v>9.7200000000000006</v>
      </c>
      <c r="M2707">
        <v>9.76</v>
      </c>
      <c r="N2707">
        <v>9.75</v>
      </c>
      <c r="P2707" s="2">
        <v>40455</v>
      </c>
      <c r="Q2707">
        <v>13.46</v>
      </c>
      <c r="R2707">
        <v>13.55</v>
      </c>
      <c r="S2707">
        <v>13.42</v>
      </c>
      <c r="U2707" s="2">
        <v>40455</v>
      </c>
      <c r="V2707">
        <v>19.899999999999999</v>
      </c>
      <c r="W2707">
        <v>20.54</v>
      </c>
      <c r="X2707">
        <v>19.66</v>
      </c>
      <c r="Z2707" s="2">
        <v>40455</v>
      </c>
      <c r="AA2707">
        <v>13.2</v>
      </c>
      <c r="AB2707">
        <v>13.64</v>
      </c>
      <c r="AC2707">
        <v>13.02</v>
      </c>
      <c r="AE2707" s="2">
        <v>40455</v>
      </c>
      <c r="AF2707">
        <v>23.69</v>
      </c>
      <c r="AG2707">
        <v>24.35</v>
      </c>
      <c r="AH2707">
        <v>23.4</v>
      </c>
      <c r="AJ2707" s="2">
        <v>40455</v>
      </c>
      <c r="AK2707">
        <v>21.76</v>
      </c>
      <c r="AL2707">
        <v>21.99</v>
      </c>
      <c r="AM2707">
        <v>21.57</v>
      </c>
      <c r="AO2707" s="2">
        <v>40455</v>
      </c>
      <c r="AP2707">
        <v>16.510000000000002</v>
      </c>
      <c r="AQ2707">
        <v>17.02</v>
      </c>
      <c r="AR2707">
        <v>16.309999999999999</v>
      </c>
      <c r="AT2707" s="2">
        <v>40455</v>
      </c>
      <c r="AU2707">
        <v>20.12</v>
      </c>
      <c r="AV2707">
        <v>20.55</v>
      </c>
      <c r="AW2707">
        <v>19.899999999999999</v>
      </c>
      <c r="AY2707" s="2">
        <v>40455</v>
      </c>
      <c r="AZ2707">
        <v>40.29</v>
      </c>
      <c r="BA2707">
        <v>41</v>
      </c>
      <c r="BB2707">
        <v>40</v>
      </c>
      <c r="BD2707" s="2">
        <v>40455</v>
      </c>
      <c r="BE2707">
        <v>28.25</v>
      </c>
      <c r="BF2707">
        <v>28.94</v>
      </c>
      <c r="BG2707">
        <v>27.61</v>
      </c>
      <c r="BI2707" s="2">
        <v>40455</v>
      </c>
      <c r="BJ2707">
        <v>22.85</v>
      </c>
      <c r="BK2707">
        <v>23.27</v>
      </c>
      <c r="BL2707">
        <v>22.56</v>
      </c>
      <c r="BN2707" s="2">
        <v>40455</v>
      </c>
      <c r="BO2707">
        <v>16.52</v>
      </c>
      <c r="BP2707">
        <v>16.95</v>
      </c>
      <c r="BQ2707">
        <v>16.329999999999998</v>
      </c>
      <c r="BS2707" s="2">
        <v>40455</v>
      </c>
      <c r="BT2707">
        <v>28.15</v>
      </c>
      <c r="BU2707">
        <v>28.3</v>
      </c>
      <c r="BV2707">
        <v>28.14</v>
      </c>
      <c r="BX2707" s="2">
        <v>40455</v>
      </c>
      <c r="BY2707">
        <v>54.12</v>
      </c>
      <c r="BZ2707">
        <v>54.2</v>
      </c>
      <c r="CA2707">
        <v>54.1</v>
      </c>
      <c r="CC2707" s="2">
        <v>40585</v>
      </c>
      <c r="CD2707">
        <v>59.3</v>
      </c>
      <c r="CE2707">
        <v>59.33</v>
      </c>
      <c r="CF2707">
        <v>59.26</v>
      </c>
      <c r="CH2707" s="2">
        <v>40455</v>
      </c>
      <c r="CI2707">
        <v>113.75</v>
      </c>
      <c r="CJ2707">
        <v>113.92</v>
      </c>
      <c r="CK2707">
        <v>113.91</v>
      </c>
      <c r="CM2707" s="2">
        <v>40627</v>
      </c>
      <c r="CN2707">
        <v>14.73</v>
      </c>
      <c r="CO2707">
        <v>14.75</v>
      </c>
      <c r="CP2707">
        <v>14.66</v>
      </c>
      <c r="CR2707" s="2">
        <v>40647</v>
      </c>
      <c r="CS2707">
        <v>76.5</v>
      </c>
      <c r="CT2707">
        <v>76.569999999999993</v>
      </c>
      <c r="CU2707">
        <v>76.45</v>
      </c>
      <c r="CW2707" s="2">
        <v>41582</v>
      </c>
      <c r="CX2707">
        <v>65.599999999999994</v>
      </c>
      <c r="CY2707">
        <v>69</v>
      </c>
      <c r="CZ2707">
        <v>65.31</v>
      </c>
    </row>
    <row r="2708" spans="1:104" x14ac:dyDescent="0.25">
      <c r="A2708" s="2">
        <v>40456</v>
      </c>
      <c r="B2708">
        <v>24.32</v>
      </c>
      <c r="C2708">
        <v>24.33</v>
      </c>
      <c r="D2708">
        <v>24.11</v>
      </c>
      <c r="F2708" s="2">
        <v>40456</v>
      </c>
      <c r="G2708">
        <v>18.52</v>
      </c>
      <c r="H2708">
        <v>18.53</v>
      </c>
      <c r="I2708">
        <v>18.510000000000002</v>
      </c>
      <c r="K2708" s="2">
        <v>40456</v>
      </c>
      <c r="L2708">
        <v>10.029999999999999</v>
      </c>
      <c r="M2708">
        <v>10.050000000000001</v>
      </c>
      <c r="N2708">
        <v>10.02</v>
      </c>
      <c r="P2708" s="2">
        <v>40456</v>
      </c>
      <c r="Q2708">
        <v>13.62</v>
      </c>
      <c r="R2708">
        <v>13.61</v>
      </c>
      <c r="S2708">
        <v>13.58</v>
      </c>
      <c r="U2708" s="2">
        <v>40456</v>
      </c>
      <c r="V2708">
        <v>20.46</v>
      </c>
      <c r="W2708">
        <v>21.85</v>
      </c>
      <c r="X2708">
        <v>20.22</v>
      </c>
      <c r="Z2708" s="2">
        <v>40456</v>
      </c>
      <c r="AA2708">
        <v>13.55</v>
      </c>
      <c r="AB2708">
        <v>13.95</v>
      </c>
      <c r="AC2708">
        <v>12.79</v>
      </c>
      <c r="AE2708" s="2">
        <v>40456</v>
      </c>
      <c r="AF2708">
        <v>24.59</v>
      </c>
      <c r="AG2708">
        <v>25.01</v>
      </c>
      <c r="AH2708">
        <v>24.14</v>
      </c>
      <c r="AJ2708" s="2">
        <v>40456</v>
      </c>
      <c r="AK2708">
        <v>22.35</v>
      </c>
      <c r="AL2708">
        <v>22.89</v>
      </c>
      <c r="AM2708">
        <v>22.23</v>
      </c>
      <c r="AO2708" s="2">
        <v>40456</v>
      </c>
      <c r="AP2708">
        <v>17.18</v>
      </c>
      <c r="AQ2708">
        <v>17.29</v>
      </c>
      <c r="AR2708">
        <v>16.91</v>
      </c>
      <c r="AT2708" s="2">
        <v>40456</v>
      </c>
      <c r="AU2708">
        <v>20.78</v>
      </c>
      <c r="AV2708">
        <v>21.13</v>
      </c>
      <c r="AW2708">
        <v>20.52</v>
      </c>
      <c r="AY2708" s="2">
        <v>40456</v>
      </c>
      <c r="AZ2708">
        <v>42.25</v>
      </c>
      <c r="BA2708">
        <v>42.25</v>
      </c>
      <c r="BB2708">
        <v>42.19</v>
      </c>
      <c r="BD2708" s="2">
        <v>40456</v>
      </c>
      <c r="BE2708">
        <v>29.32</v>
      </c>
      <c r="BF2708">
        <v>29.86</v>
      </c>
      <c r="BG2708">
        <v>28.97</v>
      </c>
      <c r="BI2708" s="2">
        <v>40456</v>
      </c>
      <c r="BJ2708">
        <v>23.32</v>
      </c>
      <c r="BK2708">
        <v>23.32</v>
      </c>
      <c r="BL2708">
        <v>23.09</v>
      </c>
      <c r="BN2708" s="2">
        <v>40456</v>
      </c>
      <c r="BO2708">
        <v>16.84</v>
      </c>
      <c r="BP2708">
        <v>17.18</v>
      </c>
      <c r="BQ2708">
        <v>16.68</v>
      </c>
      <c r="BS2708" s="2">
        <v>40456</v>
      </c>
      <c r="BT2708">
        <v>28.72</v>
      </c>
      <c r="BU2708">
        <v>28.9</v>
      </c>
      <c r="BV2708">
        <v>28.5</v>
      </c>
      <c r="BX2708" s="2">
        <v>40456</v>
      </c>
      <c r="BY2708">
        <v>54.94</v>
      </c>
      <c r="BZ2708">
        <v>55</v>
      </c>
      <c r="CA2708">
        <v>54.59</v>
      </c>
      <c r="CC2708" s="2">
        <v>40588</v>
      </c>
      <c r="CD2708">
        <v>59.66</v>
      </c>
      <c r="CE2708">
        <v>59.65</v>
      </c>
      <c r="CF2708">
        <v>59.64</v>
      </c>
      <c r="CH2708" s="2">
        <v>40456</v>
      </c>
      <c r="CI2708">
        <v>116.04</v>
      </c>
      <c r="CJ2708">
        <v>115.97</v>
      </c>
      <c r="CK2708">
        <v>115.94</v>
      </c>
      <c r="CM2708" s="2">
        <v>40630</v>
      </c>
      <c r="CN2708">
        <v>14.62</v>
      </c>
      <c r="CO2708">
        <v>14.67</v>
      </c>
      <c r="CP2708">
        <v>14.56</v>
      </c>
      <c r="CR2708" s="2">
        <v>40648</v>
      </c>
      <c r="CS2708">
        <v>77.11</v>
      </c>
      <c r="CT2708">
        <v>77.33</v>
      </c>
      <c r="CU2708">
        <v>77.099999999999994</v>
      </c>
      <c r="CW2708" s="2">
        <v>41583</v>
      </c>
      <c r="CX2708" t="s">
        <v>41</v>
      </c>
      <c r="CY2708">
        <v>64.89</v>
      </c>
      <c r="CZ2708">
        <v>64.22</v>
      </c>
    </row>
    <row r="2709" spans="1:104" x14ac:dyDescent="0.25">
      <c r="A2709" s="2">
        <v>40457</v>
      </c>
      <c r="B2709">
        <v>24.53</v>
      </c>
      <c r="C2709">
        <v>24.79</v>
      </c>
      <c r="D2709">
        <v>24.32</v>
      </c>
      <c r="F2709" s="2">
        <v>40457</v>
      </c>
      <c r="G2709">
        <v>18.55</v>
      </c>
      <c r="H2709">
        <v>18.54</v>
      </c>
      <c r="I2709">
        <v>18.46</v>
      </c>
      <c r="K2709" s="2">
        <v>40457</v>
      </c>
      <c r="L2709">
        <v>10.14</v>
      </c>
      <c r="M2709">
        <v>10.15</v>
      </c>
      <c r="N2709">
        <v>10.15</v>
      </c>
      <c r="P2709" s="2">
        <v>40457</v>
      </c>
      <c r="Q2709">
        <v>13.66</v>
      </c>
      <c r="R2709">
        <v>13.66</v>
      </c>
      <c r="S2709">
        <v>13.61</v>
      </c>
      <c r="U2709" s="2">
        <v>40457</v>
      </c>
      <c r="V2709">
        <v>20.76</v>
      </c>
      <c r="W2709">
        <v>21.85</v>
      </c>
      <c r="X2709">
        <v>20.27</v>
      </c>
      <c r="Z2709" s="2">
        <v>40457</v>
      </c>
      <c r="AA2709">
        <v>13.65</v>
      </c>
      <c r="AB2709">
        <v>14.28</v>
      </c>
      <c r="AC2709">
        <v>12.94</v>
      </c>
      <c r="AE2709" s="2">
        <v>40457</v>
      </c>
      <c r="AF2709">
        <v>24.86</v>
      </c>
      <c r="AG2709">
        <v>25.31</v>
      </c>
      <c r="AH2709">
        <v>24.11</v>
      </c>
      <c r="AJ2709" s="2">
        <v>40457</v>
      </c>
      <c r="AK2709">
        <v>22.6</v>
      </c>
      <c r="AL2709">
        <v>23.05</v>
      </c>
      <c r="AM2709">
        <v>22.4</v>
      </c>
      <c r="AO2709" s="2">
        <v>40457</v>
      </c>
      <c r="AP2709">
        <v>17.260000000000002</v>
      </c>
      <c r="AQ2709">
        <v>17.73</v>
      </c>
      <c r="AR2709">
        <v>16.690000000000001</v>
      </c>
      <c r="AT2709" s="2">
        <v>40457</v>
      </c>
      <c r="AU2709">
        <v>20.86</v>
      </c>
      <c r="AV2709">
        <v>20.87</v>
      </c>
      <c r="AW2709">
        <v>20.21</v>
      </c>
      <c r="AY2709" s="2">
        <v>40457</v>
      </c>
      <c r="AZ2709">
        <v>42.36</v>
      </c>
      <c r="BA2709">
        <v>42.36</v>
      </c>
      <c r="BB2709">
        <v>41</v>
      </c>
      <c r="BD2709" s="2">
        <v>40457</v>
      </c>
      <c r="BE2709">
        <v>29.06</v>
      </c>
      <c r="BF2709">
        <v>29.9</v>
      </c>
      <c r="BG2709">
        <v>28.16</v>
      </c>
      <c r="BI2709" s="2">
        <v>40457</v>
      </c>
      <c r="BJ2709">
        <v>23.48</v>
      </c>
      <c r="BK2709">
        <v>23.48</v>
      </c>
      <c r="BL2709">
        <v>22.74</v>
      </c>
      <c r="BN2709" s="2">
        <v>40457</v>
      </c>
      <c r="BO2709">
        <v>16.93</v>
      </c>
      <c r="BP2709">
        <v>17.39</v>
      </c>
      <c r="BQ2709">
        <v>16.420000000000002</v>
      </c>
      <c r="BS2709" s="2">
        <v>40457</v>
      </c>
      <c r="BT2709">
        <v>28.9</v>
      </c>
      <c r="BU2709">
        <v>28.89</v>
      </c>
      <c r="BV2709">
        <v>28.86</v>
      </c>
      <c r="BX2709" s="2">
        <v>40457</v>
      </c>
      <c r="BY2709">
        <v>55.23</v>
      </c>
      <c r="BZ2709">
        <v>55.17</v>
      </c>
      <c r="CA2709">
        <v>54.92</v>
      </c>
      <c r="CC2709" s="2">
        <v>40589</v>
      </c>
      <c r="CD2709">
        <v>59.62</v>
      </c>
      <c r="CE2709">
        <v>59.97</v>
      </c>
      <c r="CF2709">
        <v>59.58</v>
      </c>
      <c r="CH2709" s="2">
        <v>40457</v>
      </c>
      <c r="CI2709">
        <v>116.03</v>
      </c>
      <c r="CJ2709">
        <v>116.06</v>
      </c>
      <c r="CK2709">
        <v>116.05</v>
      </c>
      <c r="CM2709" s="2">
        <v>40631</v>
      </c>
      <c r="CN2709">
        <v>14.69</v>
      </c>
      <c r="CO2709">
        <v>14.77</v>
      </c>
      <c r="CP2709">
        <v>14.64</v>
      </c>
      <c r="CR2709" s="2">
        <v>40651</v>
      </c>
      <c r="CS2709">
        <v>75.62</v>
      </c>
      <c r="CT2709">
        <v>75.790000000000006</v>
      </c>
      <c r="CU2709">
        <v>75.59</v>
      </c>
    </row>
    <row r="2710" spans="1:104" x14ac:dyDescent="0.25">
      <c r="A2710" s="2">
        <v>40458</v>
      </c>
      <c r="B2710">
        <v>24.47</v>
      </c>
      <c r="C2710">
        <v>24.9</v>
      </c>
      <c r="D2710">
        <v>24.47</v>
      </c>
      <c r="F2710" s="2">
        <v>40458</v>
      </c>
      <c r="G2710">
        <v>18.55</v>
      </c>
      <c r="H2710">
        <v>18.75</v>
      </c>
      <c r="I2710">
        <v>18.54</v>
      </c>
      <c r="K2710" s="2">
        <v>40458</v>
      </c>
      <c r="L2710">
        <v>10.18</v>
      </c>
      <c r="M2710">
        <v>10.199999999999999</v>
      </c>
      <c r="N2710">
        <v>10.19</v>
      </c>
      <c r="P2710" s="2">
        <v>40458</v>
      </c>
      <c r="Q2710">
        <v>13.53</v>
      </c>
      <c r="R2710">
        <v>13.64</v>
      </c>
      <c r="S2710">
        <v>13.42</v>
      </c>
      <c r="U2710" s="2">
        <v>40458</v>
      </c>
      <c r="V2710">
        <v>20.76</v>
      </c>
      <c r="W2710">
        <v>21.85</v>
      </c>
      <c r="X2710">
        <v>20.56</v>
      </c>
      <c r="Z2710" s="2">
        <v>40458</v>
      </c>
      <c r="AA2710">
        <v>13.55</v>
      </c>
      <c r="AB2710">
        <v>13.67</v>
      </c>
      <c r="AC2710">
        <v>12.95</v>
      </c>
      <c r="AE2710" s="2">
        <v>40458</v>
      </c>
      <c r="AF2710">
        <v>24.87</v>
      </c>
      <c r="AG2710">
        <v>25.47</v>
      </c>
      <c r="AH2710">
        <v>24.17</v>
      </c>
      <c r="AJ2710" s="2">
        <v>40458</v>
      </c>
      <c r="AK2710">
        <v>22.56</v>
      </c>
      <c r="AL2710">
        <v>23.05</v>
      </c>
      <c r="AM2710">
        <v>22.55</v>
      </c>
      <c r="AO2710" s="2">
        <v>40458</v>
      </c>
      <c r="AP2710">
        <v>17.27</v>
      </c>
      <c r="AQ2710">
        <v>17.86</v>
      </c>
      <c r="AR2710">
        <v>16.79</v>
      </c>
      <c r="AT2710" s="2">
        <v>40458</v>
      </c>
      <c r="AU2710">
        <v>20.87</v>
      </c>
      <c r="AV2710">
        <v>21.53</v>
      </c>
      <c r="AW2710">
        <v>20.25</v>
      </c>
      <c r="AY2710" s="2">
        <v>40458</v>
      </c>
      <c r="AZ2710">
        <v>42.28</v>
      </c>
      <c r="BA2710">
        <v>45.04</v>
      </c>
      <c r="BB2710">
        <v>42.28</v>
      </c>
      <c r="BD2710" s="2">
        <v>40458</v>
      </c>
      <c r="BE2710">
        <v>29.17</v>
      </c>
      <c r="BF2710">
        <v>29.88</v>
      </c>
      <c r="BG2710">
        <v>28.34</v>
      </c>
      <c r="BI2710" s="2">
        <v>40458</v>
      </c>
      <c r="BJ2710">
        <v>23.42</v>
      </c>
      <c r="BK2710">
        <v>24.16</v>
      </c>
      <c r="BL2710">
        <v>23.22</v>
      </c>
      <c r="BN2710" s="2">
        <v>40458</v>
      </c>
      <c r="BO2710">
        <v>16.86</v>
      </c>
      <c r="BP2710">
        <v>17.41</v>
      </c>
      <c r="BQ2710">
        <v>16.440000000000001</v>
      </c>
      <c r="BS2710" s="2">
        <v>40458</v>
      </c>
      <c r="BT2710">
        <v>28.55</v>
      </c>
      <c r="BU2710">
        <v>28.62</v>
      </c>
      <c r="BV2710">
        <v>28.47</v>
      </c>
      <c r="BX2710" s="2">
        <v>40458</v>
      </c>
      <c r="BY2710">
        <v>54.45</v>
      </c>
      <c r="BZ2710">
        <v>54.6</v>
      </c>
      <c r="CA2710">
        <v>54.23</v>
      </c>
      <c r="CC2710" s="2">
        <v>40590</v>
      </c>
      <c r="CD2710">
        <v>59.6</v>
      </c>
      <c r="CE2710">
        <v>59.7</v>
      </c>
      <c r="CF2710">
        <v>59.58</v>
      </c>
      <c r="CH2710" s="2">
        <v>40458</v>
      </c>
      <c r="CI2710">
        <v>115.89</v>
      </c>
      <c r="CJ2710">
        <v>116.16</v>
      </c>
      <c r="CK2710">
        <v>116.15</v>
      </c>
      <c r="CM2710" s="2">
        <v>40632</v>
      </c>
      <c r="CN2710">
        <v>14.75</v>
      </c>
      <c r="CO2710">
        <v>14.79</v>
      </c>
      <c r="CP2710">
        <v>14.73</v>
      </c>
      <c r="CR2710" s="2">
        <v>40652</v>
      </c>
      <c r="CS2710">
        <v>76.650000000000006</v>
      </c>
      <c r="CT2710">
        <v>76.75</v>
      </c>
      <c r="CU2710">
        <v>76.7</v>
      </c>
    </row>
    <row r="2711" spans="1:104" x14ac:dyDescent="0.25">
      <c r="A2711" s="2">
        <v>40459</v>
      </c>
      <c r="B2711">
        <v>24.86</v>
      </c>
      <c r="C2711">
        <v>24.98</v>
      </c>
      <c r="D2711">
        <v>24.81</v>
      </c>
      <c r="F2711" s="2">
        <v>40459</v>
      </c>
      <c r="G2711">
        <v>18.82</v>
      </c>
      <c r="H2711">
        <v>18.84</v>
      </c>
      <c r="I2711">
        <v>18.579999999999998</v>
      </c>
      <c r="K2711" s="2">
        <v>40459</v>
      </c>
      <c r="L2711">
        <v>10.23</v>
      </c>
      <c r="M2711">
        <v>10.29</v>
      </c>
      <c r="N2711">
        <v>10.199999999999999</v>
      </c>
      <c r="P2711" s="2">
        <v>40459</v>
      </c>
      <c r="Q2711">
        <v>13.54</v>
      </c>
      <c r="R2711">
        <v>13.54</v>
      </c>
      <c r="S2711">
        <v>13.5</v>
      </c>
      <c r="U2711" s="2">
        <v>40459</v>
      </c>
      <c r="V2711">
        <v>20.9</v>
      </c>
      <c r="W2711">
        <v>21</v>
      </c>
      <c r="X2711">
        <v>20.56</v>
      </c>
      <c r="Z2711" s="2">
        <v>40459</v>
      </c>
      <c r="AA2711">
        <v>13.74</v>
      </c>
      <c r="AB2711">
        <v>14.31</v>
      </c>
      <c r="AC2711">
        <v>13.68</v>
      </c>
      <c r="AE2711" s="2">
        <v>40459</v>
      </c>
      <c r="AF2711">
        <v>24.94</v>
      </c>
      <c r="AG2711">
        <v>25.59</v>
      </c>
      <c r="AH2711">
        <v>24.13</v>
      </c>
      <c r="AJ2711" s="2">
        <v>40459</v>
      </c>
      <c r="AK2711">
        <v>22.69</v>
      </c>
      <c r="AL2711">
        <v>23.05</v>
      </c>
      <c r="AM2711">
        <v>22.53</v>
      </c>
      <c r="AO2711" s="2">
        <v>40459</v>
      </c>
      <c r="AP2711">
        <v>17.420000000000002</v>
      </c>
      <c r="AQ2711">
        <v>17.739999999999998</v>
      </c>
      <c r="AR2711">
        <v>16.809999999999999</v>
      </c>
      <c r="AT2711" s="2">
        <v>40459</v>
      </c>
      <c r="AU2711">
        <v>20.87</v>
      </c>
      <c r="AV2711">
        <v>21.79</v>
      </c>
      <c r="AW2711">
        <v>20.149999999999999</v>
      </c>
      <c r="AY2711" s="2">
        <v>40459</v>
      </c>
      <c r="AZ2711">
        <v>42.5</v>
      </c>
      <c r="BA2711">
        <v>45.04</v>
      </c>
      <c r="BB2711">
        <v>41.31</v>
      </c>
      <c r="BD2711" s="2">
        <v>40459</v>
      </c>
      <c r="BE2711">
        <v>29.23</v>
      </c>
      <c r="BF2711">
        <v>30.48</v>
      </c>
      <c r="BG2711">
        <v>28.98</v>
      </c>
      <c r="BI2711" s="2">
        <v>40459</v>
      </c>
      <c r="BJ2711">
        <v>23.57</v>
      </c>
      <c r="BK2711">
        <v>24.28</v>
      </c>
      <c r="BL2711">
        <v>23.22</v>
      </c>
      <c r="BN2711" s="2">
        <v>40459</v>
      </c>
      <c r="BO2711">
        <v>16.97</v>
      </c>
      <c r="BP2711">
        <v>17.670000000000002</v>
      </c>
      <c r="BQ2711">
        <v>16.41</v>
      </c>
      <c r="BS2711" s="2">
        <v>40459</v>
      </c>
      <c r="BT2711">
        <v>28.91</v>
      </c>
      <c r="BU2711">
        <v>29.04</v>
      </c>
      <c r="BV2711">
        <v>28.72</v>
      </c>
      <c r="BX2711" s="2">
        <v>40459</v>
      </c>
      <c r="BY2711">
        <v>55.41</v>
      </c>
      <c r="BZ2711">
        <v>55.49</v>
      </c>
      <c r="CA2711">
        <v>55</v>
      </c>
      <c r="CC2711" s="2">
        <v>40591</v>
      </c>
      <c r="CD2711">
        <v>59.72</v>
      </c>
      <c r="CE2711">
        <v>59.73</v>
      </c>
      <c r="CF2711">
        <v>58.9</v>
      </c>
      <c r="CH2711" s="2">
        <v>40459</v>
      </c>
      <c r="CI2711">
        <v>116.53749999999999</v>
      </c>
      <c r="CJ2711">
        <v>116.54</v>
      </c>
      <c r="CK2711">
        <v>116.52</v>
      </c>
      <c r="CM2711" s="2">
        <v>40633</v>
      </c>
      <c r="CN2711">
        <v>14.862500000000001</v>
      </c>
      <c r="CO2711">
        <v>14.86</v>
      </c>
      <c r="CP2711">
        <v>14.85</v>
      </c>
      <c r="CR2711" s="2">
        <v>40653</v>
      </c>
      <c r="CS2711">
        <v>78.040000000000006</v>
      </c>
      <c r="CT2711">
        <v>78.349999999999994</v>
      </c>
      <c r="CU2711">
        <v>78.2</v>
      </c>
    </row>
    <row r="2712" spans="1:104" x14ac:dyDescent="0.25">
      <c r="A2712" s="2">
        <v>40462</v>
      </c>
      <c r="B2712">
        <v>24.73</v>
      </c>
      <c r="C2712">
        <v>25.18</v>
      </c>
      <c r="D2712">
        <v>24.65</v>
      </c>
      <c r="F2712" s="2">
        <v>40462</v>
      </c>
      <c r="G2712">
        <v>19.02</v>
      </c>
      <c r="H2712">
        <v>19.010000000000002</v>
      </c>
      <c r="I2712">
        <v>18.940000000000001</v>
      </c>
      <c r="K2712" s="2">
        <v>40462</v>
      </c>
      <c r="L2712">
        <v>10.210000000000001</v>
      </c>
      <c r="M2712">
        <v>10.24</v>
      </c>
      <c r="N2712">
        <v>10.220000000000001</v>
      </c>
      <c r="P2712" s="2">
        <v>40462</v>
      </c>
      <c r="Q2712">
        <v>13.56</v>
      </c>
      <c r="R2712">
        <v>13.57</v>
      </c>
      <c r="S2712">
        <v>13.53</v>
      </c>
      <c r="U2712" s="2">
        <v>40462</v>
      </c>
      <c r="V2712">
        <v>20.91</v>
      </c>
      <c r="W2712">
        <v>21.85</v>
      </c>
      <c r="X2712">
        <v>20.350000000000001</v>
      </c>
      <c r="Z2712" s="2">
        <v>40462</v>
      </c>
      <c r="AA2712">
        <v>13.75</v>
      </c>
      <c r="AB2712">
        <v>14.45</v>
      </c>
      <c r="AC2712">
        <v>13.09</v>
      </c>
      <c r="AE2712" s="2">
        <v>40462</v>
      </c>
      <c r="AF2712">
        <v>24.81</v>
      </c>
      <c r="AG2712">
        <v>25.38</v>
      </c>
      <c r="AH2712">
        <v>24.2</v>
      </c>
      <c r="AJ2712" s="2">
        <v>40462</v>
      </c>
      <c r="AK2712">
        <v>22.65</v>
      </c>
      <c r="AL2712">
        <v>23.05</v>
      </c>
      <c r="AM2712">
        <v>22.64</v>
      </c>
      <c r="AO2712" s="2">
        <v>40462</v>
      </c>
      <c r="AP2712">
        <v>17.37</v>
      </c>
      <c r="AQ2712">
        <v>17.899999999999999</v>
      </c>
      <c r="AR2712">
        <v>16.899999999999999</v>
      </c>
      <c r="AT2712" s="2">
        <v>40462</v>
      </c>
      <c r="AU2712">
        <v>20.79</v>
      </c>
      <c r="AV2712">
        <v>21.31</v>
      </c>
      <c r="AW2712">
        <v>20.22</v>
      </c>
      <c r="AY2712" s="2">
        <v>40462</v>
      </c>
      <c r="AZ2712">
        <v>42.09</v>
      </c>
      <c r="BA2712">
        <v>42.5</v>
      </c>
      <c r="BB2712">
        <v>42.06</v>
      </c>
      <c r="BD2712" s="2">
        <v>40462</v>
      </c>
      <c r="BE2712">
        <v>29.28</v>
      </c>
      <c r="BF2712">
        <v>29.46</v>
      </c>
      <c r="BG2712">
        <v>29.2</v>
      </c>
      <c r="BI2712" s="2">
        <v>40462</v>
      </c>
      <c r="BJ2712">
        <v>23.6</v>
      </c>
      <c r="BK2712">
        <v>24.12</v>
      </c>
      <c r="BL2712">
        <v>23.22</v>
      </c>
      <c r="BN2712" s="2">
        <v>40462</v>
      </c>
      <c r="BO2712">
        <v>16.93</v>
      </c>
      <c r="BP2712">
        <v>17.47</v>
      </c>
      <c r="BQ2712">
        <v>16.48</v>
      </c>
      <c r="BS2712" s="2">
        <v>40462</v>
      </c>
      <c r="BT2712">
        <v>29</v>
      </c>
      <c r="BU2712">
        <v>29.13</v>
      </c>
      <c r="BV2712">
        <v>28.98</v>
      </c>
      <c r="BX2712" s="2">
        <v>40462</v>
      </c>
      <c r="BY2712">
        <v>55.51</v>
      </c>
      <c r="BZ2712">
        <v>55.62</v>
      </c>
      <c r="CA2712">
        <v>55.26</v>
      </c>
      <c r="CC2712" s="2">
        <v>40592</v>
      </c>
      <c r="CD2712">
        <v>60.47</v>
      </c>
      <c r="CE2712">
        <v>60.75</v>
      </c>
      <c r="CF2712">
        <v>59.57</v>
      </c>
      <c r="CH2712" s="2">
        <v>40462</v>
      </c>
      <c r="CI2712">
        <v>116.65</v>
      </c>
      <c r="CJ2712">
        <v>116.73</v>
      </c>
      <c r="CK2712">
        <v>116.72</v>
      </c>
      <c r="CM2712" s="2">
        <v>40634</v>
      </c>
      <c r="CN2712">
        <v>15.1</v>
      </c>
      <c r="CO2712">
        <v>15.13</v>
      </c>
      <c r="CP2712">
        <v>15.02</v>
      </c>
      <c r="CR2712" s="2">
        <v>40654</v>
      </c>
      <c r="CS2712">
        <v>78.599999999999994</v>
      </c>
      <c r="CT2712">
        <v>78.55</v>
      </c>
      <c r="CU2712">
        <v>78.38</v>
      </c>
    </row>
    <row r="2713" spans="1:104" x14ac:dyDescent="0.25">
      <c r="A2713" s="2">
        <v>40463</v>
      </c>
      <c r="B2713">
        <v>24.51</v>
      </c>
      <c r="C2713">
        <v>25.18</v>
      </c>
      <c r="D2713">
        <v>24</v>
      </c>
      <c r="F2713" s="2">
        <v>40463</v>
      </c>
      <c r="G2713">
        <v>18.940000000000001</v>
      </c>
      <c r="H2713">
        <v>19.04</v>
      </c>
      <c r="I2713">
        <v>18.920000000000002</v>
      </c>
      <c r="K2713" s="2">
        <v>40463</v>
      </c>
      <c r="L2713">
        <v>10.119999999999999</v>
      </c>
      <c r="M2713">
        <v>10.09</v>
      </c>
      <c r="N2713">
        <v>10.07</v>
      </c>
      <c r="P2713" s="2">
        <v>40463</v>
      </c>
      <c r="Q2713">
        <v>13.55</v>
      </c>
      <c r="R2713">
        <v>13.56</v>
      </c>
      <c r="S2713">
        <v>13.53</v>
      </c>
      <c r="U2713" s="2">
        <v>40463</v>
      </c>
      <c r="V2713">
        <v>20.93</v>
      </c>
      <c r="W2713">
        <v>21.85</v>
      </c>
      <c r="X2713">
        <v>20.77</v>
      </c>
      <c r="Z2713" s="2">
        <v>40463</v>
      </c>
      <c r="AA2713">
        <v>13.79</v>
      </c>
      <c r="AB2713">
        <v>14.99</v>
      </c>
      <c r="AC2713">
        <v>13.58</v>
      </c>
      <c r="AE2713" s="2">
        <v>40463</v>
      </c>
      <c r="AF2713">
        <v>24.87</v>
      </c>
      <c r="AG2713">
        <v>24.89</v>
      </c>
      <c r="AH2713">
        <v>23.71</v>
      </c>
      <c r="AJ2713" s="2">
        <v>40463</v>
      </c>
      <c r="AK2713">
        <v>22.76</v>
      </c>
      <c r="AL2713">
        <v>22.99</v>
      </c>
      <c r="AM2713">
        <v>22.77</v>
      </c>
      <c r="AO2713" s="2">
        <v>40463</v>
      </c>
      <c r="AP2713">
        <v>17.37</v>
      </c>
      <c r="AQ2713">
        <v>17.47</v>
      </c>
      <c r="AR2713">
        <v>16.600000000000001</v>
      </c>
      <c r="AT2713" s="2">
        <v>40463</v>
      </c>
      <c r="AU2713">
        <v>20.76</v>
      </c>
      <c r="AV2713">
        <v>22.83</v>
      </c>
      <c r="AW2713">
        <v>20.76</v>
      </c>
      <c r="AY2713" s="2">
        <v>40463</v>
      </c>
      <c r="AZ2713">
        <v>42.09</v>
      </c>
      <c r="BA2713">
        <v>42.33</v>
      </c>
      <c r="BB2713">
        <v>41</v>
      </c>
      <c r="BD2713" s="2">
        <v>40463</v>
      </c>
      <c r="BE2713">
        <v>29.41</v>
      </c>
      <c r="BF2713">
        <v>30.31</v>
      </c>
      <c r="BG2713">
        <v>28.12</v>
      </c>
      <c r="BI2713" s="2">
        <v>40463</v>
      </c>
      <c r="BJ2713">
        <v>23.78</v>
      </c>
      <c r="BK2713">
        <v>23.85</v>
      </c>
      <c r="BL2713">
        <v>23.22</v>
      </c>
      <c r="BN2713" s="2">
        <v>40463</v>
      </c>
      <c r="BO2713">
        <v>16.87</v>
      </c>
      <c r="BP2713">
        <v>17.989999999999998</v>
      </c>
      <c r="BQ2713">
        <v>16.77</v>
      </c>
      <c r="BS2713" s="2">
        <v>40463</v>
      </c>
      <c r="BT2713">
        <v>29.01</v>
      </c>
      <c r="BU2713">
        <v>29.13</v>
      </c>
      <c r="BV2713">
        <v>28.84</v>
      </c>
      <c r="BX2713" s="2">
        <v>40463</v>
      </c>
      <c r="BY2713">
        <v>55.48</v>
      </c>
      <c r="BZ2713">
        <v>55.48</v>
      </c>
      <c r="CA2713">
        <v>55.35</v>
      </c>
      <c r="CC2713" s="2">
        <v>40596</v>
      </c>
      <c r="CD2713">
        <v>58.09</v>
      </c>
      <c r="CE2713">
        <v>58.08</v>
      </c>
      <c r="CF2713">
        <v>57.57</v>
      </c>
      <c r="CH2713" s="2">
        <v>40463</v>
      </c>
      <c r="CI2713">
        <v>117.01</v>
      </c>
      <c r="CJ2713">
        <v>116.97</v>
      </c>
      <c r="CK2713">
        <v>116.95</v>
      </c>
      <c r="CM2713" s="2">
        <v>40637</v>
      </c>
      <c r="CN2713">
        <v>15.14</v>
      </c>
      <c r="CO2713">
        <v>15.2</v>
      </c>
      <c r="CP2713">
        <v>15.14</v>
      </c>
      <c r="CR2713" s="2">
        <v>40658</v>
      </c>
      <c r="CS2713">
        <v>78.17</v>
      </c>
      <c r="CT2713">
        <v>78.28</v>
      </c>
      <c r="CU2713">
        <v>78.06</v>
      </c>
    </row>
    <row r="2714" spans="1:104" x14ac:dyDescent="0.25">
      <c r="A2714" s="2">
        <v>40464</v>
      </c>
      <c r="B2714">
        <v>24.68</v>
      </c>
      <c r="C2714">
        <v>24.88</v>
      </c>
      <c r="D2714">
        <v>24.3</v>
      </c>
      <c r="F2714" s="2">
        <v>40464</v>
      </c>
      <c r="G2714">
        <v>19.16</v>
      </c>
      <c r="H2714">
        <v>19.16</v>
      </c>
      <c r="I2714">
        <v>19.13</v>
      </c>
      <c r="K2714" s="2">
        <v>40464</v>
      </c>
      <c r="L2714">
        <v>10.145</v>
      </c>
      <c r="M2714">
        <v>10.15</v>
      </c>
      <c r="N2714">
        <v>10.07</v>
      </c>
      <c r="P2714" s="2">
        <v>40464</v>
      </c>
      <c r="Q2714">
        <v>13.78</v>
      </c>
      <c r="R2714">
        <v>14</v>
      </c>
      <c r="S2714">
        <v>13.66</v>
      </c>
      <c r="U2714" s="2">
        <v>40464</v>
      </c>
      <c r="V2714">
        <v>21.16</v>
      </c>
      <c r="W2714">
        <v>21.26</v>
      </c>
      <c r="X2714">
        <v>20.8</v>
      </c>
      <c r="Z2714" s="2">
        <v>40464</v>
      </c>
      <c r="AA2714">
        <v>14.01</v>
      </c>
      <c r="AB2714">
        <v>14.72</v>
      </c>
      <c r="AC2714">
        <v>13.64</v>
      </c>
      <c r="AE2714" s="2">
        <v>40464</v>
      </c>
      <c r="AF2714">
        <v>25.25</v>
      </c>
      <c r="AG2714">
        <v>25.26</v>
      </c>
      <c r="AH2714">
        <v>24.56</v>
      </c>
      <c r="AJ2714" s="2">
        <v>40464</v>
      </c>
      <c r="AK2714">
        <v>23.21</v>
      </c>
      <c r="AL2714">
        <v>23.44</v>
      </c>
      <c r="AM2714">
        <v>23.06</v>
      </c>
      <c r="AO2714" s="2">
        <v>40464</v>
      </c>
      <c r="AP2714">
        <v>17.690000000000001</v>
      </c>
      <c r="AQ2714">
        <v>18.239999999999998</v>
      </c>
      <c r="AR2714">
        <v>17.5</v>
      </c>
      <c r="AT2714" s="2">
        <v>40464</v>
      </c>
      <c r="AU2714">
        <v>21.14</v>
      </c>
      <c r="AV2714">
        <v>21.63</v>
      </c>
      <c r="AW2714">
        <v>21</v>
      </c>
      <c r="AY2714" s="2">
        <v>40464</v>
      </c>
      <c r="AZ2714">
        <v>42.87</v>
      </c>
      <c r="BA2714">
        <v>43.26</v>
      </c>
      <c r="BB2714">
        <v>42.05</v>
      </c>
      <c r="BD2714" s="2">
        <v>40464</v>
      </c>
      <c r="BE2714">
        <v>29.82</v>
      </c>
      <c r="BF2714">
        <v>30</v>
      </c>
      <c r="BG2714">
        <v>28.95</v>
      </c>
      <c r="BI2714" s="2">
        <v>40464</v>
      </c>
      <c r="BJ2714">
        <v>23.84</v>
      </c>
      <c r="BK2714">
        <v>23.97</v>
      </c>
      <c r="BL2714">
        <v>23.23</v>
      </c>
      <c r="BN2714" s="2">
        <v>40464</v>
      </c>
      <c r="BO2714">
        <v>17.09</v>
      </c>
      <c r="BP2714">
        <v>17.63</v>
      </c>
      <c r="BQ2714">
        <v>16.829999999999998</v>
      </c>
      <c r="BS2714" s="2">
        <v>40464</v>
      </c>
      <c r="BT2714">
        <v>29.4</v>
      </c>
      <c r="BU2714">
        <v>29.57</v>
      </c>
      <c r="BV2714">
        <v>29.25</v>
      </c>
      <c r="BX2714" s="2">
        <v>40464</v>
      </c>
      <c r="BY2714">
        <v>56.27</v>
      </c>
      <c r="BZ2714">
        <v>56.66</v>
      </c>
      <c r="CA2714">
        <v>56.3</v>
      </c>
      <c r="CC2714" s="2">
        <v>40597</v>
      </c>
      <c r="CD2714">
        <v>57.8</v>
      </c>
      <c r="CE2714">
        <v>57.94</v>
      </c>
      <c r="CF2714">
        <v>57.82</v>
      </c>
      <c r="CH2714" s="2">
        <v>40464</v>
      </c>
      <c r="CI2714">
        <v>117.92</v>
      </c>
      <c r="CJ2714">
        <v>117.88</v>
      </c>
      <c r="CK2714">
        <v>117.87</v>
      </c>
      <c r="CM2714" s="2">
        <v>40638</v>
      </c>
      <c r="CN2714">
        <v>15.13</v>
      </c>
      <c r="CO2714">
        <v>15.22</v>
      </c>
      <c r="CP2714">
        <v>15.03</v>
      </c>
      <c r="CR2714" s="2">
        <v>40659</v>
      </c>
      <c r="CS2714">
        <v>78.83</v>
      </c>
      <c r="CT2714">
        <v>78.75</v>
      </c>
      <c r="CU2714">
        <v>78.569999999999993</v>
      </c>
    </row>
    <row r="2715" spans="1:104" x14ac:dyDescent="0.25">
      <c r="A2715" s="2">
        <v>40465</v>
      </c>
      <c r="B2715">
        <v>24.89</v>
      </c>
      <c r="C2715">
        <v>25.18</v>
      </c>
      <c r="D2715">
        <v>24.69</v>
      </c>
      <c r="F2715" s="2">
        <v>40465</v>
      </c>
      <c r="G2715">
        <v>19.079999999999998</v>
      </c>
      <c r="H2715">
        <v>19.149999999999999</v>
      </c>
      <c r="I2715">
        <v>19</v>
      </c>
      <c r="K2715" s="2">
        <v>40465</v>
      </c>
      <c r="L2715">
        <v>10.220000000000001</v>
      </c>
      <c r="M2715">
        <v>10.25</v>
      </c>
      <c r="N2715">
        <v>10.220000000000001</v>
      </c>
      <c r="P2715" s="2">
        <v>40465</v>
      </c>
      <c r="Q2715">
        <v>13.8</v>
      </c>
      <c r="R2715">
        <v>13.8</v>
      </c>
      <c r="S2715">
        <v>13.63</v>
      </c>
      <c r="U2715" s="2">
        <v>40465</v>
      </c>
      <c r="V2715">
        <v>21.414999999999999</v>
      </c>
      <c r="W2715">
        <v>21.85</v>
      </c>
      <c r="X2715">
        <v>20.91</v>
      </c>
      <c r="Z2715" s="2">
        <v>40465</v>
      </c>
      <c r="AA2715">
        <v>14.12</v>
      </c>
      <c r="AB2715">
        <v>14.21</v>
      </c>
      <c r="AC2715">
        <v>14.04</v>
      </c>
      <c r="AE2715" s="2">
        <v>40465</v>
      </c>
      <c r="AF2715">
        <v>25.52</v>
      </c>
      <c r="AG2715">
        <v>26.22</v>
      </c>
      <c r="AH2715">
        <v>24.73</v>
      </c>
      <c r="AJ2715" s="2">
        <v>40465</v>
      </c>
      <c r="AK2715">
        <v>23.54</v>
      </c>
      <c r="AL2715">
        <v>24.13</v>
      </c>
      <c r="AM2715">
        <v>23.47</v>
      </c>
      <c r="AO2715" s="2">
        <v>40465</v>
      </c>
      <c r="AP2715">
        <v>17.84</v>
      </c>
      <c r="AQ2715">
        <v>18.329999999999998</v>
      </c>
      <c r="AR2715">
        <v>17.260000000000002</v>
      </c>
      <c r="AT2715" s="2">
        <v>40465</v>
      </c>
      <c r="AU2715">
        <v>21.35</v>
      </c>
      <c r="AV2715">
        <v>22.05</v>
      </c>
      <c r="AW2715">
        <v>20.76</v>
      </c>
      <c r="AY2715" s="2">
        <v>40465</v>
      </c>
      <c r="AZ2715">
        <v>43.29</v>
      </c>
      <c r="BA2715">
        <v>44.2</v>
      </c>
      <c r="BB2715">
        <v>42.1</v>
      </c>
      <c r="BD2715" s="2">
        <v>40465</v>
      </c>
      <c r="BE2715">
        <v>30</v>
      </c>
      <c r="BF2715">
        <v>30.86</v>
      </c>
      <c r="BG2715">
        <v>29.38</v>
      </c>
      <c r="BI2715" s="2">
        <v>40465</v>
      </c>
      <c r="BJ2715">
        <v>24.05</v>
      </c>
      <c r="BK2715">
        <v>24.59</v>
      </c>
      <c r="BL2715">
        <v>23.56</v>
      </c>
      <c r="BN2715" s="2">
        <v>40465</v>
      </c>
      <c r="BO2715">
        <v>17.170000000000002</v>
      </c>
      <c r="BP2715">
        <v>17.64</v>
      </c>
      <c r="BQ2715">
        <v>16.649999999999999</v>
      </c>
      <c r="BS2715" s="2">
        <v>40465</v>
      </c>
      <c r="BT2715">
        <v>29.27</v>
      </c>
      <c r="BU2715">
        <v>29.53</v>
      </c>
      <c r="BV2715">
        <v>29.29</v>
      </c>
      <c r="BX2715" s="2">
        <v>40465</v>
      </c>
      <c r="BY2715">
        <v>56.07</v>
      </c>
      <c r="BZ2715">
        <v>56.58</v>
      </c>
      <c r="CA2715">
        <v>56.08</v>
      </c>
      <c r="CC2715" s="2">
        <v>40598</v>
      </c>
      <c r="CD2715">
        <v>57.81</v>
      </c>
      <c r="CE2715">
        <v>57.89</v>
      </c>
      <c r="CF2715">
        <v>57.75</v>
      </c>
      <c r="CH2715" s="2">
        <v>40465</v>
      </c>
      <c r="CI2715">
        <v>117.46</v>
      </c>
      <c r="CJ2715">
        <v>117.8</v>
      </c>
      <c r="CK2715">
        <v>117.8</v>
      </c>
      <c r="CM2715" s="2">
        <v>40639</v>
      </c>
      <c r="CN2715">
        <v>15.43</v>
      </c>
      <c r="CO2715">
        <v>15.53</v>
      </c>
      <c r="CP2715">
        <v>15.42</v>
      </c>
      <c r="CR2715" s="2">
        <v>40660</v>
      </c>
      <c r="CS2715">
        <v>77.89</v>
      </c>
      <c r="CT2715">
        <v>77.790000000000006</v>
      </c>
      <c r="CU2715">
        <v>77.69</v>
      </c>
    </row>
    <row r="2716" spans="1:104" x14ac:dyDescent="0.25">
      <c r="A2716" s="2">
        <v>40466</v>
      </c>
      <c r="B2716">
        <v>24.835000000000001</v>
      </c>
      <c r="C2716">
        <v>25.18</v>
      </c>
      <c r="D2716">
        <v>24.73</v>
      </c>
      <c r="F2716" s="2">
        <v>40466</v>
      </c>
      <c r="G2716">
        <v>19.07</v>
      </c>
      <c r="H2716">
        <v>19.11</v>
      </c>
      <c r="I2716">
        <v>19.059999999999999</v>
      </c>
      <c r="K2716" s="2">
        <v>40466</v>
      </c>
      <c r="L2716">
        <v>10.14</v>
      </c>
      <c r="M2716">
        <v>10.199999999999999</v>
      </c>
      <c r="N2716">
        <v>10.16</v>
      </c>
      <c r="P2716" s="2">
        <v>40466</v>
      </c>
      <c r="Q2716">
        <v>13.86</v>
      </c>
      <c r="R2716">
        <v>13.92</v>
      </c>
      <c r="S2716">
        <v>13.76</v>
      </c>
      <c r="U2716" s="2">
        <v>40466</v>
      </c>
      <c r="V2716">
        <v>21.29</v>
      </c>
      <c r="W2716">
        <v>21.85</v>
      </c>
      <c r="X2716">
        <v>20.72</v>
      </c>
      <c r="Z2716" s="2">
        <v>40466</v>
      </c>
      <c r="AA2716">
        <v>14.04</v>
      </c>
      <c r="AB2716">
        <v>14.14</v>
      </c>
      <c r="AC2716">
        <v>13.97</v>
      </c>
      <c r="AE2716" s="2">
        <v>40466</v>
      </c>
      <c r="AF2716">
        <v>25.39</v>
      </c>
      <c r="AG2716">
        <v>25.46</v>
      </c>
      <c r="AH2716">
        <v>24.79</v>
      </c>
      <c r="AJ2716" s="2">
        <v>40466</v>
      </c>
      <c r="AK2716">
        <v>23.5</v>
      </c>
      <c r="AL2716">
        <v>23.57</v>
      </c>
      <c r="AM2716">
        <v>23.51</v>
      </c>
      <c r="AO2716" s="2">
        <v>40466</v>
      </c>
      <c r="AP2716">
        <v>17.690000000000001</v>
      </c>
      <c r="AQ2716">
        <v>18.420000000000002</v>
      </c>
      <c r="AR2716">
        <v>17.28</v>
      </c>
      <c r="AT2716" s="2">
        <v>40466</v>
      </c>
      <c r="AU2716">
        <v>21.27</v>
      </c>
      <c r="AV2716">
        <v>22.06</v>
      </c>
      <c r="AW2716">
        <v>20.76</v>
      </c>
      <c r="AY2716" s="2">
        <v>40466</v>
      </c>
      <c r="AZ2716">
        <v>43.26</v>
      </c>
      <c r="BA2716">
        <v>44.2</v>
      </c>
      <c r="BB2716">
        <v>42.28</v>
      </c>
      <c r="BD2716" s="2">
        <v>40466</v>
      </c>
      <c r="BE2716">
        <v>29.7</v>
      </c>
      <c r="BF2716">
        <v>30.66</v>
      </c>
      <c r="BG2716">
        <v>29.61</v>
      </c>
      <c r="BI2716" s="2">
        <v>40466</v>
      </c>
      <c r="BJ2716">
        <v>24</v>
      </c>
      <c r="BK2716">
        <v>25.47</v>
      </c>
      <c r="BL2716">
        <v>23.53</v>
      </c>
      <c r="BN2716" s="2">
        <v>40466</v>
      </c>
      <c r="BO2716">
        <v>17.149999999999999</v>
      </c>
      <c r="BP2716">
        <v>17.690000000000001</v>
      </c>
      <c r="BQ2716">
        <v>16.7</v>
      </c>
      <c r="BS2716" s="2">
        <v>40466</v>
      </c>
      <c r="BT2716">
        <v>29.08</v>
      </c>
      <c r="BU2716">
        <v>29.23</v>
      </c>
      <c r="BV2716">
        <v>28.86</v>
      </c>
      <c r="BX2716" s="2">
        <v>40466</v>
      </c>
      <c r="BY2716">
        <v>55.91</v>
      </c>
      <c r="BZ2716">
        <v>56.17</v>
      </c>
      <c r="CA2716">
        <v>55.78</v>
      </c>
      <c r="CC2716" s="2">
        <v>40599</v>
      </c>
      <c r="CD2716">
        <v>58.5</v>
      </c>
      <c r="CE2716">
        <v>58.6</v>
      </c>
      <c r="CF2716">
        <v>58.5</v>
      </c>
      <c r="CH2716" s="2">
        <v>40466</v>
      </c>
      <c r="CI2716">
        <v>117.7</v>
      </c>
      <c r="CJ2716">
        <v>117.94</v>
      </c>
      <c r="CK2716">
        <v>117.94</v>
      </c>
      <c r="CM2716" s="2">
        <v>40640</v>
      </c>
      <c r="CN2716">
        <v>15.52</v>
      </c>
      <c r="CO2716">
        <v>15.55</v>
      </c>
      <c r="CP2716">
        <v>15.53</v>
      </c>
      <c r="CR2716" s="2">
        <v>40661</v>
      </c>
      <c r="CS2716">
        <v>76.84</v>
      </c>
      <c r="CT2716">
        <v>76.8</v>
      </c>
      <c r="CU2716">
        <v>76.680000000000007</v>
      </c>
    </row>
    <row r="2717" spans="1:104" x14ac:dyDescent="0.25">
      <c r="A2717" s="2">
        <v>40469</v>
      </c>
      <c r="B2717">
        <v>24.76</v>
      </c>
      <c r="C2717">
        <v>24.93</v>
      </c>
      <c r="D2717">
        <v>24.55</v>
      </c>
      <c r="F2717" s="2">
        <v>40469</v>
      </c>
      <c r="G2717">
        <v>19.14</v>
      </c>
      <c r="H2717">
        <v>19.149999999999999</v>
      </c>
      <c r="I2717">
        <v>19</v>
      </c>
      <c r="K2717" s="2">
        <v>40469</v>
      </c>
      <c r="L2717">
        <v>10.210000000000001</v>
      </c>
      <c r="M2717">
        <v>10.28</v>
      </c>
      <c r="N2717">
        <v>10.16</v>
      </c>
      <c r="P2717" s="2">
        <v>40469</v>
      </c>
      <c r="Q2717">
        <v>13.88</v>
      </c>
      <c r="R2717">
        <v>13.9</v>
      </c>
      <c r="S2717">
        <v>13.84</v>
      </c>
      <c r="U2717" s="2">
        <v>40469</v>
      </c>
      <c r="V2717">
        <v>21.55</v>
      </c>
      <c r="W2717">
        <v>21.55</v>
      </c>
      <c r="X2717">
        <v>21.19</v>
      </c>
      <c r="Z2717" s="2">
        <v>40469</v>
      </c>
      <c r="AA2717">
        <v>14.05</v>
      </c>
      <c r="AB2717">
        <v>14.17</v>
      </c>
      <c r="AC2717">
        <v>14</v>
      </c>
      <c r="AE2717" s="2">
        <v>40469</v>
      </c>
      <c r="AF2717">
        <v>25.44</v>
      </c>
      <c r="AG2717">
        <v>25.64</v>
      </c>
      <c r="AH2717">
        <v>23.5</v>
      </c>
      <c r="AJ2717" s="2">
        <v>40469</v>
      </c>
      <c r="AK2717">
        <v>23.75</v>
      </c>
      <c r="AL2717">
        <v>23.83</v>
      </c>
      <c r="AM2717">
        <v>23.43</v>
      </c>
      <c r="AO2717" s="2">
        <v>40469</v>
      </c>
      <c r="AP2717">
        <v>17.899999999999999</v>
      </c>
      <c r="AQ2717">
        <v>19.82</v>
      </c>
      <c r="AR2717">
        <v>16.260000000000002</v>
      </c>
      <c r="AT2717" s="2">
        <v>40469</v>
      </c>
      <c r="AU2717">
        <v>21.27</v>
      </c>
      <c r="AV2717">
        <v>23.33</v>
      </c>
      <c r="AW2717">
        <v>19.32</v>
      </c>
      <c r="AY2717" s="2">
        <v>40469</v>
      </c>
      <c r="AZ2717">
        <v>43.52</v>
      </c>
      <c r="BA2717">
        <v>44.2</v>
      </c>
      <c r="BB2717">
        <v>42.74</v>
      </c>
      <c r="BD2717" s="2">
        <v>40469</v>
      </c>
      <c r="BE2717">
        <v>29.64</v>
      </c>
      <c r="BF2717">
        <v>31.7</v>
      </c>
      <c r="BG2717">
        <v>28.12</v>
      </c>
      <c r="BI2717" s="2">
        <v>40469</v>
      </c>
      <c r="BJ2717">
        <v>24.15</v>
      </c>
      <c r="BK2717">
        <v>26.09</v>
      </c>
      <c r="BL2717">
        <v>23.22</v>
      </c>
      <c r="BN2717" s="2">
        <v>40469</v>
      </c>
      <c r="BO2717">
        <v>17.2</v>
      </c>
      <c r="BP2717">
        <v>19.149999999999999</v>
      </c>
      <c r="BQ2717">
        <v>17</v>
      </c>
      <c r="BS2717" s="2">
        <v>40469</v>
      </c>
      <c r="BT2717">
        <v>29.01</v>
      </c>
      <c r="BU2717">
        <v>29.35</v>
      </c>
      <c r="BV2717">
        <v>28.85</v>
      </c>
      <c r="BX2717" s="2">
        <v>40469</v>
      </c>
      <c r="BY2717">
        <v>56.23</v>
      </c>
      <c r="BZ2717">
        <v>56.66</v>
      </c>
      <c r="CA2717">
        <v>55.75</v>
      </c>
      <c r="CC2717" s="2">
        <v>40602</v>
      </c>
      <c r="CD2717">
        <v>58.06</v>
      </c>
      <c r="CE2717">
        <v>58.71</v>
      </c>
      <c r="CF2717">
        <v>57.92</v>
      </c>
      <c r="CH2717" s="2">
        <v>40469</v>
      </c>
      <c r="CI2717">
        <v>118.28</v>
      </c>
      <c r="CJ2717">
        <v>118.31</v>
      </c>
      <c r="CK2717">
        <v>118.24</v>
      </c>
      <c r="CM2717" s="2">
        <v>40641</v>
      </c>
      <c r="CN2717">
        <v>15.44</v>
      </c>
      <c r="CO2717">
        <v>15.62</v>
      </c>
      <c r="CP2717">
        <v>15.28</v>
      </c>
      <c r="CR2717" s="2">
        <v>40662</v>
      </c>
      <c r="CS2717">
        <v>77.72</v>
      </c>
      <c r="CT2717">
        <v>77.67</v>
      </c>
      <c r="CU2717">
        <v>77.62</v>
      </c>
    </row>
    <row r="2718" spans="1:104" x14ac:dyDescent="0.25">
      <c r="A2718" s="2">
        <v>40470</v>
      </c>
      <c r="B2718">
        <v>23.91</v>
      </c>
      <c r="C2718">
        <v>24.62</v>
      </c>
      <c r="D2718">
        <v>23.91</v>
      </c>
      <c r="F2718" s="2">
        <v>40470</v>
      </c>
      <c r="G2718">
        <v>18.89</v>
      </c>
      <c r="H2718">
        <v>19.149999999999999</v>
      </c>
      <c r="I2718">
        <v>18.87</v>
      </c>
      <c r="K2718" s="2">
        <v>40470</v>
      </c>
      <c r="L2718">
        <v>10.119999999999999</v>
      </c>
      <c r="M2718">
        <v>10.16</v>
      </c>
      <c r="N2718">
        <v>10.119999999999999</v>
      </c>
      <c r="P2718" s="2">
        <v>40470</v>
      </c>
      <c r="Q2718">
        <v>13.56</v>
      </c>
      <c r="R2718">
        <v>13.72</v>
      </c>
      <c r="S2718">
        <v>13.41</v>
      </c>
      <c r="U2718" s="2">
        <v>40470</v>
      </c>
      <c r="V2718">
        <v>20.82</v>
      </c>
      <c r="W2718">
        <v>21.85</v>
      </c>
      <c r="X2718">
        <v>19.96</v>
      </c>
      <c r="Z2718" s="2">
        <v>40470</v>
      </c>
      <c r="AA2718">
        <v>13.76</v>
      </c>
      <c r="AB2718">
        <v>15.49</v>
      </c>
      <c r="AC2718">
        <v>12.94</v>
      </c>
      <c r="AE2718" s="2">
        <v>40470</v>
      </c>
      <c r="AF2718">
        <v>24.74</v>
      </c>
      <c r="AG2718">
        <v>27.55</v>
      </c>
      <c r="AH2718">
        <v>23.86</v>
      </c>
      <c r="AJ2718" s="2">
        <v>40470</v>
      </c>
      <c r="AK2718">
        <v>23.01</v>
      </c>
      <c r="AL2718">
        <v>23.7</v>
      </c>
      <c r="AM2718">
        <v>22.88</v>
      </c>
      <c r="AO2718" s="2">
        <v>40470</v>
      </c>
      <c r="AP2718">
        <v>17.440000000000001</v>
      </c>
      <c r="AQ2718">
        <v>19.89</v>
      </c>
      <c r="AR2718">
        <v>16.850000000000001</v>
      </c>
      <c r="AT2718" s="2">
        <v>40470</v>
      </c>
      <c r="AU2718">
        <v>20.6</v>
      </c>
      <c r="AV2718">
        <v>23.37</v>
      </c>
      <c r="AW2718">
        <v>19.78</v>
      </c>
      <c r="AY2718" s="2">
        <v>40470</v>
      </c>
      <c r="AZ2718">
        <v>42.49</v>
      </c>
      <c r="BA2718">
        <v>43.98</v>
      </c>
      <c r="BB2718">
        <v>41.52</v>
      </c>
      <c r="BD2718" s="2">
        <v>40470</v>
      </c>
      <c r="BE2718">
        <v>28.73</v>
      </c>
      <c r="BF2718">
        <v>31.63</v>
      </c>
      <c r="BG2718">
        <v>28.12</v>
      </c>
      <c r="BI2718" s="2">
        <v>40470</v>
      </c>
      <c r="BJ2718">
        <v>23.63</v>
      </c>
      <c r="BK2718">
        <v>26.14</v>
      </c>
      <c r="BL2718">
        <v>23.22</v>
      </c>
      <c r="BN2718" s="2">
        <v>40470</v>
      </c>
      <c r="BO2718">
        <v>16.78</v>
      </c>
      <c r="BP2718">
        <v>17.989999999999998</v>
      </c>
      <c r="BQ2718">
        <v>16.78</v>
      </c>
      <c r="BS2718" s="2">
        <v>40470</v>
      </c>
      <c r="BT2718">
        <v>28.41</v>
      </c>
      <c r="BU2718">
        <v>28.64</v>
      </c>
      <c r="BV2718">
        <v>28.2</v>
      </c>
      <c r="BX2718" s="2">
        <v>40470</v>
      </c>
      <c r="BY2718">
        <v>55.13</v>
      </c>
      <c r="BZ2718">
        <v>55.3</v>
      </c>
      <c r="CA2718">
        <v>55.1</v>
      </c>
      <c r="CC2718" s="2">
        <v>40603</v>
      </c>
      <c r="CD2718">
        <v>57.2</v>
      </c>
      <c r="CE2718">
        <v>57.49</v>
      </c>
      <c r="CF2718">
        <v>57.05</v>
      </c>
      <c r="CH2718" s="2">
        <v>40470</v>
      </c>
      <c r="CI2718">
        <v>116.73</v>
      </c>
      <c r="CJ2718">
        <v>116.82</v>
      </c>
      <c r="CK2718">
        <v>116.8</v>
      </c>
      <c r="CM2718" s="2">
        <v>40644</v>
      </c>
      <c r="CN2718">
        <v>15.3</v>
      </c>
      <c r="CO2718">
        <v>15.32</v>
      </c>
      <c r="CP2718">
        <v>15.28</v>
      </c>
      <c r="CR2718" s="2">
        <v>40665</v>
      </c>
      <c r="CS2718">
        <v>76.78</v>
      </c>
      <c r="CT2718">
        <v>76.7</v>
      </c>
      <c r="CU2718">
        <v>76.61</v>
      </c>
    </row>
    <row r="2719" spans="1:104" x14ac:dyDescent="0.25">
      <c r="A2719" s="2">
        <v>40471</v>
      </c>
      <c r="B2719">
        <v>24.47</v>
      </c>
      <c r="C2719">
        <v>25.18</v>
      </c>
      <c r="D2719">
        <v>24.22</v>
      </c>
      <c r="F2719" s="2">
        <v>40471</v>
      </c>
      <c r="G2719">
        <v>19.18</v>
      </c>
      <c r="H2719">
        <v>19.25</v>
      </c>
      <c r="I2719">
        <v>19.04</v>
      </c>
      <c r="K2719" s="2">
        <v>40471</v>
      </c>
      <c r="L2719">
        <v>10.199999999999999</v>
      </c>
      <c r="M2719">
        <v>10.26</v>
      </c>
      <c r="N2719">
        <v>10.210000000000001</v>
      </c>
      <c r="P2719" s="2">
        <v>40471</v>
      </c>
      <c r="Q2719">
        <v>13.71</v>
      </c>
      <c r="R2719">
        <v>13.78</v>
      </c>
      <c r="S2719">
        <v>13.66</v>
      </c>
      <c r="U2719" s="2">
        <v>40471</v>
      </c>
      <c r="V2719">
        <v>21.33</v>
      </c>
      <c r="W2719">
        <v>21.33</v>
      </c>
      <c r="X2719">
        <v>20.56</v>
      </c>
      <c r="Z2719" s="2">
        <v>40471</v>
      </c>
      <c r="AA2719">
        <v>14.02</v>
      </c>
      <c r="AB2719">
        <v>14.37</v>
      </c>
      <c r="AC2719">
        <v>13.53</v>
      </c>
      <c r="AE2719" s="2">
        <v>40471</v>
      </c>
      <c r="AF2719">
        <v>25.34</v>
      </c>
      <c r="AG2719">
        <v>26.27</v>
      </c>
      <c r="AH2719">
        <v>24.64</v>
      </c>
      <c r="AJ2719" s="2">
        <v>40471</v>
      </c>
      <c r="AK2719">
        <v>23.59</v>
      </c>
      <c r="AL2719">
        <v>24.37</v>
      </c>
      <c r="AM2719">
        <v>23.44</v>
      </c>
      <c r="AO2719" s="2">
        <v>40471</v>
      </c>
      <c r="AP2719">
        <v>17.89</v>
      </c>
      <c r="AQ2719">
        <v>18.57</v>
      </c>
      <c r="AR2719">
        <v>17.27</v>
      </c>
      <c r="AT2719" s="2">
        <v>40471</v>
      </c>
      <c r="AU2719">
        <v>21</v>
      </c>
      <c r="AV2719">
        <v>21.78</v>
      </c>
      <c r="AW2719">
        <v>20.329999999999998</v>
      </c>
      <c r="AY2719" s="2">
        <v>40471</v>
      </c>
      <c r="AZ2719">
        <v>43.41</v>
      </c>
      <c r="BA2719">
        <v>44.2</v>
      </c>
      <c r="BB2719">
        <v>42.7</v>
      </c>
      <c r="BD2719" s="2">
        <v>40471</v>
      </c>
      <c r="BE2719">
        <v>29.57</v>
      </c>
      <c r="BF2719">
        <v>30.72</v>
      </c>
      <c r="BG2719">
        <v>28.91</v>
      </c>
      <c r="BI2719" s="2">
        <v>40471</v>
      </c>
      <c r="BJ2719">
        <v>23.97</v>
      </c>
      <c r="BK2719">
        <v>24.1</v>
      </c>
      <c r="BL2719">
        <v>23.93</v>
      </c>
      <c r="BN2719" s="2">
        <v>40471</v>
      </c>
      <c r="BO2719">
        <v>16.98</v>
      </c>
      <c r="BP2719">
        <v>17.98</v>
      </c>
      <c r="BQ2719">
        <v>16.29</v>
      </c>
      <c r="BS2719" s="2">
        <v>40471</v>
      </c>
      <c r="BT2719">
        <v>28.81</v>
      </c>
      <c r="BU2719">
        <v>28.99</v>
      </c>
      <c r="BV2719">
        <v>28.58</v>
      </c>
      <c r="BX2719" s="2">
        <v>40471</v>
      </c>
      <c r="BY2719">
        <v>56.11</v>
      </c>
      <c r="BZ2719">
        <v>56.46</v>
      </c>
      <c r="CA2719">
        <v>55.69</v>
      </c>
      <c r="CC2719" s="2">
        <v>40604</v>
      </c>
      <c r="CD2719">
        <v>57.87</v>
      </c>
      <c r="CE2719">
        <v>57.91</v>
      </c>
      <c r="CF2719">
        <v>57.87</v>
      </c>
      <c r="CH2719" s="2">
        <v>40471</v>
      </c>
      <c r="CI2719">
        <v>117.87</v>
      </c>
      <c r="CJ2719">
        <v>117.98</v>
      </c>
      <c r="CK2719">
        <v>117.97</v>
      </c>
      <c r="CM2719" s="2">
        <v>40645</v>
      </c>
      <c r="CN2719">
        <v>15</v>
      </c>
      <c r="CO2719">
        <v>15.02</v>
      </c>
      <c r="CP2719">
        <v>14.98</v>
      </c>
      <c r="CR2719" s="2">
        <v>40666</v>
      </c>
      <c r="CS2719">
        <v>75.23</v>
      </c>
      <c r="CT2719">
        <v>75.3</v>
      </c>
      <c r="CU2719">
        <v>75.23</v>
      </c>
    </row>
    <row r="2720" spans="1:104" x14ac:dyDescent="0.25">
      <c r="A2720" s="2">
        <v>40472</v>
      </c>
      <c r="B2720">
        <v>24.2</v>
      </c>
      <c r="C2720">
        <v>25.05</v>
      </c>
      <c r="D2720">
        <v>23.95</v>
      </c>
      <c r="F2720" s="2">
        <v>40472</v>
      </c>
      <c r="G2720">
        <v>18.96</v>
      </c>
      <c r="H2720">
        <v>18.96</v>
      </c>
      <c r="I2720">
        <v>18.95</v>
      </c>
      <c r="K2720" s="2">
        <v>40472</v>
      </c>
      <c r="L2720">
        <v>10.07</v>
      </c>
      <c r="M2720">
        <v>10.09</v>
      </c>
      <c r="N2720">
        <v>10.06</v>
      </c>
      <c r="P2720" s="2">
        <v>40472</v>
      </c>
      <c r="Q2720">
        <v>13.71</v>
      </c>
      <c r="R2720">
        <v>13.83</v>
      </c>
      <c r="S2720">
        <v>13.72</v>
      </c>
      <c r="U2720" s="2">
        <v>40472</v>
      </c>
      <c r="V2720">
        <v>21.23</v>
      </c>
      <c r="W2720">
        <v>21.85</v>
      </c>
      <c r="X2720">
        <v>20.170000000000002</v>
      </c>
      <c r="Z2720" s="2">
        <v>40472</v>
      </c>
      <c r="AA2720">
        <v>14.06</v>
      </c>
      <c r="AB2720">
        <v>15.49</v>
      </c>
      <c r="AC2720">
        <v>13.17</v>
      </c>
      <c r="AE2720" s="2">
        <v>40472</v>
      </c>
      <c r="AF2720">
        <v>25.47</v>
      </c>
      <c r="AG2720">
        <v>27.55</v>
      </c>
      <c r="AH2720">
        <v>25.48</v>
      </c>
      <c r="AJ2720" s="2">
        <v>40472</v>
      </c>
      <c r="AK2720">
        <v>23.77</v>
      </c>
      <c r="AL2720">
        <v>24.24</v>
      </c>
      <c r="AM2720">
        <v>23.57</v>
      </c>
      <c r="AO2720" s="2">
        <v>40472</v>
      </c>
      <c r="AP2720">
        <v>17.95</v>
      </c>
      <c r="AQ2720">
        <v>19.89</v>
      </c>
      <c r="AR2720">
        <v>16.91</v>
      </c>
      <c r="AT2720" s="2">
        <v>40472</v>
      </c>
      <c r="AU2720">
        <v>21.06</v>
      </c>
      <c r="AV2720">
        <v>23.37</v>
      </c>
      <c r="AW2720">
        <v>20.04</v>
      </c>
      <c r="AY2720" s="2">
        <v>40472</v>
      </c>
      <c r="AZ2720">
        <v>42.98</v>
      </c>
      <c r="BA2720">
        <v>43.04</v>
      </c>
      <c r="BB2720">
        <v>41</v>
      </c>
      <c r="BD2720" s="2">
        <v>40472</v>
      </c>
      <c r="BE2720">
        <v>29.83</v>
      </c>
      <c r="BF2720">
        <v>31.99</v>
      </c>
      <c r="BG2720">
        <v>28.79</v>
      </c>
      <c r="BI2720" s="2">
        <v>40472</v>
      </c>
      <c r="BJ2720">
        <v>23.91</v>
      </c>
      <c r="BK2720">
        <v>26.14</v>
      </c>
      <c r="BL2720">
        <v>23.22</v>
      </c>
      <c r="BN2720" s="2">
        <v>40472</v>
      </c>
      <c r="BO2720">
        <v>16.88</v>
      </c>
      <c r="BP2720">
        <v>17.989999999999998</v>
      </c>
      <c r="BQ2720">
        <v>16.34</v>
      </c>
      <c r="BS2720" s="2">
        <v>40472</v>
      </c>
      <c r="BT2720">
        <v>28.64</v>
      </c>
      <c r="BU2720">
        <v>28.77</v>
      </c>
      <c r="BV2720">
        <v>28.45</v>
      </c>
      <c r="BX2720" s="2">
        <v>40472</v>
      </c>
      <c r="BY2720">
        <v>56.46</v>
      </c>
      <c r="BZ2720">
        <v>56.73</v>
      </c>
      <c r="CA2720">
        <v>56.46</v>
      </c>
      <c r="CC2720" s="2">
        <v>40605</v>
      </c>
      <c r="CD2720">
        <v>59.41</v>
      </c>
      <c r="CE2720">
        <v>59.52</v>
      </c>
      <c r="CF2720">
        <v>59.42</v>
      </c>
      <c r="CH2720" s="2">
        <v>40472</v>
      </c>
      <c r="CI2720">
        <v>118.13</v>
      </c>
      <c r="CJ2720">
        <v>118.02</v>
      </c>
      <c r="CK2720">
        <v>118.01</v>
      </c>
      <c r="CM2720" s="2">
        <v>40646</v>
      </c>
      <c r="CN2720">
        <v>15.15</v>
      </c>
      <c r="CO2720">
        <v>15.26</v>
      </c>
      <c r="CP2720">
        <v>15.1</v>
      </c>
      <c r="CR2720" s="2">
        <v>40667</v>
      </c>
      <c r="CS2720">
        <v>73.38</v>
      </c>
      <c r="CT2720">
        <v>73.34</v>
      </c>
      <c r="CU2720">
        <v>73.3</v>
      </c>
    </row>
    <row r="2721" spans="1:99" x14ac:dyDescent="0.25">
      <c r="A2721" s="2">
        <v>40473</v>
      </c>
      <c r="B2721">
        <v>24.34</v>
      </c>
      <c r="C2721">
        <v>24.5</v>
      </c>
      <c r="D2721">
        <v>23.95</v>
      </c>
      <c r="F2721" s="2">
        <v>40473</v>
      </c>
      <c r="G2721">
        <v>18.98</v>
      </c>
      <c r="H2721">
        <v>18.989999999999998</v>
      </c>
      <c r="I2721">
        <v>18.97</v>
      </c>
      <c r="K2721" s="2">
        <v>40473</v>
      </c>
      <c r="L2721">
        <v>10.145</v>
      </c>
      <c r="M2721">
        <v>10.16</v>
      </c>
      <c r="N2721">
        <v>10.15</v>
      </c>
      <c r="P2721" s="2">
        <v>40473</v>
      </c>
      <c r="Q2721">
        <v>13.76</v>
      </c>
      <c r="R2721">
        <v>13.95</v>
      </c>
      <c r="S2721">
        <v>13.58</v>
      </c>
      <c r="U2721" s="2">
        <v>40473</v>
      </c>
      <c r="V2721">
        <v>21.32</v>
      </c>
      <c r="W2721">
        <v>21.85</v>
      </c>
      <c r="X2721">
        <v>19.36</v>
      </c>
      <c r="Z2721" s="2">
        <v>40473</v>
      </c>
      <c r="AA2721">
        <v>14.1</v>
      </c>
      <c r="AB2721">
        <v>15.49</v>
      </c>
      <c r="AC2721">
        <v>12.82</v>
      </c>
      <c r="AE2721" s="2">
        <v>40473</v>
      </c>
      <c r="AF2721">
        <v>25.55</v>
      </c>
      <c r="AG2721">
        <v>27.55</v>
      </c>
      <c r="AH2721">
        <v>23.21</v>
      </c>
      <c r="AJ2721" s="2">
        <v>40473</v>
      </c>
      <c r="AK2721">
        <v>23.84</v>
      </c>
      <c r="AL2721">
        <v>25.28</v>
      </c>
      <c r="AM2721">
        <v>23.05</v>
      </c>
      <c r="AO2721" s="2">
        <v>40473</v>
      </c>
      <c r="AP2721">
        <v>17.965</v>
      </c>
      <c r="AQ2721">
        <v>19.89</v>
      </c>
      <c r="AR2721">
        <v>16.3</v>
      </c>
      <c r="AT2721" s="2">
        <v>40473</v>
      </c>
      <c r="AU2721">
        <v>21.09</v>
      </c>
      <c r="AV2721">
        <v>23.37</v>
      </c>
      <c r="AW2721">
        <v>19.18</v>
      </c>
      <c r="AY2721" s="2">
        <v>40473</v>
      </c>
      <c r="AZ2721">
        <v>43.37</v>
      </c>
      <c r="BA2721">
        <v>44.2</v>
      </c>
      <c r="BB2721">
        <v>41.2</v>
      </c>
      <c r="BD2721" s="2">
        <v>40473</v>
      </c>
      <c r="BE2721">
        <v>30.04</v>
      </c>
      <c r="BF2721">
        <v>31.99</v>
      </c>
      <c r="BG2721">
        <v>28.12</v>
      </c>
      <c r="BI2721" s="2">
        <v>40473</v>
      </c>
      <c r="BJ2721">
        <v>23.63</v>
      </c>
      <c r="BK2721">
        <v>26.14</v>
      </c>
      <c r="BL2721">
        <v>23.24</v>
      </c>
      <c r="BN2721" s="2">
        <v>40473</v>
      </c>
      <c r="BO2721">
        <v>16.940000000000001</v>
      </c>
      <c r="BP2721">
        <v>18.350000000000001</v>
      </c>
      <c r="BQ2721">
        <v>16.95</v>
      </c>
      <c r="BS2721" s="2">
        <v>40473</v>
      </c>
      <c r="BT2721">
        <v>28.59</v>
      </c>
      <c r="BU2721">
        <v>28.65</v>
      </c>
      <c r="BV2721">
        <v>28.4</v>
      </c>
      <c r="BX2721" s="2">
        <v>40473</v>
      </c>
      <c r="BY2721">
        <v>56.81</v>
      </c>
      <c r="BZ2721">
        <v>57.49</v>
      </c>
      <c r="CA2721">
        <v>56.72</v>
      </c>
      <c r="CC2721" s="2">
        <v>40606</v>
      </c>
      <c r="CD2721">
        <v>60.12</v>
      </c>
      <c r="CE2721">
        <v>60.22</v>
      </c>
      <c r="CF2721">
        <v>59.32</v>
      </c>
      <c r="CH2721" s="2">
        <v>40473</v>
      </c>
      <c r="CI2721">
        <v>118.34699999999999</v>
      </c>
      <c r="CJ2721">
        <v>118.58</v>
      </c>
      <c r="CK2721">
        <v>118.57</v>
      </c>
      <c r="CM2721" s="2">
        <v>40647</v>
      </c>
      <c r="CN2721">
        <v>15.2</v>
      </c>
      <c r="CO2721">
        <v>15.2</v>
      </c>
      <c r="CP2721">
        <v>15.12</v>
      </c>
      <c r="CR2721" s="2">
        <v>40668</v>
      </c>
      <c r="CS2721">
        <v>72.849999999999994</v>
      </c>
      <c r="CT2721">
        <v>72.97</v>
      </c>
      <c r="CU2721">
        <v>72.900000000000006</v>
      </c>
    </row>
    <row r="2722" spans="1:99" x14ac:dyDescent="0.25">
      <c r="A2722" s="2">
        <v>40476</v>
      </c>
      <c r="B2722">
        <v>24.878</v>
      </c>
      <c r="C2722">
        <v>25.18</v>
      </c>
      <c r="D2722">
        <v>24.38</v>
      </c>
      <c r="F2722" s="2">
        <v>40476</v>
      </c>
      <c r="G2722">
        <v>19.170000000000002</v>
      </c>
      <c r="H2722">
        <v>19.18</v>
      </c>
      <c r="I2722">
        <v>19.18</v>
      </c>
      <c r="K2722" s="2">
        <v>40476</v>
      </c>
      <c r="L2722">
        <v>10.16</v>
      </c>
      <c r="M2722">
        <v>10.17</v>
      </c>
      <c r="N2722">
        <v>10.14</v>
      </c>
      <c r="P2722" s="2">
        <v>40476</v>
      </c>
      <c r="Q2722">
        <v>13.88</v>
      </c>
      <c r="R2722">
        <v>13.89</v>
      </c>
      <c r="S2722">
        <v>13.87</v>
      </c>
      <c r="U2722" s="2">
        <v>40476</v>
      </c>
      <c r="V2722">
        <v>21.45</v>
      </c>
      <c r="W2722">
        <v>21.47</v>
      </c>
      <c r="X2722">
        <v>20.93</v>
      </c>
      <c r="Z2722" s="2">
        <v>40476</v>
      </c>
      <c r="AA2722">
        <v>14.14</v>
      </c>
      <c r="AB2722">
        <v>14.21</v>
      </c>
      <c r="AC2722">
        <v>14.04</v>
      </c>
      <c r="AE2722" s="2">
        <v>40476</v>
      </c>
      <c r="AF2722">
        <v>25.62</v>
      </c>
      <c r="AG2722">
        <v>26.41</v>
      </c>
      <c r="AH2722">
        <v>25.15</v>
      </c>
      <c r="AJ2722" s="2">
        <v>40476</v>
      </c>
      <c r="AK2722">
        <v>24.03</v>
      </c>
      <c r="AL2722">
        <v>25.99</v>
      </c>
      <c r="AM2722">
        <v>23.8</v>
      </c>
      <c r="AO2722" s="2">
        <v>40476</v>
      </c>
      <c r="AP2722">
        <v>17.864999999999998</v>
      </c>
      <c r="AQ2722">
        <v>18.559999999999999</v>
      </c>
      <c r="AR2722">
        <v>17.46</v>
      </c>
      <c r="AT2722" s="2">
        <v>40476</v>
      </c>
      <c r="AU2722">
        <v>21.27</v>
      </c>
      <c r="AV2722">
        <v>22.51</v>
      </c>
      <c r="AW2722">
        <v>20.81</v>
      </c>
      <c r="AY2722" s="2">
        <v>40476</v>
      </c>
      <c r="AZ2722">
        <v>42.99</v>
      </c>
      <c r="BA2722">
        <v>43.05</v>
      </c>
      <c r="BB2722">
        <v>42.2</v>
      </c>
      <c r="BD2722" s="2">
        <v>40476</v>
      </c>
      <c r="BE2722">
        <v>30.12</v>
      </c>
      <c r="BF2722">
        <v>30.97</v>
      </c>
      <c r="BG2722">
        <v>29.45</v>
      </c>
      <c r="BI2722" s="2">
        <v>40476</v>
      </c>
      <c r="BJ2722">
        <v>23.93</v>
      </c>
      <c r="BK2722">
        <v>24.05</v>
      </c>
      <c r="BL2722">
        <v>23.5</v>
      </c>
      <c r="BN2722" s="2">
        <v>40476</v>
      </c>
      <c r="BO2722">
        <v>16.95</v>
      </c>
      <c r="BP2722">
        <v>17.57</v>
      </c>
      <c r="BQ2722">
        <v>16.850000000000001</v>
      </c>
      <c r="BS2722" s="2">
        <v>40476</v>
      </c>
      <c r="BT2722">
        <v>28.88</v>
      </c>
      <c r="BU2722">
        <v>29.07</v>
      </c>
      <c r="BV2722">
        <v>28.65</v>
      </c>
      <c r="BX2722" s="2">
        <v>40476</v>
      </c>
      <c r="BY2722">
        <v>57.08</v>
      </c>
      <c r="BZ2722">
        <v>57.2</v>
      </c>
      <c r="CA2722">
        <v>56.97</v>
      </c>
      <c r="CC2722" s="2">
        <v>40609</v>
      </c>
      <c r="CD2722">
        <v>58.91</v>
      </c>
      <c r="CE2722">
        <v>59</v>
      </c>
      <c r="CF2722">
        <v>58.97</v>
      </c>
      <c r="CH2722" s="2">
        <v>40476</v>
      </c>
      <c r="CI2722">
        <v>118.7</v>
      </c>
      <c r="CJ2722">
        <v>118.75</v>
      </c>
      <c r="CK2722">
        <v>118.74</v>
      </c>
      <c r="CM2722" s="2">
        <v>40648</v>
      </c>
      <c r="CN2722">
        <v>15.07</v>
      </c>
      <c r="CO2722">
        <v>15.12</v>
      </c>
      <c r="CP2722">
        <v>14.94</v>
      </c>
      <c r="CR2722" s="2">
        <v>40669</v>
      </c>
      <c r="CS2722">
        <v>74.02</v>
      </c>
      <c r="CT2722">
        <v>74.13</v>
      </c>
      <c r="CU2722">
        <v>74.010000000000005</v>
      </c>
    </row>
    <row r="2723" spans="1:99" x14ac:dyDescent="0.25">
      <c r="A2723" s="2">
        <v>40477</v>
      </c>
      <c r="B2723">
        <v>24.66</v>
      </c>
      <c r="C2723">
        <v>25.23</v>
      </c>
      <c r="D2723">
        <v>24.5</v>
      </c>
      <c r="F2723" s="2">
        <v>40477</v>
      </c>
      <c r="G2723">
        <v>18.97</v>
      </c>
      <c r="H2723">
        <v>18.98</v>
      </c>
      <c r="I2723">
        <v>18.97</v>
      </c>
      <c r="K2723" s="2">
        <v>40477</v>
      </c>
      <c r="L2723">
        <v>10.06</v>
      </c>
      <c r="M2723">
        <v>10.1</v>
      </c>
      <c r="N2723">
        <v>10.06</v>
      </c>
      <c r="P2723" s="2">
        <v>40477</v>
      </c>
      <c r="Q2723">
        <v>13.75</v>
      </c>
      <c r="R2723">
        <v>13.89</v>
      </c>
      <c r="S2723">
        <v>13.61</v>
      </c>
      <c r="U2723" s="2">
        <v>40477</v>
      </c>
      <c r="V2723">
        <v>21.22</v>
      </c>
      <c r="W2723">
        <v>21.85</v>
      </c>
      <c r="X2723">
        <v>20.67</v>
      </c>
      <c r="Z2723" s="2">
        <v>40477</v>
      </c>
      <c r="AA2723">
        <v>14.01</v>
      </c>
      <c r="AB2723">
        <v>14.1</v>
      </c>
      <c r="AC2723">
        <v>13.93</v>
      </c>
      <c r="AE2723" s="2">
        <v>40477</v>
      </c>
      <c r="AF2723">
        <v>25.38</v>
      </c>
      <c r="AG2723">
        <v>25.95</v>
      </c>
      <c r="AH2723">
        <v>24.65</v>
      </c>
      <c r="AJ2723" s="2">
        <v>40477</v>
      </c>
      <c r="AK2723">
        <v>23.81</v>
      </c>
      <c r="AL2723">
        <v>25.99</v>
      </c>
      <c r="AM2723">
        <v>23.8</v>
      </c>
      <c r="AO2723" s="2">
        <v>40477</v>
      </c>
      <c r="AP2723">
        <v>17.7</v>
      </c>
      <c r="AQ2723">
        <v>18.190000000000001</v>
      </c>
      <c r="AR2723">
        <v>17.13</v>
      </c>
      <c r="AT2723" s="2">
        <v>40477</v>
      </c>
      <c r="AU2723">
        <v>21.03</v>
      </c>
      <c r="AV2723">
        <v>22.02</v>
      </c>
      <c r="AW2723">
        <v>20.51</v>
      </c>
      <c r="AY2723" s="2">
        <v>40477</v>
      </c>
      <c r="AZ2723">
        <v>42.58</v>
      </c>
      <c r="BA2723">
        <v>44.2</v>
      </c>
      <c r="BB2723">
        <v>41.83</v>
      </c>
      <c r="BD2723" s="2">
        <v>40477</v>
      </c>
      <c r="BE2723">
        <v>29.44</v>
      </c>
      <c r="BF2723">
        <v>30.17</v>
      </c>
      <c r="BG2723">
        <v>29</v>
      </c>
      <c r="BI2723" s="2">
        <v>40477</v>
      </c>
      <c r="BJ2723">
        <v>23.51</v>
      </c>
      <c r="BK2723">
        <v>25.69</v>
      </c>
      <c r="BL2723">
        <v>23.31</v>
      </c>
      <c r="BN2723" s="2">
        <v>40477</v>
      </c>
      <c r="BO2723">
        <v>16.98</v>
      </c>
      <c r="BP2723">
        <v>17.37</v>
      </c>
      <c r="BQ2723">
        <v>16.899999999999999</v>
      </c>
      <c r="BS2723" s="2">
        <v>40477</v>
      </c>
      <c r="BT2723">
        <v>28.81</v>
      </c>
      <c r="BU2723">
        <v>29</v>
      </c>
      <c r="BV2723">
        <v>28.67</v>
      </c>
      <c r="BX2723" s="2">
        <v>40477</v>
      </c>
      <c r="BY2723">
        <v>56.93</v>
      </c>
      <c r="BZ2723">
        <v>56.91</v>
      </c>
      <c r="CA2723">
        <v>56.87</v>
      </c>
      <c r="CC2723" s="2">
        <v>40610</v>
      </c>
      <c r="CD2723">
        <v>59.86</v>
      </c>
      <c r="CE2723">
        <v>60.03</v>
      </c>
      <c r="CF2723">
        <v>59.87</v>
      </c>
      <c r="CH2723" s="2">
        <v>40477</v>
      </c>
      <c r="CI2723">
        <v>118.72</v>
      </c>
      <c r="CJ2723">
        <v>118.78</v>
      </c>
      <c r="CK2723">
        <v>118.78</v>
      </c>
      <c r="CM2723" s="2">
        <v>40651</v>
      </c>
      <c r="CN2723">
        <v>14.84</v>
      </c>
      <c r="CO2723">
        <v>14.92</v>
      </c>
      <c r="CP2723">
        <v>14.84</v>
      </c>
      <c r="CR2723" s="2">
        <v>40672</v>
      </c>
      <c r="CS2723">
        <v>74.3</v>
      </c>
      <c r="CT2723">
        <v>74.31</v>
      </c>
      <c r="CU2723">
        <v>74.27</v>
      </c>
    </row>
    <row r="2724" spans="1:99" x14ac:dyDescent="0.25">
      <c r="A2724" s="2">
        <v>40478</v>
      </c>
      <c r="B2724">
        <v>24.21</v>
      </c>
      <c r="C2724">
        <v>24.19</v>
      </c>
      <c r="D2724">
        <v>23.41</v>
      </c>
      <c r="F2724" s="2">
        <v>40478</v>
      </c>
      <c r="G2724">
        <v>18.73</v>
      </c>
      <c r="H2724">
        <v>19.170000000000002</v>
      </c>
      <c r="I2724">
        <v>18.71</v>
      </c>
      <c r="K2724" s="2">
        <v>40478</v>
      </c>
      <c r="L2724">
        <v>10.029999999999999</v>
      </c>
      <c r="M2724">
        <v>10.01</v>
      </c>
      <c r="N2724">
        <v>9.99</v>
      </c>
      <c r="P2724" s="2">
        <v>40478</v>
      </c>
      <c r="Q2724">
        <v>13.5</v>
      </c>
      <c r="R2724">
        <v>13.53</v>
      </c>
      <c r="S2724">
        <v>13.3</v>
      </c>
      <c r="U2724" s="2">
        <v>40478</v>
      </c>
      <c r="V2724">
        <v>21.07</v>
      </c>
      <c r="W2724">
        <v>21.85</v>
      </c>
      <c r="X2724">
        <v>20.6</v>
      </c>
      <c r="Z2724" s="2">
        <v>40478</v>
      </c>
      <c r="AA2724">
        <v>13.88</v>
      </c>
      <c r="AB2724">
        <v>14.62</v>
      </c>
      <c r="AC2724">
        <v>13.66</v>
      </c>
      <c r="AE2724" s="2">
        <v>40478</v>
      </c>
      <c r="AF2724">
        <v>25.07</v>
      </c>
      <c r="AG2724">
        <v>25.95</v>
      </c>
      <c r="AH2724">
        <v>25.09</v>
      </c>
      <c r="AJ2724" s="2">
        <v>40478</v>
      </c>
      <c r="AK2724">
        <v>23.54</v>
      </c>
      <c r="AL2724">
        <v>24</v>
      </c>
      <c r="AM2724">
        <v>23.38</v>
      </c>
      <c r="AO2724" s="2">
        <v>40478</v>
      </c>
      <c r="AP2724">
        <v>17.61</v>
      </c>
      <c r="AQ2724">
        <v>18.23</v>
      </c>
      <c r="AR2724">
        <v>17.149999999999999</v>
      </c>
      <c r="AT2724" s="2">
        <v>40478</v>
      </c>
      <c r="AU2724">
        <v>20.83</v>
      </c>
      <c r="AV2724">
        <v>22.08</v>
      </c>
      <c r="AW2724">
        <v>20.22</v>
      </c>
      <c r="AY2724" s="2">
        <v>40478</v>
      </c>
      <c r="AZ2724">
        <v>42.1</v>
      </c>
      <c r="BA2724">
        <v>44.2</v>
      </c>
      <c r="BB2724">
        <v>41.2</v>
      </c>
      <c r="BD2724" s="2">
        <v>40478</v>
      </c>
      <c r="BE2724">
        <v>29.31</v>
      </c>
      <c r="BF2724">
        <v>30.02</v>
      </c>
      <c r="BG2724">
        <v>29</v>
      </c>
      <c r="BI2724" s="2">
        <v>40478</v>
      </c>
      <c r="BJ2724">
        <v>23.44</v>
      </c>
      <c r="BK2724">
        <v>25.66</v>
      </c>
      <c r="BL2724">
        <v>23.22</v>
      </c>
      <c r="BN2724" s="2">
        <v>40478</v>
      </c>
      <c r="BO2724">
        <v>16.79</v>
      </c>
      <c r="BP2724">
        <v>17.32</v>
      </c>
      <c r="BQ2724">
        <v>16.350000000000001</v>
      </c>
      <c r="BS2724" s="2">
        <v>40478</v>
      </c>
      <c r="BT2724">
        <v>28.47</v>
      </c>
      <c r="BU2724">
        <v>28.67</v>
      </c>
      <c r="BV2724">
        <v>28.28</v>
      </c>
      <c r="BX2724" s="2">
        <v>40478</v>
      </c>
      <c r="BY2724">
        <v>56.52</v>
      </c>
      <c r="BZ2724">
        <v>56.96</v>
      </c>
      <c r="CA2724">
        <v>56.21</v>
      </c>
      <c r="CC2724" s="2">
        <v>40611</v>
      </c>
      <c r="CD2724">
        <v>59.95</v>
      </c>
      <c r="CE2724">
        <v>59.98</v>
      </c>
      <c r="CF2724">
        <v>59.66</v>
      </c>
      <c r="CH2724" s="2">
        <v>40478</v>
      </c>
      <c r="CI2724">
        <v>118.38</v>
      </c>
      <c r="CJ2724">
        <v>118.38</v>
      </c>
      <c r="CK2724">
        <v>118.36</v>
      </c>
      <c r="CM2724" s="2">
        <v>40652</v>
      </c>
      <c r="CN2724">
        <v>14.93</v>
      </c>
      <c r="CO2724">
        <v>14.98</v>
      </c>
      <c r="CP2724">
        <v>14.83</v>
      </c>
      <c r="CR2724" s="2">
        <v>40673</v>
      </c>
      <c r="CS2724">
        <v>74.989999999999995</v>
      </c>
      <c r="CT2724">
        <v>75.099999999999994</v>
      </c>
      <c r="CU2724">
        <v>74.98</v>
      </c>
    </row>
    <row r="2725" spans="1:99" x14ac:dyDescent="0.25">
      <c r="A2725" s="2">
        <v>40479</v>
      </c>
      <c r="B2725">
        <v>24.46</v>
      </c>
      <c r="C2725">
        <v>24.68</v>
      </c>
      <c r="D2725">
        <v>24.4</v>
      </c>
      <c r="F2725" s="2">
        <v>40479</v>
      </c>
      <c r="G2725">
        <v>18.68</v>
      </c>
      <c r="H2725">
        <v>18.670000000000002</v>
      </c>
      <c r="I2725">
        <v>18.63</v>
      </c>
      <c r="K2725" s="2">
        <v>40479</v>
      </c>
      <c r="L2725">
        <v>10.06</v>
      </c>
      <c r="M2725">
        <v>10.06</v>
      </c>
      <c r="N2725">
        <v>10.02</v>
      </c>
      <c r="P2725" s="2">
        <v>40479</v>
      </c>
      <c r="Q2725">
        <v>13.53</v>
      </c>
      <c r="R2725">
        <v>13.54</v>
      </c>
      <c r="S2725">
        <v>13.48</v>
      </c>
      <c r="U2725" s="2">
        <v>40479</v>
      </c>
      <c r="V2725">
        <v>21.23</v>
      </c>
      <c r="W2725">
        <v>21.85</v>
      </c>
      <c r="X2725">
        <v>20.75</v>
      </c>
      <c r="Z2725" s="2">
        <v>40479</v>
      </c>
      <c r="AA2725">
        <v>14</v>
      </c>
      <c r="AB2725">
        <v>14.64</v>
      </c>
      <c r="AC2725">
        <v>13.26</v>
      </c>
      <c r="AE2725" s="2">
        <v>40479</v>
      </c>
      <c r="AF2725">
        <v>25.37</v>
      </c>
      <c r="AG2725">
        <v>26.1</v>
      </c>
      <c r="AH2725">
        <v>25.23</v>
      </c>
      <c r="AJ2725" s="2">
        <v>40479</v>
      </c>
      <c r="AK2725">
        <v>23.82</v>
      </c>
      <c r="AL2725">
        <v>24</v>
      </c>
      <c r="AM2725">
        <v>23.8</v>
      </c>
      <c r="AO2725" s="2">
        <v>40479</v>
      </c>
      <c r="AP2725">
        <v>17.940000000000001</v>
      </c>
      <c r="AQ2725">
        <v>18.46</v>
      </c>
      <c r="AR2725">
        <v>17.84</v>
      </c>
      <c r="AT2725" s="2">
        <v>40479</v>
      </c>
      <c r="AU2725">
        <v>20.99</v>
      </c>
      <c r="AV2725">
        <v>22.1</v>
      </c>
      <c r="AW2725">
        <v>20.57</v>
      </c>
      <c r="AY2725" s="2">
        <v>40479</v>
      </c>
      <c r="AZ2725">
        <v>42.51</v>
      </c>
      <c r="BA2725">
        <v>44.2</v>
      </c>
      <c r="BB2725">
        <v>42.34</v>
      </c>
      <c r="BD2725" s="2">
        <v>40479</v>
      </c>
      <c r="BE2725">
        <v>29.07</v>
      </c>
      <c r="BF2725">
        <v>29.05</v>
      </c>
      <c r="BG2725">
        <v>28.87</v>
      </c>
      <c r="BI2725" s="2">
        <v>40479</v>
      </c>
      <c r="BJ2725">
        <v>23.58</v>
      </c>
      <c r="BK2725">
        <v>24.32</v>
      </c>
      <c r="BL2725">
        <v>23.22</v>
      </c>
      <c r="BN2725" s="2">
        <v>40479</v>
      </c>
      <c r="BO2725">
        <v>16.989999999999998</v>
      </c>
      <c r="BP2725">
        <v>17.489999999999998</v>
      </c>
      <c r="BQ2725">
        <v>16.920000000000002</v>
      </c>
      <c r="BS2725" s="2">
        <v>40479</v>
      </c>
      <c r="BT2725">
        <v>28.6</v>
      </c>
      <c r="BU2725">
        <v>28.61</v>
      </c>
      <c r="BV2725">
        <v>28.53</v>
      </c>
      <c r="BX2725" s="2">
        <v>40479</v>
      </c>
      <c r="BY2725">
        <v>57.01</v>
      </c>
      <c r="BZ2725">
        <v>57.13</v>
      </c>
      <c r="CA2725">
        <v>56.91</v>
      </c>
      <c r="CC2725" s="2">
        <v>40612</v>
      </c>
      <c r="CD2725">
        <v>57.93</v>
      </c>
      <c r="CE2725">
        <v>57.9</v>
      </c>
      <c r="CF2725">
        <v>57.72</v>
      </c>
      <c r="CH2725" s="2">
        <v>40479</v>
      </c>
      <c r="CI2725">
        <v>118.4</v>
      </c>
      <c r="CJ2725">
        <v>118.4</v>
      </c>
      <c r="CK2725">
        <v>118.39</v>
      </c>
      <c r="CM2725" s="2">
        <v>40653</v>
      </c>
      <c r="CN2725">
        <v>15.38</v>
      </c>
      <c r="CO2725">
        <v>15.4</v>
      </c>
      <c r="CP2725">
        <v>15.29</v>
      </c>
      <c r="CR2725" s="2">
        <v>40674</v>
      </c>
      <c r="CS2725">
        <v>73.05</v>
      </c>
      <c r="CT2725">
        <v>73.05</v>
      </c>
      <c r="CU2725">
        <v>72.92</v>
      </c>
    </row>
    <row r="2726" spans="1:99" x14ac:dyDescent="0.25">
      <c r="A2726" s="2">
        <v>40480</v>
      </c>
      <c r="B2726">
        <v>24.47</v>
      </c>
      <c r="C2726">
        <v>24.66</v>
      </c>
      <c r="D2726">
        <v>24.44</v>
      </c>
      <c r="F2726" s="2">
        <v>40480</v>
      </c>
      <c r="G2726">
        <v>18.73</v>
      </c>
      <c r="H2726">
        <v>18.75</v>
      </c>
      <c r="I2726">
        <v>18.7</v>
      </c>
      <c r="K2726" s="2">
        <v>40480</v>
      </c>
      <c r="L2726">
        <v>10.02</v>
      </c>
      <c r="M2726">
        <v>10.029999999999999</v>
      </c>
      <c r="N2726">
        <v>10.01</v>
      </c>
      <c r="P2726" s="2">
        <v>40480</v>
      </c>
      <c r="Q2726">
        <v>13.64</v>
      </c>
      <c r="R2726">
        <v>13.68</v>
      </c>
      <c r="S2726">
        <v>13.64</v>
      </c>
      <c r="U2726" s="2">
        <v>40480</v>
      </c>
      <c r="V2726">
        <v>21.07</v>
      </c>
      <c r="W2726">
        <v>21.85</v>
      </c>
      <c r="X2726">
        <v>20.43</v>
      </c>
      <c r="Z2726" s="2">
        <v>40480</v>
      </c>
      <c r="AA2726">
        <v>14.01</v>
      </c>
      <c r="AB2726">
        <v>14.72</v>
      </c>
      <c r="AC2726">
        <v>13.33</v>
      </c>
      <c r="AE2726" s="2">
        <v>40480</v>
      </c>
      <c r="AF2726">
        <v>25.32</v>
      </c>
      <c r="AG2726">
        <v>25.94</v>
      </c>
      <c r="AH2726">
        <v>24.68</v>
      </c>
      <c r="AJ2726" s="2">
        <v>40480</v>
      </c>
      <c r="AK2726">
        <v>23.83</v>
      </c>
      <c r="AL2726">
        <v>24</v>
      </c>
      <c r="AM2726">
        <v>23.65</v>
      </c>
      <c r="AO2726" s="2">
        <v>40480</v>
      </c>
      <c r="AP2726">
        <v>17.91</v>
      </c>
      <c r="AQ2726">
        <v>18.489999999999998</v>
      </c>
      <c r="AR2726">
        <v>17.32</v>
      </c>
      <c r="AT2726" s="2">
        <v>40480</v>
      </c>
      <c r="AU2726">
        <v>20.85</v>
      </c>
      <c r="AV2726">
        <v>21.53</v>
      </c>
      <c r="AW2726">
        <v>20.239999999999998</v>
      </c>
      <c r="AY2726" s="2">
        <v>40480</v>
      </c>
      <c r="AZ2726">
        <v>42.94</v>
      </c>
      <c r="BA2726">
        <v>44.2</v>
      </c>
      <c r="BB2726">
        <v>42.22</v>
      </c>
      <c r="BD2726" s="2">
        <v>40480</v>
      </c>
      <c r="BE2726">
        <v>29.2</v>
      </c>
      <c r="BF2726">
        <v>30.03</v>
      </c>
      <c r="BG2726">
        <v>28.34</v>
      </c>
      <c r="BI2726" s="2">
        <v>40480</v>
      </c>
      <c r="BJ2726">
        <v>23.52</v>
      </c>
      <c r="BK2726">
        <v>24.06</v>
      </c>
      <c r="BL2726">
        <v>23.22</v>
      </c>
      <c r="BN2726" s="2">
        <v>40480</v>
      </c>
      <c r="BO2726">
        <v>17.05</v>
      </c>
      <c r="BP2726">
        <v>17.559999999999999</v>
      </c>
      <c r="BQ2726">
        <v>16.989999999999998</v>
      </c>
      <c r="BS2726" s="2">
        <v>40480</v>
      </c>
      <c r="BT2726">
        <v>28.922499999999999</v>
      </c>
      <c r="BU2726">
        <v>28.98</v>
      </c>
      <c r="BV2726">
        <v>28.87</v>
      </c>
      <c r="BX2726" s="2">
        <v>40480</v>
      </c>
      <c r="BY2726">
        <v>57.52</v>
      </c>
      <c r="BZ2726">
        <v>57.65</v>
      </c>
      <c r="CA2726">
        <v>57.42</v>
      </c>
      <c r="CC2726" s="2">
        <v>40613</v>
      </c>
      <c r="CD2726">
        <v>58.1</v>
      </c>
      <c r="CE2726">
        <v>58.29</v>
      </c>
      <c r="CF2726">
        <v>58.1</v>
      </c>
      <c r="CH2726" s="2">
        <v>40480</v>
      </c>
      <c r="CI2726">
        <v>118.49</v>
      </c>
      <c r="CJ2726">
        <v>118.48</v>
      </c>
      <c r="CK2726">
        <v>118.47</v>
      </c>
      <c r="CM2726" s="2">
        <v>40654</v>
      </c>
      <c r="CN2726">
        <v>15.6</v>
      </c>
      <c r="CO2726">
        <v>15.63</v>
      </c>
      <c r="CP2726">
        <v>15.58</v>
      </c>
      <c r="CR2726" s="2">
        <v>40675</v>
      </c>
      <c r="CS2726">
        <v>73.11</v>
      </c>
      <c r="CT2726">
        <v>73.2</v>
      </c>
      <c r="CU2726">
        <v>73.16</v>
      </c>
    </row>
    <row r="2727" spans="1:99" x14ac:dyDescent="0.25">
      <c r="A2727" s="2">
        <v>40483</v>
      </c>
      <c r="B2727">
        <v>24.64</v>
      </c>
      <c r="C2727">
        <v>25.6</v>
      </c>
      <c r="D2727">
        <v>24.65</v>
      </c>
      <c r="F2727" s="2">
        <v>40483</v>
      </c>
      <c r="G2727">
        <v>19.05</v>
      </c>
      <c r="H2727">
        <v>19.13</v>
      </c>
      <c r="I2727">
        <v>19.05</v>
      </c>
      <c r="K2727" s="2">
        <v>40483</v>
      </c>
      <c r="L2727">
        <v>9.92</v>
      </c>
      <c r="M2727">
        <v>9.93</v>
      </c>
      <c r="N2727">
        <v>9.9</v>
      </c>
      <c r="P2727" s="2">
        <v>40483</v>
      </c>
      <c r="Q2727">
        <v>13.79</v>
      </c>
      <c r="R2727">
        <v>13.8</v>
      </c>
      <c r="S2727">
        <v>13.77</v>
      </c>
      <c r="U2727" s="2">
        <v>40483</v>
      </c>
      <c r="V2727">
        <v>20.81</v>
      </c>
      <c r="W2727">
        <v>21.85</v>
      </c>
      <c r="X2727">
        <v>20.059999999999999</v>
      </c>
      <c r="Z2727" s="2">
        <v>40483</v>
      </c>
      <c r="AA2727">
        <v>14.01</v>
      </c>
      <c r="AB2727">
        <v>14.77</v>
      </c>
      <c r="AC2727">
        <v>13.37</v>
      </c>
      <c r="AE2727" s="2">
        <v>40483</v>
      </c>
      <c r="AF2727">
        <v>25.15</v>
      </c>
      <c r="AG2727">
        <v>26.09</v>
      </c>
      <c r="AH2727">
        <v>24.42</v>
      </c>
      <c r="AJ2727" s="2">
        <v>40483</v>
      </c>
      <c r="AK2727">
        <v>23.7</v>
      </c>
      <c r="AL2727">
        <v>24</v>
      </c>
      <c r="AM2727">
        <v>23.53</v>
      </c>
      <c r="AO2727" s="2">
        <v>40483</v>
      </c>
      <c r="AP2727">
        <v>17.59</v>
      </c>
      <c r="AQ2727">
        <v>18.38</v>
      </c>
      <c r="AR2727">
        <v>16.940000000000001</v>
      </c>
      <c r="AT2727" s="2">
        <v>40483</v>
      </c>
      <c r="AU2727">
        <v>20.76</v>
      </c>
      <c r="AV2727">
        <v>21.57</v>
      </c>
      <c r="AW2727">
        <v>20.27</v>
      </c>
      <c r="AY2727" s="2">
        <v>40483</v>
      </c>
      <c r="AZ2727">
        <v>41.75</v>
      </c>
      <c r="BA2727">
        <v>44.2</v>
      </c>
      <c r="BB2727">
        <v>41.42</v>
      </c>
      <c r="BD2727" s="2">
        <v>40483</v>
      </c>
      <c r="BE2727">
        <v>29.12</v>
      </c>
      <c r="BF2727">
        <v>30</v>
      </c>
      <c r="BG2727">
        <v>28.41</v>
      </c>
      <c r="BI2727" s="2">
        <v>40483</v>
      </c>
      <c r="BJ2727">
        <v>23.35</v>
      </c>
      <c r="BK2727">
        <v>24.17</v>
      </c>
      <c r="BL2727">
        <v>23.22</v>
      </c>
      <c r="BN2727" s="2">
        <v>40483</v>
      </c>
      <c r="BO2727">
        <v>17.12</v>
      </c>
      <c r="BP2727">
        <v>17.68</v>
      </c>
      <c r="BQ2727">
        <v>17.03</v>
      </c>
      <c r="BS2727" s="2">
        <v>40483</v>
      </c>
      <c r="BT2727">
        <v>29.03</v>
      </c>
      <c r="BU2727">
        <v>29.06</v>
      </c>
      <c r="BV2727">
        <v>28.97</v>
      </c>
      <c r="BX2727" s="2">
        <v>40483</v>
      </c>
      <c r="BY2727">
        <v>57.87</v>
      </c>
      <c r="BZ2727">
        <v>58.1</v>
      </c>
      <c r="CA2727">
        <v>57.8</v>
      </c>
      <c r="CC2727" s="2">
        <v>40616</v>
      </c>
      <c r="CD2727">
        <v>58.77</v>
      </c>
      <c r="CE2727">
        <v>58.73</v>
      </c>
      <c r="CF2727">
        <v>58.65</v>
      </c>
      <c r="CH2727" s="2">
        <v>40483</v>
      </c>
      <c r="CI2727">
        <v>118.53</v>
      </c>
      <c r="CJ2727">
        <v>118.77</v>
      </c>
      <c r="CK2727">
        <v>118.75</v>
      </c>
      <c r="CM2727" s="2">
        <v>40658</v>
      </c>
      <c r="CN2727">
        <v>15.53</v>
      </c>
      <c r="CO2727">
        <v>15.53</v>
      </c>
      <c r="CP2727">
        <v>15.52</v>
      </c>
      <c r="CR2727" s="2">
        <v>40676</v>
      </c>
      <c r="CS2727">
        <v>71.58</v>
      </c>
      <c r="CT2727">
        <v>71.540000000000006</v>
      </c>
      <c r="CU2727">
        <v>71.47</v>
      </c>
    </row>
    <row r="2728" spans="1:99" x14ac:dyDescent="0.25">
      <c r="A2728" s="2">
        <v>40484</v>
      </c>
      <c r="B2728">
        <v>25.18</v>
      </c>
      <c r="C2728">
        <v>25.5</v>
      </c>
      <c r="D2728">
        <v>24.88</v>
      </c>
      <c r="F2728" s="2">
        <v>40484</v>
      </c>
      <c r="G2728">
        <v>19.260000000000002</v>
      </c>
      <c r="H2728">
        <v>19.260000000000002</v>
      </c>
      <c r="I2728">
        <v>19.11</v>
      </c>
      <c r="K2728" s="2">
        <v>40484</v>
      </c>
      <c r="L2728">
        <v>9.99</v>
      </c>
      <c r="M2728">
        <v>10</v>
      </c>
      <c r="N2728">
        <v>9.99</v>
      </c>
      <c r="P2728" s="2">
        <v>40484</v>
      </c>
      <c r="Q2728">
        <v>13.95</v>
      </c>
      <c r="R2728">
        <v>13.98</v>
      </c>
      <c r="S2728">
        <v>13.96</v>
      </c>
      <c r="U2728" s="2">
        <v>40484</v>
      </c>
      <c r="V2728">
        <v>21.27</v>
      </c>
      <c r="W2728">
        <v>21.85</v>
      </c>
      <c r="X2728">
        <v>20.69</v>
      </c>
      <c r="Z2728" s="2">
        <v>40484</v>
      </c>
      <c r="AA2728">
        <v>14.19</v>
      </c>
      <c r="AB2728">
        <v>14.31</v>
      </c>
      <c r="AC2728">
        <v>14.14</v>
      </c>
      <c r="AE2728" s="2">
        <v>40484</v>
      </c>
      <c r="AF2728">
        <v>25.72</v>
      </c>
      <c r="AG2728">
        <v>26.52</v>
      </c>
      <c r="AH2728">
        <v>25.03</v>
      </c>
      <c r="AJ2728" s="2">
        <v>40484</v>
      </c>
      <c r="AK2728">
        <v>24.17</v>
      </c>
      <c r="AL2728">
        <v>25.99</v>
      </c>
      <c r="AM2728">
        <v>24.01</v>
      </c>
      <c r="AO2728" s="2">
        <v>40484</v>
      </c>
      <c r="AP2728">
        <v>18</v>
      </c>
      <c r="AQ2728">
        <v>18.559999999999999</v>
      </c>
      <c r="AR2728">
        <v>17.47</v>
      </c>
      <c r="AT2728" s="2">
        <v>40484</v>
      </c>
      <c r="AU2728">
        <v>21.13</v>
      </c>
      <c r="AV2728">
        <v>21.81</v>
      </c>
      <c r="AW2728">
        <v>20.72</v>
      </c>
      <c r="AY2728" s="2">
        <v>40484</v>
      </c>
      <c r="AZ2728">
        <v>42.9</v>
      </c>
      <c r="BA2728">
        <v>44.2</v>
      </c>
      <c r="BB2728">
        <v>42.1</v>
      </c>
      <c r="BD2728" s="2">
        <v>40484</v>
      </c>
      <c r="BE2728">
        <v>29.55</v>
      </c>
      <c r="BF2728">
        <v>30</v>
      </c>
      <c r="BG2728">
        <v>28.79</v>
      </c>
      <c r="BI2728" s="2">
        <v>40484</v>
      </c>
      <c r="BJ2728">
        <v>23.93</v>
      </c>
      <c r="BK2728">
        <v>25.99</v>
      </c>
      <c r="BL2728">
        <v>23.23</v>
      </c>
      <c r="BN2728" s="2">
        <v>40484</v>
      </c>
      <c r="BO2728">
        <v>17.309999999999999</v>
      </c>
      <c r="BP2728">
        <v>17.399999999999999</v>
      </c>
      <c r="BQ2728">
        <v>16.829999999999998</v>
      </c>
      <c r="BS2728" s="2">
        <v>40484</v>
      </c>
      <c r="BT2728">
        <v>29.22</v>
      </c>
      <c r="BU2728">
        <v>29.42</v>
      </c>
      <c r="BV2728">
        <v>29.03</v>
      </c>
      <c r="BX2728" s="2">
        <v>40484</v>
      </c>
      <c r="BY2728">
        <v>58.52</v>
      </c>
      <c r="BZ2728">
        <v>58.96</v>
      </c>
      <c r="CA2728">
        <v>58.42</v>
      </c>
      <c r="CC2728" s="2">
        <v>40617</v>
      </c>
      <c r="CD2728">
        <v>57.7</v>
      </c>
      <c r="CE2728">
        <v>57.73</v>
      </c>
      <c r="CF2728">
        <v>57.24</v>
      </c>
      <c r="CH2728" s="2">
        <v>40484</v>
      </c>
      <c r="CI2728">
        <v>119.47499999999999</v>
      </c>
      <c r="CJ2728">
        <v>119.77</v>
      </c>
      <c r="CK2728">
        <v>119.76</v>
      </c>
      <c r="CM2728" s="2">
        <v>40659</v>
      </c>
      <c r="CN2728">
        <v>15.65</v>
      </c>
      <c r="CO2728">
        <v>15.69</v>
      </c>
      <c r="CP2728">
        <v>15.63</v>
      </c>
      <c r="CR2728" s="2">
        <v>40679</v>
      </c>
      <c r="CS2728">
        <v>71.56</v>
      </c>
      <c r="CT2728">
        <v>71.44</v>
      </c>
      <c r="CU2728">
        <v>71.349999999999994</v>
      </c>
    </row>
    <row r="2729" spans="1:99" x14ac:dyDescent="0.25">
      <c r="A2729" s="2">
        <v>40485</v>
      </c>
      <c r="B2729">
        <v>25.39</v>
      </c>
      <c r="C2729">
        <v>25.99</v>
      </c>
      <c r="D2729">
        <v>24.5</v>
      </c>
      <c r="F2729" s="2">
        <v>40485</v>
      </c>
      <c r="G2729">
        <v>19.61</v>
      </c>
      <c r="H2729">
        <v>19.64</v>
      </c>
      <c r="I2729">
        <v>19.63</v>
      </c>
      <c r="K2729" s="2">
        <v>40485</v>
      </c>
      <c r="L2729">
        <v>10.02</v>
      </c>
      <c r="M2729">
        <v>10.039999999999999</v>
      </c>
      <c r="N2729">
        <v>10.029999999999999</v>
      </c>
      <c r="P2729" s="2">
        <v>40485</v>
      </c>
      <c r="Q2729">
        <v>14.07</v>
      </c>
      <c r="R2729">
        <v>14.06</v>
      </c>
      <c r="S2729">
        <v>13.96</v>
      </c>
      <c r="U2729" s="2">
        <v>40485</v>
      </c>
      <c r="V2729">
        <v>21.48</v>
      </c>
      <c r="W2729">
        <v>21.85</v>
      </c>
      <c r="X2729">
        <v>20.7</v>
      </c>
      <c r="Z2729" s="2">
        <v>40485</v>
      </c>
      <c r="AA2729">
        <v>14.21</v>
      </c>
      <c r="AB2729">
        <v>14.28</v>
      </c>
      <c r="AC2729">
        <v>14.11</v>
      </c>
      <c r="AE2729" s="2">
        <v>40485</v>
      </c>
      <c r="AF2729">
        <v>25.89</v>
      </c>
      <c r="AG2729">
        <v>26.53</v>
      </c>
      <c r="AH2729">
        <v>25.64</v>
      </c>
      <c r="AJ2729" s="2">
        <v>40485</v>
      </c>
      <c r="AK2729">
        <v>24.3</v>
      </c>
      <c r="AL2729">
        <v>25.99</v>
      </c>
      <c r="AM2729">
        <v>24.1</v>
      </c>
      <c r="AO2729" s="2">
        <v>40485</v>
      </c>
      <c r="AP2729">
        <v>18.100000000000001</v>
      </c>
      <c r="AQ2729">
        <v>18.72</v>
      </c>
      <c r="AR2729">
        <v>17.3</v>
      </c>
      <c r="AT2729" s="2">
        <v>40485</v>
      </c>
      <c r="AU2729">
        <v>21.25</v>
      </c>
      <c r="AV2729">
        <v>22.03</v>
      </c>
      <c r="AW2729">
        <v>20.52</v>
      </c>
      <c r="AY2729" s="2">
        <v>40485</v>
      </c>
      <c r="AZ2729">
        <v>42.77</v>
      </c>
      <c r="BA2729">
        <v>44.2</v>
      </c>
      <c r="BB2729">
        <v>41.26</v>
      </c>
      <c r="BD2729" s="2">
        <v>40485</v>
      </c>
      <c r="BE2729">
        <v>29.85</v>
      </c>
      <c r="BF2729">
        <v>30.77</v>
      </c>
      <c r="BG2729">
        <v>28.7</v>
      </c>
      <c r="BI2729" s="2">
        <v>40485</v>
      </c>
      <c r="BJ2729">
        <v>24.13</v>
      </c>
      <c r="BK2729">
        <v>25.99</v>
      </c>
      <c r="BL2729">
        <v>23.22</v>
      </c>
      <c r="BN2729" s="2">
        <v>40485</v>
      </c>
      <c r="BO2729">
        <v>17.43</v>
      </c>
      <c r="BP2729">
        <v>17.829999999999998</v>
      </c>
      <c r="BQ2729">
        <v>17.309999999999999</v>
      </c>
      <c r="BS2729" s="2">
        <v>40485</v>
      </c>
      <c r="BT2729">
        <v>29.28</v>
      </c>
      <c r="BU2729">
        <v>29.44</v>
      </c>
      <c r="BV2729">
        <v>29.01</v>
      </c>
      <c r="BX2729" s="2">
        <v>40485</v>
      </c>
      <c r="BY2729">
        <v>58.57</v>
      </c>
      <c r="BZ2729">
        <v>58.69</v>
      </c>
      <c r="CA2729">
        <v>58.15</v>
      </c>
      <c r="CC2729" s="2">
        <v>40618</v>
      </c>
      <c r="CD2729">
        <v>56.61</v>
      </c>
      <c r="CE2729">
        <v>56.72</v>
      </c>
      <c r="CF2729">
        <v>56.4</v>
      </c>
      <c r="CH2729" s="2">
        <v>40485</v>
      </c>
      <c r="CI2729">
        <v>119.95</v>
      </c>
      <c r="CJ2729">
        <v>120.21</v>
      </c>
      <c r="CK2729">
        <v>120.2</v>
      </c>
      <c r="CM2729" s="2">
        <v>40660</v>
      </c>
      <c r="CN2729">
        <v>15.91</v>
      </c>
      <c r="CO2729">
        <v>15.95</v>
      </c>
      <c r="CP2729">
        <v>15.88</v>
      </c>
      <c r="CR2729" s="2">
        <v>40680</v>
      </c>
      <c r="CS2729">
        <v>72.739999999999995</v>
      </c>
      <c r="CT2729">
        <v>72.86</v>
      </c>
      <c r="CU2729">
        <v>72.73</v>
      </c>
    </row>
    <row r="2730" spans="1:99" x14ac:dyDescent="0.25">
      <c r="A2730" s="2">
        <v>40486</v>
      </c>
      <c r="B2730">
        <v>26.24</v>
      </c>
      <c r="C2730">
        <v>26.28</v>
      </c>
      <c r="D2730">
        <v>25.71</v>
      </c>
      <c r="F2730" s="2">
        <v>40486</v>
      </c>
      <c r="G2730">
        <v>20.12</v>
      </c>
      <c r="H2730">
        <v>20.170000000000002</v>
      </c>
      <c r="I2730">
        <v>20.05</v>
      </c>
      <c r="K2730" s="2">
        <v>40486</v>
      </c>
      <c r="L2730">
        <v>10.25</v>
      </c>
      <c r="M2730">
        <v>10.24</v>
      </c>
      <c r="N2730">
        <v>10.199999999999999</v>
      </c>
      <c r="P2730" s="2">
        <v>40486</v>
      </c>
      <c r="Q2730">
        <v>14.29</v>
      </c>
      <c r="R2730">
        <v>14.3</v>
      </c>
      <c r="S2730">
        <v>14</v>
      </c>
      <c r="U2730" s="2">
        <v>40486</v>
      </c>
      <c r="V2730">
        <v>21.9</v>
      </c>
      <c r="W2730">
        <v>23.75</v>
      </c>
      <c r="X2730">
        <v>21.5</v>
      </c>
      <c r="Z2730" s="2">
        <v>40486</v>
      </c>
      <c r="AA2730">
        <v>14.45</v>
      </c>
      <c r="AB2730">
        <v>15.17</v>
      </c>
      <c r="AC2730">
        <v>14.15</v>
      </c>
      <c r="AE2730" s="2">
        <v>40486</v>
      </c>
      <c r="AF2730">
        <v>26.5</v>
      </c>
      <c r="AG2730">
        <v>27.23</v>
      </c>
      <c r="AH2730">
        <v>25.69</v>
      </c>
      <c r="AJ2730" s="2">
        <v>40486</v>
      </c>
      <c r="AK2730">
        <v>24.78</v>
      </c>
      <c r="AL2730">
        <v>26.99</v>
      </c>
      <c r="AM2730">
        <v>24.72</v>
      </c>
      <c r="AO2730" s="2">
        <v>40486</v>
      </c>
      <c r="AP2730">
        <v>18.37</v>
      </c>
      <c r="AQ2730">
        <v>18.88</v>
      </c>
      <c r="AR2730">
        <v>17.77</v>
      </c>
      <c r="AT2730" s="2">
        <v>40486</v>
      </c>
      <c r="AU2730">
        <v>21.72</v>
      </c>
      <c r="AV2730">
        <v>22.13</v>
      </c>
      <c r="AW2730">
        <v>21.25</v>
      </c>
      <c r="AY2730" s="2">
        <v>40486</v>
      </c>
      <c r="AZ2730">
        <v>43.08</v>
      </c>
      <c r="BA2730">
        <v>44.2</v>
      </c>
      <c r="BB2730">
        <v>41.74</v>
      </c>
      <c r="BD2730" s="2">
        <v>40486</v>
      </c>
      <c r="BE2730">
        <v>30.574999999999999</v>
      </c>
      <c r="BF2730">
        <v>31.48</v>
      </c>
      <c r="BG2730">
        <v>29.66</v>
      </c>
      <c r="BI2730" s="2">
        <v>40486</v>
      </c>
      <c r="BJ2730">
        <v>24.74</v>
      </c>
      <c r="BK2730">
        <v>25.44</v>
      </c>
      <c r="BL2730">
        <v>23.97</v>
      </c>
      <c r="BN2730" s="2">
        <v>40486</v>
      </c>
      <c r="BO2730">
        <v>17.95</v>
      </c>
      <c r="BP2730">
        <v>17.91</v>
      </c>
      <c r="BQ2730">
        <v>17.850000000000001</v>
      </c>
      <c r="BS2730" s="2">
        <v>40486</v>
      </c>
      <c r="BT2730">
        <v>29.93</v>
      </c>
      <c r="BU2730">
        <v>29.93</v>
      </c>
      <c r="BV2730">
        <v>29.87</v>
      </c>
      <c r="BX2730" s="2">
        <v>40486</v>
      </c>
      <c r="BY2730">
        <v>59.19</v>
      </c>
      <c r="BZ2730">
        <v>59.34</v>
      </c>
      <c r="CA2730">
        <v>59.2</v>
      </c>
      <c r="CC2730" s="2">
        <v>40619</v>
      </c>
      <c r="CD2730">
        <v>58.19</v>
      </c>
      <c r="CE2730">
        <v>58.32</v>
      </c>
      <c r="CF2730">
        <v>58.06</v>
      </c>
      <c r="CH2730" s="2">
        <v>40486</v>
      </c>
      <c r="CI2730">
        <v>122.26</v>
      </c>
      <c r="CJ2730">
        <v>122.32</v>
      </c>
      <c r="CK2730">
        <v>122.31</v>
      </c>
      <c r="CM2730" s="2">
        <v>40661</v>
      </c>
      <c r="CN2730">
        <v>15.82</v>
      </c>
      <c r="CO2730">
        <v>16.11</v>
      </c>
      <c r="CP2730">
        <v>15.78</v>
      </c>
      <c r="CR2730" s="2">
        <v>40681</v>
      </c>
      <c r="CS2730">
        <v>72.75</v>
      </c>
      <c r="CT2730">
        <v>72.8</v>
      </c>
      <c r="CU2730">
        <v>72.569999999999993</v>
      </c>
    </row>
    <row r="2731" spans="1:99" x14ac:dyDescent="0.25">
      <c r="A2731" s="2">
        <v>40487</v>
      </c>
      <c r="B2731">
        <v>26.27</v>
      </c>
      <c r="C2731">
        <v>26.39</v>
      </c>
      <c r="D2731">
        <v>26.25</v>
      </c>
      <c r="F2731" s="2">
        <v>40487</v>
      </c>
      <c r="G2731">
        <v>20.18</v>
      </c>
      <c r="H2731">
        <v>20.25</v>
      </c>
      <c r="I2731">
        <v>20.170000000000002</v>
      </c>
      <c r="K2731" s="2">
        <v>40487</v>
      </c>
      <c r="L2731">
        <v>10.34</v>
      </c>
      <c r="M2731">
        <v>10.32</v>
      </c>
      <c r="N2731">
        <v>10.29</v>
      </c>
      <c r="P2731" s="2">
        <v>40487</v>
      </c>
      <c r="Q2731">
        <v>14.31</v>
      </c>
      <c r="R2731">
        <v>14.47</v>
      </c>
      <c r="S2731">
        <v>14</v>
      </c>
      <c r="U2731" s="2">
        <v>40487</v>
      </c>
      <c r="V2731">
        <v>21.594999999999999</v>
      </c>
      <c r="W2731">
        <v>23.75</v>
      </c>
      <c r="X2731">
        <v>20.96</v>
      </c>
      <c r="Z2731" s="2">
        <v>40487</v>
      </c>
      <c r="AA2731">
        <v>14.16</v>
      </c>
      <c r="AB2731">
        <v>14.89</v>
      </c>
      <c r="AC2731">
        <v>13.49</v>
      </c>
      <c r="AE2731" s="2">
        <v>40487</v>
      </c>
      <c r="AF2731">
        <v>26.16</v>
      </c>
      <c r="AG2731">
        <v>27.01</v>
      </c>
      <c r="AH2731">
        <v>25.42</v>
      </c>
      <c r="AJ2731" s="2">
        <v>40487</v>
      </c>
      <c r="AK2731">
        <v>24.57</v>
      </c>
      <c r="AL2731">
        <v>25.29</v>
      </c>
      <c r="AM2731">
        <v>24.56</v>
      </c>
      <c r="AO2731" s="2">
        <v>40487</v>
      </c>
      <c r="AP2731">
        <v>17.89</v>
      </c>
      <c r="AQ2731">
        <v>18.489999999999998</v>
      </c>
      <c r="AR2731">
        <v>17.7</v>
      </c>
      <c r="AT2731" s="2">
        <v>40487</v>
      </c>
      <c r="AU2731">
        <v>21.51</v>
      </c>
      <c r="AV2731">
        <v>22.19</v>
      </c>
      <c r="AW2731">
        <v>20.85</v>
      </c>
      <c r="AY2731" s="2">
        <v>40487</v>
      </c>
      <c r="AZ2731">
        <v>41.68</v>
      </c>
      <c r="BA2731">
        <v>41.69</v>
      </c>
      <c r="BB2731">
        <v>41</v>
      </c>
      <c r="BD2731" s="2">
        <v>40487</v>
      </c>
      <c r="BE2731">
        <v>29.87</v>
      </c>
      <c r="BF2731">
        <v>30.85</v>
      </c>
      <c r="BG2731">
        <v>29.5</v>
      </c>
      <c r="BI2731" s="2">
        <v>40487</v>
      </c>
      <c r="BJ2731">
        <v>24.63</v>
      </c>
      <c r="BK2731">
        <v>25.35</v>
      </c>
      <c r="BL2731">
        <v>23.88</v>
      </c>
      <c r="BN2731" s="2">
        <v>40487</v>
      </c>
      <c r="BO2731">
        <v>17.86</v>
      </c>
      <c r="BP2731">
        <v>17.86</v>
      </c>
      <c r="BQ2731">
        <v>17.75</v>
      </c>
      <c r="BS2731" s="2">
        <v>40487</v>
      </c>
      <c r="BT2731">
        <v>30.01</v>
      </c>
      <c r="BU2731">
        <v>30.05</v>
      </c>
      <c r="BV2731">
        <v>29.98</v>
      </c>
      <c r="BX2731" s="2">
        <v>40487</v>
      </c>
      <c r="BY2731">
        <v>59.5</v>
      </c>
      <c r="BZ2731">
        <v>59.52</v>
      </c>
      <c r="CA2731">
        <v>59.43</v>
      </c>
      <c r="CC2731" s="2">
        <v>40620</v>
      </c>
      <c r="CD2731">
        <v>58.96</v>
      </c>
      <c r="CE2731">
        <v>58.95</v>
      </c>
      <c r="CF2731">
        <v>58.63</v>
      </c>
      <c r="CH2731" s="2">
        <v>40487</v>
      </c>
      <c r="CI2731">
        <v>122.72499999999999</v>
      </c>
      <c r="CJ2731">
        <v>122.71</v>
      </c>
      <c r="CK2731">
        <v>122.69</v>
      </c>
      <c r="CM2731" s="2">
        <v>40662</v>
      </c>
      <c r="CN2731">
        <v>16</v>
      </c>
      <c r="CO2731">
        <v>16.02</v>
      </c>
      <c r="CP2731">
        <v>15.99</v>
      </c>
      <c r="CR2731" s="2">
        <v>40682</v>
      </c>
      <c r="CS2731">
        <v>71.91</v>
      </c>
      <c r="CT2731">
        <v>71.930000000000007</v>
      </c>
      <c r="CU2731">
        <v>71.790000000000006</v>
      </c>
    </row>
    <row r="2732" spans="1:99" x14ac:dyDescent="0.25">
      <c r="A2732" s="2">
        <v>40490</v>
      </c>
      <c r="B2732">
        <v>26.02</v>
      </c>
      <c r="C2732">
        <v>26.39</v>
      </c>
      <c r="D2732">
        <v>26</v>
      </c>
      <c r="F2732" s="2">
        <v>40490</v>
      </c>
      <c r="G2732">
        <v>20.23</v>
      </c>
      <c r="H2732">
        <v>20.29</v>
      </c>
      <c r="I2732">
        <v>20.23</v>
      </c>
      <c r="K2732" s="2">
        <v>40490</v>
      </c>
      <c r="L2732">
        <v>10.34</v>
      </c>
      <c r="M2732">
        <v>10.36</v>
      </c>
      <c r="N2732">
        <v>10.34</v>
      </c>
      <c r="P2732" s="2">
        <v>40490</v>
      </c>
      <c r="Q2732">
        <v>14.35</v>
      </c>
      <c r="R2732">
        <v>14.4</v>
      </c>
      <c r="S2732">
        <v>14.34</v>
      </c>
      <c r="U2732" s="2">
        <v>40490</v>
      </c>
      <c r="V2732">
        <v>21.43</v>
      </c>
      <c r="W2732">
        <v>23.75</v>
      </c>
      <c r="X2732">
        <v>20.94</v>
      </c>
      <c r="Z2732" s="2">
        <v>40490</v>
      </c>
      <c r="AA2732">
        <v>14.05</v>
      </c>
      <c r="AB2732">
        <v>14.68</v>
      </c>
      <c r="AC2732">
        <v>13.3</v>
      </c>
      <c r="AE2732" s="2">
        <v>40490</v>
      </c>
      <c r="AF2732">
        <v>25.94</v>
      </c>
      <c r="AG2732">
        <v>26.49</v>
      </c>
      <c r="AH2732">
        <v>25.21</v>
      </c>
      <c r="AJ2732" s="2">
        <v>40490</v>
      </c>
      <c r="AK2732">
        <v>24.4</v>
      </c>
      <c r="AL2732">
        <v>25.4</v>
      </c>
      <c r="AM2732">
        <v>24.3</v>
      </c>
      <c r="AO2732" s="2">
        <v>40490</v>
      </c>
      <c r="AP2732">
        <v>17.82</v>
      </c>
      <c r="AQ2732">
        <v>18.5</v>
      </c>
      <c r="AR2732">
        <v>17.07</v>
      </c>
      <c r="AT2732" s="2">
        <v>40490</v>
      </c>
      <c r="AU2732">
        <v>21.35</v>
      </c>
      <c r="AV2732">
        <v>21.86</v>
      </c>
      <c r="AW2732">
        <v>20.93</v>
      </c>
      <c r="AY2732" s="2">
        <v>40490</v>
      </c>
      <c r="AZ2732">
        <v>41.21</v>
      </c>
      <c r="BA2732">
        <v>41.89</v>
      </c>
      <c r="BB2732">
        <v>40.43</v>
      </c>
      <c r="BD2732" s="2">
        <v>40490</v>
      </c>
      <c r="BE2732">
        <v>29.6</v>
      </c>
      <c r="BF2732">
        <v>30.42</v>
      </c>
      <c r="BG2732">
        <v>29.01</v>
      </c>
      <c r="BI2732" s="2">
        <v>40490</v>
      </c>
      <c r="BJ2732">
        <v>24.51</v>
      </c>
      <c r="BK2732">
        <v>25.24</v>
      </c>
      <c r="BL2732">
        <v>23.83</v>
      </c>
      <c r="BN2732" s="2">
        <v>40490</v>
      </c>
      <c r="BO2732">
        <v>17.7</v>
      </c>
      <c r="BP2732">
        <v>18.13</v>
      </c>
      <c r="BQ2732">
        <v>17.670000000000002</v>
      </c>
      <c r="BS2732" s="2">
        <v>40490</v>
      </c>
      <c r="BT2732">
        <v>30.15</v>
      </c>
      <c r="BU2732">
        <v>30.17</v>
      </c>
      <c r="BV2732">
        <v>30.12</v>
      </c>
      <c r="BX2732" s="2">
        <v>40490</v>
      </c>
      <c r="BY2732">
        <v>59.63</v>
      </c>
      <c r="BZ2732">
        <v>59.75</v>
      </c>
      <c r="CA2732">
        <v>59.68</v>
      </c>
      <c r="CC2732" s="2">
        <v>40623</v>
      </c>
      <c r="CD2732">
        <v>60.05</v>
      </c>
      <c r="CE2732">
        <v>60.09</v>
      </c>
      <c r="CF2732">
        <v>59.63</v>
      </c>
      <c r="CH2732" s="2">
        <v>40490</v>
      </c>
      <c r="CI2732">
        <v>122.49</v>
      </c>
      <c r="CJ2732">
        <v>122.45</v>
      </c>
      <c r="CK2732">
        <v>122.44</v>
      </c>
      <c r="CM2732" s="2">
        <v>40665</v>
      </c>
      <c r="CN2732">
        <v>15.94</v>
      </c>
      <c r="CO2732">
        <v>15.97</v>
      </c>
      <c r="CP2732">
        <v>15.92</v>
      </c>
      <c r="CR2732" s="2">
        <v>40683</v>
      </c>
      <c r="CS2732">
        <v>71.930000000000007</v>
      </c>
      <c r="CT2732">
        <v>71.819999999999993</v>
      </c>
      <c r="CU2732">
        <v>71.8</v>
      </c>
    </row>
    <row r="2733" spans="1:99" x14ac:dyDescent="0.25">
      <c r="A2733" s="2">
        <v>40491</v>
      </c>
      <c r="B2733">
        <v>25.46</v>
      </c>
      <c r="C2733">
        <v>26.01</v>
      </c>
      <c r="D2733">
        <v>25.41</v>
      </c>
      <c r="F2733" s="2">
        <v>40491</v>
      </c>
      <c r="G2733">
        <v>19.87</v>
      </c>
      <c r="H2733">
        <v>19.87</v>
      </c>
      <c r="I2733">
        <v>19.75</v>
      </c>
      <c r="K2733" s="2">
        <v>40491</v>
      </c>
      <c r="L2733">
        <v>10.27</v>
      </c>
      <c r="M2733">
        <v>10.28</v>
      </c>
      <c r="N2733">
        <v>10.27</v>
      </c>
      <c r="P2733" s="2">
        <v>40491</v>
      </c>
      <c r="Q2733">
        <v>14.38</v>
      </c>
      <c r="R2733">
        <v>14.62</v>
      </c>
      <c r="S2733">
        <v>14.2</v>
      </c>
      <c r="U2733" s="2">
        <v>40491</v>
      </c>
      <c r="V2733">
        <v>21.145</v>
      </c>
      <c r="W2733">
        <v>21.99</v>
      </c>
      <c r="X2733">
        <v>20.62</v>
      </c>
      <c r="Z2733" s="2">
        <v>40491</v>
      </c>
      <c r="AA2733">
        <v>13.86</v>
      </c>
      <c r="AB2733">
        <v>13.98</v>
      </c>
      <c r="AC2733">
        <v>13.81</v>
      </c>
      <c r="AE2733" s="2">
        <v>40491</v>
      </c>
      <c r="AF2733">
        <v>25.64</v>
      </c>
      <c r="AG2733">
        <v>26.59</v>
      </c>
      <c r="AH2733">
        <v>24.85</v>
      </c>
      <c r="AJ2733" s="2">
        <v>40491</v>
      </c>
      <c r="AK2733">
        <v>24.13</v>
      </c>
      <c r="AL2733">
        <v>24.3</v>
      </c>
      <c r="AM2733">
        <v>23.89</v>
      </c>
      <c r="AO2733" s="2">
        <v>40491</v>
      </c>
      <c r="AP2733">
        <v>17.72</v>
      </c>
      <c r="AQ2733">
        <v>18.55</v>
      </c>
      <c r="AR2733">
        <v>17.13</v>
      </c>
      <c r="AT2733" s="2">
        <v>40491</v>
      </c>
      <c r="AU2733">
        <v>20.99</v>
      </c>
      <c r="AV2733">
        <v>21.82</v>
      </c>
      <c r="AW2733">
        <v>20.420000000000002</v>
      </c>
      <c r="AY2733" s="2">
        <v>40491</v>
      </c>
      <c r="AZ2733">
        <v>40.729999999999997</v>
      </c>
      <c r="BA2733">
        <v>42</v>
      </c>
      <c r="BB2733">
        <v>40.25</v>
      </c>
      <c r="BD2733" s="2">
        <v>40491</v>
      </c>
      <c r="BE2733">
        <v>29.39</v>
      </c>
      <c r="BF2733">
        <v>29.39</v>
      </c>
      <c r="BG2733">
        <v>29.01</v>
      </c>
      <c r="BI2733" s="2">
        <v>40491</v>
      </c>
      <c r="BJ2733">
        <v>24.25</v>
      </c>
      <c r="BK2733">
        <v>24.75</v>
      </c>
      <c r="BL2733">
        <v>23.73</v>
      </c>
      <c r="BN2733" s="2">
        <v>40491</v>
      </c>
      <c r="BO2733">
        <v>17.52</v>
      </c>
      <c r="BP2733">
        <v>18.260000000000002</v>
      </c>
      <c r="BQ2733">
        <v>17.37</v>
      </c>
      <c r="BS2733" s="2">
        <v>40491</v>
      </c>
      <c r="BT2733">
        <v>29.85</v>
      </c>
      <c r="BU2733">
        <v>29.9</v>
      </c>
      <c r="BV2733">
        <v>29.71</v>
      </c>
      <c r="BX2733" s="2">
        <v>40491</v>
      </c>
      <c r="BY2733">
        <v>58.84</v>
      </c>
      <c r="BZ2733">
        <v>59.34</v>
      </c>
      <c r="CA2733">
        <v>58.32</v>
      </c>
      <c r="CC2733" s="2">
        <v>40624</v>
      </c>
      <c r="CD2733">
        <v>60.07</v>
      </c>
      <c r="CE2733">
        <v>60.11</v>
      </c>
      <c r="CF2733">
        <v>60</v>
      </c>
      <c r="CH2733" s="2">
        <v>40491</v>
      </c>
      <c r="CI2733">
        <v>121.61</v>
      </c>
      <c r="CJ2733">
        <v>121.55</v>
      </c>
      <c r="CK2733">
        <v>121.54</v>
      </c>
      <c r="CM2733" s="2">
        <v>40666</v>
      </c>
      <c r="CN2733">
        <v>15.71</v>
      </c>
      <c r="CO2733">
        <v>15.7</v>
      </c>
      <c r="CP2733">
        <v>15.69</v>
      </c>
      <c r="CR2733" s="2">
        <v>40686</v>
      </c>
      <c r="CS2733">
        <v>70.94</v>
      </c>
      <c r="CT2733">
        <v>71.11</v>
      </c>
      <c r="CU2733">
        <v>71.040000000000006</v>
      </c>
    </row>
    <row r="2734" spans="1:99" x14ac:dyDescent="0.25">
      <c r="A2734" s="2">
        <v>40492</v>
      </c>
      <c r="B2734">
        <v>25.57</v>
      </c>
      <c r="C2734">
        <v>25.87</v>
      </c>
      <c r="D2734">
        <v>25.27</v>
      </c>
      <c r="F2734" s="2">
        <v>40492</v>
      </c>
      <c r="G2734">
        <v>20.100000000000001</v>
      </c>
      <c r="H2734">
        <v>20.100000000000001</v>
      </c>
      <c r="I2734">
        <v>20.010000000000002</v>
      </c>
      <c r="K2734" s="2">
        <v>40492</v>
      </c>
      <c r="L2734">
        <v>10.385</v>
      </c>
      <c r="M2734">
        <v>10.4</v>
      </c>
      <c r="N2734">
        <v>10.35</v>
      </c>
      <c r="P2734" s="2">
        <v>40492</v>
      </c>
      <c r="Q2734">
        <v>14.37</v>
      </c>
      <c r="R2734">
        <v>14.66</v>
      </c>
      <c r="S2734">
        <v>14.2</v>
      </c>
      <c r="U2734" s="2">
        <v>40492</v>
      </c>
      <c r="V2734">
        <v>21.29</v>
      </c>
      <c r="W2734">
        <v>23.75</v>
      </c>
      <c r="X2734">
        <v>20.63</v>
      </c>
      <c r="Z2734" s="2">
        <v>40492</v>
      </c>
      <c r="AA2734">
        <v>13.9</v>
      </c>
      <c r="AB2734">
        <v>14.51</v>
      </c>
      <c r="AC2734">
        <v>13.15</v>
      </c>
      <c r="AE2734" s="2">
        <v>40492</v>
      </c>
      <c r="AF2734">
        <v>25.65</v>
      </c>
      <c r="AG2734">
        <v>26.26</v>
      </c>
      <c r="AH2734">
        <v>24.84</v>
      </c>
      <c r="AJ2734" s="2">
        <v>40492</v>
      </c>
      <c r="AK2734">
        <v>24.08</v>
      </c>
      <c r="AL2734">
        <v>24.24</v>
      </c>
      <c r="AM2734">
        <v>23.89</v>
      </c>
      <c r="AO2734" s="2">
        <v>40492</v>
      </c>
      <c r="AP2734">
        <v>17.62</v>
      </c>
      <c r="AQ2734">
        <v>17.940000000000001</v>
      </c>
      <c r="AR2734">
        <v>17.52</v>
      </c>
      <c r="AT2734" s="2">
        <v>40492</v>
      </c>
      <c r="AU2734">
        <v>21.2</v>
      </c>
      <c r="AV2734">
        <v>22.02</v>
      </c>
      <c r="AW2734">
        <v>20.48</v>
      </c>
      <c r="AY2734" s="2">
        <v>40492</v>
      </c>
      <c r="AZ2734">
        <v>40.65</v>
      </c>
      <c r="BA2734">
        <v>41.9</v>
      </c>
      <c r="BB2734">
        <v>39.75</v>
      </c>
      <c r="BD2734" s="2">
        <v>40492</v>
      </c>
      <c r="BE2734">
        <v>29.63</v>
      </c>
      <c r="BF2734">
        <v>30.68</v>
      </c>
      <c r="BG2734">
        <v>29.01</v>
      </c>
      <c r="BI2734" s="2">
        <v>40492</v>
      </c>
      <c r="BJ2734">
        <v>24.22</v>
      </c>
      <c r="BK2734">
        <v>24.75</v>
      </c>
      <c r="BL2734">
        <v>23.85</v>
      </c>
      <c r="BN2734" s="2">
        <v>40492</v>
      </c>
      <c r="BO2734">
        <v>17.59</v>
      </c>
      <c r="BP2734">
        <v>18.309999999999999</v>
      </c>
      <c r="BQ2734">
        <v>16.95</v>
      </c>
      <c r="BS2734" s="2">
        <v>40492</v>
      </c>
      <c r="BT2734">
        <v>30.06</v>
      </c>
      <c r="BU2734">
        <v>30.2</v>
      </c>
      <c r="BV2734">
        <v>30.05</v>
      </c>
      <c r="BX2734" s="2">
        <v>40492</v>
      </c>
      <c r="BY2734">
        <v>59.297499999999999</v>
      </c>
      <c r="BZ2734">
        <v>59.3</v>
      </c>
      <c r="CA2734">
        <v>59.01</v>
      </c>
      <c r="CC2734" s="2">
        <v>40625</v>
      </c>
      <c r="CD2734">
        <v>60.09</v>
      </c>
      <c r="CE2734">
        <v>60.13</v>
      </c>
      <c r="CF2734">
        <v>60.1</v>
      </c>
      <c r="CH2734" s="2">
        <v>40492</v>
      </c>
      <c r="CI2734">
        <v>122.1</v>
      </c>
      <c r="CJ2734">
        <v>121.91</v>
      </c>
      <c r="CK2734">
        <v>121.91</v>
      </c>
      <c r="CM2734" s="2">
        <v>40667</v>
      </c>
      <c r="CN2734">
        <v>15.63</v>
      </c>
      <c r="CO2734">
        <v>15.66</v>
      </c>
      <c r="CP2734">
        <v>15.58</v>
      </c>
      <c r="CR2734" s="2">
        <v>40687</v>
      </c>
      <c r="CS2734">
        <v>72.17</v>
      </c>
      <c r="CT2734">
        <v>72.290000000000006</v>
      </c>
      <c r="CU2734">
        <v>72.099999999999994</v>
      </c>
    </row>
    <row r="2735" spans="1:99" x14ac:dyDescent="0.25">
      <c r="A2735" s="2">
        <v>40493</v>
      </c>
      <c r="B2735">
        <v>25.28</v>
      </c>
      <c r="C2735">
        <v>25.49</v>
      </c>
      <c r="D2735">
        <v>25.23</v>
      </c>
      <c r="F2735" s="2">
        <v>40493</v>
      </c>
      <c r="G2735">
        <v>19.97</v>
      </c>
      <c r="H2735">
        <v>20</v>
      </c>
      <c r="I2735">
        <v>19.87</v>
      </c>
      <c r="K2735" s="2">
        <v>40493</v>
      </c>
      <c r="L2735">
        <v>10.33</v>
      </c>
      <c r="M2735">
        <v>10.34</v>
      </c>
      <c r="N2735">
        <v>10.33</v>
      </c>
      <c r="P2735" s="2">
        <v>40493</v>
      </c>
      <c r="Q2735">
        <v>14.34</v>
      </c>
      <c r="R2735">
        <v>14.5</v>
      </c>
      <c r="S2735">
        <v>14.12</v>
      </c>
      <c r="U2735" s="2">
        <v>40493</v>
      </c>
      <c r="V2735">
        <v>20.625</v>
      </c>
      <c r="W2735">
        <v>23.75</v>
      </c>
      <c r="X2735">
        <v>20.16</v>
      </c>
      <c r="Z2735" s="2">
        <v>40493</v>
      </c>
      <c r="AA2735">
        <v>13.58</v>
      </c>
      <c r="AB2735">
        <v>14.25</v>
      </c>
      <c r="AC2735">
        <v>13.2</v>
      </c>
      <c r="AE2735" s="2">
        <v>40493</v>
      </c>
      <c r="AF2735">
        <v>25.19</v>
      </c>
      <c r="AG2735">
        <v>25.8</v>
      </c>
      <c r="AH2735">
        <v>24.7</v>
      </c>
      <c r="AJ2735" s="2">
        <v>40493</v>
      </c>
      <c r="AK2735">
        <v>23.82</v>
      </c>
      <c r="AL2735">
        <v>23.97</v>
      </c>
      <c r="AM2735">
        <v>23.78</v>
      </c>
      <c r="AO2735" s="2">
        <v>40493</v>
      </c>
      <c r="AP2735">
        <v>17.260000000000002</v>
      </c>
      <c r="AQ2735">
        <v>17.670000000000002</v>
      </c>
      <c r="AR2735">
        <v>16.61</v>
      </c>
      <c r="AT2735" s="2">
        <v>40493</v>
      </c>
      <c r="AU2735">
        <v>20.79</v>
      </c>
      <c r="AV2735">
        <v>21.39</v>
      </c>
      <c r="AW2735">
        <v>20.32</v>
      </c>
      <c r="AY2735" s="2">
        <v>40493</v>
      </c>
      <c r="AZ2735">
        <v>39.86</v>
      </c>
      <c r="BA2735">
        <v>40.75</v>
      </c>
      <c r="BB2735">
        <v>39.6</v>
      </c>
      <c r="BD2735" s="2">
        <v>40493</v>
      </c>
      <c r="BE2735">
        <v>29.06</v>
      </c>
      <c r="BF2735">
        <v>29.78</v>
      </c>
      <c r="BG2735">
        <v>28.5</v>
      </c>
      <c r="BI2735" s="2">
        <v>40493</v>
      </c>
      <c r="BJ2735">
        <v>23.96</v>
      </c>
      <c r="BK2735">
        <v>24.69</v>
      </c>
      <c r="BL2735">
        <v>23.65</v>
      </c>
      <c r="BN2735" s="2">
        <v>40493</v>
      </c>
      <c r="BO2735">
        <v>17.579999999999998</v>
      </c>
      <c r="BP2735">
        <v>17.98</v>
      </c>
      <c r="BQ2735">
        <v>17.54</v>
      </c>
      <c r="BS2735" s="2">
        <v>40493</v>
      </c>
      <c r="BT2735">
        <v>29.96</v>
      </c>
      <c r="BU2735">
        <v>30.02</v>
      </c>
      <c r="BV2735">
        <v>29.94</v>
      </c>
      <c r="BX2735" s="2">
        <v>40493</v>
      </c>
      <c r="BY2735">
        <v>59.14</v>
      </c>
      <c r="BZ2735">
        <v>59.14</v>
      </c>
      <c r="CA2735">
        <v>59.07</v>
      </c>
      <c r="CC2735" s="2">
        <v>40626</v>
      </c>
      <c r="CD2735">
        <v>61.37</v>
      </c>
      <c r="CE2735">
        <v>61.51</v>
      </c>
      <c r="CF2735">
        <v>61.33</v>
      </c>
      <c r="CH2735" s="2">
        <v>40493</v>
      </c>
      <c r="CI2735">
        <v>121.63500000000001</v>
      </c>
      <c r="CJ2735">
        <v>121.56</v>
      </c>
      <c r="CK2735">
        <v>121.54</v>
      </c>
      <c r="CM2735" s="2">
        <v>40668</v>
      </c>
      <c r="CN2735">
        <v>15.68</v>
      </c>
      <c r="CO2735">
        <v>15.73</v>
      </c>
      <c r="CP2735">
        <v>15.61</v>
      </c>
      <c r="CR2735" s="2">
        <v>40688</v>
      </c>
      <c r="CS2735">
        <v>72.069999999999993</v>
      </c>
      <c r="CT2735">
        <v>72.099999999999994</v>
      </c>
      <c r="CU2735">
        <v>71.989999999999995</v>
      </c>
    </row>
    <row r="2736" spans="1:99" x14ac:dyDescent="0.25">
      <c r="A2736" s="2">
        <v>40494</v>
      </c>
      <c r="B2736">
        <v>24.79</v>
      </c>
      <c r="C2736">
        <v>26.01</v>
      </c>
      <c r="D2736">
        <v>24.75</v>
      </c>
      <c r="F2736" s="2">
        <v>40494</v>
      </c>
      <c r="G2736">
        <v>19.71</v>
      </c>
      <c r="H2736">
        <v>19.73</v>
      </c>
      <c r="I2736">
        <v>19.61</v>
      </c>
      <c r="K2736" s="2">
        <v>40494</v>
      </c>
      <c r="L2736">
        <v>10.25</v>
      </c>
      <c r="M2736">
        <v>10.38</v>
      </c>
      <c r="N2736">
        <v>10.199999999999999</v>
      </c>
      <c r="P2736" s="2">
        <v>40494</v>
      </c>
      <c r="Q2736">
        <v>13.96</v>
      </c>
      <c r="R2736">
        <v>14.09</v>
      </c>
      <c r="S2736">
        <v>13.9</v>
      </c>
      <c r="U2736" s="2">
        <v>40494</v>
      </c>
      <c r="V2736">
        <v>20.64</v>
      </c>
      <c r="W2736">
        <v>20.69</v>
      </c>
      <c r="X2736">
        <v>20.27</v>
      </c>
      <c r="Z2736" s="2">
        <v>40494</v>
      </c>
      <c r="AA2736">
        <v>13.52</v>
      </c>
      <c r="AB2736">
        <v>14.33</v>
      </c>
      <c r="AC2736">
        <v>13</v>
      </c>
      <c r="AE2736" s="2">
        <v>40494</v>
      </c>
      <c r="AF2736">
        <v>24.93</v>
      </c>
      <c r="AG2736">
        <v>25.72</v>
      </c>
      <c r="AH2736">
        <v>24.31</v>
      </c>
      <c r="AJ2736" s="2">
        <v>40494</v>
      </c>
      <c r="AK2736">
        <v>23.768000000000001</v>
      </c>
      <c r="AL2736">
        <v>23.96</v>
      </c>
      <c r="AM2736">
        <v>23.65</v>
      </c>
      <c r="AO2736" s="2">
        <v>40494</v>
      </c>
      <c r="AP2736">
        <v>17.18</v>
      </c>
      <c r="AQ2736">
        <v>17.93</v>
      </c>
      <c r="AR2736">
        <v>16.53</v>
      </c>
      <c r="AT2736" s="2">
        <v>40494</v>
      </c>
      <c r="AU2736">
        <v>20.66</v>
      </c>
      <c r="AV2736">
        <v>23.71</v>
      </c>
      <c r="AW2736">
        <v>20.2</v>
      </c>
      <c r="AY2736" s="2">
        <v>40494</v>
      </c>
      <c r="AZ2736">
        <v>39.99</v>
      </c>
      <c r="BA2736">
        <v>40.75</v>
      </c>
      <c r="BB2736">
        <v>39.159999999999997</v>
      </c>
      <c r="BD2736" s="2">
        <v>40494</v>
      </c>
      <c r="BE2736">
        <v>28.57</v>
      </c>
      <c r="BF2736">
        <v>29.54</v>
      </c>
      <c r="BG2736">
        <v>27.77</v>
      </c>
      <c r="BI2736" s="2">
        <v>40494</v>
      </c>
      <c r="BJ2736">
        <v>23.79</v>
      </c>
      <c r="BK2736">
        <v>24.75</v>
      </c>
      <c r="BL2736">
        <v>23.64</v>
      </c>
      <c r="BN2736" s="2">
        <v>40494</v>
      </c>
      <c r="BO2736">
        <v>17.47</v>
      </c>
      <c r="BP2736">
        <v>18.11</v>
      </c>
      <c r="BQ2736">
        <v>17.100000000000001</v>
      </c>
      <c r="BS2736" s="2">
        <v>40494</v>
      </c>
      <c r="BT2736">
        <v>29.39</v>
      </c>
      <c r="BU2736">
        <v>29.58</v>
      </c>
      <c r="BV2736">
        <v>29.19</v>
      </c>
      <c r="BX2736" s="2">
        <v>40494</v>
      </c>
      <c r="BY2736">
        <v>58.353999999999999</v>
      </c>
      <c r="BZ2736">
        <v>58.41</v>
      </c>
      <c r="CA2736">
        <v>57.96</v>
      </c>
      <c r="CC2736" s="2">
        <v>40627</v>
      </c>
      <c r="CD2736">
        <v>62.13</v>
      </c>
      <c r="CE2736">
        <v>62.12</v>
      </c>
      <c r="CF2736">
        <v>61.92</v>
      </c>
      <c r="CH2736" s="2">
        <v>40494</v>
      </c>
      <c r="CI2736">
        <v>120.19799999999999</v>
      </c>
      <c r="CJ2736">
        <v>119.97</v>
      </c>
      <c r="CK2736">
        <v>119.96</v>
      </c>
      <c r="CM2736" s="2">
        <v>40669</v>
      </c>
      <c r="CN2736">
        <v>15.83</v>
      </c>
      <c r="CO2736">
        <v>15.91</v>
      </c>
      <c r="CP2736">
        <v>15.78</v>
      </c>
      <c r="CR2736" s="2">
        <v>40689</v>
      </c>
      <c r="CS2736">
        <v>73.41</v>
      </c>
      <c r="CT2736">
        <v>73.540000000000006</v>
      </c>
      <c r="CU2736">
        <v>73.5</v>
      </c>
    </row>
    <row r="2737" spans="1:99" x14ac:dyDescent="0.25">
      <c r="A2737" s="2">
        <v>40497</v>
      </c>
      <c r="B2737">
        <v>24.81</v>
      </c>
      <c r="C2737">
        <v>25.12</v>
      </c>
      <c r="D2737">
        <v>24.78</v>
      </c>
      <c r="F2737" s="2">
        <v>40497</v>
      </c>
      <c r="G2737">
        <v>19.63</v>
      </c>
      <c r="H2737">
        <v>19.77</v>
      </c>
      <c r="I2737">
        <v>19.63</v>
      </c>
      <c r="K2737" s="2">
        <v>40497</v>
      </c>
      <c r="L2737">
        <v>10.25</v>
      </c>
      <c r="M2737">
        <v>10.29</v>
      </c>
      <c r="N2737">
        <v>10.27</v>
      </c>
      <c r="P2737" s="2">
        <v>40497</v>
      </c>
      <c r="Q2737">
        <v>13.91</v>
      </c>
      <c r="R2737">
        <v>14.02</v>
      </c>
      <c r="S2737">
        <v>13.9</v>
      </c>
      <c r="U2737" s="2">
        <v>40497</v>
      </c>
      <c r="V2737">
        <v>20.71</v>
      </c>
      <c r="W2737">
        <v>23.75</v>
      </c>
      <c r="X2737">
        <v>20.2</v>
      </c>
      <c r="Z2737" s="2">
        <v>40497</v>
      </c>
      <c r="AA2737">
        <v>13.51</v>
      </c>
      <c r="AB2737">
        <v>13.96</v>
      </c>
      <c r="AC2737">
        <v>13.16</v>
      </c>
      <c r="AE2737" s="2">
        <v>40497</v>
      </c>
      <c r="AF2737">
        <v>24.9</v>
      </c>
      <c r="AG2737">
        <v>25.84</v>
      </c>
      <c r="AH2737">
        <v>24.39</v>
      </c>
      <c r="AJ2737" s="2">
        <v>40497</v>
      </c>
      <c r="AK2737">
        <v>23.8</v>
      </c>
      <c r="AL2737">
        <v>23.99</v>
      </c>
      <c r="AM2737">
        <v>23.76</v>
      </c>
      <c r="AO2737" s="2">
        <v>40497</v>
      </c>
      <c r="AP2737">
        <v>17.100000000000001</v>
      </c>
      <c r="AQ2737">
        <v>17.13</v>
      </c>
      <c r="AR2737">
        <v>16.7</v>
      </c>
      <c r="AT2737" s="2">
        <v>40497</v>
      </c>
      <c r="AU2737">
        <v>20.61</v>
      </c>
      <c r="AV2737">
        <v>21.36</v>
      </c>
      <c r="AW2737">
        <v>20.12</v>
      </c>
      <c r="AY2737" s="2">
        <v>40497</v>
      </c>
      <c r="AZ2737">
        <v>40.01</v>
      </c>
      <c r="BA2737">
        <v>40.340000000000003</v>
      </c>
      <c r="BB2737">
        <v>39.54</v>
      </c>
      <c r="BD2737" s="2">
        <v>40497</v>
      </c>
      <c r="BE2737">
        <v>28.71</v>
      </c>
      <c r="BF2737">
        <v>28.71</v>
      </c>
      <c r="BG2737">
        <v>28.04</v>
      </c>
      <c r="BI2737" s="2">
        <v>40497</v>
      </c>
      <c r="BJ2737">
        <v>23.8</v>
      </c>
      <c r="BK2737">
        <v>24.53</v>
      </c>
      <c r="BL2737">
        <v>23.64</v>
      </c>
      <c r="BN2737" s="2">
        <v>40497</v>
      </c>
      <c r="BO2737">
        <v>17.41</v>
      </c>
      <c r="BP2737">
        <v>18.03</v>
      </c>
      <c r="BQ2737">
        <v>17.34</v>
      </c>
      <c r="BS2737" s="2">
        <v>40497</v>
      </c>
      <c r="BT2737">
        <v>29.37</v>
      </c>
      <c r="BU2737">
        <v>29.39</v>
      </c>
      <c r="BV2737">
        <v>29.3</v>
      </c>
      <c r="BX2737" s="2">
        <v>40497</v>
      </c>
      <c r="BY2737">
        <v>58.26</v>
      </c>
      <c r="BZ2737">
        <v>58.47</v>
      </c>
      <c r="CA2737">
        <v>58.36</v>
      </c>
      <c r="CC2737" s="2">
        <v>40630</v>
      </c>
      <c r="CD2737">
        <v>61.97</v>
      </c>
      <c r="CE2737">
        <v>62.06</v>
      </c>
      <c r="CF2737">
        <v>61.89</v>
      </c>
      <c r="CH2737" s="2">
        <v>40497</v>
      </c>
      <c r="CI2737">
        <v>120.03</v>
      </c>
      <c r="CJ2737">
        <v>120.1</v>
      </c>
      <c r="CK2737">
        <v>120.09</v>
      </c>
      <c r="CM2737" s="2">
        <v>40672</v>
      </c>
      <c r="CN2737">
        <v>15.9</v>
      </c>
      <c r="CO2737">
        <v>16.04</v>
      </c>
      <c r="CP2737">
        <v>15.9</v>
      </c>
      <c r="CR2737" s="2">
        <v>40690</v>
      </c>
      <c r="CS2737">
        <v>74.34</v>
      </c>
      <c r="CT2737">
        <v>74.44</v>
      </c>
      <c r="CU2737">
        <v>74.349999999999994</v>
      </c>
    </row>
    <row r="2738" spans="1:99" x14ac:dyDescent="0.25">
      <c r="A2738" s="2">
        <v>40498</v>
      </c>
      <c r="B2738">
        <v>24.32</v>
      </c>
      <c r="C2738">
        <v>24.56</v>
      </c>
      <c r="D2738">
        <v>24.16</v>
      </c>
      <c r="F2738" s="2">
        <v>40498</v>
      </c>
      <c r="G2738">
        <v>19.239999999999998</v>
      </c>
      <c r="H2738">
        <v>19.350000000000001</v>
      </c>
      <c r="I2738">
        <v>19.239999999999998</v>
      </c>
      <c r="K2738" s="2">
        <v>40498</v>
      </c>
      <c r="L2738">
        <v>10.07</v>
      </c>
      <c r="M2738">
        <v>10.08</v>
      </c>
      <c r="N2738">
        <v>10.07</v>
      </c>
      <c r="P2738" s="2">
        <v>40498</v>
      </c>
      <c r="Q2738">
        <v>13.58</v>
      </c>
      <c r="R2738">
        <v>13.64</v>
      </c>
      <c r="S2738">
        <v>13.57</v>
      </c>
      <c r="U2738" s="2">
        <v>40498</v>
      </c>
      <c r="V2738">
        <v>20.25</v>
      </c>
      <c r="W2738">
        <v>23.75</v>
      </c>
      <c r="X2738">
        <v>19.7</v>
      </c>
      <c r="Z2738" s="2">
        <v>40498</v>
      </c>
      <c r="AA2738">
        <v>13.19</v>
      </c>
      <c r="AB2738">
        <v>14.06</v>
      </c>
      <c r="AC2738">
        <v>12.6</v>
      </c>
      <c r="AE2738" s="2">
        <v>40498</v>
      </c>
      <c r="AF2738">
        <v>24.18</v>
      </c>
      <c r="AG2738">
        <v>25.49</v>
      </c>
      <c r="AH2738">
        <v>21.93</v>
      </c>
      <c r="AJ2738" s="2">
        <v>40498</v>
      </c>
      <c r="AK2738">
        <v>23.27</v>
      </c>
      <c r="AL2738">
        <v>23.42</v>
      </c>
      <c r="AM2738">
        <v>23.25</v>
      </c>
      <c r="AO2738" s="2">
        <v>40498</v>
      </c>
      <c r="AP2738">
        <v>16.724</v>
      </c>
      <c r="AQ2738">
        <v>17.48</v>
      </c>
      <c r="AR2738">
        <v>15.61</v>
      </c>
      <c r="AT2738" s="2">
        <v>40498</v>
      </c>
      <c r="AU2738">
        <v>20.29</v>
      </c>
      <c r="AV2738">
        <v>21.16</v>
      </c>
      <c r="AW2738">
        <v>19.399999999999999</v>
      </c>
      <c r="AY2738" s="2">
        <v>40498</v>
      </c>
      <c r="AZ2738">
        <v>39.04</v>
      </c>
      <c r="BA2738">
        <v>39.979999999999997</v>
      </c>
      <c r="BB2738">
        <v>38.86</v>
      </c>
      <c r="BD2738" s="2">
        <v>40498</v>
      </c>
      <c r="BE2738">
        <v>27.88</v>
      </c>
      <c r="BF2738">
        <v>29.57</v>
      </c>
      <c r="BG2738">
        <v>27.3</v>
      </c>
      <c r="BI2738" s="2">
        <v>40498</v>
      </c>
      <c r="BJ2738">
        <v>23.33</v>
      </c>
      <c r="BK2738">
        <v>24.75</v>
      </c>
      <c r="BL2738">
        <v>23.2</v>
      </c>
      <c r="BN2738" s="2">
        <v>40498</v>
      </c>
      <c r="BO2738">
        <v>16.88</v>
      </c>
      <c r="BP2738">
        <v>17.920000000000002</v>
      </c>
      <c r="BQ2738">
        <v>15.33</v>
      </c>
      <c r="BS2738" s="2">
        <v>40498</v>
      </c>
      <c r="BT2738">
        <v>28.65</v>
      </c>
      <c r="BU2738">
        <v>28.76</v>
      </c>
      <c r="BV2738">
        <v>28.54</v>
      </c>
      <c r="BX2738" s="2">
        <v>40498</v>
      </c>
      <c r="BY2738">
        <v>57.29</v>
      </c>
      <c r="BZ2738">
        <v>57.5</v>
      </c>
      <c r="CA2738">
        <v>56.91</v>
      </c>
      <c r="CC2738" s="2">
        <v>40631</v>
      </c>
      <c r="CD2738">
        <v>62.78</v>
      </c>
      <c r="CE2738">
        <v>62.88</v>
      </c>
      <c r="CF2738">
        <v>62.8</v>
      </c>
      <c r="CH2738" s="2">
        <v>40498</v>
      </c>
      <c r="CI2738">
        <v>118.16</v>
      </c>
      <c r="CJ2738">
        <v>118</v>
      </c>
      <c r="CK2738">
        <v>117.99</v>
      </c>
      <c r="CM2738" s="2">
        <v>40673</v>
      </c>
      <c r="CN2738">
        <v>16.02</v>
      </c>
      <c r="CO2738">
        <v>16.05</v>
      </c>
      <c r="CP2738">
        <v>16.04</v>
      </c>
      <c r="CR2738" s="2">
        <v>40694</v>
      </c>
      <c r="CS2738">
        <v>75.22</v>
      </c>
      <c r="CT2738">
        <v>75.19</v>
      </c>
      <c r="CU2738">
        <v>75.150000000000006</v>
      </c>
    </row>
    <row r="2739" spans="1:99" x14ac:dyDescent="0.25">
      <c r="A2739" s="2">
        <v>40499</v>
      </c>
      <c r="B2739">
        <v>24.32</v>
      </c>
      <c r="C2739">
        <v>24.57</v>
      </c>
      <c r="D2739">
        <v>24.28</v>
      </c>
      <c r="F2739" s="2">
        <v>40499</v>
      </c>
      <c r="G2739">
        <v>19.2</v>
      </c>
      <c r="H2739">
        <v>19.41</v>
      </c>
      <c r="I2739">
        <v>19.18</v>
      </c>
      <c r="K2739" s="2">
        <v>40499</v>
      </c>
      <c r="L2739">
        <v>10.220000000000001</v>
      </c>
      <c r="M2739">
        <v>10.23</v>
      </c>
      <c r="N2739">
        <v>10.220000000000001</v>
      </c>
      <c r="P2739" s="2">
        <v>40499</v>
      </c>
      <c r="Q2739">
        <v>13.65</v>
      </c>
      <c r="R2739">
        <v>13.75</v>
      </c>
      <c r="S2739">
        <v>13.66</v>
      </c>
      <c r="U2739" s="2">
        <v>40499</v>
      </c>
      <c r="V2739">
        <v>20.440000000000001</v>
      </c>
      <c r="W2739">
        <v>23.74</v>
      </c>
      <c r="X2739">
        <v>19.79</v>
      </c>
      <c r="Z2739" s="2">
        <v>40499</v>
      </c>
      <c r="AA2739">
        <v>13.35</v>
      </c>
      <c r="AB2739">
        <v>13.95</v>
      </c>
      <c r="AC2739">
        <v>12.63</v>
      </c>
      <c r="AE2739" s="2">
        <v>40499</v>
      </c>
      <c r="AF2739">
        <v>24.35</v>
      </c>
      <c r="AG2739">
        <v>25.04</v>
      </c>
      <c r="AH2739">
        <v>23.66</v>
      </c>
      <c r="AJ2739" s="2">
        <v>40499</v>
      </c>
      <c r="AK2739">
        <v>23.41</v>
      </c>
      <c r="AL2739">
        <v>23.54</v>
      </c>
      <c r="AM2739">
        <v>23.36</v>
      </c>
      <c r="AO2739" s="2">
        <v>40499</v>
      </c>
      <c r="AP2739">
        <v>16.75</v>
      </c>
      <c r="AQ2739">
        <v>17.25</v>
      </c>
      <c r="AR2739">
        <v>16.2</v>
      </c>
      <c r="AT2739" s="2">
        <v>40499</v>
      </c>
      <c r="AU2739">
        <v>20.440000000000001</v>
      </c>
      <c r="AV2739">
        <v>21.01</v>
      </c>
      <c r="AW2739">
        <v>19.95</v>
      </c>
      <c r="AY2739" s="2">
        <v>40499</v>
      </c>
      <c r="AZ2739">
        <v>39.35</v>
      </c>
      <c r="BA2739">
        <v>40.340000000000003</v>
      </c>
      <c r="BB2739">
        <v>38.74</v>
      </c>
      <c r="BD2739" s="2">
        <v>40499</v>
      </c>
      <c r="BE2739">
        <v>27.99</v>
      </c>
      <c r="BF2739">
        <v>28.78</v>
      </c>
      <c r="BG2739">
        <v>27.3</v>
      </c>
      <c r="BI2739" s="2">
        <v>40499</v>
      </c>
      <c r="BJ2739">
        <v>23.47</v>
      </c>
      <c r="BK2739">
        <v>23.94</v>
      </c>
      <c r="BL2739">
        <v>23.45</v>
      </c>
      <c r="BN2739" s="2">
        <v>40499</v>
      </c>
      <c r="BO2739">
        <v>16.96</v>
      </c>
      <c r="BP2739">
        <v>17.420000000000002</v>
      </c>
      <c r="BQ2739">
        <v>16.89</v>
      </c>
      <c r="BS2739" s="2">
        <v>40499</v>
      </c>
      <c r="BT2739">
        <v>28.72</v>
      </c>
      <c r="BU2739">
        <v>28.77</v>
      </c>
      <c r="BV2739">
        <v>28.7</v>
      </c>
      <c r="BX2739" s="2">
        <v>40499</v>
      </c>
      <c r="BY2739">
        <v>57.7</v>
      </c>
      <c r="BZ2739">
        <v>57.84</v>
      </c>
      <c r="CA2739">
        <v>57.46</v>
      </c>
      <c r="CC2739" s="2">
        <v>40632</v>
      </c>
      <c r="CD2739">
        <v>63.99</v>
      </c>
      <c r="CE2739">
        <v>63.99</v>
      </c>
      <c r="CF2739">
        <v>63.84</v>
      </c>
      <c r="CH2739" s="2">
        <v>40499</v>
      </c>
      <c r="CI2739">
        <v>118.218</v>
      </c>
      <c r="CJ2739">
        <v>118.25</v>
      </c>
      <c r="CK2739">
        <v>118.24</v>
      </c>
      <c r="CM2739" s="2">
        <v>40674</v>
      </c>
      <c r="CN2739">
        <v>15.76</v>
      </c>
      <c r="CO2739">
        <v>15.77</v>
      </c>
      <c r="CP2739">
        <v>15.71</v>
      </c>
      <c r="CR2739" s="2">
        <v>40695</v>
      </c>
      <c r="CS2739">
        <v>73.650000000000006</v>
      </c>
      <c r="CT2739">
        <v>73.61</v>
      </c>
      <c r="CU2739">
        <v>73.599999999999994</v>
      </c>
    </row>
    <row r="2740" spans="1:99" x14ac:dyDescent="0.25">
      <c r="A2740" s="2">
        <v>40500</v>
      </c>
      <c r="B2740">
        <v>24.82</v>
      </c>
      <c r="C2740">
        <v>24.86</v>
      </c>
      <c r="D2740">
        <v>24.71</v>
      </c>
      <c r="F2740" s="2">
        <v>40500</v>
      </c>
      <c r="G2740">
        <v>19.55</v>
      </c>
      <c r="H2740">
        <v>19.670000000000002</v>
      </c>
      <c r="I2740">
        <v>19.54</v>
      </c>
      <c r="K2740" s="2">
        <v>40500</v>
      </c>
      <c r="L2740">
        <v>10.48</v>
      </c>
      <c r="M2740">
        <v>10.48</v>
      </c>
      <c r="N2740">
        <v>10.46</v>
      </c>
      <c r="P2740" s="2">
        <v>40500</v>
      </c>
      <c r="Q2740">
        <v>13.94</v>
      </c>
      <c r="R2740">
        <v>13.96</v>
      </c>
      <c r="S2740">
        <v>13.72</v>
      </c>
      <c r="U2740" s="2">
        <v>40500</v>
      </c>
      <c r="V2740">
        <v>20.95</v>
      </c>
      <c r="W2740">
        <v>22.89</v>
      </c>
      <c r="X2740">
        <v>20.71</v>
      </c>
      <c r="Z2740" s="2">
        <v>40500</v>
      </c>
      <c r="AA2740">
        <v>13.69</v>
      </c>
      <c r="AB2740">
        <v>14.32</v>
      </c>
      <c r="AC2740">
        <v>12.97</v>
      </c>
      <c r="AE2740" s="2">
        <v>40500</v>
      </c>
      <c r="AF2740">
        <v>25</v>
      </c>
      <c r="AG2740">
        <v>25.65</v>
      </c>
      <c r="AH2740">
        <v>24.75</v>
      </c>
      <c r="AJ2740" s="2">
        <v>40500</v>
      </c>
      <c r="AK2740">
        <v>24.11</v>
      </c>
      <c r="AL2740">
        <v>24.23</v>
      </c>
      <c r="AM2740">
        <v>24.08</v>
      </c>
      <c r="AO2740" s="2">
        <v>40500</v>
      </c>
      <c r="AP2740">
        <v>17.12</v>
      </c>
      <c r="AQ2740">
        <v>17.62</v>
      </c>
      <c r="AR2740">
        <v>16.84</v>
      </c>
      <c r="AT2740" s="2">
        <v>40500</v>
      </c>
      <c r="AU2740">
        <v>20.9</v>
      </c>
      <c r="AV2740">
        <v>21.89</v>
      </c>
      <c r="AW2740">
        <v>20.41</v>
      </c>
      <c r="AY2740" s="2">
        <v>40500</v>
      </c>
      <c r="AZ2740">
        <v>40.21</v>
      </c>
      <c r="BA2740">
        <v>41.9</v>
      </c>
      <c r="BB2740">
        <v>40.03</v>
      </c>
      <c r="BD2740" s="2">
        <v>40500</v>
      </c>
      <c r="BE2740">
        <v>28.86</v>
      </c>
      <c r="BF2740">
        <v>29.1</v>
      </c>
      <c r="BG2740">
        <v>28.05</v>
      </c>
      <c r="BI2740" s="2">
        <v>40500</v>
      </c>
      <c r="BJ2740">
        <v>23.79</v>
      </c>
      <c r="BK2740">
        <v>24.41</v>
      </c>
      <c r="BL2740">
        <v>23.2</v>
      </c>
      <c r="BN2740" s="2">
        <v>40500</v>
      </c>
      <c r="BO2740">
        <v>17.350000000000001</v>
      </c>
      <c r="BP2740">
        <v>17.78</v>
      </c>
      <c r="BQ2740">
        <v>17.25</v>
      </c>
      <c r="BS2740" s="2">
        <v>40500</v>
      </c>
      <c r="BT2740">
        <v>29.24</v>
      </c>
      <c r="BU2740">
        <v>29.4</v>
      </c>
      <c r="BV2740">
        <v>29.26</v>
      </c>
      <c r="BX2740" s="2">
        <v>40500</v>
      </c>
      <c r="BY2740">
        <v>58.96</v>
      </c>
      <c r="BZ2740">
        <v>59.1</v>
      </c>
      <c r="CA2740">
        <v>59</v>
      </c>
      <c r="CC2740" s="2">
        <v>40633</v>
      </c>
      <c r="CD2740">
        <v>64.349999999999994</v>
      </c>
      <c r="CE2740">
        <v>64.48</v>
      </c>
      <c r="CF2740">
        <v>64</v>
      </c>
      <c r="CH2740" s="2">
        <v>40500</v>
      </c>
      <c r="CI2740">
        <v>119.9575</v>
      </c>
      <c r="CJ2740">
        <v>120.29</v>
      </c>
      <c r="CK2740">
        <v>120.25</v>
      </c>
      <c r="CM2740" s="2">
        <v>40675</v>
      </c>
      <c r="CN2740">
        <v>15.92</v>
      </c>
      <c r="CO2740">
        <v>15.92</v>
      </c>
      <c r="CP2740">
        <v>15.9</v>
      </c>
      <c r="CR2740" s="2">
        <v>40696</v>
      </c>
      <c r="CS2740">
        <v>74.650000000000006</v>
      </c>
      <c r="CT2740">
        <v>74.84</v>
      </c>
      <c r="CU2740">
        <v>74.62</v>
      </c>
    </row>
    <row r="2741" spans="1:99" x14ac:dyDescent="0.25">
      <c r="A2741" s="2">
        <v>40501</v>
      </c>
      <c r="B2741">
        <v>24.62</v>
      </c>
      <c r="C2741">
        <v>24.84</v>
      </c>
      <c r="D2741">
        <v>24.55</v>
      </c>
      <c r="F2741" s="2">
        <v>40501</v>
      </c>
      <c r="G2741">
        <v>19.225000000000001</v>
      </c>
      <c r="H2741">
        <v>19.3</v>
      </c>
      <c r="I2741">
        <v>19.23</v>
      </c>
      <c r="K2741" s="2">
        <v>40501</v>
      </c>
      <c r="L2741">
        <v>10.49</v>
      </c>
      <c r="M2741">
        <v>10.49</v>
      </c>
      <c r="N2741">
        <v>10.46</v>
      </c>
      <c r="P2741" s="2">
        <v>40501</v>
      </c>
      <c r="Q2741">
        <v>13.83</v>
      </c>
      <c r="R2741">
        <v>13.83</v>
      </c>
      <c r="S2741">
        <v>13.81</v>
      </c>
      <c r="U2741" s="2">
        <v>40501</v>
      </c>
      <c r="V2741">
        <v>21.14</v>
      </c>
      <c r="W2741">
        <v>23.08</v>
      </c>
      <c r="X2741">
        <v>20.5</v>
      </c>
      <c r="Z2741" s="2">
        <v>40501</v>
      </c>
      <c r="AA2741">
        <v>13.75</v>
      </c>
      <c r="AB2741">
        <v>13.92</v>
      </c>
      <c r="AC2741">
        <v>13.68</v>
      </c>
      <c r="AE2741" s="2">
        <v>40501</v>
      </c>
      <c r="AF2741">
        <v>25.19</v>
      </c>
      <c r="AG2741">
        <v>25.8</v>
      </c>
      <c r="AH2741">
        <v>24.39</v>
      </c>
      <c r="AJ2741" s="2">
        <v>40501</v>
      </c>
      <c r="AK2741">
        <v>24.27</v>
      </c>
      <c r="AL2741">
        <v>24.42</v>
      </c>
      <c r="AM2741">
        <v>24.08</v>
      </c>
      <c r="AO2741" s="2">
        <v>40501</v>
      </c>
      <c r="AP2741">
        <v>17.209900000000001</v>
      </c>
      <c r="AQ2741">
        <v>17.78</v>
      </c>
      <c r="AR2741">
        <v>16.41</v>
      </c>
      <c r="AT2741" s="2">
        <v>40501</v>
      </c>
      <c r="AU2741">
        <v>21.03</v>
      </c>
      <c r="AV2741">
        <v>21.43</v>
      </c>
      <c r="AW2741">
        <v>20.350000000000001</v>
      </c>
      <c r="AY2741" s="2">
        <v>40501</v>
      </c>
      <c r="AZ2741">
        <v>40.32</v>
      </c>
      <c r="BA2741">
        <v>41.99</v>
      </c>
      <c r="BB2741">
        <v>38.799999999999997</v>
      </c>
      <c r="BD2741" s="2">
        <v>40501</v>
      </c>
      <c r="BE2741">
        <v>29.12</v>
      </c>
      <c r="BF2741">
        <v>29.7</v>
      </c>
      <c r="BG2741">
        <v>28.6</v>
      </c>
      <c r="BI2741" s="2">
        <v>40501</v>
      </c>
      <c r="BJ2741">
        <v>23.91</v>
      </c>
      <c r="BK2741">
        <v>23.94</v>
      </c>
      <c r="BL2741">
        <v>23.12</v>
      </c>
      <c r="BN2741" s="2">
        <v>40501</v>
      </c>
      <c r="BO2741">
        <v>17.260000000000002</v>
      </c>
      <c r="BP2741">
        <v>17.829999999999998</v>
      </c>
      <c r="BQ2741">
        <v>16.52</v>
      </c>
      <c r="BS2741" s="2">
        <v>40501</v>
      </c>
      <c r="BT2741">
        <v>29.55</v>
      </c>
      <c r="BU2741">
        <v>29.74</v>
      </c>
      <c r="BV2741">
        <v>29.37</v>
      </c>
      <c r="BX2741" s="2">
        <v>40501</v>
      </c>
      <c r="BY2741">
        <v>59.55</v>
      </c>
      <c r="BZ2741">
        <v>59.98</v>
      </c>
      <c r="CA2741">
        <v>59.27</v>
      </c>
      <c r="CC2741" s="2">
        <v>40634</v>
      </c>
      <c r="CD2741">
        <v>65.739999999999995</v>
      </c>
      <c r="CE2741">
        <v>66</v>
      </c>
      <c r="CF2741">
        <v>63.95</v>
      </c>
      <c r="CH2741" s="2">
        <v>40501</v>
      </c>
      <c r="CI2741">
        <v>120.29</v>
      </c>
      <c r="CJ2741">
        <v>120.32</v>
      </c>
      <c r="CK2741">
        <v>120.32</v>
      </c>
      <c r="CM2741" s="2">
        <v>40676</v>
      </c>
      <c r="CN2741">
        <v>15.6</v>
      </c>
      <c r="CO2741">
        <v>15.62</v>
      </c>
      <c r="CP2741">
        <v>15.59</v>
      </c>
      <c r="CR2741" s="2">
        <v>40697</v>
      </c>
      <c r="CS2741">
        <v>74.900000000000006</v>
      </c>
      <c r="CT2741">
        <v>74.84</v>
      </c>
      <c r="CU2741">
        <v>74.569999999999993</v>
      </c>
    </row>
    <row r="2742" spans="1:99" x14ac:dyDescent="0.25">
      <c r="A2742" s="2">
        <v>40504</v>
      </c>
      <c r="B2742">
        <v>24.59</v>
      </c>
      <c r="C2742">
        <v>24.88</v>
      </c>
      <c r="D2742">
        <v>24.57</v>
      </c>
      <c r="F2742" s="2">
        <v>40504</v>
      </c>
      <c r="G2742">
        <v>18.989999999999998</v>
      </c>
      <c r="H2742">
        <v>19.05</v>
      </c>
      <c r="I2742">
        <v>18.989999999999998</v>
      </c>
      <c r="K2742" s="2">
        <v>40504</v>
      </c>
      <c r="L2742">
        <v>10.46</v>
      </c>
      <c r="M2742">
        <v>10.48</v>
      </c>
      <c r="N2742">
        <v>10.44</v>
      </c>
      <c r="P2742" s="2">
        <v>40504</v>
      </c>
      <c r="Q2742">
        <v>13.8</v>
      </c>
      <c r="R2742">
        <v>13.8</v>
      </c>
      <c r="S2742">
        <v>13.78</v>
      </c>
      <c r="U2742" s="2">
        <v>40504</v>
      </c>
      <c r="V2742">
        <v>20.94</v>
      </c>
      <c r="W2742">
        <v>22.79</v>
      </c>
      <c r="X2742">
        <v>20.39</v>
      </c>
      <c r="Z2742" s="2">
        <v>40504</v>
      </c>
      <c r="AA2742">
        <v>13.57</v>
      </c>
      <c r="AB2742">
        <v>14.3</v>
      </c>
      <c r="AC2742">
        <v>13.33</v>
      </c>
      <c r="AE2742" s="2">
        <v>40504</v>
      </c>
      <c r="AF2742">
        <v>24.82</v>
      </c>
      <c r="AG2742">
        <v>25.37</v>
      </c>
      <c r="AH2742">
        <v>24.16</v>
      </c>
      <c r="AJ2742" s="2">
        <v>40504</v>
      </c>
      <c r="AK2742">
        <v>24.14</v>
      </c>
      <c r="AL2742">
        <v>24.19</v>
      </c>
      <c r="AM2742">
        <v>24.1</v>
      </c>
      <c r="AO2742" s="2">
        <v>40504</v>
      </c>
      <c r="AP2742">
        <v>16.77</v>
      </c>
      <c r="AQ2742">
        <v>16.84</v>
      </c>
      <c r="AR2742">
        <v>16.32</v>
      </c>
      <c r="AT2742" s="2">
        <v>40504</v>
      </c>
      <c r="AU2742">
        <v>20.83</v>
      </c>
      <c r="AV2742">
        <v>21.35</v>
      </c>
      <c r="AW2742">
        <v>20.23</v>
      </c>
      <c r="AY2742" s="2">
        <v>40504</v>
      </c>
      <c r="AZ2742">
        <v>38.9</v>
      </c>
      <c r="BA2742">
        <v>39.04</v>
      </c>
      <c r="BB2742">
        <v>38.4</v>
      </c>
      <c r="BD2742" s="2">
        <v>40504</v>
      </c>
      <c r="BE2742">
        <v>28.91</v>
      </c>
      <c r="BF2742">
        <v>28.92</v>
      </c>
      <c r="BG2742">
        <v>28.01</v>
      </c>
      <c r="BI2742" s="2">
        <v>40504</v>
      </c>
      <c r="BJ2742">
        <v>23.72</v>
      </c>
      <c r="BK2742">
        <v>24.24</v>
      </c>
      <c r="BL2742">
        <v>23.04</v>
      </c>
      <c r="BN2742" s="2">
        <v>40504</v>
      </c>
      <c r="BO2742">
        <v>17.05</v>
      </c>
      <c r="BP2742">
        <v>17.54</v>
      </c>
      <c r="BQ2742">
        <v>17.010000000000002</v>
      </c>
      <c r="BS2742" s="2">
        <v>40504</v>
      </c>
      <c r="BT2742">
        <v>29.55</v>
      </c>
      <c r="BU2742">
        <v>29.52</v>
      </c>
      <c r="BV2742">
        <v>29.47</v>
      </c>
      <c r="BX2742" s="2">
        <v>40504</v>
      </c>
      <c r="BY2742">
        <v>59.59</v>
      </c>
      <c r="BZ2742">
        <v>59.57</v>
      </c>
      <c r="CA2742">
        <v>59.37</v>
      </c>
      <c r="CC2742" s="2">
        <v>40637</v>
      </c>
      <c r="CD2742">
        <v>65.38</v>
      </c>
      <c r="CE2742">
        <v>65.459999999999994</v>
      </c>
      <c r="CF2742">
        <v>65.400000000000006</v>
      </c>
      <c r="CH2742" s="2">
        <v>40504</v>
      </c>
      <c r="CI2742">
        <v>120.19</v>
      </c>
      <c r="CJ2742">
        <v>120.2</v>
      </c>
      <c r="CK2742">
        <v>120.2</v>
      </c>
      <c r="CM2742" s="2">
        <v>40679</v>
      </c>
      <c r="CN2742">
        <v>15.48</v>
      </c>
      <c r="CO2742">
        <v>15.76</v>
      </c>
      <c r="CP2742">
        <v>15.45</v>
      </c>
      <c r="CR2742" s="2">
        <v>40700</v>
      </c>
      <c r="CS2742">
        <v>73.09</v>
      </c>
      <c r="CT2742">
        <v>73.12</v>
      </c>
      <c r="CU2742">
        <v>72.959999999999994</v>
      </c>
    </row>
    <row r="2743" spans="1:99" x14ac:dyDescent="0.25">
      <c r="A2743" s="2">
        <v>40505</v>
      </c>
      <c r="B2743">
        <v>23.71</v>
      </c>
      <c r="C2743">
        <v>24.45</v>
      </c>
      <c r="D2743">
        <v>23.71</v>
      </c>
      <c r="F2743" s="2">
        <v>40505</v>
      </c>
      <c r="G2743">
        <v>18.61</v>
      </c>
      <c r="H2743">
        <v>19.16</v>
      </c>
      <c r="I2743">
        <v>18.45</v>
      </c>
      <c r="K2743" s="2">
        <v>40505</v>
      </c>
      <c r="L2743">
        <v>10.255000000000001</v>
      </c>
      <c r="M2743">
        <v>10.26</v>
      </c>
      <c r="N2743">
        <v>10.24</v>
      </c>
      <c r="P2743" s="2">
        <v>40505</v>
      </c>
      <c r="Q2743">
        <v>13.25</v>
      </c>
      <c r="R2743">
        <v>13.5</v>
      </c>
      <c r="S2743">
        <v>13.25</v>
      </c>
      <c r="U2743" s="2">
        <v>40505</v>
      </c>
      <c r="V2743">
        <v>20.11</v>
      </c>
      <c r="W2743">
        <v>23.74</v>
      </c>
      <c r="X2743">
        <v>19.7</v>
      </c>
      <c r="Z2743" s="2">
        <v>40505</v>
      </c>
      <c r="AA2743">
        <v>13.07</v>
      </c>
      <c r="AB2743">
        <v>13.96</v>
      </c>
      <c r="AC2743">
        <v>12.6</v>
      </c>
      <c r="AE2743" s="2">
        <v>40505</v>
      </c>
      <c r="AF2743">
        <v>23.8</v>
      </c>
      <c r="AG2743">
        <v>24.91</v>
      </c>
      <c r="AH2743">
        <v>23.03</v>
      </c>
      <c r="AJ2743" s="2">
        <v>40505</v>
      </c>
      <c r="AK2743">
        <v>23.24</v>
      </c>
      <c r="AL2743">
        <v>23.4</v>
      </c>
      <c r="AM2743">
        <v>23.11</v>
      </c>
      <c r="AO2743" s="2">
        <v>40505</v>
      </c>
      <c r="AP2743">
        <v>16.16</v>
      </c>
      <c r="AQ2743">
        <v>16.850000000000001</v>
      </c>
      <c r="AR2743">
        <v>15.4</v>
      </c>
      <c r="AT2743" s="2">
        <v>40505</v>
      </c>
      <c r="AU2743">
        <v>20</v>
      </c>
      <c r="AV2743">
        <v>20.86</v>
      </c>
      <c r="AW2743">
        <v>19.399999999999999</v>
      </c>
      <c r="AY2743" s="2">
        <v>40505</v>
      </c>
      <c r="AZ2743">
        <v>37.159999999999997</v>
      </c>
      <c r="BA2743">
        <v>37.71</v>
      </c>
      <c r="BB2743">
        <v>35.71</v>
      </c>
      <c r="BD2743" s="2">
        <v>40505</v>
      </c>
      <c r="BE2743">
        <v>28.08</v>
      </c>
      <c r="BF2743">
        <v>28.99</v>
      </c>
      <c r="BG2743">
        <v>27.27</v>
      </c>
      <c r="BI2743" s="2">
        <v>40505</v>
      </c>
      <c r="BJ2743">
        <v>23.06</v>
      </c>
      <c r="BK2743">
        <v>23.87</v>
      </c>
      <c r="BL2743">
        <v>23</v>
      </c>
      <c r="BN2743" s="2">
        <v>40505</v>
      </c>
      <c r="BO2743">
        <v>16.54</v>
      </c>
      <c r="BP2743">
        <v>17.239999999999998</v>
      </c>
      <c r="BQ2743">
        <v>15.79</v>
      </c>
      <c r="BS2743" s="2">
        <v>40505</v>
      </c>
      <c r="BT2743">
        <v>29.05</v>
      </c>
      <c r="BU2743">
        <v>29.2</v>
      </c>
      <c r="BV2743">
        <v>28.88</v>
      </c>
      <c r="BX2743" s="2">
        <v>40505</v>
      </c>
      <c r="BY2743">
        <v>58.09</v>
      </c>
      <c r="BZ2743">
        <v>58.05</v>
      </c>
      <c r="CA2743">
        <v>57.84</v>
      </c>
      <c r="CC2743" s="2">
        <v>40638</v>
      </c>
      <c r="CD2743">
        <v>65.510000000000005</v>
      </c>
      <c r="CE2743">
        <v>65.59</v>
      </c>
      <c r="CF2743">
        <v>65.31</v>
      </c>
      <c r="CH2743" s="2">
        <v>40505</v>
      </c>
      <c r="CI2743">
        <v>118.44750000000001</v>
      </c>
      <c r="CJ2743">
        <v>118.3</v>
      </c>
      <c r="CK2743">
        <v>118.29</v>
      </c>
      <c r="CM2743" s="2">
        <v>40680</v>
      </c>
      <c r="CN2743">
        <v>15.43</v>
      </c>
      <c r="CO2743">
        <v>15.55</v>
      </c>
      <c r="CP2743">
        <v>15.37</v>
      </c>
      <c r="CR2743" s="2">
        <v>40701</v>
      </c>
      <c r="CS2743">
        <v>73.31</v>
      </c>
      <c r="CT2743">
        <v>73.48</v>
      </c>
      <c r="CU2743">
        <v>73.36</v>
      </c>
    </row>
    <row r="2744" spans="1:99" x14ac:dyDescent="0.25">
      <c r="A2744" s="2">
        <v>40506</v>
      </c>
      <c r="B2744">
        <v>24.32</v>
      </c>
      <c r="C2744">
        <v>24.34</v>
      </c>
      <c r="D2744">
        <v>24.33</v>
      </c>
      <c r="F2744" s="2">
        <v>40506</v>
      </c>
      <c r="G2744">
        <v>18.920000000000002</v>
      </c>
      <c r="H2744">
        <v>18.940000000000001</v>
      </c>
      <c r="I2744">
        <v>18.899999999999999</v>
      </c>
      <c r="K2744" s="2">
        <v>40506</v>
      </c>
      <c r="L2744">
        <v>10.435</v>
      </c>
      <c r="M2744">
        <v>10.43</v>
      </c>
      <c r="N2744">
        <v>10.4</v>
      </c>
      <c r="P2744" s="2">
        <v>40506</v>
      </c>
      <c r="Q2744">
        <v>13.5</v>
      </c>
      <c r="R2744">
        <v>13.51</v>
      </c>
      <c r="S2744">
        <v>13.5</v>
      </c>
      <c r="U2744" s="2">
        <v>40506</v>
      </c>
      <c r="V2744">
        <v>20.2</v>
      </c>
      <c r="W2744">
        <v>20.27</v>
      </c>
      <c r="X2744">
        <v>19.739999999999998</v>
      </c>
      <c r="Z2744" s="2">
        <v>40506</v>
      </c>
      <c r="AA2744">
        <v>13.14</v>
      </c>
      <c r="AB2744">
        <v>13.78</v>
      </c>
      <c r="AC2744">
        <v>12.6</v>
      </c>
      <c r="AE2744" s="2">
        <v>40506</v>
      </c>
      <c r="AF2744">
        <v>23.93</v>
      </c>
      <c r="AG2744">
        <v>24.6</v>
      </c>
      <c r="AH2744">
        <v>23.21</v>
      </c>
      <c r="AJ2744" s="2">
        <v>40506</v>
      </c>
      <c r="AK2744">
        <v>23.61</v>
      </c>
      <c r="AL2744">
        <v>23.68</v>
      </c>
      <c r="AM2744">
        <v>23.2</v>
      </c>
      <c r="AO2744" s="2">
        <v>40506</v>
      </c>
      <c r="AP2744">
        <v>16.27</v>
      </c>
      <c r="AQ2744">
        <v>16.690000000000001</v>
      </c>
      <c r="AR2744">
        <v>15.66</v>
      </c>
      <c r="AT2744" s="2">
        <v>40506</v>
      </c>
      <c r="AU2744">
        <v>20.12</v>
      </c>
      <c r="AV2744">
        <v>20.73</v>
      </c>
      <c r="AW2744">
        <v>19.399999999999999</v>
      </c>
      <c r="AY2744" s="2">
        <v>40506</v>
      </c>
      <c r="AZ2744">
        <v>37.479999999999997</v>
      </c>
      <c r="BA2744">
        <v>40.53</v>
      </c>
      <c r="BB2744">
        <v>36.549999999999997</v>
      </c>
      <c r="BD2744" s="2">
        <v>40506</v>
      </c>
      <c r="BE2744">
        <v>28.57</v>
      </c>
      <c r="BF2744">
        <v>29.22</v>
      </c>
      <c r="BG2744">
        <v>27.79</v>
      </c>
      <c r="BI2744" s="2">
        <v>40506</v>
      </c>
      <c r="BJ2744">
        <v>23.38</v>
      </c>
      <c r="BK2744">
        <v>24.05</v>
      </c>
      <c r="BL2744">
        <v>23</v>
      </c>
      <c r="BN2744" s="2">
        <v>40506</v>
      </c>
      <c r="BO2744">
        <v>16.77</v>
      </c>
      <c r="BP2744">
        <v>17.05</v>
      </c>
      <c r="BQ2744">
        <v>16.73</v>
      </c>
      <c r="BS2744" s="2">
        <v>40506</v>
      </c>
      <c r="BT2744">
        <v>29.62</v>
      </c>
      <c r="BU2744">
        <v>29.63</v>
      </c>
      <c r="BV2744">
        <v>29.57</v>
      </c>
      <c r="BX2744" s="2">
        <v>40506</v>
      </c>
      <c r="BY2744">
        <v>59.86</v>
      </c>
      <c r="BZ2744">
        <v>59.86</v>
      </c>
      <c r="CA2744">
        <v>59.53</v>
      </c>
      <c r="CC2744" s="2">
        <v>40639</v>
      </c>
      <c r="CD2744">
        <v>65.69</v>
      </c>
      <c r="CE2744">
        <v>66.03</v>
      </c>
      <c r="CF2744">
        <v>65.34</v>
      </c>
      <c r="CH2744" s="2">
        <v>40506</v>
      </c>
      <c r="CI2744">
        <v>120.2</v>
      </c>
      <c r="CJ2744">
        <v>120.11</v>
      </c>
      <c r="CK2744">
        <v>120.1</v>
      </c>
      <c r="CM2744" s="2">
        <v>40681</v>
      </c>
      <c r="CN2744">
        <v>15.64</v>
      </c>
      <c r="CO2744">
        <v>15.63</v>
      </c>
      <c r="CP2744">
        <v>15.47</v>
      </c>
      <c r="CR2744" s="2">
        <v>40702</v>
      </c>
      <c r="CS2744">
        <v>73.010000000000005</v>
      </c>
      <c r="CT2744">
        <v>72.959999999999994</v>
      </c>
      <c r="CU2744">
        <v>72.92</v>
      </c>
    </row>
    <row r="2745" spans="1:99" x14ac:dyDescent="0.25">
      <c r="A2745" s="2">
        <v>40508</v>
      </c>
      <c r="B2745">
        <v>23.65</v>
      </c>
      <c r="C2745">
        <v>24.11</v>
      </c>
      <c r="D2745">
        <v>23.51</v>
      </c>
      <c r="F2745" s="2">
        <v>40508</v>
      </c>
      <c r="G2745">
        <v>18.64</v>
      </c>
      <c r="H2745">
        <v>19.16</v>
      </c>
      <c r="I2745">
        <v>18.48</v>
      </c>
      <c r="K2745" s="2">
        <v>40508</v>
      </c>
      <c r="L2745">
        <v>10.27</v>
      </c>
      <c r="M2745">
        <v>10.34</v>
      </c>
      <c r="N2745">
        <v>10.25</v>
      </c>
      <c r="P2745" s="2">
        <v>40508</v>
      </c>
      <c r="Q2745">
        <v>13.32</v>
      </c>
      <c r="R2745">
        <v>13.44</v>
      </c>
      <c r="S2745">
        <v>13.15</v>
      </c>
      <c r="U2745" s="2">
        <v>40508</v>
      </c>
      <c r="V2745">
        <v>20.04</v>
      </c>
      <c r="W2745">
        <v>23.74</v>
      </c>
      <c r="X2745">
        <v>19.7</v>
      </c>
      <c r="Z2745" s="2">
        <v>40508</v>
      </c>
      <c r="AA2745">
        <v>12.93</v>
      </c>
      <c r="AB2745">
        <v>14</v>
      </c>
      <c r="AC2745">
        <v>12.6</v>
      </c>
      <c r="AE2745" s="2">
        <v>40508</v>
      </c>
      <c r="AF2745">
        <v>23.59</v>
      </c>
      <c r="AG2745">
        <v>28.99</v>
      </c>
      <c r="AH2745">
        <v>22.78</v>
      </c>
      <c r="AJ2745" s="2">
        <v>40508</v>
      </c>
      <c r="AK2745">
        <v>23.45</v>
      </c>
      <c r="AL2745">
        <v>24.2</v>
      </c>
      <c r="AM2745">
        <v>23.2</v>
      </c>
      <c r="AO2745" s="2">
        <v>40508</v>
      </c>
      <c r="AP2745">
        <v>15.95</v>
      </c>
      <c r="AQ2745">
        <v>18.760000000000002</v>
      </c>
      <c r="AR2745">
        <v>15.16</v>
      </c>
      <c r="AT2745" s="2">
        <v>40508</v>
      </c>
      <c r="AU2745">
        <v>19.79</v>
      </c>
      <c r="AV2745">
        <v>23.71</v>
      </c>
      <c r="AW2745">
        <v>19.399999999999999</v>
      </c>
      <c r="AY2745" s="2">
        <v>40508</v>
      </c>
      <c r="AZ2745">
        <v>36.21</v>
      </c>
      <c r="BA2745">
        <v>39.700000000000003</v>
      </c>
      <c r="BB2745">
        <v>35.840000000000003</v>
      </c>
      <c r="BD2745" s="2">
        <v>40508</v>
      </c>
      <c r="BE2745">
        <v>28.47</v>
      </c>
      <c r="BF2745">
        <v>31.11</v>
      </c>
      <c r="BG2745">
        <v>27.66</v>
      </c>
      <c r="BI2745" s="2">
        <v>40508</v>
      </c>
      <c r="BJ2745">
        <v>23.25</v>
      </c>
      <c r="BK2745">
        <v>24.05</v>
      </c>
      <c r="BL2745">
        <v>23</v>
      </c>
      <c r="BN2745" s="2">
        <v>40508</v>
      </c>
      <c r="BO2745">
        <v>16.59</v>
      </c>
      <c r="BP2745">
        <v>17.350000000000001</v>
      </c>
      <c r="BQ2745">
        <v>15.82</v>
      </c>
      <c r="BS2745" s="2">
        <v>40508</v>
      </c>
      <c r="BT2745">
        <v>29.38</v>
      </c>
      <c r="BU2745">
        <v>30.06</v>
      </c>
      <c r="BV2745">
        <v>28.53</v>
      </c>
      <c r="BX2745" s="2">
        <v>40508</v>
      </c>
      <c r="BY2745">
        <v>58.76</v>
      </c>
      <c r="BZ2745">
        <v>59.06</v>
      </c>
      <c r="CA2745">
        <v>58.5</v>
      </c>
      <c r="CC2745" s="2">
        <v>40640</v>
      </c>
      <c r="CD2745">
        <v>65.05</v>
      </c>
      <c r="CE2745">
        <v>65.3</v>
      </c>
      <c r="CF2745">
        <v>64.849999999999994</v>
      </c>
      <c r="CH2745" s="2">
        <v>40508</v>
      </c>
      <c r="CI2745">
        <v>118.8</v>
      </c>
      <c r="CJ2745">
        <v>118.92</v>
      </c>
      <c r="CK2745">
        <v>118.91</v>
      </c>
      <c r="CM2745" s="2">
        <v>40682</v>
      </c>
      <c r="CN2745">
        <v>15.54</v>
      </c>
      <c r="CO2745">
        <v>15.53</v>
      </c>
      <c r="CP2745">
        <v>15.35</v>
      </c>
      <c r="CR2745" s="2">
        <v>40703</v>
      </c>
      <c r="CS2745">
        <v>73.400000000000006</v>
      </c>
      <c r="CT2745">
        <v>73.400000000000006</v>
      </c>
      <c r="CU2745">
        <v>73.319999999999993</v>
      </c>
    </row>
    <row r="2746" spans="1:99" x14ac:dyDescent="0.25">
      <c r="A2746" s="2">
        <v>40511</v>
      </c>
      <c r="B2746">
        <v>23.92</v>
      </c>
      <c r="C2746">
        <v>23.9</v>
      </c>
      <c r="D2746">
        <v>23.84</v>
      </c>
      <c r="F2746" s="2">
        <v>40511</v>
      </c>
      <c r="G2746">
        <v>18.940000000000001</v>
      </c>
      <c r="H2746">
        <v>18.940000000000001</v>
      </c>
      <c r="I2746">
        <v>18.920000000000002</v>
      </c>
      <c r="K2746" s="2">
        <v>40511</v>
      </c>
      <c r="L2746">
        <v>10.32</v>
      </c>
      <c r="M2746">
        <v>10.36</v>
      </c>
      <c r="N2746">
        <v>10.31</v>
      </c>
      <c r="P2746" s="2">
        <v>40511</v>
      </c>
      <c r="Q2746">
        <v>13.33</v>
      </c>
      <c r="R2746">
        <v>13.57</v>
      </c>
      <c r="S2746">
        <v>13.33</v>
      </c>
      <c r="U2746" s="2">
        <v>40511</v>
      </c>
      <c r="V2746">
        <v>19.7</v>
      </c>
      <c r="W2746">
        <v>21.53</v>
      </c>
      <c r="X2746">
        <v>19.3</v>
      </c>
      <c r="Z2746" s="2">
        <v>40511</v>
      </c>
      <c r="AA2746">
        <v>12.59</v>
      </c>
      <c r="AB2746">
        <v>13.2</v>
      </c>
      <c r="AC2746">
        <v>12.4</v>
      </c>
      <c r="AE2746" s="2">
        <v>40511</v>
      </c>
      <c r="AF2746">
        <v>23</v>
      </c>
      <c r="AG2746">
        <v>23.66</v>
      </c>
      <c r="AH2746">
        <v>22.37</v>
      </c>
      <c r="AJ2746" s="2">
        <v>40511</v>
      </c>
      <c r="AK2746">
        <v>22.94</v>
      </c>
      <c r="AL2746">
        <v>22.91</v>
      </c>
      <c r="AM2746">
        <v>22.87</v>
      </c>
      <c r="AO2746" s="2">
        <v>40511</v>
      </c>
      <c r="AP2746">
        <v>15.5</v>
      </c>
      <c r="AQ2746">
        <v>16.010000000000002</v>
      </c>
      <c r="AR2746">
        <v>15.04</v>
      </c>
      <c r="AT2746" s="2">
        <v>40511</v>
      </c>
      <c r="AU2746">
        <v>19.329999999999998</v>
      </c>
      <c r="AV2746">
        <v>19.98</v>
      </c>
      <c r="AW2746">
        <v>18.78</v>
      </c>
      <c r="AY2746" s="2">
        <v>40511</v>
      </c>
      <c r="AZ2746">
        <v>35.21</v>
      </c>
      <c r="BA2746">
        <v>35.21</v>
      </c>
      <c r="BB2746">
        <v>34.54</v>
      </c>
      <c r="BD2746" s="2">
        <v>40511</v>
      </c>
      <c r="BE2746">
        <v>28.44</v>
      </c>
      <c r="BF2746">
        <v>29.08</v>
      </c>
      <c r="BG2746">
        <v>28.35</v>
      </c>
      <c r="BI2746" s="2">
        <v>40511</v>
      </c>
      <c r="BJ2746">
        <v>23.13</v>
      </c>
      <c r="BK2746">
        <v>23.8</v>
      </c>
      <c r="BL2746">
        <v>22.76</v>
      </c>
      <c r="BN2746" s="2">
        <v>40511</v>
      </c>
      <c r="BO2746">
        <v>16.32</v>
      </c>
      <c r="BP2746">
        <v>16.55</v>
      </c>
      <c r="BQ2746">
        <v>15.88</v>
      </c>
      <c r="BS2746" s="2">
        <v>40511</v>
      </c>
      <c r="BT2746">
        <v>29.44</v>
      </c>
      <c r="BU2746">
        <v>29.56</v>
      </c>
      <c r="BV2746">
        <v>29.28</v>
      </c>
      <c r="BX2746" s="2">
        <v>40511</v>
      </c>
      <c r="BY2746">
        <v>58.98</v>
      </c>
      <c r="BZ2746">
        <v>59.05</v>
      </c>
      <c r="CA2746">
        <v>58.66</v>
      </c>
      <c r="CC2746" s="2">
        <v>40641</v>
      </c>
      <c r="CD2746">
        <v>64.97</v>
      </c>
      <c r="CE2746">
        <v>65.069999999999993</v>
      </c>
      <c r="CF2746">
        <v>65.03</v>
      </c>
      <c r="CH2746" s="2">
        <v>40511</v>
      </c>
      <c r="CI2746">
        <v>119.16200000000001</v>
      </c>
      <c r="CJ2746">
        <v>119.16</v>
      </c>
      <c r="CK2746">
        <v>119.15</v>
      </c>
      <c r="CM2746" s="2">
        <v>40683</v>
      </c>
      <c r="CN2746">
        <v>15.34</v>
      </c>
      <c r="CO2746">
        <v>15.32</v>
      </c>
      <c r="CP2746">
        <v>15.18</v>
      </c>
      <c r="CR2746" s="2">
        <v>40704</v>
      </c>
      <c r="CS2746">
        <v>72.17</v>
      </c>
      <c r="CT2746">
        <v>72.39</v>
      </c>
      <c r="CU2746">
        <v>72.150000000000006</v>
      </c>
    </row>
    <row r="2747" spans="1:99" x14ac:dyDescent="0.25">
      <c r="A2747" s="2">
        <v>40512</v>
      </c>
      <c r="B2747">
        <v>23.52</v>
      </c>
      <c r="C2747">
        <v>23.65</v>
      </c>
      <c r="D2747">
        <v>23.49</v>
      </c>
      <c r="F2747" s="2">
        <v>40512</v>
      </c>
      <c r="G2747">
        <v>18.89</v>
      </c>
      <c r="H2747">
        <v>18.89</v>
      </c>
      <c r="I2747">
        <v>18.809999999999999</v>
      </c>
      <c r="K2747" s="2">
        <v>40512</v>
      </c>
      <c r="L2747">
        <v>10.27</v>
      </c>
      <c r="M2747">
        <v>10.27</v>
      </c>
      <c r="N2747">
        <v>10.26</v>
      </c>
      <c r="P2747" s="2">
        <v>40512</v>
      </c>
      <c r="Q2747">
        <v>13.36</v>
      </c>
      <c r="R2747">
        <v>13.4</v>
      </c>
      <c r="S2747">
        <v>13.3</v>
      </c>
      <c r="U2747" s="2">
        <v>40512</v>
      </c>
      <c r="V2747">
        <v>19.170000000000002</v>
      </c>
      <c r="W2747">
        <v>19.170000000000002</v>
      </c>
      <c r="X2747">
        <v>18.46</v>
      </c>
      <c r="Z2747" s="2">
        <v>40512</v>
      </c>
      <c r="AA2747">
        <v>12.3736</v>
      </c>
      <c r="AB2747">
        <v>12.93</v>
      </c>
      <c r="AC2747">
        <v>11.95</v>
      </c>
      <c r="AE2747" s="2">
        <v>40512</v>
      </c>
      <c r="AF2747">
        <v>22.49</v>
      </c>
      <c r="AG2747">
        <v>23.11</v>
      </c>
      <c r="AH2747">
        <v>21.86</v>
      </c>
      <c r="AJ2747" s="2">
        <v>40512</v>
      </c>
      <c r="AK2747">
        <v>22.53</v>
      </c>
      <c r="AL2747">
        <v>22.83</v>
      </c>
      <c r="AM2747">
        <v>22.49</v>
      </c>
      <c r="AO2747" s="2">
        <v>40512</v>
      </c>
      <c r="AP2747">
        <v>15.11</v>
      </c>
      <c r="AQ2747">
        <v>15.13</v>
      </c>
      <c r="AR2747">
        <v>14.52</v>
      </c>
      <c r="AT2747" s="2">
        <v>40512</v>
      </c>
      <c r="AU2747">
        <v>18.88</v>
      </c>
      <c r="AV2747">
        <v>18.89</v>
      </c>
      <c r="AW2747">
        <v>18.399999999999999</v>
      </c>
      <c r="AY2747" s="2">
        <v>40512</v>
      </c>
      <c r="AZ2747">
        <v>34.57</v>
      </c>
      <c r="BA2747">
        <v>35.5</v>
      </c>
      <c r="BB2747">
        <v>33.93</v>
      </c>
      <c r="BD2747" s="2">
        <v>40512</v>
      </c>
      <c r="BE2747">
        <v>28.37</v>
      </c>
      <c r="BF2747">
        <v>29.12</v>
      </c>
      <c r="BG2747">
        <v>27.68</v>
      </c>
      <c r="BI2747" s="2">
        <v>40512</v>
      </c>
      <c r="BJ2747">
        <v>22.71</v>
      </c>
      <c r="BK2747">
        <v>23.14</v>
      </c>
      <c r="BL2747">
        <v>22.3</v>
      </c>
      <c r="BN2747" s="2">
        <v>40512</v>
      </c>
      <c r="BO2747">
        <v>16.16</v>
      </c>
      <c r="BP2747">
        <v>16.59</v>
      </c>
      <c r="BQ2747">
        <v>16.170000000000002</v>
      </c>
      <c r="BS2747" s="2">
        <v>40512</v>
      </c>
      <c r="BT2747">
        <v>29.33</v>
      </c>
      <c r="BU2747">
        <v>29.32</v>
      </c>
      <c r="BV2747">
        <v>29.28</v>
      </c>
      <c r="BX2747" s="2">
        <v>40512</v>
      </c>
      <c r="BY2747">
        <v>59.1</v>
      </c>
      <c r="BZ2747">
        <v>59.03</v>
      </c>
      <c r="CA2747">
        <v>58.56</v>
      </c>
      <c r="CC2747" s="2">
        <v>40644</v>
      </c>
      <c r="CD2747">
        <v>64.41</v>
      </c>
      <c r="CE2747">
        <v>64.75</v>
      </c>
      <c r="CF2747">
        <v>64.42</v>
      </c>
      <c r="CH2747" s="2">
        <v>40512</v>
      </c>
      <c r="CI2747">
        <v>118.49250000000001</v>
      </c>
      <c r="CJ2747">
        <v>118.22</v>
      </c>
      <c r="CK2747">
        <v>118.18</v>
      </c>
      <c r="CM2747" s="2">
        <v>40686</v>
      </c>
      <c r="CN2747">
        <v>15.1</v>
      </c>
      <c r="CO2747">
        <v>15.42</v>
      </c>
      <c r="CP2747">
        <v>15.03</v>
      </c>
      <c r="CR2747" s="2">
        <v>40707</v>
      </c>
      <c r="CS2747">
        <v>71.91</v>
      </c>
      <c r="CT2747">
        <v>71.8</v>
      </c>
      <c r="CU2747">
        <v>71.77</v>
      </c>
    </row>
    <row r="2748" spans="1:99" x14ac:dyDescent="0.25">
      <c r="A2748" s="2">
        <v>40513</v>
      </c>
      <c r="B2748">
        <v>24.17</v>
      </c>
      <c r="C2748">
        <v>24.33</v>
      </c>
      <c r="D2748">
        <v>24</v>
      </c>
      <c r="F2748" s="2">
        <v>40513</v>
      </c>
      <c r="G2748">
        <v>19.43</v>
      </c>
      <c r="H2748">
        <v>19.93</v>
      </c>
      <c r="I2748">
        <v>19.399999999999999</v>
      </c>
      <c r="K2748" s="2">
        <v>40513</v>
      </c>
      <c r="L2748">
        <v>10.48</v>
      </c>
      <c r="M2748">
        <v>10.47</v>
      </c>
      <c r="N2748">
        <v>10.44</v>
      </c>
      <c r="P2748" s="2">
        <v>40513</v>
      </c>
      <c r="Q2748">
        <v>13.74</v>
      </c>
      <c r="R2748">
        <v>13.76</v>
      </c>
      <c r="S2748">
        <v>13.54</v>
      </c>
      <c r="U2748" s="2">
        <v>40513</v>
      </c>
      <c r="V2748">
        <v>20.100000000000001</v>
      </c>
      <c r="W2748">
        <v>22.89</v>
      </c>
      <c r="X2748">
        <v>19.079999999999998</v>
      </c>
      <c r="Z2748" s="2">
        <v>40513</v>
      </c>
      <c r="AA2748">
        <v>12.82</v>
      </c>
      <c r="AB2748">
        <v>12.84</v>
      </c>
      <c r="AC2748">
        <v>12.04</v>
      </c>
      <c r="AE2748" s="2">
        <v>40513</v>
      </c>
      <c r="AF2748">
        <v>23.21</v>
      </c>
      <c r="AG2748">
        <v>23.94</v>
      </c>
      <c r="AH2748">
        <v>22.36</v>
      </c>
      <c r="AJ2748" s="2">
        <v>40513</v>
      </c>
      <c r="AK2748">
        <v>23.4</v>
      </c>
      <c r="AL2748">
        <v>23.56</v>
      </c>
      <c r="AM2748">
        <v>23.24</v>
      </c>
      <c r="AO2748" s="2">
        <v>40513</v>
      </c>
      <c r="AP2748">
        <v>15.72</v>
      </c>
      <c r="AQ2748">
        <v>16.59</v>
      </c>
      <c r="AR2748">
        <v>15.1</v>
      </c>
      <c r="AT2748" s="2">
        <v>40513</v>
      </c>
      <c r="AU2748">
        <v>19.62</v>
      </c>
      <c r="AV2748">
        <v>19.62</v>
      </c>
      <c r="AW2748">
        <v>18.79</v>
      </c>
      <c r="AY2748" s="2">
        <v>40513</v>
      </c>
      <c r="AZ2748">
        <v>36.65</v>
      </c>
      <c r="BA2748">
        <v>36.65</v>
      </c>
      <c r="BB2748">
        <v>35</v>
      </c>
      <c r="BD2748" s="2">
        <v>40513</v>
      </c>
      <c r="BE2748">
        <v>29.34</v>
      </c>
      <c r="BF2748">
        <v>29.98</v>
      </c>
      <c r="BG2748">
        <v>28.29</v>
      </c>
      <c r="BI2748" s="2">
        <v>40513</v>
      </c>
      <c r="BJ2748">
        <v>23.16</v>
      </c>
      <c r="BK2748">
        <v>23.73</v>
      </c>
      <c r="BL2748">
        <v>22.36</v>
      </c>
      <c r="BN2748" s="2">
        <v>40513</v>
      </c>
      <c r="BO2748">
        <v>16.59</v>
      </c>
      <c r="BP2748">
        <v>16.98</v>
      </c>
      <c r="BQ2748">
        <v>16.03</v>
      </c>
      <c r="BS2748" s="2">
        <v>40513</v>
      </c>
      <c r="BT2748">
        <v>30.04</v>
      </c>
      <c r="BU2748">
        <v>30.1</v>
      </c>
      <c r="BV2748">
        <v>29.83</v>
      </c>
      <c r="BX2748" s="2">
        <v>40513</v>
      </c>
      <c r="BY2748">
        <v>59.97</v>
      </c>
      <c r="BZ2748">
        <v>60.28</v>
      </c>
      <c r="CA2748">
        <v>60</v>
      </c>
      <c r="CC2748" s="2">
        <v>40645</v>
      </c>
      <c r="CD2748">
        <v>63.24</v>
      </c>
      <c r="CE2748">
        <v>63.24</v>
      </c>
      <c r="CF2748">
        <v>63.14</v>
      </c>
      <c r="CH2748" s="2">
        <v>40513</v>
      </c>
      <c r="CI2748">
        <v>121.01</v>
      </c>
      <c r="CJ2748">
        <v>120.98</v>
      </c>
      <c r="CK2748">
        <v>120.96</v>
      </c>
      <c r="CM2748" s="2">
        <v>40687</v>
      </c>
      <c r="CN2748">
        <v>15.16</v>
      </c>
      <c r="CO2748">
        <v>15.17</v>
      </c>
      <c r="CP2748">
        <v>15.1</v>
      </c>
      <c r="CR2748" s="2">
        <v>40708</v>
      </c>
      <c r="CS2748">
        <v>72.680000000000007</v>
      </c>
      <c r="CT2748">
        <v>72.67</v>
      </c>
      <c r="CU2748">
        <v>72.650000000000006</v>
      </c>
    </row>
    <row r="2749" spans="1:99" x14ac:dyDescent="0.25">
      <c r="A2749" s="2">
        <v>40514</v>
      </c>
      <c r="B2749">
        <v>24.74</v>
      </c>
      <c r="C2749">
        <v>24.9</v>
      </c>
      <c r="D2749">
        <v>24.68</v>
      </c>
      <c r="F2749" s="2">
        <v>40514</v>
      </c>
      <c r="G2749">
        <v>19.52</v>
      </c>
      <c r="H2749">
        <v>19.579999999999998</v>
      </c>
      <c r="I2749">
        <v>19.52</v>
      </c>
      <c r="K2749" s="2">
        <v>40514</v>
      </c>
      <c r="L2749">
        <v>10.58</v>
      </c>
      <c r="M2749">
        <v>10.61</v>
      </c>
      <c r="N2749">
        <v>10.58</v>
      </c>
      <c r="P2749" s="2">
        <v>40514</v>
      </c>
      <c r="Q2749">
        <v>13.88</v>
      </c>
      <c r="R2749">
        <v>14</v>
      </c>
      <c r="S2749">
        <v>13.71</v>
      </c>
      <c r="U2749" s="2">
        <v>40514</v>
      </c>
      <c r="V2749">
        <v>20.65</v>
      </c>
      <c r="W2749">
        <v>22.89</v>
      </c>
      <c r="X2749">
        <v>19.89</v>
      </c>
      <c r="Z2749" s="2">
        <v>40514</v>
      </c>
      <c r="AA2749">
        <v>13.13</v>
      </c>
      <c r="AB2749">
        <v>13.55</v>
      </c>
      <c r="AC2749">
        <v>12.35</v>
      </c>
      <c r="AE2749" s="2">
        <v>40514</v>
      </c>
      <c r="AF2749">
        <v>23.81</v>
      </c>
      <c r="AG2749">
        <v>24.39</v>
      </c>
      <c r="AH2749">
        <v>23.02</v>
      </c>
      <c r="AJ2749" s="2">
        <v>40514</v>
      </c>
      <c r="AK2749">
        <v>23.87</v>
      </c>
      <c r="AL2749">
        <v>23.9</v>
      </c>
      <c r="AM2749">
        <v>23.87</v>
      </c>
      <c r="AO2749" s="2">
        <v>40514</v>
      </c>
      <c r="AP2749">
        <v>16.18</v>
      </c>
      <c r="AQ2749">
        <v>16.579999999999998</v>
      </c>
      <c r="AR2749">
        <v>15.4</v>
      </c>
      <c r="AT2749" s="2">
        <v>40514</v>
      </c>
      <c r="AU2749">
        <v>20.03</v>
      </c>
      <c r="AV2749">
        <v>20.059999999999999</v>
      </c>
      <c r="AW2749">
        <v>19.21</v>
      </c>
      <c r="AY2749" s="2">
        <v>40514</v>
      </c>
      <c r="AZ2749">
        <v>37.869999999999997</v>
      </c>
      <c r="BA2749">
        <v>38.5</v>
      </c>
      <c r="BB2749">
        <v>36.979999999999997</v>
      </c>
      <c r="BD2749" s="2">
        <v>40514</v>
      </c>
      <c r="BE2749">
        <v>29.94</v>
      </c>
      <c r="BF2749">
        <v>31</v>
      </c>
      <c r="BG2749">
        <v>29.11</v>
      </c>
      <c r="BI2749" s="2">
        <v>40514</v>
      </c>
      <c r="BJ2749">
        <v>23.62</v>
      </c>
      <c r="BK2749">
        <v>24.12</v>
      </c>
      <c r="BL2749">
        <v>22.84</v>
      </c>
      <c r="BN2749" s="2">
        <v>40514</v>
      </c>
      <c r="BO2749">
        <v>16.89</v>
      </c>
      <c r="BP2749">
        <v>17.48</v>
      </c>
      <c r="BQ2749">
        <v>16.52</v>
      </c>
      <c r="BS2749" s="2">
        <v>40514</v>
      </c>
      <c r="BT2749">
        <v>30.44</v>
      </c>
      <c r="BU2749">
        <v>30.5</v>
      </c>
      <c r="BV2749">
        <v>30.41</v>
      </c>
      <c r="BX2749" s="2">
        <v>40514</v>
      </c>
      <c r="BY2749">
        <v>60.67</v>
      </c>
      <c r="BZ2749">
        <v>60.81</v>
      </c>
      <c r="CA2749">
        <v>60.58</v>
      </c>
      <c r="CC2749" s="2">
        <v>40646</v>
      </c>
      <c r="CD2749">
        <v>64.790000000000006</v>
      </c>
      <c r="CE2749">
        <v>64.8</v>
      </c>
      <c r="CF2749">
        <v>64.77</v>
      </c>
      <c r="CH2749" s="2">
        <v>40514</v>
      </c>
      <c r="CI2749">
        <v>122.56</v>
      </c>
      <c r="CJ2749">
        <v>122.79</v>
      </c>
      <c r="CK2749">
        <v>122.78</v>
      </c>
      <c r="CM2749" s="2">
        <v>40688</v>
      </c>
      <c r="CN2749">
        <v>15.18</v>
      </c>
      <c r="CO2749">
        <v>15.25</v>
      </c>
      <c r="CP2749">
        <v>15.19</v>
      </c>
      <c r="CR2749" s="2">
        <v>40709</v>
      </c>
      <c r="CS2749">
        <v>71.45</v>
      </c>
      <c r="CT2749">
        <v>71.41</v>
      </c>
      <c r="CU2749">
        <v>71.27</v>
      </c>
    </row>
    <row r="2750" spans="1:99" x14ac:dyDescent="0.25">
      <c r="A2750" s="2">
        <v>40515</v>
      </c>
      <c r="B2750">
        <v>25.05</v>
      </c>
      <c r="C2750">
        <v>25.24</v>
      </c>
      <c r="D2750">
        <v>24.19</v>
      </c>
      <c r="F2750" s="2">
        <v>40515</v>
      </c>
      <c r="G2750">
        <v>19.39</v>
      </c>
      <c r="H2750">
        <v>19.399999999999999</v>
      </c>
      <c r="I2750">
        <v>19.04</v>
      </c>
      <c r="K2750" s="2">
        <v>40515</v>
      </c>
      <c r="L2750">
        <v>10.637499999999999</v>
      </c>
      <c r="M2750">
        <v>10.64</v>
      </c>
      <c r="N2750">
        <v>10.59</v>
      </c>
      <c r="P2750" s="2">
        <v>40515</v>
      </c>
      <c r="Q2750">
        <v>13.73</v>
      </c>
      <c r="R2750">
        <v>14</v>
      </c>
      <c r="S2750">
        <v>13.6</v>
      </c>
      <c r="U2750" s="2">
        <v>40515</v>
      </c>
      <c r="V2750">
        <v>21.03</v>
      </c>
      <c r="W2750">
        <v>22.89</v>
      </c>
      <c r="X2750">
        <v>20.09</v>
      </c>
      <c r="Z2750" s="2">
        <v>40515</v>
      </c>
      <c r="AA2750">
        <v>13.3</v>
      </c>
      <c r="AB2750">
        <v>13.86</v>
      </c>
      <c r="AC2750">
        <v>12.53</v>
      </c>
      <c r="AE2750" s="2">
        <v>40515</v>
      </c>
      <c r="AF2750">
        <v>24.22</v>
      </c>
      <c r="AG2750">
        <v>24.73</v>
      </c>
      <c r="AH2750">
        <v>23.32</v>
      </c>
      <c r="AJ2750" s="2">
        <v>40515</v>
      </c>
      <c r="AK2750">
        <v>24.24</v>
      </c>
      <c r="AL2750">
        <v>24.86</v>
      </c>
      <c r="AM2750">
        <v>24.06</v>
      </c>
      <c r="AO2750" s="2">
        <v>40515</v>
      </c>
      <c r="AP2750">
        <v>16.43</v>
      </c>
      <c r="AQ2750">
        <v>16.760000000000002</v>
      </c>
      <c r="AR2750">
        <v>15.76</v>
      </c>
      <c r="AT2750" s="2">
        <v>40515</v>
      </c>
      <c r="AU2750">
        <v>20.39</v>
      </c>
      <c r="AV2750">
        <v>20.39</v>
      </c>
      <c r="AW2750">
        <v>19.57</v>
      </c>
      <c r="AY2750" s="2">
        <v>40515</v>
      </c>
      <c r="AZ2750">
        <v>38.5</v>
      </c>
      <c r="BA2750">
        <v>38.54</v>
      </c>
      <c r="BB2750">
        <v>37.47</v>
      </c>
      <c r="BD2750" s="2">
        <v>40515</v>
      </c>
      <c r="BE2750">
        <v>30.51</v>
      </c>
      <c r="BF2750">
        <v>31.57</v>
      </c>
      <c r="BG2750">
        <v>29.47</v>
      </c>
      <c r="BI2750" s="2">
        <v>40515</v>
      </c>
      <c r="BJ2750">
        <v>23.95</v>
      </c>
      <c r="BK2750">
        <v>24.5</v>
      </c>
      <c r="BL2750">
        <v>23.29</v>
      </c>
      <c r="BN2750" s="2">
        <v>40515</v>
      </c>
      <c r="BO2750">
        <v>17.079999999999998</v>
      </c>
      <c r="BP2750">
        <v>17.41</v>
      </c>
      <c r="BQ2750">
        <v>16.440000000000001</v>
      </c>
      <c r="BS2750" s="2">
        <v>40515</v>
      </c>
      <c r="BT2750">
        <v>30.5</v>
      </c>
      <c r="BU2750">
        <v>30.68</v>
      </c>
      <c r="BV2750">
        <v>30.4</v>
      </c>
      <c r="BX2750" s="2">
        <v>40515</v>
      </c>
      <c r="BY2750">
        <v>60.68</v>
      </c>
      <c r="BZ2750">
        <v>60.84</v>
      </c>
      <c r="CA2750">
        <v>60.32</v>
      </c>
      <c r="CC2750" s="2">
        <v>40647</v>
      </c>
      <c r="CD2750">
        <v>65.53</v>
      </c>
      <c r="CE2750">
        <v>65.58</v>
      </c>
      <c r="CF2750">
        <v>65.36</v>
      </c>
      <c r="CH2750" s="2">
        <v>40515</v>
      </c>
      <c r="CI2750">
        <v>122.89</v>
      </c>
      <c r="CJ2750">
        <v>122.87</v>
      </c>
      <c r="CK2750">
        <v>122.85</v>
      </c>
      <c r="CM2750" s="2">
        <v>40689</v>
      </c>
      <c r="CN2750">
        <v>15.25</v>
      </c>
      <c r="CO2750">
        <v>15.27</v>
      </c>
      <c r="CP2750">
        <v>15.19</v>
      </c>
      <c r="CR2750" s="2">
        <v>40710</v>
      </c>
      <c r="CS2750">
        <v>70.569999999999993</v>
      </c>
      <c r="CT2750">
        <v>70.87</v>
      </c>
      <c r="CU2750">
        <v>70.56</v>
      </c>
    </row>
    <row r="2751" spans="1:99" x14ac:dyDescent="0.25">
      <c r="A2751" s="2">
        <v>40518</v>
      </c>
      <c r="B2751">
        <v>24.9</v>
      </c>
      <c r="C2751">
        <v>25.19</v>
      </c>
      <c r="D2751">
        <v>24.87</v>
      </c>
      <c r="F2751" s="2">
        <v>40518</v>
      </c>
      <c r="G2751">
        <v>19.22</v>
      </c>
      <c r="H2751">
        <v>19.239999999999998</v>
      </c>
      <c r="I2751">
        <v>19.21</v>
      </c>
      <c r="K2751" s="2">
        <v>40518</v>
      </c>
      <c r="L2751">
        <v>10.685</v>
      </c>
      <c r="M2751">
        <v>10.68</v>
      </c>
      <c r="N2751">
        <v>10.67</v>
      </c>
      <c r="P2751" s="2">
        <v>40518</v>
      </c>
      <c r="Q2751">
        <v>13.71</v>
      </c>
      <c r="R2751">
        <v>13.82</v>
      </c>
      <c r="S2751">
        <v>13.7</v>
      </c>
      <c r="U2751" s="2">
        <v>40518</v>
      </c>
      <c r="V2751">
        <v>20.87</v>
      </c>
      <c r="W2751">
        <v>21.1</v>
      </c>
      <c r="X2751">
        <v>20.329999999999998</v>
      </c>
      <c r="Z2751" s="2">
        <v>40518</v>
      </c>
      <c r="AA2751">
        <v>13.16</v>
      </c>
      <c r="AB2751">
        <v>13.27</v>
      </c>
      <c r="AC2751">
        <v>13.06</v>
      </c>
      <c r="AE2751" s="2">
        <v>40518</v>
      </c>
      <c r="AF2751">
        <v>23.94</v>
      </c>
      <c r="AG2751">
        <v>24.59</v>
      </c>
      <c r="AH2751">
        <v>23.8</v>
      </c>
      <c r="AJ2751" s="2">
        <v>40518</v>
      </c>
      <c r="AK2751">
        <v>24.07</v>
      </c>
      <c r="AL2751">
        <v>24.24</v>
      </c>
      <c r="AM2751">
        <v>23.99</v>
      </c>
      <c r="AO2751" s="2">
        <v>40518</v>
      </c>
      <c r="AP2751">
        <v>16.12</v>
      </c>
      <c r="AQ2751">
        <v>16.55</v>
      </c>
      <c r="AR2751">
        <v>16.010000000000002</v>
      </c>
      <c r="AT2751" s="2">
        <v>40518</v>
      </c>
      <c r="AU2751">
        <v>20.12</v>
      </c>
      <c r="AV2751">
        <v>20.67</v>
      </c>
      <c r="AW2751">
        <v>19.64</v>
      </c>
      <c r="AY2751" s="2">
        <v>40518</v>
      </c>
      <c r="AZ2751">
        <v>37.64</v>
      </c>
      <c r="BA2751">
        <v>38.46</v>
      </c>
      <c r="BB2751">
        <v>37.39</v>
      </c>
      <c r="BD2751" s="2">
        <v>40518</v>
      </c>
      <c r="BE2751">
        <v>30.155000000000001</v>
      </c>
      <c r="BF2751">
        <v>30.32</v>
      </c>
      <c r="BG2751">
        <v>29.95</v>
      </c>
      <c r="BI2751" s="2">
        <v>40518</v>
      </c>
      <c r="BJ2751">
        <v>23.62</v>
      </c>
      <c r="BK2751">
        <v>24.31</v>
      </c>
      <c r="BL2751">
        <v>23.53</v>
      </c>
      <c r="BN2751" s="2">
        <v>40518</v>
      </c>
      <c r="BO2751">
        <v>17.100000000000001</v>
      </c>
      <c r="BP2751">
        <v>17.48</v>
      </c>
      <c r="BQ2751">
        <v>16.98</v>
      </c>
      <c r="BS2751" s="2">
        <v>40518</v>
      </c>
      <c r="BT2751">
        <v>30.56</v>
      </c>
      <c r="BU2751">
        <v>30.62</v>
      </c>
      <c r="BV2751">
        <v>30.55</v>
      </c>
      <c r="BX2751" s="2">
        <v>40518</v>
      </c>
      <c r="BY2751">
        <v>60.89</v>
      </c>
      <c r="BZ2751">
        <v>60.89</v>
      </c>
      <c r="CA2751">
        <v>60.75</v>
      </c>
      <c r="CC2751" s="2">
        <v>40648</v>
      </c>
      <c r="CD2751">
        <v>65.62</v>
      </c>
      <c r="CE2751">
        <v>66.040000000000006</v>
      </c>
      <c r="CF2751">
        <v>65.650000000000006</v>
      </c>
      <c r="CH2751" s="2">
        <v>40518</v>
      </c>
      <c r="CI2751">
        <v>122.76</v>
      </c>
      <c r="CJ2751">
        <v>122.74</v>
      </c>
      <c r="CK2751">
        <v>122.73</v>
      </c>
      <c r="CM2751" s="2">
        <v>40690</v>
      </c>
      <c r="CN2751">
        <v>15.31</v>
      </c>
      <c r="CO2751">
        <v>15.37</v>
      </c>
      <c r="CP2751">
        <v>15.21</v>
      </c>
      <c r="CR2751" s="2">
        <v>40711</v>
      </c>
      <c r="CS2751">
        <v>70.89</v>
      </c>
      <c r="CT2751">
        <v>70.900000000000006</v>
      </c>
      <c r="CU2751">
        <v>70.900000000000006</v>
      </c>
    </row>
    <row r="2752" spans="1:99" x14ac:dyDescent="0.25">
      <c r="A2752" s="2">
        <v>40519</v>
      </c>
      <c r="B2752">
        <v>24.94</v>
      </c>
      <c r="C2752">
        <v>25.19</v>
      </c>
      <c r="D2752">
        <v>24.85</v>
      </c>
      <c r="F2752" s="2">
        <v>40519</v>
      </c>
      <c r="G2752">
        <v>19.350000000000001</v>
      </c>
      <c r="H2752">
        <v>19.36</v>
      </c>
      <c r="I2752">
        <v>19.3</v>
      </c>
      <c r="K2752" s="2">
        <v>40519</v>
      </c>
      <c r="L2752">
        <v>10.56</v>
      </c>
      <c r="M2752">
        <v>10.58</v>
      </c>
      <c r="N2752">
        <v>10.56</v>
      </c>
      <c r="P2752" s="2">
        <v>40519</v>
      </c>
      <c r="Q2752">
        <v>13.66</v>
      </c>
      <c r="R2752">
        <v>13.66</v>
      </c>
      <c r="S2752">
        <v>13.63</v>
      </c>
      <c r="U2752" s="2">
        <v>40519</v>
      </c>
      <c r="V2752">
        <v>20.95</v>
      </c>
      <c r="W2752">
        <v>23.74</v>
      </c>
      <c r="X2752">
        <v>20.23</v>
      </c>
      <c r="Z2752" s="2">
        <v>40519</v>
      </c>
      <c r="AA2752">
        <v>13.14</v>
      </c>
      <c r="AB2752">
        <v>13.26</v>
      </c>
      <c r="AC2752">
        <v>13.05</v>
      </c>
      <c r="AE2752" s="2">
        <v>40519</v>
      </c>
      <c r="AF2752">
        <v>24.15</v>
      </c>
      <c r="AG2752">
        <v>24.96</v>
      </c>
      <c r="AH2752">
        <v>24.15</v>
      </c>
      <c r="AJ2752" s="2">
        <v>40519</v>
      </c>
      <c r="AK2752">
        <v>24.08</v>
      </c>
      <c r="AL2752">
        <v>24.2</v>
      </c>
      <c r="AM2752">
        <v>24.03</v>
      </c>
      <c r="AO2752" s="2">
        <v>40519</v>
      </c>
      <c r="AP2752">
        <v>16.14</v>
      </c>
      <c r="AQ2752">
        <v>16.91</v>
      </c>
      <c r="AR2752">
        <v>15.42</v>
      </c>
      <c r="AT2752" s="2">
        <v>40519</v>
      </c>
      <c r="AU2752">
        <v>20.23</v>
      </c>
      <c r="AV2752">
        <v>20.99</v>
      </c>
      <c r="AW2752">
        <v>19.46</v>
      </c>
      <c r="AY2752" s="2">
        <v>40519</v>
      </c>
      <c r="AZ2752">
        <v>37.47</v>
      </c>
      <c r="BA2752">
        <v>38.33</v>
      </c>
      <c r="BB2752">
        <v>36.770000000000003</v>
      </c>
      <c r="BD2752" s="2">
        <v>40519</v>
      </c>
      <c r="BE2752">
        <v>29.95</v>
      </c>
      <c r="BF2752">
        <v>30.15</v>
      </c>
      <c r="BG2752">
        <v>29.78</v>
      </c>
      <c r="BI2752" s="2">
        <v>40519</v>
      </c>
      <c r="BJ2752">
        <v>23.69</v>
      </c>
      <c r="BK2752">
        <v>24.47</v>
      </c>
      <c r="BL2752">
        <v>23.62</v>
      </c>
      <c r="BN2752" s="2">
        <v>40519</v>
      </c>
      <c r="BO2752">
        <v>17.190000000000001</v>
      </c>
      <c r="BP2752">
        <v>18.04</v>
      </c>
      <c r="BQ2752">
        <v>16.61</v>
      </c>
      <c r="BS2752" s="2">
        <v>40519</v>
      </c>
      <c r="BT2752">
        <v>30.41</v>
      </c>
      <c r="BU2752">
        <v>30.44</v>
      </c>
      <c r="BV2752">
        <v>30.35</v>
      </c>
      <c r="BX2752" s="2">
        <v>40519</v>
      </c>
      <c r="BY2752">
        <v>60.54</v>
      </c>
      <c r="BZ2752">
        <v>60.65</v>
      </c>
      <c r="CA2752">
        <v>60.35</v>
      </c>
      <c r="CC2752" s="2">
        <v>40651</v>
      </c>
      <c r="CD2752">
        <v>64.45</v>
      </c>
      <c r="CE2752">
        <v>64.63</v>
      </c>
      <c r="CF2752">
        <v>64.31</v>
      </c>
      <c r="CH2752" s="2">
        <v>40519</v>
      </c>
      <c r="CI2752">
        <v>122.83</v>
      </c>
      <c r="CJ2752">
        <v>122.8</v>
      </c>
      <c r="CK2752">
        <v>122.78</v>
      </c>
      <c r="CM2752" s="2">
        <v>40694</v>
      </c>
      <c r="CN2752">
        <v>15.76</v>
      </c>
      <c r="CO2752">
        <v>15.77</v>
      </c>
      <c r="CP2752">
        <v>15.64</v>
      </c>
      <c r="CR2752" s="2">
        <v>40714</v>
      </c>
      <c r="CS2752">
        <v>71.25</v>
      </c>
      <c r="CT2752">
        <v>71.430000000000007</v>
      </c>
      <c r="CU2752">
        <v>71.150000000000006</v>
      </c>
    </row>
    <row r="2753" spans="1:99" x14ac:dyDescent="0.25">
      <c r="A2753" s="2">
        <v>40520</v>
      </c>
      <c r="B2753">
        <v>24.78</v>
      </c>
      <c r="C2753">
        <v>24.98</v>
      </c>
      <c r="D2753">
        <v>24.74</v>
      </c>
      <c r="F2753" s="2">
        <v>40520</v>
      </c>
      <c r="G2753">
        <v>19.2</v>
      </c>
      <c r="H2753">
        <v>19.239999999999998</v>
      </c>
      <c r="I2753">
        <v>19.18</v>
      </c>
      <c r="K2753" s="2">
        <v>40520</v>
      </c>
      <c r="L2753">
        <v>10.59</v>
      </c>
      <c r="M2753">
        <v>10.62</v>
      </c>
      <c r="N2753">
        <v>10.58</v>
      </c>
      <c r="P2753" s="2">
        <v>40520</v>
      </c>
      <c r="Q2753">
        <v>13.74</v>
      </c>
      <c r="R2753">
        <v>14</v>
      </c>
      <c r="S2753">
        <v>13.09</v>
      </c>
      <c r="U2753" s="2">
        <v>40520</v>
      </c>
      <c r="V2753">
        <v>21.11</v>
      </c>
      <c r="W2753">
        <v>23.74</v>
      </c>
      <c r="X2753">
        <v>20.51</v>
      </c>
      <c r="Z2753" s="2">
        <v>40520</v>
      </c>
      <c r="AA2753">
        <v>13.14</v>
      </c>
      <c r="AB2753">
        <v>13.7</v>
      </c>
      <c r="AC2753">
        <v>12.54</v>
      </c>
      <c r="AE2753" s="2">
        <v>40520</v>
      </c>
      <c r="AF2753">
        <v>24.411999999999999</v>
      </c>
      <c r="AG2753">
        <v>25.16</v>
      </c>
      <c r="AH2753">
        <v>23.9</v>
      </c>
      <c r="AJ2753" s="2">
        <v>40520</v>
      </c>
      <c r="AK2753">
        <v>24.03</v>
      </c>
      <c r="AL2753">
        <v>24.21</v>
      </c>
      <c r="AM2753">
        <v>23.98</v>
      </c>
      <c r="AO2753" s="2">
        <v>40520</v>
      </c>
      <c r="AP2753">
        <v>16.39</v>
      </c>
      <c r="AQ2753">
        <v>16.93</v>
      </c>
      <c r="AR2753">
        <v>15.95</v>
      </c>
      <c r="AT2753" s="2">
        <v>40520</v>
      </c>
      <c r="AU2753">
        <v>20.36</v>
      </c>
      <c r="AV2753">
        <v>20.74</v>
      </c>
      <c r="AW2753">
        <v>19.88</v>
      </c>
      <c r="AY2753" s="2">
        <v>40520</v>
      </c>
      <c r="AZ2753">
        <v>38.39</v>
      </c>
      <c r="BA2753">
        <v>39.340000000000003</v>
      </c>
      <c r="BB2753">
        <v>37.49</v>
      </c>
      <c r="BD2753" s="2">
        <v>40520</v>
      </c>
      <c r="BE2753">
        <v>30.07</v>
      </c>
      <c r="BF2753">
        <v>30.22</v>
      </c>
      <c r="BG2753">
        <v>29.24</v>
      </c>
      <c r="BI2753" s="2">
        <v>40520</v>
      </c>
      <c r="BJ2753">
        <v>23.91</v>
      </c>
      <c r="BK2753">
        <v>24.67</v>
      </c>
      <c r="BL2753">
        <v>23.24</v>
      </c>
      <c r="BN2753" s="2">
        <v>40520</v>
      </c>
      <c r="BO2753">
        <v>17.27</v>
      </c>
      <c r="BP2753">
        <v>17.829999999999998</v>
      </c>
      <c r="BQ2753">
        <v>16.829999999999998</v>
      </c>
      <c r="BS2753" s="2">
        <v>40520</v>
      </c>
      <c r="BT2753">
        <v>30.21</v>
      </c>
      <c r="BU2753">
        <v>30.26</v>
      </c>
      <c r="BV2753">
        <v>30.19</v>
      </c>
      <c r="BX2753" s="2">
        <v>40520</v>
      </c>
      <c r="BY2753">
        <v>60.61</v>
      </c>
      <c r="BZ2753">
        <v>60.98</v>
      </c>
      <c r="CA2753">
        <v>60.23</v>
      </c>
      <c r="CC2753" s="2">
        <v>40652</v>
      </c>
      <c r="CD2753">
        <v>65.3</v>
      </c>
      <c r="CE2753">
        <v>66</v>
      </c>
      <c r="CF2753">
        <v>65.28</v>
      </c>
      <c r="CH2753" s="2">
        <v>40520</v>
      </c>
      <c r="CI2753">
        <v>123.28</v>
      </c>
      <c r="CJ2753">
        <v>123.38</v>
      </c>
      <c r="CK2753">
        <v>123.37</v>
      </c>
      <c r="CM2753" s="2">
        <v>40695</v>
      </c>
      <c r="CN2753">
        <v>15.74</v>
      </c>
      <c r="CO2753">
        <v>15.91</v>
      </c>
      <c r="CP2753">
        <v>15.74</v>
      </c>
      <c r="CR2753" s="2">
        <v>40715</v>
      </c>
      <c r="CS2753">
        <v>71.73</v>
      </c>
      <c r="CT2753">
        <v>71.790000000000006</v>
      </c>
      <c r="CU2753">
        <v>71.7</v>
      </c>
    </row>
    <row r="2754" spans="1:99" x14ac:dyDescent="0.25">
      <c r="A2754" s="2">
        <v>40521</v>
      </c>
      <c r="B2754">
        <v>25.01</v>
      </c>
      <c r="C2754">
        <v>25.17</v>
      </c>
      <c r="D2754">
        <v>24.48</v>
      </c>
      <c r="F2754" s="2">
        <v>40521</v>
      </c>
      <c r="G2754">
        <v>19.16</v>
      </c>
      <c r="H2754">
        <v>19.5</v>
      </c>
      <c r="I2754">
        <v>19.149999999999999</v>
      </c>
      <c r="K2754" s="2">
        <v>40521</v>
      </c>
      <c r="L2754">
        <v>10.605</v>
      </c>
      <c r="M2754">
        <v>10.63</v>
      </c>
      <c r="N2754">
        <v>10.59</v>
      </c>
      <c r="P2754" s="2">
        <v>40521</v>
      </c>
      <c r="Q2754">
        <v>13.8</v>
      </c>
      <c r="R2754">
        <v>13.86</v>
      </c>
      <c r="S2754">
        <v>13.8</v>
      </c>
      <c r="U2754" s="2">
        <v>40521</v>
      </c>
      <c r="V2754">
        <v>21.25</v>
      </c>
      <c r="W2754">
        <v>23.74</v>
      </c>
      <c r="X2754">
        <v>20.55</v>
      </c>
      <c r="Z2754" s="2">
        <v>40521</v>
      </c>
      <c r="AA2754">
        <v>13.1</v>
      </c>
      <c r="AB2754">
        <v>13.74</v>
      </c>
      <c r="AC2754">
        <v>12.54</v>
      </c>
      <c r="AE2754" s="2">
        <v>40521</v>
      </c>
      <c r="AF2754">
        <v>24.5</v>
      </c>
      <c r="AG2754">
        <v>25.13</v>
      </c>
      <c r="AH2754">
        <v>24.2</v>
      </c>
      <c r="AJ2754" s="2">
        <v>40521</v>
      </c>
      <c r="AK2754">
        <v>23.95</v>
      </c>
      <c r="AL2754">
        <v>25.23</v>
      </c>
      <c r="AM2754">
        <v>23.79</v>
      </c>
      <c r="AO2754" s="2">
        <v>40521</v>
      </c>
      <c r="AP2754">
        <v>16.43</v>
      </c>
      <c r="AQ2754">
        <v>17.170000000000002</v>
      </c>
      <c r="AR2754">
        <v>15.6</v>
      </c>
      <c r="AT2754" s="2">
        <v>40521</v>
      </c>
      <c r="AU2754">
        <v>20.46</v>
      </c>
      <c r="AV2754">
        <v>22.31</v>
      </c>
      <c r="AW2754">
        <v>19.8</v>
      </c>
      <c r="AY2754" s="2">
        <v>40521</v>
      </c>
      <c r="AZ2754">
        <v>38.659999999999997</v>
      </c>
      <c r="BA2754">
        <v>38.75</v>
      </c>
      <c r="BB2754">
        <v>37.840000000000003</v>
      </c>
      <c r="BD2754" s="2">
        <v>40521</v>
      </c>
      <c r="BE2754">
        <v>29.6</v>
      </c>
      <c r="BF2754">
        <v>30.22</v>
      </c>
      <c r="BG2754">
        <v>28.77</v>
      </c>
      <c r="BI2754" s="2">
        <v>40521</v>
      </c>
      <c r="BJ2754">
        <v>24.05</v>
      </c>
      <c r="BK2754">
        <v>24.5</v>
      </c>
      <c r="BL2754">
        <v>23.27</v>
      </c>
      <c r="BN2754" s="2">
        <v>40521</v>
      </c>
      <c r="BO2754">
        <v>17.29</v>
      </c>
      <c r="BP2754">
        <v>17.78</v>
      </c>
      <c r="BQ2754">
        <v>17.010000000000002</v>
      </c>
      <c r="BS2754" s="2">
        <v>40521</v>
      </c>
      <c r="BT2754">
        <v>30.27</v>
      </c>
      <c r="BU2754">
        <v>30.49</v>
      </c>
      <c r="BV2754">
        <v>30.1</v>
      </c>
      <c r="BX2754" s="2">
        <v>40521</v>
      </c>
      <c r="BY2754">
        <v>60.1</v>
      </c>
      <c r="BZ2754">
        <v>60.47</v>
      </c>
      <c r="CA2754">
        <v>59.72</v>
      </c>
      <c r="CC2754" s="2">
        <v>40653</v>
      </c>
      <c r="CD2754">
        <v>67.55</v>
      </c>
      <c r="CE2754">
        <v>67.930000000000007</v>
      </c>
      <c r="CF2754">
        <v>67.430000000000007</v>
      </c>
      <c r="CH2754" s="2">
        <v>40521</v>
      </c>
      <c r="CI2754">
        <v>123.76</v>
      </c>
      <c r="CJ2754">
        <v>123.81</v>
      </c>
      <c r="CK2754">
        <v>123.78</v>
      </c>
      <c r="CM2754" s="2">
        <v>40696</v>
      </c>
      <c r="CN2754">
        <v>15.805</v>
      </c>
      <c r="CO2754">
        <v>15.9</v>
      </c>
      <c r="CP2754">
        <v>15.75</v>
      </c>
      <c r="CR2754" s="2">
        <v>40716</v>
      </c>
      <c r="CS2754">
        <v>70.75</v>
      </c>
      <c r="CT2754">
        <v>70.77</v>
      </c>
      <c r="CU2754">
        <v>70.38</v>
      </c>
    </row>
    <row r="2755" spans="1:99" x14ac:dyDescent="0.25">
      <c r="A2755" s="2">
        <v>40522</v>
      </c>
      <c r="B2755">
        <v>25.2</v>
      </c>
      <c r="C2755">
        <v>25.23</v>
      </c>
      <c r="D2755">
        <v>25.1</v>
      </c>
      <c r="F2755" s="2">
        <v>40522</v>
      </c>
      <c r="G2755">
        <v>19.21</v>
      </c>
      <c r="H2755">
        <v>19.239999999999998</v>
      </c>
      <c r="I2755">
        <v>19.190000000000001</v>
      </c>
      <c r="K2755" s="2">
        <v>40522</v>
      </c>
      <c r="L2755">
        <v>10.574999999999999</v>
      </c>
      <c r="M2755">
        <v>10.6</v>
      </c>
      <c r="N2755">
        <v>10.58</v>
      </c>
      <c r="P2755" s="2">
        <v>40522</v>
      </c>
      <c r="Q2755">
        <v>13.76</v>
      </c>
      <c r="R2755">
        <v>13.88</v>
      </c>
      <c r="S2755">
        <v>13.75</v>
      </c>
      <c r="U2755" s="2">
        <v>40522</v>
      </c>
      <c r="V2755">
        <v>21.32</v>
      </c>
      <c r="W2755">
        <v>23.73</v>
      </c>
      <c r="X2755">
        <v>20.78</v>
      </c>
      <c r="Z2755" s="2">
        <v>40522</v>
      </c>
      <c r="AA2755">
        <v>13.21</v>
      </c>
      <c r="AB2755">
        <v>13.76</v>
      </c>
      <c r="AC2755">
        <v>12.47</v>
      </c>
      <c r="AE2755" s="2">
        <v>40522</v>
      </c>
      <c r="AF2755">
        <v>24.51</v>
      </c>
      <c r="AG2755">
        <v>25.1</v>
      </c>
      <c r="AH2755">
        <v>24.2</v>
      </c>
      <c r="AJ2755" s="2">
        <v>40522</v>
      </c>
      <c r="AK2755">
        <v>24.06</v>
      </c>
      <c r="AL2755">
        <v>25.15</v>
      </c>
      <c r="AM2755">
        <v>24.05</v>
      </c>
      <c r="AO2755" s="2">
        <v>40522</v>
      </c>
      <c r="AP2755">
        <v>16.47</v>
      </c>
      <c r="AQ2755">
        <v>16.899999999999999</v>
      </c>
      <c r="AR2755">
        <v>15.89</v>
      </c>
      <c r="AT2755" s="2">
        <v>40522</v>
      </c>
      <c r="AU2755">
        <v>20.55</v>
      </c>
      <c r="AV2755">
        <v>21.08</v>
      </c>
      <c r="AW2755">
        <v>19.989999999999998</v>
      </c>
      <c r="AY2755" s="2">
        <v>40522</v>
      </c>
      <c r="AZ2755">
        <v>38.61</v>
      </c>
      <c r="BA2755">
        <v>40.369999999999997</v>
      </c>
      <c r="BB2755">
        <v>37.590000000000003</v>
      </c>
      <c r="BD2755" s="2">
        <v>40522</v>
      </c>
      <c r="BE2755">
        <v>29.79</v>
      </c>
      <c r="BF2755">
        <v>30.46</v>
      </c>
      <c r="BG2755">
        <v>29.03</v>
      </c>
      <c r="BI2755" s="2">
        <v>40522</v>
      </c>
      <c r="BJ2755">
        <v>24.13</v>
      </c>
      <c r="BK2755">
        <v>24.5</v>
      </c>
      <c r="BL2755">
        <v>23.9</v>
      </c>
      <c r="BN2755" s="2">
        <v>40522</v>
      </c>
      <c r="BO2755">
        <v>17.39</v>
      </c>
      <c r="BP2755">
        <v>17.77</v>
      </c>
      <c r="BQ2755">
        <v>17.010000000000002</v>
      </c>
      <c r="BS2755" s="2">
        <v>40522</v>
      </c>
      <c r="BT2755">
        <v>30.5</v>
      </c>
      <c r="BU2755">
        <v>30.52</v>
      </c>
      <c r="BV2755">
        <v>30.46</v>
      </c>
      <c r="BX2755" s="2">
        <v>40522</v>
      </c>
      <c r="BY2755">
        <v>60.55</v>
      </c>
      <c r="BZ2755">
        <v>60.46</v>
      </c>
      <c r="CA2755">
        <v>60.09</v>
      </c>
      <c r="CC2755" s="2">
        <v>40654</v>
      </c>
      <c r="CD2755">
        <v>68.36</v>
      </c>
      <c r="CE2755">
        <v>68.36</v>
      </c>
      <c r="CF2755">
        <v>68.150000000000006</v>
      </c>
      <c r="CH2755" s="2">
        <v>40522</v>
      </c>
      <c r="CI2755">
        <v>124.48</v>
      </c>
      <c r="CJ2755">
        <v>124.59</v>
      </c>
      <c r="CK2755">
        <v>124.57</v>
      </c>
      <c r="CM2755" s="2">
        <v>40697</v>
      </c>
      <c r="CN2755">
        <v>15.75</v>
      </c>
      <c r="CO2755">
        <v>15.83</v>
      </c>
      <c r="CP2755">
        <v>15.73</v>
      </c>
      <c r="CR2755" s="2">
        <v>40717</v>
      </c>
      <c r="CS2755">
        <v>69.819999999999993</v>
      </c>
      <c r="CT2755">
        <v>70</v>
      </c>
      <c r="CU2755">
        <v>69.86</v>
      </c>
    </row>
    <row r="2756" spans="1:99" x14ac:dyDescent="0.25">
      <c r="A2756" s="2">
        <v>40525</v>
      </c>
      <c r="B2756">
        <v>25.5</v>
      </c>
      <c r="C2756">
        <v>25.52</v>
      </c>
      <c r="D2756">
        <v>25.45</v>
      </c>
      <c r="F2756" s="2">
        <v>40525</v>
      </c>
      <c r="G2756">
        <v>19.329999999999998</v>
      </c>
      <c r="H2756">
        <v>19.37</v>
      </c>
      <c r="I2756">
        <v>19.329999999999998</v>
      </c>
      <c r="K2756" s="2">
        <v>40525</v>
      </c>
      <c r="L2756">
        <v>10.715</v>
      </c>
      <c r="M2756">
        <v>10.73</v>
      </c>
      <c r="N2756">
        <v>10.7</v>
      </c>
      <c r="P2756" s="2">
        <v>40525</v>
      </c>
      <c r="Q2756">
        <v>13.77</v>
      </c>
      <c r="R2756">
        <v>13.77</v>
      </c>
      <c r="S2756">
        <v>13.6</v>
      </c>
      <c r="U2756" s="2">
        <v>40525</v>
      </c>
      <c r="V2756">
        <v>21.68</v>
      </c>
      <c r="W2756">
        <v>23.74</v>
      </c>
      <c r="X2756">
        <v>20.97</v>
      </c>
      <c r="Z2756" s="2">
        <v>40525</v>
      </c>
      <c r="AA2756">
        <v>13.32</v>
      </c>
      <c r="AB2756">
        <v>13.9</v>
      </c>
      <c r="AC2756">
        <v>12.59</v>
      </c>
      <c r="AE2756" s="2">
        <v>40525</v>
      </c>
      <c r="AF2756">
        <v>24.94</v>
      </c>
      <c r="AG2756">
        <v>25.71</v>
      </c>
      <c r="AH2756">
        <v>24.27</v>
      </c>
      <c r="AJ2756" s="2">
        <v>40525</v>
      </c>
      <c r="AK2756">
        <v>24.41</v>
      </c>
      <c r="AL2756">
        <v>24.57</v>
      </c>
      <c r="AM2756">
        <v>24.34</v>
      </c>
      <c r="AO2756" s="2">
        <v>40525</v>
      </c>
      <c r="AP2756">
        <v>16.72</v>
      </c>
      <c r="AQ2756">
        <v>17.13</v>
      </c>
      <c r="AR2756">
        <v>16.66</v>
      </c>
      <c r="AT2756" s="2">
        <v>40525</v>
      </c>
      <c r="AU2756">
        <v>20.68</v>
      </c>
      <c r="AV2756">
        <v>21.27</v>
      </c>
      <c r="AW2756">
        <v>20.3</v>
      </c>
      <c r="AY2756" s="2">
        <v>40525</v>
      </c>
      <c r="AZ2756">
        <v>38.909999999999997</v>
      </c>
      <c r="BA2756">
        <v>38.909999999999997</v>
      </c>
      <c r="BB2756">
        <v>38.86</v>
      </c>
      <c r="BD2756" s="2">
        <v>40525</v>
      </c>
      <c r="BE2756">
        <v>30.15</v>
      </c>
      <c r="BF2756">
        <v>30.88</v>
      </c>
      <c r="BG2756">
        <v>30.07</v>
      </c>
      <c r="BI2756" s="2">
        <v>40525</v>
      </c>
      <c r="BJ2756">
        <v>24.36</v>
      </c>
      <c r="BK2756">
        <v>24.97</v>
      </c>
      <c r="BL2756">
        <v>23.76</v>
      </c>
      <c r="BN2756" s="2">
        <v>40525</v>
      </c>
      <c r="BO2756">
        <v>17.52</v>
      </c>
      <c r="BP2756">
        <v>18.43</v>
      </c>
      <c r="BQ2756">
        <v>17.010000000000002</v>
      </c>
      <c r="BS2756" s="2">
        <v>40525</v>
      </c>
      <c r="BT2756">
        <v>30.65</v>
      </c>
      <c r="BU2756">
        <v>30.65</v>
      </c>
      <c r="BV2756">
        <v>30.59</v>
      </c>
      <c r="BX2756" s="2">
        <v>40525</v>
      </c>
      <c r="BY2756">
        <v>60.98</v>
      </c>
      <c r="BZ2756">
        <v>61.39</v>
      </c>
      <c r="CA2756">
        <v>60.97</v>
      </c>
      <c r="CC2756" s="2">
        <v>40658</v>
      </c>
      <c r="CD2756">
        <v>68.239999999999995</v>
      </c>
      <c r="CE2756">
        <v>68.72</v>
      </c>
      <c r="CF2756">
        <v>68.09</v>
      </c>
      <c r="CH2756" s="2">
        <v>40525</v>
      </c>
      <c r="CI2756">
        <v>124.56</v>
      </c>
      <c r="CJ2756">
        <v>124.66</v>
      </c>
      <c r="CK2756">
        <v>124.65</v>
      </c>
      <c r="CM2756" s="2">
        <v>40700</v>
      </c>
      <c r="CN2756">
        <v>15.67</v>
      </c>
      <c r="CO2756">
        <v>15.71</v>
      </c>
      <c r="CP2756">
        <v>15.65</v>
      </c>
      <c r="CR2756" s="2">
        <v>40718</v>
      </c>
      <c r="CS2756">
        <v>69.569999999999993</v>
      </c>
      <c r="CT2756">
        <v>69.88</v>
      </c>
      <c r="CU2756">
        <v>69.52</v>
      </c>
    </row>
    <row r="2757" spans="1:99" x14ac:dyDescent="0.25">
      <c r="A2757" s="2">
        <v>40526</v>
      </c>
      <c r="B2757">
        <v>25.62</v>
      </c>
      <c r="C2757">
        <v>25.65</v>
      </c>
      <c r="D2757">
        <v>25.54</v>
      </c>
      <c r="F2757" s="2">
        <v>40526</v>
      </c>
      <c r="G2757">
        <v>19.309999999999999</v>
      </c>
      <c r="H2757">
        <v>19.34</v>
      </c>
      <c r="I2757">
        <v>19.29</v>
      </c>
      <c r="K2757" s="2">
        <v>40526</v>
      </c>
      <c r="L2757">
        <v>10.762499999999999</v>
      </c>
      <c r="M2757">
        <v>10.77</v>
      </c>
      <c r="N2757">
        <v>10.76</v>
      </c>
      <c r="P2757" s="2">
        <v>40526</v>
      </c>
      <c r="Q2757">
        <v>13.75</v>
      </c>
      <c r="R2757">
        <v>13.82</v>
      </c>
      <c r="S2757">
        <v>13.75</v>
      </c>
      <c r="U2757" s="2">
        <v>40526</v>
      </c>
      <c r="V2757">
        <v>21.52</v>
      </c>
      <c r="W2757">
        <v>23.74</v>
      </c>
      <c r="X2757">
        <v>21.01</v>
      </c>
      <c r="Z2757" s="2">
        <v>40526</v>
      </c>
      <c r="AA2757">
        <v>13.31</v>
      </c>
      <c r="AB2757">
        <v>13.95</v>
      </c>
      <c r="AC2757">
        <v>12.63</v>
      </c>
      <c r="AE2757" s="2">
        <v>40526</v>
      </c>
      <c r="AF2757">
        <v>24.91</v>
      </c>
      <c r="AG2757">
        <v>25.61</v>
      </c>
      <c r="AH2757">
        <v>24.2</v>
      </c>
      <c r="AJ2757" s="2">
        <v>40526</v>
      </c>
      <c r="AK2757">
        <v>24.4</v>
      </c>
      <c r="AL2757">
        <v>24.58</v>
      </c>
      <c r="AM2757">
        <v>24.34</v>
      </c>
      <c r="AO2757" s="2">
        <v>40526</v>
      </c>
      <c r="AP2757">
        <v>16.690000000000001</v>
      </c>
      <c r="AQ2757">
        <v>17.190000000000001</v>
      </c>
      <c r="AR2757">
        <v>16.48</v>
      </c>
      <c r="AT2757" s="2">
        <v>40526</v>
      </c>
      <c r="AU2757">
        <v>20.65</v>
      </c>
      <c r="AV2757">
        <v>21.32</v>
      </c>
      <c r="AW2757">
        <v>20.239999999999998</v>
      </c>
      <c r="AY2757" s="2">
        <v>40526</v>
      </c>
      <c r="AZ2757">
        <v>38.78</v>
      </c>
      <c r="BA2757">
        <v>40.86</v>
      </c>
      <c r="BB2757">
        <v>37.76</v>
      </c>
      <c r="BD2757" s="2">
        <v>40526</v>
      </c>
      <c r="BE2757">
        <v>30.47</v>
      </c>
      <c r="BF2757">
        <v>31.16</v>
      </c>
      <c r="BG2757">
        <v>30.01</v>
      </c>
      <c r="BI2757" s="2">
        <v>40526</v>
      </c>
      <c r="BJ2757">
        <v>24.59</v>
      </c>
      <c r="BK2757">
        <v>25.26</v>
      </c>
      <c r="BL2757">
        <v>23.79</v>
      </c>
      <c r="BN2757" s="2">
        <v>40526</v>
      </c>
      <c r="BO2757">
        <v>17.5</v>
      </c>
      <c r="BP2757">
        <v>17.93</v>
      </c>
      <c r="BQ2757">
        <v>17.010000000000002</v>
      </c>
      <c r="BS2757" s="2">
        <v>40526</v>
      </c>
      <c r="BT2757">
        <v>30.63</v>
      </c>
      <c r="BU2757">
        <v>30.73</v>
      </c>
      <c r="BV2757">
        <v>30.56</v>
      </c>
      <c r="BX2757" s="2">
        <v>40526</v>
      </c>
      <c r="BY2757">
        <v>61.13</v>
      </c>
      <c r="BZ2757">
        <v>61.16</v>
      </c>
      <c r="CA2757">
        <v>61.08</v>
      </c>
      <c r="CC2757" s="2">
        <v>40659</v>
      </c>
      <c r="CD2757">
        <v>68.47</v>
      </c>
      <c r="CE2757">
        <v>68.45</v>
      </c>
      <c r="CF2757">
        <v>68.28</v>
      </c>
      <c r="CH2757" s="2">
        <v>40526</v>
      </c>
      <c r="CI2757">
        <v>124.67</v>
      </c>
      <c r="CJ2757">
        <v>124.66</v>
      </c>
      <c r="CK2757">
        <v>124.65</v>
      </c>
      <c r="CM2757" s="2">
        <v>40701</v>
      </c>
      <c r="CN2757">
        <v>15.8</v>
      </c>
      <c r="CO2757">
        <v>15.87</v>
      </c>
      <c r="CP2757">
        <v>15.76</v>
      </c>
      <c r="CR2757" s="2">
        <v>40721</v>
      </c>
      <c r="CS2757">
        <v>70.429000000000002</v>
      </c>
      <c r="CT2757">
        <v>70.38</v>
      </c>
      <c r="CU2757">
        <v>70.25</v>
      </c>
    </row>
    <row r="2758" spans="1:99" x14ac:dyDescent="0.25">
      <c r="A2758" s="2">
        <v>40527</v>
      </c>
      <c r="B2758">
        <v>25.14</v>
      </c>
      <c r="C2758">
        <v>25.14</v>
      </c>
      <c r="D2758">
        <v>25.08</v>
      </c>
      <c r="F2758" s="2">
        <v>40527</v>
      </c>
      <c r="G2758">
        <v>18.920000000000002</v>
      </c>
      <c r="H2758">
        <v>18.940000000000001</v>
      </c>
      <c r="I2758">
        <v>18.920000000000002</v>
      </c>
      <c r="K2758" s="2">
        <v>40527</v>
      </c>
      <c r="L2758">
        <v>10.69</v>
      </c>
      <c r="M2758">
        <v>10.69</v>
      </c>
      <c r="N2758">
        <v>10.67</v>
      </c>
      <c r="P2758" s="2">
        <v>40527</v>
      </c>
      <c r="Q2758">
        <v>13.44</v>
      </c>
      <c r="R2758">
        <v>13.42</v>
      </c>
      <c r="S2758">
        <v>12.99</v>
      </c>
      <c r="U2758" s="2">
        <v>40527</v>
      </c>
      <c r="V2758">
        <v>21.3</v>
      </c>
      <c r="W2758">
        <v>23.74</v>
      </c>
      <c r="X2758">
        <v>20.84</v>
      </c>
      <c r="Z2758" s="2">
        <v>40527</v>
      </c>
      <c r="AA2758">
        <v>13.09</v>
      </c>
      <c r="AB2758">
        <v>13.89</v>
      </c>
      <c r="AC2758">
        <v>12.56</v>
      </c>
      <c r="AE2758" s="2">
        <v>40527</v>
      </c>
      <c r="AF2758">
        <v>24.45</v>
      </c>
      <c r="AG2758">
        <v>24.51</v>
      </c>
      <c r="AH2758">
        <v>24.2</v>
      </c>
      <c r="AJ2758" s="2">
        <v>40527</v>
      </c>
      <c r="AK2758">
        <v>23.98</v>
      </c>
      <c r="AL2758">
        <v>24.17</v>
      </c>
      <c r="AM2758">
        <v>23.95</v>
      </c>
      <c r="AO2758" s="2">
        <v>40527</v>
      </c>
      <c r="AP2758">
        <v>16.329999999999998</v>
      </c>
      <c r="AQ2758">
        <v>16.73</v>
      </c>
      <c r="AR2758">
        <v>15.76</v>
      </c>
      <c r="AT2758" s="2">
        <v>40527</v>
      </c>
      <c r="AU2758">
        <v>20.350000000000001</v>
      </c>
      <c r="AV2758">
        <v>21.03</v>
      </c>
      <c r="AW2758">
        <v>19.64</v>
      </c>
      <c r="AY2758" s="2">
        <v>40527</v>
      </c>
      <c r="AZ2758">
        <v>37.78</v>
      </c>
      <c r="BA2758">
        <v>39.880000000000003</v>
      </c>
      <c r="BB2758">
        <v>37.15</v>
      </c>
      <c r="BD2758" s="2">
        <v>40527</v>
      </c>
      <c r="BE2758">
        <v>30.29</v>
      </c>
      <c r="BF2758">
        <v>31.45</v>
      </c>
      <c r="BG2758">
        <v>30.11</v>
      </c>
      <c r="BI2758" s="2">
        <v>40527</v>
      </c>
      <c r="BJ2758">
        <v>24.44</v>
      </c>
      <c r="BK2758">
        <v>24.46</v>
      </c>
      <c r="BL2758">
        <v>24.44</v>
      </c>
      <c r="BN2758" s="2">
        <v>40527</v>
      </c>
      <c r="BO2758">
        <v>17.22</v>
      </c>
      <c r="BP2758">
        <v>18.05</v>
      </c>
      <c r="BQ2758">
        <v>17.010000000000002</v>
      </c>
      <c r="BS2758" s="2">
        <v>40527</v>
      </c>
      <c r="BT2758">
        <v>30.57</v>
      </c>
      <c r="BU2758">
        <v>30.64</v>
      </c>
      <c r="BV2758">
        <v>30.51</v>
      </c>
      <c r="BX2758" s="2">
        <v>40527</v>
      </c>
      <c r="BY2758">
        <v>60.43</v>
      </c>
      <c r="BZ2758">
        <v>60.41</v>
      </c>
      <c r="CA2758">
        <v>60.12</v>
      </c>
      <c r="CC2758" s="2">
        <v>40660</v>
      </c>
      <c r="CD2758">
        <v>68.36</v>
      </c>
      <c r="CE2758">
        <v>68.400000000000006</v>
      </c>
      <c r="CF2758">
        <v>67.55</v>
      </c>
      <c r="CH2758" s="2">
        <v>40527</v>
      </c>
      <c r="CI2758">
        <v>124.098</v>
      </c>
      <c r="CJ2758">
        <v>124.21</v>
      </c>
      <c r="CK2758">
        <v>124.2</v>
      </c>
      <c r="CM2758" s="2">
        <v>40702</v>
      </c>
      <c r="CN2758">
        <v>15.69</v>
      </c>
      <c r="CO2758">
        <v>15.7</v>
      </c>
      <c r="CP2758">
        <v>15.39</v>
      </c>
      <c r="CR2758" s="2">
        <v>40722</v>
      </c>
      <c r="CS2758">
        <v>72.27</v>
      </c>
      <c r="CT2758">
        <v>72.290000000000006</v>
      </c>
      <c r="CU2758">
        <v>72.180000000000007</v>
      </c>
    </row>
    <row r="2759" spans="1:99" x14ac:dyDescent="0.25">
      <c r="A2759" s="2">
        <v>40528</v>
      </c>
      <c r="B2759">
        <v>25.41</v>
      </c>
      <c r="C2759">
        <v>25.62</v>
      </c>
      <c r="D2759">
        <v>25.25</v>
      </c>
      <c r="F2759" s="2">
        <v>40528</v>
      </c>
      <c r="G2759">
        <v>18.77</v>
      </c>
      <c r="H2759">
        <v>18.91</v>
      </c>
      <c r="I2759">
        <v>18.760000000000002</v>
      </c>
      <c r="K2759" s="2">
        <v>40528</v>
      </c>
      <c r="L2759">
        <v>10.75</v>
      </c>
      <c r="M2759">
        <v>10.74</v>
      </c>
      <c r="N2759">
        <v>10.71</v>
      </c>
      <c r="P2759" s="2">
        <v>40528</v>
      </c>
      <c r="Q2759">
        <v>13.49</v>
      </c>
      <c r="R2759">
        <v>13.55</v>
      </c>
      <c r="S2759">
        <v>13.48</v>
      </c>
      <c r="U2759" s="2">
        <v>40528</v>
      </c>
      <c r="V2759">
        <v>21.32</v>
      </c>
      <c r="W2759">
        <v>23.74</v>
      </c>
      <c r="X2759">
        <v>20.67</v>
      </c>
      <c r="Z2759" s="2">
        <v>40528</v>
      </c>
      <c r="AA2759">
        <v>13.11</v>
      </c>
      <c r="AB2759">
        <v>13.74</v>
      </c>
      <c r="AC2759">
        <v>12.44</v>
      </c>
      <c r="AE2759" s="2">
        <v>40528</v>
      </c>
      <c r="AF2759">
        <v>24.67</v>
      </c>
      <c r="AG2759">
        <v>25.26</v>
      </c>
      <c r="AH2759">
        <v>24.53</v>
      </c>
      <c r="AJ2759" s="2">
        <v>40528</v>
      </c>
      <c r="AK2759">
        <v>24.1</v>
      </c>
      <c r="AL2759">
        <v>24.15</v>
      </c>
      <c r="AM2759">
        <v>23.97</v>
      </c>
      <c r="AO2759" s="2">
        <v>40528</v>
      </c>
      <c r="AP2759">
        <v>16.399999999999999</v>
      </c>
      <c r="AQ2759">
        <v>16.77</v>
      </c>
      <c r="AR2759">
        <v>16.3</v>
      </c>
      <c r="AT2759" s="2">
        <v>40528</v>
      </c>
      <c r="AU2759">
        <v>20.5</v>
      </c>
      <c r="AV2759">
        <v>21.07</v>
      </c>
      <c r="AW2759">
        <v>20</v>
      </c>
      <c r="AY2759" s="2">
        <v>40528</v>
      </c>
      <c r="AZ2759">
        <v>38.049999999999997</v>
      </c>
      <c r="BA2759">
        <v>39.29</v>
      </c>
      <c r="BB2759">
        <v>37.880000000000003</v>
      </c>
      <c r="BD2759" s="2">
        <v>40528</v>
      </c>
      <c r="BE2759">
        <v>30.55</v>
      </c>
      <c r="BF2759">
        <v>30.57</v>
      </c>
      <c r="BG2759">
        <v>30.36</v>
      </c>
      <c r="BI2759" s="2">
        <v>40528</v>
      </c>
      <c r="BJ2759">
        <v>24.6</v>
      </c>
      <c r="BK2759">
        <v>25.17</v>
      </c>
      <c r="BL2759">
        <v>23.96</v>
      </c>
      <c r="BN2759" s="2">
        <v>40528</v>
      </c>
      <c r="BO2759">
        <v>17.32</v>
      </c>
      <c r="BP2759">
        <v>17.899999999999999</v>
      </c>
      <c r="BQ2759">
        <v>17.22</v>
      </c>
      <c r="BS2759" s="2">
        <v>40528</v>
      </c>
      <c r="BT2759">
        <v>30.46</v>
      </c>
      <c r="BU2759">
        <v>30.65</v>
      </c>
      <c r="BV2759">
        <v>30.27</v>
      </c>
      <c r="BX2759" s="2">
        <v>40528</v>
      </c>
      <c r="BY2759">
        <v>60.77</v>
      </c>
      <c r="BZ2759">
        <v>61.17</v>
      </c>
      <c r="CA2759">
        <v>60.78</v>
      </c>
      <c r="CC2759" s="2">
        <v>40661</v>
      </c>
      <c r="CD2759">
        <v>68.34</v>
      </c>
      <c r="CE2759">
        <v>68.3</v>
      </c>
      <c r="CF2759">
        <v>67.83</v>
      </c>
      <c r="CH2759" s="2">
        <v>40528</v>
      </c>
      <c r="CI2759">
        <v>124.82</v>
      </c>
      <c r="CJ2759">
        <v>124.87</v>
      </c>
      <c r="CK2759">
        <v>124.85</v>
      </c>
      <c r="CM2759" s="2">
        <v>40703</v>
      </c>
      <c r="CN2759">
        <v>15.81</v>
      </c>
      <c r="CO2759">
        <v>15.82</v>
      </c>
      <c r="CP2759">
        <v>15.57</v>
      </c>
      <c r="CR2759" s="2">
        <v>40723</v>
      </c>
      <c r="CS2759">
        <v>72.849999999999994</v>
      </c>
      <c r="CT2759">
        <v>72.959999999999994</v>
      </c>
      <c r="CU2759">
        <v>72.77</v>
      </c>
    </row>
    <row r="2760" spans="1:99" x14ac:dyDescent="0.25">
      <c r="A2760" s="2">
        <v>40529</v>
      </c>
      <c r="B2760">
        <v>25.29</v>
      </c>
      <c r="C2760">
        <v>25.32</v>
      </c>
      <c r="D2760">
        <v>25.24</v>
      </c>
      <c r="F2760" s="2">
        <v>40529</v>
      </c>
      <c r="G2760">
        <v>18.82</v>
      </c>
      <c r="H2760">
        <v>18.93</v>
      </c>
      <c r="I2760">
        <v>18.829999999999998</v>
      </c>
      <c r="K2760" s="2">
        <v>40529</v>
      </c>
      <c r="L2760">
        <v>10.72</v>
      </c>
      <c r="M2760">
        <v>10.72</v>
      </c>
      <c r="N2760">
        <v>10.71</v>
      </c>
      <c r="P2760" s="2">
        <v>40529</v>
      </c>
      <c r="Q2760">
        <v>13.53</v>
      </c>
      <c r="R2760">
        <v>13.55</v>
      </c>
      <c r="S2760">
        <v>13.52</v>
      </c>
      <c r="U2760" s="2">
        <v>40529</v>
      </c>
      <c r="V2760">
        <v>21.22</v>
      </c>
      <c r="W2760">
        <v>23.74</v>
      </c>
      <c r="X2760">
        <v>20.63</v>
      </c>
      <c r="Z2760" s="2">
        <v>40529</v>
      </c>
      <c r="AA2760">
        <v>13.01</v>
      </c>
      <c r="AB2760">
        <v>13.75</v>
      </c>
      <c r="AC2760">
        <v>12.41</v>
      </c>
      <c r="AE2760" s="2">
        <v>40529</v>
      </c>
      <c r="AF2760">
        <v>24.46</v>
      </c>
      <c r="AG2760">
        <v>25.03</v>
      </c>
      <c r="AH2760">
        <v>24.2</v>
      </c>
      <c r="AJ2760" s="2">
        <v>40529</v>
      </c>
      <c r="AK2760">
        <v>23.97</v>
      </c>
      <c r="AL2760">
        <v>24.05</v>
      </c>
      <c r="AM2760">
        <v>23.87</v>
      </c>
      <c r="AO2760" s="2">
        <v>40529</v>
      </c>
      <c r="AP2760">
        <v>16.11</v>
      </c>
      <c r="AQ2760">
        <v>16.600000000000001</v>
      </c>
      <c r="AR2760">
        <v>16.079999999999998</v>
      </c>
      <c r="AT2760" s="2">
        <v>40529</v>
      </c>
      <c r="AU2760">
        <v>20.420000000000002</v>
      </c>
      <c r="AV2760">
        <v>20.88</v>
      </c>
      <c r="AW2760">
        <v>19.82</v>
      </c>
      <c r="AY2760" s="2">
        <v>40529</v>
      </c>
      <c r="AZ2760">
        <v>37.44</v>
      </c>
      <c r="BA2760">
        <v>38</v>
      </c>
      <c r="BB2760">
        <v>36.880000000000003</v>
      </c>
      <c r="BD2760" s="2">
        <v>40529</v>
      </c>
      <c r="BE2760">
        <v>30.53</v>
      </c>
      <c r="BF2760">
        <v>30.57</v>
      </c>
      <c r="BG2760">
        <v>30.11</v>
      </c>
      <c r="BI2760" s="2">
        <v>40529</v>
      </c>
      <c r="BJ2760">
        <v>24.36</v>
      </c>
      <c r="BK2760">
        <v>25.16</v>
      </c>
      <c r="BL2760">
        <v>23.7</v>
      </c>
      <c r="BN2760" s="2">
        <v>40529</v>
      </c>
      <c r="BO2760">
        <v>17.23</v>
      </c>
      <c r="BP2760">
        <v>18.190000000000001</v>
      </c>
      <c r="BQ2760">
        <v>17.010000000000002</v>
      </c>
      <c r="BS2760" s="2">
        <v>40529</v>
      </c>
      <c r="BT2760">
        <v>30.38</v>
      </c>
      <c r="BU2760">
        <v>30.33</v>
      </c>
      <c r="BV2760">
        <v>30.25</v>
      </c>
      <c r="BX2760" s="2">
        <v>40529</v>
      </c>
      <c r="BY2760">
        <v>61.05</v>
      </c>
      <c r="BZ2760">
        <v>61.34</v>
      </c>
      <c r="CA2760">
        <v>61.04</v>
      </c>
      <c r="CC2760" s="2">
        <v>40662</v>
      </c>
      <c r="CD2760">
        <v>68.97</v>
      </c>
      <c r="CE2760">
        <v>68.8</v>
      </c>
      <c r="CF2760">
        <v>68.739999999999995</v>
      </c>
      <c r="CH2760" s="2">
        <v>40529</v>
      </c>
      <c r="CI2760">
        <v>124.3</v>
      </c>
      <c r="CJ2760">
        <v>124.19</v>
      </c>
      <c r="CK2760">
        <v>124.18</v>
      </c>
      <c r="CM2760" s="2">
        <v>40704</v>
      </c>
      <c r="CN2760">
        <v>15.324999999999999</v>
      </c>
      <c r="CO2760">
        <v>15.4</v>
      </c>
      <c r="CP2760">
        <v>15.31</v>
      </c>
      <c r="CR2760" s="2">
        <v>40724</v>
      </c>
      <c r="CS2760">
        <v>73.349999999999994</v>
      </c>
      <c r="CT2760">
        <v>73.14</v>
      </c>
      <c r="CU2760">
        <v>73.08</v>
      </c>
    </row>
    <row r="2761" spans="1:99" x14ac:dyDescent="0.25">
      <c r="A2761" s="2">
        <v>40532</v>
      </c>
      <c r="B2761">
        <v>25.29</v>
      </c>
      <c r="C2761">
        <v>26.01</v>
      </c>
      <c r="D2761">
        <v>25.23</v>
      </c>
      <c r="F2761" s="2">
        <v>40532</v>
      </c>
      <c r="G2761">
        <v>18.78</v>
      </c>
      <c r="H2761">
        <v>18.809999999999999</v>
      </c>
      <c r="I2761">
        <v>18.78</v>
      </c>
      <c r="K2761" s="2">
        <v>40532</v>
      </c>
      <c r="L2761">
        <v>10.73</v>
      </c>
      <c r="M2761">
        <v>10.74</v>
      </c>
      <c r="N2761">
        <v>10.7</v>
      </c>
      <c r="P2761" s="2">
        <v>40532</v>
      </c>
      <c r="Q2761">
        <v>13.45</v>
      </c>
      <c r="R2761">
        <v>13.53</v>
      </c>
      <c r="S2761">
        <v>13.38</v>
      </c>
      <c r="U2761" s="2">
        <v>40532</v>
      </c>
      <c r="V2761">
        <v>21.35</v>
      </c>
      <c r="W2761">
        <v>22.28</v>
      </c>
      <c r="X2761">
        <v>20.75</v>
      </c>
      <c r="Z2761" s="2">
        <v>40532</v>
      </c>
      <c r="AA2761">
        <v>13.01</v>
      </c>
      <c r="AB2761">
        <v>13.7</v>
      </c>
      <c r="AC2761">
        <v>12.39</v>
      </c>
      <c r="AE2761" s="2">
        <v>40532</v>
      </c>
      <c r="AF2761">
        <v>24.45</v>
      </c>
      <c r="AG2761">
        <v>25.28</v>
      </c>
      <c r="AH2761">
        <v>24.2</v>
      </c>
      <c r="AJ2761" s="2">
        <v>40532</v>
      </c>
      <c r="AK2761">
        <v>23.96</v>
      </c>
      <c r="AL2761">
        <v>24.1</v>
      </c>
      <c r="AM2761">
        <v>23.86</v>
      </c>
      <c r="AO2761" s="2">
        <v>40532</v>
      </c>
      <c r="AP2761">
        <v>16.18</v>
      </c>
      <c r="AQ2761">
        <v>16.82</v>
      </c>
      <c r="AR2761">
        <v>15.82</v>
      </c>
      <c r="AT2761" s="2">
        <v>40532</v>
      </c>
      <c r="AU2761">
        <v>20.41</v>
      </c>
      <c r="AV2761">
        <v>21.16</v>
      </c>
      <c r="AW2761">
        <v>19.850000000000001</v>
      </c>
      <c r="AY2761" s="2">
        <v>40532</v>
      </c>
      <c r="AZ2761">
        <v>37.5</v>
      </c>
      <c r="BA2761">
        <v>38.49</v>
      </c>
      <c r="BB2761">
        <v>36.880000000000003</v>
      </c>
      <c r="BD2761" s="2">
        <v>40532</v>
      </c>
      <c r="BE2761">
        <v>30.5</v>
      </c>
      <c r="BF2761">
        <v>31.4</v>
      </c>
      <c r="BG2761">
        <v>30.11</v>
      </c>
      <c r="BI2761" s="2">
        <v>40532</v>
      </c>
      <c r="BJ2761">
        <v>24.49</v>
      </c>
      <c r="BK2761">
        <v>25.22</v>
      </c>
      <c r="BL2761">
        <v>23.75</v>
      </c>
      <c r="BN2761" s="2">
        <v>40532</v>
      </c>
      <c r="BO2761">
        <v>17.23</v>
      </c>
      <c r="BP2761">
        <v>17.920000000000002</v>
      </c>
      <c r="BQ2761">
        <v>17.010000000000002</v>
      </c>
      <c r="BS2761" s="2">
        <v>40532</v>
      </c>
      <c r="BT2761">
        <v>30.23</v>
      </c>
      <c r="BU2761">
        <v>30.17</v>
      </c>
      <c r="BV2761">
        <v>30.11</v>
      </c>
      <c r="BX2761" s="2">
        <v>40532</v>
      </c>
      <c r="BY2761">
        <v>61.06</v>
      </c>
      <c r="BZ2761">
        <v>61.07</v>
      </c>
      <c r="CA2761">
        <v>60.99</v>
      </c>
      <c r="CC2761" s="2">
        <v>40665</v>
      </c>
      <c r="CD2761">
        <v>69.64</v>
      </c>
      <c r="CE2761">
        <v>69.709999999999994</v>
      </c>
      <c r="CF2761">
        <v>69.42</v>
      </c>
      <c r="CH2761" s="2">
        <v>40532</v>
      </c>
      <c r="CI2761">
        <v>124.6</v>
      </c>
      <c r="CJ2761">
        <v>124.48</v>
      </c>
      <c r="CK2761">
        <v>124.46</v>
      </c>
      <c r="CM2761" s="2">
        <v>40707</v>
      </c>
      <c r="CN2761">
        <v>15.13</v>
      </c>
      <c r="CO2761">
        <v>15.13</v>
      </c>
      <c r="CP2761">
        <v>15.09</v>
      </c>
      <c r="CR2761" s="2">
        <v>40725</v>
      </c>
      <c r="CS2761">
        <v>74.16</v>
      </c>
      <c r="CT2761">
        <v>74.3</v>
      </c>
      <c r="CU2761">
        <v>74.22</v>
      </c>
    </row>
    <row r="2762" spans="1:99" x14ac:dyDescent="0.25">
      <c r="A2762" s="2">
        <v>40533</v>
      </c>
      <c r="B2762">
        <v>24.94</v>
      </c>
      <c r="C2762">
        <v>25.21</v>
      </c>
      <c r="D2762">
        <v>24.89</v>
      </c>
      <c r="F2762" s="2">
        <v>40533</v>
      </c>
      <c r="G2762">
        <v>18.920000000000002</v>
      </c>
      <c r="H2762">
        <v>18.920000000000002</v>
      </c>
      <c r="I2762">
        <v>18.89</v>
      </c>
      <c r="K2762" s="2">
        <v>40533</v>
      </c>
      <c r="L2762">
        <v>10.72</v>
      </c>
      <c r="M2762">
        <v>10.82</v>
      </c>
      <c r="N2762">
        <v>10.72</v>
      </c>
      <c r="P2762" s="2">
        <v>40533</v>
      </c>
      <c r="Q2762">
        <v>13.27</v>
      </c>
      <c r="R2762">
        <v>13.28</v>
      </c>
      <c r="S2762">
        <v>13.26</v>
      </c>
      <c r="U2762" s="2">
        <v>40533</v>
      </c>
      <c r="V2762">
        <v>21.48</v>
      </c>
      <c r="W2762">
        <v>22.35</v>
      </c>
      <c r="X2762">
        <v>20.91</v>
      </c>
      <c r="Z2762" s="2">
        <v>40533</v>
      </c>
      <c r="AA2762">
        <v>12.95</v>
      </c>
      <c r="AB2762">
        <v>13.1</v>
      </c>
      <c r="AC2762">
        <v>12.33</v>
      </c>
      <c r="AE2762" s="2">
        <v>40533</v>
      </c>
      <c r="AF2762">
        <v>24.45</v>
      </c>
      <c r="AG2762">
        <v>26.99</v>
      </c>
      <c r="AH2762">
        <v>24.02</v>
      </c>
      <c r="AJ2762" s="2">
        <v>40533</v>
      </c>
      <c r="AK2762">
        <v>24.07</v>
      </c>
      <c r="AL2762">
        <v>24.24</v>
      </c>
      <c r="AM2762">
        <v>24.03</v>
      </c>
      <c r="AO2762" s="2">
        <v>40533</v>
      </c>
      <c r="AP2762">
        <v>16.34</v>
      </c>
      <c r="AQ2762">
        <v>16.399999999999999</v>
      </c>
      <c r="AR2762">
        <v>15.88</v>
      </c>
      <c r="AT2762" s="2">
        <v>40533</v>
      </c>
      <c r="AU2762">
        <v>20.41</v>
      </c>
      <c r="AV2762">
        <v>20.94</v>
      </c>
      <c r="AW2762">
        <v>19.899999999999999</v>
      </c>
      <c r="AY2762" s="2">
        <v>40533</v>
      </c>
      <c r="AZ2762">
        <v>37.01</v>
      </c>
      <c r="BA2762">
        <v>37.06</v>
      </c>
      <c r="BB2762">
        <v>36.950000000000003</v>
      </c>
      <c r="BD2762" s="2">
        <v>40533</v>
      </c>
      <c r="BE2762">
        <v>30.83</v>
      </c>
      <c r="BF2762">
        <v>31.69</v>
      </c>
      <c r="BG2762">
        <v>30.11</v>
      </c>
      <c r="BI2762" s="2">
        <v>40533</v>
      </c>
      <c r="BJ2762">
        <v>24.725000000000001</v>
      </c>
      <c r="BK2762">
        <v>25.45</v>
      </c>
      <c r="BL2762">
        <v>23.98</v>
      </c>
      <c r="BN2762" s="2">
        <v>40533</v>
      </c>
      <c r="BO2762">
        <v>17.170000000000002</v>
      </c>
      <c r="BP2762">
        <v>18.09</v>
      </c>
      <c r="BQ2762">
        <v>17.04</v>
      </c>
      <c r="BS2762" s="2">
        <v>40533</v>
      </c>
      <c r="BT2762">
        <v>30.22</v>
      </c>
      <c r="BU2762">
        <v>30.25</v>
      </c>
      <c r="BV2762">
        <v>30.16</v>
      </c>
      <c r="BX2762" s="2">
        <v>40533</v>
      </c>
      <c r="BY2762">
        <v>61.38</v>
      </c>
      <c r="BZ2762">
        <v>61.45</v>
      </c>
      <c r="CA2762">
        <v>61.13</v>
      </c>
      <c r="CC2762" s="2">
        <v>40666</v>
      </c>
      <c r="CD2762">
        <v>68.28</v>
      </c>
      <c r="CE2762">
        <v>68.62</v>
      </c>
      <c r="CF2762">
        <v>68.13</v>
      </c>
      <c r="CH2762" s="2">
        <v>40533</v>
      </c>
      <c r="CI2762">
        <v>125.39</v>
      </c>
      <c r="CJ2762">
        <v>125.41</v>
      </c>
      <c r="CK2762">
        <v>125.39</v>
      </c>
      <c r="CM2762" s="2">
        <v>40708</v>
      </c>
      <c r="CN2762">
        <v>15.39</v>
      </c>
      <c r="CO2762">
        <v>15.46</v>
      </c>
      <c r="CP2762">
        <v>15.34</v>
      </c>
      <c r="CR2762" s="2">
        <v>40729</v>
      </c>
      <c r="CS2762">
        <v>73.89</v>
      </c>
      <c r="CT2762">
        <v>73.73</v>
      </c>
      <c r="CU2762">
        <v>73.67</v>
      </c>
    </row>
    <row r="2763" spans="1:99" x14ac:dyDescent="0.25">
      <c r="A2763" s="2">
        <v>40534</v>
      </c>
      <c r="B2763">
        <v>25.09</v>
      </c>
      <c r="C2763">
        <v>25.21</v>
      </c>
      <c r="D2763">
        <v>25.08</v>
      </c>
      <c r="F2763" s="2">
        <v>40534</v>
      </c>
      <c r="G2763">
        <v>18.98</v>
      </c>
      <c r="H2763">
        <v>19.02</v>
      </c>
      <c r="I2763">
        <v>18.95</v>
      </c>
      <c r="K2763" s="2">
        <v>40534</v>
      </c>
      <c r="L2763">
        <v>10.7575</v>
      </c>
      <c r="M2763">
        <v>10.76</v>
      </c>
      <c r="N2763">
        <v>10.74</v>
      </c>
      <c r="P2763" s="2">
        <v>40534</v>
      </c>
      <c r="Q2763">
        <v>13.3</v>
      </c>
      <c r="R2763">
        <v>13.37</v>
      </c>
      <c r="S2763">
        <v>13.3</v>
      </c>
      <c r="U2763" s="2">
        <v>40534</v>
      </c>
      <c r="V2763">
        <v>21.62</v>
      </c>
      <c r="W2763">
        <v>23.75</v>
      </c>
      <c r="X2763">
        <v>21.06</v>
      </c>
      <c r="Z2763" s="2">
        <v>40534</v>
      </c>
      <c r="AA2763">
        <v>12.97</v>
      </c>
      <c r="AB2763">
        <v>13.1</v>
      </c>
      <c r="AC2763">
        <v>12.32</v>
      </c>
      <c r="AE2763" s="2">
        <v>40534</v>
      </c>
      <c r="AF2763">
        <v>24.45</v>
      </c>
      <c r="AG2763">
        <v>25.15</v>
      </c>
      <c r="AH2763">
        <v>24.02</v>
      </c>
      <c r="AJ2763" s="2">
        <v>40534</v>
      </c>
      <c r="AK2763">
        <v>24.04</v>
      </c>
      <c r="AL2763">
        <v>24.22</v>
      </c>
      <c r="AM2763">
        <v>24.03</v>
      </c>
      <c r="AO2763" s="2">
        <v>40534</v>
      </c>
      <c r="AP2763">
        <v>16.36</v>
      </c>
      <c r="AQ2763">
        <v>16.87</v>
      </c>
      <c r="AR2763">
        <v>15.87</v>
      </c>
      <c r="AT2763" s="2">
        <v>40534</v>
      </c>
      <c r="AU2763">
        <v>20.48</v>
      </c>
      <c r="AV2763">
        <v>20.87</v>
      </c>
      <c r="AW2763">
        <v>20.010000000000002</v>
      </c>
      <c r="AY2763" s="2">
        <v>40534</v>
      </c>
      <c r="AZ2763">
        <v>36.979999999999997</v>
      </c>
      <c r="BA2763">
        <v>37</v>
      </c>
      <c r="BB2763">
        <v>36.01</v>
      </c>
      <c r="BD2763" s="2">
        <v>40534</v>
      </c>
      <c r="BE2763">
        <v>30.68</v>
      </c>
      <c r="BF2763">
        <v>31.57</v>
      </c>
      <c r="BG2763">
        <v>30.11</v>
      </c>
      <c r="BI2763" s="2">
        <v>40534</v>
      </c>
      <c r="BJ2763">
        <v>24.92</v>
      </c>
      <c r="BK2763">
        <v>25.51</v>
      </c>
      <c r="BL2763">
        <v>24.05</v>
      </c>
      <c r="BN2763" s="2">
        <v>40534</v>
      </c>
      <c r="BO2763">
        <v>17.227499999999999</v>
      </c>
      <c r="BP2763">
        <v>17.86</v>
      </c>
      <c r="BQ2763">
        <v>17.010000000000002</v>
      </c>
      <c r="BS2763" s="2">
        <v>40534</v>
      </c>
      <c r="BT2763">
        <v>30.34</v>
      </c>
      <c r="BU2763">
        <v>30.43</v>
      </c>
      <c r="BV2763">
        <v>30.35</v>
      </c>
      <c r="BX2763" s="2">
        <v>40534</v>
      </c>
      <c r="BY2763">
        <v>61.55</v>
      </c>
      <c r="BZ2763">
        <v>61.77</v>
      </c>
      <c r="CA2763">
        <v>61.46</v>
      </c>
      <c r="CC2763" s="2">
        <v>40667</v>
      </c>
      <c r="CD2763">
        <v>66.91</v>
      </c>
      <c r="CE2763">
        <v>67.86</v>
      </c>
      <c r="CF2763">
        <v>66.72</v>
      </c>
      <c r="CH2763" s="2">
        <v>40534</v>
      </c>
      <c r="CI2763">
        <v>125.78</v>
      </c>
      <c r="CJ2763">
        <v>125.81</v>
      </c>
      <c r="CK2763">
        <v>125.8</v>
      </c>
      <c r="CM2763" s="2">
        <v>40709</v>
      </c>
      <c r="CN2763">
        <v>15.1</v>
      </c>
      <c r="CO2763">
        <v>15.35</v>
      </c>
      <c r="CP2763">
        <v>15.11</v>
      </c>
      <c r="CR2763" s="2">
        <v>40730</v>
      </c>
      <c r="CS2763">
        <v>73.239999999999995</v>
      </c>
      <c r="CT2763">
        <v>73.2</v>
      </c>
      <c r="CU2763">
        <v>73.06</v>
      </c>
    </row>
    <row r="2764" spans="1:99" x14ac:dyDescent="0.25">
      <c r="A2764" s="2">
        <v>40535</v>
      </c>
      <c r="B2764">
        <v>25.2</v>
      </c>
      <c r="C2764">
        <v>25.25</v>
      </c>
      <c r="D2764">
        <v>25.04</v>
      </c>
      <c r="F2764" s="2">
        <v>40535</v>
      </c>
      <c r="G2764">
        <v>18.829999999999998</v>
      </c>
      <c r="H2764">
        <v>18.84</v>
      </c>
      <c r="I2764">
        <v>18.8</v>
      </c>
      <c r="K2764" s="2">
        <v>40535</v>
      </c>
      <c r="L2764">
        <v>10.75</v>
      </c>
      <c r="M2764">
        <v>10.75</v>
      </c>
      <c r="N2764">
        <v>10.73</v>
      </c>
      <c r="P2764" s="2">
        <v>40535</v>
      </c>
      <c r="Q2764">
        <v>13.24</v>
      </c>
      <c r="R2764">
        <v>13.24</v>
      </c>
      <c r="S2764">
        <v>13.21</v>
      </c>
      <c r="U2764" s="2">
        <v>40535</v>
      </c>
      <c r="V2764">
        <v>21.43</v>
      </c>
      <c r="W2764">
        <v>22.19</v>
      </c>
      <c r="X2764">
        <v>21.01</v>
      </c>
      <c r="Z2764" s="2">
        <v>40535</v>
      </c>
      <c r="AA2764">
        <v>12.97</v>
      </c>
      <c r="AB2764">
        <v>13.1</v>
      </c>
      <c r="AC2764">
        <v>12.91</v>
      </c>
      <c r="AE2764" s="2">
        <v>40535</v>
      </c>
      <c r="AF2764">
        <v>24.37</v>
      </c>
      <c r="AG2764">
        <v>34.49</v>
      </c>
      <c r="AH2764">
        <v>24.02</v>
      </c>
      <c r="AJ2764" s="2">
        <v>40535</v>
      </c>
      <c r="AK2764">
        <v>24.04</v>
      </c>
      <c r="AL2764">
        <v>24.65</v>
      </c>
      <c r="AM2764">
        <v>23.86</v>
      </c>
      <c r="AO2764" s="2">
        <v>40535</v>
      </c>
      <c r="AP2764">
        <v>16.350000000000001</v>
      </c>
      <c r="AQ2764">
        <v>16.87</v>
      </c>
      <c r="AR2764">
        <v>15.87</v>
      </c>
      <c r="AT2764" s="2">
        <v>40535</v>
      </c>
      <c r="AU2764">
        <v>20.45</v>
      </c>
      <c r="AV2764">
        <v>20.89</v>
      </c>
      <c r="AW2764">
        <v>20.010000000000002</v>
      </c>
      <c r="AY2764" s="2">
        <v>40535</v>
      </c>
      <c r="AZ2764">
        <v>36.69</v>
      </c>
      <c r="BA2764">
        <v>37.380000000000003</v>
      </c>
      <c r="BB2764">
        <v>35.85</v>
      </c>
      <c r="BD2764" s="2">
        <v>40535</v>
      </c>
      <c r="BE2764">
        <v>30.62</v>
      </c>
      <c r="BF2764">
        <v>31.23</v>
      </c>
      <c r="BG2764">
        <v>30.11</v>
      </c>
      <c r="BI2764" s="2">
        <v>40535</v>
      </c>
      <c r="BJ2764">
        <v>24.82</v>
      </c>
      <c r="BK2764">
        <v>25.27</v>
      </c>
      <c r="BL2764">
        <v>24.06</v>
      </c>
      <c r="BN2764" s="2">
        <v>40535</v>
      </c>
      <c r="BO2764">
        <v>17.25</v>
      </c>
      <c r="BP2764">
        <v>18.09</v>
      </c>
      <c r="BQ2764">
        <v>17.010000000000002</v>
      </c>
      <c r="BS2764" s="2">
        <v>40535</v>
      </c>
      <c r="BT2764">
        <v>30.498000000000001</v>
      </c>
      <c r="BU2764">
        <v>30.56</v>
      </c>
      <c r="BV2764">
        <v>30.41</v>
      </c>
      <c r="BX2764" s="2">
        <v>40535</v>
      </c>
      <c r="BY2764">
        <v>61.39</v>
      </c>
      <c r="BZ2764">
        <v>61.91</v>
      </c>
      <c r="CA2764">
        <v>60.86</v>
      </c>
      <c r="CC2764" s="2">
        <v>40668</v>
      </c>
      <c r="CD2764">
        <v>66.17</v>
      </c>
      <c r="CE2764">
        <v>66.739999999999995</v>
      </c>
      <c r="CF2764">
        <v>65.010000000000005</v>
      </c>
      <c r="CH2764" s="2">
        <v>40535</v>
      </c>
      <c r="CI2764">
        <v>125.6</v>
      </c>
      <c r="CJ2764">
        <v>125.66</v>
      </c>
      <c r="CK2764">
        <v>125.63</v>
      </c>
      <c r="CM2764" s="2">
        <v>40710</v>
      </c>
      <c r="CN2764">
        <v>14.94</v>
      </c>
      <c r="CO2764">
        <v>15.02</v>
      </c>
      <c r="CP2764">
        <v>14.93</v>
      </c>
      <c r="CR2764" s="2">
        <v>40731</v>
      </c>
      <c r="CS2764">
        <v>73.5</v>
      </c>
      <c r="CT2764">
        <v>73.39</v>
      </c>
      <c r="CU2764">
        <v>73.37</v>
      </c>
    </row>
    <row r="2765" spans="1:99" x14ac:dyDescent="0.25">
      <c r="A2765" s="2">
        <v>40539</v>
      </c>
      <c r="B2765">
        <v>25.17</v>
      </c>
      <c r="C2765">
        <v>25.2</v>
      </c>
      <c r="D2765">
        <v>25.08</v>
      </c>
      <c r="F2765" s="2">
        <v>40539</v>
      </c>
      <c r="G2765">
        <v>18.829999999999998</v>
      </c>
      <c r="H2765">
        <v>18.95</v>
      </c>
      <c r="I2765">
        <v>18.84</v>
      </c>
      <c r="K2765" s="2">
        <v>40539</v>
      </c>
      <c r="L2765">
        <v>10.78</v>
      </c>
      <c r="M2765">
        <v>10.79</v>
      </c>
      <c r="N2765">
        <v>10.76</v>
      </c>
      <c r="P2765" s="2">
        <v>40539</v>
      </c>
      <c r="Q2765">
        <v>13.43</v>
      </c>
      <c r="R2765">
        <v>13.43</v>
      </c>
      <c r="S2765">
        <v>13.41</v>
      </c>
      <c r="U2765" s="2">
        <v>40539</v>
      </c>
      <c r="V2765">
        <v>21.5</v>
      </c>
      <c r="W2765">
        <v>22.25</v>
      </c>
      <c r="X2765">
        <v>20.7</v>
      </c>
      <c r="Z2765" s="2">
        <v>40539</v>
      </c>
      <c r="AA2765">
        <v>12.9</v>
      </c>
      <c r="AB2765">
        <v>13.1</v>
      </c>
      <c r="AC2765">
        <v>12.12</v>
      </c>
      <c r="AE2765" s="2">
        <v>40539</v>
      </c>
      <c r="AF2765">
        <v>24.21</v>
      </c>
      <c r="AG2765">
        <v>24.45</v>
      </c>
      <c r="AH2765">
        <v>23.38</v>
      </c>
      <c r="AJ2765" s="2">
        <v>40539</v>
      </c>
      <c r="AK2765">
        <v>23.85</v>
      </c>
      <c r="AL2765">
        <v>24.58</v>
      </c>
      <c r="AM2765">
        <v>23.84</v>
      </c>
      <c r="AO2765" s="2">
        <v>40539</v>
      </c>
      <c r="AP2765">
        <v>16.27</v>
      </c>
      <c r="AQ2765">
        <v>17.03</v>
      </c>
      <c r="AR2765">
        <v>15.48</v>
      </c>
      <c r="AT2765" s="2">
        <v>40539</v>
      </c>
      <c r="AU2765">
        <v>20.53</v>
      </c>
      <c r="AV2765">
        <v>21.25</v>
      </c>
      <c r="AW2765">
        <v>19.71</v>
      </c>
      <c r="AY2765" s="2">
        <v>40539</v>
      </c>
      <c r="AZ2765">
        <v>36.26</v>
      </c>
      <c r="BA2765">
        <v>36.880000000000003</v>
      </c>
      <c r="BB2765">
        <v>36.24</v>
      </c>
      <c r="BD2765" s="2">
        <v>40539</v>
      </c>
      <c r="BE2765">
        <v>30.805</v>
      </c>
      <c r="BF2765">
        <v>31.53</v>
      </c>
      <c r="BG2765">
        <v>29.96</v>
      </c>
      <c r="BI2765" s="2">
        <v>40539</v>
      </c>
      <c r="BJ2765">
        <v>24.77</v>
      </c>
      <c r="BK2765">
        <v>25.49</v>
      </c>
      <c r="BL2765">
        <v>23.95</v>
      </c>
      <c r="BN2765" s="2">
        <v>40539</v>
      </c>
      <c r="BO2765">
        <v>17.149999999999999</v>
      </c>
      <c r="BP2765">
        <v>17.940000000000001</v>
      </c>
      <c r="BQ2765">
        <v>16.559999999999999</v>
      </c>
      <c r="BS2765" s="2">
        <v>40539</v>
      </c>
      <c r="BT2765">
        <v>30.46</v>
      </c>
      <c r="BU2765">
        <v>30.62</v>
      </c>
      <c r="BV2765">
        <v>30.3</v>
      </c>
      <c r="BX2765" s="2">
        <v>40539</v>
      </c>
      <c r="BY2765">
        <v>61.27</v>
      </c>
      <c r="BZ2765">
        <v>61.27</v>
      </c>
      <c r="CA2765">
        <v>60.57</v>
      </c>
      <c r="CC2765" s="2">
        <v>40669</v>
      </c>
      <c r="CD2765">
        <v>66.650000000000006</v>
      </c>
      <c r="CE2765">
        <v>66.66</v>
      </c>
      <c r="CF2765">
        <v>66.510000000000005</v>
      </c>
      <c r="CH2765" s="2">
        <v>40539</v>
      </c>
      <c r="CI2765">
        <v>125.65</v>
      </c>
      <c r="CJ2765">
        <v>125.7</v>
      </c>
      <c r="CK2765">
        <v>125.69</v>
      </c>
      <c r="CM2765" s="2">
        <v>40711</v>
      </c>
      <c r="CN2765">
        <v>14.92</v>
      </c>
      <c r="CO2765">
        <v>14.96</v>
      </c>
      <c r="CP2765">
        <v>14.86</v>
      </c>
      <c r="CR2765" s="2">
        <v>40732</v>
      </c>
      <c r="CS2765">
        <v>72.150000000000006</v>
      </c>
      <c r="CT2765">
        <v>72.150000000000006</v>
      </c>
      <c r="CU2765">
        <v>72.06</v>
      </c>
    </row>
    <row r="2766" spans="1:99" x14ac:dyDescent="0.25">
      <c r="A2766" s="2">
        <v>40540</v>
      </c>
      <c r="B2766">
        <v>25.24</v>
      </c>
      <c r="C2766">
        <v>25.48</v>
      </c>
      <c r="D2766">
        <v>25.2</v>
      </c>
      <c r="F2766" s="2">
        <v>40540</v>
      </c>
      <c r="G2766">
        <v>18.739999999999998</v>
      </c>
      <c r="H2766">
        <v>18.809999999999999</v>
      </c>
      <c r="I2766">
        <v>18.7</v>
      </c>
      <c r="K2766" s="2">
        <v>40540</v>
      </c>
      <c r="L2766">
        <v>10.86</v>
      </c>
      <c r="M2766">
        <v>10.84</v>
      </c>
      <c r="N2766">
        <v>10.83</v>
      </c>
      <c r="P2766" s="2">
        <v>40540</v>
      </c>
      <c r="Q2766">
        <v>13.53</v>
      </c>
      <c r="R2766">
        <v>13.61</v>
      </c>
      <c r="S2766">
        <v>13.49</v>
      </c>
      <c r="U2766" s="2">
        <v>40540</v>
      </c>
      <c r="V2766">
        <v>21.59</v>
      </c>
      <c r="W2766">
        <v>22.64</v>
      </c>
      <c r="X2766">
        <v>21.05</v>
      </c>
      <c r="Z2766" s="2">
        <v>40540</v>
      </c>
      <c r="AA2766">
        <v>12.86</v>
      </c>
      <c r="AB2766">
        <v>13.57</v>
      </c>
      <c r="AC2766">
        <v>12.26</v>
      </c>
      <c r="AE2766" s="2">
        <v>40540</v>
      </c>
      <c r="AF2766">
        <v>24.1</v>
      </c>
      <c r="AG2766">
        <v>24.11</v>
      </c>
      <c r="AH2766">
        <v>23.95</v>
      </c>
      <c r="AJ2766" s="2">
        <v>40540</v>
      </c>
      <c r="AK2766">
        <v>23.77</v>
      </c>
      <c r="AL2766">
        <v>23.92</v>
      </c>
      <c r="AM2766">
        <v>23.7</v>
      </c>
      <c r="AO2766" s="2">
        <v>40540</v>
      </c>
      <c r="AP2766">
        <v>16.21</v>
      </c>
      <c r="AQ2766">
        <v>16.760000000000002</v>
      </c>
      <c r="AR2766">
        <v>15.76</v>
      </c>
      <c r="AT2766" s="2">
        <v>40540</v>
      </c>
      <c r="AU2766">
        <v>20.54</v>
      </c>
      <c r="AV2766">
        <v>21.54</v>
      </c>
      <c r="AW2766">
        <v>19.98</v>
      </c>
      <c r="AY2766" s="2">
        <v>40540</v>
      </c>
      <c r="AZ2766">
        <v>36.1</v>
      </c>
      <c r="BA2766">
        <v>36.090000000000003</v>
      </c>
      <c r="BB2766">
        <v>35.869999999999997</v>
      </c>
      <c r="BD2766" s="2">
        <v>40540</v>
      </c>
      <c r="BE2766">
        <v>30.55</v>
      </c>
      <c r="BF2766">
        <v>31.31</v>
      </c>
      <c r="BG2766">
        <v>30.34</v>
      </c>
      <c r="BI2766" s="2">
        <v>40540</v>
      </c>
      <c r="BJ2766">
        <v>24.93</v>
      </c>
      <c r="BK2766">
        <v>25.76</v>
      </c>
      <c r="BL2766">
        <v>24.81</v>
      </c>
      <c r="BN2766" s="2">
        <v>40540</v>
      </c>
      <c r="BO2766">
        <v>17.13</v>
      </c>
      <c r="BP2766">
        <v>17.84</v>
      </c>
      <c r="BQ2766">
        <v>16.649999999999999</v>
      </c>
      <c r="BS2766" s="2">
        <v>40540</v>
      </c>
      <c r="BT2766">
        <v>30.67</v>
      </c>
      <c r="BU2766">
        <v>30.69</v>
      </c>
      <c r="BV2766">
        <v>30.64</v>
      </c>
      <c r="BX2766" s="2">
        <v>40540</v>
      </c>
      <c r="BY2766">
        <v>61.19</v>
      </c>
      <c r="BZ2766">
        <v>61.49</v>
      </c>
      <c r="CA2766">
        <v>61.17</v>
      </c>
      <c r="CC2766" s="2">
        <v>40672</v>
      </c>
      <c r="CD2766">
        <v>66.180000000000007</v>
      </c>
      <c r="CE2766">
        <v>66.22</v>
      </c>
      <c r="CF2766">
        <v>66.06</v>
      </c>
      <c r="CH2766" s="2">
        <v>40540</v>
      </c>
      <c r="CI2766">
        <v>125.83</v>
      </c>
      <c r="CJ2766">
        <v>125.78</v>
      </c>
      <c r="CK2766">
        <v>125.75</v>
      </c>
      <c r="CM2766" s="2">
        <v>40714</v>
      </c>
      <c r="CN2766">
        <v>14.82</v>
      </c>
      <c r="CO2766">
        <v>14.87</v>
      </c>
      <c r="CP2766">
        <v>14.77</v>
      </c>
      <c r="CR2766" s="2">
        <v>40735</v>
      </c>
      <c r="CS2766">
        <v>70.05</v>
      </c>
      <c r="CT2766">
        <v>70.33</v>
      </c>
      <c r="CU2766">
        <v>70.22</v>
      </c>
    </row>
    <row r="2767" spans="1:99" x14ac:dyDescent="0.25">
      <c r="A2767" s="2">
        <v>40541</v>
      </c>
      <c r="B2767">
        <v>25.43</v>
      </c>
      <c r="C2767">
        <v>25.58</v>
      </c>
      <c r="D2767">
        <v>25.38</v>
      </c>
      <c r="F2767" s="2">
        <v>40541</v>
      </c>
      <c r="G2767">
        <v>18.96</v>
      </c>
      <c r="H2767">
        <v>19</v>
      </c>
      <c r="I2767">
        <v>18.97</v>
      </c>
      <c r="K2767" s="2">
        <v>40541</v>
      </c>
      <c r="L2767">
        <v>10.96</v>
      </c>
      <c r="M2767">
        <v>10.99</v>
      </c>
      <c r="N2767">
        <v>10.97</v>
      </c>
      <c r="P2767" s="2">
        <v>40541</v>
      </c>
      <c r="Q2767">
        <v>13.68</v>
      </c>
      <c r="R2767">
        <v>13.8</v>
      </c>
      <c r="S2767">
        <v>13.53</v>
      </c>
      <c r="U2767" s="2">
        <v>40541</v>
      </c>
      <c r="V2767">
        <v>21.99</v>
      </c>
      <c r="W2767">
        <v>23.07</v>
      </c>
      <c r="X2767">
        <v>21.22</v>
      </c>
      <c r="Z2767" s="2">
        <v>40541</v>
      </c>
      <c r="AA2767">
        <v>12.96</v>
      </c>
      <c r="AB2767">
        <v>13.56</v>
      </c>
      <c r="AC2767">
        <v>12.27</v>
      </c>
      <c r="AE2767" s="2">
        <v>40541</v>
      </c>
      <c r="AF2767">
        <v>24.37</v>
      </c>
      <c r="AG2767">
        <v>25.46</v>
      </c>
      <c r="AH2767">
        <v>23.63</v>
      </c>
      <c r="AJ2767" s="2">
        <v>40541</v>
      </c>
      <c r="AK2767">
        <v>23.97</v>
      </c>
      <c r="AL2767">
        <v>24.09</v>
      </c>
      <c r="AM2767">
        <v>23.96</v>
      </c>
      <c r="AO2767" s="2">
        <v>40541</v>
      </c>
      <c r="AP2767">
        <v>16.260000000000002</v>
      </c>
      <c r="AQ2767">
        <v>16.809999999999999</v>
      </c>
      <c r="AR2767">
        <v>15.8</v>
      </c>
      <c r="AT2767" s="2">
        <v>40541</v>
      </c>
      <c r="AU2767">
        <v>20.66</v>
      </c>
      <c r="AV2767">
        <v>21.28</v>
      </c>
      <c r="AW2767">
        <v>19.920000000000002</v>
      </c>
      <c r="AY2767" s="2">
        <v>40541</v>
      </c>
      <c r="AZ2767">
        <v>36.450000000000003</v>
      </c>
      <c r="BA2767">
        <v>37</v>
      </c>
      <c r="BB2767">
        <v>35.590000000000003</v>
      </c>
      <c r="BD2767" s="2">
        <v>40541</v>
      </c>
      <c r="BE2767">
        <v>30.8</v>
      </c>
      <c r="BF2767">
        <v>31.68</v>
      </c>
      <c r="BG2767">
        <v>29.86</v>
      </c>
      <c r="BI2767" s="2">
        <v>40541</v>
      </c>
      <c r="BJ2767">
        <v>25.02</v>
      </c>
      <c r="BK2767">
        <v>25.73</v>
      </c>
      <c r="BL2767">
        <v>24.25</v>
      </c>
      <c r="BN2767" s="2">
        <v>40541</v>
      </c>
      <c r="BO2767">
        <v>17.27</v>
      </c>
      <c r="BP2767">
        <v>17.989999999999998</v>
      </c>
      <c r="BQ2767">
        <v>17.149999999999999</v>
      </c>
      <c r="BS2767" s="2">
        <v>40541</v>
      </c>
      <c r="BT2767">
        <v>30.95</v>
      </c>
      <c r="BU2767">
        <v>31.11</v>
      </c>
      <c r="BV2767">
        <v>30.9</v>
      </c>
      <c r="BX2767" s="2">
        <v>40541</v>
      </c>
      <c r="BY2767">
        <v>61.26</v>
      </c>
      <c r="BZ2767">
        <v>61.69</v>
      </c>
      <c r="CA2767">
        <v>61.27</v>
      </c>
      <c r="CC2767" s="2">
        <v>40673</v>
      </c>
      <c r="CD2767">
        <v>66.8</v>
      </c>
      <c r="CE2767">
        <v>66.86</v>
      </c>
      <c r="CF2767">
        <v>66.12</v>
      </c>
      <c r="CH2767" s="2">
        <v>40541</v>
      </c>
      <c r="CI2767">
        <v>125.92</v>
      </c>
      <c r="CJ2767">
        <v>125.93</v>
      </c>
      <c r="CK2767">
        <v>125.92</v>
      </c>
      <c r="CM2767" s="2">
        <v>40715</v>
      </c>
      <c r="CN2767">
        <v>15.04</v>
      </c>
      <c r="CO2767">
        <v>15.1</v>
      </c>
      <c r="CP2767">
        <v>15.01</v>
      </c>
      <c r="CR2767" s="2">
        <v>40736</v>
      </c>
      <c r="CS2767">
        <v>69.45</v>
      </c>
      <c r="CT2767">
        <v>69.56</v>
      </c>
      <c r="CU2767">
        <v>69.459999999999994</v>
      </c>
    </row>
    <row r="2768" spans="1:99" x14ac:dyDescent="0.25">
      <c r="A2768" s="2">
        <v>40542</v>
      </c>
      <c r="B2768">
        <v>25.42</v>
      </c>
      <c r="C2768">
        <v>26.12</v>
      </c>
      <c r="D2768">
        <v>24.68</v>
      </c>
      <c r="F2768" s="2">
        <v>40542</v>
      </c>
      <c r="G2768">
        <v>19.059999999999999</v>
      </c>
      <c r="H2768">
        <v>19.36</v>
      </c>
      <c r="I2768">
        <v>18.78</v>
      </c>
      <c r="K2768" s="2">
        <v>40542</v>
      </c>
      <c r="L2768">
        <v>10.87</v>
      </c>
      <c r="M2768">
        <v>10.88</v>
      </c>
      <c r="N2768">
        <v>10.84</v>
      </c>
      <c r="P2768" s="2">
        <v>40542</v>
      </c>
      <c r="Q2768">
        <v>13.78</v>
      </c>
      <c r="R2768">
        <v>13.78</v>
      </c>
      <c r="S2768">
        <v>13.57</v>
      </c>
      <c r="U2768" s="2">
        <v>40542</v>
      </c>
      <c r="V2768">
        <v>21.9986</v>
      </c>
      <c r="W2768">
        <v>23.74</v>
      </c>
      <c r="X2768">
        <v>21.43</v>
      </c>
      <c r="Z2768" s="2">
        <v>40542</v>
      </c>
      <c r="AA2768">
        <v>12.99</v>
      </c>
      <c r="AB2768">
        <v>13.71</v>
      </c>
      <c r="AC2768">
        <v>12.41</v>
      </c>
      <c r="AE2768" s="2">
        <v>40542</v>
      </c>
      <c r="AF2768">
        <v>24.3</v>
      </c>
      <c r="AG2768">
        <v>25.28</v>
      </c>
      <c r="AH2768">
        <v>23.73</v>
      </c>
      <c r="AJ2768" s="2">
        <v>40542</v>
      </c>
      <c r="AK2768">
        <v>23.77</v>
      </c>
      <c r="AL2768">
        <v>23.84</v>
      </c>
      <c r="AM2768">
        <v>23.61</v>
      </c>
      <c r="AO2768" s="2">
        <v>40542</v>
      </c>
      <c r="AP2768">
        <v>16.190000000000001</v>
      </c>
      <c r="AQ2768">
        <v>16.75</v>
      </c>
      <c r="AR2768">
        <v>15.77</v>
      </c>
      <c r="AT2768" s="2">
        <v>40542</v>
      </c>
      <c r="AU2768">
        <v>20.81</v>
      </c>
      <c r="AV2768">
        <v>21.4</v>
      </c>
      <c r="AW2768">
        <v>20.12</v>
      </c>
      <c r="AY2768" s="2">
        <v>40542</v>
      </c>
      <c r="AZ2768">
        <v>36.340000000000003</v>
      </c>
      <c r="BA2768">
        <v>36.479999999999997</v>
      </c>
      <c r="BB2768">
        <v>35.450000000000003</v>
      </c>
      <c r="BD2768" s="2">
        <v>40542</v>
      </c>
      <c r="BE2768">
        <v>31</v>
      </c>
      <c r="BF2768">
        <v>31.76</v>
      </c>
      <c r="BG2768">
        <v>30.21</v>
      </c>
      <c r="BI2768" s="2">
        <v>40542</v>
      </c>
      <c r="BJ2768">
        <v>24.92</v>
      </c>
      <c r="BK2768">
        <v>25.47</v>
      </c>
      <c r="BL2768">
        <v>24.5</v>
      </c>
      <c r="BN2768" s="2">
        <v>40542</v>
      </c>
      <c r="BO2768">
        <v>17.2</v>
      </c>
      <c r="BP2768">
        <v>17.96</v>
      </c>
      <c r="BQ2768">
        <v>16.75</v>
      </c>
      <c r="BS2768" s="2">
        <v>40542</v>
      </c>
      <c r="BT2768">
        <v>30.93</v>
      </c>
      <c r="BU2768">
        <v>31.12</v>
      </c>
      <c r="BV2768">
        <v>30.79</v>
      </c>
      <c r="BX2768" s="2">
        <v>40542</v>
      </c>
      <c r="BY2768">
        <v>61.34</v>
      </c>
      <c r="BZ2768">
        <v>61.62</v>
      </c>
      <c r="CA2768">
        <v>61.31</v>
      </c>
      <c r="CC2768" s="2">
        <v>40674</v>
      </c>
      <c r="CD2768">
        <v>65.819999999999993</v>
      </c>
      <c r="CE2768">
        <v>65.959999999999994</v>
      </c>
      <c r="CF2768">
        <v>65.87</v>
      </c>
      <c r="CH2768" s="2">
        <v>40542</v>
      </c>
      <c r="CI2768">
        <v>125.72</v>
      </c>
      <c r="CJ2768">
        <v>125.82</v>
      </c>
      <c r="CK2768">
        <v>125.81</v>
      </c>
      <c r="CM2768" s="2">
        <v>40716</v>
      </c>
      <c r="CN2768">
        <v>14.895</v>
      </c>
      <c r="CO2768">
        <v>14.94</v>
      </c>
      <c r="CP2768">
        <v>14.87</v>
      </c>
      <c r="CR2768" s="2">
        <v>40737</v>
      </c>
      <c r="CS2768">
        <v>70.63</v>
      </c>
      <c r="CT2768">
        <v>70.7</v>
      </c>
      <c r="CU2768">
        <v>70.64</v>
      </c>
    </row>
    <row r="2769" spans="1:99" x14ac:dyDescent="0.25">
      <c r="A2769" s="2">
        <v>40543</v>
      </c>
      <c r="B2769">
        <v>25.44</v>
      </c>
      <c r="C2769">
        <v>25.5</v>
      </c>
      <c r="D2769">
        <v>25.33</v>
      </c>
      <c r="F2769" s="2">
        <v>40543</v>
      </c>
      <c r="G2769">
        <v>18.920000000000002</v>
      </c>
      <c r="H2769">
        <v>19.5</v>
      </c>
      <c r="I2769">
        <v>18.739999999999998</v>
      </c>
      <c r="K2769" s="2">
        <v>40543</v>
      </c>
      <c r="L2769">
        <v>10.91</v>
      </c>
      <c r="M2769">
        <v>11.07</v>
      </c>
      <c r="N2769">
        <v>10.9</v>
      </c>
      <c r="P2769" s="2">
        <v>40543</v>
      </c>
      <c r="Q2769">
        <v>13.85</v>
      </c>
      <c r="R2769">
        <v>13.95</v>
      </c>
      <c r="S2769">
        <v>13.65</v>
      </c>
      <c r="U2769" s="2">
        <v>40543</v>
      </c>
      <c r="V2769">
        <v>22.33</v>
      </c>
      <c r="W2769">
        <v>23.75</v>
      </c>
      <c r="X2769">
        <v>21.49</v>
      </c>
      <c r="Z2769" s="2">
        <v>40543</v>
      </c>
      <c r="AA2769">
        <v>13.13</v>
      </c>
      <c r="AB2769">
        <v>13.92</v>
      </c>
      <c r="AC2769">
        <v>12.39</v>
      </c>
      <c r="AE2769" s="2">
        <v>40543</v>
      </c>
      <c r="AF2769">
        <v>24.45</v>
      </c>
      <c r="AG2769">
        <v>24.5</v>
      </c>
      <c r="AH2769">
        <v>24.3</v>
      </c>
      <c r="AJ2769" s="2">
        <v>40543</v>
      </c>
      <c r="AK2769">
        <v>23.94</v>
      </c>
      <c r="AL2769">
        <v>24.18</v>
      </c>
      <c r="AM2769">
        <v>23.89</v>
      </c>
      <c r="AO2769" s="2">
        <v>40543</v>
      </c>
      <c r="AP2769">
        <v>16.38</v>
      </c>
      <c r="AQ2769">
        <v>17.21</v>
      </c>
      <c r="AR2769">
        <v>15.84</v>
      </c>
      <c r="AT2769" s="2">
        <v>40543</v>
      </c>
      <c r="AU2769">
        <v>21.09</v>
      </c>
      <c r="AV2769">
        <v>21.8</v>
      </c>
      <c r="AW2769">
        <v>20.23</v>
      </c>
      <c r="AY2769" s="2">
        <v>40543</v>
      </c>
      <c r="AZ2769">
        <v>36.74</v>
      </c>
      <c r="BA2769">
        <v>36.79</v>
      </c>
      <c r="BB2769">
        <v>35.96</v>
      </c>
      <c r="BD2769" s="2">
        <v>40543</v>
      </c>
      <c r="BE2769">
        <v>31.23</v>
      </c>
      <c r="BF2769">
        <v>31.3</v>
      </c>
      <c r="BG2769">
        <v>31.01</v>
      </c>
      <c r="BI2769" s="2">
        <v>40543</v>
      </c>
      <c r="BJ2769">
        <v>25.08</v>
      </c>
      <c r="BK2769">
        <v>25.83</v>
      </c>
      <c r="BL2769">
        <v>24.5</v>
      </c>
      <c r="BN2769" s="2">
        <v>40543</v>
      </c>
      <c r="BO2769">
        <v>17.37</v>
      </c>
      <c r="BP2769">
        <v>17.88</v>
      </c>
      <c r="BQ2769">
        <v>17.239999999999998</v>
      </c>
      <c r="BS2769" s="2">
        <v>40543</v>
      </c>
      <c r="BT2769">
        <v>31</v>
      </c>
      <c r="BU2769">
        <v>31.15</v>
      </c>
      <c r="BV2769">
        <v>30.95</v>
      </c>
      <c r="BX2769" s="2">
        <v>40543</v>
      </c>
      <c r="BY2769">
        <v>61.92</v>
      </c>
      <c r="BZ2769">
        <v>62.25</v>
      </c>
      <c r="CA2769">
        <v>61.56</v>
      </c>
      <c r="CC2769" s="2">
        <v>40675</v>
      </c>
      <c r="CD2769">
        <v>65.63</v>
      </c>
      <c r="CE2769">
        <v>67.040000000000006</v>
      </c>
      <c r="CF2769">
        <v>65.67</v>
      </c>
      <c r="CH2769" s="2">
        <v>40543</v>
      </c>
      <c r="CI2769">
        <v>125.75</v>
      </c>
      <c r="CJ2769">
        <v>126.11</v>
      </c>
      <c r="CK2769">
        <v>126.04</v>
      </c>
      <c r="CM2769" s="2">
        <v>40717</v>
      </c>
      <c r="CN2769">
        <v>14.84</v>
      </c>
      <c r="CO2769">
        <v>14.87</v>
      </c>
      <c r="CP2769">
        <v>14.5</v>
      </c>
      <c r="CR2769" s="2">
        <v>40738</v>
      </c>
      <c r="CS2769">
        <v>69.540000000000006</v>
      </c>
      <c r="CT2769">
        <v>69.59</v>
      </c>
      <c r="CU2769">
        <v>69.5</v>
      </c>
    </row>
    <row r="2770" spans="1:99" x14ac:dyDescent="0.25">
      <c r="A2770" s="2">
        <v>40546</v>
      </c>
      <c r="B2770">
        <v>25.59</v>
      </c>
      <c r="C2770">
        <v>25.87</v>
      </c>
      <c r="D2770">
        <v>25.5</v>
      </c>
      <c r="F2770" s="2">
        <v>40546</v>
      </c>
      <c r="G2770">
        <v>19.36</v>
      </c>
      <c r="H2770">
        <v>19.37</v>
      </c>
      <c r="I2770">
        <v>19.309999999999999</v>
      </c>
      <c r="K2770" s="2">
        <v>40546</v>
      </c>
      <c r="L2770">
        <v>11.012499999999999</v>
      </c>
      <c r="M2770">
        <v>11.02</v>
      </c>
      <c r="N2770">
        <v>10.99</v>
      </c>
      <c r="P2770" s="2">
        <v>40546</v>
      </c>
      <c r="Q2770">
        <v>13.94</v>
      </c>
      <c r="R2770">
        <v>14</v>
      </c>
      <c r="S2770">
        <v>13.92</v>
      </c>
      <c r="U2770" s="2">
        <v>40546</v>
      </c>
      <c r="V2770">
        <v>22.51</v>
      </c>
      <c r="W2770">
        <v>23.75</v>
      </c>
      <c r="X2770">
        <v>21.56</v>
      </c>
      <c r="Z2770" s="2">
        <v>40546</v>
      </c>
      <c r="AA2770">
        <v>13.28</v>
      </c>
      <c r="AB2770">
        <v>13.92</v>
      </c>
      <c r="AC2770">
        <v>12.6</v>
      </c>
      <c r="AE2770" s="2">
        <v>40546</v>
      </c>
      <c r="AF2770">
        <v>24.72</v>
      </c>
      <c r="AG2770">
        <v>24.74</v>
      </c>
      <c r="AH2770">
        <v>23.95</v>
      </c>
      <c r="AJ2770" s="2">
        <v>40546</v>
      </c>
      <c r="AK2770">
        <v>24.19</v>
      </c>
      <c r="AL2770">
        <v>24.45</v>
      </c>
      <c r="AM2770">
        <v>24.02</v>
      </c>
      <c r="AO2770" s="2">
        <v>40546</v>
      </c>
      <c r="AP2770">
        <v>16.440000000000001</v>
      </c>
      <c r="AQ2770">
        <v>17</v>
      </c>
      <c r="AR2770">
        <v>16</v>
      </c>
      <c r="AT2770" s="2">
        <v>40546</v>
      </c>
      <c r="AU2770">
        <v>20.99</v>
      </c>
      <c r="AV2770">
        <v>21.66</v>
      </c>
      <c r="AW2770">
        <v>20.59</v>
      </c>
      <c r="AY2770" s="2">
        <v>40546</v>
      </c>
      <c r="AZ2770">
        <v>36.549999999999997</v>
      </c>
      <c r="BA2770">
        <v>37.4</v>
      </c>
      <c r="BB2770">
        <v>35.840000000000003</v>
      </c>
      <c r="BD2770" s="2">
        <v>40546</v>
      </c>
      <c r="BE2770">
        <v>31.8</v>
      </c>
      <c r="BF2770">
        <v>32.54</v>
      </c>
      <c r="BG2770">
        <v>31.15</v>
      </c>
      <c r="BI2770" s="2">
        <v>40546</v>
      </c>
      <c r="BJ2770">
        <v>25.14</v>
      </c>
      <c r="BK2770">
        <v>25.89</v>
      </c>
      <c r="BL2770">
        <v>24.38</v>
      </c>
      <c r="BN2770" s="2">
        <v>40546</v>
      </c>
      <c r="BO2770">
        <v>17.32</v>
      </c>
      <c r="BP2770">
        <v>18.239999999999998</v>
      </c>
      <c r="BQ2770">
        <v>17.059999999999999</v>
      </c>
      <c r="BS2770" s="2">
        <v>40546</v>
      </c>
      <c r="BT2770">
        <v>31.25</v>
      </c>
      <c r="BU2770">
        <v>31.24</v>
      </c>
      <c r="BV2770">
        <v>31.05</v>
      </c>
      <c r="BX2770" s="2">
        <v>40546</v>
      </c>
      <c r="BY2770">
        <v>62.45</v>
      </c>
      <c r="BZ2770">
        <v>62.84</v>
      </c>
      <c r="CA2770">
        <v>62.46</v>
      </c>
      <c r="CC2770" s="2">
        <v>40676</v>
      </c>
      <c r="CD2770">
        <v>64.319999999999993</v>
      </c>
      <c r="CE2770">
        <v>64.3</v>
      </c>
      <c r="CF2770">
        <v>64.19</v>
      </c>
      <c r="CH2770" s="2">
        <v>40546</v>
      </c>
      <c r="CI2770">
        <v>127.05</v>
      </c>
      <c r="CJ2770">
        <v>126.88</v>
      </c>
      <c r="CK2770">
        <v>126.87</v>
      </c>
      <c r="CM2770" s="2">
        <v>40718</v>
      </c>
      <c r="CN2770">
        <v>14.6</v>
      </c>
      <c r="CO2770">
        <v>14.71</v>
      </c>
      <c r="CP2770">
        <v>14.61</v>
      </c>
      <c r="CR2770" s="2">
        <v>40739</v>
      </c>
      <c r="CS2770">
        <v>69.599999999999994</v>
      </c>
      <c r="CT2770">
        <v>69.739999999999995</v>
      </c>
      <c r="CU2770">
        <v>69.650000000000006</v>
      </c>
    </row>
    <row r="2771" spans="1:99" x14ac:dyDescent="0.25">
      <c r="A2771" s="2">
        <v>40547</v>
      </c>
      <c r="B2771">
        <v>24.93</v>
      </c>
      <c r="C2771">
        <v>25.06</v>
      </c>
      <c r="D2771">
        <v>24.87</v>
      </c>
      <c r="F2771" s="2">
        <v>40547</v>
      </c>
      <c r="G2771">
        <v>19.760000000000002</v>
      </c>
      <c r="H2771">
        <v>20.100000000000001</v>
      </c>
      <c r="I2771">
        <v>19.73</v>
      </c>
      <c r="K2771" s="2">
        <v>40547</v>
      </c>
      <c r="L2771">
        <v>11.02</v>
      </c>
      <c r="M2771">
        <v>11.02</v>
      </c>
      <c r="N2771">
        <v>10.98</v>
      </c>
      <c r="P2771" s="2">
        <v>40547</v>
      </c>
      <c r="Q2771">
        <v>13.93</v>
      </c>
      <c r="R2771">
        <v>13.93</v>
      </c>
      <c r="S2771">
        <v>13.8</v>
      </c>
      <c r="U2771" s="2">
        <v>40547</v>
      </c>
      <c r="V2771">
        <v>22.28</v>
      </c>
      <c r="W2771">
        <v>23.09</v>
      </c>
      <c r="X2771">
        <v>21.62</v>
      </c>
      <c r="Z2771" s="2">
        <v>40547</v>
      </c>
      <c r="AA2771">
        <v>13.24</v>
      </c>
      <c r="AB2771">
        <v>13.52</v>
      </c>
      <c r="AC2771">
        <v>13.06</v>
      </c>
      <c r="AE2771" s="2">
        <v>40547</v>
      </c>
      <c r="AF2771">
        <v>24.73</v>
      </c>
      <c r="AG2771">
        <v>24.76</v>
      </c>
      <c r="AH2771">
        <v>24.01</v>
      </c>
      <c r="AJ2771" s="2">
        <v>40547</v>
      </c>
      <c r="AK2771">
        <v>24.14</v>
      </c>
      <c r="AL2771">
        <v>24.28</v>
      </c>
      <c r="AM2771">
        <v>23.99</v>
      </c>
      <c r="AO2771" s="2">
        <v>40547</v>
      </c>
      <c r="AP2771">
        <v>16.46</v>
      </c>
      <c r="AQ2771">
        <v>16.97</v>
      </c>
      <c r="AR2771">
        <v>15.97</v>
      </c>
      <c r="AT2771" s="2">
        <v>40547</v>
      </c>
      <c r="AU2771">
        <v>20.93</v>
      </c>
      <c r="AV2771">
        <v>21.39</v>
      </c>
      <c r="AW2771">
        <v>20.49</v>
      </c>
      <c r="AY2771" s="2">
        <v>40547</v>
      </c>
      <c r="AZ2771">
        <v>36.49</v>
      </c>
      <c r="BA2771">
        <v>37.25</v>
      </c>
      <c r="BB2771">
        <v>35.75</v>
      </c>
      <c r="BD2771" s="2">
        <v>40547</v>
      </c>
      <c r="BE2771">
        <v>31.4</v>
      </c>
      <c r="BF2771">
        <v>32.380000000000003</v>
      </c>
      <c r="BG2771">
        <v>31.15</v>
      </c>
      <c r="BI2771" s="2">
        <v>40547</v>
      </c>
      <c r="BJ2771">
        <v>24.77</v>
      </c>
      <c r="BK2771">
        <v>25.45</v>
      </c>
      <c r="BL2771">
        <v>24.23</v>
      </c>
      <c r="BN2771" s="2">
        <v>40547</v>
      </c>
      <c r="BO2771">
        <v>17.5</v>
      </c>
      <c r="BP2771">
        <v>17.48</v>
      </c>
      <c r="BQ2771">
        <v>17.34</v>
      </c>
      <c r="BS2771" s="2">
        <v>40547</v>
      </c>
      <c r="BT2771">
        <v>30.92</v>
      </c>
      <c r="BU2771">
        <v>30.94</v>
      </c>
      <c r="BV2771">
        <v>30.9</v>
      </c>
      <c r="BX2771" s="2">
        <v>40547</v>
      </c>
      <c r="BY2771">
        <v>62.48</v>
      </c>
      <c r="BZ2771">
        <v>62.89</v>
      </c>
      <c r="CA2771">
        <v>62.36</v>
      </c>
      <c r="CC2771" s="2">
        <v>40679</v>
      </c>
      <c r="CD2771">
        <v>64.069999999999993</v>
      </c>
      <c r="CE2771">
        <v>64.13</v>
      </c>
      <c r="CF2771">
        <v>63.91</v>
      </c>
      <c r="CH2771" s="2">
        <v>40547</v>
      </c>
      <c r="CI2771">
        <v>126.98</v>
      </c>
      <c r="CJ2771">
        <v>126.92</v>
      </c>
      <c r="CK2771">
        <v>126.91</v>
      </c>
      <c r="CM2771" s="2">
        <v>40721</v>
      </c>
      <c r="CN2771">
        <v>14.71</v>
      </c>
      <c r="CO2771">
        <v>14.75</v>
      </c>
      <c r="CP2771">
        <v>14.6</v>
      </c>
      <c r="CR2771" s="2">
        <v>40742</v>
      </c>
      <c r="CS2771">
        <v>68.790000000000006</v>
      </c>
      <c r="CT2771">
        <v>68.92</v>
      </c>
      <c r="CU2771">
        <v>68.760000000000005</v>
      </c>
    </row>
    <row r="2772" spans="1:99" x14ac:dyDescent="0.25">
      <c r="A2772" s="2">
        <v>40548</v>
      </c>
      <c r="B2772">
        <v>24.76</v>
      </c>
      <c r="C2772">
        <v>24.85</v>
      </c>
      <c r="D2772">
        <v>24.76</v>
      </c>
      <c r="F2772" s="2">
        <v>40548</v>
      </c>
      <c r="G2772">
        <v>19.96</v>
      </c>
      <c r="H2772">
        <v>20.2</v>
      </c>
      <c r="I2772">
        <v>19.84</v>
      </c>
      <c r="K2772" s="2">
        <v>40548</v>
      </c>
      <c r="L2772">
        <v>10.94</v>
      </c>
      <c r="M2772">
        <v>10.95</v>
      </c>
      <c r="N2772">
        <v>10.92</v>
      </c>
      <c r="P2772" s="2">
        <v>40548</v>
      </c>
      <c r="Q2772">
        <v>13.96</v>
      </c>
      <c r="R2772">
        <v>13.95</v>
      </c>
      <c r="S2772">
        <v>13.8</v>
      </c>
      <c r="U2772" s="2">
        <v>40548</v>
      </c>
      <c r="V2772">
        <v>21.84</v>
      </c>
      <c r="W2772">
        <v>22.49</v>
      </c>
      <c r="X2772">
        <v>21.17</v>
      </c>
      <c r="Z2772" s="2">
        <v>40548</v>
      </c>
      <c r="AA2772">
        <v>13.1</v>
      </c>
      <c r="AB2772">
        <v>13.33</v>
      </c>
      <c r="AC2772">
        <v>12.56</v>
      </c>
      <c r="AE2772" s="2">
        <v>40548</v>
      </c>
      <c r="AF2772">
        <v>24.52</v>
      </c>
      <c r="AG2772">
        <v>28.92</v>
      </c>
      <c r="AH2772">
        <v>23.74</v>
      </c>
      <c r="AJ2772" s="2">
        <v>40548</v>
      </c>
      <c r="AK2772">
        <v>23.78</v>
      </c>
      <c r="AL2772">
        <v>23.89</v>
      </c>
      <c r="AM2772">
        <v>23.73</v>
      </c>
      <c r="AO2772" s="2">
        <v>40548</v>
      </c>
      <c r="AP2772">
        <v>16.47</v>
      </c>
      <c r="AQ2772">
        <v>17.010000000000002</v>
      </c>
      <c r="AR2772">
        <v>15.71</v>
      </c>
      <c r="AT2772" s="2">
        <v>40548</v>
      </c>
      <c r="AU2772">
        <v>20.68</v>
      </c>
      <c r="AV2772">
        <v>21.13</v>
      </c>
      <c r="AW2772">
        <v>20.100000000000001</v>
      </c>
      <c r="AY2772" s="2">
        <v>40548</v>
      </c>
      <c r="AZ2772">
        <v>36.04</v>
      </c>
      <c r="BA2772">
        <v>36.82</v>
      </c>
      <c r="BB2772">
        <v>35.200000000000003</v>
      </c>
      <c r="BD2772" s="2">
        <v>40548</v>
      </c>
      <c r="BE2772">
        <v>31.29</v>
      </c>
      <c r="BF2772">
        <v>31.29</v>
      </c>
      <c r="BG2772">
        <v>30.66</v>
      </c>
      <c r="BI2772" s="2">
        <v>40548</v>
      </c>
      <c r="BJ2772">
        <v>24.42</v>
      </c>
      <c r="BK2772">
        <v>24.91</v>
      </c>
      <c r="BL2772">
        <v>23.8</v>
      </c>
      <c r="BN2772" s="2">
        <v>40548</v>
      </c>
      <c r="BO2772">
        <v>17.46</v>
      </c>
      <c r="BP2772">
        <v>17.489999999999998</v>
      </c>
      <c r="BQ2772">
        <v>16.87</v>
      </c>
      <c r="BS2772" s="2">
        <v>40548</v>
      </c>
      <c r="BT2772">
        <v>30.98</v>
      </c>
      <c r="BU2772">
        <v>31.21</v>
      </c>
      <c r="BV2772">
        <v>30.78</v>
      </c>
      <c r="BX2772" s="2">
        <v>40548</v>
      </c>
      <c r="BY2772">
        <v>62.93</v>
      </c>
      <c r="BZ2772">
        <v>63.35</v>
      </c>
      <c r="CA2772">
        <v>62.52</v>
      </c>
      <c r="CC2772" s="2">
        <v>40680</v>
      </c>
      <c r="CD2772">
        <v>63.95</v>
      </c>
      <c r="CE2772">
        <v>63.94</v>
      </c>
      <c r="CF2772">
        <v>63.75</v>
      </c>
      <c r="CH2772" s="2">
        <v>40548</v>
      </c>
      <c r="CI2772">
        <v>127.64</v>
      </c>
      <c r="CJ2772">
        <v>127.56</v>
      </c>
      <c r="CK2772">
        <v>127.53</v>
      </c>
      <c r="CM2772" s="2">
        <v>40722</v>
      </c>
      <c r="CN2772">
        <v>14.77</v>
      </c>
      <c r="CO2772">
        <v>14.79</v>
      </c>
      <c r="CP2772">
        <v>14.57</v>
      </c>
      <c r="CR2772" s="2">
        <v>40743</v>
      </c>
      <c r="CS2772">
        <v>69.569999999999993</v>
      </c>
      <c r="CT2772">
        <v>69.75</v>
      </c>
      <c r="CU2772">
        <v>69.47</v>
      </c>
    </row>
    <row r="2773" spans="1:99" x14ac:dyDescent="0.25">
      <c r="A2773" s="2">
        <v>40549</v>
      </c>
      <c r="B2773">
        <v>24.51</v>
      </c>
      <c r="C2773">
        <v>24.56</v>
      </c>
      <c r="D2773">
        <v>24.37</v>
      </c>
      <c r="F2773" s="2">
        <v>40549</v>
      </c>
      <c r="G2773">
        <v>19.88</v>
      </c>
      <c r="H2773">
        <v>19.97</v>
      </c>
      <c r="I2773">
        <v>19.86</v>
      </c>
      <c r="K2773" s="2">
        <v>40549</v>
      </c>
      <c r="L2773">
        <v>10.94</v>
      </c>
      <c r="M2773">
        <v>10.96</v>
      </c>
      <c r="N2773">
        <v>10.94</v>
      </c>
      <c r="P2773" s="2">
        <v>40549</v>
      </c>
      <c r="Q2773">
        <v>13.9</v>
      </c>
      <c r="R2773">
        <v>13.91</v>
      </c>
      <c r="S2773">
        <v>13.89</v>
      </c>
      <c r="U2773" s="2">
        <v>40549</v>
      </c>
      <c r="V2773">
        <v>21.51</v>
      </c>
      <c r="W2773">
        <v>21.54</v>
      </c>
      <c r="X2773">
        <v>20.87</v>
      </c>
      <c r="Z2773" s="2">
        <v>40549</v>
      </c>
      <c r="AA2773">
        <v>12.85</v>
      </c>
      <c r="AB2773">
        <v>13.67</v>
      </c>
      <c r="AC2773">
        <v>12.36</v>
      </c>
      <c r="AE2773" s="2">
        <v>40549</v>
      </c>
      <c r="AF2773">
        <v>24.17</v>
      </c>
      <c r="AG2773">
        <v>25.17</v>
      </c>
      <c r="AH2773">
        <v>24</v>
      </c>
      <c r="AJ2773" s="2">
        <v>40549</v>
      </c>
      <c r="AK2773">
        <v>23.56</v>
      </c>
      <c r="AL2773">
        <v>23.69</v>
      </c>
      <c r="AM2773">
        <v>23.46</v>
      </c>
      <c r="AO2773" s="2">
        <v>40549</v>
      </c>
      <c r="AP2773">
        <v>16.170000000000002</v>
      </c>
      <c r="AQ2773">
        <v>17</v>
      </c>
      <c r="AR2773">
        <v>15.68</v>
      </c>
      <c r="AT2773" s="2">
        <v>40549</v>
      </c>
      <c r="AU2773">
        <v>20.309999999999999</v>
      </c>
      <c r="AV2773">
        <v>21.04</v>
      </c>
      <c r="AW2773">
        <v>19.670000000000002</v>
      </c>
      <c r="AY2773" s="2">
        <v>40549</v>
      </c>
      <c r="AZ2773">
        <v>35.049999999999997</v>
      </c>
      <c r="BA2773">
        <v>35.07</v>
      </c>
      <c r="BB2773">
        <v>34.6</v>
      </c>
      <c r="BD2773" s="2">
        <v>40549</v>
      </c>
      <c r="BE2773">
        <v>30.64</v>
      </c>
      <c r="BF2773">
        <v>30.93</v>
      </c>
      <c r="BG2773">
        <v>29.77</v>
      </c>
      <c r="BI2773" s="2">
        <v>40549</v>
      </c>
      <c r="BJ2773">
        <v>24.36</v>
      </c>
      <c r="BK2773">
        <v>25.21</v>
      </c>
      <c r="BL2773">
        <v>23.75</v>
      </c>
      <c r="BN2773" s="2">
        <v>40549</v>
      </c>
      <c r="BO2773">
        <v>17.309999999999999</v>
      </c>
      <c r="BP2773">
        <v>17.809999999999999</v>
      </c>
      <c r="BQ2773">
        <v>16.8</v>
      </c>
      <c r="BS2773" s="2">
        <v>40549</v>
      </c>
      <c r="BT2773">
        <v>30.83</v>
      </c>
      <c r="BU2773">
        <v>30.85</v>
      </c>
      <c r="BV2773">
        <v>30.75</v>
      </c>
      <c r="BX2773" s="2">
        <v>40549</v>
      </c>
      <c r="BY2773">
        <v>62.65</v>
      </c>
      <c r="BZ2773">
        <v>64.78</v>
      </c>
      <c r="CA2773">
        <v>61.23</v>
      </c>
      <c r="CC2773" s="2">
        <v>40681</v>
      </c>
      <c r="CD2773">
        <v>65.34</v>
      </c>
      <c r="CE2773">
        <v>65.87</v>
      </c>
      <c r="CF2773">
        <v>64.17</v>
      </c>
      <c r="CH2773" s="2">
        <v>40549</v>
      </c>
      <c r="CI2773">
        <v>127.39</v>
      </c>
      <c r="CJ2773">
        <v>127.4</v>
      </c>
      <c r="CK2773">
        <v>127.38</v>
      </c>
      <c r="CM2773" s="2">
        <v>40723</v>
      </c>
      <c r="CN2773">
        <v>14.96</v>
      </c>
      <c r="CO2773">
        <v>14.99</v>
      </c>
      <c r="CP2773">
        <v>14.94</v>
      </c>
      <c r="CR2773" s="2">
        <v>40744</v>
      </c>
      <c r="CS2773">
        <v>69.680000000000007</v>
      </c>
      <c r="CT2773">
        <v>69.58</v>
      </c>
      <c r="CU2773">
        <v>69.540000000000006</v>
      </c>
    </row>
    <row r="2774" spans="1:99" x14ac:dyDescent="0.25">
      <c r="A2774" s="2">
        <v>40550</v>
      </c>
      <c r="B2774">
        <v>24.42</v>
      </c>
      <c r="C2774">
        <v>24.46</v>
      </c>
      <c r="D2774">
        <v>24.38</v>
      </c>
      <c r="F2774" s="2">
        <v>40550</v>
      </c>
      <c r="G2774">
        <v>19.8</v>
      </c>
      <c r="H2774">
        <v>19.920000000000002</v>
      </c>
      <c r="I2774">
        <v>19.79</v>
      </c>
      <c r="K2774" s="2">
        <v>40550</v>
      </c>
      <c r="L2774">
        <v>10.9825</v>
      </c>
      <c r="M2774">
        <v>11</v>
      </c>
      <c r="N2774">
        <v>10.98</v>
      </c>
      <c r="P2774" s="2">
        <v>40550</v>
      </c>
      <c r="Q2774">
        <v>13.9</v>
      </c>
      <c r="R2774">
        <v>14.17</v>
      </c>
      <c r="S2774">
        <v>13.8</v>
      </c>
      <c r="U2774" s="2">
        <v>40550</v>
      </c>
      <c r="V2774">
        <v>21.31</v>
      </c>
      <c r="W2774">
        <v>21.88</v>
      </c>
      <c r="X2774">
        <v>20.81</v>
      </c>
      <c r="Z2774" s="2">
        <v>40550</v>
      </c>
      <c r="AA2774">
        <v>12.74</v>
      </c>
      <c r="AB2774">
        <v>13.02</v>
      </c>
      <c r="AC2774">
        <v>12.45</v>
      </c>
      <c r="AE2774" s="2">
        <v>40550</v>
      </c>
      <c r="AF2774">
        <v>23.8</v>
      </c>
      <c r="AG2774">
        <v>24.42</v>
      </c>
      <c r="AH2774">
        <v>23.24</v>
      </c>
      <c r="AJ2774" s="2">
        <v>40550</v>
      </c>
      <c r="AK2774">
        <v>23.34</v>
      </c>
      <c r="AL2774">
        <v>23.49</v>
      </c>
      <c r="AM2774">
        <v>23.16</v>
      </c>
      <c r="AO2774" s="2">
        <v>40550</v>
      </c>
      <c r="AP2774">
        <v>16.13</v>
      </c>
      <c r="AQ2774">
        <v>16.600000000000001</v>
      </c>
      <c r="AR2774">
        <v>15.72</v>
      </c>
      <c r="AT2774" s="2">
        <v>40550</v>
      </c>
      <c r="AU2774">
        <v>20.164000000000001</v>
      </c>
      <c r="AV2774">
        <v>20.67</v>
      </c>
      <c r="AW2774">
        <v>19.84</v>
      </c>
      <c r="AY2774" s="2">
        <v>40550</v>
      </c>
      <c r="AZ2774">
        <v>34.49</v>
      </c>
      <c r="BA2774">
        <v>35.590000000000003</v>
      </c>
      <c r="BB2774">
        <v>34.4</v>
      </c>
      <c r="BD2774" s="2">
        <v>40550</v>
      </c>
      <c r="BE2774">
        <v>30.15</v>
      </c>
      <c r="BF2774">
        <v>31.1</v>
      </c>
      <c r="BG2774">
        <v>29.77</v>
      </c>
      <c r="BI2774" s="2">
        <v>40550</v>
      </c>
      <c r="BJ2774">
        <v>24.22</v>
      </c>
      <c r="BK2774">
        <v>24.73</v>
      </c>
      <c r="BL2774">
        <v>23.69</v>
      </c>
      <c r="BN2774" s="2">
        <v>40550</v>
      </c>
      <c r="BO2774">
        <v>17.239999999999998</v>
      </c>
      <c r="BP2774">
        <v>18</v>
      </c>
      <c r="BQ2774">
        <v>17.03</v>
      </c>
      <c r="BS2774" s="2">
        <v>40550</v>
      </c>
      <c r="BT2774">
        <v>30.85</v>
      </c>
      <c r="BU2774">
        <v>30.97</v>
      </c>
      <c r="BV2774">
        <v>30.87</v>
      </c>
      <c r="BX2774" s="2">
        <v>40550</v>
      </c>
      <c r="BY2774">
        <v>62.63</v>
      </c>
      <c r="BZ2774">
        <v>62.59</v>
      </c>
      <c r="CA2774">
        <v>62.18</v>
      </c>
      <c r="CC2774" s="2">
        <v>40682</v>
      </c>
      <c r="CD2774">
        <v>64.66</v>
      </c>
      <c r="CE2774">
        <v>64.739999999999995</v>
      </c>
      <c r="CF2774">
        <v>64.56</v>
      </c>
      <c r="CH2774" s="2">
        <v>40550</v>
      </c>
      <c r="CI2774">
        <v>127.14</v>
      </c>
      <c r="CJ2774">
        <v>127.14</v>
      </c>
      <c r="CK2774">
        <v>127.1</v>
      </c>
      <c r="CM2774" s="2">
        <v>40724</v>
      </c>
      <c r="CN2774">
        <v>15.18</v>
      </c>
      <c r="CO2774">
        <v>15.2</v>
      </c>
      <c r="CP2774">
        <v>15.14</v>
      </c>
      <c r="CR2774" s="2">
        <v>40745</v>
      </c>
      <c r="CS2774">
        <v>71.02</v>
      </c>
      <c r="CT2774">
        <v>71.180000000000007</v>
      </c>
      <c r="CU2774">
        <v>71.069999999999993</v>
      </c>
    </row>
    <row r="2775" spans="1:99" x14ac:dyDescent="0.25">
      <c r="A2775" s="2">
        <v>40553</v>
      </c>
      <c r="B2775">
        <v>24.45</v>
      </c>
      <c r="C2775">
        <v>24.8</v>
      </c>
      <c r="D2775">
        <v>24</v>
      </c>
      <c r="F2775" s="2">
        <v>40553</v>
      </c>
      <c r="G2775">
        <v>19.61</v>
      </c>
      <c r="H2775">
        <v>19.670000000000002</v>
      </c>
      <c r="I2775">
        <v>19</v>
      </c>
      <c r="K2775" s="2">
        <v>40553</v>
      </c>
      <c r="L2775">
        <v>10.977499999999999</v>
      </c>
      <c r="M2775">
        <v>10.98</v>
      </c>
      <c r="N2775">
        <v>10.95</v>
      </c>
      <c r="P2775" s="2">
        <v>40553</v>
      </c>
      <c r="Q2775">
        <v>13.73</v>
      </c>
      <c r="R2775">
        <v>13.76</v>
      </c>
      <c r="S2775">
        <v>13.61</v>
      </c>
      <c r="U2775" s="2">
        <v>40553</v>
      </c>
      <c r="V2775">
        <v>21.1</v>
      </c>
      <c r="W2775">
        <v>21.69</v>
      </c>
      <c r="X2775">
        <v>20.47</v>
      </c>
      <c r="Z2775" s="2">
        <v>40553</v>
      </c>
      <c r="AA2775">
        <v>12.61</v>
      </c>
      <c r="AB2775">
        <v>13.18</v>
      </c>
      <c r="AC2775">
        <v>12.5</v>
      </c>
      <c r="AE2775" s="2">
        <v>40553</v>
      </c>
      <c r="AF2775">
        <v>23.6</v>
      </c>
      <c r="AG2775">
        <v>24.37</v>
      </c>
      <c r="AH2775">
        <v>22.92</v>
      </c>
      <c r="AJ2775" s="2">
        <v>40553</v>
      </c>
      <c r="AK2775">
        <v>23.1</v>
      </c>
      <c r="AL2775">
        <v>23.25</v>
      </c>
      <c r="AM2775">
        <v>23.05</v>
      </c>
      <c r="AO2775" s="2">
        <v>40553</v>
      </c>
      <c r="AP2775">
        <v>15.92</v>
      </c>
      <c r="AQ2775">
        <v>16.260000000000002</v>
      </c>
      <c r="AR2775">
        <v>15.42</v>
      </c>
      <c r="AT2775" s="2">
        <v>40553</v>
      </c>
      <c r="AU2775">
        <v>20.190000000000001</v>
      </c>
      <c r="AV2775">
        <v>20.63</v>
      </c>
      <c r="AW2775">
        <v>19.579999999999998</v>
      </c>
      <c r="AY2775" s="2">
        <v>40553</v>
      </c>
      <c r="AZ2775">
        <v>34.28</v>
      </c>
      <c r="BA2775">
        <v>34.840000000000003</v>
      </c>
      <c r="BB2775">
        <v>34.28</v>
      </c>
      <c r="BD2775" s="2">
        <v>40553</v>
      </c>
      <c r="BE2775">
        <v>30.35</v>
      </c>
      <c r="BF2775">
        <v>30.39</v>
      </c>
      <c r="BG2775">
        <v>29.6</v>
      </c>
      <c r="BI2775" s="2">
        <v>40553</v>
      </c>
      <c r="BJ2775">
        <v>24.08</v>
      </c>
      <c r="BK2775">
        <v>24.15</v>
      </c>
      <c r="BL2775">
        <v>23.44</v>
      </c>
      <c r="BN2775" s="2">
        <v>40553</v>
      </c>
      <c r="BO2775">
        <v>17.27</v>
      </c>
      <c r="BP2775">
        <v>17.690000000000001</v>
      </c>
      <c r="BQ2775">
        <v>16.68</v>
      </c>
      <c r="BS2775" s="2">
        <v>40553</v>
      </c>
      <c r="BT2775">
        <v>30.73</v>
      </c>
      <c r="BU2775">
        <v>30.8</v>
      </c>
      <c r="BV2775">
        <v>30.41</v>
      </c>
      <c r="BX2775" s="2">
        <v>40553</v>
      </c>
      <c r="BY2775">
        <v>62.43</v>
      </c>
      <c r="BZ2775">
        <v>63.07</v>
      </c>
      <c r="CA2775">
        <v>61.86</v>
      </c>
      <c r="CC2775" s="2">
        <v>40683</v>
      </c>
      <c r="CD2775">
        <v>64.25</v>
      </c>
      <c r="CE2775">
        <v>64.39</v>
      </c>
      <c r="CF2775">
        <v>63.92</v>
      </c>
      <c r="CH2775" s="2">
        <v>40553</v>
      </c>
      <c r="CI2775">
        <v>126.98</v>
      </c>
      <c r="CJ2775">
        <v>126.93</v>
      </c>
      <c r="CK2775">
        <v>126.92</v>
      </c>
      <c r="CM2775" s="2">
        <v>40725</v>
      </c>
      <c r="CN2775">
        <v>15.39</v>
      </c>
      <c r="CO2775">
        <v>15.4</v>
      </c>
      <c r="CP2775">
        <v>14.91</v>
      </c>
      <c r="CR2775" s="2">
        <v>40746</v>
      </c>
      <c r="CS2775">
        <v>71.34</v>
      </c>
      <c r="CT2775">
        <v>71.3</v>
      </c>
      <c r="CU2775">
        <v>71.22</v>
      </c>
    </row>
    <row r="2776" spans="1:99" x14ac:dyDescent="0.25">
      <c r="A2776" s="2">
        <v>40554</v>
      </c>
      <c r="B2776">
        <v>24.41</v>
      </c>
      <c r="C2776">
        <v>24.4</v>
      </c>
      <c r="D2776">
        <v>24.22</v>
      </c>
      <c r="F2776" s="2">
        <v>40554</v>
      </c>
      <c r="G2776">
        <v>19.89</v>
      </c>
      <c r="H2776">
        <v>19.91</v>
      </c>
      <c r="I2776">
        <v>19.7</v>
      </c>
      <c r="K2776" s="2">
        <v>40554</v>
      </c>
      <c r="L2776">
        <v>11.055</v>
      </c>
      <c r="M2776">
        <v>11.07</v>
      </c>
      <c r="N2776">
        <v>11.04</v>
      </c>
      <c r="P2776" s="2">
        <v>40554</v>
      </c>
      <c r="Q2776">
        <v>13.85</v>
      </c>
      <c r="R2776">
        <v>13.87</v>
      </c>
      <c r="S2776">
        <v>13.82</v>
      </c>
      <c r="U2776" s="2">
        <v>40554</v>
      </c>
      <c r="V2776">
        <v>21.17</v>
      </c>
      <c r="W2776">
        <v>21.93</v>
      </c>
      <c r="X2776">
        <v>20.53</v>
      </c>
      <c r="Z2776" s="2">
        <v>40554</v>
      </c>
      <c r="AA2776">
        <v>12.69</v>
      </c>
      <c r="AB2776">
        <v>13.31</v>
      </c>
      <c r="AC2776">
        <v>12.04</v>
      </c>
      <c r="AE2776" s="2">
        <v>40554</v>
      </c>
      <c r="AF2776">
        <v>23.82</v>
      </c>
      <c r="AG2776">
        <v>24.33</v>
      </c>
      <c r="AH2776">
        <v>23.18</v>
      </c>
      <c r="AJ2776" s="2">
        <v>40554</v>
      </c>
      <c r="AK2776">
        <v>23.41</v>
      </c>
      <c r="AL2776">
        <v>23.42</v>
      </c>
      <c r="AM2776">
        <v>23.3</v>
      </c>
      <c r="AO2776" s="2">
        <v>40554</v>
      </c>
      <c r="AP2776">
        <v>16.010000000000002</v>
      </c>
      <c r="AQ2776">
        <v>16.55</v>
      </c>
      <c r="AR2776">
        <v>15.37</v>
      </c>
      <c r="AT2776" s="2">
        <v>40554</v>
      </c>
      <c r="AU2776">
        <v>20.34</v>
      </c>
      <c r="AV2776">
        <v>20.93</v>
      </c>
      <c r="AW2776">
        <v>19.88</v>
      </c>
      <c r="AY2776" s="2">
        <v>40554</v>
      </c>
      <c r="AZ2776">
        <v>34.57</v>
      </c>
      <c r="BA2776">
        <v>34.64</v>
      </c>
      <c r="BB2776">
        <v>33.79</v>
      </c>
      <c r="BD2776" s="2">
        <v>40554</v>
      </c>
      <c r="BE2776">
        <v>30.91</v>
      </c>
      <c r="BF2776">
        <v>31.68</v>
      </c>
      <c r="BG2776">
        <v>30.85</v>
      </c>
      <c r="BI2776" s="2">
        <v>40554</v>
      </c>
      <c r="BJ2776">
        <v>24.18</v>
      </c>
      <c r="BK2776">
        <v>24.5</v>
      </c>
      <c r="BL2776">
        <v>23.58</v>
      </c>
      <c r="BN2776" s="2">
        <v>40554</v>
      </c>
      <c r="BO2776">
        <v>17.39</v>
      </c>
      <c r="BP2776">
        <v>17.96</v>
      </c>
      <c r="BQ2776">
        <v>16.989999999999998</v>
      </c>
      <c r="BS2776" s="2">
        <v>40554</v>
      </c>
      <c r="BT2776">
        <v>31.18</v>
      </c>
      <c r="BU2776">
        <v>31.39</v>
      </c>
      <c r="BV2776">
        <v>31</v>
      </c>
      <c r="BX2776" s="2">
        <v>40554</v>
      </c>
      <c r="BY2776">
        <v>62.29</v>
      </c>
      <c r="BZ2776">
        <v>62.58</v>
      </c>
      <c r="CA2776">
        <v>62.32</v>
      </c>
      <c r="CC2776" s="2">
        <v>40686</v>
      </c>
      <c r="CD2776">
        <v>61.9</v>
      </c>
      <c r="CE2776">
        <v>61.85</v>
      </c>
      <c r="CF2776">
        <v>61.82</v>
      </c>
      <c r="CH2776" s="2">
        <v>40554</v>
      </c>
      <c r="CI2776">
        <v>127.43</v>
      </c>
      <c r="CJ2776">
        <v>127.42</v>
      </c>
      <c r="CK2776">
        <v>127.38</v>
      </c>
      <c r="CM2776" s="2">
        <v>40729</v>
      </c>
      <c r="CN2776">
        <v>15.26</v>
      </c>
      <c r="CO2776">
        <v>15.34</v>
      </c>
      <c r="CP2776">
        <v>15.19</v>
      </c>
      <c r="CR2776" s="2">
        <v>40749</v>
      </c>
      <c r="CS2776">
        <v>71.569999999999993</v>
      </c>
      <c r="CT2776">
        <v>71.989999999999995</v>
      </c>
      <c r="CU2776">
        <v>71.3</v>
      </c>
    </row>
    <row r="2777" spans="1:99" x14ac:dyDescent="0.25">
      <c r="A2777" s="2">
        <v>40555</v>
      </c>
      <c r="B2777">
        <v>24.71</v>
      </c>
      <c r="C2777">
        <v>24.71</v>
      </c>
      <c r="D2777">
        <v>24.46</v>
      </c>
      <c r="F2777" s="2">
        <v>40555</v>
      </c>
      <c r="G2777">
        <v>19.97</v>
      </c>
      <c r="H2777">
        <v>20.100000000000001</v>
      </c>
      <c r="I2777">
        <v>19.97</v>
      </c>
      <c r="K2777" s="2">
        <v>40555</v>
      </c>
      <c r="L2777">
        <v>11.16</v>
      </c>
      <c r="M2777">
        <v>11.16</v>
      </c>
      <c r="N2777">
        <v>11.13</v>
      </c>
      <c r="P2777" s="2">
        <v>40555</v>
      </c>
      <c r="Q2777">
        <v>14.03</v>
      </c>
      <c r="R2777">
        <v>14.17</v>
      </c>
      <c r="S2777">
        <v>13.99</v>
      </c>
      <c r="U2777" s="2">
        <v>40555</v>
      </c>
      <c r="V2777">
        <v>21.75</v>
      </c>
      <c r="W2777">
        <v>22.92</v>
      </c>
      <c r="X2777">
        <v>21.08</v>
      </c>
      <c r="Z2777" s="2">
        <v>40555</v>
      </c>
      <c r="AA2777">
        <v>13.06</v>
      </c>
      <c r="AB2777">
        <v>13.52</v>
      </c>
      <c r="AC2777">
        <v>12.24</v>
      </c>
      <c r="AE2777" s="2">
        <v>40555</v>
      </c>
      <c r="AF2777">
        <v>24.61</v>
      </c>
      <c r="AG2777">
        <v>25.63</v>
      </c>
      <c r="AH2777">
        <v>23.78</v>
      </c>
      <c r="AJ2777" s="2">
        <v>40555</v>
      </c>
      <c r="AK2777">
        <v>24.16</v>
      </c>
      <c r="AL2777">
        <v>24.28</v>
      </c>
      <c r="AM2777">
        <v>23.99</v>
      </c>
      <c r="AO2777" s="2">
        <v>40555</v>
      </c>
      <c r="AP2777">
        <v>16.84</v>
      </c>
      <c r="AQ2777">
        <v>17.32</v>
      </c>
      <c r="AR2777">
        <v>16.38</v>
      </c>
      <c r="AT2777" s="2">
        <v>40555</v>
      </c>
      <c r="AU2777">
        <v>20.88</v>
      </c>
      <c r="AV2777">
        <v>21.58</v>
      </c>
      <c r="AW2777">
        <v>20.21</v>
      </c>
      <c r="AY2777" s="2">
        <v>40555</v>
      </c>
      <c r="AZ2777">
        <v>37.200000000000003</v>
      </c>
      <c r="BA2777">
        <v>37.67</v>
      </c>
      <c r="BB2777">
        <v>37.049999999999997</v>
      </c>
      <c r="BD2777" s="2">
        <v>40555</v>
      </c>
      <c r="BE2777">
        <v>31.48</v>
      </c>
      <c r="BF2777">
        <v>32.130000000000003</v>
      </c>
      <c r="BG2777">
        <v>31.4</v>
      </c>
      <c r="BI2777" s="2">
        <v>40555</v>
      </c>
      <c r="BJ2777">
        <v>24.67</v>
      </c>
      <c r="BK2777">
        <v>25.39</v>
      </c>
      <c r="BL2777">
        <v>24.43</v>
      </c>
      <c r="BN2777" s="2">
        <v>40555</v>
      </c>
      <c r="BO2777">
        <v>17.739999999999998</v>
      </c>
      <c r="BP2777">
        <v>18.11</v>
      </c>
      <c r="BQ2777">
        <v>17.2</v>
      </c>
      <c r="BS2777" s="2">
        <v>40555</v>
      </c>
      <c r="BT2777">
        <v>31.44</v>
      </c>
      <c r="BU2777">
        <v>31.48</v>
      </c>
      <c r="BV2777">
        <v>31.38</v>
      </c>
      <c r="BX2777" s="2">
        <v>40555</v>
      </c>
      <c r="BY2777">
        <v>62.44</v>
      </c>
      <c r="BZ2777">
        <v>62.49</v>
      </c>
      <c r="CA2777">
        <v>62.13</v>
      </c>
      <c r="CC2777" s="2">
        <v>40687</v>
      </c>
      <c r="CD2777">
        <v>62.23</v>
      </c>
      <c r="CE2777">
        <v>62.55</v>
      </c>
      <c r="CF2777">
        <v>61.24</v>
      </c>
      <c r="CH2777" s="2">
        <v>40555</v>
      </c>
      <c r="CI2777">
        <v>128.58000000000001</v>
      </c>
      <c r="CJ2777">
        <v>128.71</v>
      </c>
      <c r="CK2777">
        <v>128.69999999999999</v>
      </c>
      <c r="CM2777" s="2">
        <v>40730</v>
      </c>
      <c r="CN2777">
        <v>15.26</v>
      </c>
      <c r="CO2777">
        <v>15.27</v>
      </c>
      <c r="CP2777">
        <v>15.15</v>
      </c>
      <c r="CR2777" s="2">
        <v>40750</v>
      </c>
      <c r="CS2777">
        <v>71.75</v>
      </c>
      <c r="CT2777">
        <v>71.64</v>
      </c>
      <c r="CU2777">
        <v>71.540000000000006</v>
      </c>
    </row>
    <row r="2778" spans="1:99" x14ac:dyDescent="0.25">
      <c r="A2778" s="2">
        <v>40556</v>
      </c>
      <c r="B2778">
        <v>24.88</v>
      </c>
      <c r="C2778">
        <v>25.08</v>
      </c>
      <c r="D2778">
        <v>24.88</v>
      </c>
      <c r="F2778" s="2">
        <v>40556</v>
      </c>
      <c r="G2778">
        <v>19.850000000000001</v>
      </c>
      <c r="H2778">
        <v>20.2</v>
      </c>
      <c r="I2778">
        <v>19.829999999999998</v>
      </c>
      <c r="K2778" s="2">
        <v>40556</v>
      </c>
      <c r="L2778">
        <v>11.15</v>
      </c>
      <c r="M2778">
        <v>11.2</v>
      </c>
      <c r="N2778">
        <v>11.1</v>
      </c>
      <c r="P2778" s="2">
        <v>40556</v>
      </c>
      <c r="Q2778">
        <v>13.97</v>
      </c>
      <c r="R2778">
        <v>14.17</v>
      </c>
      <c r="S2778">
        <v>13.9</v>
      </c>
      <c r="U2778" s="2">
        <v>40556</v>
      </c>
      <c r="V2778">
        <v>21.838000000000001</v>
      </c>
      <c r="W2778">
        <v>22.92</v>
      </c>
      <c r="X2778">
        <v>21.43</v>
      </c>
      <c r="Z2778" s="2">
        <v>40556</v>
      </c>
      <c r="AA2778">
        <v>13.19</v>
      </c>
      <c r="AB2778">
        <v>13.86</v>
      </c>
      <c r="AC2778">
        <v>12.88</v>
      </c>
      <c r="AE2778" s="2">
        <v>40556</v>
      </c>
      <c r="AF2778">
        <v>25.07</v>
      </c>
      <c r="AG2778">
        <v>26.44</v>
      </c>
      <c r="AH2778">
        <v>24.52</v>
      </c>
      <c r="AJ2778" s="2">
        <v>40556</v>
      </c>
      <c r="AK2778">
        <v>24.4</v>
      </c>
      <c r="AL2778">
        <v>24.67</v>
      </c>
      <c r="AM2778">
        <v>24.18</v>
      </c>
      <c r="AO2778" s="2">
        <v>40556</v>
      </c>
      <c r="AP2778">
        <v>17.059999999999999</v>
      </c>
      <c r="AQ2778">
        <v>19</v>
      </c>
      <c r="AR2778">
        <v>16.579999999999998</v>
      </c>
      <c r="AT2778" s="2">
        <v>40556</v>
      </c>
      <c r="AU2778">
        <v>21.14</v>
      </c>
      <c r="AV2778">
        <v>21.73</v>
      </c>
      <c r="AW2778">
        <v>20.46</v>
      </c>
      <c r="AY2778" s="2">
        <v>40556</v>
      </c>
      <c r="AZ2778">
        <v>38.44</v>
      </c>
      <c r="BA2778">
        <v>39.06</v>
      </c>
      <c r="BB2778">
        <v>35.71</v>
      </c>
      <c r="BD2778" s="2">
        <v>40556</v>
      </c>
      <c r="BE2778">
        <v>31.44</v>
      </c>
      <c r="BF2778">
        <v>31.63</v>
      </c>
      <c r="BG2778">
        <v>30.74</v>
      </c>
      <c r="BI2778" s="2">
        <v>40556</v>
      </c>
      <c r="BJ2778">
        <v>24.4</v>
      </c>
      <c r="BK2778">
        <v>25.66</v>
      </c>
      <c r="BL2778">
        <v>24.08</v>
      </c>
      <c r="BN2778" s="2">
        <v>40556</v>
      </c>
      <c r="BO2778">
        <v>17.649999999999999</v>
      </c>
      <c r="BP2778">
        <v>18.25</v>
      </c>
      <c r="BQ2778">
        <v>17.22</v>
      </c>
      <c r="BS2778" s="2">
        <v>40556</v>
      </c>
      <c r="BT2778">
        <v>31.24</v>
      </c>
      <c r="BU2778">
        <v>31.7</v>
      </c>
      <c r="BV2778">
        <v>31.2</v>
      </c>
      <c r="BX2778" s="2">
        <v>40556</v>
      </c>
      <c r="BY2778">
        <v>62.45</v>
      </c>
      <c r="BZ2778">
        <v>63.57</v>
      </c>
      <c r="CA2778">
        <v>60.65</v>
      </c>
      <c r="CC2778" s="2">
        <v>40688</v>
      </c>
      <c r="CD2778">
        <v>62.21</v>
      </c>
      <c r="CE2778">
        <v>63.23</v>
      </c>
      <c r="CF2778">
        <v>62.02</v>
      </c>
      <c r="CH2778" s="2">
        <v>40556</v>
      </c>
      <c r="CI2778">
        <v>128.36750000000001</v>
      </c>
      <c r="CJ2778">
        <v>128.69999999999999</v>
      </c>
      <c r="CK2778">
        <v>128.66</v>
      </c>
      <c r="CM2778" s="2">
        <v>40731</v>
      </c>
      <c r="CN2778">
        <v>15.33</v>
      </c>
      <c r="CO2778">
        <v>15.44</v>
      </c>
      <c r="CP2778">
        <v>15.3</v>
      </c>
      <c r="CR2778" s="2">
        <v>40751</v>
      </c>
      <c r="CS2778">
        <v>70.180000000000007</v>
      </c>
      <c r="CT2778">
        <v>70.03</v>
      </c>
      <c r="CU2778">
        <v>69.819999999999993</v>
      </c>
    </row>
    <row r="2779" spans="1:99" x14ac:dyDescent="0.25">
      <c r="A2779" s="2">
        <v>40557</v>
      </c>
      <c r="B2779">
        <v>24.89</v>
      </c>
      <c r="C2779">
        <v>25.11</v>
      </c>
      <c r="D2779">
        <v>24.65</v>
      </c>
      <c r="F2779" s="2">
        <v>40557</v>
      </c>
      <c r="G2779">
        <v>19.93</v>
      </c>
      <c r="H2779">
        <v>20.2</v>
      </c>
      <c r="I2779">
        <v>19.850000000000001</v>
      </c>
      <c r="K2779" s="2">
        <v>40557</v>
      </c>
      <c r="L2779">
        <v>11.145</v>
      </c>
      <c r="M2779">
        <v>11.16</v>
      </c>
      <c r="N2779">
        <v>11.15</v>
      </c>
      <c r="P2779" s="2">
        <v>40557</v>
      </c>
      <c r="Q2779">
        <v>13.92</v>
      </c>
      <c r="R2779">
        <v>13.93</v>
      </c>
      <c r="S2779">
        <v>13.91</v>
      </c>
      <c r="U2779" s="2">
        <v>40557</v>
      </c>
      <c r="V2779">
        <v>21.98</v>
      </c>
      <c r="W2779">
        <v>22.92</v>
      </c>
      <c r="X2779">
        <v>21.08</v>
      </c>
      <c r="Z2779" s="2">
        <v>40557</v>
      </c>
      <c r="AA2779">
        <v>13.27</v>
      </c>
      <c r="AB2779">
        <v>13.76</v>
      </c>
      <c r="AC2779">
        <v>12.46</v>
      </c>
      <c r="AE2779" s="2">
        <v>40557</v>
      </c>
      <c r="AF2779">
        <v>25.4</v>
      </c>
      <c r="AG2779">
        <v>29.97</v>
      </c>
      <c r="AH2779">
        <v>24.64</v>
      </c>
      <c r="AJ2779" s="2">
        <v>40557</v>
      </c>
      <c r="AK2779">
        <v>24.63</v>
      </c>
      <c r="AL2779">
        <v>24.8</v>
      </c>
      <c r="AM2779">
        <v>24.45</v>
      </c>
      <c r="AO2779" s="2">
        <v>40557</v>
      </c>
      <c r="AP2779">
        <v>17.46</v>
      </c>
      <c r="AQ2779">
        <v>17.600000000000001</v>
      </c>
      <c r="AR2779">
        <v>16.68</v>
      </c>
      <c r="AT2779" s="2">
        <v>40557</v>
      </c>
      <c r="AU2779">
        <v>21.46</v>
      </c>
      <c r="AV2779">
        <v>22.18</v>
      </c>
      <c r="AW2779">
        <v>20.55</v>
      </c>
      <c r="AY2779" s="2">
        <v>40557</v>
      </c>
      <c r="AZ2779">
        <v>39.03</v>
      </c>
      <c r="BA2779">
        <v>39.11</v>
      </c>
      <c r="BB2779">
        <v>38.090000000000003</v>
      </c>
      <c r="BD2779" s="2">
        <v>40557</v>
      </c>
      <c r="BE2779">
        <v>32.01</v>
      </c>
      <c r="BF2779">
        <v>32.99</v>
      </c>
      <c r="BG2779">
        <v>31.03</v>
      </c>
      <c r="BI2779" s="2">
        <v>40557</v>
      </c>
      <c r="BJ2779">
        <v>24.55</v>
      </c>
      <c r="BK2779">
        <v>25.38</v>
      </c>
      <c r="BL2779">
        <v>24.08</v>
      </c>
      <c r="BN2779" s="2">
        <v>40557</v>
      </c>
      <c r="BO2779">
        <v>17.78</v>
      </c>
      <c r="BP2779">
        <v>18.36</v>
      </c>
      <c r="BQ2779">
        <v>17.170000000000002</v>
      </c>
      <c r="BS2779" s="2">
        <v>40557</v>
      </c>
      <c r="BT2779">
        <v>31.32</v>
      </c>
      <c r="BU2779">
        <v>31.56</v>
      </c>
      <c r="BV2779">
        <v>31.16</v>
      </c>
      <c r="BX2779" s="2">
        <v>40557</v>
      </c>
      <c r="BY2779">
        <v>62.76</v>
      </c>
      <c r="BZ2779">
        <v>63.08</v>
      </c>
      <c r="CA2779">
        <v>62.33</v>
      </c>
      <c r="CC2779" s="2">
        <v>40689</v>
      </c>
      <c r="CD2779">
        <v>63.64</v>
      </c>
      <c r="CE2779">
        <v>63.77</v>
      </c>
      <c r="CF2779">
        <v>63.61</v>
      </c>
      <c r="CH2779" s="2">
        <v>40557</v>
      </c>
      <c r="CI2779">
        <v>129.30000000000001</v>
      </c>
      <c r="CJ2779">
        <v>129.37</v>
      </c>
      <c r="CK2779">
        <v>129.36000000000001</v>
      </c>
      <c r="CM2779" s="2">
        <v>40732</v>
      </c>
      <c r="CN2779">
        <v>15.18</v>
      </c>
      <c r="CO2779">
        <v>15.24</v>
      </c>
      <c r="CP2779">
        <v>15.18</v>
      </c>
      <c r="CR2779" s="2">
        <v>40752</v>
      </c>
      <c r="CS2779">
        <v>69.739999999999995</v>
      </c>
      <c r="CT2779">
        <v>69.819999999999993</v>
      </c>
      <c r="CU2779">
        <v>69.75</v>
      </c>
    </row>
    <row r="2780" spans="1:99" x14ac:dyDescent="0.25">
      <c r="A2780" s="2">
        <v>40561</v>
      </c>
      <c r="B2780">
        <v>25.1</v>
      </c>
      <c r="C2780">
        <v>25.12</v>
      </c>
      <c r="D2780">
        <v>24.94</v>
      </c>
      <c r="F2780" s="2">
        <v>40561</v>
      </c>
      <c r="G2780">
        <v>19.940000000000001</v>
      </c>
      <c r="H2780">
        <v>20.05</v>
      </c>
      <c r="I2780">
        <v>20</v>
      </c>
      <c r="K2780" s="2">
        <v>40561</v>
      </c>
      <c r="L2780">
        <v>11.18</v>
      </c>
      <c r="M2780">
        <v>11.18</v>
      </c>
      <c r="N2780">
        <v>11.17</v>
      </c>
      <c r="P2780" s="2">
        <v>40561</v>
      </c>
      <c r="Q2780">
        <v>13.99</v>
      </c>
      <c r="R2780">
        <v>14.1</v>
      </c>
      <c r="S2780">
        <v>13.99</v>
      </c>
      <c r="U2780" s="2">
        <v>40561</v>
      </c>
      <c r="V2780">
        <v>22.14</v>
      </c>
      <c r="W2780">
        <v>22.92</v>
      </c>
      <c r="X2780">
        <v>21.65</v>
      </c>
      <c r="Z2780" s="2">
        <v>40561</v>
      </c>
      <c r="AA2780">
        <v>13.4</v>
      </c>
      <c r="AB2780">
        <v>14.02</v>
      </c>
      <c r="AC2780">
        <v>12.69</v>
      </c>
      <c r="AE2780" s="2">
        <v>40561</v>
      </c>
      <c r="AF2780">
        <v>25.51</v>
      </c>
      <c r="AG2780">
        <v>26.31</v>
      </c>
      <c r="AH2780">
        <v>24.81</v>
      </c>
      <c r="AJ2780" s="2">
        <v>40561</v>
      </c>
      <c r="AK2780">
        <v>24.8</v>
      </c>
      <c r="AL2780">
        <v>25.62</v>
      </c>
      <c r="AM2780">
        <v>24.81</v>
      </c>
      <c r="AO2780" s="2">
        <v>40561</v>
      </c>
      <c r="AP2780">
        <v>17.5</v>
      </c>
      <c r="AQ2780">
        <v>18.010000000000002</v>
      </c>
      <c r="AR2780">
        <v>16.98</v>
      </c>
      <c r="AT2780" s="2">
        <v>40561</v>
      </c>
      <c r="AU2780">
        <v>21.54</v>
      </c>
      <c r="AV2780">
        <v>22.02</v>
      </c>
      <c r="AW2780">
        <v>20.91</v>
      </c>
      <c r="AY2780" s="2">
        <v>40561</v>
      </c>
      <c r="AZ2780">
        <v>39.770000000000003</v>
      </c>
      <c r="BA2780">
        <v>39.99</v>
      </c>
      <c r="BB2780">
        <v>39.75</v>
      </c>
      <c r="BD2780" s="2">
        <v>40561</v>
      </c>
      <c r="BE2780">
        <v>32.01</v>
      </c>
      <c r="BF2780">
        <v>32.89</v>
      </c>
      <c r="BG2780">
        <v>31.75</v>
      </c>
      <c r="BI2780" s="2">
        <v>40561</v>
      </c>
      <c r="BJ2780">
        <v>24.72</v>
      </c>
      <c r="BK2780">
        <v>25.34</v>
      </c>
      <c r="BL2780">
        <v>24.5</v>
      </c>
      <c r="BN2780" s="2">
        <v>40561</v>
      </c>
      <c r="BO2780">
        <v>17.989999999999998</v>
      </c>
      <c r="BP2780">
        <v>18.489999999999998</v>
      </c>
      <c r="BQ2780">
        <v>17.7</v>
      </c>
      <c r="BS2780" s="2">
        <v>40561</v>
      </c>
      <c r="BT2780">
        <v>31.49</v>
      </c>
      <c r="BU2780">
        <v>31.57</v>
      </c>
      <c r="BV2780">
        <v>31.46</v>
      </c>
      <c r="BX2780" s="2">
        <v>40561</v>
      </c>
      <c r="BY2780">
        <v>63.04</v>
      </c>
      <c r="BZ2780">
        <v>63.59</v>
      </c>
      <c r="CA2780">
        <v>63.05</v>
      </c>
      <c r="CC2780" s="2">
        <v>40690</v>
      </c>
      <c r="CD2780">
        <v>64.89</v>
      </c>
      <c r="CE2780">
        <v>65.87</v>
      </c>
      <c r="CF2780">
        <v>63.5</v>
      </c>
      <c r="CH2780" s="2">
        <v>40561</v>
      </c>
      <c r="CI2780">
        <v>129.52000000000001</v>
      </c>
      <c r="CJ2780">
        <v>129.88</v>
      </c>
      <c r="CK2780">
        <v>129.87</v>
      </c>
      <c r="CM2780" s="2">
        <v>40735</v>
      </c>
      <c r="CN2780">
        <v>14.9</v>
      </c>
      <c r="CO2780">
        <v>14.95</v>
      </c>
      <c r="CP2780">
        <v>14.9</v>
      </c>
      <c r="CR2780" s="2">
        <v>40753</v>
      </c>
      <c r="CS2780">
        <v>70.569999999999993</v>
      </c>
      <c r="CT2780">
        <v>70.739999999999995</v>
      </c>
      <c r="CU2780">
        <v>70.650000000000006</v>
      </c>
    </row>
    <row r="2781" spans="1:99" x14ac:dyDescent="0.25">
      <c r="A2781" s="2">
        <v>40562</v>
      </c>
      <c r="B2781">
        <v>25.08</v>
      </c>
      <c r="C2781">
        <v>25.5</v>
      </c>
      <c r="D2781">
        <v>24.4</v>
      </c>
      <c r="F2781" s="2">
        <v>40562</v>
      </c>
      <c r="G2781">
        <v>19.850000000000001</v>
      </c>
      <c r="H2781">
        <v>19.98</v>
      </c>
      <c r="I2781">
        <v>19.850000000000001</v>
      </c>
      <c r="K2781" s="2">
        <v>40562</v>
      </c>
      <c r="L2781">
        <v>11.16</v>
      </c>
      <c r="M2781">
        <v>11.2</v>
      </c>
      <c r="N2781">
        <v>11.13</v>
      </c>
      <c r="P2781" s="2">
        <v>40562</v>
      </c>
      <c r="Q2781">
        <v>13.87</v>
      </c>
      <c r="R2781">
        <v>14.1</v>
      </c>
      <c r="S2781">
        <v>13.67</v>
      </c>
      <c r="U2781" s="2">
        <v>40562</v>
      </c>
      <c r="V2781">
        <v>22.31</v>
      </c>
      <c r="W2781">
        <v>22.92</v>
      </c>
      <c r="X2781">
        <v>21.77</v>
      </c>
      <c r="Z2781" s="2">
        <v>40562</v>
      </c>
      <c r="AA2781">
        <v>13.31</v>
      </c>
      <c r="AB2781">
        <v>14.05</v>
      </c>
      <c r="AC2781">
        <v>12.73</v>
      </c>
      <c r="AE2781" s="2">
        <v>40562</v>
      </c>
      <c r="AF2781">
        <v>25.38</v>
      </c>
      <c r="AG2781">
        <v>26.34</v>
      </c>
      <c r="AH2781">
        <v>24.81</v>
      </c>
      <c r="AJ2781" s="2">
        <v>40562</v>
      </c>
      <c r="AK2781">
        <v>24.76</v>
      </c>
      <c r="AL2781">
        <v>24.91</v>
      </c>
      <c r="AM2781">
        <v>24.54</v>
      </c>
      <c r="AO2781" s="2">
        <v>40562</v>
      </c>
      <c r="AP2781">
        <v>17.62</v>
      </c>
      <c r="AQ2781">
        <v>18.23</v>
      </c>
      <c r="AR2781">
        <v>16.89</v>
      </c>
      <c r="AT2781" s="2">
        <v>40562</v>
      </c>
      <c r="AU2781">
        <v>21.27</v>
      </c>
      <c r="AV2781">
        <v>22.09</v>
      </c>
      <c r="AW2781">
        <v>20.8</v>
      </c>
      <c r="AY2781" s="2">
        <v>40562</v>
      </c>
      <c r="AZ2781">
        <v>39.799999999999997</v>
      </c>
      <c r="BA2781">
        <v>41.36</v>
      </c>
      <c r="BB2781">
        <v>39.18</v>
      </c>
      <c r="BD2781" s="2">
        <v>40562</v>
      </c>
      <c r="BE2781">
        <v>31.54</v>
      </c>
      <c r="BF2781">
        <v>34.340000000000003</v>
      </c>
      <c r="BG2781">
        <v>30.85</v>
      </c>
      <c r="BI2781" s="2">
        <v>40562</v>
      </c>
      <c r="BJ2781">
        <v>24.6</v>
      </c>
      <c r="BK2781">
        <v>25.39</v>
      </c>
      <c r="BL2781">
        <v>24.08</v>
      </c>
      <c r="BN2781" s="2">
        <v>40562</v>
      </c>
      <c r="BO2781">
        <v>17.77</v>
      </c>
      <c r="BP2781">
        <v>18.420000000000002</v>
      </c>
      <c r="BQ2781">
        <v>17.7</v>
      </c>
      <c r="BS2781" s="2">
        <v>40562</v>
      </c>
      <c r="BT2781">
        <v>31.13</v>
      </c>
      <c r="BU2781">
        <v>31.35</v>
      </c>
      <c r="BV2781">
        <v>31</v>
      </c>
      <c r="BX2781" s="2">
        <v>40562</v>
      </c>
      <c r="BY2781">
        <v>62.33</v>
      </c>
      <c r="BZ2781">
        <v>62.74</v>
      </c>
      <c r="CA2781">
        <v>62.18</v>
      </c>
      <c r="CC2781" s="2">
        <v>40694</v>
      </c>
      <c r="CD2781">
        <v>66.010000000000005</v>
      </c>
      <c r="CE2781">
        <v>66</v>
      </c>
      <c r="CF2781">
        <v>65.790000000000006</v>
      </c>
      <c r="CH2781" s="2">
        <v>40562</v>
      </c>
      <c r="CI2781">
        <v>128.25</v>
      </c>
      <c r="CJ2781">
        <v>128.31</v>
      </c>
      <c r="CK2781">
        <v>128.30000000000001</v>
      </c>
      <c r="CM2781" s="2">
        <v>40736</v>
      </c>
      <c r="CN2781">
        <v>14.71</v>
      </c>
      <c r="CO2781">
        <v>14.72</v>
      </c>
      <c r="CP2781">
        <v>14.64</v>
      </c>
      <c r="CR2781" s="2">
        <v>40756</v>
      </c>
      <c r="CS2781">
        <v>70.099999999999994</v>
      </c>
      <c r="CT2781">
        <v>70.05</v>
      </c>
      <c r="CU2781">
        <v>69.86</v>
      </c>
    </row>
    <row r="2782" spans="1:99" x14ac:dyDescent="0.25">
      <c r="A2782" s="2">
        <v>40563</v>
      </c>
      <c r="B2782">
        <v>24.66</v>
      </c>
      <c r="C2782">
        <v>24.91</v>
      </c>
      <c r="D2782">
        <v>24.59</v>
      </c>
      <c r="F2782" s="2">
        <v>40563</v>
      </c>
      <c r="G2782">
        <v>19.739999999999998</v>
      </c>
      <c r="H2782">
        <v>19.87</v>
      </c>
      <c r="I2782">
        <v>19.73</v>
      </c>
      <c r="K2782" s="2">
        <v>40563</v>
      </c>
      <c r="L2782">
        <v>11.06</v>
      </c>
      <c r="M2782">
        <v>11.07</v>
      </c>
      <c r="N2782">
        <v>11.04</v>
      </c>
      <c r="P2782" s="2">
        <v>40563</v>
      </c>
      <c r="Q2782">
        <v>13.71</v>
      </c>
      <c r="R2782">
        <v>13.72</v>
      </c>
      <c r="S2782">
        <v>13.7</v>
      </c>
      <c r="U2782" s="2">
        <v>40563</v>
      </c>
      <c r="V2782">
        <v>21.92</v>
      </c>
      <c r="W2782">
        <v>22.92</v>
      </c>
      <c r="X2782">
        <v>21.27</v>
      </c>
      <c r="Z2782" s="2">
        <v>40563</v>
      </c>
      <c r="AA2782">
        <v>13.2</v>
      </c>
      <c r="AB2782">
        <v>13.85</v>
      </c>
      <c r="AC2782">
        <v>12.53</v>
      </c>
      <c r="AE2782" s="2">
        <v>40563</v>
      </c>
      <c r="AF2782">
        <v>25.42</v>
      </c>
      <c r="AG2782">
        <v>26.1</v>
      </c>
      <c r="AH2782">
        <v>25.25</v>
      </c>
      <c r="AJ2782" s="2">
        <v>40563</v>
      </c>
      <c r="AK2782">
        <v>24.62</v>
      </c>
      <c r="AL2782">
        <v>24.85</v>
      </c>
      <c r="AM2782">
        <v>24.51</v>
      </c>
      <c r="AO2782" s="2">
        <v>40563</v>
      </c>
      <c r="AP2782">
        <v>17.78</v>
      </c>
      <c r="AQ2782">
        <v>18.21</v>
      </c>
      <c r="AR2782">
        <v>17.16</v>
      </c>
      <c r="AT2782" s="2">
        <v>40563</v>
      </c>
      <c r="AU2782">
        <v>21.270099999999999</v>
      </c>
      <c r="AV2782">
        <v>21.81</v>
      </c>
      <c r="AW2782">
        <v>20.52</v>
      </c>
      <c r="AY2782" s="2">
        <v>40563</v>
      </c>
      <c r="AZ2782">
        <v>40.6</v>
      </c>
      <c r="BA2782">
        <v>40.99</v>
      </c>
      <c r="BB2782">
        <v>40.33</v>
      </c>
      <c r="BD2782" s="2">
        <v>40563</v>
      </c>
      <c r="BE2782">
        <v>31.004999999999999</v>
      </c>
      <c r="BF2782">
        <v>31.73</v>
      </c>
      <c r="BG2782">
        <v>30.8</v>
      </c>
      <c r="BI2782" s="2">
        <v>40563</v>
      </c>
      <c r="BJ2782">
        <v>24.27</v>
      </c>
      <c r="BK2782">
        <v>24.78</v>
      </c>
      <c r="BL2782">
        <v>24.08</v>
      </c>
      <c r="BN2782" s="2">
        <v>40563</v>
      </c>
      <c r="BO2782">
        <v>17.43</v>
      </c>
      <c r="BP2782">
        <v>17.96</v>
      </c>
      <c r="BQ2782">
        <v>17.170000000000002</v>
      </c>
      <c r="BS2782" s="2">
        <v>40563</v>
      </c>
      <c r="BT2782">
        <v>30.85</v>
      </c>
      <c r="BU2782">
        <v>30.9</v>
      </c>
      <c r="BV2782">
        <v>30.78</v>
      </c>
      <c r="BX2782" s="2">
        <v>40563</v>
      </c>
      <c r="BY2782">
        <v>62.11</v>
      </c>
      <c r="BZ2782">
        <v>62.14</v>
      </c>
      <c r="CA2782">
        <v>61.72</v>
      </c>
      <c r="CC2782" s="2">
        <v>40695</v>
      </c>
      <c r="CD2782">
        <v>64.94</v>
      </c>
      <c r="CE2782">
        <v>64.89</v>
      </c>
      <c r="CF2782">
        <v>64.64</v>
      </c>
      <c r="CH2782" s="2">
        <v>40563</v>
      </c>
      <c r="CI2782">
        <v>128.08000000000001</v>
      </c>
      <c r="CJ2782">
        <v>127.96</v>
      </c>
      <c r="CK2782">
        <v>127.95</v>
      </c>
      <c r="CM2782" s="2">
        <v>40737</v>
      </c>
      <c r="CN2782">
        <v>14.82</v>
      </c>
      <c r="CO2782">
        <v>14.89</v>
      </c>
      <c r="CP2782">
        <v>14.77</v>
      </c>
      <c r="CR2782" s="2">
        <v>40757</v>
      </c>
      <c r="CS2782">
        <v>68.12</v>
      </c>
      <c r="CT2782">
        <v>68.2</v>
      </c>
      <c r="CU2782">
        <v>67.92</v>
      </c>
    </row>
    <row r="2783" spans="1:99" x14ac:dyDescent="0.25">
      <c r="A2783" s="2">
        <v>40564</v>
      </c>
      <c r="B2783">
        <v>24.64</v>
      </c>
      <c r="C2783">
        <v>24.65</v>
      </c>
      <c r="D2783">
        <v>24.58</v>
      </c>
      <c r="F2783" s="2">
        <v>40564</v>
      </c>
      <c r="G2783">
        <v>19.62</v>
      </c>
      <c r="H2783">
        <v>19.760000000000002</v>
      </c>
      <c r="I2783">
        <v>19.61</v>
      </c>
      <c r="K2783" s="2">
        <v>40564</v>
      </c>
      <c r="L2783">
        <v>10.95</v>
      </c>
      <c r="M2783">
        <v>10.95</v>
      </c>
      <c r="N2783">
        <v>10.92</v>
      </c>
      <c r="P2783" s="2">
        <v>40564</v>
      </c>
      <c r="Q2783">
        <v>13.74</v>
      </c>
      <c r="R2783">
        <v>14.06</v>
      </c>
      <c r="S2783">
        <v>13.74</v>
      </c>
      <c r="U2783" s="2">
        <v>40564</v>
      </c>
      <c r="V2783">
        <v>22.17</v>
      </c>
      <c r="W2783">
        <v>22.92</v>
      </c>
      <c r="X2783">
        <v>22.17</v>
      </c>
      <c r="Z2783" s="2">
        <v>40564</v>
      </c>
      <c r="AA2783">
        <v>13.39</v>
      </c>
      <c r="AB2783">
        <v>14.06</v>
      </c>
      <c r="AC2783">
        <v>12.73</v>
      </c>
      <c r="AE2783" s="2">
        <v>40564</v>
      </c>
      <c r="AF2783">
        <v>25.87</v>
      </c>
      <c r="AG2783">
        <v>26.58</v>
      </c>
      <c r="AH2783">
        <v>25.16</v>
      </c>
      <c r="AJ2783" s="2">
        <v>40564</v>
      </c>
      <c r="AK2783">
        <v>24.91</v>
      </c>
      <c r="AL2783">
        <v>25.08</v>
      </c>
      <c r="AM2783">
        <v>24.78</v>
      </c>
      <c r="AO2783" s="2">
        <v>40564</v>
      </c>
      <c r="AP2783">
        <v>18.12</v>
      </c>
      <c r="AQ2783">
        <v>18.13</v>
      </c>
      <c r="AR2783">
        <v>17.64</v>
      </c>
      <c r="AT2783" s="2">
        <v>40564</v>
      </c>
      <c r="AU2783">
        <v>21.66</v>
      </c>
      <c r="AV2783">
        <v>22.15</v>
      </c>
      <c r="AW2783">
        <v>21.2</v>
      </c>
      <c r="AY2783" s="2">
        <v>40564</v>
      </c>
      <c r="AZ2783">
        <v>41.54</v>
      </c>
      <c r="BA2783">
        <v>41.64</v>
      </c>
      <c r="BB2783">
        <v>40.6</v>
      </c>
      <c r="BD2783" s="2">
        <v>40564</v>
      </c>
      <c r="BE2783">
        <v>31.53</v>
      </c>
      <c r="BF2783">
        <v>32.409999999999997</v>
      </c>
      <c r="BG2783">
        <v>30.58</v>
      </c>
      <c r="BI2783" s="2">
        <v>40564</v>
      </c>
      <c r="BJ2783">
        <v>24.59</v>
      </c>
      <c r="BK2783">
        <v>25.24</v>
      </c>
      <c r="BL2783">
        <v>24.08</v>
      </c>
      <c r="BN2783" s="2">
        <v>40564</v>
      </c>
      <c r="BO2783">
        <v>17.55</v>
      </c>
      <c r="BP2783">
        <v>18.13</v>
      </c>
      <c r="BQ2783">
        <v>17.170000000000002</v>
      </c>
      <c r="BS2783" s="2">
        <v>40564</v>
      </c>
      <c r="BT2783">
        <v>30.92</v>
      </c>
      <c r="BU2783">
        <v>30.89</v>
      </c>
      <c r="BV2783">
        <v>30.76</v>
      </c>
      <c r="BX2783" s="2">
        <v>40564</v>
      </c>
      <c r="BY2783">
        <v>61.81</v>
      </c>
      <c r="BZ2783">
        <v>61.81</v>
      </c>
      <c r="CA2783">
        <v>61.47</v>
      </c>
      <c r="CC2783" s="2">
        <v>40696</v>
      </c>
      <c r="CD2783">
        <v>65.14</v>
      </c>
      <c r="CE2783">
        <v>65.180000000000007</v>
      </c>
      <c r="CF2783">
        <v>64.97</v>
      </c>
      <c r="CH2783" s="2">
        <v>40564</v>
      </c>
      <c r="CI2783">
        <v>128.37</v>
      </c>
      <c r="CJ2783">
        <v>128.41</v>
      </c>
      <c r="CK2783">
        <v>128.4</v>
      </c>
      <c r="CM2783" s="2">
        <v>40738</v>
      </c>
      <c r="CN2783">
        <v>14.74</v>
      </c>
      <c r="CO2783">
        <v>14.79</v>
      </c>
      <c r="CP2783">
        <v>14.68</v>
      </c>
      <c r="CR2783" s="2">
        <v>40758</v>
      </c>
      <c r="CS2783">
        <v>66.959999999999994</v>
      </c>
      <c r="CT2783">
        <v>66.959999999999994</v>
      </c>
      <c r="CU2783">
        <v>66.849999999999994</v>
      </c>
    </row>
    <row r="2784" spans="1:99" x14ac:dyDescent="0.25">
      <c r="A2784" s="2">
        <v>40567</v>
      </c>
      <c r="B2784">
        <v>25.03</v>
      </c>
      <c r="C2784">
        <v>25.06</v>
      </c>
      <c r="D2784">
        <v>24.91</v>
      </c>
      <c r="F2784" s="2">
        <v>40567</v>
      </c>
      <c r="G2784">
        <v>19.6175</v>
      </c>
      <c r="H2784">
        <v>19.7</v>
      </c>
      <c r="I2784">
        <v>19.62</v>
      </c>
      <c r="K2784" s="2">
        <v>40567</v>
      </c>
      <c r="L2784">
        <v>11.02</v>
      </c>
      <c r="M2784">
        <v>11.04</v>
      </c>
      <c r="N2784">
        <v>11.02</v>
      </c>
      <c r="P2784" s="2">
        <v>40567</v>
      </c>
      <c r="Q2784">
        <v>13.77</v>
      </c>
      <c r="R2784">
        <v>14.09</v>
      </c>
      <c r="S2784">
        <v>13.65</v>
      </c>
      <c r="U2784" s="2">
        <v>40567</v>
      </c>
      <c r="V2784">
        <v>22.41</v>
      </c>
      <c r="W2784">
        <v>22.92</v>
      </c>
      <c r="X2784">
        <v>21.51</v>
      </c>
      <c r="Z2784" s="2">
        <v>40567</v>
      </c>
      <c r="AA2784">
        <v>13.4924</v>
      </c>
      <c r="AB2784">
        <v>14.04</v>
      </c>
      <c r="AC2784">
        <v>12.71</v>
      </c>
      <c r="AE2784" s="2">
        <v>40567</v>
      </c>
      <c r="AF2784">
        <v>26.12</v>
      </c>
      <c r="AG2784">
        <v>27.16</v>
      </c>
      <c r="AH2784">
        <v>25.15</v>
      </c>
      <c r="AJ2784" s="2">
        <v>40567</v>
      </c>
      <c r="AK2784">
        <v>25.03</v>
      </c>
      <c r="AL2784">
        <v>25.06</v>
      </c>
      <c r="AM2784">
        <v>25.02</v>
      </c>
      <c r="AO2784" s="2">
        <v>40567</v>
      </c>
      <c r="AP2784">
        <v>18.260000000000002</v>
      </c>
      <c r="AQ2784">
        <v>18.64</v>
      </c>
      <c r="AR2784">
        <v>17.559999999999999</v>
      </c>
      <c r="AT2784" s="2">
        <v>40567</v>
      </c>
      <c r="AU2784">
        <v>21.734000000000002</v>
      </c>
      <c r="AV2784">
        <v>22.23</v>
      </c>
      <c r="AW2784">
        <v>20.84</v>
      </c>
      <c r="AY2784" s="2">
        <v>40567</v>
      </c>
      <c r="AZ2784">
        <v>41.75</v>
      </c>
      <c r="BA2784">
        <v>42.78</v>
      </c>
      <c r="BB2784">
        <v>39.950000000000003</v>
      </c>
      <c r="BD2784" s="2">
        <v>40567</v>
      </c>
      <c r="BE2784">
        <v>31.61</v>
      </c>
      <c r="BF2784">
        <v>32.36</v>
      </c>
      <c r="BG2784">
        <v>30.55</v>
      </c>
      <c r="BI2784" s="2">
        <v>40567</v>
      </c>
      <c r="BJ2784">
        <v>24.97</v>
      </c>
      <c r="BK2784">
        <v>25.33</v>
      </c>
      <c r="BL2784">
        <v>24.78</v>
      </c>
      <c r="BN2784" s="2">
        <v>40567</v>
      </c>
      <c r="BO2784">
        <v>17.739999999999998</v>
      </c>
      <c r="BP2784">
        <v>18.079999999999998</v>
      </c>
      <c r="BQ2784">
        <v>17.170000000000002</v>
      </c>
      <c r="BS2784" s="2">
        <v>40567</v>
      </c>
      <c r="BT2784">
        <v>31</v>
      </c>
      <c r="BU2784">
        <v>31.06</v>
      </c>
      <c r="BV2784">
        <v>31.04</v>
      </c>
      <c r="BX2784" s="2">
        <v>40567</v>
      </c>
      <c r="BY2784">
        <v>62.27</v>
      </c>
      <c r="BZ2784">
        <v>62.33</v>
      </c>
      <c r="CA2784">
        <v>62.2</v>
      </c>
      <c r="CC2784" s="2">
        <v>40697</v>
      </c>
      <c r="CD2784">
        <v>64.81</v>
      </c>
      <c r="CE2784">
        <v>64.819999999999993</v>
      </c>
      <c r="CF2784">
        <v>64.5</v>
      </c>
      <c r="CH2784" s="2">
        <v>40567</v>
      </c>
      <c r="CI2784">
        <v>129.1</v>
      </c>
      <c r="CJ2784">
        <v>129.25</v>
      </c>
      <c r="CK2784">
        <v>129.19999999999999</v>
      </c>
      <c r="CM2784" s="2">
        <v>40739</v>
      </c>
      <c r="CN2784">
        <v>14.88</v>
      </c>
      <c r="CO2784">
        <v>14.91</v>
      </c>
      <c r="CP2784">
        <v>14.83</v>
      </c>
      <c r="CR2784" s="2">
        <v>40759</v>
      </c>
      <c r="CS2784">
        <v>62.47</v>
      </c>
      <c r="CT2784">
        <v>62.6</v>
      </c>
      <c r="CU2784">
        <v>62.49</v>
      </c>
    </row>
    <row r="2785" spans="1:99" x14ac:dyDescent="0.25">
      <c r="A2785" s="2">
        <v>40568</v>
      </c>
      <c r="B2785">
        <v>24.91</v>
      </c>
      <c r="C2785">
        <v>24.99</v>
      </c>
      <c r="D2785">
        <v>24.86</v>
      </c>
      <c r="F2785" s="2">
        <v>40568</v>
      </c>
      <c r="G2785">
        <v>19.55</v>
      </c>
      <c r="H2785">
        <v>19.57</v>
      </c>
      <c r="I2785">
        <v>19.54</v>
      </c>
      <c r="K2785" s="2">
        <v>40568</v>
      </c>
      <c r="L2785">
        <v>11.12</v>
      </c>
      <c r="M2785">
        <v>11.13</v>
      </c>
      <c r="N2785">
        <v>11.11</v>
      </c>
      <c r="P2785" s="2">
        <v>40568</v>
      </c>
      <c r="Q2785">
        <v>13.72</v>
      </c>
      <c r="R2785">
        <v>14.16</v>
      </c>
      <c r="S2785">
        <v>13.67</v>
      </c>
      <c r="U2785" s="2">
        <v>40568</v>
      </c>
      <c r="V2785">
        <v>22.26</v>
      </c>
      <c r="W2785">
        <v>22.92</v>
      </c>
      <c r="X2785">
        <v>21.61</v>
      </c>
      <c r="Z2785" s="2">
        <v>40568</v>
      </c>
      <c r="AA2785">
        <v>13.59</v>
      </c>
      <c r="AB2785">
        <v>14.1</v>
      </c>
      <c r="AC2785">
        <v>13.48</v>
      </c>
      <c r="AE2785" s="2">
        <v>40568</v>
      </c>
      <c r="AF2785">
        <v>26.13</v>
      </c>
      <c r="AG2785">
        <v>27.37</v>
      </c>
      <c r="AH2785">
        <v>25.16</v>
      </c>
      <c r="AJ2785" s="2">
        <v>40568</v>
      </c>
      <c r="AK2785">
        <v>25.06</v>
      </c>
      <c r="AL2785">
        <v>25.09</v>
      </c>
      <c r="AM2785">
        <v>24.92</v>
      </c>
      <c r="AO2785" s="2">
        <v>40568</v>
      </c>
      <c r="AP2785">
        <v>18.079999999999998</v>
      </c>
      <c r="AQ2785">
        <v>18.39</v>
      </c>
      <c r="AR2785">
        <v>18.079999999999998</v>
      </c>
      <c r="AT2785" s="2">
        <v>40568</v>
      </c>
      <c r="AU2785">
        <v>21.73</v>
      </c>
      <c r="AV2785">
        <v>22.45</v>
      </c>
      <c r="AW2785">
        <v>21.06</v>
      </c>
      <c r="AY2785" s="2">
        <v>40568</v>
      </c>
      <c r="AZ2785">
        <v>41.21</v>
      </c>
      <c r="BA2785">
        <v>42.11</v>
      </c>
      <c r="BB2785">
        <v>40.299999999999997</v>
      </c>
      <c r="BD2785" s="2">
        <v>40568</v>
      </c>
      <c r="BE2785">
        <v>32.020000000000003</v>
      </c>
      <c r="BF2785">
        <v>32.64</v>
      </c>
      <c r="BG2785">
        <v>31</v>
      </c>
      <c r="BI2785" s="2">
        <v>40568</v>
      </c>
      <c r="BJ2785">
        <v>25.14</v>
      </c>
      <c r="BK2785">
        <v>25.72</v>
      </c>
      <c r="BL2785">
        <v>24.78</v>
      </c>
      <c r="BN2785" s="2">
        <v>40568</v>
      </c>
      <c r="BO2785">
        <v>17.510000000000002</v>
      </c>
      <c r="BP2785">
        <v>17.899999999999999</v>
      </c>
      <c r="BQ2785">
        <v>17.170000000000002</v>
      </c>
      <c r="BS2785" s="2">
        <v>40568</v>
      </c>
      <c r="BT2785">
        <v>30.72</v>
      </c>
      <c r="BU2785">
        <v>30.77</v>
      </c>
      <c r="BV2785">
        <v>30.66</v>
      </c>
      <c r="BX2785" s="2">
        <v>40568</v>
      </c>
      <c r="BY2785">
        <v>61.85</v>
      </c>
      <c r="BZ2785">
        <v>61.95</v>
      </c>
      <c r="CA2785">
        <v>61.69</v>
      </c>
      <c r="CC2785" s="2">
        <v>40700</v>
      </c>
      <c r="CD2785">
        <v>64.06</v>
      </c>
      <c r="CE2785">
        <v>64.08</v>
      </c>
      <c r="CF2785">
        <v>63.8</v>
      </c>
      <c r="CH2785" s="2">
        <v>40568</v>
      </c>
      <c r="CI2785">
        <v>129.16999999999999</v>
      </c>
      <c r="CJ2785">
        <v>129.13999999999999</v>
      </c>
      <c r="CK2785">
        <v>129.1</v>
      </c>
      <c r="CM2785" s="2">
        <v>40742</v>
      </c>
      <c r="CN2785">
        <v>14.7</v>
      </c>
      <c r="CO2785">
        <v>14.74</v>
      </c>
      <c r="CP2785">
        <v>14.64</v>
      </c>
      <c r="CR2785" s="2">
        <v>40760</v>
      </c>
      <c r="CS2785">
        <v>62.83</v>
      </c>
      <c r="CT2785">
        <v>62.75</v>
      </c>
      <c r="CU2785">
        <v>62.65</v>
      </c>
    </row>
    <row r="2786" spans="1:99" x14ac:dyDescent="0.25">
      <c r="A2786" s="2">
        <v>40569</v>
      </c>
      <c r="B2786">
        <v>25.1</v>
      </c>
      <c r="C2786">
        <v>25.14</v>
      </c>
      <c r="D2786">
        <v>25.06</v>
      </c>
      <c r="F2786" s="2">
        <v>40569</v>
      </c>
      <c r="G2786">
        <v>19.59</v>
      </c>
      <c r="H2786">
        <v>19.72</v>
      </c>
      <c r="I2786">
        <v>19.600000000000001</v>
      </c>
      <c r="K2786" s="2">
        <v>40569</v>
      </c>
      <c r="L2786">
        <v>11.0975</v>
      </c>
      <c r="M2786">
        <v>11.1</v>
      </c>
      <c r="N2786">
        <v>11.09</v>
      </c>
      <c r="P2786" s="2">
        <v>40569</v>
      </c>
      <c r="Q2786">
        <v>13.93</v>
      </c>
      <c r="R2786">
        <v>13.97</v>
      </c>
      <c r="S2786">
        <v>13.57</v>
      </c>
      <c r="U2786" s="2">
        <v>40569</v>
      </c>
      <c r="V2786">
        <v>22.34</v>
      </c>
      <c r="W2786">
        <v>22.92</v>
      </c>
      <c r="X2786">
        <v>21.83</v>
      </c>
      <c r="Z2786" s="2">
        <v>40569</v>
      </c>
      <c r="AA2786">
        <v>13.57</v>
      </c>
      <c r="AB2786">
        <v>14.25</v>
      </c>
      <c r="AC2786">
        <v>12.9</v>
      </c>
      <c r="AE2786" s="2">
        <v>40569</v>
      </c>
      <c r="AF2786">
        <v>26.23</v>
      </c>
      <c r="AG2786">
        <v>26.88</v>
      </c>
      <c r="AH2786">
        <v>25.47</v>
      </c>
      <c r="AJ2786" s="2">
        <v>40569</v>
      </c>
      <c r="AK2786">
        <v>25.33</v>
      </c>
      <c r="AL2786">
        <v>25.39</v>
      </c>
      <c r="AM2786">
        <v>25.31</v>
      </c>
      <c r="AO2786" s="2">
        <v>40569</v>
      </c>
      <c r="AP2786">
        <v>18.14</v>
      </c>
      <c r="AQ2786">
        <v>18.57</v>
      </c>
      <c r="AR2786">
        <v>17.93</v>
      </c>
      <c r="AT2786" s="2">
        <v>40569</v>
      </c>
      <c r="AU2786">
        <v>21.71</v>
      </c>
      <c r="AV2786">
        <v>22</v>
      </c>
      <c r="AW2786">
        <v>21.25</v>
      </c>
      <c r="AY2786" s="2">
        <v>40569</v>
      </c>
      <c r="AZ2786">
        <v>41.02</v>
      </c>
      <c r="BA2786">
        <v>42.86</v>
      </c>
      <c r="BB2786">
        <v>40.229999999999997</v>
      </c>
      <c r="BD2786" s="2">
        <v>40569</v>
      </c>
      <c r="BE2786">
        <v>32.75</v>
      </c>
      <c r="BF2786">
        <v>33.56</v>
      </c>
      <c r="BG2786">
        <v>32.5</v>
      </c>
      <c r="BI2786" s="2">
        <v>40569</v>
      </c>
      <c r="BJ2786">
        <v>25.11</v>
      </c>
      <c r="BK2786">
        <v>25.71</v>
      </c>
      <c r="BL2786">
        <v>24.78</v>
      </c>
      <c r="BN2786" s="2">
        <v>40569</v>
      </c>
      <c r="BO2786">
        <v>17.7</v>
      </c>
      <c r="BP2786">
        <v>18.14</v>
      </c>
      <c r="BQ2786">
        <v>17.170000000000002</v>
      </c>
      <c r="BS2786" s="2">
        <v>40569</v>
      </c>
      <c r="BT2786">
        <v>31.234999999999999</v>
      </c>
      <c r="BU2786">
        <v>31.25</v>
      </c>
      <c r="BV2786">
        <v>31.16</v>
      </c>
      <c r="BX2786" s="2">
        <v>40569</v>
      </c>
      <c r="BY2786">
        <v>62.38</v>
      </c>
      <c r="BZ2786">
        <v>62.42</v>
      </c>
      <c r="CA2786">
        <v>62.35</v>
      </c>
      <c r="CC2786" s="2">
        <v>40701</v>
      </c>
      <c r="CD2786">
        <v>64.38</v>
      </c>
      <c r="CE2786">
        <v>64.430000000000007</v>
      </c>
      <c r="CF2786">
        <v>64.150000000000006</v>
      </c>
      <c r="CH2786" s="2">
        <v>40569</v>
      </c>
      <c r="CI2786">
        <v>129.66999999999999</v>
      </c>
      <c r="CJ2786">
        <v>129.77000000000001</v>
      </c>
      <c r="CK2786">
        <v>129.76</v>
      </c>
      <c r="CM2786" s="2">
        <v>40743</v>
      </c>
      <c r="CN2786">
        <v>14.9</v>
      </c>
      <c r="CO2786">
        <v>15</v>
      </c>
      <c r="CP2786">
        <v>14.87</v>
      </c>
      <c r="CR2786" s="2">
        <v>40763</v>
      </c>
      <c r="CS2786">
        <v>57</v>
      </c>
      <c r="CT2786">
        <v>56.9</v>
      </c>
      <c r="CU2786">
        <v>56.56</v>
      </c>
    </row>
    <row r="2787" spans="1:99" x14ac:dyDescent="0.25">
      <c r="A2787" s="2">
        <v>40570</v>
      </c>
      <c r="B2787">
        <v>25.03</v>
      </c>
      <c r="C2787">
        <v>25.08</v>
      </c>
      <c r="D2787">
        <v>24.95</v>
      </c>
      <c r="F2787" s="2">
        <v>40570</v>
      </c>
      <c r="G2787">
        <v>19.57</v>
      </c>
      <c r="H2787">
        <v>19.62</v>
      </c>
      <c r="I2787">
        <v>19.57</v>
      </c>
      <c r="K2787" s="2">
        <v>40570</v>
      </c>
      <c r="L2787">
        <v>11.11</v>
      </c>
      <c r="M2787">
        <v>11.12</v>
      </c>
      <c r="N2787">
        <v>11.09</v>
      </c>
      <c r="P2787" s="2">
        <v>40570</v>
      </c>
      <c r="Q2787">
        <v>13.95</v>
      </c>
      <c r="R2787">
        <v>13.96</v>
      </c>
      <c r="S2787">
        <v>13.9</v>
      </c>
      <c r="U2787" s="2">
        <v>40570</v>
      </c>
      <c r="V2787">
        <v>22.72</v>
      </c>
      <c r="W2787">
        <v>22.92</v>
      </c>
      <c r="X2787">
        <v>21.94</v>
      </c>
      <c r="Z2787" s="2">
        <v>40570</v>
      </c>
      <c r="AA2787">
        <v>13.63</v>
      </c>
      <c r="AB2787">
        <v>13.78</v>
      </c>
      <c r="AC2787">
        <v>13.23</v>
      </c>
      <c r="AE2787" s="2">
        <v>40570</v>
      </c>
      <c r="AF2787">
        <v>26.45</v>
      </c>
      <c r="AG2787">
        <v>28.35</v>
      </c>
      <c r="AH2787">
        <v>25.65</v>
      </c>
      <c r="AJ2787" s="2">
        <v>40570</v>
      </c>
      <c r="AK2787">
        <v>25.49</v>
      </c>
      <c r="AL2787">
        <v>25.66</v>
      </c>
      <c r="AM2787">
        <v>25.35</v>
      </c>
      <c r="AO2787" s="2">
        <v>40570</v>
      </c>
      <c r="AP2787">
        <v>18.43</v>
      </c>
      <c r="AQ2787">
        <v>18.46</v>
      </c>
      <c r="AR2787">
        <v>17.809999999999999</v>
      </c>
      <c r="AT2787" s="2">
        <v>40570</v>
      </c>
      <c r="AU2787">
        <v>21.91</v>
      </c>
      <c r="AV2787">
        <v>22.49</v>
      </c>
      <c r="AW2787">
        <v>21.39</v>
      </c>
      <c r="AY2787" s="2">
        <v>40570</v>
      </c>
      <c r="AZ2787">
        <v>41.79</v>
      </c>
      <c r="BA2787">
        <v>42.25</v>
      </c>
      <c r="BB2787">
        <v>40.96</v>
      </c>
      <c r="BD2787" s="2">
        <v>40570</v>
      </c>
      <c r="BE2787">
        <v>32.86</v>
      </c>
      <c r="BF2787">
        <v>33.75</v>
      </c>
      <c r="BG2787">
        <v>32.119999999999997</v>
      </c>
      <c r="BI2787" s="2">
        <v>40570</v>
      </c>
      <c r="BJ2787">
        <v>24.97</v>
      </c>
      <c r="BK2787">
        <v>24.99</v>
      </c>
      <c r="BL2787">
        <v>24.78</v>
      </c>
      <c r="BN2787" s="2">
        <v>40570</v>
      </c>
      <c r="BO2787">
        <v>17.72</v>
      </c>
      <c r="BP2787">
        <v>18.23</v>
      </c>
      <c r="BQ2787">
        <v>17.260000000000002</v>
      </c>
      <c r="BS2787" s="2">
        <v>40570</v>
      </c>
      <c r="BT2787">
        <v>31.184999999999999</v>
      </c>
      <c r="BU2787">
        <v>31.25</v>
      </c>
      <c r="BV2787">
        <v>31.11</v>
      </c>
      <c r="BX2787" s="2">
        <v>40570</v>
      </c>
      <c r="BY2787">
        <v>62.03</v>
      </c>
      <c r="BZ2787">
        <v>62.31</v>
      </c>
      <c r="CA2787">
        <v>61.96</v>
      </c>
      <c r="CC2787" s="2">
        <v>40702</v>
      </c>
      <c r="CD2787">
        <v>63.51</v>
      </c>
      <c r="CE2787">
        <v>63.52</v>
      </c>
      <c r="CF2787">
        <v>63.44</v>
      </c>
      <c r="CH2787" s="2">
        <v>40570</v>
      </c>
      <c r="CI2787">
        <v>129.99</v>
      </c>
      <c r="CJ2787">
        <v>129.97999999999999</v>
      </c>
      <c r="CK2787">
        <v>129.96</v>
      </c>
      <c r="CM2787" s="2">
        <v>40744</v>
      </c>
      <c r="CN2787">
        <v>15.16</v>
      </c>
      <c r="CO2787">
        <v>15.24</v>
      </c>
      <c r="CP2787">
        <v>15.11</v>
      </c>
      <c r="CR2787" s="2">
        <v>40764</v>
      </c>
      <c r="CS2787">
        <v>59.57</v>
      </c>
      <c r="CT2787">
        <v>59.59</v>
      </c>
      <c r="CU2787">
        <v>59.54</v>
      </c>
    </row>
    <row r="2788" spans="1:99" x14ac:dyDescent="0.25">
      <c r="A2788" s="2">
        <v>40571</v>
      </c>
      <c r="B2788">
        <v>24.57</v>
      </c>
      <c r="C2788">
        <v>25.3</v>
      </c>
      <c r="D2788">
        <v>24.28</v>
      </c>
      <c r="F2788" s="2">
        <v>40571</v>
      </c>
      <c r="G2788">
        <v>19.16</v>
      </c>
      <c r="H2788">
        <v>19.32</v>
      </c>
      <c r="I2788">
        <v>19.170000000000002</v>
      </c>
      <c r="K2788" s="2">
        <v>40571</v>
      </c>
      <c r="L2788">
        <v>10.92</v>
      </c>
      <c r="M2788">
        <v>10.94</v>
      </c>
      <c r="N2788">
        <v>10.91</v>
      </c>
      <c r="P2788" s="2">
        <v>40571</v>
      </c>
      <c r="Q2788">
        <v>13.73</v>
      </c>
      <c r="R2788">
        <v>14</v>
      </c>
      <c r="S2788">
        <v>13.71</v>
      </c>
      <c r="U2788" s="2">
        <v>40571</v>
      </c>
      <c r="V2788">
        <v>22.21</v>
      </c>
      <c r="W2788">
        <v>22.92</v>
      </c>
      <c r="X2788">
        <v>21.78</v>
      </c>
      <c r="Z2788" s="2">
        <v>40571</v>
      </c>
      <c r="AA2788">
        <v>13.27</v>
      </c>
      <c r="AB2788">
        <v>13.27</v>
      </c>
      <c r="AC2788">
        <v>12.73</v>
      </c>
      <c r="AE2788" s="2">
        <v>40571</v>
      </c>
      <c r="AF2788">
        <v>25.6</v>
      </c>
      <c r="AG2788">
        <v>26.62</v>
      </c>
      <c r="AH2788">
        <v>24.96</v>
      </c>
      <c r="AJ2788" s="2">
        <v>40571</v>
      </c>
      <c r="AK2788">
        <v>25</v>
      </c>
      <c r="AL2788">
        <v>25.09</v>
      </c>
      <c r="AM2788">
        <v>24.84</v>
      </c>
      <c r="AO2788" s="2">
        <v>40571</v>
      </c>
      <c r="AP2788">
        <v>17.8</v>
      </c>
      <c r="AQ2788">
        <v>17.87</v>
      </c>
      <c r="AR2788">
        <v>17.190000000000001</v>
      </c>
      <c r="AT2788" s="2">
        <v>40571</v>
      </c>
      <c r="AU2788">
        <v>21.37</v>
      </c>
      <c r="AV2788">
        <v>22.41</v>
      </c>
      <c r="AW2788">
        <v>20.96</v>
      </c>
      <c r="AY2788" s="2">
        <v>40571</v>
      </c>
      <c r="AZ2788">
        <v>40.799999999999997</v>
      </c>
      <c r="BA2788">
        <v>43.04</v>
      </c>
      <c r="BB2788">
        <v>40.54</v>
      </c>
      <c r="BD2788" s="2">
        <v>40571</v>
      </c>
      <c r="BE2788">
        <v>31.74</v>
      </c>
      <c r="BF2788">
        <v>32.69</v>
      </c>
      <c r="BG2788">
        <v>30.71</v>
      </c>
      <c r="BI2788" s="2">
        <v>40571</v>
      </c>
      <c r="BJ2788">
        <v>24.78</v>
      </c>
      <c r="BK2788">
        <v>24.93</v>
      </c>
      <c r="BL2788">
        <v>24.22</v>
      </c>
      <c r="BN2788" s="2">
        <v>40571</v>
      </c>
      <c r="BO2788">
        <v>17.3</v>
      </c>
      <c r="BP2788">
        <v>17.899999999999999</v>
      </c>
      <c r="BQ2788">
        <v>17.28</v>
      </c>
      <c r="BS2788" s="2">
        <v>40571</v>
      </c>
      <c r="BT2788">
        <v>31.01</v>
      </c>
      <c r="BU2788">
        <v>31.19</v>
      </c>
      <c r="BV2788">
        <v>30.85</v>
      </c>
      <c r="BX2788" s="2">
        <v>40571</v>
      </c>
      <c r="BY2788">
        <v>60.13</v>
      </c>
      <c r="BZ2788">
        <v>60.18</v>
      </c>
      <c r="CA2788">
        <v>60.01</v>
      </c>
      <c r="CC2788" s="2">
        <v>40703</v>
      </c>
      <c r="CD2788">
        <v>63.9</v>
      </c>
      <c r="CE2788">
        <v>63.89</v>
      </c>
      <c r="CF2788">
        <v>63.71</v>
      </c>
      <c r="CH2788" s="2">
        <v>40571</v>
      </c>
      <c r="CI2788">
        <v>127.72</v>
      </c>
      <c r="CJ2788">
        <v>127.57</v>
      </c>
      <c r="CK2788">
        <v>127.56</v>
      </c>
      <c r="CM2788" s="2">
        <v>40745</v>
      </c>
      <c r="CN2788">
        <v>15.414999999999999</v>
      </c>
      <c r="CO2788">
        <v>15.68</v>
      </c>
      <c r="CP2788">
        <v>15.37</v>
      </c>
      <c r="CR2788" s="2">
        <v>40765</v>
      </c>
      <c r="CS2788">
        <v>57.84</v>
      </c>
      <c r="CT2788">
        <v>58.45</v>
      </c>
      <c r="CU2788">
        <v>58.17</v>
      </c>
    </row>
    <row r="2789" spans="1:99" x14ac:dyDescent="0.25">
      <c r="A2789" s="2">
        <v>40574</v>
      </c>
      <c r="B2789">
        <v>24.87</v>
      </c>
      <c r="C2789">
        <v>24.87</v>
      </c>
      <c r="D2789">
        <v>24.14</v>
      </c>
      <c r="F2789" s="2">
        <v>40574</v>
      </c>
      <c r="G2789">
        <v>19.190000000000001</v>
      </c>
      <c r="H2789">
        <v>19.18</v>
      </c>
      <c r="I2789">
        <v>19.170000000000002</v>
      </c>
      <c r="K2789" s="2">
        <v>40574</v>
      </c>
      <c r="L2789">
        <v>10.93</v>
      </c>
      <c r="M2789">
        <v>10.97</v>
      </c>
      <c r="N2789">
        <v>10.95</v>
      </c>
      <c r="P2789" s="2">
        <v>40574</v>
      </c>
      <c r="Q2789">
        <v>13.74</v>
      </c>
      <c r="R2789">
        <v>14</v>
      </c>
      <c r="S2789">
        <v>13.71</v>
      </c>
      <c r="U2789" s="2">
        <v>40574</v>
      </c>
      <c r="V2789">
        <v>22.55</v>
      </c>
      <c r="W2789">
        <v>22.92</v>
      </c>
      <c r="X2789">
        <v>22</v>
      </c>
      <c r="Z2789" s="2">
        <v>40574</v>
      </c>
      <c r="AA2789">
        <v>13.41</v>
      </c>
      <c r="AB2789">
        <v>13.45</v>
      </c>
      <c r="AC2789">
        <v>13.29</v>
      </c>
      <c r="AE2789" s="2">
        <v>40574</v>
      </c>
      <c r="AF2789">
        <v>26</v>
      </c>
      <c r="AG2789">
        <v>26.69</v>
      </c>
      <c r="AH2789">
        <v>25.42</v>
      </c>
      <c r="AJ2789" s="2">
        <v>40574</v>
      </c>
      <c r="AK2789">
        <v>25.17</v>
      </c>
      <c r="AL2789">
        <v>25.22</v>
      </c>
      <c r="AM2789">
        <v>25.06</v>
      </c>
      <c r="AO2789" s="2">
        <v>40574</v>
      </c>
      <c r="AP2789">
        <v>18.13</v>
      </c>
      <c r="AQ2789">
        <v>18.600000000000001</v>
      </c>
      <c r="AR2789">
        <v>17.53</v>
      </c>
      <c r="AT2789" s="2">
        <v>40574</v>
      </c>
      <c r="AU2789">
        <v>21.71</v>
      </c>
      <c r="AV2789">
        <v>22</v>
      </c>
      <c r="AW2789">
        <v>20.74</v>
      </c>
      <c r="AY2789" s="2">
        <v>40574</v>
      </c>
      <c r="AZ2789">
        <v>41.87</v>
      </c>
      <c r="BA2789">
        <v>42.43</v>
      </c>
      <c r="BB2789">
        <v>40.74</v>
      </c>
      <c r="BD2789" s="2">
        <v>40574</v>
      </c>
      <c r="BE2789">
        <v>32.229999999999997</v>
      </c>
      <c r="BF2789">
        <v>33.01</v>
      </c>
      <c r="BG2789">
        <v>32</v>
      </c>
      <c r="BI2789" s="2">
        <v>40574</v>
      </c>
      <c r="BJ2789">
        <v>24.76</v>
      </c>
      <c r="BK2789">
        <v>25.48</v>
      </c>
      <c r="BL2789">
        <v>24.7</v>
      </c>
      <c r="BN2789" s="2">
        <v>40574</v>
      </c>
      <c r="BO2789">
        <v>17.559999999999999</v>
      </c>
      <c r="BP2789">
        <v>17.920000000000002</v>
      </c>
      <c r="BQ2789">
        <v>17.47</v>
      </c>
      <c r="BS2789" s="2">
        <v>40574</v>
      </c>
      <c r="BT2789">
        <v>31.29</v>
      </c>
      <c r="BU2789">
        <v>31.47</v>
      </c>
      <c r="BV2789">
        <v>31.14</v>
      </c>
      <c r="BX2789" s="2">
        <v>40574</v>
      </c>
      <c r="BY2789">
        <v>60.76</v>
      </c>
      <c r="BZ2789">
        <v>61.16</v>
      </c>
      <c r="CA2789">
        <v>60.7</v>
      </c>
      <c r="CC2789" s="2">
        <v>40704</v>
      </c>
      <c r="CD2789">
        <v>62.01</v>
      </c>
      <c r="CE2789">
        <v>61.98</v>
      </c>
      <c r="CF2789">
        <v>61.66</v>
      </c>
      <c r="CH2789" s="2">
        <v>40574</v>
      </c>
      <c r="CI2789">
        <v>128.68</v>
      </c>
      <c r="CJ2789">
        <v>128.69</v>
      </c>
      <c r="CK2789">
        <v>128.66999999999999</v>
      </c>
      <c r="CM2789" s="2">
        <v>40746</v>
      </c>
      <c r="CN2789">
        <v>15.37</v>
      </c>
      <c r="CO2789">
        <v>15.47</v>
      </c>
      <c r="CP2789">
        <v>15.37</v>
      </c>
      <c r="CR2789" s="2">
        <v>40766</v>
      </c>
      <c r="CS2789">
        <v>60.63</v>
      </c>
      <c r="CT2789">
        <v>60.53</v>
      </c>
      <c r="CU2789">
        <v>60.49</v>
      </c>
    </row>
    <row r="2790" spans="1:99" x14ac:dyDescent="0.25">
      <c r="A2790" s="2">
        <v>40575</v>
      </c>
      <c r="B2790">
        <v>25.37</v>
      </c>
      <c r="C2790">
        <v>25.4</v>
      </c>
      <c r="D2790">
        <v>25.22</v>
      </c>
      <c r="F2790" s="2">
        <v>40575</v>
      </c>
      <c r="G2790">
        <v>19.45</v>
      </c>
      <c r="H2790">
        <v>19.489999999999998</v>
      </c>
      <c r="I2790">
        <v>19.45</v>
      </c>
      <c r="K2790" s="2">
        <v>40575</v>
      </c>
      <c r="L2790">
        <v>11.15</v>
      </c>
      <c r="M2790">
        <v>11.14</v>
      </c>
      <c r="N2790">
        <v>11.13</v>
      </c>
      <c r="P2790" s="2">
        <v>40575</v>
      </c>
      <c r="Q2790">
        <v>13.86</v>
      </c>
      <c r="R2790">
        <v>13.89</v>
      </c>
      <c r="S2790">
        <v>13.86</v>
      </c>
      <c r="U2790" s="2">
        <v>40575</v>
      </c>
      <c r="V2790">
        <v>23.17</v>
      </c>
      <c r="W2790">
        <v>23.75</v>
      </c>
      <c r="X2790">
        <v>22.28</v>
      </c>
      <c r="Z2790" s="2">
        <v>40575</v>
      </c>
      <c r="AA2790">
        <v>13.72</v>
      </c>
      <c r="AB2790">
        <v>14.26</v>
      </c>
      <c r="AC2790">
        <v>12.91</v>
      </c>
      <c r="AE2790" s="2">
        <v>40575</v>
      </c>
      <c r="AF2790">
        <v>26.69</v>
      </c>
      <c r="AG2790">
        <v>27.32</v>
      </c>
      <c r="AH2790">
        <v>26.54</v>
      </c>
      <c r="AJ2790" s="2">
        <v>40575</v>
      </c>
      <c r="AK2790">
        <v>25.7</v>
      </c>
      <c r="AL2790">
        <v>25.8</v>
      </c>
      <c r="AM2790">
        <v>25.55</v>
      </c>
      <c r="AO2790" s="2">
        <v>40575</v>
      </c>
      <c r="AP2790">
        <v>18.72</v>
      </c>
      <c r="AQ2790">
        <v>18.72</v>
      </c>
      <c r="AR2790">
        <v>17.86</v>
      </c>
      <c r="AT2790" s="2">
        <v>40575</v>
      </c>
      <c r="AU2790">
        <v>22.29</v>
      </c>
      <c r="AV2790">
        <v>22.73</v>
      </c>
      <c r="AW2790">
        <v>21.6</v>
      </c>
      <c r="AY2790" s="2">
        <v>40575</v>
      </c>
      <c r="AZ2790">
        <v>42.884999999999998</v>
      </c>
      <c r="BA2790">
        <v>43</v>
      </c>
      <c r="BB2790">
        <v>42.61</v>
      </c>
      <c r="BD2790" s="2">
        <v>40575</v>
      </c>
      <c r="BE2790">
        <v>32.6</v>
      </c>
      <c r="BF2790">
        <v>33.26</v>
      </c>
      <c r="BG2790">
        <v>32.369999999999997</v>
      </c>
      <c r="BI2790" s="2">
        <v>40575</v>
      </c>
      <c r="BJ2790">
        <v>25.24</v>
      </c>
      <c r="BK2790">
        <v>25.5</v>
      </c>
      <c r="BL2790">
        <v>24.25</v>
      </c>
      <c r="BN2790" s="2">
        <v>40575</v>
      </c>
      <c r="BO2790">
        <v>18</v>
      </c>
      <c r="BP2790">
        <v>18.2</v>
      </c>
      <c r="BQ2790">
        <v>17.22</v>
      </c>
      <c r="BS2790" s="2">
        <v>40575</v>
      </c>
      <c r="BT2790">
        <v>31.92</v>
      </c>
      <c r="BU2790">
        <v>32.08</v>
      </c>
      <c r="BV2790">
        <v>31.92</v>
      </c>
      <c r="BX2790" s="2">
        <v>40575</v>
      </c>
      <c r="BY2790">
        <v>62.44</v>
      </c>
      <c r="BZ2790">
        <v>62.8</v>
      </c>
      <c r="CA2790">
        <v>62.12</v>
      </c>
      <c r="CC2790" s="2">
        <v>40707</v>
      </c>
      <c r="CD2790">
        <v>62.3</v>
      </c>
      <c r="CE2790">
        <v>62.35</v>
      </c>
      <c r="CF2790">
        <v>62.12</v>
      </c>
      <c r="CH2790" s="2">
        <v>40575</v>
      </c>
      <c r="CI2790">
        <v>130.74</v>
      </c>
      <c r="CJ2790">
        <v>130.66</v>
      </c>
      <c r="CK2790">
        <v>130.65</v>
      </c>
      <c r="CM2790" s="2">
        <v>40749</v>
      </c>
      <c r="CN2790">
        <v>15.26</v>
      </c>
      <c r="CO2790">
        <v>15.68</v>
      </c>
      <c r="CP2790">
        <v>14.88</v>
      </c>
      <c r="CR2790" s="2">
        <v>40767</v>
      </c>
      <c r="CS2790">
        <v>61.35</v>
      </c>
      <c r="CT2790">
        <v>61.55</v>
      </c>
      <c r="CU2790">
        <v>61.37</v>
      </c>
    </row>
    <row r="2791" spans="1:99" x14ac:dyDescent="0.25">
      <c r="A2791" s="2">
        <v>40576</v>
      </c>
      <c r="B2791">
        <v>25.29</v>
      </c>
      <c r="C2791">
        <v>25.4</v>
      </c>
      <c r="D2791">
        <v>25.18</v>
      </c>
      <c r="F2791" s="2">
        <v>40576</v>
      </c>
      <c r="G2791">
        <v>19.5</v>
      </c>
      <c r="H2791">
        <v>19.59</v>
      </c>
      <c r="I2791">
        <v>19.440000000000001</v>
      </c>
      <c r="K2791" s="2">
        <v>40576</v>
      </c>
      <c r="L2791">
        <v>11.26</v>
      </c>
      <c r="M2791">
        <v>11.29</v>
      </c>
      <c r="N2791">
        <v>11.25</v>
      </c>
      <c r="P2791" s="2">
        <v>40576</v>
      </c>
      <c r="Q2791">
        <v>13.9</v>
      </c>
      <c r="R2791">
        <v>14</v>
      </c>
      <c r="S2791">
        <v>13.72</v>
      </c>
      <c r="U2791" s="2">
        <v>40576</v>
      </c>
      <c r="V2791">
        <v>22.84</v>
      </c>
      <c r="W2791">
        <v>23.2</v>
      </c>
      <c r="X2791">
        <v>22.27</v>
      </c>
      <c r="Z2791" s="2">
        <v>40576</v>
      </c>
      <c r="AA2791">
        <v>13.64</v>
      </c>
      <c r="AB2791">
        <v>13.75</v>
      </c>
      <c r="AC2791">
        <v>13.26</v>
      </c>
      <c r="AE2791" s="2">
        <v>40576</v>
      </c>
      <c r="AF2791">
        <v>26.47</v>
      </c>
      <c r="AG2791">
        <v>27.48</v>
      </c>
      <c r="AH2791">
        <v>26.36</v>
      </c>
      <c r="AJ2791" s="2">
        <v>40576</v>
      </c>
      <c r="AK2791">
        <v>25.64</v>
      </c>
      <c r="AL2791">
        <v>25.67</v>
      </c>
      <c r="AM2791">
        <v>25.55</v>
      </c>
      <c r="AO2791" s="2">
        <v>40576</v>
      </c>
      <c r="AP2791">
        <v>18.61</v>
      </c>
      <c r="AQ2791">
        <v>19.16</v>
      </c>
      <c r="AR2791">
        <v>18.05</v>
      </c>
      <c r="AT2791" s="2">
        <v>40576</v>
      </c>
      <c r="AU2791">
        <v>22.19</v>
      </c>
      <c r="AV2791">
        <v>22.3</v>
      </c>
      <c r="AW2791">
        <v>21.63</v>
      </c>
      <c r="AY2791" s="2">
        <v>40576</v>
      </c>
      <c r="AZ2791">
        <v>42.72</v>
      </c>
      <c r="BA2791">
        <v>43</v>
      </c>
      <c r="BB2791">
        <v>41.83</v>
      </c>
      <c r="BD2791" s="2">
        <v>40576</v>
      </c>
      <c r="BE2791">
        <v>31.78</v>
      </c>
      <c r="BF2791">
        <v>32.71</v>
      </c>
      <c r="BG2791">
        <v>30.8</v>
      </c>
      <c r="BI2791" s="2">
        <v>40576</v>
      </c>
      <c r="BJ2791">
        <v>25.08</v>
      </c>
      <c r="BK2791">
        <v>25.79</v>
      </c>
      <c r="BL2791">
        <v>24.48</v>
      </c>
      <c r="BN2791" s="2">
        <v>40576</v>
      </c>
      <c r="BO2791">
        <v>18.11</v>
      </c>
      <c r="BP2791">
        <v>18.600000000000001</v>
      </c>
      <c r="BQ2791">
        <v>17.55</v>
      </c>
      <c r="BS2791" s="2">
        <v>40576</v>
      </c>
      <c r="BT2791">
        <v>31.97</v>
      </c>
      <c r="BU2791">
        <v>31.98</v>
      </c>
      <c r="BV2791">
        <v>31.75</v>
      </c>
      <c r="BX2791" s="2">
        <v>40576</v>
      </c>
      <c r="BY2791">
        <v>62.82</v>
      </c>
      <c r="BZ2791">
        <v>63.2</v>
      </c>
      <c r="CA2791">
        <v>62.39</v>
      </c>
      <c r="CC2791" s="2">
        <v>40708</v>
      </c>
      <c r="CD2791">
        <v>63.87</v>
      </c>
      <c r="CE2791">
        <v>64.790000000000006</v>
      </c>
      <c r="CF2791">
        <v>63.94</v>
      </c>
      <c r="CH2791" s="2">
        <v>40576</v>
      </c>
      <c r="CI2791">
        <v>130.48500000000001</v>
      </c>
      <c r="CJ2791">
        <v>130.47999999999999</v>
      </c>
      <c r="CK2791">
        <v>130.44999999999999</v>
      </c>
      <c r="CM2791" s="2">
        <v>40750</v>
      </c>
      <c r="CN2791">
        <v>15.43</v>
      </c>
      <c r="CO2791">
        <v>15.68</v>
      </c>
      <c r="CP2791">
        <v>15.35</v>
      </c>
      <c r="CR2791" s="2">
        <v>40770</v>
      </c>
      <c r="CS2791">
        <v>63.12</v>
      </c>
      <c r="CT2791">
        <v>63.27</v>
      </c>
      <c r="CU2791">
        <v>63.2</v>
      </c>
    </row>
    <row r="2792" spans="1:99" x14ac:dyDescent="0.25">
      <c r="A2792" s="2">
        <v>40577</v>
      </c>
      <c r="B2792">
        <v>25.629000000000001</v>
      </c>
      <c r="C2792">
        <v>25.66</v>
      </c>
      <c r="D2792">
        <v>25.48</v>
      </c>
      <c r="F2792" s="2">
        <v>40577</v>
      </c>
      <c r="G2792">
        <v>19.489999999999998</v>
      </c>
      <c r="H2792">
        <v>19.61</v>
      </c>
      <c r="I2792">
        <v>19.5</v>
      </c>
      <c r="K2792" s="2">
        <v>40577</v>
      </c>
      <c r="L2792">
        <v>11.35</v>
      </c>
      <c r="M2792">
        <v>11.36</v>
      </c>
      <c r="N2792">
        <v>11.3</v>
      </c>
      <c r="P2792" s="2">
        <v>40577</v>
      </c>
      <c r="Q2792">
        <v>13.79</v>
      </c>
      <c r="R2792">
        <v>13.92</v>
      </c>
      <c r="S2792">
        <v>13.72</v>
      </c>
      <c r="U2792" s="2">
        <v>40577</v>
      </c>
      <c r="V2792">
        <v>22.72</v>
      </c>
      <c r="W2792">
        <v>23.73</v>
      </c>
      <c r="X2792">
        <v>21.96</v>
      </c>
      <c r="Z2792" s="2">
        <v>40577</v>
      </c>
      <c r="AA2792">
        <v>13.62</v>
      </c>
      <c r="AB2792">
        <v>14.23</v>
      </c>
      <c r="AC2792">
        <v>12.9</v>
      </c>
      <c r="AE2792" s="2">
        <v>40577</v>
      </c>
      <c r="AF2792">
        <v>26.19</v>
      </c>
      <c r="AG2792">
        <v>27.19</v>
      </c>
      <c r="AH2792">
        <v>25.33</v>
      </c>
      <c r="AJ2792" s="2">
        <v>40577</v>
      </c>
      <c r="AK2792">
        <v>25.44</v>
      </c>
      <c r="AL2792">
        <v>25.49</v>
      </c>
      <c r="AM2792">
        <v>25.3</v>
      </c>
      <c r="AO2792" s="2">
        <v>40577</v>
      </c>
      <c r="AP2792">
        <v>18.46</v>
      </c>
      <c r="AQ2792">
        <v>18.600000000000001</v>
      </c>
      <c r="AR2792">
        <v>17.86</v>
      </c>
      <c r="AT2792" s="2">
        <v>40577</v>
      </c>
      <c r="AU2792">
        <v>22.09</v>
      </c>
      <c r="AV2792">
        <v>22.6</v>
      </c>
      <c r="AW2792">
        <v>21.27</v>
      </c>
      <c r="AY2792" s="2">
        <v>40577</v>
      </c>
      <c r="AZ2792">
        <v>42.18</v>
      </c>
      <c r="BA2792">
        <v>43</v>
      </c>
      <c r="BB2792">
        <v>41.3</v>
      </c>
      <c r="BD2792" s="2">
        <v>40577</v>
      </c>
      <c r="BE2792">
        <v>31.9</v>
      </c>
      <c r="BF2792">
        <v>32.799999999999997</v>
      </c>
      <c r="BG2792">
        <v>31.8</v>
      </c>
      <c r="BI2792" s="2">
        <v>40577</v>
      </c>
      <c r="BJ2792">
        <v>25.05</v>
      </c>
      <c r="BK2792">
        <v>25.79</v>
      </c>
      <c r="BL2792">
        <v>24.15</v>
      </c>
      <c r="BN2792" s="2">
        <v>40577</v>
      </c>
      <c r="BO2792">
        <v>18.11</v>
      </c>
      <c r="BP2792">
        <v>18.579999999999998</v>
      </c>
      <c r="BQ2792">
        <v>17.53</v>
      </c>
      <c r="BS2792" s="2">
        <v>40577</v>
      </c>
      <c r="BT2792">
        <v>32.21</v>
      </c>
      <c r="BU2792">
        <v>32.299999999999997</v>
      </c>
      <c r="BV2792">
        <v>32.049999999999997</v>
      </c>
      <c r="BX2792" s="2">
        <v>40577</v>
      </c>
      <c r="BY2792">
        <v>62.67</v>
      </c>
      <c r="BZ2792">
        <v>63.09</v>
      </c>
      <c r="CA2792">
        <v>62.31</v>
      </c>
      <c r="CC2792" s="2">
        <v>40709</v>
      </c>
      <c r="CD2792">
        <v>62.55</v>
      </c>
      <c r="CE2792">
        <v>63.9</v>
      </c>
      <c r="CF2792">
        <v>61.63</v>
      </c>
      <c r="CH2792" s="2">
        <v>40577</v>
      </c>
      <c r="CI2792">
        <v>130.78</v>
      </c>
      <c r="CJ2792">
        <v>130.75</v>
      </c>
      <c r="CK2792">
        <v>130.74</v>
      </c>
      <c r="CM2792" s="2">
        <v>40751</v>
      </c>
      <c r="CN2792">
        <v>15.31</v>
      </c>
      <c r="CO2792">
        <v>15.37</v>
      </c>
      <c r="CP2792">
        <v>15.24</v>
      </c>
      <c r="CR2792" s="2">
        <v>40771</v>
      </c>
      <c r="CS2792">
        <v>62.66</v>
      </c>
      <c r="CT2792">
        <v>62.8</v>
      </c>
      <c r="CU2792">
        <v>62.72</v>
      </c>
    </row>
    <row r="2793" spans="1:99" x14ac:dyDescent="0.25">
      <c r="A2793" s="2">
        <v>40578</v>
      </c>
      <c r="B2793">
        <v>25.86</v>
      </c>
      <c r="C2793">
        <v>26.3</v>
      </c>
      <c r="D2793">
        <v>25.86</v>
      </c>
      <c r="F2793" s="2">
        <v>40578</v>
      </c>
      <c r="G2793">
        <v>19.600000000000001</v>
      </c>
      <c r="H2793">
        <v>19.61</v>
      </c>
      <c r="I2793">
        <v>19.59</v>
      </c>
      <c r="K2793" s="2">
        <v>40578</v>
      </c>
      <c r="L2793">
        <v>11.35</v>
      </c>
      <c r="M2793">
        <v>11.35</v>
      </c>
      <c r="N2793">
        <v>11.34</v>
      </c>
      <c r="P2793" s="2">
        <v>40578</v>
      </c>
      <c r="Q2793">
        <v>13.88</v>
      </c>
      <c r="R2793">
        <v>14</v>
      </c>
      <c r="S2793">
        <v>13.87</v>
      </c>
      <c r="U2793" s="2">
        <v>40578</v>
      </c>
      <c r="V2793">
        <v>22.66</v>
      </c>
      <c r="W2793">
        <v>23.64</v>
      </c>
      <c r="X2793">
        <v>22.11</v>
      </c>
      <c r="Z2793" s="2">
        <v>40578</v>
      </c>
      <c r="AA2793">
        <v>13.57</v>
      </c>
      <c r="AB2793">
        <v>14.18</v>
      </c>
      <c r="AC2793">
        <v>12.85</v>
      </c>
      <c r="AE2793" s="2">
        <v>40578</v>
      </c>
      <c r="AF2793">
        <v>26.13</v>
      </c>
      <c r="AG2793">
        <v>27.1</v>
      </c>
      <c r="AH2793">
        <v>25.42</v>
      </c>
      <c r="AJ2793" s="2">
        <v>40578</v>
      </c>
      <c r="AK2793">
        <v>25.39</v>
      </c>
      <c r="AL2793">
        <v>25.44</v>
      </c>
      <c r="AM2793">
        <v>25.21</v>
      </c>
      <c r="AO2793" s="2">
        <v>40578</v>
      </c>
      <c r="AP2793">
        <v>18.45</v>
      </c>
      <c r="AQ2793">
        <v>18.95</v>
      </c>
      <c r="AR2793">
        <v>17.84</v>
      </c>
      <c r="AT2793" s="2">
        <v>40578</v>
      </c>
      <c r="AU2793">
        <v>22.06</v>
      </c>
      <c r="AV2793">
        <v>22.49</v>
      </c>
      <c r="AW2793">
        <v>21.4</v>
      </c>
      <c r="AY2793" s="2">
        <v>40578</v>
      </c>
      <c r="AZ2793">
        <v>41.79</v>
      </c>
      <c r="BA2793">
        <v>41.79</v>
      </c>
      <c r="BB2793">
        <v>40.770000000000003</v>
      </c>
      <c r="BD2793" s="2">
        <v>40578</v>
      </c>
      <c r="BE2793">
        <v>31.92</v>
      </c>
      <c r="BF2793">
        <v>31.95</v>
      </c>
      <c r="BG2793">
        <v>30.92</v>
      </c>
      <c r="BI2793" s="2">
        <v>40578</v>
      </c>
      <c r="BJ2793">
        <v>24.92</v>
      </c>
      <c r="BK2793">
        <v>25.8</v>
      </c>
      <c r="BL2793">
        <v>24.17</v>
      </c>
      <c r="BN2793" s="2">
        <v>40578</v>
      </c>
      <c r="BO2793">
        <v>18.09</v>
      </c>
      <c r="BP2793">
        <v>18.489999999999998</v>
      </c>
      <c r="BQ2793">
        <v>17.48</v>
      </c>
      <c r="BS2793" s="2">
        <v>40578</v>
      </c>
      <c r="BT2793">
        <v>32.21</v>
      </c>
      <c r="BU2793">
        <v>32.409999999999997</v>
      </c>
      <c r="BV2793">
        <v>32.020000000000003</v>
      </c>
      <c r="BX2793" s="2">
        <v>40578</v>
      </c>
      <c r="BY2793">
        <v>62.04</v>
      </c>
      <c r="BZ2793">
        <v>62.54</v>
      </c>
      <c r="CA2793">
        <v>62.03</v>
      </c>
      <c r="CC2793" s="2">
        <v>40710</v>
      </c>
      <c r="CD2793">
        <v>62</v>
      </c>
      <c r="CE2793">
        <v>63.86</v>
      </c>
      <c r="CF2793">
        <v>60.77</v>
      </c>
      <c r="CH2793" s="2">
        <v>40578</v>
      </c>
      <c r="CI2793">
        <v>131.15</v>
      </c>
      <c r="CJ2793">
        <v>131.16999999999999</v>
      </c>
      <c r="CK2793">
        <v>131.16</v>
      </c>
      <c r="CM2793" s="2">
        <v>40752</v>
      </c>
      <c r="CN2793">
        <v>15.34</v>
      </c>
      <c r="CO2793">
        <v>15.4</v>
      </c>
      <c r="CP2793">
        <v>15.26</v>
      </c>
      <c r="CR2793" s="2">
        <v>40772</v>
      </c>
      <c r="CS2793">
        <v>63.91</v>
      </c>
      <c r="CT2793">
        <v>64</v>
      </c>
      <c r="CU2793">
        <v>63.96</v>
      </c>
    </row>
    <row r="2794" spans="1:99" x14ac:dyDescent="0.25">
      <c r="A2794" s="2">
        <v>40581</v>
      </c>
      <c r="B2794">
        <v>25.95</v>
      </c>
      <c r="C2794">
        <v>25.98</v>
      </c>
      <c r="D2794">
        <v>25.57</v>
      </c>
      <c r="F2794" s="2">
        <v>40581</v>
      </c>
      <c r="G2794">
        <v>19.47</v>
      </c>
      <c r="H2794">
        <v>19.559999999999999</v>
      </c>
      <c r="I2794">
        <v>19.43</v>
      </c>
      <c r="K2794" s="2">
        <v>40581</v>
      </c>
      <c r="L2794">
        <v>11.34</v>
      </c>
      <c r="M2794">
        <v>11.35</v>
      </c>
      <c r="N2794">
        <v>11.34</v>
      </c>
      <c r="P2794" s="2">
        <v>40581</v>
      </c>
      <c r="Q2794">
        <v>13.87</v>
      </c>
      <c r="R2794">
        <v>14</v>
      </c>
      <c r="S2794">
        <v>13.83</v>
      </c>
      <c r="U2794" s="2">
        <v>40581</v>
      </c>
      <c r="V2794">
        <v>22.77</v>
      </c>
      <c r="W2794">
        <v>23.74</v>
      </c>
      <c r="X2794">
        <v>22.12</v>
      </c>
      <c r="Z2794" s="2">
        <v>40581</v>
      </c>
      <c r="AA2794">
        <v>13.66</v>
      </c>
      <c r="AB2794">
        <v>14.62</v>
      </c>
      <c r="AC2794">
        <v>12.88</v>
      </c>
      <c r="AE2794" s="2">
        <v>40581</v>
      </c>
      <c r="AF2794">
        <v>26.25</v>
      </c>
      <c r="AG2794">
        <v>27.23</v>
      </c>
      <c r="AH2794">
        <v>25.36</v>
      </c>
      <c r="AJ2794" s="2">
        <v>40581</v>
      </c>
      <c r="AK2794">
        <v>25.59</v>
      </c>
      <c r="AL2794">
        <v>25.63</v>
      </c>
      <c r="AM2794">
        <v>25.43</v>
      </c>
      <c r="AO2794" s="2">
        <v>40581</v>
      </c>
      <c r="AP2794">
        <v>18.448399999999999</v>
      </c>
      <c r="AQ2794">
        <v>19.5</v>
      </c>
      <c r="AR2794">
        <v>18.11</v>
      </c>
      <c r="AT2794" s="2">
        <v>40581</v>
      </c>
      <c r="AU2794">
        <v>22.2</v>
      </c>
      <c r="AV2794">
        <v>22.3</v>
      </c>
      <c r="AW2794">
        <v>21.37</v>
      </c>
      <c r="AY2794" s="2">
        <v>40581</v>
      </c>
      <c r="AZ2794">
        <v>41.91</v>
      </c>
      <c r="BA2794">
        <v>42.75</v>
      </c>
      <c r="BB2794">
        <v>40.54</v>
      </c>
      <c r="BD2794" s="2">
        <v>40581</v>
      </c>
      <c r="BE2794">
        <v>31.92</v>
      </c>
      <c r="BF2794">
        <v>32</v>
      </c>
      <c r="BG2794">
        <v>30.85</v>
      </c>
      <c r="BI2794" s="2">
        <v>40581</v>
      </c>
      <c r="BJ2794">
        <v>24.91</v>
      </c>
      <c r="BK2794">
        <v>25.79</v>
      </c>
      <c r="BL2794">
        <v>24.17</v>
      </c>
      <c r="BN2794" s="2">
        <v>40581</v>
      </c>
      <c r="BO2794">
        <v>18.23</v>
      </c>
      <c r="BP2794">
        <v>18.72</v>
      </c>
      <c r="BQ2794">
        <v>17.64</v>
      </c>
      <c r="BS2794" s="2">
        <v>40581</v>
      </c>
      <c r="BT2794">
        <v>32.19</v>
      </c>
      <c r="BU2794">
        <v>32.369999999999997</v>
      </c>
      <c r="BV2794">
        <v>32.03</v>
      </c>
      <c r="BX2794" s="2">
        <v>40581</v>
      </c>
      <c r="BY2794">
        <v>62.31</v>
      </c>
      <c r="BZ2794">
        <v>62.3</v>
      </c>
      <c r="CA2794">
        <v>61.98</v>
      </c>
      <c r="CC2794" s="2">
        <v>40711</v>
      </c>
      <c r="CD2794">
        <v>61.91</v>
      </c>
      <c r="CE2794">
        <v>61.96</v>
      </c>
      <c r="CF2794">
        <v>60.77</v>
      </c>
      <c r="CH2794" s="2">
        <v>40581</v>
      </c>
      <c r="CI2794">
        <v>131.97</v>
      </c>
      <c r="CJ2794">
        <v>132</v>
      </c>
      <c r="CK2794">
        <v>131.99</v>
      </c>
      <c r="CM2794" s="2">
        <v>40753</v>
      </c>
      <c r="CN2794">
        <v>15.16</v>
      </c>
      <c r="CO2794">
        <v>15.62</v>
      </c>
      <c r="CP2794">
        <v>15.12</v>
      </c>
      <c r="CR2794" s="2">
        <v>40773</v>
      </c>
      <c r="CS2794">
        <v>61.2</v>
      </c>
      <c r="CT2794">
        <v>61.57</v>
      </c>
      <c r="CU2794">
        <v>61.42</v>
      </c>
    </row>
    <row r="2795" spans="1:99" x14ac:dyDescent="0.25">
      <c r="A2795" s="2">
        <v>40582</v>
      </c>
      <c r="B2795">
        <v>26.1</v>
      </c>
      <c r="C2795">
        <v>26.17</v>
      </c>
      <c r="D2795">
        <v>25.69</v>
      </c>
      <c r="F2795" s="2">
        <v>40582</v>
      </c>
      <c r="G2795">
        <v>19.16</v>
      </c>
      <c r="H2795">
        <v>19.190000000000001</v>
      </c>
      <c r="I2795">
        <v>19.14</v>
      </c>
      <c r="K2795" s="2">
        <v>40582</v>
      </c>
      <c r="L2795">
        <v>11.404999999999999</v>
      </c>
      <c r="M2795">
        <v>11.41</v>
      </c>
      <c r="N2795">
        <v>11.3</v>
      </c>
      <c r="P2795" s="2">
        <v>40582</v>
      </c>
      <c r="Q2795">
        <v>13.82</v>
      </c>
      <c r="R2795">
        <v>13.9</v>
      </c>
      <c r="S2795">
        <v>13.74</v>
      </c>
      <c r="U2795" s="2">
        <v>40582</v>
      </c>
      <c r="V2795">
        <v>23.07</v>
      </c>
      <c r="W2795">
        <v>23.2</v>
      </c>
      <c r="X2795">
        <v>22.14</v>
      </c>
      <c r="Z2795" s="2">
        <v>40582</v>
      </c>
      <c r="AA2795">
        <v>13.75</v>
      </c>
      <c r="AB2795">
        <v>14.76</v>
      </c>
      <c r="AC2795">
        <v>12.99</v>
      </c>
      <c r="AE2795" s="2">
        <v>40582</v>
      </c>
      <c r="AF2795">
        <v>26.56</v>
      </c>
      <c r="AG2795">
        <v>27.2</v>
      </c>
      <c r="AH2795">
        <v>25.58</v>
      </c>
      <c r="AJ2795" s="2">
        <v>40582</v>
      </c>
      <c r="AK2795">
        <v>25.89</v>
      </c>
      <c r="AL2795">
        <v>25.98</v>
      </c>
      <c r="AM2795">
        <v>25.67</v>
      </c>
      <c r="AO2795" s="2">
        <v>40582</v>
      </c>
      <c r="AP2795">
        <v>18.62</v>
      </c>
      <c r="AQ2795">
        <v>19.5</v>
      </c>
      <c r="AR2795">
        <v>17.88</v>
      </c>
      <c r="AT2795" s="2">
        <v>40582</v>
      </c>
      <c r="AU2795">
        <v>22.41</v>
      </c>
      <c r="AV2795">
        <v>22.5</v>
      </c>
      <c r="AW2795">
        <v>21.76</v>
      </c>
      <c r="AY2795" s="2">
        <v>40582</v>
      </c>
      <c r="AZ2795">
        <v>42.37</v>
      </c>
      <c r="BA2795">
        <v>42.37</v>
      </c>
      <c r="BB2795">
        <v>42.26</v>
      </c>
      <c r="BD2795" s="2">
        <v>40582</v>
      </c>
      <c r="BE2795">
        <v>32.01</v>
      </c>
      <c r="BF2795">
        <v>32.869999999999997</v>
      </c>
      <c r="BG2795">
        <v>31.08</v>
      </c>
      <c r="BI2795" s="2">
        <v>40582</v>
      </c>
      <c r="BJ2795">
        <v>24.91</v>
      </c>
      <c r="BK2795">
        <v>25.66</v>
      </c>
      <c r="BL2795">
        <v>24.16</v>
      </c>
      <c r="BN2795" s="2">
        <v>40582</v>
      </c>
      <c r="BO2795">
        <v>18.38</v>
      </c>
      <c r="BP2795">
        <v>18.78</v>
      </c>
      <c r="BQ2795">
        <v>18.36</v>
      </c>
      <c r="BS2795" s="2">
        <v>40582</v>
      </c>
      <c r="BT2795">
        <v>32.227499999999999</v>
      </c>
      <c r="BU2795">
        <v>32.270000000000003</v>
      </c>
      <c r="BV2795">
        <v>32.020000000000003</v>
      </c>
      <c r="BX2795" s="2">
        <v>40582</v>
      </c>
      <c r="BY2795">
        <v>62.05</v>
      </c>
      <c r="BZ2795">
        <v>62.1</v>
      </c>
      <c r="CA2795">
        <v>61.69</v>
      </c>
      <c r="CC2795" s="2">
        <v>40714</v>
      </c>
      <c r="CD2795">
        <v>61.55</v>
      </c>
      <c r="CE2795">
        <v>61.9</v>
      </c>
      <c r="CF2795">
        <v>60.81</v>
      </c>
      <c r="CH2795" s="2">
        <v>40582</v>
      </c>
      <c r="CI2795">
        <v>132.57</v>
      </c>
      <c r="CJ2795">
        <v>132.59</v>
      </c>
      <c r="CK2795">
        <v>132.58000000000001</v>
      </c>
      <c r="CM2795" s="2">
        <v>40756</v>
      </c>
      <c r="CN2795">
        <v>15.22</v>
      </c>
      <c r="CO2795">
        <v>15.22</v>
      </c>
      <c r="CP2795">
        <v>14.98</v>
      </c>
      <c r="CR2795" s="2">
        <v>40774</v>
      </c>
      <c r="CS2795">
        <v>60.31</v>
      </c>
      <c r="CT2795">
        <v>60.24</v>
      </c>
      <c r="CU2795">
        <v>60.2</v>
      </c>
    </row>
    <row r="2796" spans="1:99" x14ac:dyDescent="0.25">
      <c r="A2796" s="2">
        <v>40583</v>
      </c>
      <c r="B2796">
        <v>25.97</v>
      </c>
      <c r="C2796">
        <v>26.07</v>
      </c>
      <c r="D2796">
        <v>25.96</v>
      </c>
      <c r="F2796" s="2">
        <v>40583</v>
      </c>
      <c r="G2796">
        <v>18.7</v>
      </c>
      <c r="H2796">
        <v>18.79</v>
      </c>
      <c r="I2796">
        <v>18.690000000000001</v>
      </c>
      <c r="K2796" s="2">
        <v>40583</v>
      </c>
      <c r="L2796">
        <v>11.33</v>
      </c>
      <c r="M2796">
        <v>11.36</v>
      </c>
      <c r="N2796">
        <v>11.33</v>
      </c>
      <c r="P2796" s="2">
        <v>40583</v>
      </c>
      <c r="Q2796">
        <v>13.56</v>
      </c>
      <c r="R2796">
        <v>13.67</v>
      </c>
      <c r="S2796">
        <v>13.56</v>
      </c>
      <c r="U2796" s="2">
        <v>40583</v>
      </c>
      <c r="V2796">
        <v>23.18</v>
      </c>
      <c r="W2796">
        <v>23.5</v>
      </c>
      <c r="X2796">
        <v>22.36</v>
      </c>
      <c r="Z2796" s="2">
        <v>40583</v>
      </c>
      <c r="AA2796">
        <v>13.84</v>
      </c>
      <c r="AB2796">
        <v>15.49</v>
      </c>
      <c r="AC2796">
        <v>13.1</v>
      </c>
      <c r="AE2796" s="2">
        <v>40583</v>
      </c>
      <c r="AF2796">
        <v>26.63</v>
      </c>
      <c r="AG2796">
        <v>27.2</v>
      </c>
      <c r="AH2796">
        <v>26.52</v>
      </c>
      <c r="AJ2796" s="2">
        <v>40583</v>
      </c>
      <c r="AK2796">
        <v>26.15</v>
      </c>
      <c r="AL2796">
        <v>26.11</v>
      </c>
      <c r="AM2796">
        <v>26.08</v>
      </c>
      <c r="AO2796" s="2">
        <v>40583</v>
      </c>
      <c r="AP2796">
        <v>18.63</v>
      </c>
      <c r="AQ2796">
        <v>19.5</v>
      </c>
      <c r="AR2796">
        <v>18.010000000000002</v>
      </c>
      <c r="AT2796" s="2">
        <v>40583</v>
      </c>
      <c r="AU2796">
        <v>22.52</v>
      </c>
      <c r="AV2796">
        <v>23.28</v>
      </c>
      <c r="AW2796">
        <v>21.92</v>
      </c>
      <c r="AY2796" s="2">
        <v>40583</v>
      </c>
      <c r="AZ2796">
        <v>42.4</v>
      </c>
      <c r="BA2796">
        <v>42.75</v>
      </c>
      <c r="BB2796">
        <v>41.8</v>
      </c>
      <c r="BD2796" s="2">
        <v>40583</v>
      </c>
      <c r="BE2796">
        <v>31.93</v>
      </c>
      <c r="BF2796">
        <v>32.869999999999997</v>
      </c>
      <c r="BG2796">
        <v>30.96</v>
      </c>
      <c r="BI2796" s="2">
        <v>40583</v>
      </c>
      <c r="BJ2796">
        <v>24.91</v>
      </c>
      <c r="BK2796">
        <v>25.66</v>
      </c>
      <c r="BL2796">
        <v>24.1</v>
      </c>
      <c r="BN2796" s="2">
        <v>40583</v>
      </c>
      <c r="BO2796">
        <v>18.295000000000002</v>
      </c>
      <c r="BP2796">
        <v>18.809999999999999</v>
      </c>
      <c r="BQ2796">
        <v>17.760000000000002</v>
      </c>
      <c r="BS2796" s="2">
        <v>40583</v>
      </c>
      <c r="BT2796">
        <v>32.01</v>
      </c>
      <c r="BU2796">
        <v>32.08</v>
      </c>
      <c r="BV2796">
        <v>32</v>
      </c>
      <c r="BX2796" s="2">
        <v>40583</v>
      </c>
      <c r="BY2796">
        <v>61.01</v>
      </c>
      <c r="BZ2796">
        <v>61.36</v>
      </c>
      <c r="CA2796">
        <v>61.14</v>
      </c>
      <c r="CC2796" s="2">
        <v>40715</v>
      </c>
      <c r="CD2796">
        <v>63.07</v>
      </c>
      <c r="CE2796">
        <v>63.1</v>
      </c>
      <c r="CF2796">
        <v>62.93</v>
      </c>
      <c r="CH2796" s="2">
        <v>40583</v>
      </c>
      <c r="CI2796">
        <v>132.26900000000001</v>
      </c>
      <c r="CJ2796">
        <v>132.34</v>
      </c>
      <c r="CK2796">
        <v>132.33000000000001</v>
      </c>
      <c r="CM2796" s="2">
        <v>40757</v>
      </c>
      <c r="CN2796">
        <v>14.89</v>
      </c>
      <c r="CO2796">
        <v>14.95</v>
      </c>
      <c r="CP2796">
        <v>14.8</v>
      </c>
      <c r="CR2796" s="2">
        <v>40777</v>
      </c>
      <c r="CS2796">
        <v>60.15</v>
      </c>
      <c r="CT2796">
        <v>60.15</v>
      </c>
      <c r="CU2796">
        <v>59.91</v>
      </c>
    </row>
    <row r="2797" spans="1:99" x14ac:dyDescent="0.25">
      <c r="A2797" s="2">
        <v>40584</v>
      </c>
      <c r="B2797">
        <v>25.86</v>
      </c>
      <c r="C2797">
        <v>26.37</v>
      </c>
      <c r="D2797">
        <v>25.15</v>
      </c>
      <c r="F2797" s="2">
        <v>40584</v>
      </c>
      <c r="G2797">
        <v>18.46</v>
      </c>
      <c r="H2797">
        <v>18.489999999999998</v>
      </c>
      <c r="I2797">
        <v>18.48</v>
      </c>
      <c r="K2797" s="2">
        <v>40584</v>
      </c>
      <c r="L2797">
        <v>11.32</v>
      </c>
      <c r="M2797">
        <v>11.33</v>
      </c>
      <c r="N2797">
        <v>11.27</v>
      </c>
      <c r="P2797" s="2">
        <v>40584</v>
      </c>
      <c r="Q2797">
        <v>13.41</v>
      </c>
      <c r="R2797">
        <v>13.67</v>
      </c>
      <c r="S2797">
        <v>13.39</v>
      </c>
      <c r="U2797" s="2">
        <v>40584</v>
      </c>
      <c r="V2797">
        <v>22.87</v>
      </c>
      <c r="W2797">
        <v>23.54</v>
      </c>
      <c r="X2797">
        <v>22.22</v>
      </c>
      <c r="Z2797" s="2">
        <v>40584</v>
      </c>
      <c r="AA2797">
        <v>13.58</v>
      </c>
      <c r="AB2797">
        <v>13.88</v>
      </c>
      <c r="AC2797">
        <v>13.52</v>
      </c>
      <c r="AE2797" s="2">
        <v>40584</v>
      </c>
      <c r="AF2797">
        <v>26.41</v>
      </c>
      <c r="AG2797">
        <v>27.07</v>
      </c>
      <c r="AH2797">
        <v>25.61</v>
      </c>
      <c r="AJ2797" s="2">
        <v>40584</v>
      </c>
      <c r="AK2797">
        <v>25.88</v>
      </c>
      <c r="AL2797">
        <v>26.26</v>
      </c>
      <c r="AM2797">
        <v>25.32</v>
      </c>
      <c r="AO2797" s="2">
        <v>40584</v>
      </c>
      <c r="AP2797">
        <v>18.45</v>
      </c>
      <c r="AQ2797">
        <v>19.02</v>
      </c>
      <c r="AR2797">
        <v>17.71</v>
      </c>
      <c r="AT2797" s="2">
        <v>40584</v>
      </c>
      <c r="AU2797">
        <v>22.3</v>
      </c>
      <c r="AV2797">
        <v>22.67</v>
      </c>
      <c r="AW2797">
        <v>21.66</v>
      </c>
      <c r="AY2797" s="2">
        <v>40584</v>
      </c>
      <c r="AZ2797">
        <v>41.39</v>
      </c>
      <c r="BA2797">
        <v>41.37</v>
      </c>
      <c r="BB2797">
        <v>40.700000000000003</v>
      </c>
      <c r="BD2797" s="2">
        <v>40584</v>
      </c>
      <c r="BE2797">
        <v>31.56</v>
      </c>
      <c r="BF2797">
        <v>31.97</v>
      </c>
      <c r="BG2797">
        <v>30.51</v>
      </c>
      <c r="BI2797" s="2">
        <v>40584</v>
      </c>
      <c r="BJ2797">
        <v>24.59</v>
      </c>
      <c r="BK2797">
        <v>25.11</v>
      </c>
      <c r="BL2797">
        <v>24.5</v>
      </c>
      <c r="BN2797" s="2">
        <v>40584</v>
      </c>
      <c r="BO2797">
        <v>18.22</v>
      </c>
      <c r="BP2797">
        <v>18.600000000000001</v>
      </c>
      <c r="BQ2797">
        <v>17.57</v>
      </c>
      <c r="BS2797" s="2">
        <v>40584</v>
      </c>
      <c r="BT2797">
        <v>32.119999999999997</v>
      </c>
      <c r="BU2797">
        <v>32.11</v>
      </c>
      <c r="BV2797">
        <v>31.57</v>
      </c>
      <c r="BX2797" s="2">
        <v>40584</v>
      </c>
      <c r="BY2797">
        <v>60.4</v>
      </c>
      <c r="BZ2797">
        <v>60.44</v>
      </c>
      <c r="CA2797">
        <v>60.25</v>
      </c>
      <c r="CC2797" s="2">
        <v>40716</v>
      </c>
      <c r="CD2797">
        <v>62.44</v>
      </c>
      <c r="CE2797">
        <v>63.88</v>
      </c>
      <c r="CF2797">
        <v>61.51</v>
      </c>
      <c r="CH2797" s="2">
        <v>40584</v>
      </c>
      <c r="CI2797">
        <v>132.321</v>
      </c>
      <c r="CJ2797">
        <v>132.29</v>
      </c>
      <c r="CK2797">
        <v>132.26</v>
      </c>
      <c r="CM2797" s="2">
        <v>40758</v>
      </c>
      <c r="CN2797">
        <v>14.83</v>
      </c>
      <c r="CO2797">
        <v>14.9</v>
      </c>
      <c r="CP2797">
        <v>14.63</v>
      </c>
      <c r="CR2797" s="2">
        <v>40778</v>
      </c>
      <c r="CS2797">
        <v>61.476999999999997</v>
      </c>
      <c r="CT2797">
        <v>61.5</v>
      </c>
      <c r="CU2797">
        <v>61.44</v>
      </c>
    </row>
    <row r="2798" spans="1:99" x14ac:dyDescent="0.25">
      <c r="A2798" s="2">
        <v>40585</v>
      </c>
      <c r="B2798">
        <v>25.79</v>
      </c>
      <c r="C2798">
        <v>25.91</v>
      </c>
      <c r="D2798">
        <v>25.55</v>
      </c>
      <c r="F2798" s="2">
        <v>40585</v>
      </c>
      <c r="G2798">
        <v>18.68</v>
      </c>
      <c r="H2798">
        <v>18.79</v>
      </c>
      <c r="I2798">
        <v>18.62</v>
      </c>
      <c r="K2798" s="2">
        <v>40585</v>
      </c>
      <c r="L2798">
        <v>11.324999999999999</v>
      </c>
      <c r="M2798">
        <v>11.36</v>
      </c>
      <c r="N2798">
        <v>11.16</v>
      </c>
      <c r="P2798" s="2">
        <v>40585</v>
      </c>
      <c r="Q2798">
        <v>13.35</v>
      </c>
      <c r="R2798">
        <v>13.37</v>
      </c>
      <c r="S2798">
        <v>13.35</v>
      </c>
      <c r="U2798" s="2">
        <v>40585</v>
      </c>
      <c r="V2798">
        <v>22.93</v>
      </c>
      <c r="W2798">
        <v>23.49</v>
      </c>
      <c r="X2798">
        <v>22.17</v>
      </c>
      <c r="Z2798" s="2">
        <v>40585</v>
      </c>
      <c r="AA2798">
        <v>13.63</v>
      </c>
      <c r="AB2798">
        <v>14.64</v>
      </c>
      <c r="AC2798">
        <v>13.23</v>
      </c>
      <c r="AE2798" s="2">
        <v>40585</v>
      </c>
      <c r="AF2798">
        <v>26.39</v>
      </c>
      <c r="AG2798">
        <v>27.38</v>
      </c>
      <c r="AH2798">
        <v>25.47</v>
      </c>
      <c r="AJ2798" s="2">
        <v>40585</v>
      </c>
      <c r="AK2798">
        <v>25.94</v>
      </c>
      <c r="AL2798">
        <v>26.5</v>
      </c>
      <c r="AM2798">
        <v>25.32</v>
      </c>
      <c r="AO2798" s="2">
        <v>40585</v>
      </c>
      <c r="AP2798">
        <v>18.559999999999999</v>
      </c>
      <c r="AQ2798">
        <v>19.13</v>
      </c>
      <c r="AR2798">
        <v>17.79</v>
      </c>
      <c r="AT2798" s="2">
        <v>40585</v>
      </c>
      <c r="AU2798">
        <v>22.29</v>
      </c>
      <c r="AV2798">
        <v>22.79</v>
      </c>
      <c r="AW2798">
        <v>21.56</v>
      </c>
      <c r="AY2798" s="2">
        <v>40585</v>
      </c>
      <c r="AZ2798">
        <v>41.4</v>
      </c>
      <c r="BA2798">
        <v>42.63</v>
      </c>
      <c r="BB2798">
        <v>40.590000000000003</v>
      </c>
      <c r="BD2798" s="2">
        <v>40585</v>
      </c>
      <c r="BE2798">
        <v>31.9</v>
      </c>
      <c r="BF2798">
        <v>31.99</v>
      </c>
      <c r="BG2798">
        <v>30.94</v>
      </c>
      <c r="BI2798" s="2">
        <v>40585</v>
      </c>
      <c r="BJ2798">
        <v>24.67</v>
      </c>
      <c r="BK2798">
        <v>25.19</v>
      </c>
      <c r="BL2798">
        <v>24.08</v>
      </c>
      <c r="BN2798" s="2">
        <v>40585</v>
      </c>
      <c r="BO2798">
        <v>18.25</v>
      </c>
      <c r="BP2798">
        <v>18.73</v>
      </c>
      <c r="BQ2798">
        <v>17.75</v>
      </c>
      <c r="BS2798" s="2">
        <v>40585</v>
      </c>
      <c r="BT2798">
        <v>32.22</v>
      </c>
      <c r="BU2798">
        <v>32.49</v>
      </c>
      <c r="BV2798">
        <v>32.03</v>
      </c>
      <c r="BX2798" s="2">
        <v>40585</v>
      </c>
      <c r="BY2798">
        <v>61.31</v>
      </c>
      <c r="BZ2798">
        <v>61.31</v>
      </c>
      <c r="CA2798">
        <v>60.75</v>
      </c>
      <c r="CC2798" s="2">
        <v>40717</v>
      </c>
      <c r="CD2798">
        <v>62.29</v>
      </c>
      <c r="CE2798">
        <v>62.29</v>
      </c>
      <c r="CF2798">
        <v>60.5</v>
      </c>
      <c r="CH2798" s="2">
        <v>40585</v>
      </c>
      <c r="CI2798">
        <v>133.11000000000001</v>
      </c>
      <c r="CJ2798">
        <v>133.16999999999999</v>
      </c>
      <c r="CK2798">
        <v>133.16</v>
      </c>
      <c r="CM2798" s="2">
        <v>40759</v>
      </c>
      <c r="CN2798">
        <v>14.11</v>
      </c>
      <c r="CO2798">
        <v>14.32</v>
      </c>
      <c r="CP2798">
        <v>14.06</v>
      </c>
      <c r="CR2798" s="2">
        <v>40779</v>
      </c>
      <c r="CS2798">
        <v>61.21</v>
      </c>
      <c r="CT2798">
        <v>61.23</v>
      </c>
      <c r="CU2798">
        <v>61.15</v>
      </c>
    </row>
    <row r="2799" spans="1:99" x14ac:dyDescent="0.25">
      <c r="A2799" s="2">
        <v>40588</v>
      </c>
      <c r="B2799">
        <v>26.03</v>
      </c>
      <c r="C2799">
        <v>26.37</v>
      </c>
      <c r="D2799">
        <v>26.02</v>
      </c>
      <c r="F2799" s="2">
        <v>40588</v>
      </c>
      <c r="G2799">
        <v>18.61</v>
      </c>
      <c r="H2799">
        <v>18.62</v>
      </c>
      <c r="I2799">
        <v>18.55</v>
      </c>
      <c r="K2799" s="2">
        <v>40588</v>
      </c>
      <c r="L2799">
        <v>11.43</v>
      </c>
      <c r="M2799">
        <v>11.43</v>
      </c>
      <c r="N2799">
        <v>11.39</v>
      </c>
      <c r="P2799" s="2">
        <v>40588</v>
      </c>
      <c r="Q2799">
        <v>13.34</v>
      </c>
      <c r="R2799">
        <v>13.37</v>
      </c>
      <c r="S2799">
        <v>13.34</v>
      </c>
      <c r="U2799" s="2">
        <v>40588</v>
      </c>
      <c r="V2799">
        <v>22.99</v>
      </c>
      <c r="W2799">
        <v>23.98</v>
      </c>
      <c r="X2799">
        <v>22.42</v>
      </c>
      <c r="Z2799" s="2">
        <v>40588</v>
      </c>
      <c r="AA2799">
        <v>13.61</v>
      </c>
      <c r="AB2799">
        <v>14.4</v>
      </c>
      <c r="AC2799">
        <v>12.84</v>
      </c>
      <c r="AE2799" s="2">
        <v>40588</v>
      </c>
      <c r="AF2799">
        <v>26.21</v>
      </c>
      <c r="AG2799">
        <v>27.01</v>
      </c>
      <c r="AH2799">
        <v>26.06</v>
      </c>
      <c r="AJ2799" s="2">
        <v>40588</v>
      </c>
      <c r="AK2799">
        <v>25.91</v>
      </c>
      <c r="AL2799">
        <v>25.9</v>
      </c>
      <c r="AM2799">
        <v>25.76</v>
      </c>
      <c r="AO2799" s="2">
        <v>40588</v>
      </c>
      <c r="AP2799">
        <v>18.47</v>
      </c>
      <c r="AQ2799">
        <v>19.5</v>
      </c>
      <c r="AR2799">
        <v>18.36</v>
      </c>
      <c r="AT2799" s="2">
        <v>40588</v>
      </c>
      <c r="AU2799">
        <v>22.18</v>
      </c>
      <c r="AV2799">
        <v>23.16</v>
      </c>
      <c r="AW2799">
        <v>21.4</v>
      </c>
      <c r="AY2799" s="2">
        <v>40588</v>
      </c>
      <c r="AZ2799">
        <v>41.07</v>
      </c>
      <c r="BA2799">
        <v>41</v>
      </c>
      <c r="BB2799">
        <v>40.86</v>
      </c>
      <c r="BD2799" s="2">
        <v>40588</v>
      </c>
      <c r="BE2799">
        <v>31.62</v>
      </c>
      <c r="BF2799">
        <v>31.73</v>
      </c>
      <c r="BG2799">
        <v>31.43</v>
      </c>
      <c r="BI2799" s="2">
        <v>40588</v>
      </c>
      <c r="BJ2799">
        <v>24.77</v>
      </c>
      <c r="BK2799">
        <v>25.41</v>
      </c>
      <c r="BL2799">
        <v>24.69</v>
      </c>
      <c r="BN2799" s="2">
        <v>40588</v>
      </c>
      <c r="BO2799">
        <v>18.28</v>
      </c>
      <c r="BP2799">
        <v>18.8</v>
      </c>
      <c r="BQ2799">
        <v>18.170000000000002</v>
      </c>
      <c r="BS2799" s="2">
        <v>40588</v>
      </c>
      <c r="BT2799">
        <v>32.479999999999997</v>
      </c>
      <c r="BU2799">
        <v>32.68</v>
      </c>
      <c r="BV2799">
        <v>32.43</v>
      </c>
      <c r="BX2799" s="2">
        <v>40588</v>
      </c>
      <c r="BY2799">
        <v>61.07</v>
      </c>
      <c r="BZ2799">
        <v>61.07</v>
      </c>
      <c r="CA2799">
        <v>60.77</v>
      </c>
      <c r="CC2799" s="2">
        <v>40718</v>
      </c>
      <c r="CD2799">
        <v>62.51</v>
      </c>
      <c r="CE2799">
        <v>62.77</v>
      </c>
      <c r="CF2799">
        <v>62.3</v>
      </c>
      <c r="CH2799" s="2">
        <v>40588</v>
      </c>
      <c r="CI2799">
        <v>133.43</v>
      </c>
      <c r="CJ2799">
        <v>133.21</v>
      </c>
      <c r="CK2799">
        <v>133.21</v>
      </c>
      <c r="CM2799" s="2">
        <v>40760</v>
      </c>
      <c r="CN2799">
        <v>13.68</v>
      </c>
      <c r="CO2799">
        <v>13.7</v>
      </c>
      <c r="CP2799">
        <v>13.64</v>
      </c>
      <c r="CR2799" s="2">
        <v>40780</v>
      </c>
      <c r="CS2799">
        <v>60.51</v>
      </c>
      <c r="CT2799">
        <v>60.73</v>
      </c>
      <c r="CU2799">
        <v>60.44</v>
      </c>
    </row>
    <row r="2800" spans="1:99" x14ac:dyDescent="0.25">
      <c r="A2800" s="2">
        <v>40589</v>
      </c>
      <c r="B2800">
        <v>25.77</v>
      </c>
      <c r="C2800">
        <v>26.37</v>
      </c>
      <c r="D2800">
        <v>25.73</v>
      </c>
      <c r="F2800" s="2">
        <v>40589</v>
      </c>
      <c r="G2800">
        <v>18.62</v>
      </c>
      <c r="H2800">
        <v>18.71</v>
      </c>
      <c r="I2800">
        <v>18.510000000000002</v>
      </c>
      <c r="K2800" s="2">
        <v>40589</v>
      </c>
      <c r="L2800">
        <v>11.35</v>
      </c>
      <c r="M2800">
        <v>11.35</v>
      </c>
      <c r="N2800">
        <v>11.3</v>
      </c>
      <c r="P2800" s="2">
        <v>40589</v>
      </c>
      <c r="Q2800">
        <v>13.25</v>
      </c>
      <c r="R2800">
        <v>13.28</v>
      </c>
      <c r="S2800">
        <v>13.25</v>
      </c>
      <c r="U2800" s="2">
        <v>40589</v>
      </c>
      <c r="V2800">
        <v>22.82</v>
      </c>
      <c r="W2800">
        <v>23.8</v>
      </c>
      <c r="X2800">
        <v>22.12</v>
      </c>
      <c r="Z2800" s="2">
        <v>40589</v>
      </c>
      <c r="AA2800">
        <v>13.5663</v>
      </c>
      <c r="AB2800">
        <v>14.59</v>
      </c>
      <c r="AC2800">
        <v>12.93</v>
      </c>
      <c r="AE2800" s="2">
        <v>40589</v>
      </c>
      <c r="AF2800">
        <v>26.2</v>
      </c>
      <c r="AG2800">
        <v>27.08</v>
      </c>
      <c r="AH2800">
        <v>25.51</v>
      </c>
      <c r="AJ2800" s="2">
        <v>40589</v>
      </c>
      <c r="AK2800">
        <v>25.79</v>
      </c>
      <c r="AL2800">
        <v>25.79</v>
      </c>
      <c r="AM2800">
        <v>25.7</v>
      </c>
      <c r="AO2800" s="2">
        <v>40589</v>
      </c>
      <c r="AP2800">
        <v>18.45</v>
      </c>
      <c r="AQ2800">
        <v>19.309999999999999</v>
      </c>
      <c r="AR2800">
        <v>17.91</v>
      </c>
      <c r="AT2800" s="2">
        <v>40589</v>
      </c>
      <c r="AU2800">
        <v>22.09</v>
      </c>
      <c r="AV2800">
        <v>23.09</v>
      </c>
      <c r="AW2800">
        <v>21.47</v>
      </c>
      <c r="AY2800" s="2">
        <v>40589</v>
      </c>
      <c r="AZ2800">
        <v>40.99</v>
      </c>
      <c r="BA2800">
        <v>42.3</v>
      </c>
      <c r="BB2800">
        <v>39.94</v>
      </c>
      <c r="BD2800" s="2">
        <v>40589</v>
      </c>
      <c r="BE2800">
        <v>31.37</v>
      </c>
      <c r="BF2800">
        <v>32.39</v>
      </c>
      <c r="BG2800">
        <v>31.19</v>
      </c>
      <c r="BI2800" s="2">
        <v>40589</v>
      </c>
      <c r="BJ2800">
        <v>24.87</v>
      </c>
      <c r="BK2800">
        <v>25</v>
      </c>
      <c r="BL2800">
        <v>24.69</v>
      </c>
      <c r="BN2800" s="2">
        <v>40589</v>
      </c>
      <c r="BO2800">
        <v>18.239999999999998</v>
      </c>
      <c r="BP2800">
        <v>18.649999999999999</v>
      </c>
      <c r="BQ2800">
        <v>17.809999999999999</v>
      </c>
      <c r="BS2800" s="2">
        <v>40589</v>
      </c>
      <c r="BT2800">
        <v>32.465000000000003</v>
      </c>
      <c r="BU2800">
        <v>32.58</v>
      </c>
      <c r="BV2800">
        <v>32.24</v>
      </c>
      <c r="BX2800" s="2">
        <v>40589</v>
      </c>
      <c r="BY2800">
        <v>60.64</v>
      </c>
      <c r="BZ2800">
        <v>61.07</v>
      </c>
      <c r="CA2800">
        <v>60.5</v>
      </c>
      <c r="CC2800" s="2">
        <v>40721</v>
      </c>
      <c r="CD2800">
        <v>62.9</v>
      </c>
      <c r="CE2800">
        <v>63.36</v>
      </c>
      <c r="CF2800">
        <v>61.82</v>
      </c>
      <c r="CH2800" s="2">
        <v>40589</v>
      </c>
      <c r="CI2800">
        <v>133.01</v>
      </c>
      <c r="CJ2800">
        <v>133.06</v>
      </c>
      <c r="CK2800">
        <v>133.05000000000001</v>
      </c>
      <c r="CM2800" s="2">
        <v>40763</v>
      </c>
      <c r="CN2800">
        <v>12.81</v>
      </c>
      <c r="CO2800">
        <v>13.28</v>
      </c>
      <c r="CP2800">
        <v>12.74</v>
      </c>
      <c r="CR2800" s="2">
        <v>40781</v>
      </c>
      <c r="CS2800">
        <v>61.32</v>
      </c>
      <c r="CT2800">
        <v>61.42</v>
      </c>
      <c r="CU2800">
        <v>61.23</v>
      </c>
    </row>
    <row r="2801" spans="1:99" x14ac:dyDescent="0.25">
      <c r="A2801" s="2">
        <v>40590</v>
      </c>
      <c r="B2801">
        <v>26.02</v>
      </c>
      <c r="C2801">
        <v>26.37</v>
      </c>
      <c r="D2801">
        <v>25.88</v>
      </c>
      <c r="F2801" s="2">
        <v>40590</v>
      </c>
      <c r="G2801">
        <v>18.75</v>
      </c>
      <c r="H2801">
        <v>18.850000000000001</v>
      </c>
      <c r="I2801">
        <v>18.670000000000002</v>
      </c>
      <c r="K2801" s="2">
        <v>40590</v>
      </c>
      <c r="L2801">
        <v>11.51</v>
      </c>
      <c r="M2801">
        <v>11.52</v>
      </c>
      <c r="N2801">
        <v>11.51</v>
      </c>
      <c r="P2801" s="2">
        <v>40590</v>
      </c>
      <c r="Q2801">
        <v>13.34</v>
      </c>
      <c r="R2801">
        <v>13.44</v>
      </c>
      <c r="S2801">
        <v>13.32</v>
      </c>
      <c r="U2801" s="2">
        <v>40590</v>
      </c>
      <c r="V2801">
        <v>23.06</v>
      </c>
      <c r="W2801">
        <v>24.06</v>
      </c>
      <c r="X2801">
        <v>22.29</v>
      </c>
      <c r="Z2801" s="2">
        <v>40590</v>
      </c>
      <c r="AA2801">
        <v>13.75</v>
      </c>
      <c r="AB2801">
        <v>14.75</v>
      </c>
      <c r="AC2801">
        <v>12.98</v>
      </c>
      <c r="AE2801" s="2">
        <v>40590</v>
      </c>
      <c r="AF2801">
        <v>26.62</v>
      </c>
      <c r="AG2801">
        <v>27.32</v>
      </c>
      <c r="AH2801">
        <v>26.67</v>
      </c>
      <c r="AJ2801" s="2">
        <v>40590</v>
      </c>
      <c r="AK2801">
        <v>26.065000000000001</v>
      </c>
      <c r="AL2801">
        <v>26.22</v>
      </c>
      <c r="AM2801">
        <v>25.87</v>
      </c>
      <c r="AO2801" s="2">
        <v>40590</v>
      </c>
      <c r="AP2801">
        <v>18.809999999999999</v>
      </c>
      <c r="AQ2801">
        <v>19.489999999999998</v>
      </c>
      <c r="AR2801">
        <v>17.989999999999998</v>
      </c>
      <c r="AT2801" s="2">
        <v>40590</v>
      </c>
      <c r="AU2801">
        <v>22.28</v>
      </c>
      <c r="AV2801">
        <v>23.01</v>
      </c>
      <c r="AW2801">
        <v>21.67</v>
      </c>
      <c r="AY2801" s="2">
        <v>40590</v>
      </c>
      <c r="AZ2801">
        <v>42.11</v>
      </c>
      <c r="BA2801">
        <v>42.22</v>
      </c>
      <c r="BB2801">
        <v>41.3</v>
      </c>
      <c r="BD2801" s="2">
        <v>40590</v>
      </c>
      <c r="BE2801">
        <v>31.6981</v>
      </c>
      <c r="BF2801">
        <v>32.369999999999997</v>
      </c>
      <c r="BG2801">
        <v>31.19</v>
      </c>
      <c r="BI2801" s="2">
        <v>40590</v>
      </c>
      <c r="BJ2801">
        <v>25.14</v>
      </c>
      <c r="BK2801">
        <v>25.62</v>
      </c>
      <c r="BL2801">
        <v>24.69</v>
      </c>
      <c r="BN2801" s="2">
        <v>40590</v>
      </c>
      <c r="BO2801">
        <v>18.37</v>
      </c>
      <c r="BP2801">
        <v>18.79</v>
      </c>
      <c r="BQ2801">
        <v>17.71</v>
      </c>
      <c r="BS2801" s="2">
        <v>40590</v>
      </c>
      <c r="BT2801">
        <v>32.950000000000003</v>
      </c>
      <c r="BU2801">
        <v>33.08</v>
      </c>
      <c r="BV2801">
        <v>32.950000000000003</v>
      </c>
      <c r="BX2801" s="2">
        <v>40590</v>
      </c>
      <c r="BY2801">
        <v>61.19</v>
      </c>
      <c r="BZ2801">
        <v>61.51</v>
      </c>
      <c r="CA2801">
        <v>60.83</v>
      </c>
      <c r="CC2801" s="2">
        <v>40722</v>
      </c>
      <c r="CD2801">
        <v>63.55</v>
      </c>
      <c r="CE2801">
        <v>64.790000000000006</v>
      </c>
      <c r="CF2801">
        <v>61.62</v>
      </c>
      <c r="CH2801" s="2">
        <v>40590</v>
      </c>
      <c r="CI2801">
        <v>133.85</v>
      </c>
      <c r="CJ2801">
        <v>133.69999999999999</v>
      </c>
      <c r="CK2801">
        <v>133.69999999999999</v>
      </c>
      <c r="CM2801" s="2">
        <v>40764</v>
      </c>
      <c r="CN2801">
        <v>13.53</v>
      </c>
      <c r="CO2801">
        <v>13.65</v>
      </c>
      <c r="CP2801">
        <v>13.54</v>
      </c>
      <c r="CR2801" s="2">
        <v>40784</v>
      </c>
      <c r="CS2801">
        <v>63.25</v>
      </c>
      <c r="CT2801">
        <v>63.29</v>
      </c>
      <c r="CU2801">
        <v>63.27</v>
      </c>
    </row>
    <row r="2802" spans="1:99" x14ac:dyDescent="0.25">
      <c r="A2802" s="2">
        <v>40591</v>
      </c>
      <c r="B2802">
        <v>26.31</v>
      </c>
      <c r="C2802">
        <v>26.37</v>
      </c>
      <c r="D2802">
        <v>26.07</v>
      </c>
      <c r="F2802" s="2">
        <v>40591</v>
      </c>
      <c r="G2802">
        <v>18.68</v>
      </c>
      <c r="H2802">
        <v>18.8</v>
      </c>
      <c r="I2802">
        <v>18.64</v>
      </c>
      <c r="K2802" s="2">
        <v>40591</v>
      </c>
      <c r="L2802">
        <v>11.61</v>
      </c>
      <c r="M2802">
        <v>11.65</v>
      </c>
      <c r="N2802">
        <v>11.59</v>
      </c>
      <c r="P2802" s="2">
        <v>40591</v>
      </c>
      <c r="Q2802">
        <v>13.35</v>
      </c>
      <c r="R2802">
        <v>13.41</v>
      </c>
      <c r="S2802">
        <v>13.35</v>
      </c>
      <c r="U2802" s="2">
        <v>40591</v>
      </c>
      <c r="V2802">
        <v>23</v>
      </c>
      <c r="W2802">
        <v>23.71</v>
      </c>
      <c r="X2802">
        <v>22.22</v>
      </c>
      <c r="Z2802" s="2">
        <v>40591</v>
      </c>
      <c r="AA2802">
        <v>13.81</v>
      </c>
      <c r="AB2802">
        <v>14.57</v>
      </c>
      <c r="AC2802">
        <v>13.03</v>
      </c>
      <c r="AE2802" s="2">
        <v>40591</v>
      </c>
      <c r="AF2802">
        <v>26.69</v>
      </c>
      <c r="AG2802">
        <v>27.44</v>
      </c>
      <c r="AH2802">
        <v>26.6</v>
      </c>
      <c r="AJ2802" s="2">
        <v>40591</v>
      </c>
      <c r="AK2802">
        <v>26.06</v>
      </c>
      <c r="AL2802">
        <v>26.8</v>
      </c>
      <c r="AM2802">
        <v>25.92</v>
      </c>
      <c r="AO2802" s="2">
        <v>40591</v>
      </c>
      <c r="AP2802">
        <v>18.91</v>
      </c>
      <c r="AQ2802">
        <v>19.5</v>
      </c>
      <c r="AR2802">
        <v>18.170000000000002</v>
      </c>
      <c r="AT2802" s="2">
        <v>40591</v>
      </c>
      <c r="AU2802">
        <v>22.41</v>
      </c>
      <c r="AV2802">
        <v>23.13</v>
      </c>
      <c r="AW2802">
        <v>21.57</v>
      </c>
      <c r="AY2802" s="2">
        <v>40591</v>
      </c>
      <c r="AZ2802">
        <v>42.74</v>
      </c>
      <c r="BA2802">
        <v>43</v>
      </c>
      <c r="BB2802">
        <v>41.82</v>
      </c>
      <c r="BD2802" s="2">
        <v>40591</v>
      </c>
      <c r="BE2802">
        <v>31.37</v>
      </c>
      <c r="BF2802">
        <v>32.06</v>
      </c>
      <c r="BG2802">
        <v>30.5</v>
      </c>
      <c r="BI2802" s="2">
        <v>40591</v>
      </c>
      <c r="BJ2802">
        <v>25.44</v>
      </c>
      <c r="BK2802">
        <v>25.89</v>
      </c>
      <c r="BL2802">
        <v>24.69</v>
      </c>
      <c r="BN2802" s="2">
        <v>40591</v>
      </c>
      <c r="BO2802">
        <v>18.48</v>
      </c>
      <c r="BP2802">
        <v>18.920000000000002</v>
      </c>
      <c r="BQ2802">
        <v>17.98</v>
      </c>
      <c r="BS2802" s="2">
        <v>40591</v>
      </c>
      <c r="BT2802">
        <v>33.11</v>
      </c>
      <c r="BU2802">
        <v>33.19</v>
      </c>
      <c r="BV2802">
        <v>33.090000000000003</v>
      </c>
      <c r="BX2802" s="2">
        <v>40591</v>
      </c>
      <c r="BY2802">
        <v>61.79</v>
      </c>
      <c r="BZ2802">
        <v>62.12</v>
      </c>
      <c r="CA2802">
        <v>61.32</v>
      </c>
      <c r="CC2802" s="2">
        <v>40723</v>
      </c>
      <c r="CD2802">
        <v>64.319999999999993</v>
      </c>
      <c r="CE2802">
        <v>64.45</v>
      </c>
      <c r="CF2802">
        <v>63.89</v>
      </c>
      <c r="CH2802" s="2">
        <v>40591</v>
      </c>
      <c r="CI2802">
        <v>134.25</v>
      </c>
      <c r="CJ2802">
        <v>134.22</v>
      </c>
      <c r="CK2802">
        <v>134.21</v>
      </c>
      <c r="CM2802" s="2">
        <v>40765</v>
      </c>
      <c r="CN2802">
        <v>13.11</v>
      </c>
      <c r="CO2802">
        <v>13.2</v>
      </c>
      <c r="CP2802">
        <v>13.12</v>
      </c>
      <c r="CR2802" s="2">
        <v>40785</v>
      </c>
      <c r="CS2802">
        <v>64.14</v>
      </c>
      <c r="CT2802">
        <v>63.9</v>
      </c>
      <c r="CU2802">
        <v>63.6</v>
      </c>
    </row>
    <row r="2803" spans="1:99" x14ac:dyDescent="0.25">
      <c r="A2803" s="2">
        <v>40592</v>
      </c>
      <c r="B2803">
        <v>26.27</v>
      </c>
      <c r="C2803">
        <v>26.37</v>
      </c>
      <c r="D2803">
        <v>25.88</v>
      </c>
      <c r="F2803" s="2">
        <v>40592</v>
      </c>
      <c r="G2803">
        <v>18.760000000000002</v>
      </c>
      <c r="H2803">
        <v>18.98</v>
      </c>
      <c r="I2803">
        <v>18.649999999999999</v>
      </c>
      <c r="K2803" s="2">
        <v>40592</v>
      </c>
      <c r="L2803">
        <v>11.6</v>
      </c>
      <c r="M2803">
        <v>11.6</v>
      </c>
      <c r="N2803">
        <v>11.59</v>
      </c>
      <c r="P2803" s="2">
        <v>40592</v>
      </c>
      <c r="Q2803">
        <v>13.37</v>
      </c>
      <c r="R2803">
        <v>13.39</v>
      </c>
      <c r="S2803">
        <v>13.34</v>
      </c>
      <c r="U2803" s="2">
        <v>40592</v>
      </c>
      <c r="V2803">
        <v>23.04</v>
      </c>
      <c r="W2803">
        <v>24.99</v>
      </c>
      <c r="X2803">
        <v>22.87</v>
      </c>
      <c r="Z2803" s="2">
        <v>40592</v>
      </c>
      <c r="AA2803">
        <v>13.81</v>
      </c>
      <c r="AB2803">
        <v>15.49</v>
      </c>
      <c r="AC2803">
        <v>13.06</v>
      </c>
      <c r="AE2803" s="2">
        <v>40592</v>
      </c>
      <c r="AF2803">
        <v>26.85</v>
      </c>
      <c r="AG2803">
        <v>27.75</v>
      </c>
      <c r="AH2803">
        <v>26.53</v>
      </c>
      <c r="AJ2803" s="2">
        <v>40592</v>
      </c>
      <c r="AK2803">
        <v>26.26</v>
      </c>
      <c r="AL2803">
        <v>26.84</v>
      </c>
      <c r="AM2803">
        <v>26.07</v>
      </c>
      <c r="AO2803" s="2">
        <v>40592</v>
      </c>
      <c r="AP2803">
        <v>18.920000000000002</v>
      </c>
      <c r="AQ2803">
        <v>19.5</v>
      </c>
      <c r="AR2803">
        <v>18.18</v>
      </c>
      <c r="AT2803" s="2">
        <v>40592</v>
      </c>
      <c r="AU2803">
        <v>22.61</v>
      </c>
      <c r="AV2803">
        <v>24.99</v>
      </c>
      <c r="AW2803">
        <v>21.74</v>
      </c>
      <c r="AY2803" s="2">
        <v>40592</v>
      </c>
      <c r="AZ2803">
        <v>42.7</v>
      </c>
      <c r="BA2803">
        <v>43</v>
      </c>
      <c r="BB2803">
        <v>41.46</v>
      </c>
      <c r="BD2803" s="2">
        <v>40592</v>
      </c>
      <c r="BE2803">
        <v>31.564</v>
      </c>
      <c r="BF2803">
        <v>34.17</v>
      </c>
      <c r="BG2803">
        <v>30.73</v>
      </c>
      <c r="BI2803" s="2">
        <v>40592</v>
      </c>
      <c r="BJ2803">
        <v>25.59</v>
      </c>
      <c r="BK2803">
        <v>25.53</v>
      </c>
      <c r="BL2803">
        <v>24.69</v>
      </c>
      <c r="BN2803" s="2">
        <v>40592</v>
      </c>
      <c r="BO2803">
        <v>18.53</v>
      </c>
      <c r="BP2803">
        <v>19.03</v>
      </c>
      <c r="BQ2803">
        <v>18.3</v>
      </c>
      <c r="BS2803" s="2">
        <v>40592</v>
      </c>
      <c r="BT2803">
        <v>33.11</v>
      </c>
      <c r="BU2803">
        <v>33.229999999999997</v>
      </c>
      <c r="BV2803">
        <v>32.880000000000003</v>
      </c>
      <c r="BX2803" s="2">
        <v>40592</v>
      </c>
      <c r="BY2803">
        <v>62.25</v>
      </c>
      <c r="BZ2803">
        <v>62.54</v>
      </c>
      <c r="CA2803">
        <v>62.24</v>
      </c>
      <c r="CC2803" s="2">
        <v>40724</v>
      </c>
      <c r="CD2803">
        <v>65</v>
      </c>
      <c r="CE2803">
        <v>65.040000000000006</v>
      </c>
      <c r="CF2803">
        <v>63.7</v>
      </c>
      <c r="CH2803" s="2">
        <v>40592</v>
      </c>
      <c r="CI2803">
        <v>134.53</v>
      </c>
      <c r="CJ2803">
        <v>134.69999999999999</v>
      </c>
      <c r="CK2803">
        <v>134.62</v>
      </c>
      <c r="CM2803" s="2">
        <v>40766</v>
      </c>
      <c r="CN2803">
        <v>13.8</v>
      </c>
      <c r="CO2803">
        <v>14</v>
      </c>
      <c r="CP2803">
        <v>13.8</v>
      </c>
      <c r="CR2803" s="2">
        <v>40786</v>
      </c>
      <c r="CS2803">
        <v>65.5</v>
      </c>
      <c r="CT2803">
        <v>65.400000000000006</v>
      </c>
      <c r="CU2803">
        <v>65.3</v>
      </c>
    </row>
    <row r="2804" spans="1:99" x14ac:dyDescent="0.25">
      <c r="A2804" s="2">
        <v>40596</v>
      </c>
      <c r="B2804">
        <v>25.32</v>
      </c>
      <c r="C2804">
        <v>25.41</v>
      </c>
      <c r="D2804">
        <v>25.25</v>
      </c>
      <c r="F2804" s="2">
        <v>40596</v>
      </c>
      <c r="G2804">
        <v>18.22</v>
      </c>
      <c r="H2804">
        <v>18.34</v>
      </c>
      <c r="I2804">
        <v>18.2</v>
      </c>
      <c r="K2804" s="2">
        <v>40596</v>
      </c>
      <c r="L2804">
        <v>11.28</v>
      </c>
      <c r="M2804">
        <v>11.33</v>
      </c>
      <c r="N2804">
        <v>11.29</v>
      </c>
      <c r="P2804" s="2">
        <v>40596</v>
      </c>
      <c r="Q2804">
        <v>12.9</v>
      </c>
      <c r="R2804">
        <v>12.9</v>
      </c>
      <c r="S2804">
        <v>12.63</v>
      </c>
      <c r="U2804" s="2">
        <v>40596</v>
      </c>
      <c r="V2804">
        <v>22.41</v>
      </c>
      <c r="W2804">
        <v>22.8</v>
      </c>
      <c r="X2804">
        <v>21.66</v>
      </c>
      <c r="Z2804" s="2">
        <v>40596</v>
      </c>
      <c r="AA2804">
        <v>13.5</v>
      </c>
      <c r="AB2804">
        <v>14.51</v>
      </c>
      <c r="AC2804">
        <v>12.49</v>
      </c>
      <c r="AE2804" s="2">
        <v>40596</v>
      </c>
      <c r="AF2804">
        <v>25.98</v>
      </c>
      <c r="AG2804">
        <v>26.2</v>
      </c>
      <c r="AH2804">
        <v>25.9</v>
      </c>
      <c r="AJ2804" s="2">
        <v>40596</v>
      </c>
      <c r="AK2804">
        <v>25.68</v>
      </c>
      <c r="AL2804">
        <v>26.44</v>
      </c>
      <c r="AM2804">
        <v>25.68</v>
      </c>
      <c r="AO2804" s="2">
        <v>40596</v>
      </c>
      <c r="AP2804">
        <v>17.86</v>
      </c>
      <c r="AQ2804">
        <v>17.899999999999999</v>
      </c>
      <c r="AR2804">
        <v>17.73</v>
      </c>
      <c r="AT2804" s="2">
        <v>40596</v>
      </c>
      <c r="AU2804">
        <v>22.08</v>
      </c>
      <c r="AV2804">
        <v>23.1</v>
      </c>
      <c r="AW2804">
        <v>21.63</v>
      </c>
      <c r="AY2804" s="2">
        <v>40596</v>
      </c>
      <c r="AZ2804">
        <v>40.765000000000001</v>
      </c>
      <c r="BA2804">
        <v>43</v>
      </c>
      <c r="BB2804">
        <v>40.76</v>
      </c>
      <c r="BD2804" s="2">
        <v>40596</v>
      </c>
      <c r="BE2804">
        <v>30.79</v>
      </c>
      <c r="BF2804">
        <v>31.81</v>
      </c>
      <c r="BG2804">
        <v>29.79</v>
      </c>
      <c r="BI2804" s="2">
        <v>40596</v>
      </c>
      <c r="BJ2804">
        <v>25.16</v>
      </c>
      <c r="BK2804">
        <v>25.99</v>
      </c>
      <c r="BL2804">
        <v>24.75</v>
      </c>
      <c r="BN2804" s="2">
        <v>40596</v>
      </c>
      <c r="BO2804">
        <v>18.010000000000002</v>
      </c>
      <c r="BP2804">
        <v>18.98</v>
      </c>
      <c r="BQ2804">
        <v>17.510000000000002</v>
      </c>
      <c r="BS2804" s="2">
        <v>40596</v>
      </c>
      <c r="BT2804">
        <v>32.6</v>
      </c>
      <c r="BU2804">
        <v>32.89</v>
      </c>
      <c r="BV2804">
        <v>32.6</v>
      </c>
      <c r="BX2804" s="2">
        <v>40596</v>
      </c>
      <c r="BY2804">
        <v>60.3</v>
      </c>
      <c r="BZ2804">
        <v>60.47</v>
      </c>
      <c r="CA2804">
        <v>60</v>
      </c>
      <c r="CC2804" s="2">
        <v>40725</v>
      </c>
      <c r="CD2804">
        <v>66.069999999999993</v>
      </c>
      <c r="CE2804">
        <v>66.489999999999995</v>
      </c>
      <c r="CF2804">
        <v>66.150000000000006</v>
      </c>
      <c r="CH2804" s="2">
        <v>40596</v>
      </c>
      <c r="CI2804">
        <v>131.83000000000001</v>
      </c>
      <c r="CJ2804">
        <v>131.85</v>
      </c>
      <c r="CK2804">
        <v>131.83000000000001</v>
      </c>
      <c r="CM2804" s="2">
        <v>40767</v>
      </c>
      <c r="CN2804">
        <v>13.67</v>
      </c>
      <c r="CO2804">
        <v>13.71</v>
      </c>
      <c r="CP2804">
        <v>13.67</v>
      </c>
      <c r="CR2804" s="2">
        <v>40787</v>
      </c>
      <c r="CS2804">
        <v>65.91</v>
      </c>
      <c r="CT2804">
        <v>65.760000000000005</v>
      </c>
      <c r="CU2804">
        <v>65.7</v>
      </c>
    </row>
    <row r="2805" spans="1:99" x14ac:dyDescent="0.25">
      <c r="A2805" s="2">
        <v>40597</v>
      </c>
      <c r="B2805">
        <v>25.42</v>
      </c>
      <c r="C2805">
        <v>25.49</v>
      </c>
      <c r="D2805">
        <v>25.26</v>
      </c>
      <c r="F2805" s="2">
        <v>40597</v>
      </c>
      <c r="G2805">
        <v>18.25</v>
      </c>
      <c r="H2805">
        <v>18.25</v>
      </c>
      <c r="I2805">
        <v>18.22</v>
      </c>
      <c r="K2805" s="2">
        <v>40597</v>
      </c>
      <c r="L2805">
        <v>11.3</v>
      </c>
      <c r="M2805">
        <v>11.31</v>
      </c>
      <c r="N2805">
        <v>11.29</v>
      </c>
      <c r="P2805" s="2">
        <v>40597</v>
      </c>
      <c r="Q2805">
        <v>12.92</v>
      </c>
      <c r="R2805">
        <v>13.13</v>
      </c>
      <c r="S2805">
        <v>12.91</v>
      </c>
      <c r="U2805" s="2">
        <v>40597</v>
      </c>
      <c r="V2805">
        <v>22.31</v>
      </c>
      <c r="W2805">
        <v>23.08</v>
      </c>
      <c r="X2805">
        <v>21.64</v>
      </c>
      <c r="Z2805" s="2">
        <v>40597</v>
      </c>
      <c r="AA2805">
        <v>13.6</v>
      </c>
      <c r="AB2805">
        <v>14</v>
      </c>
      <c r="AC2805">
        <v>12.96</v>
      </c>
      <c r="AE2805" s="2">
        <v>40597</v>
      </c>
      <c r="AF2805">
        <v>26.01</v>
      </c>
      <c r="AG2805">
        <v>26.79</v>
      </c>
      <c r="AH2805">
        <v>25.37</v>
      </c>
      <c r="AJ2805" s="2">
        <v>40597</v>
      </c>
      <c r="AK2805">
        <v>25.46</v>
      </c>
      <c r="AL2805">
        <v>25.65</v>
      </c>
      <c r="AM2805">
        <v>25.37</v>
      </c>
      <c r="AO2805" s="2">
        <v>40597</v>
      </c>
      <c r="AP2805">
        <v>18.02</v>
      </c>
      <c r="AQ2805">
        <v>18.760000000000002</v>
      </c>
      <c r="AR2805">
        <v>17.23</v>
      </c>
      <c r="AT2805" s="2">
        <v>40597</v>
      </c>
      <c r="AU2805">
        <v>22.2</v>
      </c>
      <c r="AV2805">
        <v>22.99</v>
      </c>
      <c r="AW2805">
        <v>21.57</v>
      </c>
      <c r="AY2805" s="2">
        <v>40597</v>
      </c>
      <c r="AZ2805">
        <v>41.06</v>
      </c>
      <c r="BA2805">
        <v>41.99</v>
      </c>
      <c r="BB2805">
        <v>40.340000000000003</v>
      </c>
      <c r="BD2805" s="2">
        <v>40597</v>
      </c>
      <c r="BE2805">
        <v>30.6</v>
      </c>
      <c r="BF2805">
        <v>31.41</v>
      </c>
      <c r="BG2805">
        <v>30.61</v>
      </c>
      <c r="BI2805" s="2">
        <v>40597</v>
      </c>
      <c r="BJ2805">
        <v>25.37</v>
      </c>
      <c r="BK2805">
        <v>25.91</v>
      </c>
      <c r="BL2805">
        <v>24.83</v>
      </c>
      <c r="BN2805" s="2">
        <v>40597</v>
      </c>
      <c r="BO2805">
        <v>17.98</v>
      </c>
      <c r="BP2805">
        <v>17.98</v>
      </c>
      <c r="BQ2805">
        <v>17.54</v>
      </c>
      <c r="BS2805" s="2">
        <v>40597</v>
      </c>
      <c r="BT2805">
        <v>32.65</v>
      </c>
      <c r="BU2805">
        <v>32.82</v>
      </c>
      <c r="BV2805">
        <v>32.47</v>
      </c>
      <c r="BX2805" s="2">
        <v>40597</v>
      </c>
      <c r="BY2805">
        <v>59.72</v>
      </c>
      <c r="BZ2805">
        <v>59.95</v>
      </c>
      <c r="CA2805">
        <v>59.36</v>
      </c>
      <c r="CC2805" s="2">
        <v>40729</v>
      </c>
      <c r="CD2805">
        <v>66.53</v>
      </c>
      <c r="CE2805">
        <v>67.56</v>
      </c>
      <c r="CF2805">
        <v>66.319999999999993</v>
      </c>
      <c r="CH2805" s="2">
        <v>40597</v>
      </c>
      <c r="CI2805">
        <v>131.02000000000001</v>
      </c>
      <c r="CJ2805">
        <v>131.02000000000001</v>
      </c>
      <c r="CK2805">
        <v>130.97</v>
      </c>
      <c r="CM2805" s="2">
        <v>40770</v>
      </c>
      <c r="CN2805">
        <v>13.94</v>
      </c>
      <c r="CO2805">
        <v>13.99</v>
      </c>
      <c r="CP2805">
        <v>13.54</v>
      </c>
      <c r="CR2805" s="2">
        <v>40788</v>
      </c>
      <c r="CS2805">
        <v>63.86</v>
      </c>
      <c r="CT2805">
        <v>63.85</v>
      </c>
      <c r="CU2805">
        <v>63.7</v>
      </c>
    </row>
    <row r="2806" spans="1:99" x14ac:dyDescent="0.25">
      <c r="A2806" s="2">
        <v>40598</v>
      </c>
      <c r="B2806">
        <v>25.53</v>
      </c>
      <c r="C2806">
        <v>25.63</v>
      </c>
      <c r="D2806">
        <v>25.4</v>
      </c>
      <c r="F2806" s="2">
        <v>40598</v>
      </c>
      <c r="G2806">
        <v>18.149999999999999</v>
      </c>
      <c r="H2806">
        <v>18.2</v>
      </c>
      <c r="I2806">
        <v>18.12</v>
      </c>
      <c r="K2806" s="2">
        <v>40598</v>
      </c>
      <c r="L2806">
        <v>11.27</v>
      </c>
      <c r="M2806">
        <v>11.28</v>
      </c>
      <c r="N2806">
        <v>11.26</v>
      </c>
      <c r="P2806" s="2">
        <v>40598</v>
      </c>
      <c r="Q2806">
        <v>12.89</v>
      </c>
      <c r="R2806">
        <v>12.96</v>
      </c>
      <c r="S2806">
        <v>12.89</v>
      </c>
      <c r="U2806" s="2">
        <v>40598</v>
      </c>
      <c r="V2806">
        <v>22.4</v>
      </c>
      <c r="W2806">
        <v>23.32</v>
      </c>
      <c r="X2806">
        <v>21.73</v>
      </c>
      <c r="Z2806" s="2">
        <v>40598</v>
      </c>
      <c r="AA2806">
        <v>13.56</v>
      </c>
      <c r="AB2806">
        <v>14</v>
      </c>
      <c r="AC2806">
        <v>12.93</v>
      </c>
      <c r="AE2806" s="2">
        <v>40598</v>
      </c>
      <c r="AF2806">
        <v>26.11</v>
      </c>
      <c r="AG2806">
        <v>27.06</v>
      </c>
      <c r="AH2806">
        <v>25.4</v>
      </c>
      <c r="AJ2806" s="2">
        <v>40598</v>
      </c>
      <c r="AK2806">
        <v>25.38</v>
      </c>
      <c r="AL2806">
        <v>25.45</v>
      </c>
      <c r="AM2806">
        <v>25.29</v>
      </c>
      <c r="AO2806" s="2">
        <v>40598</v>
      </c>
      <c r="AP2806">
        <v>18.100000000000001</v>
      </c>
      <c r="AQ2806">
        <v>18.190000000000001</v>
      </c>
      <c r="AR2806">
        <v>17.59</v>
      </c>
      <c r="AT2806" s="2">
        <v>40598</v>
      </c>
      <c r="AU2806">
        <v>22.11</v>
      </c>
      <c r="AV2806">
        <v>24.99</v>
      </c>
      <c r="AW2806">
        <v>21.49</v>
      </c>
      <c r="AY2806" s="2">
        <v>40598</v>
      </c>
      <c r="AZ2806">
        <v>41.33</v>
      </c>
      <c r="BA2806">
        <v>41.44</v>
      </c>
      <c r="BB2806">
        <v>40.22</v>
      </c>
      <c r="BD2806" s="2">
        <v>40598</v>
      </c>
      <c r="BE2806">
        <v>30.99</v>
      </c>
      <c r="BF2806">
        <v>31.15</v>
      </c>
      <c r="BG2806">
        <v>30.13</v>
      </c>
      <c r="BI2806" s="2">
        <v>40598</v>
      </c>
      <c r="BJ2806">
        <v>25.33</v>
      </c>
      <c r="BK2806">
        <v>25.99</v>
      </c>
      <c r="BL2806">
        <v>24.75</v>
      </c>
      <c r="BN2806" s="2">
        <v>40598</v>
      </c>
      <c r="BO2806">
        <v>17.920000000000002</v>
      </c>
      <c r="BP2806">
        <v>18.309999999999999</v>
      </c>
      <c r="BQ2806">
        <v>17.7</v>
      </c>
      <c r="BS2806" s="2">
        <v>40598</v>
      </c>
      <c r="BT2806">
        <v>32.61</v>
      </c>
      <c r="BU2806">
        <v>32.81</v>
      </c>
      <c r="BV2806">
        <v>32.409999999999997</v>
      </c>
      <c r="BX2806" s="2">
        <v>40598</v>
      </c>
      <c r="BY2806">
        <v>59.83</v>
      </c>
      <c r="BZ2806">
        <v>59.95</v>
      </c>
      <c r="CA2806">
        <v>59.41</v>
      </c>
      <c r="CC2806" s="2">
        <v>40730</v>
      </c>
      <c r="CD2806">
        <v>66.709999999999994</v>
      </c>
      <c r="CE2806">
        <v>67.61</v>
      </c>
      <c r="CF2806">
        <v>66.7</v>
      </c>
      <c r="CH2806" s="2">
        <v>40598</v>
      </c>
      <c r="CI2806">
        <v>130.93</v>
      </c>
      <c r="CJ2806">
        <v>130.69999999999999</v>
      </c>
      <c r="CK2806">
        <v>130.69</v>
      </c>
      <c r="CM2806" s="2">
        <v>40771</v>
      </c>
      <c r="CN2806">
        <v>13.6</v>
      </c>
      <c r="CO2806">
        <v>13.8</v>
      </c>
      <c r="CP2806">
        <v>13.58</v>
      </c>
      <c r="CR2806" s="2">
        <v>40792</v>
      </c>
      <c r="CS2806">
        <v>62.93</v>
      </c>
      <c r="CT2806">
        <v>62.86</v>
      </c>
      <c r="CU2806">
        <v>62.67</v>
      </c>
    </row>
    <row r="2807" spans="1:99" x14ac:dyDescent="0.25">
      <c r="A2807" s="2">
        <v>40599</v>
      </c>
      <c r="B2807">
        <v>26.03</v>
      </c>
      <c r="C2807">
        <v>26.12</v>
      </c>
      <c r="D2807">
        <v>25.94</v>
      </c>
      <c r="F2807" s="2">
        <v>40599</v>
      </c>
      <c r="G2807">
        <v>18.54</v>
      </c>
      <c r="H2807">
        <v>18.55</v>
      </c>
      <c r="I2807">
        <v>18.5</v>
      </c>
      <c r="K2807" s="2">
        <v>40599</v>
      </c>
      <c r="L2807">
        <v>11.414999999999999</v>
      </c>
      <c r="M2807">
        <v>11.44</v>
      </c>
      <c r="N2807">
        <v>11.38</v>
      </c>
      <c r="P2807" s="2">
        <v>40599</v>
      </c>
      <c r="Q2807">
        <v>13.17</v>
      </c>
      <c r="R2807">
        <v>13.28</v>
      </c>
      <c r="S2807">
        <v>12.96</v>
      </c>
      <c r="U2807" s="2">
        <v>40599</v>
      </c>
      <c r="V2807">
        <v>22.48</v>
      </c>
      <c r="W2807">
        <v>23.07</v>
      </c>
      <c r="X2807">
        <v>21.93</v>
      </c>
      <c r="Z2807" s="2">
        <v>40599</v>
      </c>
      <c r="AA2807">
        <v>13.65</v>
      </c>
      <c r="AB2807">
        <v>14</v>
      </c>
      <c r="AC2807">
        <v>13.35</v>
      </c>
      <c r="AE2807" s="2">
        <v>40599</v>
      </c>
      <c r="AF2807">
        <v>26.51</v>
      </c>
      <c r="AG2807">
        <v>27.24</v>
      </c>
      <c r="AH2807">
        <v>26.45</v>
      </c>
      <c r="AJ2807" s="2">
        <v>40599</v>
      </c>
      <c r="AK2807">
        <v>25.55</v>
      </c>
      <c r="AL2807">
        <v>25.73</v>
      </c>
      <c r="AM2807">
        <v>25.4</v>
      </c>
      <c r="AO2807" s="2">
        <v>40599</v>
      </c>
      <c r="AP2807">
        <v>18.38</v>
      </c>
      <c r="AQ2807">
        <v>18.43</v>
      </c>
      <c r="AR2807">
        <v>18.149999999999999</v>
      </c>
      <c r="AT2807" s="2">
        <v>40599</v>
      </c>
      <c r="AU2807">
        <v>22.27</v>
      </c>
      <c r="AV2807">
        <v>23.04</v>
      </c>
      <c r="AW2807">
        <v>21.76</v>
      </c>
      <c r="AY2807" s="2">
        <v>40599</v>
      </c>
      <c r="AZ2807">
        <v>41.82</v>
      </c>
      <c r="BA2807">
        <v>42.57</v>
      </c>
      <c r="BB2807">
        <v>41.02</v>
      </c>
      <c r="BD2807" s="2">
        <v>40599</v>
      </c>
      <c r="BE2807">
        <v>31.26</v>
      </c>
      <c r="BF2807">
        <v>32.020000000000003</v>
      </c>
      <c r="BG2807">
        <v>30.48</v>
      </c>
      <c r="BI2807" s="2">
        <v>40599</v>
      </c>
      <c r="BJ2807">
        <v>25.46</v>
      </c>
      <c r="BK2807">
        <v>25.97</v>
      </c>
      <c r="BL2807">
        <v>24.89</v>
      </c>
      <c r="BN2807" s="2">
        <v>40599</v>
      </c>
      <c r="BO2807">
        <v>18.22</v>
      </c>
      <c r="BP2807">
        <v>18.46</v>
      </c>
      <c r="BQ2807">
        <v>17.53</v>
      </c>
      <c r="BS2807" s="2">
        <v>40599</v>
      </c>
      <c r="BT2807">
        <v>33.18</v>
      </c>
      <c r="BU2807">
        <v>33.26</v>
      </c>
      <c r="BV2807">
        <v>33.19</v>
      </c>
      <c r="BX2807" s="2">
        <v>40599</v>
      </c>
      <c r="BY2807">
        <v>60.52</v>
      </c>
      <c r="BZ2807">
        <v>60.9</v>
      </c>
      <c r="CA2807">
        <v>60.11</v>
      </c>
      <c r="CC2807" s="2">
        <v>40731</v>
      </c>
      <c r="CD2807">
        <v>67.94</v>
      </c>
      <c r="CE2807">
        <v>68.150000000000006</v>
      </c>
      <c r="CF2807">
        <v>67.12</v>
      </c>
      <c r="CH2807" s="2">
        <v>40599</v>
      </c>
      <c r="CI2807">
        <v>132.33000000000001</v>
      </c>
      <c r="CJ2807">
        <v>132.33000000000001</v>
      </c>
      <c r="CK2807">
        <v>132.32</v>
      </c>
      <c r="CM2807" s="2">
        <v>40772</v>
      </c>
      <c r="CN2807">
        <v>13.61</v>
      </c>
      <c r="CO2807">
        <v>13.65</v>
      </c>
      <c r="CP2807">
        <v>13.57</v>
      </c>
      <c r="CR2807" s="2">
        <v>40793</v>
      </c>
      <c r="CS2807">
        <v>64.510000000000005</v>
      </c>
      <c r="CT2807">
        <v>64.75</v>
      </c>
      <c r="CU2807">
        <v>64.319999999999993</v>
      </c>
    </row>
    <row r="2808" spans="1:99" x14ac:dyDescent="0.25">
      <c r="A2808" s="2">
        <v>40602</v>
      </c>
      <c r="B2808">
        <v>26.11</v>
      </c>
      <c r="C2808">
        <v>26.26</v>
      </c>
      <c r="D2808">
        <v>25.91</v>
      </c>
      <c r="F2808" s="2">
        <v>40602</v>
      </c>
      <c r="G2808">
        <v>18.670000000000002</v>
      </c>
      <c r="H2808">
        <v>18.66</v>
      </c>
      <c r="I2808">
        <v>18.57</v>
      </c>
      <c r="K2808" s="2">
        <v>40602</v>
      </c>
      <c r="L2808">
        <v>11.53</v>
      </c>
      <c r="M2808">
        <v>11.58</v>
      </c>
      <c r="N2808">
        <v>11.54</v>
      </c>
      <c r="P2808" s="2">
        <v>40602</v>
      </c>
      <c r="Q2808">
        <v>13.05</v>
      </c>
      <c r="R2808">
        <v>13.25</v>
      </c>
      <c r="S2808">
        <v>13</v>
      </c>
      <c r="U2808" s="2">
        <v>40602</v>
      </c>
      <c r="V2808">
        <v>22.71</v>
      </c>
      <c r="W2808">
        <v>23.39</v>
      </c>
      <c r="X2808">
        <v>22.71</v>
      </c>
      <c r="Z2808" s="2">
        <v>40602</v>
      </c>
      <c r="AA2808">
        <v>13.754799999999999</v>
      </c>
      <c r="AB2808">
        <v>14</v>
      </c>
      <c r="AC2808">
        <v>13.12</v>
      </c>
      <c r="AE2808" s="2">
        <v>40602</v>
      </c>
      <c r="AF2808">
        <v>26.85</v>
      </c>
      <c r="AG2808">
        <v>27.51</v>
      </c>
      <c r="AH2808">
        <v>26.19</v>
      </c>
      <c r="AJ2808" s="2">
        <v>40602</v>
      </c>
      <c r="AK2808">
        <v>26</v>
      </c>
      <c r="AL2808">
        <v>26.16</v>
      </c>
      <c r="AM2808">
        <v>25.89</v>
      </c>
      <c r="AO2808" s="2">
        <v>40602</v>
      </c>
      <c r="AP2808">
        <v>18.510000000000002</v>
      </c>
      <c r="AQ2808">
        <v>18.559999999999999</v>
      </c>
      <c r="AR2808">
        <v>18.45</v>
      </c>
      <c r="AT2808" s="2">
        <v>40602</v>
      </c>
      <c r="AU2808">
        <v>22.45</v>
      </c>
      <c r="AV2808">
        <v>23.14</v>
      </c>
      <c r="AW2808">
        <v>21.9</v>
      </c>
      <c r="AY2808" s="2">
        <v>40602</v>
      </c>
      <c r="AZ2808">
        <v>42.05</v>
      </c>
      <c r="BA2808">
        <v>42.09</v>
      </c>
      <c r="BB2808">
        <v>41.9</v>
      </c>
      <c r="BD2808" s="2">
        <v>40602</v>
      </c>
      <c r="BE2808">
        <v>31.97</v>
      </c>
      <c r="BF2808">
        <v>32.65</v>
      </c>
      <c r="BG2808">
        <v>31.9</v>
      </c>
      <c r="BI2808" s="2">
        <v>40602</v>
      </c>
      <c r="BJ2808">
        <v>25.7</v>
      </c>
      <c r="BK2808">
        <v>25.99</v>
      </c>
      <c r="BL2808">
        <v>24.94</v>
      </c>
      <c r="BN2808" s="2">
        <v>40602</v>
      </c>
      <c r="BO2808">
        <v>18.36</v>
      </c>
      <c r="BP2808">
        <v>18.77</v>
      </c>
      <c r="BQ2808">
        <v>17.84</v>
      </c>
      <c r="BS2808" s="2">
        <v>40602</v>
      </c>
      <c r="BT2808">
        <v>33.67</v>
      </c>
      <c r="BU2808">
        <v>33.74</v>
      </c>
      <c r="BV2808">
        <v>33.44</v>
      </c>
      <c r="BX2808" s="2">
        <v>40602</v>
      </c>
      <c r="BY2808">
        <v>61.12</v>
      </c>
      <c r="BZ2808">
        <v>61.45</v>
      </c>
      <c r="CA2808">
        <v>60.96</v>
      </c>
      <c r="CC2808" s="2">
        <v>40732</v>
      </c>
      <c r="CD2808">
        <v>67.47</v>
      </c>
      <c r="CE2808">
        <v>68.8</v>
      </c>
      <c r="CF2808">
        <v>67.12</v>
      </c>
      <c r="CH2808" s="2">
        <v>40602</v>
      </c>
      <c r="CI2808">
        <v>133.15</v>
      </c>
      <c r="CJ2808">
        <v>133.1</v>
      </c>
      <c r="CK2808">
        <v>133.09</v>
      </c>
      <c r="CM2808" s="2">
        <v>40773</v>
      </c>
      <c r="CN2808">
        <v>13.09</v>
      </c>
      <c r="CO2808">
        <v>13.1</v>
      </c>
      <c r="CP2808">
        <v>12.86</v>
      </c>
      <c r="CR2808" s="2">
        <v>40794</v>
      </c>
      <c r="CS2808">
        <v>63.72</v>
      </c>
      <c r="CT2808">
        <v>63.7</v>
      </c>
      <c r="CU2808">
        <v>63.6</v>
      </c>
    </row>
    <row r="2809" spans="1:99" x14ac:dyDescent="0.25">
      <c r="A2809" s="2">
        <v>40603</v>
      </c>
      <c r="B2809">
        <v>25.53</v>
      </c>
      <c r="C2809">
        <v>25.79</v>
      </c>
      <c r="D2809">
        <v>25.33</v>
      </c>
      <c r="F2809" s="2">
        <v>40603</v>
      </c>
      <c r="G2809">
        <v>18.600000000000001</v>
      </c>
      <c r="H2809">
        <v>19.2</v>
      </c>
      <c r="I2809">
        <v>18.579999999999998</v>
      </c>
      <c r="K2809" s="2">
        <v>40603</v>
      </c>
      <c r="L2809">
        <v>11.51</v>
      </c>
      <c r="M2809">
        <v>11.51</v>
      </c>
      <c r="N2809">
        <v>11.46</v>
      </c>
      <c r="P2809" s="2">
        <v>40603</v>
      </c>
      <c r="Q2809">
        <v>13.09</v>
      </c>
      <c r="R2809">
        <v>13.44</v>
      </c>
      <c r="S2809">
        <v>13.09</v>
      </c>
      <c r="U2809" s="2">
        <v>40603</v>
      </c>
      <c r="V2809">
        <v>22.31</v>
      </c>
      <c r="W2809">
        <v>22.35</v>
      </c>
      <c r="X2809">
        <v>21.78</v>
      </c>
      <c r="Z2809" s="2">
        <v>40603</v>
      </c>
      <c r="AA2809">
        <v>13.718</v>
      </c>
      <c r="AB2809">
        <v>14.25</v>
      </c>
      <c r="AC2809">
        <v>13.1</v>
      </c>
      <c r="AE2809" s="2">
        <v>40603</v>
      </c>
      <c r="AF2809">
        <v>26.42</v>
      </c>
      <c r="AG2809">
        <v>27.19</v>
      </c>
      <c r="AH2809">
        <v>25.66</v>
      </c>
      <c r="AJ2809" s="2">
        <v>40603</v>
      </c>
      <c r="AK2809">
        <v>25.55</v>
      </c>
      <c r="AL2809">
        <v>25.77</v>
      </c>
      <c r="AM2809">
        <v>25.29</v>
      </c>
      <c r="AO2809" s="2">
        <v>40603</v>
      </c>
      <c r="AP2809">
        <v>18.170000000000002</v>
      </c>
      <c r="AQ2809">
        <v>18.940000000000001</v>
      </c>
      <c r="AR2809">
        <v>17.670000000000002</v>
      </c>
      <c r="AT2809" s="2">
        <v>40603</v>
      </c>
      <c r="AU2809">
        <v>22.27</v>
      </c>
      <c r="AV2809">
        <v>23.04</v>
      </c>
      <c r="AW2809">
        <v>21.68</v>
      </c>
      <c r="AY2809" s="2">
        <v>40603</v>
      </c>
      <c r="AZ2809">
        <v>41.25</v>
      </c>
      <c r="BA2809">
        <v>42.07</v>
      </c>
      <c r="BB2809">
        <v>40.79</v>
      </c>
      <c r="BD2809" s="2">
        <v>40603</v>
      </c>
      <c r="BE2809">
        <v>31.5</v>
      </c>
      <c r="BF2809">
        <v>32.32</v>
      </c>
      <c r="BG2809">
        <v>30.79</v>
      </c>
      <c r="BI2809" s="2">
        <v>40603</v>
      </c>
      <c r="BJ2809">
        <v>25.5</v>
      </c>
      <c r="BK2809">
        <v>25.99</v>
      </c>
      <c r="BL2809">
        <v>24.93</v>
      </c>
      <c r="BN2809" s="2">
        <v>40603</v>
      </c>
      <c r="BO2809">
        <v>17.97</v>
      </c>
      <c r="BP2809">
        <v>18.75</v>
      </c>
      <c r="BQ2809">
        <v>17.809999999999999</v>
      </c>
      <c r="BS2809" s="2">
        <v>40603</v>
      </c>
      <c r="BT2809">
        <v>33.475000000000001</v>
      </c>
      <c r="BU2809">
        <v>33.57</v>
      </c>
      <c r="BV2809">
        <v>33.270000000000003</v>
      </c>
      <c r="BX2809" s="2">
        <v>40603</v>
      </c>
      <c r="BY2809">
        <v>60.36</v>
      </c>
      <c r="BZ2809">
        <v>60.68</v>
      </c>
      <c r="CA2809">
        <v>60</v>
      </c>
      <c r="CC2809" s="2">
        <v>40735</v>
      </c>
      <c r="CD2809">
        <v>65.69</v>
      </c>
      <c r="CE2809">
        <v>65.930000000000007</v>
      </c>
      <c r="CF2809">
        <v>65.45</v>
      </c>
      <c r="CH2809" s="2">
        <v>40603</v>
      </c>
      <c r="CI2809">
        <v>130.93</v>
      </c>
      <c r="CJ2809">
        <v>130.6</v>
      </c>
      <c r="CK2809">
        <v>130.57</v>
      </c>
      <c r="CM2809" s="2">
        <v>40774</v>
      </c>
      <c r="CN2809">
        <v>12.85</v>
      </c>
      <c r="CO2809">
        <v>12.97</v>
      </c>
      <c r="CP2809">
        <v>12.83</v>
      </c>
      <c r="CR2809" s="2">
        <v>40795</v>
      </c>
      <c r="CS2809">
        <v>60.97</v>
      </c>
      <c r="CT2809">
        <v>61.13</v>
      </c>
      <c r="CU2809">
        <v>61.02</v>
      </c>
    </row>
    <row r="2810" spans="1:99" x14ac:dyDescent="0.25">
      <c r="A2810" s="2">
        <v>40604</v>
      </c>
      <c r="B2810">
        <v>25.84</v>
      </c>
      <c r="C2810">
        <v>26.17</v>
      </c>
      <c r="D2810">
        <v>25.56</v>
      </c>
      <c r="F2810" s="2">
        <v>40604</v>
      </c>
      <c r="G2810">
        <v>18.600000000000001</v>
      </c>
      <c r="H2810">
        <v>18.600000000000001</v>
      </c>
      <c r="I2810">
        <v>18.59</v>
      </c>
      <c r="K2810" s="2">
        <v>40604</v>
      </c>
      <c r="L2810">
        <v>11.41</v>
      </c>
      <c r="M2810">
        <v>11.41</v>
      </c>
      <c r="N2810">
        <v>11.35</v>
      </c>
      <c r="P2810" s="2">
        <v>40604</v>
      </c>
      <c r="Q2810">
        <v>13.11</v>
      </c>
      <c r="R2810">
        <v>13.15</v>
      </c>
      <c r="S2810">
        <v>13.11</v>
      </c>
      <c r="U2810" s="2">
        <v>40604</v>
      </c>
      <c r="V2810">
        <v>22.5</v>
      </c>
      <c r="W2810">
        <v>22.51</v>
      </c>
      <c r="X2810">
        <v>22</v>
      </c>
      <c r="Z2810" s="2">
        <v>40604</v>
      </c>
      <c r="AA2810">
        <v>13.81</v>
      </c>
      <c r="AB2810">
        <v>14.25</v>
      </c>
      <c r="AC2810">
        <v>13.12</v>
      </c>
      <c r="AE2810" s="2">
        <v>40604</v>
      </c>
      <c r="AF2810">
        <v>26.5</v>
      </c>
      <c r="AG2810">
        <v>27.51</v>
      </c>
      <c r="AH2810">
        <v>25.72</v>
      </c>
      <c r="AJ2810" s="2">
        <v>40604</v>
      </c>
      <c r="AK2810">
        <v>25.77</v>
      </c>
      <c r="AL2810">
        <v>25.95</v>
      </c>
      <c r="AM2810">
        <v>25.56</v>
      </c>
      <c r="AO2810" s="2">
        <v>40604</v>
      </c>
      <c r="AP2810">
        <v>18.489999999999998</v>
      </c>
      <c r="AQ2810">
        <v>19.46</v>
      </c>
      <c r="AR2810">
        <v>17.920000000000002</v>
      </c>
      <c r="AT2810" s="2">
        <v>40604</v>
      </c>
      <c r="AU2810">
        <v>22.37</v>
      </c>
      <c r="AV2810">
        <v>23.37</v>
      </c>
      <c r="AW2810">
        <v>21.88</v>
      </c>
      <c r="AY2810" s="2">
        <v>40604</v>
      </c>
      <c r="AZ2810">
        <v>41.48</v>
      </c>
      <c r="BA2810">
        <v>42.49</v>
      </c>
      <c r="BB2810">
        <v>40.64</v>
      </c>
      <c r="BD2810" s="2">
        <v>40604</v>
      </c>
      <c r="BE2810">
        <v>31.539899999999999</v>
      </c>
      <c r="BF2810">
        <v>32.43</v>
      </c>
      <c r="BG2810">
        <v>30.61</v>
      </c>
      <c r="BI2810" s="2">
        <v>40604</v>
      </c>
      <c r="BJ2810">
        <v>25.75</v>
      </c>
      <c r="BK2810">
        <v>26.26</v>
      </c>
      <c r="BL2810">
        <v>25</v>
      </c>
      <c r="BN2810" s="2">
        <v>40604</v>
      </c>
      <c r="BO2810">
        <v>18.12</v>
      </c>
      <c r="BP2810">
        <v>18.510000000000002</v>
      </c>
      <c r="BQ2810">
        <v>17.649999999999999</v>
      </c>
      <c r="BS2810" s="2">
        <v>40604</v>
      </c>
      <c r="BT2810">
        <v>33.630000000000003</v>
      </c>
      <c r="BU2810">
        <v>33.869999999999997</v>
      </c>
      <c r="BV2810">
        <v>33.44</v>
      </c>
      <c r="BX2810" s="2">
        <v>40604</v>
      </c>
      <c r="BY2810">
        <v>60.73</v>
      </c>
      <c r="BZ2810">
        <v>61.09</v>
      </c>
      <c r="CA2810">
        <v>60.42</v>
      </c>
      <c r="CC2810" s="2">
        <v>40736</v>
      </c>
      <c r="CD2810">
        <v>64.61</v>
      </c>
      <c r="CE2810">
        <v>65.97</v>
      </c>
      <c r="CF2810">
        <v>64.33</v>
      </c>
      <c r="CH2810" s="2">
        <v>40604</v>
      </c>
      <c r="CI2810">
        <v>131.21</v>
      </c>
      <c r="CJ2810">
        <v>131.04</v>
      </c>
      <c r="CK2810">
        <v>131.03</v>
      </c>
      <c r="CM2810" s="2">
        <v>40777</v>
      </c>
      <c r="CN2810">
        <v>12.93</v>
      </c>
      <c r="CO2810">
        <v>13.09</v>
      </c>
      <c r="CP2810">
        <v>12.79</v>
      </c>
      <c r="CR2810" s="2">
        <v>40798</v>
      </c>
      <c r="CS2810">
        <v>59.99</v>
      </c>
      <c r="CT2810">
        <v>60.2</v>
      </c>
      <c r="CU2810">
        <v>60.08</v>
      </c>
    </row>
    <row r="2811" spans="1:99" x14ac:dyDescent="0.25">
      <c r="A2811" s="2">
        <v>40605</v>
      </c>
      <c r="B2811">
        <v>26.11</v>
      </c>
      <c r="C2811">
        <v>26.1</v>
      </c>
      <c r="D2811">
        <v>25.36</v>
      </c>
      <c r="F2811" s="2">
        <v>40605</v>
      </c>
      <c r="G2811">
        <v>18.73</v>
      </c>
      <c r="H2811">
        <v>18.75</v>
      </c>
      <c r="I2811">
        <v>18.7</v>
      </c>
      <c r="K2811" s="2">
        <v>40605</v>
      </c>
      <c r="L2811">
        <v>11.515000000000001</v>
      </c>
      <c r="M2811">
        <v>11.54</v>
      </c>
      <c r="N2811">
        <v>11.49</v>
      </c>
      <c r="P2811" s="2">
        <v>40605</v>
      </c>
      <c r="Q2811">
        <v>13.26</v>
      </c>
      <c r="R2811">
        <v>13.28</v>
      </c>
      <c r="S2811">
        <v>12.89</v>
      </c>
      <c r="U2811" s="2">
        <v>40605</v>
      </c>
      <c r="V2811">
        <v>22.824999999999999</v>
      </c>
      <c r="W2811">
        <v>22.84</v>
      </c>
      <c r="X2811">
        <v>22.04</v>
      </c>
      <c r="Z2811" s="2">
        <v>40605</v>
      </c>
      <c r="AA2811">
        <v>14.004</v>
      </c>
      <c r="AB2811">
        <v>14.25</v>
      </c>
      <c r="AC2811">
        <v>13.25</v>
      </c>
      <c r="AE2811" s="2">
        <v>40605</v>
      </c>
      <c r="AF2811">
        <v>26.99</v>
      </c>
      <c r="AG2811">
        <v>27.76</v>
      </c>
      <c r="AH2811">
        <v>26.21</v>
      </c>
      <c r="AJ2811" s="2">
        <v>40605</v>
      </c>
      <c r="AK2811">
        <v>26.26</v>
      </c>
      <c r="AL2811">
        <v>26.8</v>
      </c>
      <c r="AM2811">
        <v>25.47</v>
      </c>
      <c r="AO2811" s="2">
        <v>40605</v>
      </c>
      <c r="AP2811">
        <v>18.649999999999999</v>
      </c>
      <c r="AQ2811">
        <v>19.420000000000002</v>
      </c>
      <c r="AR2811">
        <v>17.989999999999998</v>
      </c>
      <c r="AT2811" s="2">
        <v>40605</v>
      </c>
      <c r="AU2811">
        <v>22.78</v>
      </c>
      <c r="AV2811">
        <v>23.55</v>
      </c>
      <c r="AW2811">
        <v>22.01</v>
      </c>
      <c r="AY2811" s="2">
        <v>40605</v>
      </c>
      <c r="AZ2811">
        <v>41.8</v>
      </c>
      <c r="BA2811">
        <v>41.84</v>
      </c>
      <c r="BB2811">
        <v>40.99</v>
      </c>
      <c r="BD2811" s="2">
        <v>40605</v>
      </c>
      <c r="BE2811">
        <v>31.9</v>
      </c>
      <c r="BF2811">
        <v>31.99</v>
      </c>
      <c r="BG2811">
        <v>31.1</v>
      </c>
      <c r="BI2811" s="2">
        <v>40605</v>
      </c>
      <c r="BJ2811">
        <v>25.7638</v>
      </c>
      <c r="BK2811">
        <v>26.56</v>
      </c>
      <c r="BL2811">
        <v>25.11</v>
      </c>
      <c r="BN2811" s="2">
        <v>40605</v>
      </c>
      <c r="BO2811">
        <v>18.420000000000002</v>
      </c>
      <c r="BP2811">
        <v>18.84</v>
      </c>
      <c r="BQ2811">
        <v>17.86</v>
      </c>
      <c r="BS2811" s="2">
        <v>40605</v>
      </c>
      <c r="BT2811">
        <v>33.89</v>
      </c>
      <c r="BU2811">
        <v>34.06</v>
      </c>
      <c r="BV2811">
        <v>33.700000000000003</v>
      </c>
      <c r="BX2811" s="2">
        <v>40605</v>
      </c>
      <c r="BY2811">
        <v>61.74</v>
      </c>
      <c r="BZ2811">
        <v>61.94</v>
      </c>
      <c r="CA2811">
        <v>61.5</v>
      </c>
      <c r="CC2811" s="2">
        <v>40737</v>
      </c>
      <c r="CD2811">
        <v>65.7</v>
      </c>
      <c r="CE2811">
        <v>65.95</v>
      </c>
      <c r="CF2811">
        <v>65.5</v>
      </c>
      <c r="CH2811" s="2">
        <v>40605</v>
      </c>
      <c r="CI2811">
        <v>133.47</v>
      </c>
      <c r="CJ2811">
        <v>133.44999999999999</v>
      </c>
      <c r="CK2811">
        <v>133.44</v>
      </c>
      <c r="CM2811" s="2">
        <v>40778</v>
      </c>
      <c r="CN2811">
        <v>13.52</v>
      </c>
      <c r="CO2811">
        <v>13.55</v>
      </c>
      <c r="CP2811">
        <v>13.4</v>
      </c>
      <c r="CR2811" s="2">
        <v>40799</v>
      </c>
      <c r="CS2811">
        <v>59.86</v>
      </c>
      <c r="CT2811">
        <v>59.86</v>
      </c>
      <c r="CU2811">
        <v>59.79</v>
      </c>
    </row>
    <row r="2812" spans="1:99" x14ac:dyDescent="0.25">
      <c r="A2812" s="2">
        <v>40606</v>
      </c>
      <c r="B2812">
        <v>25.95</v>
      </c>
      <c r="C2812">
        <v>26.05</v>
      </c>
      <c r="D2812">
        <v>25.4</v>
      </c>
      <c r="F2812" s="2">
        <v>40606</v>
      </c>
      <c r="G2812">
        <v>18.75</v>
      </c>
      <c r="H2812">
        <v>18.82</v>
      </c>
      <c r="I2812">
        <v>18.71</v>
      </c>
      <c r="K2812" s="2">
        <v>40606</v>
      </c>
      <c r="L2812">
        <v>11.44</v>
      </c>
      <c r="M2812">
        <v>11.45</v>
      </c>
      <c r="N2812">
        <v>11.41</v>
      </c>
      <c r="P2812" s="2">
        <v>40606</v>
      </c>
      <c r="Q2812">
        <v>13.24</v>
      </c>
      <c r="R2812">
        <v>13.52</v>
      </c>
      <c r="S2812">
        <v>13.16</v>
      </c>
      <c r="U2812" s="2">
        <v>40606</v>
      </c>
      <c r="V2812">
        <v>22.52</v>
      </c>
      <c r="W2812">
        <v>23.5</v>
      </c>
      <c r="X2812">
        <v>22.02</v>
      </c>
      <c r="Z2812" s="2">
        <v>40606</v>
      </c>
      <c r="AA2812">
        <v>14.02</v>
      </c>
      <c r="AB2812">
        <v>14.25</v>
      </c>
      <c r="AC2812">
        <v>13.39</v>
      </c>
      <c r="AE2812" s="2">
        <v>40606</v>
      </c>
      <c r="AF2812">
        <v>26.61</v>
      </c>
      <c r="AG2812">
        <v>27.56</v>
      </c>
      <c r="AH2812">
        <v>25.89</v>
      </c>
      <c r="AJ2812" s="2">
        <v>40606</v>
      </c>
      <c r="AK2812">
        <v>25.95</v>
      </c>
      <c r="AL2812">
        <v>26.32</v>
      </c>
      <c r="AM2812">
        <v>25.49</v>
      </c>
      <c r="AO2812" s="2">
        <v>40606</v>
      </c>
      <c r="AP2812">
        <v>18.440000000000001</v>
      </c>
      <c r="AQ2812">
        <v>18.47</v>
      </c>
      <c r="AR2812">
        <v>18.100000000000001</v>
      </c>
      <c r="AT2812" s="2">
        <v>40606</v>
      </c>
      <c r="AU2812">
        <v>22.69</v>
      </c>
      <c r="AV2812">
        <v>23.65</v>
      </c>
      <c r="AW2812">
        <v>22.08</v>
      </c>
      <c r="AY2812" s="2">
        <v>40606</v>
      </c>
      <c r="AZ2812">
        <v>41.02</v>
      </c>
      <c r="BA2812">
        <v>41.1</v>
      </c>
      <c r="BB2812">
        <v>41.02</v>
      </c>
      <c r="BD2812" s="2">
        <v>40606</v>
      </c>
      <c r="BE2812">
        <v>31.57</v>
      </c>
      <c r="BF2812">
        <v>32.53</v>
      </c>
      <c r="BG2812">
        <v>31.25</v>
      </c>
      <c r="BI2812" s="2">
        <v>40606</v>
      </c>
      <c r="BJ2812">
        <v>25.61</v>
      </c>
      <c r="BK2812">
        <v>26.53</v>
      </c>
      <c r="BL2812">
        <v>25</v>
      </c>
      <c r="BN2812" s="2">
        <v>40606</v>
      </c>
      <c r="BO2812">
        <v>18.32</v>
      </c>
      <c r="BP2812">
        <v>18.97</v>
      </c>
      <c r="BQ2812">
        <v>17.87</v>
      </c>
      <c r="BS2812" s="2">
        <v>40606</v>
      </c>
      <c r="BT2812">
        <v>33.979999999999997</v>
      </c>
      <c r="BU2812">
        <v>34.5</v>
      </c>
      <c r="BV2812">
        <v>33.81</v>
      </c>
      <c r="BX2812" s="2">
        <v>40606</v>
      </c>
      <c r="BY2812">
        <v>61.4</v>
      </c>
      <c r="BZ2812">
        <v>61.38</v>
      </c>
      <c r="CA2812">
        <v>59.94</v>
      </c>
      <c r="CC2812" s="2">
        <v>40738</v>
      </c>
      <c r="CD2812">
        <v>65.301000000000002</v>
      </c>
      <c r="CE2812">
        <v>66.27</v>
      </c>
      <c r="CF2812">
        <v>65.290000000000006</v>
      </c>
      <c r="CH2812" s="2">
        <v>40606</v>
      </c>
      <c r="CI2812">
        <v>132.47</v>
      </c>
      <c r="CJ2812">
        <v>132.46</v>
      </c>
      <c r="CK2812">
        <v>132.44999999999999</v>
      </c>
      <c r="CM2812" s="2">
        <v>40779</v>
      </c>
      <c r="CN2812">
        <v>13.38</v>
      </c>
      <c r="CO2812">
        <v>13.37</v>
      </c>
      <c r="CP2812">
        <v>13.32</v>
      </c>
      <c r="CR2812" s="2">
        <v>40800</v>
      </c>
      <c r="CS2812">
        <v>60.37</v>
      </c>
      <c r="CT2812">
        <v>60.35</v>
      </c>
      <c r="CU2812">
        <v>60.27</v>
      </c>
    </row>
    <row r="2813" spans="1:99" x14ac:dyDescent="0.25">
      <c r="A2813" s="2">
        <v>40609</v>
      </c>
      <c r="B2813">
        <v>25.54</v>
      </c>
      <c r="C2813">
        <v>25.64</v>
      </c>
      <c r="D2813">
        <v>25.26</v>
      </c>
      <c r="F2813" s="2">
        <v>40609</v>
      </c>
      <c r="G2813">
        <v>18.54</v>
      </c>
      <c r="H2813">
        <v>18.600000000000001</v>
      </c>
      <c r="I2813">
        <v>18.54</v>
      </c>
      <c r="K2813" s="2">
        <v>40609</v>
      </c>
      <c r="L2813">
        <v>11.22</v>
      </c>
      <c r="M2813">
        <v>11.25</v>
      </c>
      <c r="N2813">
        <v>11.24</v>
      </c>
      <c r="P2813" s="2">
        <v>40609</v>
      </c>
      <c r="Q2813">
        <v>13.18</v>
      </c>
      <c r="R2813">
        <v>13.34</v>
      </c>
      <c r="S2813">
        <v>13.14</v>
      </c>
      <c r="U2813" s="2">
        <v>40609</v>
      </c>
      <c r="V2813">
        <v>22.45</v>
      </c>
      <c r="W2813">
        <v>22.51</v>
      </c>
      <c r="X2813">
        <v>22.48</v>
      </c>
      <c r="Z2813" s="2">
        <v>40609</v>
      </c>
      <c r="AA2813">
        <v>13.93</v>
      </c>
      <c r="AB2813">
        <v>14.24</v>
      </c>
      <c r="AC2813">
        <v>13.65</v>
      </c>
      <c r="AE2813" s="2">
        <v>40609</v>
      </c>
      <c r="AF2813">
        <v>26.36</v>
      </c>
      <c r="AG2813">
        <v>26.58</v>
      </c>
      <c r="AH2813">
        <v>25.75</v>
      </c>
      <c r="AJ2813" s="2">
        <v>40609</v>
      </c>
      <c r="AK2813">
        <v>25.84</v>
      </c>
      <c r="AL2813">
        <v>26.11</v>
      </c>
      <c r="AM2813">
        <v>25.76</v>
      </c>
      <c r="AO2813" s="2">
        <v>40609</v>
      </c>
      <c r="AP2813">
        <v>18.420000000000002</v>
      </c>
      <c r="AQ2813">
        <v>19.04</v>
      </c>
      <c r="AR2813">
        <v>17.940000000000001</v>
      </c>
      <c r="AT2813" s="2">
        <v>40609</v>
      </c>
      <c r="AU2813">
        <v>22.49</v>
      </c>
      <c r="AV2813">
        <v>23.12</v>
      </c>
      <c r="AW2813">
        <v>22.13</v>
      </c>
      <c r="AY2813" s="2">
        <v>40609</v>
      </c>
      <c r="AZ2813">
        <v>41.02</v>
      </c>
      <c r="BA2813">
        <v>42</v>
      </c>
      <c r="BB2813">
        <v>40.19</v>
      </c>
      <c r="BD2813" s="2">
        <v>40609</v>
      </c>
      <c r="BE2813">
        <v>31.61</v>
      </c>
      <c r="BF2813">
        <v>32.549999999999997</v>
      </c>
      <c r="BG2813">
        <v>30.71</v>
      </c>
      <c r="BI2813" s="2">
        <v>40609</v>
      </c>
      <c r="BJ2813">
        <v>25.38</v>
      </c>
      <c r="BK2813">
        <v>26.03</v>
      </c>
      <c r="BL2813">
        <v>24.95</v>
      </c>
      <c r="BN2813" s="2">
        <v>40609</v>
      </c>
      <c r="BO2813">
        <v>18.12</v>
      </c>
      <c r="BP2813">
        <v>18.649999999999999</v>
      </c>
      <c r="BQ2813">
        <v>18.04</v>
      </c>
      <c r="BS2813" s="2">
        <v>40609</v>
      </c>
      <c r="BT2813">
        <v>33.53</v>
      </c>
      <c r="BU2813">
        <v>33.75</v>
      </c>
      <c r="BV2813">
        <v>33.5</v>
      </c>
      <c r="BX2813" s="2">
        <v>40609</v>
      </c>
      <c r="BY2813">
        <v>60.55</v>
      </c>
      <c r="BZ2813">
        <v>60.84</v>
      </c>
      <c r="CA2813">
        <v>60.62</v>
      </c>
      <c r="CC2813" s="2">
        <v>40739</v>
      </c>
      <c r="CD2813">
        <v>65.62</v>
      </c>
      <c r="CE2813">
        <v>66.459999999999994</v>
      </c>
      <c r="CF2813">
        <v>64.680000000000007</v>
      </c>
      <c r="CH2813" s="2">
        <v>40609</v>
      </c>
      <c r="CI2813">
        <v>131.43</v>
      </c>
      <c r="CJ2813">
        <v>131.36000000000001</v>
      </c>
      <c r="CK2813">
        <v>131.36000000000001</v>
      </c>
      <c r="CM2813" s="2">
        <v>40780</v>
      </c>
      <c r="CN2813">
        <v>12.98</v>
      </c>
      <c r="CO2813">
        <v>13.02</v>
      </c>
      <c r="CP2813">
        <v>12.9</v>
      </c>
      <c r="CR2813" s="2">
        <v>40801</v>
      </c>
      <c r="CS2813">
        <v>60.92</v>
      </c>
      <c r="CT2813">
        <v>60.99</v>
      </c>
      <c r="CU2813">
        <v>60.84</v>
      </c>
    </row>
    <row r="2814" spans="1:99" x14ac:dyDescent="0.25">
      <c r="A2814" s="2">
        <v>40610</v>
      </c>
      <c r="B2814">
        <v>25.73</v>
      </c>
      <c r="C2814">
        <v>25.84</v>
      </c>
      <c r="D2814">
        <v>25.25</v>
      </c>
      <c r="F2814" s="2">
        <v>40610</v>
      </c>
      <c r="G2814">
        <v>19.02</v>
      </c>
      <c r="H2814">
        <v>19.07</v>
      </c>
      <c r="I2814">
        <v>18.86</v>
      </c>
      <c r="K2814" s="2">
        <v>40610</v>
      </c>
      <c r="L2814">
        <v>11.27</v>
      </c>
      <c r="M2814">
        <v>11.27</v>
      </c>
      <c r="N2814">
        <v>11.24</v>
      </c>
      <c r="P2814" s="2">
        <v>40610</v>
      </c>
      <c r="Q2814">
        <v>13.4825</v>
      </c>
      <c r="R2814">
        <v>13.5</v>
      </c>
      <c r="S2814">
        <v>13.48</v>
      </c>
      <c r="U2814" s="2">
        <v>40610</v>
      </c>
      <c r="V2814">
        <v>22.47</v>
      </c>
      <c r="W2814">
        <v>22.96</v>
      </c>
      <c r="X2814">
        <v>21.94</v>
      </c>
      <c r="Z2814" s="2">
        <v>40610</v>
      </c>
      <c r="AA2814">
        <v>13.97</v>
      </c>
      <c r="AB2814">
        <v>14.25</v>
      </c>
      <c r="AC2814">
        <v>13.65</v>
      </c>
      <c r="AE2814" s="2">
        <v>40610</v>
      </c>
      <c r="AF2814">
        <v>26.49</v>
      </c>
      <c r="AG2814">
        <v>27.25</v>
      </c>
      <c r="AH2814">
        <v>25.71</v>
      </c>
      <c r="AJ2814" s="2">
        <v>40610</v>
      </c>
      <c r="AK2814">
        <v>25.8</v>
      </c>
      <c r="AL2814">
        <v>25.97</v>
      </c>
      <c r="AM2814">
        <v>25.56</v>
      </c>
      <c r="AO2814" s="2">
        <v>40610</v>
      </c>
      <c r="AP2814">
        <v>18.579999999999998</v>
      </c>
      <c r="AQ2814">
        <v>19.09</v>
      </c>
      <c r="AR2814">
        <v>18.2</v>
      </c>
      <c r="AT2814" s="2">
        <v>40610</v>
      </c>
      <c r="AU2814">
        <v>22.4999</v>
      </c>
      <c r="AV2814">
        <v>22.97</v>
      </c>
      <c r="AW2814">
        <v>21.89</v>
      </c>
      <c r="AY2814" s="2">
        <v>40610</v>
      </c>
      <c r="AZ2814">
        <v>41.25</v>
      </c>
      <c r="BA2814">
        <v>41.9</v>
      </c>
      <c r="BB2814">
        <v>40.450000000000003</v>
      </c>
      <c r="BD2814" s="2">
        <v>40610</v>
      </c>
      <c r="BE2814">
        <v>31.8</v>
      </c>
      <c r="BF2814">
        <v>31.79</v>
      </c>
      <c r="BG2814">
        <v>31.04</v>
      </c>
      <c r="BI2814" s="2">
        <v>40610</v>
      </c>
      <c r="BJ2814">
        <v>25.33</v>
      </c>
      <c r="BK2814">
        <v>26.08</v>
      </c>
      <c r="BL2814">
        <v>24.76</v>
      </c>
      <c r="BN2814" s="2">
        <v>40610</v>
      </c>
      <c r="BO2814">
        <v>18.16</v>
      </c>
      <c r="BP2814">
        <v>18.670000000000002</v>
      </c>
      <c r="BQ2814">
        <v>17.64</v>
      </c>
      <c r="BS2814" s="2">
        <v>40610</v>
      </c>
      <c r="BT2814">
        <v>33.4</v>
      </c>
      <c r="BU2814">
        <v>33.64</v>
      </c>
      <c r="BV2814">
        <v>33.18</v>
      </c>
      <c r="BX2814" s="2">
        <v>40610</v>
      </c>
      <c r="BY2814">
        <v>60.92</v>
      </c>
      <c r="BZ2814">
        <v>60.92</v>
      </c>
      <c r="CA2814">
        <v>60.78</v>
      </c>
      <c r="CC2814" s="2">
        <v>40742</v>
      </c>
      <c r="CD2814">
        <v>64.5</v>
      </c>
      <c r="CE2814">
        <v>64.569999999999993</v>
      </c>
      <c r="CF2814">
        <v>64.37</v>
      </c>
      <c r="CH2814" s="2">
        <v>40610</v>
      </c>
      <c r="CI2814">
        <v>132.58000000000001</v>
      </c>
      <c r="CJ2814">
        <v>132.49</v>
      </c>
      <c r="CK2814">
        <v>132.46</v>
      </c>
      <c r="CM2814" s="2">
        <v>40781</v>
      </c>
      <c r="CN2814">
        <v>13.17</v>
      </c>
      <c r="CO2814">
        <v>13.24</v>
      </c>
      <c r="CP2814">
        <v>12.31</v>
      </c>
      <c r="CR2814" s="2">
        <v>40802</v>
      </c>
      <c r="CS2814">
        <v>60.95</v>
      </c>
      <c r="CT2814">
        <v>61.05</v>
      </c>
      <c r="CU2814">
        <v>60.93</v>
      </c>
    </row>
    <row r="2815" spans="1:99" x14ac:dyDescent="0.25">
      <c r="A2815" s="2">
        <v>40611</v>
      </c>
      <c r="B2815">
        <v>25.56</v>
      </c>
      <c r="C2815">
        <v>25.64</v>
      </c>
      <c r="D2815">
        <v>25.28</v>
      </c>
      <c r="F2815" s="2">
        <v>40611</v>
      </c>
      <c r="G2815">
        <v>19.100000000000001</v>
      </c>
      <c r="H2815">
        <v>19.11</v>
      </c>
      <c r="I2815">
        <v>19.04</v>
      </c>
      <c r="K2815" s="2">
        <v>40611</v>
      </c>
      <c r="L2815">
        <v>11.27</v>
      </c>
      <c r="M2815">
        <v>11.27</v>
      </c>
      <c r="N2815">
        <v>11.24</v>
      </c>
      <c r="P2815" s="2">
        <v>40611</v>
      </c>
      <c r="Q2815">
        <v>13.43</v>
      </c>
      <c r="R2815">
        <v>13.89</v>
      </c>
      <c r="S2815">
        <v>13.08</v>
      </c>
      <c r="U2815" s="2">
        <v>40611</v>
      </c>
      <c r="V2815">
        <v>22.49</v>
      </c>
      <c r="W2815">
        <v>23.43</v>
      </c>
      <c r="X2815">
        <v>21.4</v>
      </c>
      <c r="Z2815" s="2">
        <v>40611</v>
      </c>
      <c r="AA2815">
        <v>13.98</v>
      </c>
      <c r="AB2815">
        <v>14.01</v>
      </c>
      <c r="AC2815">
        <v>13.11</v>
      </c>
      <c r="AE2815" s="2">
        <v>40611</v>
      </c>
      <c r="AF2815">
        <v>26.44</v>
      </c>
      <c r="AG2815">
        <v>27.41</v>
      </c>
      <c r="AH2815">
        <v>25.39</v>
      </c>
      <c r="AJ2815" s="2">
        <v>40611</v>
      </c>
      <c r="AK2815">
        <v>25.67</v>
      </c>
      <c r="AL2815">
        <v>25.7</v>
      </c>
      <c r="AM2815">
        <v>25.5</v>
      </c>
      <c r="AO2815" s="2">
        <v>40611</v>
      </c>
      <c r="AP2815">
        <v>18.66</v>
      </c>
      <c r="AQ2815">
        <v>19.5</v>
      </c>
      <c r="AR2815">
        <v>18.600000000000001</v>
      </c>
      <c r="AT2815" s="2">
        <v>40611</v>
      </c>
      <c r="AU2815">
        <v>22.6</v>
      </c>
      <c r="AV2815">
        <v>23.66</v>
      </c>
      <c r="AW2815">
        <v>22.5</v>
      </c>
      <c r="AY2815" s="2">
        <v>40611</v>
      </c>
      <c r="AZ2815">
        <v>41.46</v>
      </c>
      <c r="BA2815">
        <v>42</v>
      </c>
      <c r="BB2815">
        <v>40.01</v>
      </c>
      <c r="BD2815" s="2">
        <v>40611</v>
      </c>
      <c r="BE2815">
        <v>32.130000000000003</v>
      </c>
      <c r="BF2815">
        <v>33.06</v>
      </c>
      <c r="BG2815">
        <v>31.02</v>
      </c>
      <c r="BI2815" s="2">
        <v>40611</v>
      </c>
      <c r="BJ2815">
        <v>25.32</v>
      </c>
      <c r="BK2815">
        <v>26.09</v>
      </c>
      <c r="BL2815">
        <v>24.75</v>
      </c>
      <c r="BN2815" s="2">
        <v>40611</v>
      </c>
      <c r="BO2815">
        <v>18.14</v>
      </c>
      <c r="BP2815">
        <v>18.13</v>
      </c>
      <c r="BQ2815">
        <v>17.62</v>
      </c>
      <c r="BS2815" s="2">
        <v>40611</v>
      </c>
      <c r="BT2815">
        <v>33.22</v>
      </c>
      <c r="BU2815">
        <v>33.340000000000003</v>
      </c>
      <c r="BV2815">
        <v>32.94</v>
      </c>
      <c r="BX2815" s="2">
        <v>40611</v>
      </c>
      <c r="BY2815">
        <v>60.97</v>
      </c>
      <c r="BZ2815">
        <v>61.2</v>
      </c>
      <c r="CA2815">
        <v>60.64</v>
      </c>
      <c r="CC2815" s="2">
        <v>40743</v>
      </c>
      <c r="CD2815">
        <v>65.69</v>
      </c>
      <c r="CE2815">
        <v>66.17</v>
      </c>
      <c r="CF2815">
        <v>65.680000000000007</v>
      </c>
      <c r="CH2815" s="2">
        <v>40611</v>
      </c>
      <c r="CI2815">
        <v>132.38999999999999</v>
      </c>
      <c r="CJ2815">
        <v>132.03</v>
      </c>
      <c r="CK2815">
        <v>131.99</v>
      </c>
      <c r="CM2815" s="2">
        <v>40784</v>
      </c>
      <c r="CN2815">
        <v>13.54</v>
      </c>
      <c r="CO2815">
        <v>13.55</v>
      </c>
      <c r="CP2815">
        <v>13.53</v>
      </c>
      <c r="CR2815" s="2">
        <v>40805</v>
      </c>
      <c r="CS2815">
        <v>59.44</v>
      </c>
      <c r="CT2815">
        <v>59.4</v>
      </c>
      <c r="CU2815">
        <v>59.29</v>
      </c>
    </row>
    <row r="2816" spans="1:99" x14ac:dyDescent="0.25">
      <c r="A2816" s="2">
        <v>40612</v>
      </c>
      <c r="B2816">
        <v>24.68</v>
      </c>
      <c r="C2816">
        <v>24.65</v>
      </c>
      <c r="D2816">
        <v>24.59</v>
      </c>
      <c r="F2816" s="2">
        <v>40612</v>
      </c>
      <c r="G2816">
        <v>18.73</v>
      </c>
      <c r="H2816">
        <v>18.82</v>
      </c>
      <c r="I2816">
        <v>18.72</v>
      </c>
      <c r="K2816" s="2">
        <v>40612</v>
      </c>
      <c r="L2816">
        <v>10.9925</v>
      </c>
      <c r="M2816">
        <v>10.99</v>
      </c>
      <c r="N2816">
        <v>10.97</v>
      </c>
      <c r="P2816" s="2">
        <v>40612</v>
      </c>
      <c r="Q2816">
        <v>13.2</v>
      </c>
      <c r="R2816">
        <v>13.83</v>
      </c>
      <c r="S2816">
        <v>13.18</v>
      </c>
      <c r="U2816" s="2">
        <v>40612</v>
      </c>
      <c r="V2816">
        <v>21.93</v>
      </c>
      <c r="W2816">
        <v>22.95</v>
      </c>
      <c r="X2816">
        <v>21.41</v>
      </c>
      <c r="Z2816" s="2">
        <v>40612</v>
      </c>
      <c r="AA2816">
        <v>13.76</v>
      </c>
      <c r="AB2816">
        <v>14.25</v>
      </c>
      <c r="AC2816">
        <v>13.7</v>
      </c>
      <c r="AE2816" s="2">
        <v>40612</v>
      </c>
      <c r="AF2816">
        <v>25.88</v>
      </c>
      <c r="AG2816">
        <v>26.85</v>
      </c>
      <c r="AH2816">
        <v>25.14</v>
      </c>
      <c r="AJ2816" s="2">
        <v>40612</v>
      </c>
      <c r="AK2816">
        <v>25.08</v>
      </c>
      <c r="AL2816">
        <v>25.25</v>
      </c>
      <c r="AM2816">
        <v>24.88</v>
      </c>
      <c r="AO2816" s="2">
        <v>40612</v>
      </c>
      <c r="AP2816">
        <v>18.100000000000001</v>
      </c>
      <c r="AQ2816">
        <v>19.100000000000001</v>
      </c>
      <c r="AR2816">
        <v>17.690000000000001</v>
      </c>
      <c r="AT2816" s="2">
        <v>40612</v>
      </c>
      <c r="AU2816">
        <v>22.06</v>
      </c>
      <c r="AV2816">
        <v>23.07</v>
      </c>
      <c r="AW2816">
        <v>21.47</v>
      </c>
      <c r="AY2816" s="2">
        <v>40612</v>
      </c>
      <c r="AZ2816">
        <v>40.25</v>
      </c>
      <c r="BA2816">
        <v>41.66</v>
      </c>
      <c r="BB2816">
        <v>40.01</v>
      </c>
      <c r="BD2816" s="2">
        <v>40612</v>
      </c>
      <c r="BE2816">
        <v>31.335000000000001</v>
      </c>
      <c r="BF2816">
        <v>31.99</v>
      </c>
      <c r="BG2816">
        <v>31</v>
      </c>
      <c r="BI2816" s="2">
        <v>40612</v>
      </c>
      <c r="BJ2816">
        <v>24.93</v>
      </c>
      <c r="BK2816">
        <v>25.64</v>
      </c>
      <c r="BL2816">
        <v>24.75</v>
      </c>
      <c r="BN2816" s="2">
        <v>40612</v>
      </c>
      <c r="BO2816">
        <v>17.6325</v>
      </c>
      <c r="BP2816">
        <v>18.18</v>
      </c>
      <c r="BQ2816">
        <v>17.510000000000002</v>
      </c>
      <c r="BS2816" s="2">
        <v>40612</v>
      </c>
      <c r="BT2816">
        <v>32.35</v>
      </c>
      <c r="BU2816">
        <v>32.57</v>
      </c>
      <c r="BV2816">
        <v>32.25</v>
      </c>
      <c r="BX2816" s="2">
        <v>40612</v>
      </c>
      <c r="BY2816">
        <v>59.73</v>
      </c>
      <c r="BZ2816">
        <v>60.04</v>
      </c>
      <c r="CA2816">
        <v>59.36</v>
      </c>
      <c r="CC2816" s="2">
        <v>40744</v>
      </c>
      <c r="CD2816">
        <v>66.23</v>
      </c>
      <c r="CE2816">
        <v>67.16</v>
      </c>
      <c r="CF2816">
        <v>65.38</v>
      </c>
      <c r="CH2816" s="2">
        <v>40612</v>
      </c>
      <c r="CI2816">
        <v>129.9375</v>
      </c>
      <c r="CJ2816">
        <v>129.9</v>
      </c>
      <c r="CK2816">
        <v>129.88999999999999</v>
      </c>
      <c r="CM2816" s="2">
        <v>40785</v>
      </c>
      <c r="CN2816">
        <v>13.55</v>
      </c>
      <c r="CO2816">
        <v>13.55</v>
      </c>
      <c r="CP2816">
        <v>13.53</v>
      </c>
      <c r="CR2816" s="2">
        <v>40806</v>
      </c>
      <c r="CS2816">
        <v>58.77</v>
      </c>
      <c r="CT2816">
        <v>58.71</v>
      </c>
      <c r="CU2816">
        <v>58.59</v>
      </c>
    </row>
    <row r="2817" spans="1:99" x14ac:dyDescent="0.25">
      <c r="A2817" s="2">
        <v>40613</v>
      </c>
      <c r="B2817">
        <v>24.97</v>
      </c>
      <c r="C2817">
        <v>25.1</v>
      </c>
      <c r="D2817">
        <v>25.07</v>
      </c>
      <c r="F2817" s="2">
        <v>40613</v>
      </c>
      <c r="G2817">
        <v>18.7</v>
      </c>
      <c r="H2817">
        <v>18.75</v>
      </c>
      <c r="I2817">
        <v>18.7</v>
      </c>
      <c r="K2817" s="2">
        <v>40613</v>
      </c>
      <c r="L2817">
        <v>10.81</v>
      </c>
      <c r="M2817">
        <v>10.83</v>
      </c>
      <c r="N2817">
        <v>10.82</v>
      </c>
      <c r="P2817" s="2">
        <v>40613</v>
      </c>
      <c r="Q2817">
        <v>13.24</v>
      </c>
      <c r="R2817">
        <v>13.29</v>
      </c>
      <c r="S2817">
        <v>13.23</v>
      </c>
      <c r="U2817" s="2">
        <v>40613</v>
      </c>
      <c r="V2817">
        <v>22.13</v>
      </c>
      <c r="W2817">
        <v>23.02</v>
      </c>
      <c r="X2817">
        <v>21.7</v>
      </c>
      <c r="Z2817" s="2">
        <v>40613</v>
      </c>
      <c r="AA2817">
        <v>13.83</v>
      </c>
      <c r="AB2817">
        <v>14.08</v>
      </c>
      <c r="AC2817">
        <v>13.44</v>
      </c>
      <c r="AE2817" s="2">
        <v>40613</v>
      </c>
      <c r="AF2817">
        <v>25.99</v>
      </c>
      <c r="AG2817">
        <v>26.92</v>
      </c>
      <c r="AH2817">
        <v>25.08</v>
      </c>
      <c r="AJ2817" s="2">
        <v>40613</v>
      </c>
      <c r="AK2817">
        <v>25.17</v>
      </c>
      <c r="AL2817">
        <v>25.25</v>
      </c>
      <c r="AM2817">
        <v>25.09</v>
      </c>
      <c r="AO2817" s="2">
        <v>40613</v>
      </c>
      <c r="AP2817">
        <v>18.22</v>
      </c>
      <c r="AQ2817">
        <v>18.47</v>
      </c>
      <c r="AR2817">
        <v>17.91</v>
      </c>
      <c r="AT2817" s="2">
        <v>40613</v>
      </c>
      <c r="AU2817">
        <v>22.15</v>
      </c>
      <c r="AV2817">
        <v>23.07</v>
      </c>
      <c r="AW2817">
        <v>21.56</v>
      </c>
      <c r="AY2817" s="2">
        <v>40613</v>
      </c>
      <c r="AZ2817">
        <v>40.72</v>
      </c>
      <c r="BA2817">
        <v>41.46</v>
      </c>
      <c r="BB2817">
        <v>39.549999999999997</v>
      </c>
      <c r="BD2817" s="2">
        <v>40613</v>
      </c>
      <c r="BE2817">
        <v>31.31</v>
      </c>
      <c r="BF2817">
        <v>32.369999999999997</v>
      </c>
      <c r="BG2817">
        <v>30.34</v>
      </c>
      <c r="BI2817" s="2">
        <v>40613</v>
      </c>
      <c r="BJ2817">
        <v>24.87</v>
      </c>
      <c r="BK2817">
        <v>24.79</v>
      </c>
      <c r="BL2817">
        <v>24.75</v>
      </c>
      <c r="BN2817" s="2">
        <v>40613</v>
      </c>
      <c r="BO2817">
        <v>17.68</v>
      </c>
      <c r="BP2817">
        <v>17.95</v>
      </c>
      <c r="BQ2817">
        <v>17.7</v>
      </c>
      <c r="BS2817" s="2">
        <v>40613</v>
      </c>
      <c r="BT2817">
        <v>32.590000000000003</v>
      </c>
      <c r="BU2817">
        <v>32.65</v>
      </c>
      <c r="BV2817">
        <v>32.35</v>
      </c>
      <c r="BX2817" s="2">
        <v>40613</v>
      </c>
      <c r="BY2817">
        <v>60.38</v>
      </c>
      <c r="BZ2817">
        <v>60.62</v>
      </c>
      <c r="CA2817">
        <v>60.12</v>
      </c>
      <c r="CC2817" s="2">
        <v>40745</v>
      </c>
      <c r="CD2817">
        <v>66.64</v>
      </c>
      <c r="CE2817">
        <v>66.989999999999995</v>
      </c>
      <c r="CF2817">
        <v>65.8</v>
      </c>
      <c r="CH2817" s="2">
        <v>40613</v>
      </c>
      <c r="CI2817">
        <v>130.84</v>
      </c>
      <c r="CJ2817">
        <v>131.09</v>
      </c>
      <c r="CK2817">
        <v>131.07</v>
      </c>
      <c r="CM2817" s="2">
        <v>40786</v>
      </c>
      <c r="CN2817">
        <v>13.74</v>
      </c>
      <c r="CO2817">
        <v>13.93</v>
      </c>
      <c r="CP2817">
        <v>13.68</v>
      </c>
      <c r="CR2817" s="2">
        <v>40807</v>
      </c>
      <c r="CS2817">
        <v>56.2</v>
      </c>
      <c r="CT2817">
        <v>56.15</v>
      </c>
      <c r="CU2817">
        <v>55.93</v>
      </c>
    </row>
    <row r="2818" spans="1:99" x14ac:dyDescent="0.25">
      <c r="A2818" s="2">
        <v>40616</v>
      </c>
      <c r="B2818">
        <v>24.71</v>
      </c>
      <c r="C2818">
        <v>25.34</v>
      </c>
      <c r="D2818">
        <v>24.2</v>
      </c>
      <c r="F2818" s="2">
        <v>40616</v>
      </c>
      <c r="G2818">
        <v>18.64</v>
      </c>
      <c r="H2818">
        <v>18.62</v>
      </c>
      <c r="I2818">
        <v>18.52</v>
      </c>
      <c r="K2818" s="2">
        <v>40616</v>
      </c>
      <c r="L2818">
        <v>10.050000000000001</v>
      </c>
      <c r="M2818">
        <v>10.119999999999999</v>
      </c>
      <c r="N2818">
        <v>10.050000000000001</v>
      </c>
      <c r="P2818" s="2">
        <v>40616</v>
      </c>
      <c r="Q2818">
        <v>13.17</v>
      </c>
      <c r="R2818">
        <v>13.18</v>
      </c>
      <c r="S2818">
        <v>13.11</v>
      </c>
      <c r="U2818" s="2">
        <v>40616</v>
      </c>
      <c r="V2818">
        <v>21.91</v>
      </c>
      <c r="W2818">
        <v>22.25</v>
      </c>
      <c r="X2818">
        <v>21.28</v>
      </c>
      <c r="Z2818" s="2">
        <v>40616</v>
      </c>
      <c r="AA2818">
        <v>13.87</v>
      </c>
      <c r="AB2818">
        <v>14.25</v>
      </c>
      <c r="AC2818">
        <v>13.15</v>
      </c>
      <c r="AE2818" s="2">
        <v>40616</v>
      </c>
      <c r="AF2818">
        <v>25.87</v>
      </c>
      <c r="AG2818">
        <v>26.87</v>
      </c>
      <c r="AH2818">
        <v>25.03</v>
      </c>
      <c r="AJ2818" s="2">
        <v>40616</v>
      </c>
      <c r="AK2818">
        <v>24.88</v>
      </c>
      <c r="AL2818">
        <v>25.05</v>
      </c>
      <c r="AM2818">
        <v>24.87</v>
      </c>
      <c r="AO2818" s="2">
        <v>40616</v>
      </c>
      <c r="AP2818">
        <v>18.23</v>
      </c>
      <c r="AQ2818">
        <v>19.21</v>
      </c>
      <c r="AR2818">
        <v>17.82</v>
      </c>
      <c r="AT2818" s="2">
        <v>40616</v>
      </c>
      <c r="AU2818">
        <v>22.11</v>
      </c>
      <c r="AV2818">
        <v>23.12</v>
      </c>
      <c r="AW2818">
        <v>21.4</v>
      </c>
      <c r="AY2818" s="2">
        <v>40616</v>
      </c>
      <c r="AZ2818">
        <v>41.19</v>
      </c>
      <c r="BA2818">
        <v>41.23</v>
      </c>
      <c r="BB2818">
        <v>39.979999999999997</v>
      </c>
      <c r="BD2818" s="2">
        <v>40616</v>
      </c>
      <c r="BE2818">
        <v>31.04</v>
      </c>
      <c r="BF2818">
        <v>31.54</v>
      </c>
      <c r="BG2818">
        <v>30.2</v>
      </c>
      <c r="BI2818" s="2">
        <v>40616</v>
      </c>
      <c r="BJ2818">
        <v>24.74</v>
      </c>
      <c r="BK2818">
        <v>25.44</v>
      </c>
      <c r="BL2818">
        <v>24.08</v>
      </c>
      <c r="BN2818" s="2">
        <v>40616</v>
      </c>
      <c r="BO2818">
        <v>17.649999999999999</v>
      </c>
      <c r="BP2818">
        <v>18.12</v>
      </c>
      <c r="BQ2818">
        <v>17.12</v>
      </c>
      <c r="BS2818" s="2">
        <v>40616</v>
      </c>
      <c r="BT2818">
        <v>32.450000000000003</v>
      </c>
      <c r="BU2818">
        <v>32.61</v>
      </c>
      <c r="BV2818">
        <v>32.4</v>
      </c>
      <c r="BX2818" s="2">
        <v>40616</v>
      </c>
      <c r="BY2818">
        <v>60.63</v>
      </c>
      <c r="BZ2818">
        <v>60.7</v>
      </c>
      <c r="CA2818">
        <v>60.31</v>
      </c>
      <c r="CC2818" s="2">
        <v>40746</v>
      </c>
      <c r="CD2818">
        <v>66.77</v>
      </c>
      <c r="CE2818">
        <v>68</v>
      </c>
      <c r="CF2818">
        <v>65.37</v>
      </c>
      <c r="CH2818" s="2">
        <v>40616</v>
      </c>
      <c r="CI2818">
        <v>130.05000000000001</v>
      </c>
      <c r="CJ2818">
        <v>130.03</v>
      </c>
      <c r="CK2818">
        <v>130.01</v>
      </c>
      <c r="CM2818" s="2">
        <v>40787</v>
      </c>
      <c r="CN2818">
        <v>13.59</v>
      </c>
      <c r="CO2818">
        <v>13.65</v>
      </c>
      <c r="CP2818">
        <v>13.63</v>
      </c>
      <c r="CR2818" s="2">
        <v>40808</v>
      </c>
      <c r="CS2818">
        <v>52.39</v>
      </c>
      <c r="CT2818">
        <v>52.33</v>
      </c>
      <c r="CU2818">
        <v>52.12</v>
      </c>
    </row>
    <row r="2819" spans="1:99" x14ac:dyDescent="0.25">
      <c r="A2819" s="2">
        <v>40617</v>
      </c>
      <c r="B2819">
        <v>24</v>
      </c>
      <c r="C2819">
        <v>24.03</v>
      </c>
      <c r="D2819">
        <v>23.95</v>
      </c>
      <c r="F2819" s="2">
        <v>40617</v>
      </c>
      <c r="G2819">
        <v>18.23</v>
      </c>
      <c r="H2819">
        <v>18.350000000000001</v>
      </c>
      <c r="I2819">
        <v>18.23</v>
      </c>
      <c r="K2819" s="2">
        <v>40617</v>
      </c>
      <c r="L2819">
        <v>10.029999999999999</v>
      </c>
      <c r="M2819">
        <v>9.99</v>
      </c>
      <c r="N2819">
        <v>9.9700000000000006</v>
      </c>
      <c r="P2819" s="2">
        <v>40617</v>
      </c>
      <c r="Q2819">
        <v>12.76</v>
      </c>
      <c r="R2819">
        <v>12.78</v>
      </c>
      <c r="S2819">
        <v>12.48</v>
      </c>
      <c r="U2819" s="2">
        <v>40617</v>
      </c>
      <c r="V2819">
        <v>21.49</v>
      </c>
      <c r="W2819">
        <v>22</v>
      </c>
      <c r="X2819">
        <v>20.98</v>
      </c>
      <c r="Z2819" s="2">
        <v>40617</v>
      </c>
      <c r="AA2819">
        <v>13.47</v>
      </c>
      <c r="AB2819">
        <v>13.69</v>
      </c>
      <c r="AC2819">
        <v>13.4</v>
      </c>
      <c r="AE2819" s="2">
        <v>40617</v>
      </c>
      <c r="AF2819">
        <v>25.18</v>
      </c>
      <c r="AG2819">
        <v>25.81</v>
      </c>
      <c r="AH2819">
        <v>24.23</v>
      </c>
      <c r="AJ2819" s="2">
        <v>40617</v>
      </c>
      <c r="AK2819">
        <v>24.06</v>
      </c>
      <c r="AL2819">
        <v>24.13</v>
      </c>
      <c r="AM2819">
        <v>24.02</v>
      </c>
      <c r="AO2819" s="2">
        <v>40617</v>
      </c>
      <c r="AP2819">
        <v>17.920000000000002</v>
      </c>
      <c r="AQ2819">
        <v>18.37</v>
      </c>
      <c r="AR2819">
        <v>17.64</v>
      </c>
      <c r="AT2819" s="2">
        <v>40617</v>
      </c>
      <c r="AU2819">
        <v>21.53</v>
      </c>
      <c r="AV2819">
        <v>21.98</v>
      </c>
      <c r="AW2819">
        <v>20.92</v>
      </c>
      <c r="AY2819" s="2">
        <v>40617</v>
      </c>
      <c r="AZ2819">
        <v>40.69</v>
      </c>
      <c r="BA2819">
        <v>40.700000000000003</v>
      </c>
      <c r="BB2819">
        <v>39.299999999999997</v>
      </c>
      <c r="BD2819" s="2">
        <v>40617</v>
      </c>
      <c r="BE2819">
        <v>29.96</v>
      </c>
      <c r="BF2819">
        <v>30.85</v>
      </c>
      <c r="BG2819">
        <v>29.59</v>
      </c>
      <c r="BI2819" s="2">
        <v>40617</v>
      </c>
      <c r="BJ2819">
        <v>24.13</v>
      </c>
      <c r="BK2819">
        <v>24.59</v>
      </c>
      <c r="BL2819">
        <v>23.79</v>
      </c>
      <c r="BN2819" s="2">
        <v>40617</v>
      </c>
      <c r="BO2819">
        <v>17.309999999999999</v>
      </c>
      <c r="BP2819">
        <v>17.91</v>
      </c>
      <c r="BQ2819">
        <v>16.71</v>
      </c>
      <c r="BS2819" s="2">
        <v>40617</v>
      </c>
      <c r="BT2819">
        <v>31.92</v>
      </c>
      <c r="BU2819">
        <v>32.15</v>
      </c>
      <c r="BV2819">
        <v>31.21</v>
      </c>
      <c r="BX2819" s="2">
        <v>40617</v>
      </c>
      <c r="BY2819">
        <v>59.79</v>
      </c>
      <c r="BZ2819">
        <v>59.98</v>
      </c>
      <c r="CA2819">
        <v>59.4</v>
      </c>
      <c r="CC2819" s="2">
        <v>40749</v>
      </c>
      <c r="CD2819">
        <v>66.22</v>
      </c>
      <c r="CE2819">
        <v>67.849999999999994</v>
      </c>
      <c r="CF2819">
        <v>66.2</v>
      </c>
      <c r="CH2819" s="2">
        <v>40617</v>
      </c>
      <c r="CI2819">
        <v>128.56</v>
      </c>
      <c r="CJ2819">
        <v>128.5</v>
      </c>
      <c r="CK2819">
        <v>128.46</v>
      </c>
      <c r="CM2819" s="2">
        <v>40788</v>
      </c>
      <c r="CN2819">
        <v>13.42</v>
      </c>
      <c r="CO2819">
        <v>13.48</v>
      </c>
      <c r="CP2819">
        <v>13.32</v>
      </c>
      <c r="CR2819" s="2">
        <v>40809</v>
      </c>
      <c r="CS2819">
        <v>53.6</v>
      </c>
      <c r="CT2819">
        <v>53.81</v>
      </c>
      <c r="CU2819">
        <v>53.7</v>
      </c>
    </row>
    <row r="2820" spans="1:99" x14ac:dyDescent="0.25">
      <c r="A2820" s="2">
        <v>40618</v>
      </c>
      <c r="B2820">
        <v>23.45</v>
      </c>
      <c r="C2820">
        <v>23.75</v>
      </c>
      <c r="D2820">
        <v>23.15</v>
      </c>
      <c r="F2820" s="2">
        <v>40618</v>
      </c>
      <c r="G2820">
        <v>17.77</v>
      </c>
      <c r="H2820">
        <v>17.850000000000001</v>
      </c>
      <c r="I2820">
        <v>17.78</v>
      </c>
      <c r="K2820" s="2">
        <v>40618</v>
      </c>
      <c r="L2820">
        <v>9.6549999999999994</v>
      </c>
      <c r="M2820">
        <v>9.68</v>
      </c>
      <c r="N2820">
        <v>9.67</v>
      </c>
      <c r="P2820" s="2">
        <v>40618</v>
      </c>
      <c r="Q2820">
        <v>12.59</v>
      </c>
      <c r="R2820">
        <v>13.02</v>
      </c>
      <c r="S2820">
        <v>12.58</v>
      </c>
      <c r="U2820" s="2">
        <v>40618</v>
      </c>
      <c r="V2820">
        <v>21.06</v>
      </c>
      <c r="W2820">
        <v>21.82</v>
      </c>
      <c r="X2820">
        <v>20.58</v>
      </c>
      <c r="Z2820" s="2">
        <v>40618</v>
      </c>
      <c r="AA2820">
        <v>13.07</v>
      </c>
      <c r="AB2820">
        <v>13.13</v>
      </c>
      <c r="AC2820">
        <v>12.85</v>
      </c>
      <c r="AE2820" s="2">
        <v>40618</v>
      </c>
      <c r="AF2820">
        <v>24.19</v>
      </c>
      <c r="AG2820">
        <v>24.25</v>
      </c>
      <c r="AH2820">
        <v>24.16</v>
      </c>
      <c r="AJ2820" s="2">
        <v>40618</v>
      </c>
      <c r="AK2820">
        <v>23.2</v>
      </c>
      <c r="AL2820">
        <v>23.38</v>
      </c>
      <c r="AM2820">
        <v>23</v>
      </c>
      <c r="AO2820" s="2">
        <v>40618</v>
      </c>
      <c r="AP2820">
        <v>17.14</v>
      </c>
      <c r="AQ2820">
        <v>17.920000000000002</v>
      </c>
      <c r="AR2820">
        <v>16.95</v>
      </c>
      <c r="AT2820" s="2">
        <v>40618</v>
      </c>
      <c r="AU2820">
        <v>20.87</v>
      </c>
      <c r="AV2820">
        <v>21.64</v>
      </c>
      <c r="AW2820">
        <v>20.5</v>
      </c>
      <c r="AY2820" s="2">
        <v>40618</v>
      </c>
      <c r="AZ2820">
        <v>39.04</v>
      </c>
      <c r="BA2820">
        <v>41.14</v>
      </c>
      <c r="BB2820">
        <v>38.25</v>
      </c>
      <c r="BD2820" s="2">
        <v>40618</v>
      </c>
      <c r="BE2820">
        <v>29.02</v>
      </c>
      <c r="BF2820">
        <v>29.8</v>
      </c>
      <c r="BG2820">
        <v>28.07</v>
      </c>
      <c r="BI2820" s="2">
        <v>40618</v>
      </c>
      <c r="BJ2820">
        <v>23.8</v>
      </c>
      <c r="BK2820">
        <v>24.49</v>
      </c>
      <c r="BL2820">
        <v>23.5</v>
      </c>
      <c r="BN2820" s="2">
        <v>40618</v>
      </c>
      <c r="BO2820">
        <v>16.75</v>
      </c>
      <c r="BP2820">
        <v>17.91</v>
      </c>
      <c r="BQ2820">
        <v>16.45</v>
      </c>
      <c r="BS2820" s="2">
        <v>40618</v>
      </c>
      <c r="BT2820">
        <v>31.63</v>
      </c>
      <c r="BU2820">
        <v>31.91</v>
      </c>
      <c r="BV2820">
        <v>31.35</v>
      </c>
      <c r="BX2820" s="2">
        <v>40618</v>
      </c>
      <c r="BY2820">
        <v>58.49</v>
      </c>
      <c r="BZ2820">
        <v>59</v>
      </c>
      <c r="CA2820">
        <v>58</v>
      </c>
      <c r="CC2820" s="2">
        <v>40750</v>
      </c>
      <c r="CD2820">
        <v>66.55</v>
      </c>
      <c r="CE2820">
        <v>68</v>
      </c>
      <c r="CF2820">
        <v>66.27</v>
      </c>
      <c r="CH2820" s="2">
        <v>40618</v>
      </c>
      <c r="CI2820">
        <v>126.175</v>
      </c>
      <c r="CJ2820">
        <v>126.48</v>
      </c>
      <c r="CK2820">
        <v>126.47</v>
      </c>
      <c r="CM2820" s="2">
        <v>40792</v>
      </c>
      <c r="CN2820">
        <v>13.24</v>
      </c>
      <c r="CO2820">
        <v>13.32</v>
      </c>
      <c r="CP2820">
        <v>13.22</v>
      </c>
      <c r="CR2820" s="2">
        <v>40812</v>
      </c>
      <c r="CS2820">
        <v>54.49</v>
      </c>
      <c r="CT2820">
        <v>54.52</v>
      </c>
      <c r="CU2820">
        <v>54.46</v>
      </c>
    </row>
    <row r="2821" spans="1:99" x14ac:dyDescent="0.25">
      <c r="A2821" s="2">
        <v>40619</v>
      </c>
      <c r="B2821">
        <v>23.74</v>
      </c>
      <c r="C2821">
        <v>23.99</v>
      </c>
      <c r="D2821">
        <v>23.52</v>
      </c>
      <c r="F2821" s="2">
        <v>40619</v>
      </c>
      <c r="G2821">
        <v>17.739999999999998</v>
      </c>
      <c r="H2821">
        <v>17.77</v>
      </c>
      <c r="I2821">
        <v>17.73</v>
      </c>
      <c r="K2821" s="2">
        <v>40619</v>
      </c>
      <c r="L2821">
        <v>10.1</v>
      </c>
      <c r="M2821">
        <v>10.119999999999999</v>
      </c>
      <c r="N2821">
        <v>10.09</v>
      </c>
      <c r="P2821" s="2">
        <v>40619</v>
      </c>
      <c r="Q2821">
        <v>12.67</v>
      </c>
      <c r="R2821">
        <v>12.7</v>
      </c>
      <c r="S2821">
        <v>12.67</v>
      </c>
      <c r="U2821" s="2">
        <v>40619</v>
      </c>
      <c r="V2821">
        <v>21.87</v>
      </c>
      <c r="W2821">
        <v>22.93</v>
      </c>
      <c r="X2821">
        <v>20.98</v>
      </c>
      <c r="Z2821" s="2">
        <v>40619</v>
      </c>
      <c r="AA2821">
        <v>13.4</v>
      </c>
      <c r="AB2821">
        <v>15.49</v>
      </c>
      <c r="AC2821">
        <v>12.77</v>
      </c>
      <c r="AE2821" s="2">
        <v>40619</v>
      </c>
      <c r="AF2821">
        <v>25.08</v>
      </c>
      <c r="AG2821">
        <v>26</v>
      </c>
      <c r="AH2821">
        <v>24.11</v>
      </c>
      <c r="AJ2821" s="2">
        <v>40619</v>
      </c>
      <c r="AK2821">
        <v>24.08</v>
      </c>
      <c r="AL2821">
        <v>24.16</v>
      </c>
      <c r="AM2821">
        <v>23.96</v>
      </c>
      <c r="AO2821" s="2">
        <v>40619</v>
      </c>
      <c r="AP2821">
        <v>17.690000000000001</v>
      </c>
      <c r="AQ2821">
        <v>18.72</v>
      </c>
      <c r="AR2821">
        <v>16.899999999999999</v>
      </c>
      <c r="AT2821" s="2">
        <v>40619</v>
      </c>
      <c r="AU2821">
        <v>21.56</v>
      </c>
      <c r="AV2821">
        <v>22.56</v>
      </c>
      <c r="AW2821">
        <v>20.59</v>
      </c>
      <c r="AY2821" s="2">
        <v>40619</v>
      </c>
      <c r="AZ2821">
        <v>40.61</v>
      </c>
      <c r="BA2821">
        <v>40.99</v>
      </c>
      <c r="BB2821">
        <v>39.04</v>
      </c>
      <c r="BD2821" s="2">
        <v>40619</v>
      </c>
      <c r="BE2821">
        <v>29.96</v>
      </c>
      <c r="BF2821">
        <v>30.95</v>
      </c>
      <c r="BG2821">
        <v>28.94</v>
      </c>
      <c r="BI2821" s="2">
        <v>40619</v>
      </c>
      <c r="BJ2821">
        <v>24.45</v>
      </c>
      <c r="BK2821">
        <v>24.75</v>
      </c>
      <c r="BL2821">
        <v>23.73</v>
      </c>
      <c r="BN2821" s="2">
        <v>40619</v>
      </c>
      <c r="BO2821">
        <v>17.23</v>
      </c>
      <c r="BP2821">
        <v>17.420000000000002</v>
      </c>
      <c r="BQ2821">
        <v>16.89</v>
      </c>
      <c r="BS2821" s="2">
        <v>40619</v>
      </c>
      <c r="BT2821">
        <v>32.31</v>
      </c>
      <c r="BU2821">
        <v>32.51</v>
      </c>
      <c r="BV2821">
        <v>32.229999999999997</v>
      </c>
      <c r="BX2821" s="2">
        <v>40619</v>
      </c>
      <c r="BY2821">
        <v>58.58</v>
      </c>
      <c r="BZ2821">
        <v>58.62</v>
      </c>
      <c r="CA2821">
        <v>58.46</v>
      </c>
      <c r="CC2821" s="2">
        <v>40751</v>
      </c>
      <c r="CD2821">
        <v>65.72</v>
      </c>
      <c r="CE2821">
        <v>67.849999999999994</v>
      </c>
      <c r="CF2821">
        <v>65.44</v>
      </c>
      <c r="CH2821" s="2">
        <v>40619</v>
      </c>
      <c r="CI2821">
        <v>127.85</v>
      </c>
      <c r="CJ2821">
        <v>127.85</v>
      </c>
      <c r="CK2821">
        <v>127.76</v>
      </c>
      <c r="CM2821" s="2">
        <v>40793</v>
      </c>
      <c r="CN2821">
        <v>13.56</v>
      </c>
      <c r="CO2821">
        <v>13.63</v>
      </c>
      <c r="CP2821">
        <v>13.55</v>
      </c>
      <c r="CR2821" s="2">
        <v>40813</v>
      </c>
      <c r="CS2821">
        <v>55.6</v>
      </c>
      <c r="CT2821">
        <v>55.8</v>
      </c>
      <c r="CU2821">
        <v>55.56</v>
      </c>
    </row>
    <row r="2822" spans="1:99" x14ac:dyDescent="0.25">
      <c r="A2822" s="2">
        <v>40620</v>
      </c>
      <c r="B2822">
        <v>24.4</v>
      </c>
      <c r="C2822">
        <v>24.35</v>
      </c>
      <c r="D2822">
        <v>24.31</v>
      </c>
      <c r="F2822" s="2">
        <v>40620</v>
      </c>
      <c r="G2822">
        <v>17.88</v>
      </c>
      <c r="H2822">
        <v>17.89</v>
      </c>
      <c r="I2822">
        <v>17.8</v>
      </c>
      <c r="K2822" s="2">
        <v>40620</v>
      </c>
      <c r="L2822">
        <v>10.372</v>
      </c>
      <c r="M2822">
        <v>10.35</v>
      </c>
      <c r="N2822">
        <v>10.34</v>
      </c>
      <c r="P2822" s="2">
        <v>40620</v>
      </c>
      <c r="Q2822">
        <v>12.68</v>
      </c>
      <c r="R2822">
        <v>12.68</v>
      </c>
      <c r="S2822">
        <v>12.65</v>
      </c>
      <c r="U2822" s="2">
        <v>40620</v>
      </c>
      <c r="V2822">
        <v>22.43</v>
      </c>
      <c r="W2822">
        <v>23.28</v>
      </c>
      <c r="X2822">
        <v>22.15</v>
      </c>
      <c r="Z2822" s="2">
        <v>40620</v>
      </c>
      <c r="AA2822">
        <v>13.61</v>
      </c>
      <c r="AB2822">
        <v>13.9</v>
      </c>
      <c r="AC2822">
        <v>13.02</v>
      </c>
      <c r="AE2822" s="2">
        <v>40620</v>
      </c>
      <c r="AF2822">
        <v>25.59</v>
      </c>
      <c r="AG2822">
        <v>26.29</v>
      </c>
      <c r="AH2822">
        <v>24.93</v>
      </c>
      <c r="AJ2822" s="2">
        <v>40620</v>
      </c>
      <c r="AK2822">
        <v>24.38</v>
      </c>
      <c r="AL2822">
        <v>24.53</v>
      </c>
      <c r="AM2822">
        <v>24.32</v>
      </c>
      <c r="AO2822" s="2">
        <v>40620</v>
      </c>
      <c r="AP2822">
        <v>17.95</v>
      </c>
      <c r="AQ2822">
        <v>18.23</v>
      </c>
      <c r="AR2822">
        <v>17.510000000000002</v>
      </c>
      <c r="AT2822" s="2">
        <v>40620</v>
      </c>
      <c r="AU2822">
        <v>21.87</v>
      </c>
      <c r="AV2822">
        <v>22.63</v>
      </c>
      <c r="AW2822">
        <v>21.31</v>
      </c>
      <c r="AY2822" s="2">
        <v>40620</v>
      </c>
      <c r="AZ2822">
        <v>41.06</v>
      </c>
      <c r="BA2822">
        <v>41.84</v>
      </c>
      <c r="BB2822">
        <v>40.950000000000003</v>
      </c>
      <c r="BD2822" s="2">
        <v>40620</v>
      </c>
      <c r="BE2822">
        <v>31.05</v>
      </c>
      <c r="BF2822">
        <v>31.79</v>
      </c>
      <c r="BG2822">
        <v>30.22</v>
      </c>
      <c r="BI2822" s="2">
        <v>40620</v>
      </c>
      <c r="BJ2822">
        <v>24.49</v>
      </c>
      <c r="BK2822">
        <v>25.25</v>
      </c>
      <c r="BL2822">
        <v>23.9</v>
      </c>
      <c r="BN2822" s="2">
        <v>40620</v>
      </c>
      <c r="BO2822">
        <v>17.45</v>
      </c>
      <c r="BP2822">
        <v>17.829999999999998</v>
      </c>
      <c r="BQ2822">
        <v>16.940000000000001</v>
      </c>
      <c r="BS2822" s="2">
        <v>40620</v>
      </c>
      <c r="BT2822">
        <v>32.479999999999997</v>
      </c>
      <c r="BU2822">
        <v>32.71</v>
      </c>
      <c r="BV2822">
        <v>32.4</v>
      </c>
      <c r="BX2822" s="2">
        <v>40620</v>
      </c>
      <c r="BY2822">
        <v>58.62</v>
      </c>
      <c r="BZ2822">
        <v>58.57</v>
      </c>
      <c r="CA2822">
        <v>58.44</v>
      </c>
      <c r="CC2822" s="2">
        <v>40752</v>
      </c>
      <c r="CD2822">
        <v>65.97</v>
      </c>
      <c r="CE2822">
        <v>65.95</v>
      </c>
      <c r="CF2822">
        <v>64.459999999999994</v>
      </c>
      <c r="CH2822" s="2">
        <v>40620</v>
      </c>
      <c r="CI2822">
        <v>127.76</v>
      </c>
      <c r="CJ2822">
        <v>127.89</v>
      </c>
      <c r="CK2822">
        <v>127.87</v>
      </c>
      <c r="CM2822" s="2">
        <v>40794</v>
      </c>
      <c r="CN2822">
        <v>13.3</v>
      </c>
      <c r="CO2822">
        <v>13.32</v>
      </c>
      <c r="CP2822">
        <v>13.28</v>
      </c>
      <c r="CR2822" s="2">
        <v>40814</v>
      </c>
      <c r="CS2822">
        <v>54.17</v>
      </c>
      <c r="CT2822">
        <v>54.25</v>
      </c>
      <c r="CU2822">
        <v>54.01</v>
      </c>
    </row>
    <row r="2823" spans="1:99" x14ac:dyDescent="0.25">
      <c r="A2823" s="2">
        <v>40623</v>
      </c>
      <c r="B2823">
        <v>24.95</v>
      </c>
      <c r="C2823">
        <v>24.97</v>
      </c>
      <c r="D2823">
        <v>24.91</v>
      </c>
      <c r="F2823" s="2">
        <v>40623</v>
      </c>
      <c r="G2823">
        <v>18.23</v>
      </c>
      <c r="H2823">
        <v>18.29</v>
      </c>
      <c r="I2823">
        <v>18.21</v>
      </c>
      <c r="K2823" s="2">
        <v>40623</v>
      </c>
      <c r="L2823">
        <v>10.6675</v>
      </c>
      <c r="M2823">
        <v>10.64</v>
      </c>
      <c r="N2823">
        <v>10.62</v>
      </c>
      <c r="P2823" s="2">
        <v>40623</v>
      </c>
      <c r="Q2823">
        <v>13.01</v>
      </c>
      <c r="R2823">
        <v>13.03</v>
      </c>
      <c r="S2823">
        <v>13</v>
      </c>
      <c r="U2823" s="2">
        <v>40623</v>
      </c>
      <c r="V2823">
        <v>22.98</v>
      </c>
      <c r="W2823">
        <v>23.74</v>
      </c>
      <c r="X2823">
        <v>22.31</v>
      </c>
      <c r="Z2823" s="2">
        <v>40623</v>
      </c>
      <c r="AA2823">
        <v>13.98</v>
      </c>
      <c r="AB2823">
        <v>14.06</v>
      </c>
      <c r="AC2823">
        <v>13.22</v>
      </c>
      <c r="AE2823" s="2">
        <v>40623</v>
      </c>
      <c r="AF2823">
        <v>26.35</v>
      </c>
      <c r="AG2823">
        <v>27.12</v>
      </c>
      <c r="AH2823">
        <v>25.58</v>
      </c>
      <c r="AJ2823" s="2">
        <v>40623</v>
      </c>
      <c r="AK2823">
        <v>25.09</v>
      </c>
      <c r="AL2823">
        <v>25.23</v>
      </c>
      <c r="AM2823">
        <v>25.02</v>
      </c>
      <c r="AO2823" s="2">
        <v>40623</v>
      </c>
      <c r="AP2823">
        <v>18.46</v>
      </c>
      <c r="AQ2823">
        <v>19.2</v>
      </c>
      <c r="AR2823">
        <v>17.73</v>
      </c>
      <c r="AT2823" s="2">
        <v>40623</v>
      </c>
      <c r="AU2823">
        <v>22.51</v>
      </c>
      <c r="AV2823">
        <v>23.25</v>
      </c>
      <c r="AW2823">
        <v>21.71</v>
      </c>
      <c r="AY2823" s="2">
        <v>40623</v>
      </c>
      <c r="AZ2823">
        <v>42.49</v>
      </c>
      <c r="BA2823">
        <v>42.6</v>
      </c>
      <c r="BB2823">
        <v>41.67</v>
      </c>
      <c r="BD2823" s="2">
        <v>40623</v>
      </c>
      <c r="BE2823">
        <v>31.780100000000001</v>
      </c>
      <c r="BF2823">
        <v>32.590000000000003</v>
      </c>
      <c r="BG2823">
        <v>31.04</v>
      </c>
      <c r="BI2823" s="2">
        <v>40623</v>
      </c>
      <c r="BJ2823">
        <v>25</v>
      </c>
      <c r="BK2823">
        <v>25.35</v>
      </c>
      <c r="BL2823">
        <v>24.28</v>
      </c>
      <c r="BN2823" s="2">
        <v>40623</v>
      </c>
      <c r="BO2823">
        <v>17.760000000000002</v>
      </c>
      <c r="BP2823">
        <v>18.059999999999999</v>
      </c>
      <c r="BQ2823">
        <v>17.23</v>
      </c>
      <c r="BS2823" s="2">
        <v>40623</v>
      </c>
      <c r="BT2823">
        <v>33.18</v>
      </c>
      <c r="BU2823">
        <v>33.85</v>
      </c>
      <c r="BV2823">
        <v>32.340000000000003</v>
      </c>
      <c r="BX2823" s="2">
        <v>40623</v>
      </c>
      <c r="BY2823">
        <v>59.38</v>
      </c>
      <c r="BZ2823">
        <v>59.46</v>
      </c>
      <c r="CA2823">
        <v>59.27</v>
      </c>
      <c r="CC2823" s="2">
        <v>40753</v>
      </c>
      <c r="CD2823">
        <v>65.680000000000007</v>
      </c>
      <c r="CE2823">
        <v>65.8</v>
      </c>
      <c r="CF2823">
        <v>65.34</v>
      </c>
      <c r="CH2823" s="2">
        <v>40623</v>
      </c>
      <c r="CI2823">
        <v>129.74</v>
      </c>
      <c r="CJ2823">
        <v>129.69</v>
      </c>
      <c r="CK2823">
        <v>129.68</v>
      </c>
      <c r="CM2823" s="2">
        <v>40795</v>
      </c>
      <c r="CN2823">
        <v>13.1</v>
      </c>
      <c r="CO2823">
        <v>13.17</v>
      </c>
      <c r="CP2823">
        <v>13.05</v>
      </c>
      <c r="CR2823" s="2">
        <v>40815</v>
      </c>
      <c r="CS2823">
        <v>54.03</v>
      </c>
      <c r="CT2823">
        <v>54.23</v>
      </c>
      <c r="CU2823">
        <v>54.03</v>
      </c>
    </row>
    <row r="2824" spans="1:99" x14ac:dyDescent="0.25">
      <c r="A2824" s="2">
        <v>40624</v>
      </c>
      <c r="B2824">
        <v>24.95</v>
      </c>
      <c r="C2824">
        <v>24.96</v>
      </c>
      <c r="D2824">
        <v>24.9</v>
      </c>
      <c r="F2824" s="2">
        <v>40624</v>
      </c>
      <c r="G2824">
        <v>18.23</v>
      </c>
      <c r="H2824">
        <v>18.53</v>
      </c>
      <c r="I2824">
        <v>18.14</v>
      </c>
      <c r="K2824" s="2">
        <v>40624</v>
      </c>
      <c r="L2824">
        <v>10.63</v>
      </c>
      <c r="M2824">
        <v>10.65</v>
      </c>
      <c r="N2824">
        <v>10.61</v>
      </c>
      <c r="P2824" s="2">
        <v>40624</v>
      </c>
      <c r="Q2824">
        <v>13.09</v>
      </c>
      <c r="R2824">
        <v>13.1</v>
      </c>
      <c r="S2824">
        <v>13.09</v>
      </c>
      <c r="U2824" s="2">
        <v>40624</v>
      </c>
      <c r="V2824">
        <v>22.79</v>
      </c>
      <c r="W2824">
        <v>23.81</v>
      </c>
      <c r="X2824">
        <v>22.09</v>
      </c>
      <c r="Z2824" s="2">
        <v>40624</v>
      </c>
      <c r="AA2824">
        <v>13.88</v>
      </c>
      <c r="AB2824">
        <v>14.18</v>
      </c>
      <c r="AC2824">
        <v>13.16</v>
      </c>
      <c r="AE2824" s="2">
        <v>40624</v>
      </c>
      <c r="AF2824">
        <v>26.19</v>
      </c>
      <c r="AG2824">
        <v>27.2</v>
      </c>
      <c r="AH2824">
        <v>25.43</v>
      </c>
      <c r="AJ2824" s="2">
        <v>40624</v>
      </c>
      <c r="AK2824">
        <v>24.92</v>
      </c>
      <c r="AL2824">
        <v>25.06</v>
      </c>
      <c r="AM2824">
        <v>24.75</v>
      </c>
      <c r="AO2824" s="2">
        <v>40624</v>
      </c>
      <c r="AP2824">
        <v>18.36</v>
      </c>
      <c r="AQ2824">
        <v>19.5</v>
      </c>
      <c r="AR2824">
        <v>17.899999999999999</v>
      </c>
      <c r="AT2824" s="2">
        <v>40624</v>
      </c>
      <c r="AU2824">
        <v>22.33</v>
      </c>
      <c r="AV2824">
        <v>23.35</v>
      </c>
      <c r="AW2824">
        <v>21.66</v>
      </c>
      <c r="AY2824" s="2">
        <v>40624</v>
      </c>
      <c r="AZ2824">
        <v>42.2</v>
      </c>
      <c r="BA2824">
        <v>42.23</v>
      </c>
      <c r="BB2824">
        <v>41.48</v>
      </c>
      <c r="BD2824" s="2">
        <v>40624</v>
      </c>
      <c r="BE2824">
        <v>31.47</v>
      </c>
      <c r="BF2824">
        <v>31.52</v>
      </c>
      <c r="BG2824">
        <v>30.48</v>
      </c>
      <c r="BI2824" s="2">
        <v>40624</v>
      </c>
      <c r="BJ2824">
        <v>25.05</v>
      </c>
      <c r="BK2824">
        <v>25.75</v>
      </c>
      <c r="BL2824">
        <v>24.3</v>
      </c>
      <c r="BN2824" s="2">
        <v>40624</v>
      </c>
      <c r="BO2824">
        <v>17.73</v>
      </c>
      <c r="BP2824">
        <v>18.25</v>
      </c>
      <c r="BQ2824">
        <v>17.23</v>
      </c>
      <c r="BS2824" s="2">
        <v>40624</v>
      </c>
      <c r="BT2824">
        <v>33.15</v>
      </c>
      <c r="BU2824">
        <v>33.229999999999997</v>
      </c>
      <c r="BV2824">
        <v>32.950000000000003</v>
      </c>
      <c r="BX2824" s="2">
        <v>40624</v>
      </c>
      <c r="BY2824">
        <v>59.73</v>
      </c>
      <c r="BZ2824">
        <v>59.78</v>
      </c>
      <c r="CA2824">
        <v>59.7</v>
      </c>
      <c r="CC2824" s="2">
        <v>40756</v>
      </c>
      <c r="CD2824">
        <v>65.89</v>
      </c>
      <c r="CE2824">
        <v>65.87</v>
      </c>
      <c r="CF2824">
        <v>65.52</v>
      </c>
      <c r="CH2824" s="2">
        <v>40624</v>
      </c>
      <c r="CI2824">
        <v>129.29</v>
      </c>
      <c r="CJ2824">
        <v>129.22999999999999</v>
      </c>
      <c r="CK2824">
        <v>129.22</v>
      </c>
      <c r="CM2824" s="2">
        <v>40798</v>
      </c>
      <c r="CN2824">
        <v>13.14</v>
      </c>
      <c r="CO2824">
        <v>13.14</v>
      </c>
      <c r="CP2824">
        <v>13.08</v>
      </c>
      <c r="CR2824" s="2">
        <v>40816</v>
      </c>
      <c r="CS2824">
        <v>52.01</v>
      </c>
      <c r="CT2824">
        <v>52.05</v>
      </c>
      <c r="CU2824">
        <v>51.9</v>
      </c>
    </row>
    <row r="2825" spans="1:99" x14ac:dyDescent="0.25">
      <c r="A2825" s="2">
        <v>40625</v>
      </c>
      <c r="B2825">
        <v>25.15</v>
      </c>
      <c r="C2825">
        <v>25.2</v>
      </c>
      <c r="D2825">
        <v>25.09</v>
      </c>
      <c r="F2825" s="2">
        <v>40625</v>
      </c>
      <c r="G2825">
        <v>18.45</v>
      </c>
      <c r="H2825">
        <v>18.47</v>
      </c>
      <c r="I2825">
        <v>18.39</v>
      </c>
      <c r="K2825" s="2">
        <v>40625</v>
      </c>
      <c r="L2825">
        <v>10.57</v>
      </c>
      <c r="M2825">
        <v>10.56</v>
      </c>
      <c r="N2825">
        <v>10.53</v>
      </c>
      <c r="P2825" s="2">
        <v>40625</v>
      </c>
      <c r="Q2825">
        <v>13.24</v>
      </c>
      <c r="R2825">
        <v>13.4</v>
      </c>
      <c r="S2825">
        <v>13.18</v>
      </c>
      <c r="U2825" s="2">
        <v>40625</v>
      </c>
      <c r="V2825">
        <v>22.84</v>
      </c>
      <c r="W2825">
        <v>23.63</v>
      </c>
      <c r="X2825">
        <v>22.66</v>
      </c>
      <c r="Z2825" s="2">
        <v>40625</v>
      </c>
      <c r="AA2825">
        <v>13.88</v>
      </c>
      <c r="AB2825">
        <v>13.95</v>
      </c>
      <c r="AC2825">
        <v>13.11</v>
      </c>
      <c r="AE2825" s="2">
        <v>40625</v>
      </c>
      <c r="AF2825">
        <v>26.23</v>
      </c>
      <c r="AG2825">
        <v>27</v>
      </c>
      <c r="AH2825">
        <v>25.45</v>
      </c>
      <c r="AJ2825" s="2">
        <v>40625</v>
      </c>
      <c r="AK2825">
        <v>24.85</v>
      </c>
      <c r="AL2825">
        <v>24.86</v>
      </c>
      <c r="AM2825">
        <v>24.79</v>
      </c>
      <c r="AO2825" s="2">
        <v>40625</v>
      </c>
      <c r="AP2825">
        <v>18.399999999999999</v>
      </c>
      <c r="AQ2825">
        <v>19.5</v>
      </c>
      <c r="AR2825">
        <v>17.68</v>
      </c>
      <c r="AT2825" s="2">
        <v>40625</v>
      </c>
      <c r="AU2825">
        <v>22.43</v>
      </c>
      <c r="AV2825">
        <v>23.2</v>
      </c>
      <c r="AW2825">
        <v>21.66</v>
      </c>
      <c r="AY2825" s="2">
        <v>40625</v>
      </c>
      <c r="AZ2825">
        <v>42.244999999999997</v>
      </c>
      <c r="BA2825">
        <v>42.4</v>
      </c>
      <c r="BB2825">
        <v>41.49</v>
      </c>
      <c r="BD2825" s="2">
        <v>40625</v>
      </c>
      <c r="BE2825">
        <v>31.618600000000001</v>
      </c>
      <c r="BF2825">
        <v>32.43</v>
      </c>
      <c r="BG2825">
        <v>30.88</v>
      </c>
      <c r="BI2825" s="2">
        <v>40625</v>
      </c>
      <c r="BJ2825">
        <v>25.02</v>
      </c>
      <c r="BK2825">
        <v>25.8</v>
      </c>
      <c r="BL2825">
        <v>24.32</v>
      </c>
      <c r="BN2825" s="2">
        <v>40625</v>
      </c>
      <c r="BO2825">
        <v>17.760000000000002</v>
      </c>
      <c r="BP2825">
        <v>18.09</v>
      </c>
      <c r="BQ2825">
        <v>17.2</v>
      </c>
      <c r="BS2825" s="2">
        <v>40625</v>
      </c>
      <c r="BT2825">
        <v>33.25</v>
      </c>
      <c r="BU2825">
        <v>33.24</v>
      </c>
      <c r="BV2825">
        <v>33.01</v>
      </c>
      <c r="BX2825" s="2">
        <v>40625</v>
      </c>
      <c r="BY2825">
        <v>60.75</v>
      </c>
      <c r="BZ2825">
        <v>60.7</v>
      </c>
      <c r="CA2825">
        <v>60.32</v>
      </c>
      <c r="CC2825" s="2">
        <v>40757</v>
      </c>
      <c r="CD2825">
        <v>63.72</v>
      </c>
      <c r="CE2825">
        <v>63.71</v>
      </c>
      <c r="CF2825">
        <v>63.58</v>
      </c>
      <c r="CH2825" s="2">
        <v>40625</v>
      </c>
      <c r="CI2825">
        <v>129.66</v>
      </c>
      <c r="CJ2825">
        <v>129.63</v>
      </c>
      <c r="CK2825">
        <v>129.62</v>
      </c>
      <c r="CM2825" s="2">
        <v>40799</v>
      </c>
      <c r="CN2825">
        <v>13</v>
      </c>
      <c r="CO2825">
        <v>13.62</v>
      </c>
      <c r="CP2825">
        <v>12.76</v>
      </c>
      <c r="CR2825" s="2">
        <v>40819</v>
      </c>
      <c r="CS2825">
        <v>50.89</v>
      </c>
      <c r="CT2825">
        <v>50.64</v>
      </c>
      <c r="CU2825">
        <v>50.31</v>
      </c>
    </row>
    <row r="2826" spans="1:99" x14ac:dyDescent="0.25">
      <c r="A2826" s="2">
        <v>40626</v>
      </c>
      <c r="B2826">
        <v>25.66</v>
      </c>
      <c r="C2826">
        <v>25.67</v>
      </c>
      <c r="D2826">
        <v>25.56</v>
      </c>
      <c r="F2826" s="2">
        <v>40626</v>
      </c>
      <c r="G2826">
        <v>18.522500000000001</v>
      </c>
      <c r="H2826">
        <v>18.690000000000001</v>
      </c>
      <c r="I2826">
        <v>18.55</v>
      </c>
      <c r="K2826" s="2">
        <v>40626</v>
      </c>
      <c r="L2826">
        <v>10.585000000000001</v>
      </c>
      <c r="M2826">
        <v>10.6</v>
      </c>
      <c r="N2826">
        <v>10.58</v>
      </c>
      <c r="P2826" s="2">
        <v>40626</v>
      </c>
      <c r="Q2826">
        <v>13.4</v>
      </c>
      <c r="R2826">
        <v>13.39</v>
      </c>
      <c r="S2826">
        <v>13.35</v>
      </c>
      <c r="U2826" s="2">
        <v>40626</v>
      </c>
      <c r="V2826">
        <v>23.33</v>
      </c>
      <c r="W2826">
        <v>23.35</v>
      </c>
      <c r="X2826">
        <v>23.19</v>
      </c>
      <c r="Z2826" s="2">
        <v>40626</v>
      </c>
      <c r="AA2826">
        <v>14.08</v>
      </c>
      <c r="AB2826">
        <v>14.14</v>
      </c>
      <c r="AC2826">
        <v>13.6</v>
      </c>
      <c r="AE2826" s="2">
        <v>40626</v>
      </c>
      <c r="AF2826">
        <v>26.74</v>
      </c>
      <c r="AG2826">
        <v>28.99</v>
      </c>
      <c r="AH2826">
        <v>25.9</v>
      </c>
      <c r="AJ2826" s="2">
        <v>40626</v>
      </c>
      <c r="AK2826">
        <v>25.5</v>
      </c>
      <c r="AL2826">
        <v>25.59</v>
      </c>
      <c r="AM2826">
        <v>25.44</v>
      </c>
      <c r="AO2826" s="2">
        <v>40626</v>
      </c>
      <c r="AP2826">
        <v>18.77</v>
      </c>
      <c r="AQ2826">
        <v>19.5</v>
      </c>
      <c r="AR2826">
        <v>17.97</v>
      </c>
      <c r="AT2826" s="2">
        <v>40626</v>
      </c>
      <c r="AU2826">
        <v>22.81</v>
      </c>
      <c r="AV2826">
        <v>24.99</v>
      </c>
      <c r="AW2826">
        <v>21.91</v>
      </c>
      <c r="AY2826" s="2">
        <v>40626</v>
      </c>
      <c r="AZ2826">
        <v>43.005000000000003</v>
      </c>
      <c r="BA2826">
        <v>43.05</v>
      </c>
      <c r="BB2826">
        <v>42.35</v>
      </c>
      <c r="BD2826" s="2">
        <v>40626</v>
      </c>
      <c r="BE2826">
        <v>32.28</v>
      </c>
      <c r="BF2826">
        <v>33.1</v>
      </c>
      <c r="BG2826">
        <v>31.24</v>
      </c>
      <c r="BI2826" s="2">
        <v>40626</v>
      </c>
      <c r="BJ2826">
        <v>25.36</v>
      </c>
      <c r="BK2826">
        <v>25.77</v>
      </c>
      <c r="BL2826">
        <v>24.63</v>
      </c>
      <c r="BN2826" s="2">
        <v>40626</v>
      </c>
      <c r="BO2826">
        <v>17.914999999999999</v>
      </c>
      <c r="BP2826">
        <v>18.29</v>
      </c>
      <c r="BQ2826">
        <v>17.29</v>
      </c>
      <c r="BS2826" s="2">
        <v>40626</v>
      </c>
      <c r="BT2826">
        <v>33.31</v>
      </c>
      <c r="BU2826">
        <v>33.29</v>
      </c>
      <c r="BV2826">
        <v>33.01</v>
      </c>
      <c r="BX2826" s="2">
        <v>40626</v>
      </c>
      <c r="BY2826">
        <v>61.46</v>
      </c>
      <c r="BZ2826">
        <v>61.49</v>
      </c>
      <c r="CA2826">
        <v>61.18</v>
      </c>
      <c r="CC2826" s="2">
        <v>40758</v>
      </c>
      <c r="CD2826">
        <v>62.76</v>
      </c>
      <c r="CE2826">
        <v>62.95</v>
      </c>
      <c r="CF2826">
        <v>61.76</v>
      </c>
      <c r="CH2826" s="2">
        <v>40626</v>
      </c>
      <c r="CI2826">
        <v>130.9</v>
      </c>
      <c r="CJ2826">
        <v>130.94</v>
      </c>
      <c r="CK2826">
        <v>130.94</v>
      </c>
      <c r="CM2826" s="2">
        <v>40800</v>
      </c>
      <c r="CN2826">
        <v>12.89</v>
      </c>
      <c r="CO2826">
        <v>12.96</v>
      </c>
      <c r="CP2826">
        <v>12.61</v>
      </c>
      <c r="CR2826" s="2">
        <v>40820</v>
      </c>
      <c r="CS2826">
        <v>50.97</v>
      </c>
      <c r="CT2826">
        <v>51.04</v>
      </c>
      <c r="CU2826">
        <v>50.97</v>
      </c>
    </row>
    <row r="2827" spans="1:99" x14ac:dyDescent="0.25">
      <c r="A2827" s="2">
        <v>40627</v>
      </c>
      <c r="B2827">
        <v>25.77</v>
      </c>
      <c r="C2827">
        <v>25.72</v>
      </c>
      <c r="D2827">
        <v>25.61</v>
      </c>
      <c r="F2827" s="2">
        <v>40627</v>
      </c>
      <c r="G2827">
        <v>18.510000000000002</v>
      </c>
      <c r="H2827">
        <v>18.510000000000002</v>
      </c>
      <c r="I2827">
        <v>18.440000000000001</v>
      </c>
      <c r="K2827" s="2">
        <v>40627</v>
      </c>
      <c r="L2827">
        <v>10.33</v>
      </c>
      <c r="M2827">
        <v>10.34</v>
      </c>
      <c r="N2827">
        <v>10.33</v>
      </c>
      <c r="P2827" s="2">
        <v>40627</v>
      </c>
      <c r="Q2827">
        <v>13.45</v>
      </c>
      <c r="R2827">
        <v>13.47</v>
      </c>
      <c r="S2827">
        <v>13.06</v>
      </c>
      <c r="U2827" s="2">
        <v>40627</v>
      </c>
      <c r="V2827">
        <v>23.16</v>
      </c>
      <c r="W2827">
        <v>23.16</v>
      </c>
      <c r="X2827">
        <v>23.01</v>
      </c>
      <c r="Z2827" s="2">
        <v>40627</v>
      </c>
      <c r="AA2827">
        <v>14</v>
      </c>
      <c r="AB2827">
        <v>14.01</v>
      </c>
      <c r="AC2827">
        <v>13.94</v>
      </c>
      <c r="AE2827" s="2">
        <v>40627</v>
      </c>
      <c r="AF2827">
        <v>26.5</v>
      </c>
      <c r="AG2827">
        <v>27.32</v>
      </c>
      <c r="AH2827">
        <v>25.78</v>
      </c>
      <c r="AJ2827" s="2">
        <v>40627</v>
      </c>
      <c r="AK2827">
        <v>25.33</v>
      </c>
      <c r="AL2827">
        <v>25.94</v>
      </c>
      <c r="AM2827">
        <v>25.28</v>
      </c>
      <c r="AO2827" s="2">
        <v>40627</v>
      </c>
      <c r="AP2827">
        <v>18.489999999999998</v>
      </c>
      <c r="AQ2827">
        <v>19.5</v>
      </c>
      <c r="AR2827">
        <v>18.04</v>
      </c>
      <c r="AT2827" s="2">
        <v>40627</v>
      </c>
      <c r="AU2827">
        <v>22.66</v>
      </c>
      <c r="AV2827">
        <v>23.51</v>
      </c>
      <c r="AW2827">
        <v>22.04</v>
      </c>
      <c r="AY2827" s="2">
        <v>40627</v>
      </c>
      <c r="AZ2827">
        <v>42.35</v>
      </c>
      <c r="BA2827">
        <v>44.51</v>
      </c>
      <c r="BB2827">
        <v>41.93</v>
      </c>
      <c r="BD2827" s="2">
        <v>40627</v>
      </c>
      <c r="BE2827">
        <v>31.96</v>
      </c>
      <c r="BF2827">
        <v>32.299999999999997</v>
      </c>
      <c r="BG2827">
        <v>31.1</v>
      </c>
      <c r="BI2827" s="2">
        <v>40627</v>
      </c>
      <c r="BJ2827">
        <v>25.1</v>
      </c>
      <c r="BK2827">
        <v>25.99</v>
      </c>
      <c r="BL2827">
        <v>24.73</v>
      </c>
      <c r="BN2827" s="2">
        <v>40627</v>
      </c>
      <c r="BO2827">
        <v>17.8</v>
      </c>
      <c r="BP2827">
        <v>18.329999999999998</v>
      </c>
      <c r="BQ2827">
        <v>17.47</v>
      </c>
      <c r="BS2827" s="2">
        <v>40627</v>
      </c>
      <c r="BT2827">
        <v>33.130000000000003</v>
      </c>
      <c r="BU2827">
        <v>33.08</v>
      </c>
      <c r="BV2827">
        <v>32.97</v>
      </c>
      <c r="BX2827" s="2">
        <v>40627</v>
      </c>
      <c r="BY2827">
        <v>61.13</v>
      </c>
      <c r="BZ2827">
        <v>61.17</v>
      </c>
      <c r="CA2827">
        <v>61.05</v>
      </c>
      <c r="CC2827" s="2">
        <v>40759</v>
      </c>
      <c r="CD2827">
        <v>58.61</v>
      </c>
      <c r="CE2827">
        <v>60.51</v>
      </c>
      <c r="CF2827">
        <v>58.5</v>
      </c>
      <c r="CH2827" s="2">
        <v>40627</v>
      </c>
      <c r="CI2827">
        <v>131.30000000000001</v>
      </c>
      <c r="CJ2827">
        <v>131.46</v>
      </c>
      <c r="CK2827">
        <v>131.41999999999999</v>
      </c>
      <c r="CM2827" s="2">
        <v>40801</v>
      </c>
      <c r="CN2827">
        <v>13.14</v>
      </c>
      <c r="CO2827">
        <v>13.78</v>
      </c>
      <c r="CP2827">
        <v>13.02</v>
      </c>
      <c r="CR2827" s="2">
        <v>40821</v>
      </c>
      <c r="CS2827">
        <v>52.19</v>
      </c>
      <c r="CT2827">
        <v>52.27</v>
      </c>
      <c r="CU2827">
        <v>51.97</v>
      </c>
    </row>
    <row r="2828" spans="1:99" x14ac:dyDescent="0.25">
      <c r="A2828" s="2">
        <v>40630</v>
      </c>
      <c r="B2828">
        <v>25.75</v>
      </c>
      <c r="C2828">
        <v>25.81</v>
      </c>
      <c r="D2828">
        <v>25.71</v>
      </c>
      <c r="F2828" s="2">
        <v>40630</v>
      </c>
      <c r="G2828">
        <v>18.36</v>
      </c>
      <c r="H2828">
        <v>18.46</v>
      </c>
      <c r="I2828">
        <v>18.34</v>
      </c>
      <c r="K2828" s="2">
        <v>40630</v>
      </c>
      <c r="L2828">
        <v>10.305</v>
      </c>
      <c r="M2828">
        <v>10.32</v>
      </c>
      <c r="N2828">
        <v>10.28</v>
      </c>
      <c r="P2828" s="2">
        <v>40630</v>
      </c>
      <c r="Q2828">
        <v>13.38</v>
      </c>
      <c r="R2828">
        <v>13.7</v>
      </c>
      <c r="S2828">
        <v>13.05</v>
      </c>
      <c r="U2828" s="2">
        <v>40630</v>
      </c>
      <c r="V2828">
        <v>23.17</v>
      </c>
      <c r="W2828">
        <v>25.99</v>
      </c>
      <c r="X2828">
        <v>23.04</v>
      </c>
      <c r="Z2828" s="2">
        <v>40630</v>
      </c>
      <c r="AA2828">
        <v>13.93</v>
      </c>
      <c r="AB2828">
        <v>13.99</v>
      </c>
      <c r="AC2828">
        <v>13.58</v>
      </c>
      <c r="AE2828" s="2">
        <v>40630</v>
      </c>
      <c r="AF2828">
        <v>26.5</v>
      </c>
      <c r="AG2828">
        <v>27.36</v>
      </c>
      <c r="AH2828">
        <v>25.79</v>
      </c>
      <c r="AJ2828" s="2">
        <v>40630</v>
      </c>
      <c r="AK2828">
        <v>25.27</v>
      </c>
      <c r="AL2828">
        <v>25.5</v>
      </c>
      <c r="AM2828">
        <v>25.16</v>
      </c>
      <c r="AO2828" s="2">
        <v>40630</v>
      </c>
      <c r="AP2828">
        <v>18.510000000000002</v>
      </c>
      <c r="AQ2828">
        <v>19.5</v>
      </c>
      <c r="AR2828">
        <v>18.010000000000002</v>
      </c>
      <c r="AT2828" s="2">
        <v>40630</v>
      </c>
      <c r="AU2828">
        <v>22.71</v>
      </c>
      <c r="AV2828">
        <v>23.56</v>
      </c>
      <c r="AW2828">
        <v>22.03</v>
      </c>
      <c r="AY2828" s="2">
        <v>40630</v>
      </c>
      <c r="AZ2828">
        <v>42.43</v>
      </c>
      <c r="BA2828">
        <v>42.6</v>
      </c>
      <c r="BB2828">
        <v>42.3</v>
      </c>
      <c r="BD2828" s="2">
        <v>40630</v>
      </c>
      <c r="BE2828">
        <v>32.020000000000003</v>
      </c>
      <c r="BF2828">
        <v>32.5</v>
      </c>
      <c r="BG2828">
        <v>31.22</v>
      </c>
      <c r="BI2828" s="2">
        <v>40630</v>
      </c>
      <c r="BJ2828">
        <v>25.18</v>
      </c>
      <c r="BK2828">
        <v>25.85</v>
      </c>
      <c r="BL2828">
        <v>24.47</v>
      </c>
      <c r="BN2828" s="2">
        <v>40630</v>
      </c>
      <c r="BO2828">
        <v>17.77</v>
      </c>
      <c r="BP2828">
        <v>18.329999999999998</v>
      </c>
      <c r="BQ2828">
        <v>17.309999999999999</v>
      </c>
      <c r="BS2828" s="2">
        <v>40630</v>
      </c>
      <c r="BT2828">
        <v>32.884999999999998</v>
      </c>
      <c r="BU2828">
        <v>33.049999999999997</v>
      </c>
      <c r="BV2828">
        <v>32.86</v>
      </c>
      <c r="BX2828" s="2">
        <v>40630</v>
      </c>
      <c r="BY2828">
        <v>61.18</v>
      </c>
      <c r="BZ2828">
        <v>61.15</v>
      </c>
      <c r="CA2828">
        <v>61.05</v>
      </c>
      <c r="CC2828" s="2">
        <v>40760</v>
      </c>
      <c r="CD2828">
        <v>58.37</v>
      </c>
      <c r="CE2828">
        <v>58.74</v>
      </c>
      <c r="CF2828">
        <v>58.21</v>
      </c>
      <c r="CH2828" s="2">
        <v>40630</v>
      </c>
      <c r="CI2828">
        <v>130.97999999999999</v>
      </c>
      <c r="CJ2828">
        <v>130.63999999999999</v>
      </c>
      <c r="CK2828">
        <v>130.63</v>
      </c>
      <c r="CM2828" s="2">
        <v>40802</v>
      </c>
      <c r="CN2828">
        <v>13.32</v>
      </c>
      <c r="CO2828">
        <v>13.41</v>
      </c>
      <c r="CP2828">
        <v>13.19</v>
      </c>
      <c r="CR2828" s="2">
        <v>40822</v>
      </c>
      <c r="CS2828">
        <v>54.795000000000002</v>
      </c>
      <c r="CT2828">
        <v>54.8</v>
      </c>
      <c r="CU2828">
        <v>54.53</v>
      </c>
    </row>
    <row r="2829" spans="1:99" x14ac:dyDescent="0.25">
      <c r="A2829" s="2">
        <v>40631</v>
      </c>
      <c r="B2829">
        <v>26.16</v>
      </c>
      <c r="C2829">
        <v>26.22</v>
      </c>
      <c r="D2829">
        <v>26.12</v>
      </c>
      <c r="F2829" s="2">
        <v>40631</v>
      </c>
      <c r="G2829">
        <v>18.52</v>
      </c>
      <c r="H2829">
        <v>18.55</v>
      </c>
      <c r="I2829">
        <v>18.52</v>
      </c>
      <c r="K2829" s="2">
        <v>40631</v>
      </c>
      <c r="L2829">
        <v>10.29</v>
      </c>
      <c r="M2829">
        <v>10.31</v>
      </c>
      <c r="N2829">
        <v>10.29</v>
      </c>
      <c r="P2829" s="2">
        <v>40631</v>
      </c>
      <c r="Q2829">
        <v>13.45</v>
      </c>
      <c r="R2829">
        <v>13.59</v>
      </c>
      <c r="S2829">
        <v>12.98</v>
      </c>
      <c r="U2829" s="2">
        <v>40631</v>
      </c>
      <c r="V2829">
        <v>23.37</v>
      </c>
      <c r="W2829">
        <v>24.18</v>
      </c>
      <c r="X2829">
        <v>23.24</v>
      </c>
      <c r="Z2829" s="2">
        <v>40631</v>
      </c>
      <c r="AA2829">
        <v>14.03</v>
      </c>
      <c r="AB2829">
        <v>14.11</v>
      </c>
      <c r="AC2829">
        <v>13.17</v>
      </c>
      <c r="AE2829" s="2">
        <v>40631</v>
      </c>
      <c r="AF2829">
        <v>26.73</v>
      </c>
      <c r="AG2829">
        <v>27.4</v>
      </c>
      <c r="AH2829">
        <v>25.89</v>
      </c>
      <c r="AJ2829" s="2">
        <v>40631</v>
      </c>
      <c r="AK2829">
        <v>25.38</v>
      </c>
      <c r="AL2829">
        <v>25.57</v>
      </c>
      <c r="AM2829">
        <v>25.25</v>
      </c>
      <c r="AO2829" s="2">
        <v>40631</v>
      </c>
      <c r="AP2829">
        <v>18.46</v>
      </c>
      <c r="AQ2829">
        <v>19.29</v>
      </c>
      <c r="AR2829">
        <v>18.37</v>
      </c>
      <c r="AT2829" s="2">
        <v>40631</v>
      </c>
      <c r="AU2829">
        <v>22.88</v>
      </c>
      <c r="AV2829">
        <v>23.68</v>
      </c>
      <c r="AW2829">
        <v>22.22</v>
      </c>
      <c r="AY2829" s="2">
        <v>40631</v>
      </c>
      <c r="AZ2829">
        <v>42.64</v>
      </c>
      <c r="BA2829">
        <v>43.7</v>
      </c>
      <c r="BB2829">
        <v>42.55</v>
      </c>
      <c r="BD2829" s="2">
        <v>40631</v>
      </c>
      <c r="BE2829">
        <v>32.549999999999997</v>
      </c>
      <c r="BF2829">
        <v>33.270000000000003</v>
      </c>
      <c r="BG2829">
        <v>32.46</v>
      </c>
      <c r="BI2829" s="2">
        <v>40631</v>
      </c>
      <c r="BJ2829">
        <v>25.21</v>
      </c>
      <c r="BK2829">
        <v>25.94</v>
      </c>
      <c r="BL2829">
        <v>24.42</v>
      </c>
      <c r="BN2829" s="2">
        <v>40631</v>
      </c>
      <c r="BO2829">
        <v>17.86</v>
      </c>
      <c r="BP2829">
        <v>18.23</v>
      </c>
      <c r="BQ2829">
        <v>17.649999999999999</v>
      </c>
      <c r="BS2829" s="2">
        <v>40631</v>
      </c>
      <c r="BT2829">
        <v>33.07</v>
      </c>
      <c r="BU2829">
        <v>33.26</v>
      </c>
      <c r="BV2829">
        <v>33.01</v>
      </c>
      <c r="BX2829" s="2">
        <v>40631</v>
      </c>
      <c r="BY2829">
        <v>61.44</v>
      </c>
      <c r="BZ2829">
        <v>61.66</v>
      </c>
      <c r="CA2829">
        <v>61.38</v>
      </c>
      <c r="CC2829" s="2">
        <v>40763</v>
      </c>
      <c r="CD2829">
        <v>53</v>
      </c>
      <c r="CE2829">
        <v>57.97</v>
      </c>
      <c r="CF2829">
        <v>52.75</v>
      </c>
      <c r="CH2829" s="2">
        <v>40631</v>
      </c>
      <c r="CI2829">
        <v>131.86000000000001</v>
      </c>
      <c r="CJ2829">
        <v>132.07</v>
      </c>
      <c r="CK2829">
        <v>132.03</v>
      </c>
      <c r="CM2829" s="2">
        <v>40805</v>
      </c>
      <c r="CN2829">
        <v>12.95</v>
      </c>
      <c r="CO2829">
        <v>13</v>
      </c>
      <c r="CP2829">
        <v>12.89</v>
      </c>
      <c r="CR2829" s="2">
        <v>40823</v>
      </c>
      <c r="CS2829">
        <v>54.04</v>
      </c>
      <c r="CT2829">
        <v>54.21</v>
      </c>
      <c r="CU2829">
        <v>54.03</v>
      </c>
    </row>
    <row r="2830" spans="1:99" x14ac:dyDescent="0.25">
      <c r="A2830" s="2">
        <v>40632</v>
      </c>
      <c r="B2830">
        <v>26.54</v>
      </c>
      <c r="C2830">
        <v>26.53</v>
      </c>
      <c r="D2830">
        <v>26.45</v>
      </c>
      <c r="F2830" s="2">
        <v>40632</v>
      </c>
      <c r="G2830">
        <v>18.899999999999999</v>
      </c>
      <c r="H2830">
        <v>18.899999999999999</v>
      </c>
      <c r="I2830">
        <v>18.809999999999999</v>
      </c>
      <c r="K2830" s="2">
        <v>40632</v>
      </c>
      <c r="L2830">
        <v>10.45</v>
      </c>
      <c r="M2830">
        <v>10.45</v>
      </c>
      <c r="N2830">
        <v>10.44</v>
      </c>
      <c r="P2830" s="2">
        <v>40632</v>
      </c>
      <c r="Q2830">
        <v>13.637499999999999</v>
      </c>
      <c r="R2830">
        <v>13.64</v>
      </c>
      <c r="S2830">
        <v>13.59</v>
      </c>
      <c r="U2830" s="2">
        <v>40632</v>
      </c>
      <c r="V2830">
        <v>23.62</v>
      </c>
      <c r="W2830">
        <v>24.46</v>
      </c>
      <c r="X2830">
        <v>23.34</v>
      </c>
      <c r="Z2830" s="2">
        <v>40632</v>
      </c>
      <c r="AA2830">
        <v>14.11</v>
      </c>
      <c r="AB2830">
        <v>14.18</v>
      </c>
      <c r="AC2830">
        <v>13.32</v>
      </c>
      <c r="AE2830" s="2">
        <v>40632</v>
      </c>
      <c r="AF2830">
        <v>26.97</v>
      </c>
      <c r="AG2830">
        <v>27.91</v>
      </c>
      <c r="AH2830">
        <v>26.27</v>
      </c>
      <c r="AJ2830" s="2">
        <v>40632</v>
      </c>
      <c r="AK2830">
        <v>25.8</v>
      </c>
      <c r="AL2830">
        <v>25.9</v>
      </c>
      <c r="AM2830">
        <v>25.65</v>
      </c>
      <c r="AO2830" s="2">
        <v>40632</v>
      </c>
      <c r="AP2830">
        <v>18.75</v>
      </c>
      <c r="AQ2830">
        <v>19.5</v>
      </c>
      <c r="AR2830">
        <v>18</v>
      </c>
      <c r="AT2830" s="2">
        <v>40632</v>
      </c>
      <c r="AU2830">
        <v>23.01</v>
      </c>
      <c r="AV2830">
        <v>23.91</v>
      </c>
      <c r="AW2830">
        <v>22.42</v>
      </c>
      <c r="AY2830" s="2">
        <v>40632</v>
      </c>
      <c r="AZ2830">
        <v>42.86</v>
      </c>
      <c r="BA2830">
        <v>44.13</v>
      </c>
      <c r="BB2830">
        <v>42.3</v>
      </c>
      <c r="BD2830" s="2">
        <v>40632</v>
      </c>
      <c r="BE2830">
        <v>32.78</v>
      </c>
      <c r="BF2830">
        <v>33.71</v>
      </c>
      <c r="BG2830">
        <v>32.51</v>
      </c>
      <c r="BI2830" s="2">
        <v>40632</v>
      </c>
      <c r="BJ2830">
        <v>25.3</v>
      </c>
      <c r="BK2830">
        <v>25.99</v>
      </c>
      <c r="BL2830">
        <v>24.51</v>
      </c>
      <c r="BN2830" s="2">
        <v>40632</v>
      </c>
      <c r="BO2830">
        <v>18.02</v>
      </c>
      <c r="BP2830">
        <v>18.48</v>
      </c>
      <c r="BQ2830">
        <v>17.97</v>
      </c>
      <c r="BS2830" s="2">
        <v>40632</v>
      </c>
      <c r="BT2830">
        <v>33.54</v>
      </c>
      <c r="BU2830">
        <v>33.72</v>
      </c>
      <c r="BV2830">
        <v>33.33</v>
      </c>
      <c r="BX2830" s="2">
        <v>40632</v>
      </c>
      <c r="BY2830">
        <v>62.21</v>
      </c>
      <c r="BZ2830">
        <v>62.36</v>
      </c>
      <c r="CA2830">
        <v>62.19</v>
      </c>
      <c r="CC2830" s="2">
        <v>40764</v>
      </c>
      <c r="CD2830">
        <v>55</v>
      </c>
      <c r="CE2830">
        <v>55.1</v>
      </c>
      <c r="CF2830">
        <v>54.68</v>
      </c>
      <c r="CH2830" s="2">
        <v>40632</v>
      </c>
      <c r="CI2830">
        <v>132.77000000000001</v>
      </c>
      <c r="CJ2830">
        <v>132.79</v>
      </c>
      <c r="CK2830">
        <v>132.78</v>
      </c>
      <c r="CM2830" s="2">
        <v>40806</v>
      </c>
      <c r="CN2830">
        <v>12.87</v>
      </c>
      <c r="CO2830">
        <v>13.7</v>
      </c>
      <c r="CP2830">
        <v>12.85</v>
      </c>
      <c r="CR2830" s="2">
        <v>40826</v>
      </c>
      <c r="CS2830">
        <v>56.15</v>
      </c>
      <c r="CT2830">
        <v>56.32</v>
      </c>
      <c r="CU2830">
        <v>56.28</v>
      </c>
    </row>
    <row r="2831" spans="1:99" x14ac:dyDescent="0.25">
      <c r="A2831" s="2">
        <v>40633</v>
      </c>
      <c r="B2831">
        <v>26.62</v>
      </c>
      <c r="C2831">
        <v>27.14</v>
      </c>
      <c r="D2831">
        <v>26.45</v>
      </c>
      <c r="F2831" s="2">
        <v>40633</v>
      </c>
      <c r="G2831">
        <v>18.93</v>
      </c>
      <c r="H2831">
        <v>19.2</v>
      </c>
      <c r="I2831">
        <v>18.98</v>
      </c>
      <c r="K2831" s="2">
        <v>40633</v>
      </c>
      <c r="L2831">
        <v>10.315</v>
      </c>
      <c r="M2831">
        <v>10.36</v>
      </c>
      <c r="N2831">
        <v>10.33</v>
      </c>
      <c r="P2831" s="2">
        <v>40633</v>
      </c>
      <c r="Q2831">
        <v>13.67</v>
      </c>
      <c r="R2831">
        <v>13.67</v>
      </c>
      <c r="S2831">
        <v>13.62</v>
      </c>
      <c r="U2831" s="2">
        <v>40633</v>
      </c>
      <c r="V2831">
        <v>23.4</v>
      </c>
      <c r="W2831">
        <v>24.29</v>
      </c>
      <c r="X2831">
        <v>22.86</v>
      </c>
      <c r="Z2831" s="2">
        <v>40633</v>
      </c>
      <c r="AA2831">
        <v>14.11</v>
      </c>
      <c r="AB2831">
        <v>14.18</v>
      </c>
      <c r="AC2831">
        <v>13.39</v>
      </c>
      <c r="AE2831" s="2">
        <v>40633</v>
      </c>
      <c r="AF2831">
        <v>26.93</v>
      </c>
      <c r="AG2831">
        <v>27.82</v>
      </c>
      <c r="AH2831">
        <v>26.34</v>
      </c>
      <c r="AJ2831" s="2">
        <v>40633</v>
      </c>
      <c r="AK2831">
        <v>25.95</v>
      </c>
      <c r="AL2831">
        <v>26.4</v>
      </c>
      <c r="AM2831">
        <v>25.67</v>
      </c>
      <c r="AO2831" s="2">
        <v>40633</v>
      </c>
      <c r="AP2831">
        <v>18.579999999999998</v>
      </c>
      <c r="AQ2831">
        <v>19.45</v>
      </c>
      <c r="AR2831">
        <v>18</v>
      </c>
      <c r="AT2831" s="2">
        <v>40633</v>
      </c>
      <c r="AU2831">
        <v>23.05</v>
      </c>
      <c r="AV2831">
        <v>23.91</v>
      </c>
      <c r="AW2831">
        <v>22.29</v>
      </c>
      <c r="AY2831" s="2">
        <v>40633</v>
      </c>
      <c r="AZ2831">
        <v>42.42</v>
      </c>
      <c r="BA2831">
        <v>44.15</v>
      </c>
      <c r="BB2831">
        <v>41.57</v>
      </c>
      <c r="BD2831" s="2">
        <v>40633</v>
      </c>
      <c r="BE2831">
        <v>32.79</v>
      </c>
      <c r="BF2831">
        <v>33.69</v>
      </c>
      <c r="BG2831">
        <v>32.51</v>
      </c>
      <c r="BI2831" s="2">
        <v>40633</v>
      </c>
      <c r="BJ2831">
        <v>25.29</v>
      </c>
      <c r="BK2831">
        <v>25.99</v>
      </c>
      <c r="BL2831">
        <v>24.64</v>
      </c>
      <c r="BN2831" s="2">
        <v>40633</v>
      </c>
      <c r="BO2831">
        <v>17.91</v>
      </c>
      <c r="BP2831">
        <v>18.48</v>
      </c>
      <c r="BQ2831">
        <v>17.88</v>
      </c>
      <c r="BS2831" s="2">
        <v>40633</v>
      </c>
      <c r="BT2831">
        <v>33.61</v>
      </c>
      <c r="BU2831">
        <v>33.81</v>
      </c>
      <c r="BV2831">
        <v>33.549999999999997</v>
      </c>
      <c r="BX2831" s="2">
        <v>40633</v>
      </c>
      <c r="BY2831">
        <v>62.85</v>
      </c>
      <c r="BZ2831">
        <v>63.09</v>
      </c>
      <c r="CA2831">
        <v>62.85</v>
      </c>
      <c r="CC2831" s="2">
        <v>40765</v>
      </c>
      <c r="CD2831">
        <v>51.44</v>
      </c>
      <c r="CE2831">
        <v>51.9</v>
      </c>
      <c r="CF2831">
        <v>51.2</v>
      </c>
      <c r="CH2831" s="2">
        <v>40633</v>
      </c>
      <c r="CI2831">
        <v>132.59</v>
      </c>
      <c r="CJ2831">
        <v>132.51</v>
      </c>
      <c r="CK2831">
        <v>132.5</v>
      </c>
      <c r="CM2831" s="2">
        <v>40807</v>
      </c>
      <c r="CN2831">
        <v>12.6</v>
      </c>
      <c r="CO2831">
        <v>12.95</v>
      </c>
      <c r="CP2831">
        <v>12.56</v>
      </c>
      <c r="CR2831" s="2">
        <v>40827</v>
      </c>
      <c r="CS2831">
        <v>56.72</v>
      </c>
      <c r="CT2831">
        <v>56.82</v>
      </c>
      <c r="CU2831">
        <v>56.62</v>
      </c>
    </row>
    <row r="2832" spans="1:99" x14ac:dyDescent="0.25">
      <c r="A2832" s="2">
        <v>40634</v>
      </c>
      <c r="B2832">
        <v>26.93</v>
      </c>
      <c r="C2832">
        <v>27.14</v>
      </c>
      <c r="D2832">
        <v>26.25</v>
      </c>
      <c r="F2832" s="2">
        <v>40634</v>
      </c>
      <c r="G2832">
        <v>19.079999999999998</v>
      </c>
      <c r="H2832">
        <v>19.079999999999998</v>
      </c>
      <c r="I2832">
        <v>19.07</v>
      </c>
      <c r="K2832" s="2">
        <v>40634</v>
      </c>
      <c r="L2832">
        <v>10.3</v>
      </c>
      <c r="M2832">
        <v>10.34</v>
      </c>
      <c r="N2832">
        <v>10.28</v>
      </c>
      <c r="P2832" s="2">
        <v>40634</v>
      </c>
      <c r="Q2832">
        <v>13.74</v>
      </c>
      <c r="R2832">
        <v>13.77</v>
      </c>
      <c r="S2832">
        <v>13.26</v>
      </c>
      <c r="U2832" s="2">
        <v>40634</v>
      </c>
      <c r="V2832">
        <v>23.64</v>
      </c>
      <c r="W2832">
        <v>24.47</v>
      </c>
      <c r="X2832">
        <v>22.77</v>
      </c>
      <c r="Z2832" s="2">
        <v>40634</v>
      </c>
      <c r="AA2832">
        <v>14.28</v>
      </c>
      <c r="AB2832">
        <v>22.5</v>
      </c>
      <c r="AC2832">
        <v>13.42</v>
      </c>
      <c r="AE2832" s="2">
        <v>40634</v>
      </c>
      <c r="AF2832">
        <v>27.25</v>
      </c>
      <c r="AG2832">
        <v>27.25</v>
      </c>
      <c r="AH2832">
        <v>26.38</v>
      </c>
      <c r="AJ2832" s="2">
        <v>40634</v>
      </c>
      <c r="AK2832">
        <v>26.38</v>
      </c>
      <c r="AL2832">
        <v>26.54</v>
      </c>
      <c r="AM2832">
        <v>26.25</v>
      </c>
      <c r="AO2832" s="2">
        <v>40634</v>
      </c>
      <c r="AP2832">
        <v>18.71</v>
      </c>
      <c r="AQ2832">
        <v>19.5</v>
      </c>
      <c r="AR2832">
        <v>18</v>
      </c>
      <c r="AT2832" s="2">
        <v>40634</v>
      </c>
      <c r="AU2832">
        <v>23.2</v>
      </c>
      <c r="AV2832">
        <v>24.07</v>
      </c>
      <c r="AW2832">
        <v>22.51</v>
      </c>
      <c r="AY2832" s="2">
        <v>40634</v>
      </c>
      <c r="AZ2832">
        <v>42.9</v>
      </c>
      <c r="BA2832">
        <v>42.96</v>
      </c>
      <c r="BB2832">
        <v>41.8</v>
      </c>
      <c r="BD2832" s="2">
        <v>40634</v>
      </c>
      <c r="BE2832">
        <v>33.08</v>
      </c>
      <c r="BF2832">
        <v>33.909999999999997</v>
      </c>
      <c r="BG2832">
        <v>32.51</v>
      </c>
      <c r="BI2832" s="2">
        <v>40634</v>
      </c>
      <c r="BJ2832">
        <v>25.31</v>
      </c>
      <c r="BK2832">
        <v>25.99</v>
      </c>
      <c r="BL2832">
        <v>24.53</v>
      </c>
      <c r="BN2832" s="2">
        <v>40634</v>
      </c>
      <c r="BO2832">
        <v>18.149999999999999</v>
      </c>
      <c r="BP2832">
        <v>18.21</v>
      </c>
      <c r="BQ2832">
        <v>18.149999999999999</v>
      </c>
      <c r="BS2832" s="2">
        <v>40634</v>
      </c>
      <c r="BT2832">
        <v>33.93</v>
      </c>
      <c r="BU2832">
        <v>34.049999999999997</v>
      </c>
      <c r="BV2832">
        <v>33.840000000000003</v>
      </c>
      <c r="BX2832" s="2">
        <v>40634</v>
      </c>
      <c r="BY2832">
        <v>63.73</v>
      </c>
      <c r="BZ2832">
        <v>64.099999999999994</v>
      </c>
      <c r="CA2832">
        <v>63.31</v>
      </c>
      <c r="CC2832" s="2">
        <v>40766</v>
      </c>
      <c r="CD2832">
        <v>55.03</v>
      </c>
      <c r="CE2832">
        <v>56.57</v>
      </c>
      <c r="CF2832">
        <v>54.95</v>
      </c>
      <c r="CH2832" s="2">
        <v>40634</v>
      </c>
      <c r="CI2832">
        <v>133.15</v>
      </c>
      <c r="CJ2832">
        <v>133.15</v>
      </c>
      <c r="CK2832">
        <v>133.13999999999999</v>
      </c>
      <c r="CM2832" s="2">
        <v>40808</v>
      </c>
      <c r="CN2832">
        <v>11.83</v>
      </c>
      <c r="CO2832">
        <v>12.18</v>
      </c>
      <c r="CP2832">
        <v>11.83</v>
      </c>
      <c r="CR2832" s="2">
        <v>40828</v>
      </c>
      <c r="CS2832">
        <v>58.32</v>
      </c>
      <c r="CT2832">
        <v>58.47</v>
      </c>
      <c r="CU2832">
        <v>58.14</v>
      </c>
    </row>
    <row r="2833" spans="1:99" x14ac:dyDescent="0.25">
      <c r="A2833" s="2">
        <v>40637</v>
      </c>
      <c r="B2833">
        <v>26.9</v>
      </c>
      <c r="C2833">
        <v>26.97</v>
      </c>
      <c r="D2833">
        <v>26.86</v>
      </c>
      <c r="F2833" s="2">
        <v>40637</v>
      </c>
      <c r="G2833">
        <v>19.45</v>
      </c>
      <c r="H2833">
        <v>19.52</v>
      </c>
      <c r="I2833">
        <v>19.16</v>
      </c>
      <c r="K2833" s="2">
        <v>40637</v>
      </c>
      <c r="L2833">
        <v>10.16</v>
      </c>
      <c r="M2833">
        <v>10.19</v>
      </c>
      <c r="N2833">
        <v>10.15</v>
      </c>
      <c r="P2833" s="2">
        <v>40637</v>
      </c>
      <c r="Q2833">
        <v>13.84</v>
      </c>
      <c r="R2833">
        <v>13.95</v>
      </c>
      <c r="S2833">
        <v>13.82</v>
      </c>
      <c r="U2833" s="2">
        <v>40637</v>
      </c>
      <c r="V2833">
        <v>23.63</v>
      </c>
      <c r="W2833">
        <v>24.43</v>
      </c>
      <c r="X2833">
        <v>23.31</v>
      </c>
      <c r="Z2833" s="2">
        <v>40637</v>
      </c>
      <c r="AA2833">
        <v>14.34</v>
      </c>
      <c r="AB2833">
        <v>14.42</v>
      </c>
      <c r="AC2833">
        <v>13.5</v>
      </c>
      <c r="AE2833" s="2">
        <v>40637</v>
      </c>
      <c r="AF2833">
        <v>27.29</v>
      </c>
      <c r="AG2833">
        <v>28.11</v>
      </c>
      <c r="AH2833">
        <v>27.01</v>
      </c>
      <c r="AJ2833" s="2">
        <v>40637</v>
      </c>
      <c r="AK2833">
        <v>26.42</v>
      </c>
      <c r="AL2833">
        <v>26.59</v>
      </c>
      <c r="AM2833">
        <v>26.42</v>
      </c>
      <c r="AO2833" s="2">
        <v>40637</v>
      </c>
      <c r="AP2833">
        <v>18.82</v>
      </c>
      <c r="AQ2833">
        <v>19.5</v>
      </c>
      <c r="AR2833">
        <v>18</v>
      </c>
      <c r="AT2833" s="2">
        <v>40637</v>
      </c>
      <c r="AU2833">
        <v>23.26</v>
      </c>
      <c r="AV2833">
        <v>24.12</v>
      </c>
      <c r="AW2833">
        <v>22.4</v>
      </c>
      <c r="AY2833" s="2">
        <v>40637</v>
      </c>
      <c r="AZ2833">
        <v>43.07</v>
      </c>
      <c r="BA2833">
        <v>44.19</v>
      </c>
      <c r="BB2833">
        <v>41.83</v>
      </c>
      <c r="BD2833" s="2">
        <v>40637</v>
      </c>
      <c r="BE2833">
        <v>33.15</v>
      </c>
      <c r="BF2833">
        <v>34</v>
      </c>
      <c r="BG2833">
        <v>32.520000000000003</v>
      </c>
      <c r="BI2833" s="2">
        <v>40637</v>
      </c>
      <c r="BJ2833">
        <v>25.42</v>
      </c>
      <c r="BK2833">
        <v>25.99</v>
      </c>
      <c r="BL2833">
        <v>24.68</v>
      </c>
      <c r="BN2833" s="2">
        <v>40637</v>
      </c>
      <c r="BO2833">
        <v>18.28</v>
      </c>
      <c r="BP2833">
        <v>18.690000000000001</v>
      </c>
      <c r="BQ2833">
        <v>17.98</v>
      </c>
      <c r="BS2833" s="2">
        <v>40637</v>
      </c>
      <c r="BT2833">
        <v>34</v>
      </c>
      <c r="BU2833">
        <v>34.19</v>
      </c>
      <c r="BV2833">
        <v>33.799999999999997</v>
      </c>
      <c r="BX2833" s="2">
        <v>40637</v>
      </c>
      <c r="BY2833">
        <v>63.78</v>
      </c>
      <c r="BZ2833">
        <v>64.12</v>
      </c>
      <c r="CA2833">
        <v>63.8</v>
      </c>
      <c r="CC2833" s="2">
        <v>40767</v>
      </c>
      <c r="CD2833">
        <v>54.23</v>
      </c>
      <c r="CE2833">
        <v>54.5</v>
      </c>
      <c r="CF2833">
        <v>54.21</v>
      </c>
      <c r="CH2833" s="2">
        <v>40637</v>
      </c>
      <c r="CI2833">
        <v>133.26</v>
      </c>
      <c r="CJ2833">
        <v>133.35</v>
      </c>
      <c r="CK2833">
        <v>133.34</v>
      </c>
      <c r="CM2833" s="2">
        <v>40809</v>
      </c>
      <c r="CN2833">
        <v>12.11</v>
      </c>
      <c r="CO2833">
        <v>12.17</v>
      </c>
      <c r="CP2833">
        <v>12.07</v>
      </c>
      <c r="CR2833" s="2">
        <v>40829</v>
      </c>
      <c r="CS2833">
        <v>57.79</v>
      </c>
      <c r="CT2833">
        <v>57.96</v>
      </c>
      <c r="CU2833">
        <v>57.64</v>
      </c>
    </row>
    <row r="2834" spans="1:99" x14ac:dyDescent="0.25">
      <c r="A2834" s="2">
        <v>40638</v>
      </c>
      <c r="B2834">
        <v>26.87</v>
      </c>
      <c r="C2834">
        <v>26.96</v>
      </c>
      <c r="D2834">
        <v>26.72</v>
      </c>
      <c r="F2834" s="2">
        <v>40638</v>
      </c>
      <c r="G2834">
        <v>19.47</v>
      </c>
      <c r="H2834">
        <v>19.5</v>
      </c>
      <c r="I2834">
        <v>19.440000000000001</v>
      </c>
      <c r="K2834" s="2">
        <v>40638</v>
      </c>
      <c r="L2834">
        <v>9.9600000000000009</v>
      </c>
      <c r="M2834">
        <v>9.9499999999999993</v>
      </c>
      <c r="N2834">
        <v>9.94</v>
      </c>
      <c r="P2834" s="2">
        <v>40638</v>
      </c>
      <c r="Q2834">
        <v>13.8</v>
      </c>
      <c r="R2834">
        <v>13.93</v>
      </c>
      <c r="S2834">
        <v>13.74</v>
      </c>
      <c r="U2834" s="2">
        <v>40638</v>
      </c>
      <c r="V2834">
        <v>23.37</v>
      </c>
      <c r="W2834">
        <v>24.37</v>
      </c>
      <c r="X2834">
        <v>23.13</v>
      </c>
      <c r="Z2834" s="2">
        <v>40638</v>
      </c>
      <c r="AA2834">
        <v>14.4</v>
      </c>
      <c r="AB2834">
        <v>14.73</v>
      </c>
      <c r="AC2834">
        <v>13.56</v>
      </c>
      <c r="AE2834" s="2">
        <v>40638</v>
      </c>
      <c r="AF2834">
        <v>27.3</v>
      </c>
      <c r="AG2834">
        <v>28.25</v>
      </c>
      <c r="AH2834">
        <v>26.27</v>
      </c>
      <c r="AJ2834" s="2">
        <v>40638</v>
      </c>
      <c r="AK2834">
        <v>26.35</v>
      </c>
      <c r="AL2834">
        <v>26.53</v>
      </c>
      <c r="AM2834">
        <v>26.22</v>
      </c>
      <c r="AO2834" s="2">
        <v>40638</v>
      </c>
      <c r="AP2834">
        <v>18.78</v>
      </c>
      <c r="AQ2834">
        <v>19.5</v>
      </c>
      <c r="AR2834">
        <v>18</v>
      </c>
      <c r="AT2834" s="2">
        <v>40638</v>
      </c>
      <c r="AU2834">
        <v>23.29</v>
      </c>
      <c r="AV2834">
        <v>24.15</v>
      </c>
      <c r="AW2834">
        <v>22.44</v>
      </c>
      <c r="AY2834" s="2">
        <v>40638</v>
      </c>
      <c r="AZ2834">
        <v>42.69</v>
      </c>
      <c r="BA2834">
        <v>44.36</v>
      </c>
      <c r="BB2834">
        <v>41.78</v>
      </c>
      <c r="BD2834" s="2">
        <v>40638</v>
      </c>
      <c r="BE2834">
        <v>33.049999999999997</v>
      </c>
      <c r="BF2834">
        <v>34.01</v>
      </c>
      <c r="BG2834">
        <v>32.51</v>
      </c>
      <c r="BI2834" s="2">
        <v>40638</v>
      </c>
      <c r="BJ2834">
        <v>25.37</v>
      </c>
      <c r="BK2834">
        <v>25.99</v>
      </c>
      <c r="BL2834">
        <v>24.77</v>
      </c>
      <c r="BN2834" s="2">
        <v>40638</v>
      </c>
      <c r="BO2834">
        <v>18.41</v>
      </c>
      <c r="BP2834">
        <v>18.829999999999998</v>
      </c>
      <c r="BQ2834">
        <v>17.97</v>
      </c>
      <c r="BS2834" s="2">
        <v>40638</v>
      </c>
      <c r="BT2834">
        <v>34.200000000000003</v>
      </c>
      <c r="BU2834">
        <v>34.340000000000003</v>
      </c>
      <c r="BV2834">
        <v>34.200000000000003</v>
      </c>
      <c r="BX2834" s="2">
        <v>40638</v>
      </c>
      <c r="BY2834">
        <v>63.73</v>
      </c>
      <c r="BZ2834">
        <v>63.93</v>
      </c>
      <c r="CA2834">
        <v>63.74</v>
      </c>
      <c r="CC2834" s="2">
        <v>40770</v>
      </c>
      <c r="CD2834">
        <v>55.43</v>
      </c>
      <c r="CE2834">
        <v>56</v>
      </c>
      <c r="CF2834">
        <v>54.32</v>
      </c>
      <c r="CH2834" s="2">
        <v>40638</v>
      </c>
      <c r="CI2834">
        <v>133.24</v>
      </c>
      <c r="CJ2834">
        <v>133.11000000000001</v>
      </c>
      <c r="CK2834">
        <v>133.08000000000001</v>
      </c>
      <c r="CM2834" s="2">
        <v>40812</v>
      </c>
      <c r="CN2834">
        <v>11.94</v>
      </c>
      <c r="CO2834">
        <v>11.96</v>
      </c>
      <c r="CP2834">
        <v>11.83</v>
      </c>
      <c r="CR2834" s="2">
        <v>40830</v>
      </c>
      <c r="CS2834">
        <v>58.79</v>
      </c>
      <c r="CT2834">
        <v>58.98</v>
      </c>
      <c r="CU2834">
        <v>58.84</v>
      </c>
    </row>
    <row r="2835" spans="1:99" x14ac:dyDescent="0.25">
      <c r="A2835" s="2">
        <v>40639</v>
      </c>
      <c r="B2835">
        <v>27.3</v>
      </c>
      <c r="C2835">
        <v>27.39</v>
      </c>
      <c r="D2835">
        <v>27.08</v>
      </c>
      <c r="F2835" s="2">
        <v>40639</v>
      </c>
      <c r="G2835">
        <v>19.59</v>
      </c>
      <c r="H2835">
        <v>19.690000000000001</v>
      </c>
      <c r="I2835">
        <v>19.489999999999998</v>
      </c>
      <c r="K2835" s="2">
        <v>40639</v>
      </c>
      <c r="L2835">
        <v>9.8699999999999992</v>
      </c>
      <c r="M2835">
        <v>9.9</v>
      </c>
      <c r="N2835">
        <v>9.89</v>
      </c>
      <c r="P2835" s="2">
        <v>40639</v>
      </c>
      <c r="Q2835">
        <v>13.94</v>
      </c>
      <c r="R2835">
        <v>13.97</v>
      </c>
      <c r="S2835">
        <v>13.72</v>
      </c>
      <c r="U2835" s="2">
        <v>40639</v>
      </c>
      <c r="V2835">
        <v>23.73</v>
      </c>
      <c r="W2835">
        <v>24.54</v>
      </c>
      <c r="X2835">
        <v>23.46</v>
      </c>
      <c r="Z2835" s="2">
        <v>40639</v>
      </c>
      <c r="AA2835">
        <v>14.54</v>
      </c>
      <c r="AB2835">
        <v>14.73</v>
      </c>
      <c r="AC2835">
        <v>14.04</v>
      </c>
      <c r="AE2835" s="2">
        <v>40639</v>
      </c>
      <c r="AF2835">
        <v>27.58</v>
      </c>
      <c r="AG2835">
        <v>28.38</v>
      </c>
      <c r="AH2835">
        <v>27.21</v>
      </c>
      <c r="AJ2835" s="2">
        <v>40639</v>
      </c>
      <c r="AK2835">
        <v>26.75</v>
      </c>
      <c r="AL2835">
        <v>26.97</v>
      </c>
      <c r="AM2835">
        <v>26.68</v>
      </c>
      <c r="AO2835" s="2">
        <v>40639</v>
      </c>
      <c r="AP2835">
        <v>19.190000000000001</v>
      </c>
      <c r="AQ2835">
        <v>19.5</v>
      </c>
      <c r="AR2835">
        <v>18.600000000000001</v>
      </c>
      <c r="AT2835" s="2">
        <v>40639</v>
      </c>
      <c r="AU2835">
        <v>23.55</v>
      </c>
      <c r="AV2835">
        <v>24.34</v>
      </c>
      <c r="AW2835">
        <v>22.82</v>
      </c>
      <c r="AY2835" s="2">
        <v>40639</v>
      </c>
      <c r="AZ2835">
        <v>43.8</v>
      </c>
      <c r="BA2835">
        <v>44.18</v>
      </c>
      <c r="BB2835">
        <v>43.72</v>
      </c>
      <c r="BD2835" s="2">
        <v>40639</v>
      </c>
      <c r="BE2835">
        <v>33.497199999999999</v>
      </c>
      <c r="BF2835">
        <v>34</v>
      </c>
      <c r="BG2835">
        <v>32.56</v>
      </c>
      <c r="BI2835" s="2">
        <v>40639</v>
      </c>
      <c r="BJ2835">
        <v>25.6</v>
      </c>
      <c r="BK2835">
        <v>25.99</v>
      </c>
      <c r="BL2835">
        <v>24.96</v>
      </c>
      <c r="BN2835" s="2">
        <v>40639</v>
      </c>
      <c r="BO2835">
        <v>18.559999999999999</v>
      </c>
      <c r="BP2835">
        <v>19.05</v>
      </c>
      <c r="BQ2835">
        <v>18.03</v>
      </c>
      <c r="BS2835" s="2">
        <v>40639</v>
      </c>
      <c r="BT2835">
        <v>34.21</v>
      </c>
      <c r="BU2835">
        <v>34.369999999999997</v>
      </c>
      <c r="BV2835">
        <v>34</v>
      </c>
      <c r="BX2835" s="2">
        <v>40639</v>
      </c>
      <c r="BY2835">
        <v>64</v>
      </c>
      <c r="BZ2835">
        <v>64.34</v>
      </c>
      <c r="CA2835">
        <v>63.91</v>
      </c>
      <c r="CC2835" s="2">
        <v>40771</v>
      </c>
      <c r="CD2835">
        <v>55.43</v>
      </c>
      <c r="CE2835">
        <v>57.15</v>
      </c>
      <c r="CF2835">
        <v>55.43</v>
      </c>
      <c r="CH2835" s="2">
        <v>40639</v>
      </c>
      <c r="CI2835">
        <v>133.66</v>
      </c>
      <c r="CJ2835">
        <v>133.38</v>
      </c>
      <c r="CK2835">
        <v>133.35</v>
      </c>
      <c r="CM2835" s="2">
        <v>40813</v>
      </c>
      <c r="CN2835">
        <v>12.34</v>
      </c>
      <c r="CO2835">
        <v>12.95</v>
      </c>
      <c r="CP2835">
        <v>12.34</v>
      </c>
      <c r="CR2835" s="2">
        <v>40833</v>
      </c>
      <c r="CS2835">
        <v>56.48</v>
      </c>
      <c r="CT2835">
        <v>56.6</v>
      </c>
      <c r="CU2835">
        <v>56.02</v>
      </c>
    </row>
    <row r="2836" spans="1:99" x14ac:dyDescent="0.25">
      <c r="A2836" s="2">
        <v>40640</v>
      </c>
      <c r="B2836">
        <v>27.28</v>
      </c>
      <c r="C2836">
        <v>27.5</v>
      </c>
      <c r="D2836">
        <v>26.62</v>
      </c>
      <c r="F2836" s="2">
        <v>40640</v>
      </c>
      <c r="G2836">
        <v>19.510000000000002</v>
      </c>
      <c r="H2836">
        <v>19.510000000000002</v>
      </c>
      <c r="I2836">
        <v>19.100000000000001</v>
      </c>
      <c r="K2836" s="2">
        <v>40640</v>
      </c>
      <c r="L2836">
        <v>9.7899999999999991</v>
      </c>
      <c r="M2836">
        <v>9.81</v>
      </c>
      <c r="N2836">
        <v>9.8000000000000007</v>
      </c>
      <c r="P2836" s="2">
        <v>40640</v>
      </c>
      <c r="Q2836">
        <v>13.92</v>
      </c>
      <c r="R2836">
        <v>13.92</v>
      </c>
      <c r="S2836">
        <v>13.88</v>
      </c>
      <c r="U2836" s="2">
        <v>40640</v>
      </c>
      <c r="V2836">
        <v>23.53</v>
      </c>
      <c r="W2836">
        <v>25.99</v>
      </c>
      <c r="X2836">
        <v>22.82</v>
      </c>
      <c r="Z2836" s="2">
        <v>40640</v>
      </c>
      <c r="AA2836">
        <v>14.56</v>
      </c>
      <c r="AB2836">
        <v>15.31</v>
      </c>
      <c r="AC2836">
        <v>13.77</v>
      </c>
      <c r="AE2836" s="2">
        <v>40640</v>
      </c>
      <c r="AF2836">
        <v>27.43</v>
      </c>
      <c r="AG2836">
        <v>28.23</v>
      </c>
      <c r="AH2836">
        <v>27.21</v>
      </c>
      <c r="AJ2836" s="2">
        <v>40640</v>
      </c>
      <c r="AK2836">
        <v>26.68</v>
      </c>
      <c r="AL2836">
        <v>26.8</v>
      </c>
      <c r="AM2836">
        <v>26.68</v>
      </c>
      <c r="AO2836" s="2">
        <v>40640</v>
      </c>
      <c r="AP2836">
        <v>19.12</v>
      </c>
      <c r="AQ2836">
        <v>19.5</v>
      </c>
      <c r="AR2836">
        <v>18.510000000000002</v>
      </c>
      <c r="AT2836" s="2">
        <v>40640</v>
      </c>
      <c r="AU2836">
        <v>23.42</v>
      </c>
      <c r="AV2836">
        <v>24.17</v>
      </c>
      <c r="AW2836">
        <v>22.68</v>
      </c>
      <c r="AY2836" s="2">
        <v>40640</v>
      </c>
      <c r="AZ2836">
        <v>44.04</v>
      </c>
      <c r="BA2836">
        <v>44.26</v>
      </c>
      <c r="BB2836">
        <v>44.1</v>
      </c>
      <c r="BD2836" s="2">
        <v>40640</v>
      </c>
      <c r="BE2836">
        <v>33.170099999999998</v>
      </c>
      <c r="BF2836">
        <v>33.5</v>
      </c>
      <c r="BG2836">
        <v>32.54</v>
      </c>
      <c r="BI2836" s="2">
        <v>40640</v>
      </c>
      <c r="BJ2836">
        <v>25.73</v>
      </c>
      <c r="BK2836">
        <v>25.99</v>
      </c>
      <c r="BL2836">
        <v>24.98</v>
      </c>
      <c r="BN2836" s="2">
        <v>40640</v>
      </c>
      <c r="BO2836">
        <v>18.47</v>
      </c>
      <c r="BP2836">
        <v>18.52</v>
      </c>
      <c r="BQ2836">
        <v>18.46</v>
      </c>
      <c r="BS2836" s="2">
        <v>40640</v>
      </c>
      <c r="BT2836">
        <v>33.97</v>
      </c>
      <c r="BU2836">
        <v>34.35</v>
      </c>
      <c r="BV2836">
        <v>33.14</v>
      </c>
      <c r="BX2836" s="2">
        <v>40640</v>
      </c>
      <c r="BY2836">
        <v>63.51</v>
      </c>
      <c r="BZ2836">
        <v>64.53</v>
      </c>
      <c r="CA2836">
        <v>63.49</v>
      </c>
      <c r="CC2836" s="2">
        <v>40772</v>
      </c>
      <c r="CD2836">
        <v>56.21</v>
      </c>
      <c r="CE2836">
        <v>56.49</v>
      </c>
      <c r="CF2836">
        <v>53.91</v>
      </c>
      <c r="CH2836" s="2">
        <v>40640</v>
      </c>
      <c r="CI2836">
        <v>133.32</v>
      </c>
      <c r="CJ2836">
        <v>133.28</v>
      </c>
      <c r="CK2836">
        <v>133.26</v>
      </c>
      <c r="CM2836" s="2">
        <v>40814</v>
      </c>
      <c r="CN2836">
        <v>12.085000000000001</v>
      </c>
      <c r="CO2836">
        <v>12.14</v>
      </c>
      <c r="CP2836">
        <v>12.07</v>
      </c>
      <c r="CR2836" s="2">
        <v>40834</v>
      </c>
      <c r="CS2836">
        <v>58</v>
      </c>
      <c r="CT2836">
        <v>58</v>
      </c>
      <c r="CU2836">
        <v>57.73</v>
      </c>
    </row>
    <row r="2837" spans="1:99" x14ac:dyDescent="0.25">
      <c r="A2837" s="2">
        <v>40641</v>
      </c>
      <c r="B2837">
        <v>27.56</v>
      </c>
      <c r="C2837">
        <v>28.23</v>
      </c>
      <c r="D2837">
        <v>26.82</v>
      </c>
      <c r="F2837" s="2">
        <v>40641</v>
      </c>
      <c r="G2837">
        <v>19.59</v>
      </c>
      <c r="H2837">
        <v>19.600000000000001</v>
      </c>
      <c r="I2837">
        <v>19.2</v>
      </c>
      <c r="K2837" s="2">
        <v>40641</v>
      </c>
      <c r="L2837">
        <v>9.98</v>
      </c>
      <c r="M2837">
        <v>10</v>
      </c>
      <c r="N2837">
        <v>9.99</v>
      </c>
      <c r="P2837" s="2">
        <v>40641</v>
      </c>
      <c r="Q2837">
        <v>13.99</v>
      </c>
      <c r="R2837">
        <v>13.95</v>
      </c>
      <c r="S2837">
        <v>13.88</v>
      </c>
      <c r="U2837" s="2">
        <v>40641</v>
      </c>
      <c r="V2837">
        <v>23.72</v>
      </c>
      <c r="W2837">
        <v>25.99</v>
      </c>
      <c r="X2837">
        <v>23.29</v>
      </c>
      <c r="Z2837" s="2">
        <v>40641</v>
      </c>
      <c r="AA2837">
        <v>14.66</v>
      </c>
      <c r="AB2837">
        <v>15.5</v>
      </c>
      <c r="AC2837">
        <v>13.89</v>
      </c>
      <c r="AE2837" s="2">
        <v>40641</v>
      </c>
      <c r="AF2837">
        <v>27.68</v>
      </c>
      <c r="AG2837">
        <v>28.5</v>
      </c>
      <c r="AH2837">
        <v>27.21</v>
      </c>
      <c r="AJ2837" s="2">
        <v>40641</v>
      </c>
      <c r="AK2837">
        <v>26.87</v>
      </c>
      <c r="AL2837">
        <v>27.61</v>
      </c>
      <c r="AM2837">
        <v>26.85</v>
      </c>
      <c r="AO2837" s="2">
        <v>40641</v>
      </c>
      <c r="AP2837">
        <v>19.3</v>
      </c>
      <c r="AQ2837">
        <v>19.5</v>
      </c>
      <c r="AR2837">
        <v>18.71</v>
      </c>
      <c r="AT2837" s="2">
        <v>40641</v>
      </c>
      <c r="AU2837">
        <v>23.49</v>
      </c>
      <c r="AV2837">
        <v>24.32</v>
      </c>
      <c r="AW2837">
        <v>23.03</v>
      </c>
      <c r="AY2837" s="2">
        <v>40641</v>
      </c>
      <c r="AZ2837">
        <v>44.35</v>
      </c>
      <c r="BA2837">
        <v>45.58</v>
      </c>
      <c r="BB2837">
        <v>44</v>
      </c>
      <c r="BD2837" s="2">
        <v>40641</v>
      </c>
      <c r="BE2837">
        <v>33.76</v>
      </c>
      <c r="BF2837">
        <v>34.64</v>
      </c>
      <c r="BG2837">
        <v>33.770000000000003</v>
      </c>
      <c r="BI2837" s="2">
        <v>40641</v>
      </c>
      <c r="BJ2837">
        <v>25.84</v>
      </c>
      <c r="BK2837">
        <v>25.99</v>
      </c>
      <c r="BL2837">
        <v>25.32</v>
      </c>
      <c r="BN2837" s="2">
        <v>40641</v>
      </c>
      <c r="BO2837">
        <v>18.54</v>
      </c>
      <c r="BP2837">
        <v>18.59</v>
      </c>
      <c r="BQ2837">
        <v>18.54</v>
      </c>
      <c r="BS2837" s="2">
        <v>40641</v>
      </c>
      <c r="BT2837">
        <v>34.29</v>
      </c>
      <c r="BU2837">
        <v>34.700000000000003</v>
      </c>
      <c r="BV2837">
        <v>33.42</v>
      </c>
      <c r="BX2837" s="2">
        <v>40641</v>
      </c>
      <c r="BY2837">
        <v>63.87</v>
      </c>
      <c r="BZ2837">
        <v>64.05</v>
      </c>
      <c r="CA2837">
        <v>63.86</v>
      </c>
      <c r="CC2837" s="2">
        <v>40773</v>
      </c>
      <c r="CD2837">
        <v>52.69</v>
      </c>
      <c r="CE2837">
        <v>52.99</v>
      </c>
      <c r="CF2837">
        <v>52.62</v>
      </c>
      <c r="CH2837" s="2">
        <v>40641</v>
      </c>
      <c r="CI2837">
        <v>132.86000000000001</v>
      </c>
      <c r="CJ2837">
        <v>132.85</v>
      </c>
      <c r="CK2837">
        <v>132.84</v>
      </c>
      <c r="CM2837" s="2">
        <v>40815</v>
      </c>
      <c r="CN2837">
        <v>12.23</v>
      </c>
      <c r="CO2837">
        <v>12.44</v>
      </c>
      <c r="CP2837">
        <v>12.2</v>
      </c>
      <c r="CR2837" s="2">
        <v>40835</v>
      </c>
      <c r="CS2837">
        <v>57.38</v>
      </c>
      <c r="CT2837">
        <v>57.54</v>
      </c>
      <c r="CU2837">
        <v>57.4</v>
      </c>
    </row>
    <row r="2838" spans="1:99" x14ac:dyDescent="0.25">
      <c r="A2838" s="2">
        <v>40644</v>
      </c>
      <c r="B2838">
        <v>27.62</v>
      </c>
      <c r="C2838">
        <v>27.75</v>
      </c>
      <c r="D2838">
        <v>27.43</v>
      </c>
      <c r="F2838" s="2">
        <v>40644</v>
      </c>
      <c r="G2838">
        <v>19.34</v>
      </c>
      <c r="H2838">
        <v>19.61</v>
      </c>
      <c r="I2838">
        <v>19.2</v>
      </c>
      <c r="K2838" s="2">
        <v>40644</v>
      </c>
      <c r="L2838">
        <v>9.91</v>
      </c>
      <c r="M2838">
        <v>9.92</v>
      </c>
      <c r="N2838">
        <v>9.9</v>
      </c>
      <c r="P2838" s="2">
        <v>40644</v>
      </c>
      <c r="Q2838">
        <v>13.87</v>
      </c>
      <c r="R2838">
        <v>13.87</v>
      </c>
      <c r="S2838">
        <v>13.86</v>
      </c>
      <c r="U2838" s="2">
        <v>40644</v>
      </c>
      <c r="V2838">
        <v>23.63</v>
      </c>
      <c r="W2838">
        <v>24.52</v>
      </c>
      <c r="X2838">
        <v>23.25</v>
      </c>
      <c r="Z2838" s="2">
        <v>40644</v>
      </c>
      <c r="AA2838">
        <v>14.66</v>
      </c>
      <c r="AB2838">
        <v>22.5</v>
      </c>
      <c r="AC2838">
        <v>13.93</v>
      </c>
      <c r="AE2838" s="2">
        <v>40644</v>
      </c>
      <c r="AF2838">
        <v>27.52</v>
      </c>
      <c r="AG2838">
        <v>28.4</v>
      </c>
      <c r="AH2838">
        <v>27</v>
      </c>
      <c r="AJ2838" s="2">
        <v>40644</v>
      </c>
      <c r="AK2838">
        <v>26.8</v>
      </c>
      <c r="AL2838">
        <v>26.8</v>
      </c>
      <c r="AM2838">
        <v>26.7</v>
      </c>
      <c r="AO2838" s="2">
        <v>40644</v>
      </c>
      <c r="AP2838">
        <v>19.260000000000002</v>
      </c>
      <c r="AQ2838">
        <v>19.5</v>
      </c>
      <c r="AR2838">
        <v>18.7</v>
      </c>
      <c r="AT2838" s="2">
        <v>40644</v>
      </c>
      <c r="AU2838">
        <v>23.5</v>
      </c>
      <c r="AV2838">
        <v>24.35</v>
      </c>
      <c r="AW2838">
        <v>22.64</v>
      </c>
      <c r="AY2838" s="2">
        <v>40644</v>
      </c>
      <c r="AZ2838">
        <v>44.11</v>
      </c>
      <c r="BA2838">
        <v>45.9</v>
      </c>
      <c r="BB2838">
        <v>43.45</v>
      </c>
      <c r="BD2838" s="2">
        <v>40644</v>
      </c>
      <c r="BE2838">
        <v>33.44</v>
      </c>
      <c r="BF2838">
        <v>34.31</v>
      </c>
      <c r="BG2838">
        <v>32.950000000000003</v>
      </c>
      <c r="BI2838" s="2">
        <v>40644</v>
      </c>
      <c r="BJ2838">
        <v>25.84</v>
      </c>
      <c r="BK2838">
        <v>25.99</v>
      </c>
      <c r="BL2838">
        <v>25.19</v>
      </c>
      <c r="BN2838" s="2">
        <v>40644</v>
      </c>
      <c r="BO2838">
        <v>18.579999999999998</v>
      </c>
      <c r="BP2838">
        <v>18.59</v>
      </c>
      <c r="BQ2838">
        <v>18.54</v>
      </c>
      <c r="BS2838" s="2">
        <v>40644</v>
      </c>
      <c r="BT2838">
        <v>33.76</v>
      </c>
      <c r="BU2838">
        <v>34.04</v>
      </c>
      <c r="BV2838">
        <v>33.53</v>
      </c>
      <c r="BX2838" s="2">
        <v>40644</v>
      </c>
      <c r="BY2838">
        <v>64.11</v>
      </c>
      <c r="BZ2838">
        <v>64.099999999999994</v>
      </c>
      <c r="CA2838">
        <v>63.73</v>
      </c>
      <c r="CC2838" s="2">
        <v>40774</v>
      </c>
      <c r="CD2838">
        <v>50.86</v>
      </c>
      <c r="CE2838">
        <v>53.53</v>
      </c>
      <c r="CF2838">
        <v>50.87</v>
      </c>
      <c r="CH2838" s="2">
        <v>40644</v>
      </c>
      <c r="CI2838">
        <v>132.46</v>
      </c>
      <c r="CJ2838">
        <v>132.37</v>
      </c>
      <c r="CK2838">
        <v>132.36000000000001</v>
      </c>
      <c r="CM2838" s="2">
        <v>40816</v>
      </c>
      <c r="CN2838">
        <v>11.81</v>
      </c>
      <c r="CO2838">
        <v>11.86</v>
      </c>
      <c r="CP2838">
        <v>11.78</v>
      </c>
      <c r="CR2838" s="2">
        <v>40836</v>
      </c>
      <c r="CS2838">
        <v>56.29</v>
      </c>
      <c r="CT2838">
        <v>56.29</v>
      </c>
      <c r="CU2838">
        <v>56.17</v>
      </c>
    </row>
    <row r="2839" spans="1:99" x14ac:dyDescent="0.25">
      <c r="A2839" s="2">
        <v>40645</v>
      </c>
      <c r="B2839">
        <v>27.09</v>
      </c>
      <c r="C2839">
        <v>27.35</v>
      </c>
      <c r="D2839">
        <v>26.99</v>
      </c>
      <c r="F2839" s="2">
        <v>40645</v>
      </c>
      <c r="G2839">
        <v>19.16</v>
      </c>
      <c r="H2839">
        <v>19.41</v>
      </c>
      <c r="I2839">
        <v>19.16</v>
      </c>
      <c r="K2839" s="2">
        <v>40645</v>
      </c>
      <c r="L2839">
        <v>9.93</v>
      </c>
      <c r="M2839">
        <v>9.9600000000000009</v>
      </c>
      <c r="N2839">
        <v>9.92</v>
      </c>
      <c r="P2839" s="2">
        <v>40645</v>
      </c>
      <c r="Q2839">
        <v>13.8</v>
      </c>
      <c r="R2839">
        <v>13.81</v>
      </c>
      <c r="S2839">
        <v>13.43</v>
      </c>
      <c r="U2839" s="2">
        <v>40645</v>
      </c>
      <c r="V2839">
        <v>23.39</v>
      </c>
      <c r="W2839">
        <v>24.23</v>
      </c>
      <c r="X2839">
        <v>23.01</v>
      </c>
      <c r="Z2839" s="2">
        <v>40645</v>
      </c>
      <c r="AA2839">
        <v>14.59</v>
      </c>
      <c r="AB2839">
        <v>15.44</v>
      </c>
      <c r="AC2839">
        <v>14.18</v>
      </c>
      <c r="AE2839" s="2">
        <v>40645</v>
      </c>
      <c r="AF2839">
        <v>27.33</v>
      </c>
      <c r="AG2839">
        <v>27.96</v>
      </c>
      <c r="AH2839">
        <v>27</v>
      </c>
      <c r="AJ2839" s="2">
        <v>40645</v>
      </c>
      <c r="AK2839">
        <v>26.59</v>
      </c>
      <c r="AL2839">
        <v>26.73</v>
      </c>
      <c r="AM2839">
        <v>26.34</v>
      </c>
      <c r="AO2839" s="2">
        <v>40645</v>
      </c>
      <c r="AP2839">
        <v>19.05</v>
      </c>
      <c r="AQ2839">
        <v>19.5</v>
      </c>
      <c r="AR2839">
        <v>18.7</v>
      </c>
      <c r="AT2839" s="2">
        <v>40645</v>
      </c>
      <c r="AU2839">
        <v>23.23</v>
      </c>
      <c r="AV2839">
        <v>24.11</v>
      </c>
      <c r="AW2839">
        <v>22.56</v>
      </c>
      <c r="AY2839" s="2">
        <v>40645</v>
      </c>
      <c r="AZ2839">
        <v>44</v>
      </c>
      <c r="BA2839">
        <v>45.21</v>
      </c>
      <c r="BB2839">
        <v>43.4</v>
      </c>
      <c r="BD2839" s="2">
        <v>40645</v>
      </c>
      <c r="BE2839">
        <v>32.770000000000003</v>
      </c>
      <c r="BF2839">
        <v>33.6</v>
      </c>
      <c r="BG2839">
        <v>32.51</v>
      </c>
      <c r="BI2839" s="2">
        <v>40645</v>
      </c>
      <c r="BJ2839">
        <v>25.85</v>
      </c>
      <c r="BK2839">
        <v>25.99</v>
      </c>
      <c r="BL2839">
        <v>25.3</v>
      </c>
      <c r="BN2839" s="2">
        <v>40645</v>
      </c>
      <c r="BO2839">
        <v>18.23</v>
      </c>
      <c r="BP2839">
        <v>18.79</v>
      </c>
      <c r="BQ2839">
        <v>18</v>
      </c>
      <c r="BS2839" s="2">
        <v>40645</v>
      </c>
      <c r="BT2839">
        <v>33.119999999999997</v>
      </c>
      <c r="BU2839">
        <v>33.29</v>
      </c>
      <c r="BV2839">
        <v>32.9</v>
      </c>
      <c r="BX2839" s="2">
        <v>40645</v>
      </c>
      <c r="BY2839">
        <v>63.15</v>
      </c>
      <c r="BZ2839">
        <v>63.19</v>
      </c>
      <c r="CA2839">
        <v>62.79</v>
      </c>
      <c r="CC2839" s="2">
        <v>40777</v>
      </c>
      <c r="CD2839">
        <v>50.31</v>
      </c>
      <c r="CE2839">
        <v>52.31</v>
      </c>
      <c r="CF2839">
        <v>50.35</v>
      </c>
      <c r="CH2839" s="2">
        <v>40645</v>
      </c>
      <c r="CI2839">
        <v>131.47</v>
      </c>
      <c r="CJ2839">
        <v>131.28</v>
      </c>
      <c r="CK2839">
        <v>131.25</v>
      </c>
      <c r="CM2839" s="2">
        <v>40819</v>
      </c>
      <c r="CN2839">
        <v>11.65</v>
      </c>
      <c r="CO2839">
        <v>11.75</v>
      </c>
      <c r="CP2839">
        <v>11.05</v>
      </c>
      <c r="CR2839" s="2">
        <v>40837</v>
      </c>
      <c r="CS2839">
        <v>57.55</v>
      </c>
      <c r="CT2839">
        <v>57.78</v>
      </c>
      <c r="CU2839">
        <v>57.38</v>
      </c>
    </row>
    <row r="2840" spans="1:99" x14ac:dyDescent="0.25">
      <c r="A2840" s="2">
        <v>40646</v>
      </c>
      <c r="B2840">
        <v>27.3</v>
      </c>
      <c r="C2840">
        <v>27.55</v>
      </c>
      <c r="D2840">
        <v>27</v>
      </c>
      <c r="F2840" s="2">
        <v>40646</v>
      </c>
      <c r="G2840">
        <v>19.329999999999998</v>
      </c>
      <c r="H2840">
        <v>19.38</v>
      </c>
      <c r="I2840">
        <v>19.11</v>
      </c>
      <c r="K2840" s="2">
        <v>40646</v>
      </c>
      <c r="L2840">
        <v>9.9700000000000006</v>
      </c>
      <c r="M2840">
        <v>9.98</v>
      </c>
      <c r="N2840">
        <v>9.9499999999999993</v>
      </c>
      <c r="P2840" s="2">
        <v>40646</v>
      </c>
      <c r="Q2840">
        <v>13.95</v>
      </c>
      <c r="R2840">
        <v>14.02</v>
      </c>
      <c r="S2840">
        <v>13.52</v>
      </c>
      <c r="U2840" s="2">
        <v>40646</v>
      </c>
      <c r="V2840">
        <v>23.47</v>
      </c>
      <c r="W2840">
        <v>25.99</v>
      </c>
      <c r="X2840">
        <v>22.87</v>
      </c>
      <c r="Z2840" s="2">
        <v>40646</v>
      </c>
      <c r="AA2840">
        <v>14.64</v>
      </c>
      <c r="AB2840">
        <v>17.04</v>
      </c>
      <c r="AC2840">
        <v>13.91</v>
      </c>
      <c r="AE2840" s="2">
        <v>40646</v>
      </c>
      <c r="AF2840">
        <v>27.3</v>
      </c>
      <c r="AG2840">
        <v>29.99</v>
      </c>
      <c r="AH2840">
        <v>27</v>
      </c>
      <c r="AJ2840" s="2">
        <v>40646</v>
      </c>
      <c r="AK2840">
        <v>26.73</v>
      </c>
      <c r="AL2840">
        <v>26.94</v>
      </c>
      <c r="AM2840">
        <v>26.51</v>
      </c>
      <c r="AO2840" s="2">
        <v>40646</v>
      </c>
      <c r="AP2840">
        <v>19.05</v>
      </c>
      <c r="AQ2840">
        <v>19.5</v>
      </c>
      <c r="AR2840">
        <v>18.2</v>
      </c>
      <c r="AT2840" s="2">
        <v>40646</v>
      </c>
      <c r="AU2840">
        <v>23.28</v>
      </c>
      <c r="AV2840">
        <v>25.99</v>
      </c>
      <c r="AW2840">
        <v>22.89</v>
      </c>
      <c r="AY2840" s="2">
        <v>40646</v>
      </c>
      <c r="AZ2840">
        <v>43.7</v>
      </c>
      <c r="BA2840">
        <v>45.54</v>
      </c>
      <c r="BB2840">
        <v>43.35</v>
      </c>
      <c r="BD2840" s="2">
        <v>40646</v>
      </c>
      <c r="BE2840">
        <v>33.119999999999997</v>
      </c>
      <c r="BF2840">
        <v>35.97</v>
      </c>
      <c r="BG2840">
        <v>32.520000000000003</v>
      </c>
      <c r="BI2840" s="2">
        <v>40646</v>
      </c>
      <c r="BJ2840">
        <v>25.85</v>
      </c>
      <c r="BK2840">
        <v>26.75</v>
      </c>
      <c r="BL2840">
        <v>25.33</v>
      </c>
      <c r="BN2840" s="2">
        <v>40646</v>
      </c>
      <c r="BO2840">
        <v>18.3</v>
      </c>
      <c r="BP2840">
        <v>18.45</v>
      </c>
      <c r="BQ2840">
        <v>18</v>
      </c>
      <c r="BS2840" s="2">
        <v>40646</v>
      </c>
      <c r="BT2840">
        <v>33.17</v>
      </c>
      <c r="BU2840">
        <v>33.35</v>
      </c>
      <c r="BV2840">
        <v>32.99</v>
      </c>
      <c r="BX2840" s="2">
        <v>40646</v>
      </c>
      <c r="BY2840">
        <v>63.43</v>
      </c>
      <c r="BZ2840">
        <v>63.6</v>
      </c>
      <c r="CA2840">
        <v>63.03</v>
      </c>
      <c r="CC2840" s="2">
        <v>40778</v>
      </c>
      <c r="CD2840">
        <v>53.14</v>
      </c>
      <c r="CE2840">
        <v>54.79</v>
      </c>
      <c r="CF2840">
        <v>50.88</v>
      </c>
      <c r="CH2840" s="2">
        <v>40646</v>
      </c>
      <c r="CI2840">
        <v>131.46</v>
      </c>
      <c r="CJ2840">
        <v>131.35</v>
      </c>
      <c r="CK2840">
        <v>131.33000000000001</v>
      </c>
      <c r="CM2840" s="2">
        <v>40820</v>
      </c>
      <c r="CN2840">
        <v>12.02</v>
      </c>
      <c r="CO2840">
        <v>12.16</v>
      </c>
      <c r="CP2840">
        <v>11.79</v>
      </c>
      <c r="CR2840" s="2">
        <v>40840</v>
      </c>
      <c r="CS2840">
        <v>59.86</v>
      </c>
      <c r="CT2840">
        <v>59.88</v>
      </c>
      <c r="CU2840">
        <v>59.76</v>
      </c>
    </row>
    <row r="2841" spans="1:99" x14ac:dyDescent="0.25">
      <c r="A2841" s="2">
        <v>40647</v>
      </c>
      <c r="B2841">
        <v>27.36</v>
      </c>
      <c r="C2841">
        <v>27.34</v>
      </c>
      <c r="D2841">
        <v>27.01</v>
      </c>
      <c r="F2841" s="2">
        <v>40647</v>
      </c>
      <c r="G2841">
        <v>19.48</v>
      </c>
      <c r="H2841">
        <v>19.48</v>
      </c>
      <c r="I2841">
        <v>19.27</v>
      </c>
      <c r="K2841" s="2">
        <v>40647</v>
      </c>
      <c r="L2841">
        <v>10.0425</v>
      </c>
      <c r="M2841">
        <v>10.06</v>
      </c>
      <c r="N2841">
        <v>10.039999999999999</v>
      </c>
      <c r="P2841" s="2">
        <v>40647</v>
      </c>
      <c r="Q2841">
        <v>14.07</v>
      </c>
      <c r="R2841">
        <v>14.1</v>
      </c>
      <c r="S2841">
        <v>13.53</v>
      </c>
      <c r="U2841" s="2">
        <v>40647</v>
      </c>
      <c r="V2841">
        <v>23.5</v>
      </c>
      <c r="W2841">
        <v>27.38</v>
      </c>
      <c r="X2841">
        <v>22.8</v>
      </c>
      <c r="Z2841" s="2">
        <v>40647</v>
      </c>
      <c r="AA2841">
        <v>14.67</v>
      </c>
      <c r="AB2841">
        <v>16.649999999999999</v>
      </c>
      <c r="AC2841">
        <v>13.78</v>
      </c>
      <c r="AE2841" s="2">
        <v>40647</v>
      </c>
      <c r="AF2841">
        <v>27.32</v>
      </c>
      <c r="AG2841">
        <v>29.57</v>
      </c>
      <c r="AH2841">
        <v>26.8</v>
      </c>
      <c r="AJ2841" s="2">
        <v>40647</v>
      </c>
      <c r="AK2841">
        <v>26.83</v>
      </c>
      <c r="AL2841">
        <v>26.87</v>
      </c>
      <c r="AM2841">
        <v>26.8</v>
      </c>
      <c r="AO2841" s="2">
        <v>40647</v>
      </c>
      <c r="AP2841">
        <v>19.02</v>
      </c>
      <c r="AQ2841">
        <v>19.5</v>
      </c>
      <c r="AR2841">
        <v>18.7</v>
      </c>
      <c r="AT2841" s="2">
        <v>40647</v>
      </c>
      <c r="AU2841">
        <v>23.3</v>
      </c>
      <c r="AV2841">
        <v>25.67</v>
      </c>
      <c r="AW2841">
        <v>21.72</v>
      </c>
      <c r="AY2841" s="2">
        <v>40647</v>
      </c>
      <c r="AZ2841">
        <v>43.47</v>
      </c>
      <c r="BA2841">
        <v>45.01</v>
      </c>
      <c r="BB2841">
        <v>42.9</v>
      </c>
      <c r="BD2841" s="2">
        <v>40647</v>
      </c>
      <c r="BE2841">
        <v>33.387999999999998</v>
      </c>
      <c r="BF2841">
        <v>35.97</v>
      </c>
      <c r="BG2841">
        <v>32.51</v>
      </c>
      <c r="BI2841" s="2">
        <v>40647</v>
      </c>
      <c r="BJ2841">
        <v>26.06</v>
      </c>
      <c r="BK2841">
        <v>26.63</v>
      </c>
      <c r="BL2841">
        <v>25.35</v>
      </c>
      <c r="BN2841" s="2">
        <v>40647</v>
      </c>
      <c r="BO2841">
        <v>18.350000000000001</v>
      </c>
      <c r="BP2841">
        <v>18.760000000000002</v>
      </c>
      <c r="BQ2841">
        <v>18</v>
      </c>
      <c r="BS2841" s="2">
        <v>40647</v>
      </c>
      <c r="BT2841">
        <v>33.19</v>
      </c>
      <c r="BU2841">
        <v>33.49</v>
      </c>
      <c r="BV2841">
        <v>32.909999999999997</v>
      </c>
      <c r="BX2841" s="2">
        <v>40647</v>
      </c>
      <c r="BY2841">
        <v>63.14</v>
      </c>
      <c r="BZ2841">
        <v>63.18</v>
      </c>
      <c r="CA2841">
        <v>63.15</v>
      </c>
      <c r="CC2841" s="2">
        <v>40779</v>
      </c>
      <c r="CD2841">
        <v>52.65</v>
      </c>
      <c r="CE2841">
        <v>53.9</v>
      </c>
      <c r="CF2841">
        <v>51.1</v>
      </c>
      <c r="CH2841" s="2">
        <v>40647</v>
      </c>
      <c r="CI2841">
        <v>131.56</v>
      </c>
      <c r="CJ2841">
        <v>131.49</v>
      </c>
      <c r="CK2841">
        <v>131.47</v>
      </c>
      <c r="CM2841" s="2">
        <v>40821</v>
      </c>
      <c r="CN2841">
        <v>12.1</v>
      </c>
      <c r="CO2841">
        <v>12.11</v>
      </c>
      <c r="CP2841">
        <v>12.08</v>
      </c>
      <c r="CR2841" s="2">
        <v>40841</v>
      </c>
      <c r="CS2841">
        <v>58.67</v>
      </c>
      <c r="CT2841">
        <v>58.84</v>
      </c>
      <c r="CU2841">
        <v>58.59</v>
      </c>
    </row>
    <row r="2842" spans="1:99" x14ac:dyDescent="0.25">
      <c r="A2842" s="2">
        <v>40648</v>
      </c>
      <c r="B2842">
        <v>27.23</v>
      </c>
      <c r="C2842">
        <v>27.49</v>
      </c>
      <c r="D2842">
        <v>27.24</v>
      </c>
      <c r="F2842" s="2">
        <v>40648</v>
      </c>
      <c r="G2842">
        <v>19.559999999999999</v>
      </c>
      <c r="H2842">
        <v>19.739999999999998</v>
      </c>
      <c r="I2842">
        <v>19.600000000000001</v>
      </c>
      <c r="K2842" s="2">
        <v>40648</v>
      </c>
      <c r="L2842">
        <v>10.029999999999999</v>
      </c>
      <c r="M2842">
        <v>10.07</v>
      </c>
      <c r="N2842">
        <v>10.039999999999999</v>
      </c>
      <c r="P2842" s="2">
        <v>40648</v>
      </c>
      <c r="Q2842">
        <v>14.1</v>
      </c>
      <c r="R2842">
        <v>14.1</v>
      </c>
      <c r="S2842">
        <v>13.92</v>
      </c>
      <c r="U2842" s="2">
        <v>40648</v>
      </c>
      <c r="V2842">
        <v>23.37</v>
      </c>
      <c r="W2842">
        <v>24.17</v>
      </c>
      <c r="X2842">
        <v>22.64</v>
      </c>
      <c r="Z2842" s="2">
        <v>40648</v>
      </c>
      <c r="AA2842">
        <v>14.68</v>
      </c>
      <c r="AB2842">
        <v>15.66</v>
      </c>
      <c r="AC2842">
        <v>13.82</v>
      </c>
      <c r="AE2842" s="2">
        <v>40648</v>
      </c>
      <c r="AF2842">
        <v>27.17</v>
      </c>
      <c r="AG2842">
        <v>28</v>
      </c>
      <c r="AH2842">
        <v>26.8</v>
      </c>
      <c r="AJ2842" s="2">
        <v>40648</v>
      </c>
      <c r="AK2842">
        <v>26.72</v>
      </c>
      <c r="AL2842">
        <v>26.82</v>
      </c>
      <c r="AM2842">
        <v>26.58</v>
      </c>
      <c r="AO2842" s="2">
        <v>40648</v>
      </c>
      <c r="AP2842">
        <v>18.88</v>
      </c>
      <c r="AQ2842">
        <v>19.5</v>
      </c>
      <c r="AR2842">
        <v>18.7</v>
      </c>
      <c r="AT2842" s="2">
        <v>40648</v>
      </c>
      <c r="AU2842">
        <v>23.11</v>
      </c>
      <c r="AV2842">
        <v>23.98</v>
      </c>
      <c r="AW2842">
        <v>22.49</v>
      </c>
      <c r="AY2842" s="2">
        <v>40648</v>
      </c>
      <c r="AZ2842">
        <v>43.03</v>
      </c>
      <c r="BA2842">
        <v>43.71</v>
      </c>
      <c r="BB2842">
        <v>42.17</v>
      </c>
      <c r="BD2842" s="2">
        <v>40648</v>
      </c>
      <c r="BE2842">
        <v>33.299999999999997</v>
      </c>
      <c r="BF2842">
        <v>34.14</v>
      </c>
      <c r="BG2842">
        <v>32.520000000000003</v>
      </c>
      <c r="BI2842" s="2">
        <v>40648</v>
      </c>
      <c r="BJ2842">
        <v>26.21</v>
      </c>
      <c r="BK2842">
        <v>26.72</v>
      </c>
      <c r="BL2842">
        <v>25.59</v>
      </c>
      <c r="BN2842" s="2">
        <v>40648</v>
      </c>
      <c r="BO2842">
        <v>18.36</v>
      </c>
      <c r="BP2842">
        <v>18.850000000000001</v>
      </c>
      <c r="BQ2842">
        <v>18</v>
      </c>
      <c r="BS2842" s="2">
        <v>40648</v>
      </c>
      <c r="BT2842">
        <v>33.11</v>
      </c>
      <c r="BU2842">
        <v>33.25</v>
      </c>
      <c r="BV2842">
        <v>32.9</v>
      </c>
      <c r="BX2842" s="2">
        <v>40648</v>
      </c>
      <c r="BY2842">
        <v>63.39</v>
      </c>
      <c r="BZ2842">
        <v>63.51</v>
      </c>
      <c r="CA2842">
        <v>63.41</v>
      </c>
      <c r="CC2842" s="2">
        <v>40780</v>
      </c>
      <c r="CD2842">
        <v>51.37</v>
      </c>
      <c r="CE2842">
        <v>52.01</v>
      </c>
      <c r="CF2842">
        <v>51.33</v>
      </c>
      <c r="CH2842" s="2">
        <v>40648</v>
      </c>
      <c r="CI2842">
        <v>132.04</v>
      </c>
      <c r="CJ2842">
        <v>132.31</v>
      </c>
      <c r="CK2842">
        <v>132.30000000000001</v>
      </c>
      <c r="CM2842" s="2">
        <v>40822</v>
      </c>
      <c r="CN2842">
        <v>12.33</v>
      </c>
      <c r="CO2842">
        <v>12.35</v>
      </c>
      <c r="CP2842">
        <v>11.89</v>
      </c>
      <c r="CR2842" s="2">
        <v>40842</v>
      </c>
      <c r="CS2842">
        <v>59.64</v>
      </c>
      <c r="CT2842">
        <v>59.64</v>
      </c>
      <c r="CU2842">
        <v>59.6</v>
      </c>
    </row>
    <row r="2843" spans="1:99" x14ac:dyDescent="0.25">
      <c r="A2843" s="2">
        <v>40651</v>
      </c>
      <c r="B2843">
        <v>26.87</v>
      </c>
      <c r="C2843">
        <v>27.02</v>
      </c>
      <c r="D2843">
        <v>26.63</v>
      </c>
      <c r="F2843" s="2">
        <v>40651</v>
      </c>
      <c r="G2843">
        <v>19.38</v>
      </c>
      <c r="H2843">
        <v>19.48</v>
      </c>
      <c r="I2843">
        <v>19.23</v>
      </c>
      <c r="K2843" s="2">
        <v>40651</v>
      </c>
      <c r="L2843">
        <v>10</v>
      </c>
      <c r="M2843">
        <v>10</v>
      </c>
      <c r="N2843">
        <v>9.98</v>
      </c>
      <c r="P2843" s="2">
        <v>40651</v>
      </c>
      <c r="Q2843">
        <v>13.86</v>
      </c>
      <c r="R2843">
        <v>14.14</v>
      </c>
      <c r="S2843">
        <v>13.83</v>
      </c>
      <c r="U2843" s="2">
        <v>40651</v>
      </c>
      <c r="V2843">
        <v>22.68</v>
      </c>
      <c r="W2843">
        <v>23.25</v>
      </c>
      <c r="X2843">
        <v>22.03</v>
      </c>
      <c r="Z2843" s="2">
        <v>40651</v>
      </c>
      <c r="AA2843">
        <v>14.42</v>
      </c>
      <c r="AB2843">
        <v>15.04</v>
      </c>
      <c r="AC2843">
        <v>14.02</v>
      </c>
      <c r="AE2843" s="2">
        <v>40651</v>
      </c>
      <c r="AF2843">
        <v>26.29</v>
      </c>
      <c r="AG2843">
        <v>26.93</v>
      </c>
      <c r="AH2843">
        <v>25.9</v>
      </c>
      <c r="AJ2843" s="2">
        <v>40651</v>
      </c>
      <c r="AK2843">
        <v>25.89</v>
      </c>
      <c r="AL2843">
        <v>26.03</v>
      </c>
      <c r="AM2843">
        <v>25.71</v>
      </c>
      <c r="AO2843" s="2">
        <v>40651</v>
      </c>
      <c r="AP2843">
        <v>18.22</v>
      </c>
      <c r="AQ2843">
        <v>18.7</v>
      </c>
      <c r="AR2843">
        <v>17.98</v>
      </c>
      <c r="AT2843" s="2">
        <v>40651</v>
      </c>
      <c r="AU2843">
        <v>22.49</v>
      </c>
      <c r="AV2843">
        <v>22.92</v>
      </c>
      <c r="AW2843">
        <v>21.86</v>
      </c>
      <c r="AY2843" s="2">
        <v>40651</v>
      </c>
      <c r="AZ2843">
        <v>41.81</v>
      </c>
      <c r="BA2843">
        <v>44.11</v>
      </c>
      <c r="BB2843">
        <v>40.659999999999997</v>
      </c>
      <c r="BD2843" s="2">
        <v>40651</v>
      </c>
      <c r="BE2843">
        <v>32.26</v>
      </c>
      <c r="BF2843">
        <v>33.07</v>
      </c>
      <c r="BG2843">
        <v>31.34</v>
      </c>
      <c r="BI2843" s="2">
        <v>40651</v>
      </c>
      <c r="BJ2843">
        <v>25.71</v>
      </c>
      <c r="BK2843">
        <v>26.41</v>
      </c>
      <c r="BL2843">
        <v>25.29</v>
      </c>
      <c r="BN2843" s="2">
        <v>40651</v>
      </c>
      <c r="BO2843">
        <v>18.03</v>
      </c>
      <c r="BP2843">
        <v>18.54</v>
      </c>
      <c r="BQ2843">
        <v>17.72</v>
      </c>
      <c r="BS2843" s="2">
        <v>40651</v>
      </c>
      <c r="BT2843">
        <v>32.76</v>
      </c>
      <c r="BU2843">
        <v>32.799999999999997</v>
      </c>
      <c r="BV2843">
        <v>32.700000000000003</v>
      </c>
      <c r="BX2843" s="2">
        <v>40651</v>
      </c>
      <c r="BY2843">
        <v>61.72</v>
      </c>
      <c r="BZ2843">
        <v>61.87</v>
      </c>
      <c r="CA2843">
        <v>61.72</v>
      </c>
      <c r="CC2843" s="2">
        <v>40781</v>
      </c>
      <c r="CD2843">
        <v>53.06</v>
      </c>
      <c r="CE2843">
        <v>54.35</v>
      </c>
      <c r="CF2843">
        <v>51.55</v>
      </c>
      <c r="CH2843" s="2">
        <v>40651</v>
      </c>
      <c r="CI2843">
        <v>130.56</v>
      </c>
      <c r="CJ2843">
        <v>130.53</v>
      </c>
      <c r="CK2843">
        <v>130.52000000000001</v>
      </c>
      <c r="CM2843" s="2">
        <v>40823</v>
      </c>
      <c r="CN2843">
        <v>12.18</v>
      </c>
      <c r="CO2843">
        <v>12.3</v>
      </c>
      <c r="CP2843">
        <v>12.11</v>
      </c>
      <c r="CR2843" s="2">
        <v>40843</v>
      </c>
      <c r="CS2843">
        <v>63.14</v>
      </c>
      <c r="CT2843">
        <v>63.14</v>
      </c>
      <c r="CU2843">
        <v>63.12</v>
      </c>
    </row>
    <row r="2844" spans="1:99" x14ac:dyDescent="0.25">
      <c r="A2844" s="2">
        <v>40652</v>
      </c>
      <c r="B2844">
        <v>26.91</v>
      </c>
      <c r="C2844">
        <v>26.92</v>
      </c>
      <c r="D2844">
        <v>26.67</v>
      </c>
      <c r="F2844" s="2">
        <v>40652</v>
      </c>
      <c r="G2844">
        <v>19.350000000000001</v>
      </c>
      <c r="H2844">
        <v>19.75</v>
      </c>
      <c r="I2844">
        <v>19.25</v>
      </c>
      <c r="K2844" s="2">
        <v>40652</v>
      </c>
      <c r="L2844">
        <v>10.029999999999999</v>
      </c>
      <c r="M2844">
        <v>10.039999999999999</v>
      </c>
      <c r="N2844">
        <v>10.029999999999999</v>
      </c>
      <c r="P2844" s="2">
        <v>40652</v>
      </c>
      <c r="Q2844">
        <v>14.02</v>
      </c>
      <c r="R2844">
        <v>14.16</v>
      </c>
      <c r="S2844">
        <v>13.66</v>
      </c>
      <c r="U2844" s="2">
        <v>40652</v>
      </c>
      <c r="V2844">
        <v>22.89</v>
      </c>
      <c r="W2844">
        <v>23.43</v>
      </c>
      <c r="X2844">
        <v>22.24</v>
      </c>
      <c r="Z2844" s="2">
        <v>40652</v>
      </c>
      <c r="AA2844">
        <v>14.63</v>
      </c>
      <c r="AB2844">
        <v>14.93</v>
      </c>
      <c r="AC2844">
        <v>14.42</v>
      </c>
      <c r="AE2844" s="2">
        <v>40652</v>
      </c>
      <c r="AF2844">
        <v>26.59</v>
      </c>
      <c r="AG2844">
        <v>30.63</v>
      </c>
      <c r="AH2844">
        <v>25.95</v>
      </c>
      <c r="AJ2844" s="2">
        <v>40652</v>
      </c>
      <c r="AK2844">
        <v>26.11</v>
      </c>
      <c r="AL2844">
        <v>26.13</v>
      </c>
      <c r="AM2844">
        <v>26.03</v>
      </c>
      <c r="AO2844" s="2">
        <v>40652</v>
      </c>
      <c r="AP2844">
        <v>18.41</v>
      </c>
      <c r="AQ2844">
        <v>18.739999999999998</v>
      </c>
      <c r="AR2844">
        <v>18.27</v>
      </c>
      <c r="AT2844" s="2">
        <v>40652</v>
      </c>
      <c r="AU2844">
        <v>22.64</v>
      </c>
      <c r="AV2844">
        <v>23.14</v>
      </c>
      <c r="AW2844">
        <v>22.08</v>
      </c>
      <c r="AY2844" s="2">
        <v>40652</v>
      </c>
      <c r="AZ2844">
        <v>42.08</v>
      </c>
      <c r="BA2844">
        <v>43.26</v>
      </c>
      <c r="BB2844">
        <v>41.79</v>
      </c>
      <c r="BD2844" s="2">
        <v>40652</v>
      </c>
      <c r="BE2844">
        <v>33.04</v>
      </c>
      <c r="BF2844">
        <v>33.15</v>
      </c>
      <c r="BG2844">
        <v>32.770000000000003</v>
      </c>
      <c r="BI2844" s="2">
        <v>40652</v>
      </c>
      <c r="BJ2844">
        <v>25.93</v>
      </c>
      <c r="BK2844">
        <v>26.45</v>
      </c>
      <c r="BL2844">
        <v>25.5</v>
      </c>
      <c r="BN2844" s="2">
        <v>40652</v>
      </c>
      <c r="BO2844">
        <v>18.11</v>
      </c>
      <c r="BP2844">
        <v>18.600000000000001</v>
      </c>
      <c r="BQ2844">
        <v>17.7</v>
      </c>
      <c r="BS2844" s="2">
        <v>40652</v>
      </c>
      <c r="BT2844">
        <v>33.11</v>
      </c>
      <c r="BU2844">
        <v>33.47</v>
      </c>
      <c r="BV2844">
        <v>33.15</v>
      </c>
      <c r="BX2844" s="2">
        <v>40652</v>
      </c>
      <c r="BY2844">
        <v>62.51</v>
      </c>
      <c r="BZ2844">
        <v>62.51</v>
      </c>
      <c r="CA2844">
        <v>61.87</v>
      </c>
      <c r="CC2844" s="2">
        <v>40784</v>
      </c>
      <c r="CD2844">
        <v>55.3</v>
      </c>
      <c r="CE2844">
        <v>56.39</v>
      </c>
      <c r="CF2844">
        <v>51.62</v>
      </c>
      <c r="CH2844" s="2">
        <v>40652</v>
      </c>
      <c r="CI2844">
        <v>131.31</v>
      </c>
      <c r="CJ2844">
        <v>131.5</v>
      </c>
      <c r="CK2844">
        <v>131.49</v>
      </c>
      <c r="CM2844" s="2">
        <v>40826</v>
      </c>
      <c r="CN2844">
        <v>12.6</v>
      </c>
      <c r="CO2844">
        <v>12.96</v>
      </c>
      <c r="CP2844">
        <v>11.46</v>
      </c>
      <c r="CR2844" s="2">
        <v>40844</v>
      </c>
      <c r="CS2844">
        <v>64.510000000000005</v>
      </c>
      <c r="CT2844">
        <v>64.739999999999995</v>
      </c>
      <c r="CU2844">
        <v>64.56</v>
      </c>
    </row>
    <row r="2845" spans="1:99" x14ac:dyDescent="0.25">
      <c r="A2845" s="2">
        <v>40653</v>
      </c>
      <c r="B2845">
        <v>27.71</v>
      </c>
      <c r="C2845">
        <v>27.89</v>
      </c>
      <c r="D2845">
        <v>27.58</v>
      </c>
      <c r="F2845" s="2">
        <v>40653</v>
      </c>
      <c r="G2845">
        <v>19.420000000000002</v>
      </c>
      <c r="H2845">
        <v>19.440000000000001</v>
      </c>
      <c r="I2845">
        <v>19.399999999999999</v>
      </c>
      <c r="K2845" s="2">
        <v>40653</v>
      </c>
      <c r="L2845">
        <v>10.18</v>
      </c>
      <c r="M2845">
        <v>10.210000000000001</v>
      </c>
      <c r="N2845">
        <v>10.18</v>
      </c>
      <c r="P2845" s="2">
        <v>40653</v>
      </c>
      <c r="Q2845">
        <v>14.21</v>
      </c>
      <c r="R2845">
        <v>14.25</v>
      </c>
      <c r="S2845">
        <v>14.02</v>
      </c>
      <c r="U2845" s="2">
        <v>40653</v>
      </c>
      <c r="V2845">
        <v>23.6</v>
      </c>
      <c r="W2845">
        <v>25.99</v>
      </c>
      <c r="X2845">
        <v>22.87</v>
      </c>
      <c r="Z2845" s="2">
        <v>40653</v>
      </c>
      <c r="AA2845">
        <v>14.86</v>
      </c>
      <c r="AB2845">
        <v>15.79</v>
      </c>
      <c r="AC2845">
        <v>14.09</v>
      </c>
      <c r="AE2845" s="2">
        <v>40653</v>
      </c>
      <c r="AF2845">
        <v>27.5</v>
      </c>
      <c r="AG2845">
        <v>29.55</v>
      </c>
      <c r="AH2845">
        <v>26.48</v>
      </c>
      <c r="AJ2845" s="2">
        <v>40653</v>
      </c>
      <c r="AK2845">
        <v>27.17</v>
      </c>
      <c r="AL2845">
        <v>27.31</v>
      </c>
      <c r="AM2845">
        <v>27.03</v>
      </c>
      <c r="AO2845" s="2">
        <v>40653</v>
      </c>
      <c r="AP2845">
        <v>18.829999999999998</v>
      </c>
      <c r="AQ2845">
        <v>19.5</v>
      </c>
      <c r="AR2845">
        <v>17.93</v>
      </c>
      <c r="AT2845" s="2">
        <v>40653</v>
      </c>
      <c r="AU2845">
        <v>23.27</v>
      </c>
      <c r="AV2845">
        <v>25.85</v>
      </c>
      <c r="AW2845">
        <v>22.38</v>
      </c>
      <c r="AY2845" s="2">
        <v>40653</v>
      </c>
      <c r="AZ2845">
        <v>43.03</v>
      </c>
      <c r="BA2845">
        <v>43.47</v>
      </c>
      <c r="BB2845">
        <v>41.45</v>
      </c>
      <c r="BD2845" s="2">
        <v>40653</v>
      </c>
      <c r="BE2845">
        <v>34.24</v>
      </c>
      <c r="BF2845">
        <v>36.520000000000003</v>
      </c>
      <c r="BG2845">
        <v>34.299999999999997</v>
      </c>
      <c r="BI2845" s="2">
        <v>40653</v>
      </c>
      <c r="BJ2845">
        <v>26.67</v>
      </c>
      <c r="BK2845">
        <v>26.97</v>
      </c>
      <c r="BL2845">
        <v>25.83</v>
      </c>
      <c r="BN2845" s="2">
        <v>40653</v>
      </c>
      <c r="BO2845">
        <v>18.57</v>
      </c>
      <c r="BP2845">
        <v>18.829999999999998</v>
      </c>
      <c r="BQ2845">
        <v>18.13</v>
      </c>
      <c r="BS2845" s="2">
        <v>40653</v>
      </c>
      <c r="BT2845">
        <v>33.58</v>
      </c>
      <c r="BU2845">
        <v>33.840000000000003</v>
      </c>
      <c r="BV2845">
        <v>33.450000000000003</v>
      </c>
      <c r="BX2845" s="2">
        <v>40653</v>
      </c>
      <c r="BY2845">
        <v>63.41</v>
      </c>
      <c r="BZ2845">
        <v>63.39</v>
      </c>
      <c r="CA2845">
        <v>63.31</v>
      </c>
      <c r="CC2845" s="2">
        <v>40785</v>
      </c>
      <c r="CD2845">
        <v>55.16</v>
      </c>
      <c r="CE2845">
        <v>55.57</v>
      </c>
      <c r="CF2845">
        <v>53.82</v>
      </c>
      <c r="CH2845" s="2">
        <v>40653</v>
      </c>
      <c r="CI2845">
        <v>133.1</v>
      </c>
      <c r="CJ2845">
        <v>133.29</v>
      </c>
      <c r="CK2845">
        <v>133.25</v>
      </c>
      <c r="CM2845" s="2">
        <v>40827</v>
      </c>
      <c r="CN2845">
        <v>12.64</v>
      </c>
      <c r="CO2845">
        <v>12.95</v>
      </c>
      <c r="CP2845">
        <v>11.9</v>
      </c>
      <c r="CR2845" s="2">
        <v>40847</v>
      </c>
      <c r="CS2845">
        <v>62.37</v>
      </c>
      <c r="CT2845">
        <v>62.3</v>
      </c>
      <c r="CU2845">
        <v>62.15</v>
      </c>
    </row>
    <row r="2846" spans="1:99" x14ac:dyDescent="0.25">
      <c r="A2846" s="2">
        <v>40654</v>
      </c>
      <c r="B2846">
        <v>28.04</v>
      </c>
      <c r="C2846">
        <v>28.05</v>
      </c>
      <c r="D2846">
        <v>27.97</v>
      </c>
      <c r="F2846" s="2">
        <v>40654</v>
      </c>
      <c r="G2846">
        <v>19.53</v>
      </c>
      <c r="H2846">
        <v>19.84</v>
      </c>
      <c r="I2846">
        <v>18.93</v>
      </c>
      <c r="K2846" s="2">
        <v>40654</v>
      </c>
      <c r="L2846">
        <v>10.220000000000001</v>
      </c>
      <c r="M2846">
        <v>10.210000000000001</v>
      </c>
      <c r="N2846">
        <v>10.17</v>
      </c>
      <c r="P2846" s="2">
        <v>40654</v>
      </c>
      <c r="Q2846">
        <v>14.38</v>
      </c>
      <c r="R2846">
        <v>14.6</v>
      </c>
      <c r="S2846">
        <v>14.29</v>
      </c>
      <c r="U2846" s="2">
        <v>40654</v>
      </c>
      <c r="V2846">
        <v>23.8</v>
      </c>
      <c r="W2846">
        <v>24.55</v>
      </c>
      <c r="X2846">
        <v>23.32</v>
      </c>
      <c r="Z2846" s="2">
        <v>40654</v>
      </c>
      <c r="AA2846">
        <v>14.94</v>
      </c>
      <c r="AB2846">
        <v>15.66</v>
      </c>
      <c r="AC2846">
        <v>14.18</v>
      </c>
      <c r="AE2846" s="2">
        <v>40654</v>
      </c>
      <c r="AF2846">
        <v>27.69</v>
      </c>
      <c r="AG2846">
        <v>28.45</v>
      </c>
      <c r="AH2846">
        <v>27.09</v>
      </c>
      <c r="AJ2846" s="2">
        <v>40654</v>
      </c>
      <c r="AK2846">
        <v>27.39</v>
      </c>
      <c r="AL2846">
        <v>27.57</v>
      </c>
      <c r="AM2846">
        <v>27.35</v>
      </c>
      <c r="AO2846" s="2">
        <v>40654</v>
      </c>
      <c r="AP2846">
        <v>19.03</v>
      </c>
      <c r="AQ2846">
        <v>19.5</v>
      </c>
      <c r="AR2846">
        <v>18.260000000000002</v>
      </c>
      <c r="AT2846" s="2">
        <v>40654</v>
      </c>
      <c r="AU2846">
        <v>23.2</v>
      </c>
      <c r="AV2846">
        <v>23.95</v>
      </c>
      <c r="AW2846">
        <v>22.42</v>
      </c>
      <c r="AY2846" s="2">
        <v>40654</v>
      </c>
      <c r="AZ2846">
        <v>43.36</v>
      </c>
      <c r="BA2846">
        <v>44.1</v>
      </c>
      <c r="BB2846">
        <v>42.56</v>
      </c>
      <c r="BD2846" s="2">
        <v>40654</v>
      </c>
      <c r="BE2846">
        <v>34.4</v>
      </c>
      <c r="BF2846">
        <v>35.11</v>
      </c>
      <c r="BG2846">
        <v>33.57</v>
      </c>
      <c r="BI2846" s="2">
        <v>40654</v>
      </c>
      <c r="BJ2846">
        <v>26.85</v>
      </c>
      <c r="BK2846">
        <v>27.59</v>
      </c>
      <c r="BL2846">
        <v>26.42</v>
      </c>
      <c r="BN2846" s="2">
        <v>40654</v>
      </c>
      <c r="BO2846">
        <v>18.72</v>
      </c>
      <c r="BP2846">
        <v>18.71</v>
      </c>
      <c r="BQ2846">
        <v>18.649999999999999</v>
      </c>
      <c r="BS2846" s="2">
        <v>40654</v>
      </c>
      <c r="BT2846">
        <v>33.840000000000003</v>
      </c>
      <c r="BU2846">
        <v>33.89</v>
      </c>
      <c r="BV2846">
        <v>33.82</v>
      </c>
      <c r="BX2846" s="2">
        <v>40654</v>
      </c>
      <c r="BY2846">
        <v>63.75</v>
      </c>
      <c r="BZ2846">
        <v>64.02</v>
      </c>
      <c r="CA2846">
        <v>63.22</v>
      </c>
      <c r="CC2846" s="2">
        <v>40786</v>
      </c>
      <c r="CD2846">
        <v>56.7</v>
      </c>
      <c r="CE2846">
        <v>58.02</v>
      </c>
      <c r="CF2846">
        <v>56.59</v>
      </c>
      <c r="CH2846" s="2">
        <v>40654</v>
      </c>
      <c r="CI2846">
        <v>133.78</v>
      </c>
      <c r="CJ2846">
        <v>133.6</v>
      </c>
      <c r="CK2846">
        <v>133.54</v>
      </c>
      <c r="CM2846" s="2">
        <v>40828</v>
      </c>
      <c r="CN2846">
        <v>12.77</v>
      </c>
      <c r="CO2846">
        <v>12.96</v>
      </c>
      <c r="CP2846">
        <v>12.25</v>
      </c>
      <c r="CR2846" s="2">
        <v>40848</v>
      </c>
      <c r="CS2846">
        <v>60.56</v>
      </c>
      <c r="CT2846">
        <v>61.19</v>
      </c>
      <c r="CU2846">
        <v>60.61</v>
      </c>
    </row>
    <row r="2847" spans="1:99" x14ac:dyDescent="0.25">
      <c r="A2847" s="2">
        <v>40658</v>
      </c>
      <c r="B2847">
        <v>28.07</v>
      </c>
      <c r="C2847">
        <v>28.1</v>
      </c>
      <c r="D2847">
        <v>27.83</v>
      </c>
      <c r="F2847" s="2">
        <v>40658</v>
      </c>
      <c r="G2847">
        <v>19.350000000000001</v>
      </c>
      <c r="H2847">
        <v>19.47</v>
      </c>
      <c r="I2847">
        <v>19.34</v>
      </c>
      <c r="K2847" s="2">
        <v>40658</v>
      </c>
      <c r="L2847">
        <v>10.210000000000001</v>
      </c>
      <c r="M2847">
        <v>10.220000000000001</v>
      </c>
      <c r="N2847">
        <v>10.199999999999999</v>
      </c>
      <c r="P2847" s="2">
        <v>40658</v>
      </c>
      <c r="Q2847">
        <v>14.32</v>
      </c>
      <c r="R2847">
        <v>14.7</v>
      </c>
      <c r="S2847">
        <v>14.26</v>
      </c>
      <c r="U2847" s="2">
        <v>40658</v>
      </c>
      <c r="V2847">
        <v>23.8</v>
      </c>
      <c r="W2847">
        <v>23.85</v>
      </c>
      <c r="X2847">
        <v>23.29</v>
      </c>
      <c r="Z2847" s="2">
        <v>40658</v>
      </c>
      <c r="AA2847">
        <v>14.93</v>
      </c>
      <c r="AB2847">
        <v>15.03</v>
      </c>
      <c r="AC2847">
        <v>14.18</v>
      </c>
      <c r="AE2847" s="2">
        <v>40658</v>
      </c>
      <c r="AF2847">
        <v>27.73</v>
      </c>
      <c r="AG2847">
        <v>28.52</v>
      </c>
      <c r="AH2847">
        <v>27.13</v>
      </c>
      <c r="AJ2847" s="2">
        <v>40658</v>
      </c>
      <c r="AK2847">
        <v>27.43</v>
      </c>
      <c r="AL2847">
        <v>27.54</v>
      </c>
      <c r="AM2847">
        <v>27.26</v>
      </c>
      <c r="AO2847" s="2">
        <v>40658</v>
      </c>
      <c r="AP2847">
        <v>19.11</v>
      </c>
      <c r="AQ2847">
        <v>19.5</v>
      </c>
      <c r="AR2847">
        <v>18.37</v>
      </c>
      <c r="AT2847" s="2">
        <v>40658</v>
      </c>
      <c r="AU2847">
        <v>23.29</v>
      </c>
      <c r="AV2847">
        <v>24.07</v>
      </c>
      <c r="AW2847">
        <v>22.46</v>
      </c>
      <c r="AY2847" s="2">
        <v>40658</v>
      </c>
      <c r="AZ2847">
        <v>43.58</v>
      </c>
      <c r="BA2847">
        <v>44.38</v>
      </c>
      <c r="BB2847">
        <v>42.83</v>
      </c>
      <c r="BD2847" s="2">
        <v>40658</v>
      </c>
      <c r="BE2847">
        <v>34.47</v>
      </c>
      <c r="BF2847">
        <v>35.25</v>
      </c>
      <c r="BG2847">
        <v>33.979999999999997</v>
      </c>
      <c r="BI2847" s="2">
        <v>40658</v>
      </c>
      <c r="BJ2847">
        <v>26.98</v>
      </c>
      <c r="BK2847">
        <v>26.98</v>
      </c>
      <c r="BL2847">
        <v>26.38</v>
      </c>
      <c r="BN2847" s="2">
        <v>40658</v>
      </c>
      <c r="BO2847">
        <v>18.66</v>
      </c>
      <c r="BP2847">
        <v>19.18</v>
      </c>
      <c r="BQ2847">
        <v>18.16</v>
      </c>
      <c r="BS2847" s="2">
        <v>40658</v>
      </c>
      <c r="BT2847">
        <v>33.619999999999997</v>
      </c>
      <c r="BU2847">
        <v>33.81</v>
      </c>
      <c r="BV2847">
        <v>33.619999999999997</v>
      </c>
      <c r="BX2847" s="2">
        <v>40658</v>
      </c>
      <c r="BY2847">
        <v>63.4</v>
      </c>
      <c r="BZ2847">
        <v>63.45</v>
      </c>
      <c r="CA2847">
        <v>63.42</v>
      </c>
      <c r="CC2847" s="2">
        <v>40787</v>
      </c>
      <c r="CD2847">
        <v>56.02</v>
      </c>
      <c r="CE2847">
        <v>57.71</v>
      </c>
      <c r="CF2847">
        <v>56.02</v>
      </c>
      <c r="CH2847" s="2">
        <v>40658</v>
      </c>
      <c r="CI2847">
        <v>133.63999999999999</v>
      </c>
      <c r="CJ2847">
        <v>133.57</v>
      </c>
      <c r="CK2847">
        <v>133.55000000000001</v>
      </c>
      <c r="CM2847" s="2">
        <v>40829</v>
      </c>
      <c r="CN2847">
        <v>12.69</v>
      </c>
      <c r="CO2847">
        <v>12.96</v>
      </c>
      <c r="CP2847">
        <v>11.88</v>
      </c>
      <c r="CR2847" s="2">
        <v>40849</v>
      </c>
      <c r="CS2847">
        <v>61.79</v>
      </c>
      <c r="CT2847">
        <v>61.8</v>
      </c>
      <c r="CU2847">
        <v>61.56</v>
      </c>
    </row>
    <row r="2848" spans="1:99" x14ac:dyDescent="0.25">
      <c r="A2848" s="2">
        <v>40659</v>
      </c>
      <c r="B2848">
        <v>28.22</v>
      </c>
      <c r="C2848">
        <v>28.39</v>
      </c>
      <c r="D2848">
        <v>28.22</v>
      </c>
      <c r="F2848" s="2">
        <v>40659</v>
      </c>
      <c r="G2848">
        <v>19.36</v>
      </c>
      <c r="H2848">
        <v>19.46</v>
      </c>
      <c r="I2848">
        <v>19.32</v>
      </c>
      <c r="K2848" s="2">
        <v>40659</v>
      </c>
      <c r="L2848">
        <v>10.221</v>
      </c>
      <c r="M2848">
        <v>10.24</v>
      </c>
      <c r="N2848">
        <v>10.199999999999999</v>
      </c>
      <c r="P2848" s="2">
        <v>40659</v>
      </c>
      <c r="Q2848">
        <v>14.41</v>
      </c>
      <c r="R2848">
        <v>14.65</v>
      </c>
      <c r="S2848">
        <v>14.2</v>
      </c>
      <c r="U2848" s="2">
        <v>40659</v>
      </c>
      <c r="V2848">
        <v>23.91</v>
      </c>
      <c r="W2848">
        <v>23.93</v>
      </c>
      <c r="X2848">
        <v>23.35</v>
      </c>
      <c r="Z2848" s="2">
        <v>40659</v>
      </c>
      <c r="AA2848">
        <v>15.17</v>
      </c>
      <c r="AB2848">
        <v>15.27</v>
      </c>
      <c r="AC2848">
        <v>15.01</v>
      </c>
      <c r="AE2848" s="2">
        <v>40659</v>
      </c>
      <c r="AF2848">
        <v>28.05</v>
      </c>
      <c r="AG2848">
        <v>28.83</v>
      </c>
      <c r="AH2848">
        <v>27.66</v>
      </c>
      <c r="AJ2848" s="2">
        <v>40659</v>
      </c>
      <c r="AK2848">
        <v>27.83</v>
      </c>
      <c r="AL2848">
        <v>27.94</v>
      </c>
      <c r="AM2848">
        <v>27.65</v>
      </c>
      <c r="AO2848" s="2">
        <v>40659</v>
      </c>
      <c r="AP2848">
        <v>19.350000000000001</v>
      </c>
      <c r="AQ2848">
        <v>19.5</v>
      </c>
      <c r="AR2848">
        <v>18.739999999999998</v>
      </c>
      <c r="AT2848" s="2">
        <v>40659</v>
      </c>
      <c r="AU2848">
        <v>23.41</v>
      </c>
      <c r="AV2848">
        <v>23.92</v>
      </c>
      <c r="AW2848">
        <v>22.91</v>
      </c>
      <c r="AY2848" s="2">
        <v>40659</v>
      </c>
      <c r="AZ2848">
        <v>44.09</v>
      </c>
      <c r="BA2848">
        <v>44.76</v>
      </c>
      <c r="BB2848">
        <v>43.22</v>
      </c>
      <c r="BD2848" s="2">
        <v>40659</v>
      </c>
      <c r="BE2848">
        <v>34.799999999999997</v>
      </c>
      <c r="BF2848">
        <v>34.83</v>
      </c>
      <c r="BG2848">
        <v>34.020000000000003</v>
      </c>
      <c r="BI2848" s="2">
        <v>40659</v>
      </c>
      <c r="BJ2848">
        <v>27.32</v>
      </c>
      <c r="BK2848">
        <v>27.9</v>
      </c>
      <c r="BL2848">
        <v>27</v>
      </c>
      <c r="BN2848" s="2">
        <v>40659</v>
      </c>
      <c r="BO2848">
        <v>18.82</v>
      </c>
      <c r="BP2848">
        <v>19.2</v>
      </c>
      <c r="BQ2848">
        <v>18.38</v>
      </c>
      <c r="BS2848" s="2">
        <v>40659</v>
      </c>
      <c r="BT2848">
        <v>33.72</v>
      </c>
      <c r="BU2848">
        <v>33.92</v>
      </c>
      <c r="BV2848">
        <v>33.6</v>
      </c>
      <c r="BX2848" s="2">
        <v>40659</v>
      </c>
      <c r="BY2848">
        <v>63.91</v>
      </c>
      <c r="BZ2848">
        <v>63.87</v>
      </c>
      <c r="CA2848">
        <v>63.81</v>
      </c>
      <c r="CC2848" s="2">
        <v>40788</v>
      </c>
      <c r="CD2848">
        <v>54.65</v>
      </c>
      <c r="CE2848">
        <v>54.69</v>
      </c>
      <c r="CF2848">
        <v>53.52</v>
      </c>
      <c r="CH2848" s="2">
        <v>40659</v>
      </c>
      <c r="CI2848">
        <v>134.791</v>
      </c>
      <c r="CJ2848">
        <v>134.57</v>
      </c>
      <c r="CK2848">
        <v>134.55000000000001</v>
      </c>
      <c r="CM2848" s="2">
        <v>40830</v>
      </c>
      <c r="CN2848">
        <v>12.82</v>
      </c>
      <c r="CO2848">
        <v>12.96</v>
      </c>
      <c r="CP2848">
        <v>12.6</v>
      </c>
      <c r="CR2848" s="2">
        <v>40850</v>
      </c>
      <c r="CS2848">
        <v>61.97</v>
      </c>
      <c r="CT2848">
        <v>62.08</v>
      </c>
      <c r="CU2848">
        <v>61.79</v>
      </c>
    </row>
    <row r="2849" spans="1:99" x14ac:dyDescent="0.25">
      <c r="A2849" s="2">
        <v>40660</v>
      </c>
      <c r="B2849">
        <v>28.28</v>
      </c>
      <c r="C2849">
        <v>28.5</v>
      </c>
      <c r="D2849">
        <v>28.01</v>
      </c>
      <c r="F2849" s="2">
        <v>40660</v>
      </c>
      <c r="G2849">
        <v>19.27</v>
      </c>
      <c r="H2849">
        <v>19.36</v>
      </c>
      <c r="I2849">
        <v>19.14</v>
      </c>
      <c r="K2849" s="2">
        <v>40660</v>
      </c>
      <c r="L2849">
        <v>10.234999999999999</v>
      </c>
      <c r="M2849">
        <v>10.23</v>
      </c>
      <c r="N2849">
        <v>10.220000000000001</v>
      </c>
      <c r="P2849" s="2">
        <v>40660</v>
      </c>
      <c r="Q2849">
        <v>14.42</v>
      </c>
      <c r="R2849">
        <v>14.69</v>
      </c>
      <c r="S2849">
        <v>14.25</v>
      </c>
      <c r="U2849" s="2">
        <v>40660</v>
      </c>
      <c r="V2849">
        <v>24.5</v>
      </c>
      <c r="W2849">
        <v>25.34</v>
      </c>
      <c r="X2849">
        <v>23.6</v>
      </c>
      <c r="Z2849" s="2">
        <v>40660</v>
      </c>
      <c r="AA2849">
        <v>15.43</v>
      </c>
      <c r="AB2849">
        <v>15.53</v>
      </c>
      <c r="AC2849">
        <v>15.08</v>
      </c>
      <c r="AE2849" s="2">
        <v>40660</v>
      </c>
      <c r="AF2849">
        <v>28.66</v>
      </c>
      <c r="AG2849">
        <v>29.54</v>
      </c>
      <c r="AH2849">
        <v>27.84</v>
      </c>
      <c r="AJ2849" s="2">
        <v>40660</v>
      </c>
      <c r="AK2849">
        <v>28.43</v>
      </c>
      <c r="AL2849">
        <v>28.43</v>
      </c>
      <c r="AM2849">
        <v>28.24</v>
      </c>
      <c r="AO2849" s="2">
        <v>40660</v>
      </c>
      <c r="AP2849">
        <v>19.93</v>
      </c>
      <c r="AQ2849">
        <v>21.47</v>
      </c>
      <c r="AR2849">
        <v>19.11</v>
      </c>
      <c r="AT2849" s="2">
        <v>40660</v>
      </c>
      <c r="AU2849">
        <v>23.78</v>
      </c>
      <c r="AV2849">
        <v>24.65</v>
      </c>
      <c r="AW2849">
        <v>22.94</v>
      </c>
      <c r="AY2849" s="2">
        <v>40660</v>
      </c>
      <c r="AZ2849">
        <v>45.2</v>
      </c>
      <c r="BA2849">
        <v>45.63</v>
      </c>
      <c r="BB2849">
        <v>44.33</v>
      </c>
      <c r="BD2849" s="2">
        <v>40660</v>
      </c>
      <c r="BE2849">
        <v>35.54</v>
      </c>
      <c r="BF2849">
        <v>36.4</v>
      </c>
      <c r="BG2849">
        <v>34.68</v>
      </c>
      <c r="BI2849" s="2">
        <v>40660</v>
      </c>
      <c r="BJ2849">
        <v>27.44</v>
      </c>
      <c r="BK2849">
        <v>28.28</v>
      </c>
      <c r="BL2849">
        <v>27</v>
      </c>
      <c r="BN2849" s="2">
        <v>40660</v>
      </c>
      <c r="BO2849">
        <v>19.079999999999998</v>
      </c>
      <c r="BP2849">
        <v>19.47</v>
      </c>
      <c r="BQ2849">
        <v>18.53</v>
      </c>
      <c r="BS2849" s="2">
        <v>40660</v>
      </c>
      <c r="BT2849">
        <v>33.729999999999997</v>
      </c>
      <c r="BU2849">
        <v>34.049999999999997</v>
      </c>
      <c r="BV2849">
        <v>33.4</v>
      </c>
      <c r="BX2849" s="2">
        <v>40660</v>
      </c>
      <c r="BY2849">
        <v>63.98</v>
      </c>
      <c r="BZ2849">
        <v>63.93</v>
      </c>
      <c r="CA2849">
        <v>63.85</v>
      </c>
      <c r="CC2849" s="2">
        <v>40792</v>
      </c>
      <c r="CD2849">
        <v>53.97</v>
      </c>
      <c r="CE2849">
        <v>53.99</v>
      </c>
      <c r="CF2849">
        <v>52.27</v>
      </c>
      <c r="CH2849" s="2">
        <v>40660</v>
      </c>
      <c r="CI2849">
        <v>135.66999999999999</v>
      </c>
      <c r="CJ2849">
        <v>135.63</v>
      </c>
      <c r="CK2849">
        <v>135.59</v>
      </c>
      <c r="CM2849" s="2">
        <v>40833</v>
      </c>
      <c r="CN2849">
        <v>12.58</v>
      </c>
      <c r="CO2849">
        <v>12.92</v>
      </c>
      <c r="CP2849">
        <v>11.93</v>
      </c>
      <c r="CR2849" s="2">
        <v>40851</v>
      </c>
      <c r="CS2849">
        <v>62.03</v>
      </c>
      <c r="CT2849">
        <v>62.05</v>
      </c>
      <c r="CU2849">
        <v>61.92</v>
      </c>
    </row>
    <row r="2850" spans="1:99" x14ac:dyDescent="0.25">
      <c r="A2850" s="2">
        <v>40661</v>
      </c>
      <c r="B2850">
        <v>28.35</v>
      </c>
      <c r="C2850">
        <v>28.5</v>
      </c>
      <c r="D2850">
        <v>28.2</v>
      </c>
      <c r="F2850" s="2">
        <v>40661</v>
      </c>
      <c r="G2850">
        <v>19.32</v>
      </c>
      <c r="H2850">
        <v>19.45</v>
      </c>
      <c r="I2850">
        <v>19.27</v>
      </c>
      <c r="K2850" s="2">
        <v>40661</v>
      </c>
      <c r="L2850">
        <v>10.51</v>
      </c>
      <c r="M2850">
        <v>10.5</v>
      </c>
      <c r="N2850">
        <v>10.46</v>
      </c>
      <c r="P2850" s="2">
        <v>40661</v>
      </c>
      <c r="Q2850">
        <v>14.4</v>
      </c>
      <c r="R2850">
        <v>14.7</v>
      </c>
      <c r="S2850">
        <v>14.29</v>
      </c>
      <c r="U2850" s="2">
        <v>40661</v>
      </c>
      <c r="V2850">
        <v>24.26</v>
      </c>
      <c r="W2850">
        <v>25.14</v>
      </c>
      <c r="X2850">
        <v>23.52</v>
      </c>
      <c r="Z2850" s="2">
        <v>40661</v>
      </c>
      <c r="AA2850">
        <v>15.5</v>
      </c>
      <c r="AB2850">
        <v>15.58</v>
      </c>
      <c r="AC2850">
        <v>15.14</v>
      </c>
      <c r="AE2850" s="2">
        <v>40661</v>
      </c>
      <c r="AF2850">
        <v>28.82</v>
      </c>
      <c r="AG2850">
        <v>30.98</v>
      </c>
      <c r="AH2850">
        <v>28.28</v>
      </c>
      <c r="AJ2850" s="2">
        <v>40661</v>
      </c>
      <c r="AK2850">
        <v>28.65</v>
      </c>
      <c r="AL2850">
        <v>28.76</v>
      </c>
      <c r="AM2850">
        <v>28.48</v>
      </c>
      <c r="AO2850" s="2">
        <v>40661</v>
      </c>
      <c r="AP2850">
        <v>20.04</v>
      </c>
      <c r="AQ2850">
        <v>20.52</v>
      </c>
      <c r="AR2850">
        <v>19.39</v>
      </c>
      <c r="AT2850" s="2">
        <v>40661</v>
      </c>
      <c r="AU2850">
        <v>23.68</v>
      </c>
      <c r="AV2850">
        <v>24.65</v>
      </c>
      <c r="AW2850">
        <v>23.12</v>
      </c>
      <c r="AY2850" s="2">
        <v>40661</v>
      </c>
      <c r="AZ2850">
        <v>45.56</v>
      </c>
      <c r="BA2850">
        <v>46.55</v>
      </c>
      <c r="BB2850">
        <v>43.84</v>
      </c>
      <c r="BD2850" s="2">
        <v>40661</v>
      </c>
      <c r="BE2850">
        <v>35.700000000000003</v>
      </c>
      <c r="BF2850">
        <v>36.520000000000003</v>
      </c>
      <c r="BG2850">
        <v>35.31</v>
      </c>
      <c r="BI2850" s="2">
        <v>40661</v>
      </c>
      <c r="BJ2850">
        <v>27.5</v>
      </c>
      <c r="BK2850">
        <v>28.26</v>
      </c>
      <c r="BL2850">
        <v>27</v>
      </c>
      <c r="BN2850" s="2">
        <v>40661</v>
      </c>
      <c r="BO2850">
        <v>19.05</v>
      </c>
      <c r="BP2850">
        <v>19.5</v>
      </c>
      <c r="BQ2850">
        <v>18.61</v>
      </c>
      <c r="BS2850" s="2">
        <v>40661</v>
      </c>
      <c r="BT2850">
        <v>33.71</v>
      </c>
      <c r="BU2850">
        <v>34</v>
      </c>
      <c r="BV2850">
        <v>33.68</v>
      </c>
      <c r="BX2850" s="2">
        <v>40661</v>
      </c>
      <c r="BY2850">
        <v>63.62</v>
      </c>
      <c r="BZ2850">
        <v>63.68</v>
      </c>
      <c r="CA2850">
        <v>63.63</v>
      </c>
      <c r="CC2850" s="2">
        <v>40793</v>
      </c>
      <c r="CD2850">
        <v>56.14</v>
      </c>
      <c r="CE2850">
        <v>56.36</v>
      </c>
      <c r="CF2850">
        <v>56.08</v>
      </c>
      <c r="CH2850" s="2">
        <v>40661</v>
      </c>
      <c r="CI2850">
        <v>136.11000000000001</v>
      </c>
      <c r="CJ2850">
        <v>135.97999999999999</v>
      </c>
      <c r="CK2850">
        <v>135.96</v>
      </c>
      <c r="CM2850" s="2">
        <v>40834</v>
      </c>
      <c r="CN2850">
        <v>12.76</v>
      </c>
      <c r="CO2850">
        <v>12.96</v>
      </c>
      <c r="CP2850">
        <v>12.33</v>
      </c>
      <c r="CR2850" s="2">
        <v>40854</v>
      </c>
      <c r="CS2850">
        <v>62.49</v>
      </c>
      <c r="CT2850">
        <v>62.79</v>
      </c>
      <c r="CU2850">
        <v>62.36</v>
      </c>
    </row>
    <row r="2851" spans="1:99" x14ac:dyDescent="0.25">
      <c r="A2851" s="2">
        <v>40662</v>
      </c>
      <c r="B2851">
        <v>28.27</v>
      </c>
      <c r="C2851">
        <v>28.34</v>
      </c>
      <c r="D2851">
        <v>28.28</v>
      </c>
      <c r="F2851" s="2">
        <v>40662</v>
      </c>
      <c r="G2851">
        <v>19.36</v>
      </c>
      <c r="H2851">
        <v>19.48</v>
      </c>
      <c r="I2851">
        <v>19.34</v>
      </c>
      <c r="K2851" s="2">
        <v>40662</v>
      </c>
      <c r="L2851">
        <v>10.53</v>
      </c>
      <c r="M2851">
        <v>10.53</v>
      </c>
      <c r="N2851">
        <v>10.52</v>
      </c>
      <c r="P2851" s="2">
        <v>40662</v>
      </c>
      <c r="Q2851">
        <v>14.45</v>
      </c>
      <c r="R2851">
        <v>14.5</v>
      </c>
      <c r="S2851">
        <v>14.38</v>
      </c>
      <c r="U2851" s="2">
        <v>40662</v>
      </c>
      <c r="V2851">
        <v>23.92</v>
      </c>
      <c r="W2851">
        <v>26.06</v>
      </c>
      <c r="X2851">
        <v>23.51</v>
      </c>
      <c r="Z2851" s="2">
        <v>40662</v>
      </c>
      <c r="AA2851">
        <v>15.6</v>
      </c>
      <c r="AB2851">
        <v>16.489999999999998</v>
      </c>
      <c r="AC2851">
        <v>15.03</v>
      </c>
      <c r="AE2851" s="2">
        <v>40662</v>
      </c>
      <c r="AF2851">
        <v>28.91</v>
      </c>
      <c r="AG2851">
        <v>29.95</v>
      </c>
      <c r="AH2851">
        <v>28.15</v>
      </c>
      <c r="AJ2851" s="2">
        <v>40662</v>
      </c>
      <c r="AK2851">
        <v>28.78</v>
      </c>
      <c r="AL2851">
        <v>28.79</v>
      </c>
      <c r="AM2851">
        <v>28.78</v>
      </c>
      <c r="AO2851" s="2">
        <v>40662</v>
      </c>
      <c r="AP2851">
        <v>20.149999999999999</v>
      </c>
      <c r="AQ2851">
        <v>22.05</v>
      </c>
      <c r="AR2851">
        <v>19.989999999999998</v>
      </c>
      <c r="AT2851" s="2">
        <v>40662</v>
      </c>
      <c r="AU2851">
        <v>24</v>
      </c>
      <c r="AV2851">
        <v>25.76</v>
      </c>
      <c r="AW2851">
        <v>21.75</v>
      </c>
      <c r="AY2851" s="2">
        <v>40662</v>
      </c>
      <c r="AZ2851">
        <v>45.8</v>
      </c>
      <c r="BA2851">
        <v>45.7</v>
      </c>
      <c r="BB2851">
        <v>45.39</v>
      </c>
      <c r="BD2851" s="2">
        <v>40662</v>
      </c>
      <c r="BE2851">
        <v>35.71</v>
      </c>
      <c r="BF2851">
        <v>35.799999999999997</v>
      </c>
      <c r="BG2851">
        <v>35.78</v>
      </c>
      <c r="BI2851" s="2">
        <v>40662</v>
      </c>
      <c r="BJ2851">
        <v>27.85</v>
      </c>
      <c r="BK2851">
        <v>28</v>
      </c>
      <c r="BL2851">
        <v>27.78</v>
      </c>
      <c r="BN2851" s="2">
        <v>40662</v>
      </c>
      <c r="BO2851">
        <v>19.11</v>
      </c>
      <c r="BP2851">
        <v>19.12</v>
      </c>
      <c r="BQ2851">
        <v>19.11</v>
      </c>
      <c r="BS2851" s="2">
        <v>40662</v>
      </c>
      <c r="BT2851">
        <v>33.700000000000003</v>
      </c>
      <c r="BU2851">
        <v>33.880000000000003</v>
      </c>
      <c r="BV2851">
        <v>34.049999999999997</v>
      </c>
      <c r="BX2851" s="2">
        <v>40662</v>
      </c>
      <c r="BY2851">
        <v>64.31</v>
      </c>
      <c r="BZ2851">
        <v>64.53</v>
      </c>
      <c r="CA2851">
        <v>64.349999999999994</v>
      </c>
      <c r="CC2851" s="2">
        <v>40794</v>
      </c>
      <c r="CD2851">
        <v>54.6</v>
      </c>
      <c r="CE2851">
        <v>55.95</v>
      </c>
      <c r="CF2851">
        <v>53.23</v>
      </c>
      <c r="CH2851" s="2">
        <v>40662</v>
      </c>
      <c r="CI2851">
        <v>136.43</v>
      </c>
      <c r="CJ2851">
        <v>136.80000000000001</v>
      </c>
      <c r="CK2851">
        <v>136.79</v>
      </c>
      <c r="CM2851" s="2">
        <v>40835</v>
      </c>
      <c r="CN2851">
        <v>12.57</v>
      </c>
      <c r="CO2851">
        <v>12.96</v>
      </c>
      <c r="CP2851">
        <v>12.33</v>
      </c>
      <c r="CR2851" s="2">
        <v>40855</v>
      </c>
      <c r="CS2851">
        <v>63.24</v>
      </c>
      <c r="CT2851">
        <v>63.23</v>
      </c>
      <c r="CU2851">
        <v>62.93</v>
      </c>
    </row>
    <row r="2852" spans="1:99" x14ac:dyDescent="0.25">
      <c r="A2852" s="2">
        <v>40665</v>
      </c>
      <c r="B2852">
        <v>27.93</v>
      </c>
      <c r="C2852">
        <v>28.1</v>
      </c>
      <c r="D2852">
        <v>27.81</v>
      </c>
      <c r="F2852" s="2">
        <v>40665</v>
      </c>
      <c r="G2852">
        <v>19.41</v>
      </c>
      <c r="H2852">
        <v>19.43</v>
      </c>
      <c r="I2852">
        <v>19.399999999999999</v>
      </c>
      <c r="K2852" s="2">
        <v>40665</v>
      </c>
      <c r="L2852">
        <v>10.555</v>
      </c>
      <c r="M2852">
        <v>10.6</v>
      </c>
      <c r="N2852">
        <v>10.56</v>
      </c>
      <c r="P2852" s="2">
        <v>40665</v>
      </c>
      <c r="Q2852">
        <v>14.42</v>
      </c>
      <c r="R2852">
        <v>14.7</v>
      </c>
      <c r="S2852">
        <v>14.31</v>
      </c>
      <c r="U2852" s="2">
        <v>40665</v>
      </c>
      <c r="V2852">
        <v>24.18</v>
      </c>
      <c r="W2852">
        <v>24.87</v>
      </c>
      <c r="X2852">
        <v>23.74</v>
      </c>
      <c r="Z2852" s="2">
        <v>40665</v>
      </c>
      <c r="AA2852">
        <v>15.55</v>
      </c>
      <c r="AB2852">
        <v>16.649999999999999</v>
      </c>
      <c r="AC2852">
        <v>15.27</v>
      </c>
      <c r="AE2852" s="2">
        <v>40665</v>
      </c>
      <c r="AF2852">
        <v>28.89</v>
      </c>
      <c r="AG2852">
        <v>29.69</v>
      </c>
      <c r="AH2852">
        <v>28.41</v>
      </c>
      <c r="AJ2852" s="2">
        <v>40665</v>
      </c>
      <c r="AK2852">
        <v>28.73</v>
      </c>
      <c r="AL2852">
        <v>28.83</v>
      </c>
      <c r="AM2852">
        <v>28.66</v>
      </c>
      <c r="AO2852" s="2">
        <v>40665</v>
      </c>
      <c r="AP2852">
        <v>19.899999999999999</v>
      </c>
      <c r="AQ2852">
        <v>20.57</v>
      </c>
      <c r="AR2852">
        <v>19.52</v>
      </c>
      <c r="AT2852" s="2">
        <v>40665</v>
      </c>
      <c r="AU2852">
        <v>23.81</v>
      </c>
      <c r="AV2852">
        <v>24.44</v>
      </c>
      <c r="AW2852">
        <v>23.38</v>
      </c>
      <c r="AY2852" s="2">
        <v>40665</v>
      </c>
      <c r="AZ2852">
        <v>45.52</v>
      </c>
      <c r="BA2852">
        <v>46.34</v>
      </c>
      <c r="BB2852">
        <v>44.77</v>
      </c>
      <c r="BD2852" s="2">
        <v>40665</v>
      </c>
      <c r="BE2852">
        <v>35.78</v>
      </c>
      <c r="BF2852">
        <v>36.520000000000003</v>
      </c>
      <c r="BG2852">
        <v>35.06</v>
      </c>
      <c r="BI2852" s="2">
        <v>40665</v>
      </c>
      <c r="BJ2852">
        <v>27.85</v>
      </c>
      <c r="BK2852">
        <v>28.47</v>
      </c>
      <c r="BL2852">
        <v>27.38</v>
      </c>
      <c r="BN2852" s="2">
        <v>40665</v>
      </c>
      <c r="BO2852">
        <v>19.09</v>
      </c>
      <c r="BP2852">
        <v>19.12</v>
      </c>
      <c r="BQ2852">
        <v>18.64</v>
      </c>
      <c r="BS2852" s="2">
        <v>40665</v>
      </c>
      <c r="BT2852">
        <v>33.81</v>
      </c>
      <c r="BU2852">
        <v>34.04</v>
      </c>
      <c r="BV2852">
        <v>33.700000000000003</v>
      </c>
      <c r="BX2852" s="2">
        <v>40665</v>
      </c>
      <c r="BY2852">
        <v>63.75</v>
      </c>
      <c r="BZ2852">
        <v>63.79</v>
      </c>
      <c r="CA2852">
        <v>63.75</v>
      </c>
      <c r="CC2852" s="2">
        <v>40795</v>
      </c>
      <c r="CD2852">
        <v>52.19</v>
      </c>
      <c r="CE2852">
        <v>53.13</v>
      </c>
      <c r="CF2852">
        <v>51.95</v>
      </c>
      <c r="CH2852" s="2">
        <v>40665</v>
      </c>
      <c r="CI2852">
        <v>136.22</v>
      </c>
      <c r="CJ2852">
        <v>136.19999999999999</v>
      </c>
      <c r="CK2852">
        <v>136.19</v>
      </c>
      <c r="CM2852" s="2">
        <v>40836</v>
      </c>
      <c r="CN2852">
        <v>12.34</v>
      </c>
      <c r="CO2852">
        <v>12.4</v>
      </c>
      <c r="CP2852">
        <v>12.35</v>
      </c>
      <c r="CR2852" s="2">
        <v>40856</v>
      </c>
      <c r="CS2852">
        <v>59.99</v>
      </c>
      <c r="CT2852">
        <v>60.09</v>
      </c>
      <c r="CU2852">
        <v>59.81</v>
      </c>
    </row>
    <row r="2853" spans="1:99" x14ac:dyDescent="0.25">
      <c r="A2853" s="2">
        <v>40666</v>
      </c>
      <c r="B2853">
        <v>27.5</v>
      </c>
      <c r="C2853">
        <v>27.76</v>
      </c>
      <c r="D2853">
        <v>27.23</v>
      </c>
      <c r="F2853" s="2">
        <v>40666</v>
      </c>
      <c r="G2853">
        <v>19.13</v>
      </c>
      <c r="H2853">
        <v>19.239999999999998</v>
      </c>
      <c r="I2853">
        <v>19.14</v>
      </c>
      <c r="K2853" s="2">
        <v>40666</v>
      </c>
      <c r="L2853">
        <v>10.56</v>
      </c>
      <c r="M2853">
        <v>10.57</v>
      </c>
      <c r="N2853">
        <v>10.54</v>
      </c>
      <c r="P2853" s="2">
        <v>40666</v>
      </c>
      <c r="Q2853">
        <v>14.18</v>
      </c>
      <c r="R2853">
        <v>14.32</v>
      </c>
      <c r="S2853">
        <v>13.92</v>
      </c>
      <c r="U2853" s="2">
        <v>40666</v>
      </c>
      <c r="V2853">
        <v>24.17</v>
      </c>
      <c r="W2853">
        <v>24.93</v>
      </c>
      <c r="X2853">
        <v>23.79</v>
      </c>
      <c r="Z2853" s="2">
        <v>40666</v>
      </c>
      <c r="AA2853">
        <v>15.48</v>
      </c>
      <c r="AB2853">
        <v>16.649999999999999</v>
      </c>
      <c r="AC2853">
        <v>15.02</v>
      </c>
      <c r="AE2853" s="2">
        <v>40666</v>
      </c>
      <c r="AF2853">
        <v>28.8</v>
      </c>
      <c r="AG2853">
        <v>29.6</v>
      </c>
      <c r="AH2853">
        <v>28.04</v>
      </c>
      <c r="AJ2853" s="2">
        <v>40666</v>
      </c>
      <c r="AK2853">
        <v>28.6</v>
      </c>
      <c r="AL2853">
        <v>28.59</v>
      </c>
      <c r="AM2853">
        <v>28.43</v>
      </c>
      <c r="AO2853" s="2">
        <v>40666</v>
      </c>
      <c r="AP2853">
        <v>19.87</v>
      </c>
      <c r="AQ2853">
        <v>22.05</v>
      </c>
      <c r="AR2853">
        <v>18.97</v>
      </c>
      <c r="AT2853" s="2">
        <v>40666</v>
      </c>
      <c r="AU2853">
        <v>23.83</v>
      </c>
      <c r="AV2853">
        <v>24.55</v>
      </c>
      <c r="AW2853">
        <v>23.68</v>
      </c>
      <c r="AY2853" s="2">
        <v>40666</v>
      </c>
      <c r="AZ2853">
        <v>45.38</v>
      </c>
      <c r="BA2853">
        <v>45.75</v>
      </c>
      <c r="BB2853">
        <v>44.53</v>
      </c>
      <c r="BD2853" s="2">
        <v>40666</v>
      </c>
      <c r="BE2853">
        <v>35.369999999999997</v>
      </c>
      <c r="BF2853">
        <v>36.08</v>
      </c>
      <c r="BG2853">
        <v>34.520000000000003</v>
      </c>
      <c r="BI2853" s="2">
        <v>40666</v>
      </c>
      <c r="BJ2853">
        <v>27.9</v>
      </c>
      <c r="BK2853">
        <v>28.61</v>
      </c>
      <c r="BL2853">
        <v>27.27</v>
      </c>
      <c r="BN2853" s="2">
        <v>40666</v>
      </c>
      <c r="BO2853">
        <v>18.739999999999998</v>
      </c>
      <c r="BP2853">
        <v>19.399999999999999</v>
      </c>
      <c r="BQ2853">
        <v>18.52</v>
      </c>
      <c r="BS2853" s="2">
        <v>40666</v>
      </c>
      <c r="BT2853">
        <v>33.15</v>
      </c>
      <c r="BU2853">
        <v>33.380000000000003</v>
      </c>
      <c r="BV2853">
        <v>32.94</v>
      </c>
      <c r="BX2853" s="2">
        <v>40666</v>
      </c>
      <c r="BY2853">
        <v>62.13</v>
      </c>
      <c r="BZ2853">
        <v>62.23</v>
      </c>
      <c r="CA2853">
        <v>62.13</v>
      </c>
      <c r="CC2853" s="2">
        <v>40798</v>
      </c>
      <c r="CD2853">
        <v>52.18</v>
      </c>
      <c r="CE2853">
        <v>52.35</v>
      </c>
      <c r="CF2853">
        <v>52</v>
      </c>
      <c r="CH2853" s="2">
        <v>40666</v>
      </c>
      <c r="CI2853">
        <v>135.72999999999999</v>
      </c>
      <c r="CJ2853">
        <v>135.69</v>
      </c>
      <c r="CK2853">
        <v>135.68</v>
      </c>
      <c r="CM2853" s="2">
        <v>40837</v>
      </c>
      <c r="CN2853">
        <v>12.565</v>
      </c>
      <c r="CO2853">
        <v>12.71</v>
      </c>
      <c r="CP2853">
        <v>12.57</v>
      </c>
      <c r="CR2853" s="2">
        <v>40857</v>
      </c>
      <c r="CS2853">
        <v>60.4</v>
      </c>
      <c r="CT2853">
        <v>60.33</v>
      </c>
      <c r="CU2853">
        <v>60.09</v>
      </c>
    </row>
    <row r="2854" spans="1:99" x14ac:dyDescent="0.25">
      <c r="A2854" s="2">
        <v>40667</v>
      </c>
      <c r="B2854">
        <v>26.82</v>
      </c>
      <c r="C2854">
        <v>27.59</v>
      </c>
      <c r="D2854">
        <v>26.73</v>
      </c>
      <c r="F2854" s="2">
        <v>40667</v>
      </c>
      <c r="G2854">
        <v>18.97</v>
      </c>
      <c r="H2854">
        <v>19.28</v>
      </c>
      <c r="I2854">
        <v>18.95</v>
      </c>
      <c r="K2854" s="2">
        <v>40667</v>
      </c>
      <c r="L2854">
        <v>10.54</v>
      </c>
      <c r="M2854">
        <v>10.54</v>
      </c>
      <c r="N2854">
        <v>10.51</v>
      </c>
      <c r="P2854" s="2">
        <v>40667</v>
      </c>
      <c r="Q2854">
        <v>13.86</v>
      </c>
      <c r="R2854">
        <v>13.94</v>
      </c>
      <c r="S2854">
        <v>13.75</v>
      </c>
      <c r="U2854" s="2">
        <v>40667</v>
      </c>
      <c r="V2854">
        <v>23.95</v>
      </c>
      <c r="W2854">
        <v>24.75</v>
      </c>
      <c r="X2854">
        <v>23.5</v>
      </c>
      <c r="Z2854" s="2">
        <v>40667</v>
      </c>
      <c r="AA2854">
        <v>15.239800000000001</v>
      </c>
      <c r="AB2854">
        <v>16.09</v>
      </c>
      <c r="AC2854">
        <v>15.02</v>
      </c>
      <c r="AE2854" s="2">
        <v>40667</v>
      </c>
      <c r="AF2854">
        <v>28.58</v>
      </c>
      <c r="AG2854">
        <v>29.05</v>
      </c>
      <c r="AH2854">
        <v>27.9</v>
      </c>
      <c r="AJ2854" s="2">
        <v>40667</v>
      </c>
      <c r="AK2854">
        <v>28.22</v>
      </c>
      <c r="AL2854">
        <v>28.48</v>
      </c>
      <c r="AM2854">
        <v>28</v>
      </c>
      <c r="AO2854" s="2">
        <v>40667</v>
      </c>
      <c r="AP2854">
        <v>19.59</v>
      </c>
      <c r="AQ2854">
        <v>21.91</v>
      </c>
      <c r="AR2854">
        <v>18.850000000000001</v>
      </c>
      <c r="AT2854" s="2">
        <v>40667</v>
      </c>
      <c r="AU2854">
        <v>23.6</v>
      </c>
      <c r="AV2854">
        <v>24.41</v>
      </c>
      <c r="AW2854">
        <v>22.87</v>
      </c>
      <c r="AY2854" s="2">
        <v>40667</v>
      </c>
      <c r="AZ2854">
        <v>44.94</v>
      </c>
      <c r="BA2854">
        <v>44.99</v>
      </c>
      <c r="BB2854">
        <v>44.3</v>
      </c>
      <c r="BD2854" s="2">
        <v>40667</v>
      </c>
      <c r="BE2854">
        <v>35.04</v>
      </c>
      <c r="BF2854">
        <v>35.869999999999997</v>
      </c>
      <c r="BG2854">
        <v>34.32</v>
      </c>
      <c r="BI2854" s="2">
        <v>40667</v>
      </c>
      <c r="BJ2854">
        <v>27.8</v>
      </c>
      <c r="BK2854">
        <v>28.61</v>
      </c>
      <c r="BL2854">
        <v>27.07</v>
      </c>
      <c r="BN2854" s="2">
        <v>40667</v>
      </c>
      <c r="BO2854">
        <v>18.64</v>
      </c>
      <c r="BP2854">
        <v>18.91</v>
      </c>
      <c r="BQ2854">
        <v>18.52</v>
      </c>
      <c r="BS2854" s="2">
        <v>40667</v>
      </c>
      <c r="BT2854">
        <v>32.76</v>
      </c>
      <c r="BU2854">
        <v>32.979999999999997</v>
      </c>
      <c r="BV2854">
        <v>32.619999999999997</v>
      </c>
      <c r="BX2854" s="2">
        <v>40667</v>
      </c>
      <c r="BY2854">
        <v>61.17</v>
      </c>
      <c r="BZ2854">
        <v>61.33</v>
      </c>
      <c r="CA2854">
        <v>61.23</v>
      </c>
      <c r="CC2854" s="2">
        <v>40799</v>
      </c>
      <c r="CD2854">
        <v>52.39</v>
      </c>
      <c r="CE2854">
        <v>52.36</v>
      </c>
      <c r="CF2854">
        <v>50.77</v>
      </c>
      <c r="CH2854" s="2">
        <v>40667</v>
      </c>
      <c r="CI2854">
        <v>134.83000000000001</v>
      </c>
      <c r="CJ2854">
        <v>134.78</v>
      </c>
      <c r="CK2854">
        <v>134.76</v>
      </c>
      <c r="CM2854" s="2">
        <v>40840</v>
      </c>
      <c r="CN2854">
        <v>12.95</v>
      </c>
      <c r="CO2854">
        <v>13.5</v>
      </c>
      <c r="CP2854">
        <v>12.59</v>
      </c>
      <c r="CR2854" s="2">
        <v>40858</v>
      </c>
      <c r="CS2854">
        <v>61.76</v>
      </c>
      <c r="CT2854">
        <v>61.8</v>
      </c>
      <c r="CU2854">
        <v>61.63</v>
      </c>
    </row>
    <row r="2855" spans="1:99" x14ac:dyDescent="0.25">
      <c r="A2855" s="2">
        <v>40668</v>
      </c>
      <c r="B2855">
        <v>26.41</v>
      </c>
      <c r="C2855">
        <v>26.46</v>
      </c>
      <c r="D2855">
        <v>26.31</v>
      </c>
      <c r="F2855" s="2">
        <v>40668</v>
      </c>
      <c r="G2855">
        <v>18.88</v>
      </c>
      <c r="H2855">
        <v>19.079999999999998</v>
      </c>
      <c r="I2855">
        <v>18.7</v>
      </c>
      <c r="K2855" s="2">
        <v>40668</v>
      </c>
      <c r="L2855">
        <v>10.46</v>
      </c>
      <c r="M2855">
        <v>10.49</v>
      </c>
      <c r="N2855">
        <v>10.48</v>
      </c>
      <c r="P2855" s="2">
        <v>40668</v>
      </c>
      <c r="Q2855">
        <v>13.71</v>
      </c>
      <c r="R2855">
        <v>13.73</v>
      </c>
      <c r="S2855">
        <v>13.43</v>
      </c>
      <c r="U2855" s="2">
        <v>40668</v>
      </c>
      <c r="V2855">
        <v>23.16</v>
      </c>
      <c r="W2855">
        <v>24.05</v>
      </c>
      <c r="X2855">
        <v>22.63</v>
      </c>
      <c r="Z2855" s="2">
        <v>40668</v>
      </c>
      <c r="AA2855">
        <v>14.82</v>
      </c>
      <c r="AB2855">
        <v>17.100000000000001</v>
      </c>
      <c r="AC2855">
        <v>14.01</v>
      </c>
      <c r="AE2855" s="2">
        <v>40668</v>
      </c>
      <c r="AF2855">
        <v>27.71</v>
      </c>
      <c r="AG2855">
        <v>28.58</v>
      </c>
      <c r="AH2855">
        <v>26.87</v>
      </c>
      <c r="AJ2855" s="2">
        <v>40668</v>
      </c>
      <c r="AK2855">
        <v>27.53</v>
      </c>
      <c r="AL2855">
        <v>27.78</v>
      </c>
      <c r="AM2855">
        <v>27.46</v>
      </c>
      <c r="AO2855" s="2">
        <v>40668</v>
      </c>
      <c r="AP2855">
        <v>18.96</v>
      </c>
      <c r="AQ2855">
        <v>19.62</v>
      </c>
      <c r="AR2855">
        <v>18.59</v>
      </c>
      <c r="AT2855" s="2">
        <v>40668</v>
      </c>
      <c r="AU2855">
        <v>23.09</v>
      </c>
      <c r="AV2855">
        <v>23.94</v>
      </c>
      <c r="AW2855">
        <v>22.67</v>
      </c>
      <c r="AY2855" s="2">
        <v>40668</v>
      </c>
      <c r="AZ2855">
        <v>43.64</v>
      </c>
      <c r="BA2855">
        <v>45.98</v>
      </c>
      <c r="BB2855">
        <v>43.14</v>
      </c>
      <c r="BD2855" s="2">
        <v>40668</v>
      </c>
      <c r="BE2855">
        <v>34.19</v>
      </c>
      <c r="BF2855">
        <v>35.06</v>
      </c>
      <c r="BG2855">
        <v>33.51</v>
      </c>
      <c r="BI2855" s="2">
        <v>40668</v>
      </c>
      <c r="BJ2855">
        <v>27.31</v>
      </c>
      <c r="BK2855">
        <v>27.95</v>
      </c>
      <c r="BL2855">
        <v>27</v>
      </c>
      <c r="BN2855" s="2">
        <v>40668</v>
      </c>
      <c r="BO2855">
        <v>18.2</v>
      </c>
      <c r="BP2855">
        <v>18.77</v>
      </c>
      <c r="BQ2855">
        <v>17.89</v>
      </c>
      <c r="BS2855" s="2">
        <v>40668</v>
      </c>
      <c r="BT2855">
        <v>32.04</v>
      </c>
      <c r="BU2855">
        <v>32.14</v>
      </c>
      <c r="BV2855">
        <v>32.049999999999997</v>
      </c>
      <c r="BX2855" s="2">
        <v>40668</v>
      </c>
      <c r="BY2855">
        <v>60.58</v>
      </c>
      <c r="BZ2855">
        <v>60.68</v>
      </c>
      <c r="CA2855">
        <v>60.57</v>
      </c>
      <c r="CC2855" s="2">
        <v>40800</v>
      </c>
      <c r="CD2855">
        <v>52.06</v>
      </c>
      <c r="CE2855">
        <v>52.54</v>
      </c>
      <c r="CF2855">
        <v>51.84</v>
      </c>
      <c r="CH2855" s="2">
        <v>40668</v>
      </c>
      <c r="CI2855">
        <v>133.61000000000001</v>
      </c>
      <c r="CJ2855">
        <v>133.97999999999999</v>
      </c>
      <c r="CK2855">
        <v>133.94999999999999</v>
      </c>
      <c r="CM2855" s="2">
        <v>40841</v>
      </c>
      <c r="CN2855">
        <v>12.8</v>
      </c>
      <c r="CO2855">
        <v>13.5</v>
      </c>
      <c r="CP2855">
        <v>12.11</v>
      </c>
      <c r="CR2855" s="2">
        <v>40861</v>
      </c>
      <c r="CS2855">
        <v>61.02</v>
      </c>
      <c r="CT2855">
        <v>61.18</v>
      </c>
      <c r="CU2855">
        <v>61.04</v>
      </c>
    </row>
    <row r="2856" spans="1:99" x14ac:dyDescent="0.25">
      <c r="A2856" s="2">
        <v>40669</v>
      </c>
      <c r="B2856">
        <v>26.88</v>
      </c>
      <c r="C2856">
        <v>26.96</v>
      </c>
      <c r="D2856">
        <v>26.79</v>
      </c>
      <c r="F2856" s="2">
        <v>40669</v>
      </c>
      <c r="G2856">
        <v>19.03</v>
      </c>
      <c r="H2856">
        <v>19.03</v>
      </c>
      <c r="I2856">
        <v>18.97</v>
      </c>
      <c r="K2856" s="2">
        <v>40669</v>
      </c>
      <c r="L2856">
        <v>10.52</v>
      </c>
      <c r="M2856">
        <v>10.51</v>
      </c>
      <c r="N2856">
        <v>10.44</v>
      </c>
      <c r="P2856" s="2">
        <v>40669</v>
      </c>
      <c r="Q2856">
        <v>13.84</v>
      </c>
      <c r="R2856">
        <v>13.92</v>
      </c>
      <c r="S2856">
        <v>13.81</v>
      </c>
      <c r="U2856" s="2">
        <v>40669</v>
      </c>
      <c r="V2856">
        <v>22.8</v>
      </c>
      <c r="W2856">
        <v>23.59</v>
      </c>
      <c r="X2856">
        <v>22.24</v>
      </c>
      <c r="Z2856" s="2">
        <v>40669</v>
      </c>
      <c r="AA2856">
        <v>14.68</v>
      </c>
      <c r="AB2856">
        <v>15</v>
      </c>
      <c r="AC2856">
        <v>14.42</v>
      </c>
      <c r="AE2856" s="2">
        <v>40669</v>
      </c>
      <c r="AF2856">
        <v>27.5</v>
      </c>
      <c r="AG2856">
        <v>28.34</v>
      </c>
      <c r="AH2856">
        <v>27.11</v>
      </c>
      <c r="AJ2856" s="2">
        <v>40669</v>
      </c>
      <c r="AK2856">
        <v>27.47</v>
      </c>
      <c r="AL2856">
        <v>27.56</v>
      </c>
      <c r="AM2856">
        <v>27.3</v>
      </c>
      <c r="AO2856" s="2">
        <v>40669</v>
      </c>
      <c r="AP2856">
        <v>18.71</v>
      </c>
      <c r="AQ2856">
        <v>19.489999999999998</v>
      </c>
      <c r="AR2856">
        <v>18.489999999999998</v>
      </c>
      <c r="AT2856" s="2">
        <v>40669</v>
      </c>
      <c r="AU2856">
        <v>22.9</v>
      </c>
      <c r="AV2856">
        <v>23.14</v>
      </c>
      <c r="AW2856">
        <v>22.43</v>
      </c>
      <c r="AY2856" s="2">
        <v>40669</v>
      </c>
      <c r="AZ2856">
        <v>42.88</v>
      </c>
      <c r="BA2856">
        <v>44.94</v>
      </c>
      <c r="BB2856">
        <v>42.55</v>
      </c>
      <c r="BD2856" s="2">
        <v>40669</v>
      </c>
      <c r="BE2856">
        <v>33.9</v>
      </c>
      <c r="BF2856">
        <v>34.770000000000003</v>
      </c>
      <c r="BG2856">
        <v>33.340000000000003</v>
      </c>
      <c r="BI2856" s="2">
        <v>40669</v>
      </c>
      <c r="BJ2856">
        <v>27.23</v>
      </c>
      <c r="BK2856">
        <v>28.08</v>
      </c>
      <c r="BL2856">
        <v>27</v>
      </c>
      <c r="BN2856" s="2">
        <v>40669</v>
      </c>
      <c r="BO2856">
        <v>18.23</v>
      </c>
      <c r="BP2856">
        <v>18.39</v>
      </c>
      <c r="BQ2856">
        <v>17.89</v>
      </c>
      <c r="BS2856" s="2">
        <v>40669</v>
      </c>
      <c r="BT2856">
        <v>32.28</v>
      </c>
      <c r="BU2856">
        <v>32.36</v>
      </c>
      <c r="BV2856">
        <v>32.1</v>
      </c>
      <c r="BX2856" s="2">
        <v>40669</v>
      </c>
      <c r="BY2856">
        <v>60.91</v>
      </c>
      <c r="BZ2856">
        <v>60.91</v>
      </c>
      <c r="CA2856">
        <v>60.82</v>
      </c>
      <c r="CC2856" s="2">
        <v>40801</v>
      </c>
      <c r="CD2856">
        <v>52.73</v>
      </c>
      <c r="CE2856">
        <v>53.97</v>
      </c>
      <c r="CF2856">
        <v>52.56</v>
      </c>
      <c r="CH2856" s="2">
        <v>40669</v>
      </c>
      <c r="CI2856">
        <v>134.19999999999999</v>
      </c>
      <c r="CJ2856">
        <v>133.97999999999999</v>
      </c>
      <c r="CK2856">
        <v>133.96</v>
      </c>
      <c r="CM2856" s="2">
        <v>40842</v>
      </c>
      <c r="CN2856">
        <v>12.95</v>
      </c>
      <c r="CO2856">
        <v>13.01</v>
      </c>
      <c r="CP2856">
        <v>12.15</v>
      </c>
      <c r="CR2856" s="2">
        <v>40862</v>
      </c>
      <c r="CS2856">
        <v>61.35</v>
      </c>
      <c r="CT2856">
        <v>61.34</v>
      </c>
      <c r="CU2856">
        <v>60.86</v>
      </c>
    </row>
    <row r="2857" spans="1:99" x14ac:dyDescent="0.25">
      <c r="A2857" s="2">
        <v>40672</v>
      </c>
      <c r="B2857">
        <v>27.19</v>
      </c>
      <c r="C2857">
        <v>27.28</v>
      </c>
      <c r="D2857">
        <v>27.15</v>
      </c>
      <c r="F2857" s="2">
        <v>40672</v>
      </c>
      <c r="G2857">
        <v>19.16</v>
      </c>
      <c r="H2857">
        <v>19.190000000000001</v>
      </c>
      <c r="I2857">
        <v>19.09</v>
      </c>
      <c r="K2857" s="2">
        <v>40672</v>
      </c>
      <c r="L2857">
        <v>10.56</v>
      </c>
      <c r="M2857">
        <v>10.56</v>
      </c>
      <c r="N2857">
        <v>10.53</v>
      </c>
      <c r="P2857" s="2">
        <v>40672</v>
      </c>
      <c r="Q2857">
        <v>14.08</v>
      </c>
      <c r="R2857">
        <v>14.14</v>
      </c>
      <c r="S2857">
        <v>13.67</v>
      </c>
      <c r="U2857" s="2">
        <v>40672</v>
      </c>
      <c r="V2857">
        <v>23.12</v>
      </c>
      <c r="W2857">
        <v>23.99</v>
      </c>
      <c r="X2857">
        <v>23.1</v>
      </c>
      <c r="Z2857" s="2">
        <v>40672</v>
      </c>
      <c r="AA2857">
        <v>14.85</v>
      </c>
      <c r="AB2857">
        <v>15.69</v>
      </c>
      <c r="AC2857">
        <v>14.42</v>
      </c>
      <c r="AE2857" s="2">
        <v>40672</v>
      </c>
      <c r="AF2857">
        <v>27.57</v>
      </c>
      <c r="AG2857">
        <v>27.67</v>
      </c>
      <c r="AH2857">
        <v>26.73</v>
      </c>
      <c r="AJ2857" s="2">
        <v>40672</v>
      </c>
      <c r="AK2857">
        <v>27.5</v>
      </c>
      <c r="AL2857">
        <v>27.64</v>
      </c>
      <c r="AM2857">
        <v>27.46</v>
      </c>
      <c r="AO2857" s="2">
        <v>40672</v>
      </c>
      <c r="AP2857">
        <v>18.78</v>
      </c>
      <c r="AQ2857">
        <v>19.63</v>
      </c>
      <c r="AR2857">
        <v>18.7</v>
      </c>
      <c r="AT2857" s="2">
        <v>40672</v>
      </c>
      <c r="AU2857">
        <v>22.99</v>
      </c>
      <c r="AV2857">
        <v>23.82</v>
      </c>
      <c r="AW2857">
        <v>22.1</v>
      </c>
      <c r="AY2857" s="2">
        <v>40672</v>
      </c>
      <c r="AZ2857">
        <v>42.73</v>
      </c>
      <c r="BA2857">
        <v>43.9</v>
      </c>
      <c r="BB2857">
        <v>42.73</v>
      </c>
      <c r="BD2857" s="2">
        <v>40672</v>
      </c>
      <c r="BE2857">
        <v>34.46</v>
      </c>
      <c r="BF2857">
        <v>35.04</v>
      </c>
      <c r="BG2857">
        <v>33.619999999999997</v>
      </c>
      <c r="BI2857" s="2">
        <v>40672</v>
      </c>
      <c r="BJ2857">
        <v>27.5</v>
      </c>
      <c r="BK2857">
        <v>28.18</v>
      </c>
      <c r="BL2857">
        <v>27</v>
      </c>
      <c r="BN2857" s="2">
        <v>40672</v>
      </c>
      <c r="BO2857">
        <v>18.34</v>
      </c>
      <c r="BP2857">
        <v>18.38</v>
      </c>
      <c r="BQ2857">
        <v>17.68</v>
      </c>
      <c r="BS2857" s="2">
        <v>40672</v>
      </c>
      <c r="BT2857">
        <v>32.65</v>
      </c>
      <c r="BU2857">
        <v>33.17</v>
      </c>
      <c r="BV2857">
        <v>31.81</v>
      </c>
      <c r="BX2857" s="2">
        <v>40672</v>
      </c>
      <c r="BY2857">
        <v>61.3</v>
      </c>
      <c r="BZ2857">
        <v>61.39</v>
      </c>
      <c r="CA2857">
        <v>61.25</v>
      </c>
      <c r="CC2857" s="2">
        <v>40802</v>
      </c>
      <c r="CD2857">
        <v>53.58</v>
      </c>
      <c r="CE2857">
        <v>53.93</v>
      </c>
      <c r="CF2857">
        <v>53.56</v>
      </c>
      <c r="CH2857" s="2">
        <v>40672</v>
      </c>
      <c r="CI2857">
        <v>134.72</v>
      </c>
      <c r="CJ2857">
        <v>134.79</v>
      </c>
      <c r="CK2857">
        <v>134.77000000000001</v>
      </c>
      <c r="CM2857" s="2">
        <v>40843</v>
      </c>
      <c r="CN2857">
        <v>13.52</v>
      </c>
      <c r="CO2857">
        <v>13.54</v>
      </c>
      <c r="CP2857">
        <v>13.49</v>
      </c>
      <c r="CR2857" s="2">
        <v>40863</v>
      </c>
      <c r="CS2857">
        <v>60.43</v>
      </c>
      <c r="CT2857">
        <v>61.02</v>
      </c>
      <c r="CU2857">
        <v>60.35</v>
      </c>
    </row>
    <row r="2858" spans="1:99" x14ac:dyDescent="0.25">
      <c r="A2858" s="2">
        <v>40673</v>
      </c>
      <c r="B2858">
        <v>27.33</v>
      </c>
      <c r="C2858">
        <v>27.66</v>
      </c>
      <c r="D2858">
        <v>26.99</v>
      </c>
      <c r="F2858" s="2">
        <v>40673</v>
      </c>
      <c r="G2858">
        <v>19.350000000000001</v>
      </c>
      <c r="H2858">
        <v>19.510000000000002</v>
      </c>
      <c r="I2858">
        <v>19.3</v>
      </c>
      <c r="K2858" s="2">
        <v>40673</v>
      </c>
      <c r="L2858">
        <v>10.61</v>
      </c>
      <c r="M2858">
        <v>10.61</v>
      </c>
      <c r="N2858">
        <v>10.59</v>
      </c>
      <c r="P2858" s="2">
        <v>40673</v>
      </c>
      <c r="Q2858">
        <v>14.26</v>
      </c>
      <c r="R2858">
        <v>14.28</v>
      </c>
      <c r="S2858">
        <v>14.25</v>
      </c>
      <c r="U2858" s="2">
        <v>40673</v>
      </c>
      <c r="V2858">
        <v>23.55</v>
      </c>
      <c r="W2858">
        <v>24.2</v>
      </c>
      <c r="X2858">
        <v>22.87</v>
      </c>
      <c r="Z2858" s="2">
        <v>40673</v>
      </c>
      <c r="AA2858">
        <v>15.02</v>
      </c>
      <c r="AB2858">
        <v>15.97</v>
      </c>
      <c r="AC2858">
        <v>14.56</v>
      </c>
      <c r="AE2858" s="2">
        <v>40673</v>
      </c>
      <c r="AF2858">
        <v>28</v>
      </c>
      <c r="AG2858">
        <v>28.79</v>
      </c>
      <c r="AH2858">
        <v>27.6</v>
      </c>
      <c r="AJ2858" s="2">
        <v>40673</v>
      </c>
      <c r="AK2858">
        <v>27.89</v>
      </c>
      <c r="AL2858">
        <v>28</v>
      </c>
      <c r="AM2858">
        <v>27.71</v>
      </c>
      <c r="AO2858" s="2">
        <v>40673</v>
      </c>
      <c r="AP2858">
        <v>19.079999999999998</v>
      </c>
      <c r="AQ2858">
        <v>19.23</v>
      </c>
      <c r="AR2858">
        <v>18.23</v>
      </c>
      <c r="AT2858" s="2">
        <v>40673</v>
      </c>
      <c r="AU2858">
        <v>23.33</v>
      </c>
      <c r="AV2858">
        <v>24.2</v>
      </c>
      <c r="AW2858">
        <v>22.96</v>
      </c>
      <c r="AY2858" s="2">
        <v>40673</v>
      </c>
      <c r="AZ2858">
        <v>43.15</v>
      </c>
      <c r="BA2858">
        <v>43.61</v>
      </c>
      <c r="BB2858">
        <v>43.12</v>
      </c>
      <c r="BD2858" s="2">
        <v>40673</v>
      </c>
      <c r="BE2858">
        <v>35.04</v>
      </c>
      <c r="BF2858">
        <v>35.89</v>
      </c>
      <c r="BG2858">
        <v>34.18</v>
      </c>
      <c r="BI2858" s="2">
        <v>40673</v>
      </c>
      <c r="BJ2858">
        <v>27.48</v>
      </c>
      <c r="BK2858">
        <v>28.08</v>
      </c>
      <c r="BL2858">
        <v>27</v>
      </c>
      <c r="BN2858" s="2">
        <v>40673</v>
      </c>
      <c r="BO2858">
        <v>18.57</v>
      </c>
      <c r="BP2858">
        <v>18.98</v>
      </c>
      <c r="BQ2858">
        <v>18.02</v>
      </c>
      <c r="BS2858" s="2">
        <v>40673</v>
      </c>
      <c r="BT2858">
        <v>32.79</v>
      </c>
      <c r="BU2858">
        <v>32.979999999999997</v>
      </c>
      <c r="BV2858">
        <v>32.590000000000003</v>
      </c>
      <c r="BX2858" s="2">
        <v>40673</v>
      </c>
      <c r="BY2858">
        <v>62.08</v>
      </c>
      <c r="BZ2858">
        <v>62.35</v>
      </c>
      <c r="CA2858">
        <v>62.15</v>
      </c>
      <c r="CC2858" s="2">
        <v>40805</v>
      </c>
      <c r="CD2858">
        <v>51.57</v>
      </c>
      <c r="CE2858">
        <v>52.16</v>
      </c>
      <c r="CF2858">
        <v>51.3</v>
      </c>
      <c r="CH2858" s="2">
        <v>40673</v>
      </c>
      <c r="CI2858">
        <v>135.87</v>
      </c>
      <c r="CJ2858">
        <v>135.86000000000001</v>
      </c>
      <c r="CK2858">
        <v>135.84</v>
      </c>
      <c r="CM2858" s="2">
        <v>40844</v>
      </c>
      <c r="CN2858">
        <v>13.285</v>
      </c>
      <c r="CO2858">
        <v>13.39</v>
      </c>
      <c r="CP2858">
        <v>13.24</v>
      </c>
      <c r="CR2858" s="2">
        <v>40864</v>
      </c>
      <c r="CS2858">
        <v>59.19</v>
      </c>
      <c r="CT2858">
        <v>59.45</v>
      </c>
      <c r="CU2858">
        <v>59.21</v>
      </c>
    </row>
    <row r="2859" spans="1:99" x14ac:dyDescent="0.25">
      <c r="A2859" s="2">
        <v>40674</v>
      </c>
      <c r="B2859">
        <v>26.79</v>
      </c>
      <c r="C2859">
        <v>26.92</v>
      </c>
      <c r="D2859">
        <v>26.61</v>
      </c>
      <c r="F2859" s="2">
        <v>40674</v>
      </c>
      <c r="G2859">
        <v>18.989999999999998</v>
      </c>
      <c r="H2859">
        <v>19.04</v>
      </c>
      <c r="I2859">
        <v>18.899999999999999</v>
      </c>
      <c r="K2859" s="2">
        <v>40674</v>
      </c>
      <c r="L2859">
        <v>10.43</v>
      </c>
      <c r="M2859">
        <v>10.45</v>
      </c>
      <c r="N2859">
        <v>10.43</v>
      </c>
      <c r="P2859" s="2">
        <v>40674</v>
      </c>
      <c r="Q2859">
        <v>14.12</v>
      </c>
      <c r="R2859">
        <v>14.33</v>
      </c>
      <c r="S2859">
        <v>14.01</v>
      </c>
      <c r="U2859" s="2">
        <v>40674</v>
      </c>
      <c r="V2859">
        <v>23.11</v>
      </c>
      <c r="W2859">
        <v>23.93</v>
      </c>
      <c r="X2859">
        <v>22.54</v>
      </c>
      <c r="Z2859" s="2">
        <v>40674</v>
      </c>
      <c r="AA2859">
        <v>14.66</v>
      </c>
      <c r="AB2859">
        <v>15.49</v>
      </c>
      <c r="AC2859">
        <v>14.42</v>
      </c>
      <c r="AE2859" s="2">
        <v>40674</v>
      </c>
      <c r="AF2859">
        <v>27.43</v>
      </c>
      <c r="AG2859">
        <v>30.33</v>
      </c>
      <c r="AH2859">
        <v>26.86</v>
      </c>
      <c r="AJ2859" s="2">
        <v>40674</v>
      </c>
      <c r="AK2859">
        <v>27.29</v>
      </c>
      <c r="AL2859">
        <v>27.47</v>
      </c>
      <c r="AM2859">
        <v>27.27</v>
      </c>
      <c r="AO2859" s="2">
        <v>40674</v>
      </c>
      <c r="AP2859">
        <v>18.670000000000002</v>
      </c>
      <c r="AQ2859">
        <v>19.079999999999998</v>
      </c>
      <c r="AR2859">
        <v>17.989999999999998</v>
      </c>
      <c r="AT2859" s="2">
        <v>40674</v>
      </c>
      <c r="AU2859">
        <v>22.96</v>
      </c>
      <c r="AV2859">
        <v>23.77</v>
      </c>
      <c r="AW2859">
        <v>22.29</v>
      </c>
      <c r="AY2859" s="2">
        <v>40674</v>
      </c>
      <c r="AZ2859">
        <v>42.41</v>
      </c>
      <c r="BA2859">
        <v>43.86</v>
      </c>
      <c r="BB2859">
        <v>42</v>
      </c>
      <c r="BD2859" s="2">
        <v>40674</v>
      </c>
      <c r="BE2859">
        <v>34.25</v>
      </c>
      <c r="BF2859">
        <v>35.08</v>
      </c>
      <c r="BG2859">
        <v>33.49</v>
      </c>
      <c r="BI2859" s="2">
        <v>40674</v>
      </c>
      <c r="BJ2859">
        <v>27.18</v>
      </c>
      <c r="BK2859">
        <v>27.5</v>
      </c>
      <c r="BL2859">
        <v>27</v>
      </c>
      <c r="BN2859" s="2">
        <v>40674</v>
      </c>
      <c r="BO2859">
        <v>18.350000000000001</v>
      </c>
      <c r="BP2859">
        <v>18.36</v>
      </c>
      <c r="BQ2859">
        <v>17.940000000000001</v>
      </c>
      <c r="BS2859" s="2">
        <v>40674</v>
      </c>
      <c r="BT2859">
        <v>32.14</v>
      </c>
      <c r="BU2859">
        <v>32.18</v>
      </c>
      <c r="BV2859">
        <v>32.119999999999997</v>
      </c>
      <c r="BX2859" s="2">
        <v>40674</v>
      </c>
      <c r="BY2859">
        <v>60.98</v>
      </c>
      <c r="BZ2859">
        <v>61.08</v>
      </c>
      <c r="CA2859">
        <v>60.98</v>
      </c>
      <c r="CC2859" s="2">
        <v>40806</v>
      </c>
      <c r="CD2859">
        <v>51.83</v>
      </c>
      <c r="CE2859">
        <v>53.66</v>
      </c>
      <c r="CF2859">
        <v>51.8</v>
      </c>
      <c r="CH2859" s="2">
        <v>40674</v>
      </c>
      <c r="CI2859">
        <v>134.44</v>
      </c>
      <c r="CJ2859">
        <v>134.38</v>
      </c>
      <c r="CK2859">
        <v>134.38</v>
      </c>
      <c r="CM2859" s="2">
        <v>40847</v>
      </c>
      <c r="CN2859">
        <v>12.945</v>
      </c>
      <c r="CO2859">
        <v>13.1</v>
      </c>
      <c r="CP2859">
        <v>12.67</v>
      </c>
      <c r="CR2859" s="2">
        <v>40865</v>
      </c>
      <c r="CS2859">
        <v>59.05</v>
      </c>
      <c r="CT2859">
        <v>59.05</v>
      </c>
      <c r="CU2859">
        <v>58.96</v>
      </c>
    </row>
    <row r="2860" spans="1:99" x14ac:dyDescent="0.25">
      <c r="A2860" s="2">
        <v>40675</v>
      </c>
      <c r="B2860">
        <v>26.63</v>
      </c>
      <c r="C2860">
        <v>27.15</v>
      </c>
      <c r="D2860">
        <v>26.37</v>
      </c>
      <c r="F2860" s="2">
        <v>40675</v>
      </c>
      <c r="G2860">
        <v>19.11</v>
      </c>
      <c r="H2860">
        <v>19.440000000000001</v>
      </c>
      <c r="I2860">
        <v>18.510000000000002</v>
      </c>
      <c r="K2860" s="2">
        <v>40675</v>
      </c>
      <c r="L2860">
        <v>10.46</v>
      </c>
      <c r="M2860">
        <v>10.47</v>
      </c>
      <c r="N2860">
        <v>10.46</v>
      </c>
      <c r="P2860" s="2">
        <v>40675</v>
      </c>
      <c r="Q2860">
        <v>14.1</v>
      </c>
      <c r="R2860">
        <v>14.1</v>
      </c>
      <c r="S2860">
        <v>14.07</v>
      </c>
      <c r="U2860" s="2">
        <v>40675</v>
      </c>
      <c r="V2860">
        <v>23.09</v>
      </c>
      <c r="W2860">
        <v>27.4</v>
      </c>
      <c r="X2860">
        <v>22.43</v>
      </c>
      <c r="Z2860" s="2">
        <v>40675</v>
      </c>
      <c r="AA2860">
        <v>14.83</v>
      </c>
      <c r="AB2860">
        <v>15.36</v>
      </c>
      <c r="AC2860">
        <v>14.15</v>
      </c>
      <c r="AE2860" s="2">
        <v>40675</v>
      </c>
      <c r="AF2860">
        <v>27.56</v>
      </c>
      <c r="AG2860">
        <v>29.99</v>
      </c>
      <c r="AH2860">
        <v>26.73</v>
      </c>
      <c r="AJ2860" s="2">
        <v>40675</v>
      </c>
      <c r="AK2860">
        <v>27.38</v>
      </c>
      <c r="AL2860">
        <v>27.57</v>
      </c>
      <c r="AM2860">
        <v>27.39</v>
      </c>
      <c r="AO2860" s="2">
        <v>40675</v>
      </c>
      <c r="AP2860">
        <v>18.72</v>
      </c>
      <c r="AQ2860">
        <v>19.079999999999998</v>
      </c>
      <c r="AR2860">
        <v>18.62</v>
      </c>
      <c r="AT2860" s="2">
        <v>40675</v>
      </c>
      <c r="AU2860">
        <v>23.04</v>
      </c>
      <c r="AV2860">
        <v>25.38</v>
      </c>
      <c r="AW2860">
        <v>22.18</v>
      </c>
      <c r="AY2860" s="2">
        <v>40675</v>
      </c>
      <c r="AZ2860">
        <v>42.73</v>
      </c>
      <c r="BA2860">
        <v>43</v>
      </c>
      <c r="BB2860">
        <v>42</v>
      </c>
      <c r="BD2860" s="2">
        <v>40675</v>
      </c>
      <c r="BE2860">
        <v>34.56</v>
      </c>
      <c r="BF2860">
        <v>36.5</v>
      </c>
      <c r="BG2860">
        <v>33.700000000000003</v>
      </c>
      <c r="BI2860" s="2">
        <v>40675</v>
      </c>
      <c r="BJ2860">
        <v>27.49</v>
      </c>
      <c r="BK2860">
        <v>27.86</v>
      </c>
      <c r="BL2860">
        <v>27.1</v>
      </c>
      <c r="BN2860" s="2">
        <v>40675</v>
      </c>
      <c r="BO2860">
        <v>18.3</v>
      </c>
      <c r="BP2860">
        <v>18.71</v>
      </c>
      <c r="BQ2860">
        <v>18.14</v>
      </c>
      <c r="BS2860" s="2">
        <v>40675</v>
      </c>
      <c r="BT2860">
        <v>32.04</v>
      </c>
      <c r="BU2860">
        <v>32.07</v>
      </c>
      <c r="BV2860">
        <v>32.01</v>
      </c>
      <c r="BX2860" s="2">
        <v>40675</v>
      </c>
      <c r="BY2860">
        <v>60.77</v>
      </c>
      <c r="BZ2860">
        <v>60.83</v>
      </c>
      <c r="CA2860">
        <v>60.5</v>
      </c>
      <c r="CC2860" s="2">
        <v>40807</v>
      </c>
      <c r="CD2860">
        <v>49.98</v>
      </c>
      <c r="CE2860">
        <v>50.51</v>
      </c>
      <c r="CF2860">
        <v>49.9</v>
      </c>
      <c r="CH2860" s="2">
        <v>40675</v>
      </c>
      <c r="CI2860">
        <v>135.08000000000001</v>
      </c>
      <c r="CJ2860">
        <v>135.28</v>
      </c>
      <c r="CK2860">
        <v>135.24</v>
      </c>
      <c r="CM2860" s="2">
        <v>40848</v>
      </c>
      <c r="CN2860">
        <v>12.88</v>
      </c>
      <c r="CO2860">
        <v>13.35</v>
      </c>
      <c r="CP2860">
        <v>12.8</v>
      </c>
      <c r="CR2860" s="2">
        <v>40868</v>
      </c>
      <c r="CS2860">
        <v>57.78</v>
      </c>
      <c r="CT2860">
        <v>57.96</v>
      </c>
      <c r="CU2860">
        <v>57.37</v>
      </c>
    </row>
    <row r="2861" spans="1:99" x14ac:dyDescent="0.25">
      <c r="A2861" s="2">
        <v>40676</v>
      </c>
      <c r="B2861">
        <v>26.21</v>
      </c>
      <c r="C2861">
        <v>26.87</v>
      </c>
      <c r="D2861">
        <v>26.01</v>
      </c>
      <c r="F2861" s="2">
        <v>40676</v>
      </c>
      <c r="G2861">
        <v>19.079999999999998</v>
      </c>
      <c r="H2861">
        <v>19.100000000000001</v>
      </c>
      <c r="I2861">
        <v>19.04</v>
      </c>
      <c r="K2861" s="2">
        <v>40676</v>
      </c>
      <c r="L2861">
        <v>10.24</v>
      </c>
      <c r="M2861">
        <v>10.26</v>
      </c>
      <c r="N2861">
        <v>10.24</v>
      </c>
      <c r="P2861" s="2">
        <v>40676</v>
      </c>
      <c r="Q2861">
        <v>14.03</v>
      </c>
      <c r="R2861">
        <v>14.04</v>
      </c>
      <c r="S2861">
        <v>14</v>
      </c>
      <c r="U2861" s="2">
        <v>40676</v>
      </c>
      <c r="V2861">
        <v>22.51</v>
      </c>
      <c r="W2861">
        <v>23.29</v>
      </c>
      <c r="X2861">
        <v>21.93</v>
      </c>
      <c r="Z2861" s="2">
        <v>40676</v>
      </c>
      <c r="AA2861">
        <v>14.72</v>
      </c>
      <c r="AB2861">
        <v>15.21</v>
      </c>
      <c r="AC2861">
        <v>14.34</v>
      </c>
      <c r="AE2861" s="2">
        <v>40676</v>
      </c>
      <c r="AF2861">
        <v>27.15</v>
      </c>
      <c r="AG2861">
        <v>27.67</v>
      </c>
      <c r="AH2861">
        <v>26.74</v>
      </c>
      <c r="AJ2861" s="2">
        <v>40676</v>
      </c>
      <c r="AK2861">
        <v>26.79</v>
      </c>
      <c r="AL2861">
        <v>26.94</v>
      </c>
      <c r="AM2861">
        <v>26.66</v>
      </c>
      <c r="AO2861" s="2">
        <v>40676</v>
      </c>
      <c r="AP2861">
        <v>18.46</v>
      </c>
      <c r="AQ2861">
        <v>19.149999999999999</v>
      </c>
      <c r="AR2861">
        <v>18.190000000000001</v>
      </c>
      <c r="AT2861" s="2">
        <v>40676</v>
      </c>
      <c r="AU2861">
        <v>22.62</v>
      </c>
      <c r="AV2861">
        <v>23.37</v>
      </c>
      <c r="AW2861">
        <v>21.99</v>
      </c>
      <c r="AY2861" s="2">
        <v>40676</v>
      </c>
      <c r="AZ2861">
        <v>41.65</v>
      </c>
      <c r="BA2861">
        <v>42.4</v>
      </c>
      <c r="BB2861">
        <v>41.02</v>
      </c>
      <c r="BD2861" s="2">
        <v>40676</v>
      </c>
      <c r="BE2861">
        <v>33.81</v>
      </c>
      <c r="BF2861">
        <v>34.6</v>
      </c>
      <c r="BG2861">
        <v>33.75</v>
      </c>
      <c r="BI2861" s="2">
        <v>40676</v>
      </c>
      <c r="BJ2861">
        <v>27.09</v>
      </c>
      <c r="BK2861">
        <v>27.75</v>
      </c>
      <c r="BL2861">
        <v>26.67</v>
      </c>
      <c r="BN2861" s="2">
        <v>40676</v>
      </c>
      <c r="BO2861">
        <v>18.09</v>
      </c>
      <c r="BP2861">
        <v>18.71</v>
      </c>
      <c r="BQ2861">
        <v>17.75</v>
      </c>
      <c r="BS2861" s="2">
        <v>40676</v>
      </c>
      <c r="BT2861">
        <v>31.77</v>
      </c>
      <c r="BU2861">
        <v>31.94</v>
      </c>
      <c r="BV2861">
        <v>31.57</v>
      </c>
      <c r="BX2861" s="2">
        <v>40676</v>
      </c>
      <c r="BY2861">
        <v>60.09</v>
      </c>
      <c r="BZ2861">
        <v>60.23</v>
      </c>
      <c r="CA2861">
        <v>59.9</v>
      </c>
      <c r="CC2861" s="2">
        <v>40808</v>
      </c>
      <c r="CD2861">
        <v>45.67</v>
      </c>
      <c r="CE2861">
        <v>46.77</v>
      </c>
      <c r="CF2861">
        <v>45.69</v>
      </c>
      <c r="CH2861" s="2">
        <v>40676</v>
      </c>
      <c r="CI2861">
        <v>134.04</v>
      </c>
      <c r="CJ2861">
        <v>133.88999999999999</v>
      </c>
      <c r="CK2861">
        <v>133.85</v>
      </c>
      <c r="CM2861" s="2">
        <v>40849</v>
      </c>
      <c r="CN2861">
        <v>13.1</v>
      </c>
      <c r="CO2861">
        <v>13.74</v>
      </c>
      <c r="CP2861">
        <v>12.67</v>
      </c>
      <c r="CR2861" s="2">
        <v>40869</v>
      </c>
      <c r="CS2861">
        <v>57.15</v>
      </c>
      <c r="CT2861">
        <v>57.18</v>
      </c>
      <c r="CU2861">
        <v>56.95</v>
      </c>
    </row>
    <row r="2862" spans="1:99" x14ac:dyDescent="0.25">
      <c r="A2862" s="2">
        <v>40679</v>
      </c>
      <c r="B2862">
        <v>26.2</v>
      </c>
      <c r="C2862">
        <v>26.29</v>
      </c>
      <c r="D2862">
        <v>26.13</v>
      </c>
      <c r="F2862" s="2">
        <v>40679</v>
      </c>
      <c r="G2862">
        <v>19.010000000000002</v>
      </c>
      <c r="H2862">
        <v>19.09</v>
      </c>
      <c r="I2862">
        <v>19</v>
      </c>
      <c r="K2862" s="2">
        <v>40679</v>
      </c>
      <c r="L2862">
        <v>10.18</v>
      </c>
      <c r="M2862">
        <v>10.18</v>
      </c>
      <c r="N2862">
        <v>10.17</v>
      </c>
      <c r="P2862" s="2">
        <v>40679</v>
      </c>
      <c r="Q2862">
        <v>13.87</v>
      </c>
      <c r="R2862">
        <v>14.03</v>
      </c>
      <c r="S2862">
        <v>13.55</v>
      </c>
      <c r="U2862" s="2">
        <v>40679</v>
      </c>
      <c r="V2862">
        <v>22.54</v>
      </c>
      <c r="W2862">
        <v>23.37</v>
      </c>
      <c r="X2862">
        <v>22.19</v>
      </c>
      <c r="Z2862" s="2">
        <v>40679</v>
      </c>
      <c r="AA2862">
        <v>14.78</v>
      </c>
      <c r="AB2862">
        <v>15.93</v>
      </c>
      <c r="AC2862">
        <v>14.5</v>
      </c>
      <c r="AE2862" s="2">
        <v>40679</v>
      </c>
      <c r="AF2862">
        <v>27.03</v>
      </c>
      <c r="AG2862">
        <v>27.83</v>
      </c>
      <c r="AH2862">
        <v>26.94</v>
      </c>
      <c r="AJ2862" s="2">
        <v>40679</v>
      </c>
      <c r="AK2862">
        <v>26.74</v>
      </c>
      <c r="AL2862">
        <v>26.95</v>
      </c>
      <c r="AM2862">
        <v>26.67</v>
      </c>
      <c r="AO2862" s="2">
        <v>40679</v>
      </c>
      <c r="AP2862">
        <v>18.41</v>
      </c>
      <c r="AQ2862">
        <v>19</v>
      </c>
      <c r="AR2862">
        <v>18.39</v>
      </c>
      <c r="AT2862" s="2">
        <v>40679</v>
      </c>
      <c r="AU2862">
        <v>22.45</v>
      </c>
      <c r="AV2862">
        <v>23.29</v>
      </c>
      <c r="AW2862">
        <v>21.86</v>
      </c>
      <c r="AY2862" s="2">
        <v>40679</v>
      </c>
      <c r="AZ2862">
        <v>41.68</v>
      </c>
      <c r="BA2862">
        <v>41.72</v>
      </c>
      <c r="BB2862">
        <v>40.229999999999997</v>
      </c>
      <c r="BD2862" s="2">
        <v>40679</v>
      </c>
      <c r="BE2862">
        <v>34.200000000000003</v>
      </c>
      <c r="BF2862">
        <v>34.22</v>
      </c>
      <c r="BG2862">
        <v>33.53</v>
      </c>
      <c r="BI2862" s="2">
        <v>40679</v>
      </c>
      <c r="BJ2862">
        <v>27.24</v>
      </c>
      <c r="BK2862">
        <v>27.75</v>
      </c>
      <c r="BL2862">
        <v>26.61</v>
      </c>
      <c r="BN2862" s="2">
        <v>40679</v>
      </c>
      <c r="BO2862">
        <v>18.02</v>
      </c>
      <c r="BP2862">
        <v>18.579999999999998</v>
      </c>
      <c r="BQ2862">
        <v>17.54</v>
      </c>
      <c r="BS2862" s="2">
        <v>40679</v>
      </c>
      <c r="BT2862">
        <v>31.76</v>
      </c>
      <c r="BU2862">
        <v>31.77</v>
      </c>
      <c r="BV2862">
        <v>31.7</v>
      </c>
      <c r="BX2862" s="2">
        <v>40679</v>
      </c>
      <c r="BY2862">
        <v>60.15</v>
      </c>
      <c r="BZ2862">
        <v>60.21</v>
      </c>
      <c r="CA2862">
        <v>60.08</v>
      </c>
      <c r="CC2862" s="2">
        <v>40809</v>
      </c>
      <c r="CD2862">
        <v>46.67</v>
      </c>
      <c r="CE2862">
        <v>47.02</v>
      </c>
      <c r="CF2862">
        <v>46.55</v>
      </c>
      <c r="CH2862" s="2">
        <v>40679</v>
      </c>
      <c r="CI2862">
        <v>133.19</v>
      </c>
      <c r="CJ2862">
        <v>133.07</v>
      </c>
      <c r="CK2862">
        <v>133.06</v>
      </c>
      <c r="CM2862" s="2">
        <v>40850</v>
      </c>
      <c r="CN2862">
        <v>13.07</v>
      </c>
      <c r="CO2862">
        <v>13.75</v>
      </c>
      <c r="CP2862">
        <v>13</v>
      </c>
      <c r="CR2862" s="2">
        <v>40870</v>
      </c>
      <c r="CS2862">
        <v>54.99</v>
      </c>
      <c r="CT2862">
        <v>55.17</v>
      </c>
      <c r="CU2862">
        <v>54.8</v>
      </c>
    </row>
    <row r="2863" spans="1:99" x14ac:dyDescent="0.25">
      <c r="A2863" s="2">
        <v>40680</v>
      </c>
      <c r="B2863">
        <v>26.41</v>
      </c>
      <c r="C2863">
        <v>26.51</v>
      </c>
      <c r="D2863">
        <v>26.35</v>
      </c>
      <c r="F2863" s="2">
        <v>40680</v>
      </c>
      <c r="G2863">
        <v>19</v>
      </c>
      <c r="H2863">
        <v>19.03</v>
      </c>
      <c r="I2863">
        <v>18.920000000000002</v>
      </c>
      <c r="K2863" s="2">
        <v>40680</v>
      </c>
      <c r="L2863">
        <v>10.19</v>
      </c>
      <c r="M2863">
        <v>10.18</v>
      </c>
      <c r="N2863">
        <v>10.119999999999999</v>
      </c>
      <c r="P2863" s="2">
        <v>40680</v>
      </c>
      <c r="Q2863">
        <v>13.91</v>
      </c>
      <c r="R2863">
        <v>14</v>
      </c>
      <c r="S2863">
        <v>13.45</v>
      </c>
      <c r="U2863" s="2">
        <v>40680</v>
      </c>
      <c r="V2863">
        <v>22.59</v>
      </c>
      <c r="W2863">
        <v>23.4</v>
      </c>
      <c r="X2863">
        <v>21.86</v>
      </c>
      <c r="Z2863" s="2">
        <v>40680</v>
      </c>
      <c r="AA2863">
        <v>14.77</v>
      </c>
      <c r="AB2863">
        <v>16.649999999999999</v>
      </c>
      <c r="AC2863">
        <v>14</v>
      </c>
      <c r="AE2863" s="2">
        <v>40680</v>
      </c>
      <c r="AF2863">
        <v>27.13</v>
      </c>
      <c r="AG2863">
        <v>27.22</v>
      </c>
      <c r="AH2863">
        <v>26.47</v>
      </c>
      <c r="AJ2863" s="2">
        <v>40680</v>
      </c>
      <c r="AK2863">
        <v>26.66</v>
      </c>
      <c r="AL2863">
        <v>26.77</v>
      </c>
      <c r="AM2863">
        <v>26.63</v>
      </c>
      <c r="AO2863" s="2">
        <v>40680</v>
      </c>
      <c r="AP2863">
        <v>18.43</v>
      </c>
      <c r="AQ2863">
        <v>18.88</v>
      </c>
      <c r="AR2863">
        <v>17.66</v>
      </c>
      <c r="AT2863" s="2">
        <v>40680</v>
      </c>
      <c r="AU2863">
        <v>22.41</v>
      </c>
      <c r="AV2863">
        <v>23.21</v>
      </c>
      <c r="AW2863">
        <v>21.67</v>
      </c>
      <c r="AY2863" s="2">
        <v>40680</v>
      </c>
      <c r="AZ2863">
        <v>42.13</v>
      </c>
      <c r="BA2863">
        <v>42.13</v>
      </c>
      <c r="BB2863">
        <v>41.38</v>
      </c>
      <c r="BD2863" s="2">
        <v>40680</v>
      </c>
      <c r="BE2863">
        <v>34.19</v>
      </c>
      <c r="BF2863">
        <v>34.950000000000003</v>
      </c>
      <c r="BG2863">
        <v>33.409999999999997</v>
      </c>
      <c r="BI2863" s="2">
        <v>40680</v>
      </c>
      <c r="BJ2863">
        <v>27.28</v>
      </c>
      <c r="BK2863">
        <v>27.75</v>
      </c>
      <c r="BL2863">
        <v>26.51</v>
      </c>
      <c r="BN2863" s="2">
        <v>40680</v>
      </c>
      <c r="BO2863">
        <v>18.07</v>
      </c>
      <c r="BP2863">
        <v>18.100000000000001</v>
      </c>
      <c r="BQ2863">
        <v>17.489999999999998</v>
      </c>
      <c r="BS2863" s="2">
        <v>40680</v>
      </c>
      <c r="BT2863">
        <v>31.91</v>
      </c>
      <c r="BU2863">
        <v>31.99</v>
      </c>
      <c r="BV2863">
        <v>31.89</v>
      </c>
      <c r="BX2863" s="2">
        <v>40680</v>
      </c>
      <c r="BY2863">
        <v>59.81</v>
      </c>
      <c r="BZ2863">
        <v>59.85</v>
      </c>
      <c r="CA2863">
        <v>59.77</v>
      </c>
      <c r="CC2863" s="2">
        <v>40812</v>
      </c>
      <c r="CD2863">
        <v>47.24</v>
      </c>
      <c r="CE2863">
        <v>47.25</v>
      </c>
      <c r="CF2863">
        <v>47.13</v>
      </c>
      <c r="CH2863" s="2">
        <v>40680</v>
      </c>
      <c r="CI2863">
        <v>133.16999999999999</v>
      </c>
      <c r="CJ2863">
        <v>133.04</v>
      </c>
      <c r="CK2863">
        <v>133.03</v>
      </c>
      <c r="CM2863" s="2">
        <v>40851</v>
      </c>
      <c r="CN2863">
        <v>13.14</v>
      </c>
      <c r="CO2863">
        <v>13.19</v>
      </c>
      <c r="CP2863">
        <v>13.06</v>
      </c>
      <c r="CR2863" s="2">
        <v>40872</v>
      </c>
      <c r="CS2863">
        <v>54.3</v>
      </c>
      <c r="CT2863">
        <v>54.7</v>
      </c>
      <c r="CU2863">
        <v>53.78</v>
      </c>
    </row>
    <row r="2864" spans="1:99" x14ac:dyDescent="0.25">
      <c r="A2864" s="2">
        <v>40681</v>
      </c>
      <c r="B2864">
        <v>26.65</v>
      </c>
      <c r="C2864">
        <v>26.72</v>
      </c>
      <c r="D2864">
        <v>26.05</v>
      </c>
      <c r="F2864" s="2">
        <v>40681</v>
      </c>
      <c r="G2864">
        <v>19.170000000000002</v>
      </c>
      <c r="H2864">
        <v>19.2</v>
      </c>
      <c r="I2864">
        <v>19.16</v>
      </c>
      <c r="K2864" s="2">
        <v>40681</v>
      </c>
      <c r="L2864">
        <v>10.27</v>
      </c>
      <c r="M2864">
        <v>10.27</v>
      </c>
      <c r="N2864">
        <v>10.17</v>
      </c>
      <c r="P2864" s="2">
        <v>40681</v>
      </c>
      <c r="Q2864">
        <v>14.1</v>
      </c>
      <c r="R2864">
        <v>14.33</v>
      </c>
      <c r="S2864">
        <v>13.95</v>
      </c>
      <c r="U2864" s="2">
        <v>40681</v>
      </c>
      <c r="V2864">
        <v>22.78</v>
      </c>
      <c r="W2864">
        <v>23.67</v>
      </c>
      <c r="X2864">
        <v>21.95</v>
      </c>
      <c r="Z2864" s="2">
        <v>40681</v>
      </c>
      <c r="AA2864">
        <v>14.78</v>
      </c>
      <c r="AB2864">
        <v>16.760000000000002</v>
      </c>
      <c r="AC2864">
        <v>14.43</v>
      </c>
      <c r="AE2864" s="2">
        <v>40681</v>
      </c>
      <c r="AF2864">
        <v>27.35</v>
      </c>
      <c r="AG2864">
        <v>28.23</v>
      </c>
      <c r="AH2864">
        <v>26.59</v>
      </c>
      <c r="AJ2864" s="2">
        <v>40681</v>
      </c>
      <c r="AK2864">
        <v>26.88</v>
      </c>
      <c r="AL2864">
        <v>27.07</v>
      </c>
      <c r="AM2864">
        <v>26.68</v>
      </c>
      <c r="AO2864" s="2">
        <v>40681</v>
      </c>
      <c r="AP2864">
        <v>18.54</v>
      </c>
      <c r="AQ2864">
        <v>18.649999999999999</v>
      </c>
      <c r="AR2864">
        <v>17.68</v>
      </c>
      <c r="AT2864" s="2">
        <v>40681</v>
      </c>
      <c r="AU2864">
        <v>22.48</v>
      </c>
      <c r="AV2864">
        <v>23.39</v>
      </c>
      <c r="AW2864">
        <v>21.68</v>
      </c>
      <c r="AY2864" s="2">
        <v>40681</v>
      </c>
      <c r="AZ2864">
        <v>42.3</v>
      </c>
      <c r="BA2864">
        <v>42.53</v>
      </c>
      <c r="BB2864">
        <v>40.869999999999997</v>
      </c>
      <c r="BD2864" s="2">
        <v>40681</v>
      </c>
      <c r="BE2864">
        <v>34.36</v>
      </c>
      <c r="BF2864">
        <v>35.24</v>
      </c>
      <c r="BG2864">
        <v>33.5</v>
      </c>
      <c r="BI2864" s="2">
        <v>40681</v>
      </c>
      <c r="BJ2864">
        <v>27.42</v>
      </c>
      <c r="BK2864">
        <v>27.75</v>
      </c>
      <c r="BL2864">
        <v>26.65</v>
      </c>
      <c r="BN2864" s="2">
        <v>40681</v>
      </c>
      <c r="BO2864">
        <v>18.190000000000001</v>
      </c>
      <c r="BP2864">
        <v>18.559999999999999</v>
      </c>
      <c r="BQ2864">
        <v>17.53</v>
      </c>
      <c r="BS2864" s="2">
        <v>40681</v>
      </c>
      <c r="BT2864">
        <v>32.4</v>
      </c>
      <c r="BU2864">
        <v>32.479999999999997</v>
      </c>
      <c r="BV2864">
        <v>32.380000000000003</v>
      </c>
      <c r="BX2864" s="2">
        <v>40681</v>
      </c>
      <c r="BY2864">
        <v>60.8</v>
      </c>
      <c r="BZ2864">
        <v>61.09</v>
      </c>
      <c r="CA2864">
        <v>60.78</v>
      </c>
      <c r="CC2864" s="2">
        <v>40813</v>
      </c>
      <c r="CD2864">
        <v>49.18</v>
      </c>
      <c r="CE2864">
        <v>49.87</v>
      </c>
      <c r="CF2864">
        <v>49.19</v>
      </c>
      <c r="CH2864" s="2">
        <v>40681</v>
      </c>
      <c r="CI2864">
        <v>134.36000000000001</v>
      </c>
      <c r="CJ2864">
        <v>134.36000000000001</v>
      </c>
      <c r="CK2864">
        <v>134.34</v>
      </c>
      <c r="CM2864" s="2">
        <v>40854</v>
      </c>
      <c r="CN2864">
        <v>13.12</v>
      </c>
      <c r="CO2864">
        <v>13.2</v>
      </c>
      <c r="CP2864">
        <v>12.99</v>
      </c>
      <c r="CR2864" s="2">
        <v>40875</v>
      </c>
      <c r="CS2864">
        <v>56.39</v>
      </c>
      <c r="CT2864">
        <v>56.65</v>
      </c>
      <c r="CU2864">
        <v>56.36</v>
      </c>
    </row>
    <row r="2865" spans="1:99" x14ac:dyDescent="0.25">
      <c r="A2865" s="2">
        <v>40682</v>
      </c>
      <c r="B2865">
        <v>26.88</v>
      </c>
      <c r="C2865">
        <v>27.02</v>
      </c>
      <c r="D2865">
        <v>26.88</v>
      </c>
      <c r="F2865" s="2">
        <v>40682</v>
      </c>
      <c r="G2865">
        <v>19.3</v>
      </c>
      <c r="H2865">
        <v>19.36</v>
      </c>
      <c r="I2865">
        <v>19.3</v>
      </c>
      <c r="K2865" s="2">
        <v>40682</v>
      </c>
      <c r="L2865">
        <v>10.119999999999999</v>
      </c>
      <c r="M2865">
        <v>10.25</v>
      </c>
      <c r="N2865">
        <v>10.09</v>
      </c>
      <c r="P2865" s="2">
        <v>40682</v>
      </c>
      <c r="Q2865">
        <v>14.22</v>
      </c>
      <c r="R2865">
        <v>14.35</v>
      </c>
      <c r="S2865">
        <v>14.15</v>
      </c>
      <c r="U2865" s="2">
        <v>40682</v>
      </c>
      <c r="V2865">
        <v>23.02</v>
      </c>
      <c r="W2865">
        <v>23.73</v>
      </c>
      <c r="X2865">
        <v>22.61</v>
      </c>
      <c r="Z2865" s="2">
        <v>40682</v>
      </c>
      <c r="AA2865">
        <v>14.97</v>
      </c>
      <c r="AB2865">
        <v>15.06</v>
      </c>
      <c r="AC2865">
        <v>14.85</v>
      </c>
      <c r="AE2865" s="2">
        <v>40682</v>
      </c>
      <c r="AF2865">
        <v>27.864000000000001</v>
      </c>
      <c r="AG2865">
        <v>28.28</v>
      </c>
      <c r="AH2865">
        <v>27.03</v>
      </c>
      <c r="AJ2865" s="2">
        <v>40682</v>
      </c>
      <c r="AK2865">
        <v>27.15</v>
      </c>
      <c r="AL2865">
        <v>27.29</v>
      </c>
      <c r="AM2865">
        <v>27.12</v>
      </c>
      <c r="AO2865" s="2">
        <v>40682</v>
      </c>
      <c r="AP2865">
        <v>18.75</v>
      </c>
      <c r="AQ2865">
        <v>18.91</v>
      </c>
      <c r="AR2865">
        <v>18.440000000000001</v>
      </c>
      <c r="AT2865" s="2">
        <v>40682</v>
      </c>
      <c r="AU2865">
        <v>22.73</v>
      </c>
      <c r="AV2865">
        <v>23.34</v>
      </c>
      <c r="AW2865">
        <v>21.99</v>
      </c>
      <c r="AY2865" s="2">
        <v>40682</v>
      </c>
      <c r="AZ2865">
        <v>42.69</v>
      </c>
      <c r="BA2865">
        <v>42.7</v>
      </c>
      <c r="BB2865">
        <v>41.22</v>
      </c>
      <c r="BD2865" s="2">
        <v>40682</v>
      </c>
      <c r="BE2865">
        <v>34.82</v>
      </c>
      <c r="BF2865">
        <v>34.99</v>
      </c>
      <c r="BG2865">
        <v>33.950000000000003</v>
      </c>
      <c r="BI2865" s="2">
        <v>40682</v>
      </c>
      <c r="BJ2865">
        <v>27.55</v>
      </c>
      <c r="BK2865">
        <v>27.75</v>
      </c>
      <c r="BL2865">
        <v>26.7</v>
      </c>
      <c r="BN2865" s="2">
        <v>40682</v>
      </c>
      <c r="BO2865">
        <v>18.309999999999999</v>
      </c>
      <c r="BP2865">
        <v>18.739999999999998</v>
      </c>
      <c r="BQ2865">
        <v>17.75</v>
      </c>
      <c r="BS2865" s="2">
        <v>40682</v>
      </c>
      <c r="BT2865">
        <v>32.47</v>
      </c>
      <c r="BU2865">
        <v>32.5</v>
      </c>
      <c r="BV2865">
        <v>32.44</v>
      </c>
      <c r="BX2865" s="2">
        <v>40682</v>
      </c>
      <c r="BY2865">
        <v>61.09</v>
      </c>
      <c r="BZ2865">
        <v>61.16</v>
      </c>
      <c r="CA2865">
        <v>61.05</v>
      </c>
      <c r="CC2865" s="2">
        <v>40814</v>
      </c>
      <c r="CD2865">
        <v>47.42</v>
      </c>
      <c r="CE2865">
        <v>47.63</v>
      </c>
      <c r="CF2865">
        <v>47.25</v>
      </c>
      <c r="CH2865" s="2">
        <v>40682</v>
      </c>
      <c r="CI2865">
        <v>134.68</v>
      </c>
      <c r="CJ2865">
        <v>134.68</v>
      </c>
      <c r="CK2865">
        <v>134.66999999999999</v>
      </c>
      <c r="CM2865" s="2">
        <v>40855</v>
      </c>
      <c r="CN2865">
        <v>13.24</v>
      </c>
      <c r="CO2865">
        <v>13.88</v>
      </c>
      <c r="CP2865">
        <v>13.19</v>
      </c>
      <c r="CR2865" s="2">
        <v>40876</v>
      </c>
      <c r="CS2865">
        <v>55.79</v>
      </c>
      <c r="CT2865">
        <v>55.9</v>
      </c>
      <c r="CU2865">
        <v>55.69</v>
      </c>
    </row>
    <row r="2866" spans="1:99" x14ac:dyDescent="0.25">
      <c r="A2866" s="2">
        <v>40683</v>
      </c>
      <c r="B2866">
        <v>26.62</v>
      </c>
      <c r="C2866">
        <v>26.73</v>
      </c>
      <c r="D2866">
        <v>26.51</v>
      </c>
      <c r="F2866" s="2">
        <v>40683</v>
      </c>
      <c r="G2866">
        <v>19.11</v>
      </c>
      <c r="H2866">
        <v>19.059999999999999</v>
      </c>
      <c r="I2866">
        <v>18.989999999999998</v>
      </c>
      <c r="K2866" s="2">
        <v>40683</v>
      </c>
      <c r="L2866">
        <v>10.01</v>
      </c>
      <c r="M2866">
        <v>10.02</v>
      </c>
      <c r="N2866">
        <v>9.98</v>
      </c>
      <c r="P2866" s="2">
        <v>40683</v>
      </c>
      <c r="Q2866">
        <v>14.04</v>
      </c>
      <c r="R2866">
        <v>14.06</v>
      </c>
      <c r="S2866">
        <v>13.95</v>
      </c>
      <c r="U2866" s="2">
        <v>40683</v>
      </c>
      <c r="V2866">
        <v>22.44</v>
      </c>
      <c r="W2866">
        <v>23.34</v>
      </c>
      <c r="X2866">
        <v>22</v>
      </c>
      <c r="Z2866" s="2">
        <v>40683</v>
      </c>
      <c r="AA2866">
        <v>14.73</v>
      </c>
      <c r="AB2866">
        <v>22.5</v>
      </c>
      <c r="AC2866">
        <v>14.5</v>
      </c>
      <c r="AE2866" s="2">
        <v>40683</v>
      </c>
      <c r="AF2866">
        <v>27.24</v>
      </c>
      <c r="AG2866">
        <v>28.24</v>
      </c>
      <c r="AH2866">
        <v>26.74</v>
      </c>
      <c r="AJ2866" s="2">
        <v>40683</v>
      </c>
      <c r="AK2866">
        <v>26.4</v>
      </c>
      <c r="AL2866">
        <v>26.53</v>
      </c>
      <c r="AM2866">
        <v>26.27</v>
      </c>
      <c r="AO2866" s="2">
        <v>40683</v>
      </c>
      <c r="AP2866">
        <v>18.11</v>
      </c>
      <c r="AQ2866">
        <v>18.46</v>
      </c>
      <c r="AR2866">
        <v>17.989999999999998</v>
      </c>
      <c r="AT2866" s="2">
        <v>40683</v>
      </c>
      <c r="AU2866">
        <v>22.27</v>
      </c>
      <c r="AV2866">
        <v>23.13</v>
      </c>
      <c r="AW2866">
        <v>21.41</v>
      </c>
      <c r="AY2866" s="2">
        <v>40683</v>
      </c>
      <c r="AZ2866">
        <v>41.19</v>
      </c>
      <c r="BA2866">
        <v>42.04</v>
      </c>
      <c r="BB2866">
        <v>40.99</v>
      </c>
      <c r="BD2866" s="2">
        <v>40683</v>
      </c>
      <c r="BE2866">
        <v>34.46</v>
      </c>
      <c r="BF2866">
        <v>35.36</v>
      </c>
      <c r="BG2866">
        <v>33.64</v>
      </c>
      <c r="BI2866" s="2">
        <v>40683</v>
      </c>
      <c r="BJ2866">
        <v>27.34</v>
      </c>
      <c r="BK2866">
        <v>27.75</v>
      </c>
      <c r="BL2866">
        <v>26.86</v>
      </c>
      <c r="BN2866" s="2">
        <v>40683</v>
      </c>
      <c r="BO2866">
        <v>18.23</v>
      </c>
      <c r="BP2866">
        <v>18.68</v>
      </c>
      <c r="BQ2866">
        <v>18.14</v>
      </c>
      <c r="BS2866" s="2">
        <v>40683</v>
      </c>
      <c r="BT2866">
        <v>32.340000000000003</v>
      </c>
      <c r="BU2866">
        <v>32.35</v>
      </c>
      <c r="BV2866">
        <v>32.28</v>
      </c>
      <c r="BX2866" s="2">
        <v>40683</v>
      </c>
      <c r="BY2866">
        <v>61.02</v>
      </c>
      <c r="BZ2866">
        <v>61</v>
      </c>
      <c r="CA2866">
        <v>60.94</v>
      </c>
      <c r="CC2866" s="2">
        <v>40815</v>
      </c>
      <c r="CD2866">
        <v>48.57</v>
      </c>
      <c r="CE2866">
        <v>49.5</v>
      </c>
      <c r="CF2866">
        <v>48.54</v>
      </c>
      <c r="CH2866" s="2">
        <v>40683</v>
      </c>
      <c r="CI2866">
        <v>133.61000000000001</v>
      </c>
      <c r="CJ2866">
        <v>133.35</v>
      </c>
      <c r="CK2866">
        <v>133.32</v>
      </c>
      <c r="CM2866" s="2">
        <v>40856</v>
      </c>
      <c r="CN2866">
        <v>12.7</v>
      </c>
      <c r="CO2866">
        <v>12.69</v>
      </c>
      <c r="CP2866">
        <v>12.55</v>
      </c>
      <c r="CR2866" s="2">
        <v>40877</v>
      </c>
      <c r="CS2866">
        <v>59.02</v>
      </c>
      <c r="CT2866">
        <v>59.3</v>
      </c>
      <c r="CU2866">
        <v>59</v>
      </c>
    </row>
    <row r="2867" spans="1:99" x14ac:dyDescent="0.25">
      <c r="A2867" s="2">
        <v>40686</v>
      </c>
      <c r="B2867">
        <v>25.77</v>
      </c>
      <c r="C2867">
        <v>25.99</v>
      </c>
      <c r="D2867">
        <v>25.73</v>
      </c>
      <c r="F2867" s="2">
        <v>40686</v>
      </c>
      <c r="G2867">
        <v>18.75</v>
      </c>
      <c r="H2867">
        <v>18.79</v>
      </c>
      <c r="I2867">
        <v>18.7</v>
      </c>
      <c r="K2867" s="2">
        <v>40686</v>
      </c>
      <c r="L2867">
        <v>9.8550000000000004</v>
      </c>
      <c r="M2867">
        <v>9.8699999999999992</v>
      </c>
      <c r="N2867">
        <v>9.85</v>
      </c>
      <c r="P2867" s="2">
        <v>40686</v>
      </c>
      <c r="Q2867">
        <v>13.73</v>
      </c>
      <c r="R2867">
        <v>14.12</v>
      </c>
      <c r="S2867">
        <v>13.5</v>
      </c>
      <c r="U2867" s="2">
        <v>40686</v>
      </c>
      <c r="V2867">
        <v>22.01</v>
      </c>
      <c r="W2867">
        <v>22.88</v>
      </c>
      <c r="X2867">
        <v>21.42</v>
      </c>
      <c r="Z2867" s="2">
        <v>40686</v>
      </c>
      <c r="AA2867">
        <v>14.36</v>
      </c>
      <c r="AB2867">
        <v>16.760000000000002</v>
      </c>
      <c r="AC2867">
        <v>13.62</v>
      </c>
      <c r="AE2867" s="2">
        <v>40686</v>
      </c>
      <c r="AF2867">
        <v>26.6</v>
      </c>
      <c r="AG2867">
        <v>27.45</v>
      </c>
      <c r="AH2867">
        <v>25.98</v>
      </c>
      <c r="AJ2867" s="2">
        <v>40686</v>
      </c>
      <c r="AK2867">
        <v>25.73</v>
      </c>
      <c r="AL2867">
        <v>25.89</v>
      </c>
      <c r="AM2867">
        <v>25.65</v>
      </c>
      <c r="AO2867" s="2">
        <v>40686</v>
      </c>
      <c r="AP2867">
        <v>17.690000000000001</v>
      </c>
      <c r="AQ2867">
        <v>18.559999999999999</v>
      </c>
      <c r="AR2867">
        <v>16.84</v>
      </c>
      <c r="AT2867" s="2">
        <v>40686</v>
      </c>
      <c r="AU2867">
        <v>21.71</v>
      </c>
      <c r="AV2867">
        <v>22.55</v>
      </c>
      <c r="AW2867">
        <v>20.84</v>
      </c>
      <c r="AY2867" s="2">
        <v>40686</v>
      </c>
      <c r="AZ2867">
        <v>40.46</v>
      </c>
      <c r="BA2867">
        <v>41.89</v>
      </c>
      <c r="BB2867">
        <v>40.369999999999997</v>
      </c>
      <c r="BD2867" s="2">
        <v>40686</v>
      </c>
      <c r="BE2867">
        <v>33.31</v>
      </c>
      <c r="BF2867">
        <v>34.159999999999997</v>
      </c>
      <c r="BG2867">
        <v>33.01</v>
      </c>
      <c r="BI2867" s="2">
        <v>40686</v>
      </c>
      <c r="BJ2867">
        <v>26.84</v>
      </c>
      <c r="BK2867">
        <v>27.69</v>
      </c>
      <c r="BL2867">
        <v>26.3</v>
      </c>
      <c r="BN2867" s="2">
        <v>40686</v>
      </c>
      <c r="BO2867">
        <v>17.760000000000002</v>
      </c>
      <c r="BP2867">
        <v>18.309999999999999</v>
      </c>
      <c r="BQ2867">
        <v>17.41</v>
      </c>
      <c r="BS2867" s="2">
        <v>40686</v>
      </c>
      <c r="BT2867">
        <v>31.76</v>
      </c>
      <c r="BU2867">
        <v>31.98</v>
      </c>
      <c r="BV2867">
        <v>31.71</v>
      </c>
      <c r="BX2867" s="2">
        <v>40686</v>
      </c>
      <c r="BY2867">
        <v>60.33</v>
      </c>
      <c r="BZ2867">
        <v>60.26</v>
      </c>
      <c r="CA2867">
        <v>60.22</v>
      </c>
      <c r="CC2867" s="2">
        <v>40816</v>
      </c>
      <c r="CD2867">
        <v>46.57</v>
      </c>
      <c r="CE2867">
        <v>46.65</v>
      </c>
      <c r="CF2867">
        <v>46.6</v>
      </c>
      <c r="CH2867" s="2">
        <v>40686</v>
      </c>
      <c r="CI2867">
        <v>132.06</v>
      </c>
      <c r="CJ2867">
        <v>132.02000000000001</v>
      </c>
      <c r="CK2867">
        <v>132.02000000000001</v>
      </c>
      <c r="CM2867" s="2">
        <v>40857</v>
      </c>
      <c r="CN2867">
        <v>12.57</v>
      </c>
      <c r="CO2867">
        <v>13.26</v>
      </c>
      <c r="CP2867">
        <v>12.51</v>
      </c>
      <c r="CR2867" s="2">
        <v>40878</v>
      </c>
      <c r="CS2867">
        <v>59.88</v>
      </c>
      <c r="CT2867">
        <v>59.91</v>
      </c>
      <c r="CU2867">
        <v>59.83</v>
      </c>
    </row>
    <row r="2868" spans="1:99" x14ac:dyDescent="0.25">
      <c r="A2868" s="2">
        <v>40687</v>
      </c>
      <c r="B2868">
        <v>25.95</v>
      </c>
      <c r="C2868">
        <v>26.59</v>
      </c>
      <c r="D2868">
        <v>25.47</v>
      </c>
      <c r="F2868" s="2">
        <v>40687</v>
      </c>
      <c r="G2868">
        <v>18.760000000000002</v>
      </c>
      <c r="H2868">
        <v>19.29</v>
      </c>
      <c r="I2868">
        <v>18.28</v>
      </c>
      <c r="K2868" s="2">
        <v>40687</v>
      </c>
      <c r="L2868">
        <v>9.98</v>
      </c>
      <c r="M2868">
        <v>9.99</v>
      </c>
      <c r="N2868">
        <v>9.94</v>
      </c>
      <c r="P2868" s="2">
        <v>40687</v>
      </c>
      <c r="Q2868">
        <v>13.74</v>
      </c>
      <c r="R2868">
        <v>13.75</v>
      </c>
      <c r="S2868">
        <v>13.5</v>
      </c>
      <c r="U2868" s="2">
        <v>40687</v>
      </c>
      <c r="V2868">
        <v>22.19</v>
      </c>
      <c r="W2868">
        <v>24.5</v>
      </c>
      <c r="X2868">
        <v>21.8</v>
      </c>
      <c r="Z2868" s="2">
        <v>40687</v>
      </c>
      <c r="AA2868">
        <v>14.43</v>
      </c>
      <c r="AB2868">
        <v>16.75</v>
      </c>
      <c r="AC2868">
        <v>13.78</v>
      </c>
      <c r="AE2868" s="2">
        <v>40687</v>
      </c>
      <c r="AF2868">
        <v>26.69</v>
      </c>
      <c r="AG2868">
        <v>29.23</v>
      </c>
      <c r="AH2868">
        <v>26.06</v>
      </c>
      <c r="AJ2868" s="2">
        <v>40687</v>
      </c>
      <c r="AK2868">
        <v>25.89</v>
      </c>
      <c r="AL2868">
        <v>26.02</v>
      </c>
      <c r="AM2868">
        <v>25.72</v>
      </c>
      <c r="AO2868" s="2">
        <v>40687</v>
      </c>
      <c r="AP2868">
        <v>17.75</v>
      </c>
      <c r="AQ2868">
        <v>18.75</v>
      </c>
      <c r="AR2868">
        <v>17.54</v>
      </c>
      <c r="AT2868" s="2">
        <v>40687</v>
      </c>
      <c r="AU2868">
        <v>21.75</v>
      </c>
      <c r="AV2868">
        <v>24.25</v>
      </c>
      <c r="AW2868">
        <v>20.96</v>
      </c>
      <c r="AY2868" s="2">
        <v>40687</v>
      </c>
      <c r="AZ2868">
        <v>40.549999999999997</v>
      </c>
      <c r="BA2868">
        <v>41.35</v>
      </c>
      <c r="BB2868">
        <v>40.33</v>
      </c>
      <c r="BD2868" s="2">
        <v>40687</v>
      </c>
      <c r="BE2868">
        <v>33.24</v>
      </c>
      <c r="BF2868">
        <v>35.729999999999997</v>
      </c>
      <c r="BG2868">
        <v>33.01</v>
      </c>
      <c r="BI2868" s="2">
        <v>40687</v>
      </c>
      <c r="BJ2868">
        <v>26.98</v>
      </c>
      <c r="BK2868">
        <v>27.75</v>
      </c>
      <c r="BL2868">
        <v>26.46</v>
      </c>
      <c r="BN2868" s="2">
        <v>40687</v>
      </c>
      <c r="BO2868">
        <v>17.84</v>
      </c>
      <c r="BP2868">
        <v>18.38</v>
      </c>
      <c r="BQ2868">
        <v>17.36</v>
      </c>
      <c r="BS2868" s="2">
        <v>40687</v>
      </c>
      <c r="BT2868">
        <v>32.090000000000003</v>
      </c>
      <c r="BU2868">
        <v>32.31</v>
      </c>
      <c r="BV2868">
        <v>31.94</v>
      </c>
      <c r="BX2868" s="2">
        <v>40687</v>
      </c>
      <c r="BY2868">
        <v>60.77</v>
      </c>
      <c r="BZ2868">
        <v>61.1</v>
      </c>
      <c r="CA2868">
        <v>60.6</v>
      </c>
      <c r="CC2868" s="2">
        <v>40819</v>
      </c>
      <c r="CD2868">
        <v>45.27</v>
      </c>
      <c r="CE2868">
        <v>45.44</v>
      </c>
      <c r="CF2868">
        <v>45.08</v>
      </c>
      <c r="CH2868" s="2">
        <v>40687</v>
      </c>
      <c r="CI2868">
        <v>131.94999999999999</v>
      </c>
      <c r="CJ2868">
        <v>131.87</v>
      </c>
      <c r="CK2868">
        <v>131.85</v>
      </c>
      <c r="CM2868" s="2">
        <v>40858</v>
      </c>
      <c r="CN2868">
        <v>12.82</v>
      </c>
      <c r="CO2868">
        <v>12.87</v>
      </c>
      <c r="CP2868">
        <v>12.38</v>
      </c>
      <c r="CR2868" s="2">
        <v>40879</v>
      </c>
      <c r="CS2868">
        <v>60.01</v>
      </c>
      <c r="CT2868">
        <v>60.09</v>
      </c>
      <c r="CU2868">
        <v>60.03</v>
      </c>
    </row>
    <row r="2869" spans="1:99" x14ac:dyDescent="0.25">
      <c r="A2869" s="2">
        <v>40688</v>
      </c>
      <c r="B2869">
        <v>25.86</v>
      </c>
      <c r="C2869">
        <v>25.83</v>
      </c>
      <c r="D2869">
        <v>25.3</v>
      </c>
      <c r="F2869" s="2">
        <v>40688</v>
      </c>
      <c r="G2869">
        <v>18.84</v>
      </c>
      <c r="H2869">
        <v>19.13</v>
      </c>
      <c r="I2869">
        <v>18.37</v>
      </c>
      <c r="K2869" s="2">
        <v>40688</v>
      </c>
      <c r="L2869">
        <v>10</v>
      </c>
      <c r="M2869">
        <v>9.99</v>
      </c>
      <c r="N2869">
        <v>9.9600000000000009</v>
      </c>
      <c r="P2869" s="2">
        <v>40688</v>
      </c>
      <c r="Q2869">
        <v>13.8</v>
      </c>
      <c r="R2869">
        <v>13.83</v>
      </c>
      <c r="S2869">
        <v>13.76</v>
      </c>
      <c r="U2869" s="2">
        <v>40688</v>
      </c>
      <c r="V2869">
        <v>22.22</v>
      </c>
      <c r="W2869">
        <v>24.49</v>
      </c>
      <c r="X2869">
        <v>21.88</v>
      </c>
      <c r="Z2869" s="2">
        <v>40688</v>
      </c>
      <c r="AA2869">
        <v>14.44</v>
      </c>
      <c r="AB2869">
        <v>15.41</v>
      </c>
      <c r="AC2869">
        <v>13.86</v>
      </c>
      <c r="AE2869" s="2">
        <v>40688</v>
      </c>
      <c r="AF2869">
        <v>26.77</v>
      </c>
      <c r="AG2869">
        <v>27.75</v>
      </c>
      <c r="AH2869">
        <v>26.01</v>
      </c>
      <c r="AJ2869" s="2">
        <v>40688</v>
      </c>
      <c r="AK2869">
        <v>26.02</v>
      </c>
      <c r="AL2869">
        <v>26.32</v>
      </c>
      <c r="AM2869">
        <v>25.79</v>
      </c>
      <c r="AO2869" s="2">
        <v>40688</v>
      </c>
      <c r="AP2869">
        <v>17.93</v>
      </c>
      <c r="AQ2869">
        <v>18.010000000000002</v>
      </c>
      <c r="AR2869">
        <v>16.850000000000001</v>
      </c>
      <c r="AT2869" s="2">
        <v>40688</v>
      </c>
      <c r="AU2869">
        <v>21.91</v>
      </c>
      <c r="AV2869">
        <v>24.2</v>
      </c>
      <c r="AW2869">
        <v>21.51</v>
      </c>
      <c r="AY2869" s="2">
        <v>40688</v>
      </c>
      <c r="AZ2869">
        <v>41.11</v>
      </c>
      <c r="BA2869">
        <v>41.35</v>
      </c>
      <c r="BB2869">
        <v>40.33</v>
      </c>
      <c r="BD2869" s="2">
        <v>40688</v>
      </c>
      <c r="BE2869">
        <v>33.76</v>
      </c>
      <c r="BF2869">
        <v>34.119999999999997</v>
      </c>
      <c r="BG2869">
        <v>33.68</v>
      </c>
      <c r="BI2869" s="2">
        <v>40688</v>
      </c>
      <c r="BJ2869">
        <v>27.25</v>
      </c>
      <c r="BK2869">
        <v>27.65</v>
      </c>
      <c r="BL2869">
        <v>26.46</v>
      </c>
      <c r="BN2869" s="2">
        <v>40688</v>
      </c>
      <c r="BO2869">
        <v>18.05</v>
      </c>
      <c r="BP2869">
        <v>18.29</v>
      </c>
      <c r="BQ2869">
        <v>17.399999999999999</v>
      </c>
      <c r="BS2869" s="2">
        <v>40688</v>
      </c>
      <c r="BT2869">
        <v>32.42</v>
      </c>
      <c r="BU2869">
        <v>32.619999999999997</v>
      </c>
      <c r="BV2869">
        <v>32.17</v>
      </c>
      <c r="BX2869" s="2">
        <v>40688</v>
      </c>
      <c r="BY2869">
        <v>61.12</v>
      </c>
      <c r="BZ2869">
        <v>61.5</v>
      </c>
      <c r="CA2869">
        <v>60.69</v>
      </c>
      <c r="CC2869" s="2">
        <v>40820</v>
      </c>
      <c r="CD2869">
        <v>46.8</v>
      </c>
      <c r="CE2869">
        <v>46.97</v>
      </c>
      <c r="CF2869">
        <v>44.99</v>
      </c>
      <c r="CH2869" s="2">
        <v>40688</v>
      </c>
      <c r="CI2869">
        <v>132.38999999999999</v>
      </c>
      <c r="CJ2869">
        <v>132.16999999999999</v>
      </c>
      <c r="CK2869">
        <v>132.13999999999999</v>
      </c>
      <c r="CM2869" s="2">
        <v>40861</v>
      </c>
      <c r="CN2869">
        <v>12.81</v>
      </c>
      <c r="CO2869">
        <v>13.41</v>
      </c>
      <c r="CP2869">
        <v>12.38</v>
      </c>
      <c r="CR2869" s="2">
        <v>40882</v>
      </c>
      <c r="CS2869">
        <v>61.48</v>
      </c>
      <c r="CT2869">
        <v>61.63</v>
      </c>
      <c r="CU2869">
        <v>61.41</v>
      </c>
    </row>
    <row r="2870" spans="1:99" x14ac:dyDescent="0.25">
      <c r="A2870" s="2">
        <v>40689</v>
      </c>
      <c r="B2870">
        <v>26.3</v>
      </c>
      <c r="C2870">
        <v>26.45</v>
      </c>
      <c r="D2870">
        <v>26.11</v>
      </c>
      <c r="F2870" s="2">
        <v>40689</v>
      </c>
      <c r="G2870">
        <v>18.87</v>
      </c>
      <c r="H2870">
        <v>18.899999999999999</v>
      </c>
      <c r="I2870">
        <v>18.760000000000002</v>
      </c>
      <c r="K2870" s="2">
        <v>40689</v>
      </c>
      <c r="L2870">
        <v>10.09</v>
      </c>
      <c r="M2870">
        <v>10.1</v>
      </c>
      <c r="N2870">
        <v>10.08</v>
      </c>
      <c r="P2870" s="2">
        <v>40689</v>
      </c>
      <c r="Q2870">
        <v>13.86</v>
      </c>
      <c r="R2870">
        <v>14.21</v>
      </c>
      <c r="S2870">
        <v>13.77</v>
      </c>
      <c r="U2870" s="2">
        <v>40689</v>
      </c>
      <c r="V2870">
        <v>22.43</v>
      </c>
      <c r="W2870">
        <v>24.5</v>
      </c>
      <c r="X2870">
        <v>21.79</v>
      </c>
      <c r="Z2870" s="2">
        <v>40689</v>
      </c>
      <c r="AA2870">
        <v>14.49</v>
      </c>
      <c r="AB2870">
        <v>16.64</v>
      </c>
      <c r="AC2870">
        <v>13.62</v>
      </c>
      <c r="AE2870" s="2">
        <v>40689</v>
      </c>
      <c r="AF2870">
        <v>27.03</v>
      </c>
      <c r="AG2870">
        <v>27.99</v>
      </c>
      <c r="AH2870">
        <v>26.17</v>
      </c>
      <c r="AJ2870" s="2">
        <v>40689</v>
      </c>
      <c r="AK2870">
        <v>26.09</v>
      </c>
      <c r="AL2870">
        <v>26.21</v>
      </c>
      <c r="AM2870">
        <v>26.08</v>
      </c>
      <c r="AO2870" s="2">
        <v>40689</v>
      </c>
      <c r="AP2870">
        <v>18.02</v>
      </c>
      <c r="AQ2870">
        <v>18.07</v>
      </c>
      <c r="AR2870">
        <v>16.940000000000001</v>
      </c>
      <c r="AT2870" s="2">
        <v>40689</v>
      </c>
      <c r="AU2870">
        <v>22.04</v>
      </c>
      <c r="AV2870">
        <v>22.92</v>
      </c>
      <c r="AW2870">
        <v>20.99</v>
      </c>
      <c r="AY2870" s="2">
        <v>40689</v>
      </c>
      <c r="AZ2870">
        <v>41.5</v>
      </c>
      <c r="BA2870">
        <v>41.99</v>
      </c>
      <c r="BB2870">
        <v>40.6</v>
      </c>
      <c r="BD2870" s="2">
        <v>40689</v>
      </c>
      <c r="BE2870">
        <v>33.869999999999997</v>
      </c>
      <c r="BF2870">
        <v>34.04</v>
      </c>
      <c r="BG2870">
        <v>33.01</v>
      </c>
      <c r="BI2870" s="2">
        <v>40689</v>
      </c>
      <c r="BJ2870">
        <v>27.6</v>
      </c>
      <c r="BK2870">
        <v>27.75</v>
      </c>
      <c r="BL2870">
        <v>26.81</v>
      </c>
      <c r="BN2870" s="2">
        <v>40689</v>
      </c>
      <c r="BO2870">
        <v>18.27</v>
      </c>
      <c r="BP2870">
        <v>18.309999999999999</v>
      </c>
      <c r="BQ2870">
        <v>18.28</v>
      </c>
      <c r="BS2870" s="2">
        <v>40689</v>
      </c>
      <c r="BT2870">
        <v>32.549999999999997</v>
      </c>
      <c r="BU2870">
        <v>32.53</v>
      </c>
      <c r="BV2870">
        <v>32.44</v>
      </c>
      <c r="BX2870" s="2">
        <v>40689</v>
      </c>
      <c r="BY2870">
        <v>61.63</v>
      </c>
      <c r="BZ2870">
        <v>61.69</v>
      </c>
      <c r="CA2870">
        <v>61.58</v>
      </c>
      <c r="CC2870" s="2">
        <v>40821</v>
      </c>
      <c r="CD2870">
        <v>47.15</v>
      </c>
      <c r="CE2870">
        <v>47.7</v>
      </c>
      <c r="CF2870">
        <v>47.14</v>
      </c>
      <c r="CH2870" s="2">
        <v>40689</v>
      </c>
      <c r="CI2870">
        <v>133</v>
      </c>
      <c r="CJ2870">
        <v>133.16</v>
      </c>
      <c r="CK2870">
        <v>133.15</v>
      </c>
      <c r="CM2870" s="2">
        <v>40862</v>
      </c>
      <c r="CN2870">
        <v>12.89</v>
      </c>
      <c r="CO2870">
        <v>12.98</v>
      </c>
      <c r="CP2870">
        <v>12.4</v>
      </c>
      <c r="CR2870" s="2">
        <v>40883</v>
      </c>
      <c r="CS2870">
        <v>61.36</v>
      </c>
      <c r="CT2870">
        <v>61.34</v>
      </c>
      <c r="CU2870">
        <v>61.22</v>
      </c>
    </row>
    <row r="2871" spans="1:99" x14ac:dyDescent="0.25">
      <c r="A2871" s="2">
        <v>40690</v>
      </c>
      <c r="B2871">
        <v>26.54</v>
      </c>
      <c r="C2871">
        <v>26.8</v>
      </c>
      <c r="D2871">
        <v>26.08</v>
      </c>
      <c r="F2871" s="2">
        <v>40690</v>
      </c>
      <c r="G2871">
        <v>18.97</v>
      </c>
      <c r="H2871">
        <v>19.399999999999999</v>
      </c>
      <c r="I2871">
        <v>18.850000000000001</v>
      </c>
      <c r="K2871" s="2">
        <v>40690</v>
      </c>
      <c r="L2871">
        <v>10.09</v>
      </c>
      <c r="M2871">
        <v>10.1</v>
      </c>
      <c r="N2871">
        <v>10.06</v>
      </c>
      <c r="P2871" s="2">
        <v>40690</v>
      </c>
      <c r="Q2871">
        <v>14.02</v>
      </c>
      <c r="R2871">
        <v>14.21</v>
      </c>
      <c r="S2871">
        <v>13.77</v>
      </c>
      <c r="U2871" s="2">
        <v>40690</v>
      </c>
      <c r="V2871">
        <v>22.65</v>
      </c>
      <c r="W2871">
        <v>24.5</v>
      </c>
      <c r="X2871">
        <v>22.14</v>
      </c>
      <c r="Z2871" s="2">
        <v>40690</v>
      </c>
      <c r="AA2871">
        <v>14.55</v>
      </c>
      <c r="AB2871">
        <v>16.760000000000002</v>
      </c>
      <c r="AC2871">
        <v>13.78</v>
      </c>
      <c r="AE2871" s="2">
        <v>40690</v>
      </c>
      <c r="AF2871">
        <v>27.24</v>
      </c>
      <c r="AG2871">
        <v>28.24</v>
      </c>
      <c r="AH2871">
        <v>27.09</v>
      </c>
      <c r="AJ2871" s="2">
        <v>40690</v>
      </c>
      <c r="AK2871">
        <v>26.3</v>
      </c>
      <c r="AL2871">
        <v>26.64</v>
      </c>
      <c r="AM2871">
        <v>25.72</v>
      </c>
      <c r="AO2871" s="2">
        <v>40690</v>
      </c>
      <c r="AP2871">
        <v>18.09</v>
      </c>
      <c r="AQ2871">
        <v>18.75</v>
      </c>
      <c r="AR2871">
        <v>17.27</v>
      </c>
      <c r="AT2871" s="2">
        <v>40690</v>
      </c>
      <c r="AU2871">
        <v>22.18</v>
      </c>
      <c r="AV2871">
        <v>22.99</v>
      </c>
      <c r="AW2871">
        <v>21.27</v>
      </c>
      <c r="AY2871" s="2">
        <v>40690</v>
      </c>
      <c r="AZ2871">
        <v>41.71</v>
      </c>
      <c r="BA2871">
        <v>41.99</v>
      </c>
      <c r="BB2871">
        <v>40.26</v>
      </c>
      <c r="BD2871" s="2">
        <v>40690</v>
      </c>
      <c r="BE2871">
        <v>34.19</v>
      </c>
      <c r="BF2871">
        <v>36.450000000000003</v>
      </c>
      <c r="BG2871">
        <v>33.01</v>
      </c>
      <c r="BI2871" s="2">
        <v>40690</v>
      </c>
      <c r="BJ2871">
        <v>27.98</v>
      </c>
      <c r="BK2871">
        <v>28.57</v>
      </c>
      <c r="BL2871">
        <v>27.27</v>
      </c>
      <c r="BN2871" s="2">
        <v>40690</v>
      </c>
      <c r="BO2871">
        <v>18.45</v>
      </c>
      <c r="BP2871">
        <v>18.91</v>
      </c>
      <c r="BQ2871">
        <v>17.86</v>
      </c>
      <c r="BS2871" s="2">
        <v>40690</v>
      </c>
      <c r="BT2871">
        <v>32.58</v>
      </c>
      <c r="BU2871">
        <v>33.450000000000003</v>
      </c>
      <c r="BV2871">
        <v>32.44</v>
      </c>
      <c r="BX2871" s="2">
        <v>40690</v>
      </c>
      <c r="BY2871">
        <v>62.13</v>
      </c>
      <c r="BZ2871">
        <v>63.55</v>
      </c>
      <c r="CA2871">
        <v>61.98</v>
      </c>
      <c r="CC2871" s="2">
        <v>40822</v>
      </c>
      <c r="CD2871">
        <v>48.62</v>
      </c>
      <c r="CE2871">
        <v>48.62</v>
      </c>
      <c r="CF2871">
        <v>48.48</v>
      </c>
      <c r="CH2871" s="2">
        <v>40690</v>
      </c>
      <c r="CI2871">
        <v>133.51</v>
      </c>
      <c r="CJ2871">
        <v>133.5</v>
      </c>
      <c r="CK2871">
        <v>133.49</v>
      </c>
      <c r="CM2871" s="2">
        <v>40863</v>
      </c>
      <c r="CN2871">
        <v>12.58</v>
      </c>
      <c r="CO2871">
        <v>12.65</v>
      </c>
      <c r="CP2871">
        <v>12.46</v>
      </c>
      <c r="CR2871" s="2">
        <v>40884</v>
      </c>
      <c r="CS2871">
        <v>61.12</v>
      </c>
      <c r="CT2871">
        <v>61.69</v>
      </c>
      <c r="CU2871">
        <v>61.11</v>
      </c>
    </row>
    <row r="2872" spans="1:99" x14ac:dyDescent="0.25">
      <c r="A2872" s="2">
        <v>40694</v>
      </c>
      <c r="B2872">
        <v>26.72</v>
      </c>
      <c r="C2872">
        <v>26.8</v>
      </c>
      <c r="D2872">
        <v>26.64</v>
      </c>
      <c r="F2872" s="2">
        <v>40694</v>
      </c>
      <c r="G2872">
        <v>19.45</v>
      </c>
      <c r="H2872">
        <v>19.5</v>
      </c>
      <c r="I2872">
        <v>19.45</v>
      </c>
      <c r="K2872" s="2">
        <v>40694</v>
      </c>
      <c r="L2872">
        <v>10.27</v>
      </c>
      <c r="M2872">
        <v>10.29</v>
      </c>
      <c r="N2872">
        <v>10.27</v>
      </c>
      <c r="P2872" s="2">
        <v>40694</v>
      </c>
      <c r="Q2872">
        <v>14.2</v>
      </c>
      <c r="R2872">
        <v>14.31</v>
      </c>
      <c r="S2872">
        <v>14.06</v>
      </c>
      <c r="U2872" s="2">
        <v>40694</v>
      </c>
      <c r="V2872">
        <v>23.28</v>
      </c>
      <c r="W2872">
        <v>24.5</v>
      </c>
      <c r="X2872">
        <v>22.46</v>
      </c>
      <c r="Z2872" s="2">
        <v>40694</v>
      </c>
      <c r="AA2872">
        <v>14.95</v>
      </c>
      <c r="AB2872">
        <v>16.760000000000002</v>
      </c>
      <c r="AC2872">
        <v>14.71</v>
      </c>
      <c r="AE2872" s="2">
        <v>40694</v>
      </c>
      <c r="AF2872">
        <v>28.08</v>
      </c>
      <c r="AG2872">
        <v>29.99</v>
      </c>
      <c r="AH2872">
        <v>27.08</v>
      </c>
      <c r="AJ2872" s="2">
        <v>40694</v>
      </c>
      <c r="AK2872">
        <v>27.15</v>
      </c>
      <c r="AL2872">
        <v>27.3</v>
      </c>
      <c r="AM2872">
        <v>27.12</v>
      </c>
      <c r="AO2872" s="2">
        <v>40694</v>
      </c>
      <c r="AP2872">
        <v>18.64</v>
      </c>
      <c r="AQ2872">
        <v>20.67</v>
      </c>
      <c r="AR2872">
        <v>17.71</v>
      </c>
      <c r="AT2872" s="2">
        <v>40694</v>
      </c>
      <c r="AU2872">
        <v>22.72</v>
      </c>
      <c r="AV2872">
        <v>23.39</v>
      </c>
      <c r="AW2872">
        <v>21.81</v>
      </c>
      <c r="AY2872" s="2">
        <v>40694</v>
      </c>
      <c r="AZ2872">
        <v>43.23</v>
      </c>
      <c r="BA2872">
        <v>43.49</v>
      </c>
      <c r="BB2872">
        <v>41.5</v>
      </c>
      <c r="BD2872" s="2">
        <v>40694</v>
      </c>
      <c r="BE2872">
        <v>34.86</v>
      </c>
      <c r="BF2872">
        <v>36.450000000000003</v>
      </c>
      <c r="BG2872">
        <v>34.869999999999997</v>
      </c>
      <c r="BI2872" s="2">
        <v>40694</v>
      </c>
      <c r="BJ2872">
        <v>28.36</v>
      </c>
      <c r="BK2872">
        <v>29.24</v>
      </c>
      <c r="BL2872">
        <v>28.2</v>
      </c>
      <c r="BN2872" s="2">
        <v>40694</v>
      </c>
      <c r="BO2872">
        <v>18.66</v>
      </c>
      <c r="BP2872">
        <v>19.16</v>
      </c>
      <c r="BQ2872">
        <v>18.079999999999998</v>
      </c>
      <c r="BS2872" s="2">
        <v>40694</v>
      </c>
      <c r="BT2872">
        <v>32.9</v>
      </c>
      <c r="BU2872">
        <v>32.97</v>
      </c>
      <c r="BV2872">
        <v>32.89</v>
      </c>
      <c r="BX2872" s="2">
        <v>40694</v>
      </c>
      <c r="BY2872">
        <v>62.36</v>
      </c>
      <c r="BZ2872">
        <v>62.46</v>
      </c>
      <c r="CA2872">
        <v>62.38</v>
      </c>
      <c r="CC2872" s="2">
        <v>40823</v>
      </c>
      <c r="CD2872">
        <v>48.49</v>
      </c>
      <c r="CE2872">
        <v>48.78</v>
      </c>
      <c r="CF2872">
        <v>48.34</v>
      </c>
      <c r="CH2872" s="2">
        <v>40694</v>
      </c>
      <c r="CI2872">
        <v>134.9</v>
      </c>
      <c r="CJ2872">
        <v>134.99</v>
      </c>
      <c r="CK2872">
        <v>134.97999999999999</v>
      </c>
      <c r="CM2872" s="2">
        <v>40864</v>
      </c>
      <c r="CN2872">
        <v>12.35</v>
      </c>
      <c r="CO2872">
        <v>12.4</v>
      </c>
      <c r="CP2872">
        <v>12.35</v>
      </c>
      <c r="CR2872" s="2">
        <v>40885</v>
      </c>
      <c r="CS2872">
        <v>58.86</v>
      </c>
      <c r="CT2872">
        <v>59</v>
      </c>
      <c r="CU2872">
        <v>58.81</v>
      </c>
    </row>
    <row r="2873" spans="1:99" x14ac:dyDescent="0.25">
      <c r="A2873" s="2">
        <v>40695</v>
      </c>
      <c r="B2873">
        <v>26.1</v>
      </c>
      <c r="C2873">
        <v>26.01</v>
      </c>
      <c r="D2873">
        <v>26</v>
      </c>
      <c r="F2873" s="2">
        <v>40695</v>
      </c>
      <c r="G2873">
        <v>19.23</v>
      </c>
      <c r="H2873">
        <v>19.27</v>
      </c>
      <c r="I2873">
        <v>19.18</v>
      </c>
      <c r="K2873" s="2">
        <v>40695</v>
      </c>
      <c r="L2873">
        <v>10.14</v>
      </c>
      <c r="M2873">
        <v>10.14</v>
      </c>
      <c r="N2873">
        <v>10.119999999999999</v>
      </c>
      <c r="P2873" s="2">
        <v>40695</v>
      </c>
      <c r="Q2873">
        <v>13.92</v>
      </c>
      <c r="R2873">
        <v>14.31</v>
      </c>
      <c r="S2873">
        <v>13.7</v>
      </c>
      <c r="U2873" s="2">
        <v>40695</v>
      </c>
      <c r="V2873">
        <v>22.85</v>
      </c>
      <c r="W2873">
        <v>24.5</v>
      </c>
      <c r="X2873">
        <v>22.24</v>
      </c>
      <c r="Z2873" s="2">
        <v>40695</v>
      </c>
      <c r="AA2873">
        <v>14.65</v>
      </c>
      <c r="AB2873">
        <v>16.760000000000002</v>
      </c>
      <c r="AC2873">
        <v>14.22</v>
      </c>
      <c r="AE2873" s="2">
        <v>40695</v>
      </c>
      <c r="AF2873">
        <v>27.31</v>
      </c>
      <c r="AG2873">
        <v>28.78</v>
      </c>
      <c r="AH2873">
        <v>26.89</v>
      </c>
      <c r="AJ2873" s="2">
        <v>40695</v>
      </c>
      <c r="AK2873">
        <v>26.39</v>
      </c>
      <c r="AL2873">
        <v>26.5</v>
      </c>
      <c r="AM2873">
        <v>26.28</v>
      </c>
      <c r="AO2873" s="2">
        <v>40695</v>
      </c>
      <c r="AP2873">
        <v>18.14</v>
      </c>
      <c r="AQ2873">
        <v>19.11</v>
      </c>
      <c r="AR2873">
        <v>17.579999999999998</v>
      </c>
      <c r="AT2873" s="2">
        <v>40695</v>
      </c>
      <c r="AU2873">
        <v>22.2</v>
      </c>
      <c r="AV2873">
        <v>22.99</v>
      </c>
      <c r="AW2873">
        <v>21.82</v>
      </c>
      <c r="AY2873" s="2">
        <v>40695</v>
      </c>
      <c r="AZ2873">
        <v>41.93</v>
      </c>
      <c r="BA2873">
        <v>43.01</v>
      </c>
      <c r="BB2873">
        <v>41.76</v>
      </c>
      <c r="BD2873" s="2">
        <v>40695</v>
      </c>
      <c r="BE2873">
        <v>34.049999999999997</v>
      </c>
      <c r="BF2873">
        <v>34.1</v>
      </c>
      <c r="BG2873">
        <v>33.94</v>
      </c>
      <c r="BI2873" s="2">
        <v>40695</v>
      </c>
      <c r="BJ2873">
        <v>28.03</v>
      </c>
      <c r="BK2873">
        <v>29.07</v>
      </c>
      <c r="BL2873">
        <v>27.55</v>
      </c>
      <c r="BN2873" s="2">
        <v>40695</v>
      </c>
      <c r="BO2873">
        <v>18.149999999999999</v>
      </c>
      <c r="BP2873">
        <v>18.16</v>
      </c>
      <c r="BQ2873">
        <v>18.09</v>
      </c>
      <c r="BS2873" s="2">
        <v>40695</v>
      </c>
      <c r="BT2873">
        <v>31.97</v>
      </c>
      <c r="BU2873">
        <v>31.99</v>
      </c>
      <c r="BV2873">
        <v>31.94</v>
      </c>
      <c r="BX2873" s="2">
        <v>40695</v>
      </c>
      <c r="BY2873">
        <v>60.81</v>
      </c>
      <c r="BZ2873">
        <v>60.82</v>
      </c>
      <c r="CA2873">
        <v>60.75</v>
      </c>
      <c r="CC2873" s="2">
        <v>40826</v>
      </c>
      <c r="CD2873">
        <v>50.75</v>
      </c>
      <c r="CE2873">
        <v>51.43</v>
      </c>
      <c r="CF2873">
        <v>50.04</v>
      </c>
      <c r="CH2873" s="2">
        <v>40695</v>
      </c>
      <c r="CI2873">
        <v>131.87</v>
      </c>
      <c r="CJ2873">
        <v>131.84</v>
      </c>
      <c r="CK2873">
        <v>131.83000000000001</v>
      </c>
      <c r="CM2873" s="2">
        <v>40865</v>
      </c>
      <c r="CN2873">
        <v>12.35</v>
      </c>
      <c r="CO2873">
        <v>12.38</v>
      </c>
      <c r="CP2873">
        <v>11.88</v>
      </c>
      <c r="CR2873" s="2">
        <v>40886</v>
      </c>
      <c r="CS2873">
        <v>60.3</v>
      </c>
      <c r="CT2873">
        <v>60.63</v>
      </c>
      <c r="CU2873">
        <v>60.16</v>
      </c>
    </row>
    <row r="2874" spans="1:99" x14ac:dyDescent="0.25">
      <c r="A2874" s="2">
        <v>40696</v>
      </c>
      <c r="B2874">
        <v>26.07</v>
      </c>
      <c r="C2874">
        <v>26.18</v>
      </c>
      <c r="D2874">
        <v>25.91</v>
      </c>
      <c r="F2874" s="2">
        <v>40696</v>
      </c>
      <c r="G2874">
        <v>19.36</v>
      </c>
      <c r="H2874">
        <v>19.43</v>
      </c>
      <c r="I2874">
        <v>19.36</v>
      </c>
      <c r="K2874" s="2">
        <v>40696</v>
      </c>
      <c r="L2874">
        <v>10.15</v>
      </c>
      <c r="M2874">
        <v>10.16</v>
      </c>
      <c r="N2874">
        <v>10.130000000000001</v>
      </c>
      <c r="P2874" s="2">
        <v>40696</v>
      </c>
      <c r="Q2874">
        <v>14.08</v>
      </c>
      <c r="R2874">
        <v>14.34</v>
      </c>
      <c r="S2874">
        <v>13.65</v>
      </c>
      <c r="U2874" s="2">
        <v>40696</v>
      </c>
      <c r="V2874">
        <v>23.1</v>
      </c>
      <c r="W2874">
        <v>23.95</v>
      </c>
      <c r="X2874">
        <v>22.3</v>
      </c>
      <c r="Z2874" s="2">
        <v>40696</v>
      </c>
      <c r="AA2874">
        <v>14.7</v>
      </c>
      <c r="AB2874">
        <v>15.68</v>
      </c>
      <c r="AC2874">
        <v>13.98</v>
      </c>
      <c r="AE2874" s="2">
        <v>40696</v>
      </c>
      <c r="AF2874">
        <v>27.55</v>
      </c>
      <c r="AG2874">
        <v>28.47</v>
      </c>
      <c r="AH2874">
        <v>26.66</v>
      </c>
      <c r="AJ2874" s="2">
        <v>40696</v>
      </c>
      <c r="AK2874">
        <v>26.54</v>
      </c>
      <c r="AL2874">
        <v>26.67</v>
      </c>
      <c r="AM2874">
        <v>26.5</v>
      </c>
      <c r="AO2874" s="2">
        <v>40696</v>
      </c>
      <c r="AP2874">
        <v>18.38</v>
      </c>
      <c r="AQ2874">
        <v>19.350000000000001</v>
      </c>
      <c r="AR2874">
        <v>17.88</v>
      </c>
      <c r="AT2874" s="2">
        <v>40696</v>
      </c>
      <c r="AU2874">
        <v>22.38</v>
      </c>
      <c r="AV2874">
        <v>23.19</v>
      </c>
      <c r="AW2874">
        <v>21.57</v>
      </c>
      <c r="AY2874" s="2">
        <v>40696</v>
      </c>
      <c r="AZ2874">
        <v>42.73</v>
      </c>
      <c r="BA2874">
        <v>43.19</v>
      </c>
      <c r="BB2874">
        <v>41.71</v>
      </c>
      <c r="BD2874" s="2">
        <v>40696</v>
      </c>
      <c r="BE2874">
        <v>34.369999999999997</v>
      </c>
      <c r="BF2874">
        <v>36.520000000000003</v>
      </c>
      <c r="BG2874">
        <v>33.200000000000003</v>
      </c>
      <c r="BI2874" s="2">
        <v>40696</v>
      </c>
      <c r="BJ2874">
        <v>28.18</v>
      </c>
      <c r="BK2874">
        <v>28.19</v>
      </c>
      <c r="BL2874">
        <v>27.55</v>
      </c>
      <c r="BN2874" s="2">
        <v>40696</v>
      </c>
      <c r="BO2874">
        <v>18.18</v>
      </c>
      <c r="BP2874">
        <v>18.690000000000001</v>
      </c>
      <c r="BQ2874">
        <v>18.09</v>
      </c>
      <c r="BS2874" s="2">
        <v>40696</v>
      </c>
      <c r="BT2874">
        <v>31.94</v>
      </c>
      <c r="BU2874">
        <v>31.98</v>
      </c>
      <c r="BV2874">
        <v>31.91</v>
      </c>
      <c r="BX2874" s="2">
        <v>40696</v>
      </c>
      <c r="BY2874">
        <v>61.18</v>
      </c>
      <c r="BZ2874">
        <v>61.18</v>
      </c>
      <c r="CA2874">
        <v>61.17</v>
      </c>
      <c r="CC2874" s="2">
        <v>40827</v>
      </c>
      <c r="CD2874">
        <v>50.45</v>
      </c>
      <c r="CE2874">
        <v>50.74</v>
      </c>
      <c r="CF2874">
        <v>49.99</v>
      </c>
      <c r="CH2874" s="2">
        <v>40696</v>
      </c>
      <c r="CI2874">
        <v>131.72999999999999</v>
      </c>
      <c r="CJ2874">
        <v>131.77000000000001</v>
      </c>
      <c r="CK2874">
        <v>131.74</v>
      </c>
      <c r="CM2874" s="2">
        <v>40868</v>
      </c>
      <c r="CN2874">
        <v>11.93</v>
      </c>
      <c r="CO2874">
        <v>12.01</v>
      </c>
      <c r="CP2874">
        <v>11.83</v>
      </c>
      <c r="CR2874" s="2">
        <v>40889</v>
      </c>
      <c r="CS2874">
        <v>58.48</v>
      </c>
      <c r="CT2874">
        <v>58.42</v>
      </c>
      <c r="CU2874">
        <v>58.3</v>
      </c>
    </row>
    <row r="2875" spans="1:99" x14ac:dyDescent="0.25">
      <c r="A2875" s="2">
        <v>40697</v>
      </c>
      <c r="B2875">
        <v>25.89</v>
      </c>
      <c r="C2875">
        <v>25.91</v>
      </c>
      <c r="D2875">
        <v>25.84</v>
      </c>
      <c r="F2875" s="2">
        <v>40697</v>
      </c>
      <c r="G2875">
        <v>19.055</v>
      </c>
      <c r="H2875">
        <v>19.11</v>
      </c>
      <c r="I2875">
        <v>18.97</v>
      </c>
      <c r="K2875" s="2">
        <v>40697</v>
      </c>
      <c r="L2875">
        <v>10.06</v>
      </c>
      <c r="M2875">
        <v>10.08</v>
      </c>
      <c r="N2875">
        <v>10.050000000000001</v>
      </c>
      <c r="P2875" s="2">
        <v>40697</v>
      </c>
      <c r="Q2875">
        <v>14.05</v>
      </c>
      <c r="R2875">
        <v>14.35</v>
      </c>
      <c r="S2875">
        <v>14</v>
      </c>
      <c r="U2875" s="2">
        <v>40697</v>
      </c>
      <c r="V2875">
        <v>23.4</v>
      </c>
      <c r="W2875">
        <v>24.37</v>
      </c>
      <c r="X2875">
        <v>22.69</v>
      </c>
      <c r="Z2875" s="2">
        <v>40697</v>
      </c>
      <c r="AA2875">
        <v>14.76</v>
      </c>
      <c r="AB2875">
        <v>15.69</v>
      </c>
      <c r="AC2875">
        <v>14.14</v>
      </c>
      <c r="AE2875" s="2">
        <v>40697</v>
      </c>
      <c r="AF2875">
        <v>27.65</v>
      </c>
      <c r="AG2875">
        <v>28.66</v>
      </c>
      <c r="AH2875">
        <v>26.65</v>
      </c>
      <c r="AJ2875" s="2">
        <v>40697</v>
      </c>
      <c r="AK2875">
        <v>26.82</v>
      </c>
      <c r="AL2875">
        <v>27.23</v>
      </c>
      <c r="AM2875">
        <v>26.7</v>
      </c>
      <c r="AO2875" s="2">
        <v>40697</v>
      </c>
      <c r="AP2875">
        <v>18.63</v>
      </c>
      <c r="AQ2875">
        <v>19.47</v>
      </c>
      <c r="AR2875">
        <v>17.809999999999999</v>
      </c>
      <c r="AT2875" s="2">
        <v>40697</v>
      </c>
      <c r="AU2875">
        <v>22.48</v>
      </c>
      <c r="AV2875">
        <v>22.5</v>
      </c>
      <c r="AW2875">
        <v>21.55</v>
      </c>
      <c r="AY2875" s="2">
        <v>40697</v>
      </c>
      <c r="AZ2875">
        <v>43.01</v>
      </c>
      <c r="BA2875">
        <v>43.03</v>
      </c>
      <c r="BB2875">
        <v>42</v>
      </c>
      <c r="BD2875" s="2">
        <v>40697</v>
      </c>
      <c r="BE2875">
        <v>34.35</v>
      </c>
      <c r="BF2875">
        <v>36.229999999999997</v>
      </c>
      <c r="BG2875">
        <v>33.049999999999997</v>
      </c>
      <c r="BI2875" s="2">
        <v>40697</v>
      </c>
      <c r="BJ2875">
        <v>28.26</v>
      </c>
      <c r="BK2875">
        <v>29.03</v>
      </c>
      <c r="BL2875">
        <v>27.44</v>
      </c>
      <c r="BN2875" s="2">
        <v>40697</v>
      </c>
      <c r="BO2875">
        <v>18.22</v>
      </c>
      <c r="BP2875">
        <v>18.23</v>
      </c>
      <c r="BQ2875">
        <v>18.170000000000002</v>
      </c>
      <c r="BS2875" s="2">
        <v>40697</v>
      </c>
      <c r="BT2875">
        <v>31.85</v>
      </c>
      <c r="BU2875">
        <v>31.85</v>
      </c>
      <c r="BV2875">
        <v>31.84</v>
      </c>
      <c r="BX2875" s="2">
        <v>40697</v>
      </c>
      <c r="BY2875">
        <v>60.69</v>
      </c>
      <c r="BZ2875">
        <v>60.64</v>
      </c>
      <c r="CA2875">
        <v>60.6</v>
      </c>
      <c r="CC2875" s="2">
        <v>40828</v>
      </c>
      <c r="CD2875">
        <v>52</v>
      </c>
      <c r="CE2875">
        <v>52.38</v>
      </c>
      <c r="CF2875">
        <v>51.55</v>
      </c>
      <c r="CH2875" s="2">
        <v>40697</v>
      </c>
      <c r="CI2875">
        <v>130.41999999999999</v>
      </c>
      <c r="CJ2875">
        <v>130.1</v>
      </c>
      <c r="CK2875">
        <v>130.09</v>
      </c>
      <c r="CM2875" s="2">
        <v>40869</v>
      </c>
      <c r="CN2875">
        <v>11.97</v>
      </c>
      <c r="CO2875">
        <v>12.07</v>
      </c>
      <c r="CP2875">
        <v>11.88</v>
      </c>
      <c r="CR2875" s="2">
        <v>40890</v>
      </c>
      <c r="CS2875">
        <v>57.65</v>
      </c>
      <c r="CT2875">
        <v>57.63</v>
      </c>
      <c r="CU2875">
        <v>57.44</v>
      </c>
    </row>
    <row r="2876" spans="1:99" x14ac:dyDescent="0.25">
      <c r="A2876" s="2">
        <v>40700</v>
      </c>
      <c r="B2876">
        <v>25.78</v>
      </c>
      <c r="C2876">
        <v>25.78</v>
      </c>
      <c r="D2876">
        <v>25.76</v>
      </c>
      <c r="F2876" s="2">
        <v>40700</v>
      </c>
      <c r="G2876">
        <v>18.899999999999999</v>
      </c>
      <c r="H2876">
        <v>18.940000000000001</v>
      </c>
      <c r="I2876">
        <v>18.809999999999999</v>
      </c>
      <c r="K2876" s="2">
        <v>40700</v>
      </c>
      <c r="L2876">
        <v>9.9610000000000003</v>
      </c>
      <c r="M2876">
        <v>10.01</v>
      </c>
      <c r="N2876">
        <v>9.9499999999999993</v>
      </c>
      <c r="P2876" s="2">
        <v>40700</v>
      </c>
      <c r="Q2876">
        <v>13.86</v>
      </c>
      <c r="R2876">
        <v>14.32</v>
      </c>
      <c r="S2876">
        <v>13.65</v>
      </c>
      <c r="U2876" s="2">
        <v>40700</v>
      </c>
      <c r="V2876">
        <v>22.94</v>
      </c>
      <c r="W2876">
        <v>24.1</v>
      </c>
      <c r="X2876">
        <v>22.19</v>
      </c>
      <c r="Z2876" s="2">
        <v>40700</v>
      </c>
      <c r="AA2876">
        <v>14.55</v>
      </c>
      <c r="AB2876">
        <v>14.64</v>
      </c>
      <c r="AC2876">
        <v>13.95</v>
      </c>
      <c r="AE2876" s="2">
        <v>40700</v>
      </c>
      <c r="AF2876">
        <v>27.22</v>
      </c>
      <c r="AG2876">
        <v>28.46</v>
      </c>
      <c r="AH2876">
        <v>26.65</v>
      </c>
      <c r="AJ2876" s="2">
        <v>40700</v>
      </c>
      <c r="AK2876">
        <v>26.43</v>
      </c>
      <c r="AL2876">
        <v>26.78</v>
      </c>
      <c r="AM2876">
        <v>26.41</v>
      </c>
      <c r="AO2876" s="2">
        <v>40700</v>
      </c>
      <c r="AP2876">
        <v>18.12</v>
      </c>
      <c r="AQ2876">
        <v>18.36</v>
      </c>
      <c r="AR2876">
        <v>17.809999999999999</v>
      </c>
      <c r="AT2876" s="2">
        <v>40700</v>
      </c>
      <c r="AU2876">
        <v>22.15</v>
      </c>
      <c r="AV2876">
        <v>23.39</v>
      </c>
      <c r="AW2876">
        <v>21.81</v>
      </c>
      <c r="AY2876" s="2">
        <v>40700</v>
      </c>
      <c r="AZ2876">
        <v>41.84</v>
      </c>
      <c r="BA2876">
        <v>41.9</v>
      </c>
      <c r="BB2876">
        <v>41.72</v>
      </c>
      <c r="BD2876" s="2">
        <v>40700</v>
      </c>
      <c r="BE2876">
        <v>33.57</v>
      </c>
      <c r="BF2876">
        <v>36.520000000000003</v>
      </c>
      <c r="BG2876">
        <v>32.950000000000003</v>
      </c>
      <c r="BI2876" s="2">
        <v>40700</v>
      </c>
      <c r="BJ2876">
        <v>27.9</v>
      </c>
      <c r="BK2876">
        <v>29</v>
      </c>
      <c r="BL2876">
        <v>27.41</v>
      </c>
      <c r="BN2876" s="2">
        <v>40700</v>
      </c>
      <c r="BO2876">
        <v>18.07</v>
      </c>
      <c r="BP2876">
        <v>18.53</v>
      </c>
      <c r="BQ2876">
        <v>17.670000000000002</v>
      </c>
      <c r="BS2876" s="2">
        <v>40700</v>
      </c>
      <c r="BT2876">
        <v>31.32</v>
      </c>
      <c r="BU2876">
        <v>31.38</v>
      </c>
      <c r="BV2876">
        <v>31.32</v>
      </c>
      <c r="BX2876" s="2">
        <v>40700</v>
      </c>
      <c r="BY2876">
        <v>59.46</v>
      </c>
      <c r="BZ2876">
        <v>59.46</v>
      </c>
      <c r="CA2876">
        <v>59.43</v>
      </c>
      <c r="CC2876" s="2">
        <v>40829</v>
      </c>
      <c r="CD2876">
        <v>51.45</v>
      </c>
      <c r="CE2876">
        <v>51.5</v>
      </c>
      <c r="CF2876">
        <v>51</v>
      </c>
      <c r="CH2876" s="2">
        <v>40700</v>
      </c>
      <c r="CI2876">
        <v>129.04499999999999</v>
      </c>
      <c r="CJ2876">
        <v>129.06</v>
      </c>
      <c r="CK2876">
        <v>129.05000000000001</v>
      </c>
      <c r="CM2876" s="2">
        <v>40870</v>
      </c>
      <c r="CN2876">
        <v>11.54</v>
      </c>
      <c r="CO2876">
        <v>11.61</v>
      </c>
      <c r="CP2876">
        <v>11.5</v>
      </c>
      <c r="CR2876" s="2">
        <v>40891</v>
      </c>
      <c r="CS2876">
        <v>56.55</v>
      </c>
      <c r="CT2876">
        <v>56.5</v>
      </c>
      <c r="CU2876">
        <v>56.37</v>
      </c>
    </row>
    <row r="2877" spans="1:99" x14ac:dyDescent="0.25">
      <c r="A2877" s="2">
        <v>40701</v>
      </c>
      <c r="B2877">
        <v>25.98</v>
      </c>
      <c r="C2877">
        <v>25.97</v>
      </c>
      <c r="D2877">
        <v>25.94</v>
      </c>
      <c r="F2877" s="2">
        <v>40701</v>
      </c>
      <c r="G2877">
        <v>18.920000000000002</v>
      </c>
      <c r="H2877">
        <v>18.899999999999999</v>
      </c>
      <c r="I2877">
        <v>18.739999999999998</v>
      </c>
      <c r="K2877" s="2">
        <v>40701</v>
      </c>
      <c r="L2877">
        <v>10.039999999999999</v>
      </c>
      <c r="M2877">
        <v>10.06</v>
      </c>
      <c r="N2877">
        <v>10.029999999999999</v>
      </c>
      <c r="P2877" s="2">
        <v>40701</v>
      </c>
      <c r="Q2877">
        <v>13.93</v>
      </c>
      <c r="R2877">
        <v>14.35</v>
      </c>
      <c r="S2877">
        <v>13.65</v>
      </c>
      <c r="U2877" s="2">
        <v>40701</v>
      </c>
      <c r="V2877">
        <v>23.05</v>
      </c>
      <c r="W2877">
        <v>24.5</v>
      </c>
      <c r="X2877">
        <v>22.56</v>
      </c>
      <c r="Z2877" s="2">
        <v>40701</v>
      </c>
      <c r="AA2877">
        <v>14.69</v>
      </c>
      <c r="AB2877">
        <v>16.760000000000002</v>
      </c>
      <c r="AC2877">
        <v>14</v>
      </c>
      <c r="AE2877" s="2">
        <v>40701</v>
      </c>
      <c r="AF2877">
        <v>27.55</v>
      </c>
      <c r="AG2877">
        <v>30.6</v>
      </c>
      <c r="AH2877">
        <v>27.08</v>
      </c>
      <c r="AJ2877" s="2">
        <v>40701</v>
      </c>
      <c r="AK2877">
        <v>26.74</v>
      </c>
      <c r="AL2877">
        <v>26.9</v>
      </c>
      <c r="AM2877">
        <v>26.34</v>
      </c>
      <c r="AO2877" s="2">
        <v>40701</v>
      </c>
      <c r="AP2877">
        <v>18.329999999999998</v>
      </c>
      <c r="AQ2877">
        <v>20.079999999999998</v>
      </c>
      <c r="AR2877">
        <v>17.87</v>
      </c>
      <c r="AT2877" s="2">
        <v>40701</v>
      </c>
      <c r="AU2877">
        <v>22.38</v>
      </c>
      <c r="AV2877">
        <v>24.54</v>
      </c>
      <c r="AW2877">
        <v>22.01</v>
      </c>
      <c r="AY2877" s="2">
        <v>40701</v>
      </c>
      <c r="AZ2877">
        <v>42.405000000000001</v>
      </c>
      <c r="BA2877">
        <v>43.3</v>
      </c>
      <c r="BB2877">
        <v>41.73</v>
      </c>
      <c r="BD2877" s="2">
        <v>40701</v>
      </c>
      <c r="BE2877">
        <v>34.024999999999999</v>
      </c>
      <c r="BF2877">
        <v>35.29</v>
      </c>
      <c r="BG2877">
        <v>33.49</v>
      </c>
      <c r="BI2877" s="2">
        <v>40701</v>
      </c>
      <c r="BJ2877">
        <v>27.75</v>
      </c>
      <c r="BK2877">
        <v>28.88</v>
      </c>
      <c r="BL2877">
        <v>27.4</v>
      </c>
      <c r="BN2877" s="2">
        <v>40701</v>
      </c>
      <c r="BO2877">
        <v>18.23</v>
      </c>
      <c r="BP2877">
        <v>18.7</v>
      </c>
      <c r="BQ2877">
        <v>17.809999999999999</v>
      </c>
      <c r="BS2877" s="2">
        <v>40701</v>
      </c>
      <c r="BT2877">
        <v>31.36</v>
      </c>
      <c r="BU2877">
        <v>31.5</v>
      </c>
      <c r="BV2877">
        <v>31.35</v>
      </c>
      <c r="BX2877" s="2">
        <v>40701</v>
      </c>
      <c r="BY2877">
        <v>59.83</v>
      </c>
      <c r="BZ2877">
        <v>59.83</v>
      </c>
      <c r="CA2877">
        <v>59.72</v>
      </c>
      <c r="CC2877" s="2">
        <v>40830</v>
      </c>
      <c r="CD2877">
        <v>52.82</v>
      </c>
      <c r="CE2877">
        <v>53.38</v>
      </c>
      <c r="CF2877">
        <v>52.63</v>
      </c>
      <c r="CH2877" s="2">
        <v>40701</v>
      </c>
      <c r="CI2877">
        <v>128.96</v>
      </c>
      <c r="CJ2877">
        <v>129.06</v>
      </c>
      <c r="CK2877">
        <v>129.03</v>
      </c>
      <c r="CM2877" s="2">
        <v>40872</v>
      </c>
      <c r="CN2877">
        <v>11.51</v>
      </c>
      <c r="CO2877">
        <v>11.63</v>
      </c>
      <c r="CP2877">
        <v>11.41</v>
      </c>
      <c r="CR2877" s="2">
        <v>40892</v>
      </c>
      <c r="CS2877">
        <v>56.59</v>
      </c>
      <c r="CT2877">
        <v>56.67</v>
      </c>
      <c r="CU2877">
        <v>56.53</v>
      </c>
    </row>
    <row r="2878" spans="1:99" x14ac:dyDescent="0.25">
      <c r="A2878" s="2">
        <v>40702</v>
      </c>
      <c r="B2878">
        <v>25.51</v>
      </c>
      <c r="C2878">
        <v>25.54</v>
      </c>
      <c r="D2878">
        <v>25.38</v>
      </c>
      <c r="F2878" s="2">
        <v>40702</v>
      </c>
      <c r="G2878">
        <v>18.77</v>
      </c>
      <c r="H2878">
        <v>18.760000000000002</v>
      </c>
      <c r="I2878">
        <v>18.71</v>
      </c>
      <c r="K2878" s="2">
        <v>40702</v>
      </c>
      <c r="L2878">
        <v>10.029999999999999</v>
      </c>
      <c r="M2878">
        <v>10.050000000000001</v>
      </c>
      <c r="N2878">
        <v>10.02</v>
      </c>
      <c r="P2878" s="2">
        <v>40702</v>
      </c>
      <c r="Q2878">
        <v>13.82</v>
      </c>
      <c r="R2878">
        <v>13.83</v>
      </c>
      <c r="S2878">
        <v>13.66</v>
      </c>
      <c r="U2878" s="2">
        <v>40702</v>
      </c>
      <c r="V2878">
        <v>22.6</v>
      </c>
      <c r="W2878">
        <v>23.05</v>
      </c>
      <c r="X2878">
        <v>22.18</v>
      </c>
      <c r="Z2878" s="2">
        <v>40702</v>
      </c>
      <c r="AA2878">
        <v>14.462999999999999</v>
      </c>
      <c r="AB2878">
        <v>15.33</v>
      </c>
      <c r="AC2878">
        <v>13.84</v>
      </c>
      <c r="AE2878" s="2">
        <v>40702</v>
      </c>
      <c r="AF2878">
        <v>27.119900000000001</v>
      </c>
      <c r="AG2878">
        <v>28</v>
      </c>
      <c r="AH2878">
        <v>26.57</v>
      </c>
      <c r="AJ2878" s="2">
        <v>40702</v>
      </c>
      <c r="AK2878">
        <v>26.44</v>
      </c>
      <c r="AL2878">
        <v>26.49</v>
      </c>
      <c r="AM2878">
        <v>26.27</v>
      </c>
      <c r="AO2878" s="2">
        <v>40702</v>
      </c>
      <c r="AP2878">
        <v>18.02</v>
      </c>
      <c r="AQ2878">
        <v>18.87</v>
      </c>
      <c r="AR2878">
        <v>17.95</v>
      </c>
      <c r="AT2878" s="2">
        <v>40702</v>
      </c>
      <c r="AU2878">
        <v>21.94</v>
      </c>
      <c r="AV2878">
        <v>22.8</v>
      </c>
      <c r="AW2878">
        <v>21.47</v>
      </c>
      <c r="AY2878" s="2">
        <v>40702</v>
      </c>
      <c r="AZ2878">
        <v>41.64</v>
      </c>
      <c r="BA2878">
        <v>43.68</v>
      </c>
      <c r="BB2878">
        <v>41.08</v>
      </c>
      <c r="BD2878" s="2">
        <v>40702</v>
      </c>
      <c r="BE2878">
        <v>32.96</v>
      </c>
      <c r="BF2878">
        <v>33.9</v>
      </c>
      <c r="BG2878">
        <v>32.49</v>
      </c>
      <c r="BI2878" s="2">
        <v>40702</v>
      </c>
      <c r="BJ2878">
        <v>27.45</v>
      </c>
      <c r="BK2878">
        <v>28.51</v>
      </c>
      <c r="BL2878">
        <v>27</v>
      </c>
      <c r="BN2878" s="2">
        <v>40702</v>
      </c>
      <c r="BO2878">
        <v>18.03</v>
      </c>
      <c r="BP2878">
        <v>18.61</v>
      </c>
      <c r="BQ2878">
        <v>17.59</v>
      </c>
      <c r="BS2878" s="2">
        <v>40702</v>
      </c>
      <c r="BT2878">
        <v>31.08</v>
      </c>
      <c r="BU2878">
        <v>31.15</v>
      </c>
      <c r="BV2878">
        <v>31.07</v>
      </c>
      <c r="BX2878" s="2">
        <v>40702</v>
      </c>
      <c r="BY2878">
        <v>59.37</v>
      </c>
      <c r="BZ2878">
        <v>59.43</v>
      </c>
      <c r="CA2878">
        <v>59.3</v>
      </c>
      <c r="CC2878" s="2">
        <v>40833</v>
      </c>
      <c r="CD2878">
        <v>51.62</v>
      </c>
      <c r="CE2878">
        <v>52.04</v>
      </c>
      <c r="CF2878">
        <v>51.3</v>
      </c>
      <c r="CH2878" s="2">
        <v>40702</v>
      </c>
      <c r="CI2878">
        <v>128.41999999999999</v>
      </c>
      <c r="CJ2878">
        <v>128.27000000000001</v>
      </c>
      <c r="CK2878">
        <v>128.25</v>
      </c>
      <c r="CM2878" s="2">
        <v>40875</v>
      </c>
      <c r="CN2878">
        <v>11.92</v>
      </c>
      <c r="CO2878">
        <v>11.92</v>
      </c>
      <c r="CP2878">
        <v>11.9</v>
      </c>
      <c r="CR2878" s="2">
        <v>40893</v>
      </c>
      <c r="CS2878">
        <v>56.94</v>
      </c>
      <c r="CT2878">
        <v>57.01</v>
      </c>
      <c r="CU2878">
        <v>56.92</v>
      </c>
    </row>
    <row r="2879" spans="1:99" x14ac:dyDescent="0.25">
      <c r="A2879" s="2">
        <v>40703</v>
      </c>
      <c r="B2879">
        <v>25.85</v>
      </c>
      <c r="C2879">
        <v>25.94</v>
      </c>
      <c r="D2879">
        <v>25.8</v>
      </c>
      <c r="F2879" s="2">
        <v>40703</v>
      </c>
      <c r="G2879">
        <v>18.920000000000002</v>
      </c>
      <c r="H2879">
        <v>18.96</v>
      </c>
      <c r="I2879">
        <v>18.89</v>
      </c>
      <c r="K2879" s="2">
        <v>40703</v>
      </c>
      <c r="L2879">
        <v>10.1</v>
      </c>
      <c r="M2879">
        <v>10.11</v>
      </c>
      <c r="N2879">
        <v>10.1</v>
      </c>
      <c r="P2879" s="2">
        <v>40703</v>
      </c>
      <c r="Q2879">
        <v>13.91</v>
      </c>
      <c r="R2879">
        <v>14</v>
      </c>
      <c r="S2879">
        <v>13.65</v>
      </c>
      <c r="U2879" s="2">
        <v>40703</v>
      </c>
      <c r="V2879">
        <v>22.79</v>
      </c>
      <c r="W2879">
        <v>23.44</v>
      </c>
      <c r="X2879">
        <v>22.19</v>
      </c>
      <c r="Z2879" s="2">
        <v>40703</v>
      </c>
      <c r="AA2879">
        <v>14.56</v>
      </c>
      <c r="AB2879">
        <v>15</v>
      </c>
      <c r="AC2879">
        <v>14.13</v>
      </c>
      <c r="AE2879" s="2">
        <v>40703</v>
      </c>
      <c r="AF2879">
        <v>27.48</v>
      </c>
      <c r="AG2879">
        <v>28.27</v>
      </c>
      <c r="AH2879">
        <v>26.77</v>
      </c>
      <c r="AJ2879" s="2">
        <v>40703</v>
      </c>
      <c r="AK2879">
        <v>26.84</v>
      </c>
      <c r="AL2879">
        <v>26.88</v>
      </c>
      <c r="AM2879">
        <v>26.62</v>
      </c>
      <c r="AO2879" s="2">
        <v>40703</v>
      </c>
      <c r="AP2879">
        <v>18.16</v>
      </c>
      <c r="AQ2879">
        <v>18.98</v>
      </c>
      <c r="AR2879">
        <v>17.82</v>
      </c>
      <c r="AT2879" s="2">
        <v>40703</v>
      </c>
      <c r="AU2879">
        <v>22.03</v>
      </c>
      <c r="AV2879">
        <v>23.02</v>
      </c>
      <c r="AW2879">
        <v>21.01</v>
      </c>
      <c r="AY2879" s="2">
        <v>40703</v>
      </c>
      <c r="AZ2879">
        <v>41.99</v>
      </c>
      <c r="BA2879">
        <v>42.06</v>
      </c>
      <c r="BB2879">
        <v>40.950000000000003</v>
      </c>
      <c r="BD2879" s="2">
        <v>40703</v>
      </c>
      <c r="BE2879">
        <v>33.229999999999997</v>
      </c>
      <c r="BF2879">
        <v>35.200000000000003</v>
      </c>
      <c r="BG2879">
        <v>32.53</v>
      </c>
      <c r="BI2879" s="2">
        <v>40703</v>
      </c>
      <c r="BJ2879">
        <v>27.53</v>
      </c>
      <c r="BK2879">
        <v>28.27</v>
      </c>
      <c r="BL2879">
        <v>27</v>
      </c>
      <c r="BN2879" s="2">
        <v>40703</v>
      </c>
      <c r="BO2879">
        <v>18.239999999999998</v>
      </c>
      <c r="BP2879">
        <v>18.57</v>
      </c>
      <c r="BQ2879">
        <v>17.63</v>
      </c>
      <c r="BS2879" s="2">
        <v>40703</v>
      </c>
      <c r="BT2879">
        <v>31.39</v>
      </c>
      <c r="BU2879">
        <v>31.48</v>
      </c>
      <c r="BV2879">
        <v>31.4</v>
      </c>
      <c r="BX2879" s="2">
        <v>40703</v>
      </c>
      <c r="BY2879">
        <v>60.26</v>
      </c>
      <c r="BZ2879">
        <v>60.39</v>
      </c>
      <c r="CA2879">
        <v>60.23</v>
      </c>
      <c r="CC2879" s="2">
        <v>40834</v>
      </c>
      <c r="CD2879">
        <v>52.98</v>
      </c>
      <c r="CE2879">
        <v>53.44</v>
      </c>
      <c r="CF2879">
        <v>51.04</v>
      </c>
      <c r="CH2879" s="2">
        <v>40703</v>
      </c>
      <c r="CI2879">
        <v>129.4</v>
      </c>
      <c r="CJ2879">
        <v>129.30000000000001</v>
      </c>
      <c r="CK2879">
        <v>129.29</v>
      </c>
      <c r="CM2879" s="2">
        <v>40876</v>
      </c>
      <c r="CN2879">
        <v>11.89</v>
      </c>
      <c r="CO2879">
        <v>11.94</v>
      </c>
      <c r="CP2879">
        <v>11.84</v>
      </c>
      <c r="CR2879" s="2">
        <v>40896</v>
      </c>
      <c r="CS2879">
        <v>55.69</v>
      </c>
      <c r="CT2879">
        <v>55.83</v>
      </c>
      <c r="CU2879">
        <v>55.7</v>
      </c>
    </row>
    <row r="2880" spans="1:99" x14ac:dyDescent="0.25">
      <c r="A2880" s="2">
        <v>40704</v>
      </c>
      <c r="B2880">
        <v>25.33</v>
      </c>
      <c r="C2880">
        <v>25.5</v>
      </c>
      <c r="D2880">
        <v>25.17</v>
      </c>
      <c r="F2880" s="2">
        <v>40704</v>
      </c>
      <c r="G2880">
        <v>18.48</v>
      </c>
      <c r="H2880">
        <v>18.510000000000002</v>
      </c>
      <c r="I2880">
        <v>18.329999999999998</v>
      </c>
      <c r="K2880" s="2">
        <v>40704</v>
      </c>
      <c r="L2880">
        <v>10</v>
      </c>
      <c r="M2880">
        <v>10</v>
      </c>
      <c r="N2880">
        <v>9.99</v>
      </c>
      <c r="P2880" s="2">
        <v>40704</v>
      </c>
      <c r="Q2880">
        <v>13.63</v>
      </c>
      <c r="R2880">
        <v>13.65</v>
      </c>
      <c r="S2880">
        <v>13.56</v>
      </c>
      <c r="U2880" s="2">
        <v>40704</v>
      </c>
      <c r="V2880">
        <v>22.4</v>
      </c>
      <c r="W2880">
        <v>23.44</v>
      </c>
      <c r="X2880">
        <v>21.44</v>
      </c>
      <c r="Z2880" s="2">
        <v>40704</v>
      </c>
      <c r="AA2880">
        <v>14.16</v>
      </c>
      <c r="AB2880">
        <v>14.4</v>
      </c>
      <c r="AC2880">
        <v>13.39</v>
      </c>
      <c r="AE2880" s="2">
        <v>40704</v>
      </c>
      <c r="AF2880">
        <v>26.63</v>
      </c>
      <c r="AG2880">
        <v>27.72</v>
      </c>
      <c r="AH2880">
        <v>25.93</v>
      </c>
      <c r="AJ2880" s="2">
        <v>40704</v>
      </c>
      <c r="AK2880">
        <v>26.09</v>
      </c>
      <c r="AL2880">
        <v>26.22</v>
      </c>
      <c r="AM2880">
        <v>25.97</v>
      </c>
      <c r="AO2880" s="2">
        <v>40704</v>
      </c>
      <c r="AP2880">
        <v>17.579999999999998</v>
      </c>
      <c r="AQ2880">
        <v>18.14</v>
      </c>
      <c r="AR2880">
        <v>17</v>
      </c>
      <c r="AT2880" s="2">
        <v>40704</v>
      </c>
      <c r="AU2880">
        <v>21.41</v>
      </c>
      <c r="AV2880">
        <v>22.03</v>
      </c>
      <c r="AW2880">
        <v>20.88</v>
      </c>
      <c r="AY2880" s="2">
        <v>40704</v>
      </c>
      <c r="AZ2880">
        <v>40.76</v>
      </c>
      <c r="BA2880">
        <v>42.81</v>
      </c>
      <c r="BB2880">
        <v>40.1</v>
      </c>
      <c r="BD2880" s="2">
        <v>40704</v>
      </c>
      <c r="BE2880">
        <v>31.87</v>
      </c>
      <c r="BF2880">
        <v>32.85</v>
      </c>
      <c r="BG2880">
        <v>31.25</v>
      </c>
      <c r="BI2880" s="2">
        <v>40704</v>
      </c>
      <c r="BJ2880">
        <v>27.06</v>
      </c>
      <c r="BK2880">
        <v>27.96</v>
      </c>
      <c r="BL2880">
        <v>27</v>
      </c>
      <c r="BN2880" s="2">
        <v>40704</v>
      </c>
      <c r="BO2880">
        <v>17.728999999999999</v>
      </c>
      <c r="BP2880">
        <v>18.29</v>
      </c>
      <c r="BQ2880">
        <v>17.600000000000001</v>
      </c>
      <c r="BS2880" s="2">
        <v>40704</v>
      </c>
      <c r="BT2880">
        <v>30.84</v>
      </c>
      <c r="BU2880">
        <v>30.92</v>
      </c>
      <c r="BV2880">
        <v>30.84</v>
      </c>
      <c r="BX2880" s="2">
        <v>40704</v>
      </c>
      <c r="BY2880">
        <v>59.23</v>
      </c>
      <c r="BZ2880">
        <v>59.28</v>
      </c>
      <c r="CA2880">
        <v>59.18</v>
      </c>
      <c r="CC2880" s="2">
        <v>40835</v>
      </c>
      <c r="CD2880">
        <v>52.84</v>
      </c>
      <c r="CE2880">
        <v>53.43</v>
      </c>
      <c r="CF2880">
        <v>51.83</v>
      </c>
      <c r="CH2880" s="2">
        <v>40704</v>
      </c>
      <c r="CI2880">
        <v>127.6</v>
      </c>
      <c r="CJ2880">
        <v>127.54</v>
      </c>
      <c r="CK2880">
        <v>127.49</v>
      </c>
      <c r="CM2880" s="2">
        <v>40877</v>
      </c>
      <c r="CN2880">
        <v>12.35</v>
      </c>
      <c r="CO2880">
        <v>12.39</v>
      </c>
      <c r="CP2880">
        <v>12.28</v>
      </c>
      <c r="CR2880" s="2">
        <v>40897</v>
      </c>
      <c r="CS2880">
        <v>57.54</v>
      </c>
      <c r="CT2880">
        <v>57.55</v>
      </c>
      <c r="CU2880">
        <v>57.41</v>
      </c>
    </row>
    <row r="2881" spans="1:99" x14ac:dyDescent="0.25">
      <c r="A2881" s="2">
        <v>40707</v>
      </c>
      <c r="B2881">
        <v>25.4</v>
      </c>
      <c r="C2881">
        <v>25.48</v>
      </c>
      <c r="D2881">
        <v>25.32</v>
      </c>
      <c r="F2881" s="2">
        <v>40707</v>
      </c>
      <c r="G2881">
        <v>18.5</v>
      </c>
      <c r="H2881">
        <v>18.510000000000002</v>
      </c>
      <c r="I2881">
        <v>18.399999999999999</v>
      </c>
      <c r="K2881" s="2">
        <v>40707</v>
      </c>
      <c r="L2881">
        <v>10</v>
      </c>
      <c r="M2881">
        <v>10.02</v>
      </c>
      <c r="N2881">
        <v>10.01</v>
      </c>
      <c r="P2881" s="2">
        <v>40707</v>
      </c>
      <c r="Q2881">
        <v>13.57</v>
      </c>
      <c r="R2881">
        <v>13.95</v>
      </c>
      <c r="S2881">
        <v>13.5</v>
      </c>
      <c r="U2881" s="2">
        <v>40707</v>
      </c>
      <c r="V2881">
        <v>22.42</v>
      </c>
      <c r="W2881">
        <v>23.53</v>
      </c>
      <c r="X2881">
        <v>21.81</v>
      </c>
      <c r="Z2881" s="2">
        <v>40707</v>
      </c>
      <c r="AA2881">
        <v>14.17</v>
      </c>
      <c r="AB2881">
        <v>15.2</v>
      </c>
      <c r="AC2881">
        <v>13.52</v>
      </c>
      <c r="AE2881" s="2">
        <v>40707</v>
      </c>
      <c r="AF2881">
        <v>26.64</v>
      </c>
      <c r="AG2881">
        <v>27.78</v>
      </c>
      <c r="AH2881">
        <v>26.25</v>
      </c>
      <c r="AJ2881" s="2">
        <v>40707</v>
      </c>
      <c r="AK2881">
        <v>26.22</v>
      </c>
      <c r="AL2881">
        <v>26.31</v>
      </c>
      <c r="AM2881">
        <v>26.04</v>
      </c>
      <c r="AO2881" s="2">
        <v>40707</v>
      </c>
      <c r="AP2881">
        <v>17.63</v>
      </c>
      <c r="AQ2881">
        <v>18.72</v>
      </c>
      <c r="AR2881">
        <v>16.89</v>
      </c>
      <c r="AT2881" s="2">
        <v>40707</v>
      </c>
      <c r="AU2881">
        <v>21.47</v>
      </c>
      <c r="AV2881">
        <v>22.51</v>
      </c>
      <c r="AW2881">
        <v>20.93</v>
      </c>
      <c r="AY2881" s="2">
        <v>40707</v>
      </c>
      <c r="AZ2881">
        <v>41</v>
      </c>
      <c r="BA2881">
        <v>42.17</v>
      </c>
      <c r="BB2881">
        <v>40.07</v>
      </c>
      <c r="BD2881" s="2">
        <v>40707</v>
      </c>
      <c r="BE2881">
        <v>31.73</v>
      </c>
      <c r="BF2881">
        <v>32.979999999999997</v>
      </c>
      <c r="BG2881">
        <v>31.5</v>
      </c>
      <c r="BI2881" s="2">
        <v>40707</v>
      </c>
      <c r="BJ2881">
        <v>27.11</v>
      </c>
      <c r="BK2881">
        <v>27.65</v>
      </c>
      <c r="BL2881">
        <v>27</v>
      </c>
      <c r="BN2881" s="2">
        <v>40707</v>
      </c>
      <c r="BO2881">
        <v>17.829999999999998</v>
      </c>
      <c r="BP2881">
        <v>18.350000000000001</v>
      </c>
      <c r="BQ2881">
        <v>17.39</v>
      </c>
      <c r="BS2881" s="2">
        <v>40707</v>
      </c>
      <c r="BT2881">
        <v>30.71</v>
      </c>
      <c r="BU2881">
        <v>30.73</v>
      </c>
      <c r="BV2881">
        <v>30.67</v>
      </c>
      <c r="BX2881" s="2">
        <v>40707</v>
      </c>
      <c r="BY2881">
        <v>59.46</v>
      </c>
      <c r="BZ2881">
        <v>59.57</v>
      </c>
      <c r="CA2881">
        <v>59.46</v>
      </c>
      <c r="CC2881" s="2">
        <v>40836</v>
      </c>
      <c r="CD2881">
        <v>51.64</v>
      </c>
      <c r="CE2881">
        <v>51.63</v>
      </c>
      <c r="CF2881">
        <v>50.85</v>
      </c>
      <c r="CH2881" s="2">
        <v>40707</v>
      </c>
      <c r="CI2881">
        <v>127.7</v>
      </c>
      <c r="CJ2881">
        <v>127.75</v>
      </c>
      <c r="CK2881">
        <v>127.72</v>
      </c>
      <c r="CM2881" s="2">
        <v>40878</v>
      </c>
      <c r="CN2881">
        <v>12.49</v>
      </c>
      <c r="CO2881">
        <v>12.49</v>
      </c>
      <c r="CP2881">
        <v>12.41</v>
      </c>
      <c r="CR2881" s="2">
        <v>40898</v>
      </c>
      <c r="CS2881">
        <v>57.38</v>
      </c>
      <c r="CT2881">
        <v>57.51</v>
      </c>
      <c r="CU2881">
        <v>57.35</v>
      </c>
    </row>
    <row r="2882" spans="1:99" x14ac:dyDescent="0.25">
      <c r="A2882" s="2">
        <v>40708</v>
      </c>
      <c r="B2882">
        <v>26.06</v>
      </c>
      <c r="C2882">
        <v>26.2</v>
      </c>
      <c r="D2882">
        <v>25.74</v>
      </c>
      <c r="F2882" s="2">
        <v>40708</v>
      </c>
      <c r="G2882">
        <v>18.670000000000002</v>
      </c>
      <c r="H2882">
        <v>18.75</v>
      </c>
      <c r="I2882">
        <v>18.579999999999998</v>
      </c>
      <c r="K2882" s="2">
        <v>40708</v>
      </c>
      <c r="L2882">
        <v>10.199999999999999</v>
      </c>
      <c r="M2882">
        <v>10.220000000000001</v>
      </c>
      <c r="N2882">
        <v>10.199999999999999</v>
      </c>
      <c r="P2882" s="2">
        <v>40708</v>
      </c>
      <c r="Q2882">
        <v>13.67</v>
      </c>
      <c r="R2882">
        <v>13.92</v>
      </c>
      <c r="S2882">
        <v>13.5</v>
      </c>
      <c r="U2882" s="2">
        <v>40708</v>
      </c>
      <c r="V2882">
        <v>22.96</v>
      </c>
      <c r="W2882">
        <v>24.5</v>
      </c>
      <c r="X2882">
        <v>20.91</v>
      </c>
      <c r="Z2882" s="2">
        <v>40708</v>
      </c>
      <c r="AA2882">
        <v>14.4</v>
      </c>
      <c r="AB2882">
        <v>16.760000000000002</v>
      </c>
      <c r="AC2882">
        <v>13.08</v>
      </c>
      <c r="AE2882" s="2">
        <v>40708</v>
      </c>
      <c r="AF2882">
        <v>27.21</v>
      </c>
      <c r="AG2882">
        <v>30.58</v>
      </c>
      <c r="AH2882">
        <v>25.2</v>
      </c>
      <c r="AJ2882" s="2">
        <v>40708</v>
      </c>
      <c r="AK2882">
        <v>26.79</v>
      </c>
      <c r="AL2882">
        <v>26.92</v>
      </c>
      <c r="AM2882">
        <v>26.67</v>
      </c>
      <c r="AO2882" s="2">
        <v>40708</v>
      </c>
      <c r="AP2882">
        <v>18.04</v>
      </c>
      <c r="AQ2882">
        <v>18.98</v>
      </c>
      <c r="AR2882">
        <v>17.14</v>
      </c>
      <c r="AT2882" s="2">
        <v>40708</v>
      </c>
      <c r="AU2882">
        <v>21.88</v>
      </c>
      <c r="AV2882">
        <v>24.99</v>
      </c>
      <c r="AW2882">
        <v>20.88</v>
      </c>
      <c r="AY2882" s="2">
        <v>40708</v>
      </c>
      <c r="AZ2882">
        <v>41.84</v>
      </c>
      <c r="BA2882">
        <v>42.64</v>
      </c>
      <c r="BB2882">
        <v>40.950000000000003</v>
      </c>
      <c r="BD2882" s="2">
        <v>40708</v>
      </c>
      <c r="BE2882">
        <v>32.409999999999997</v>
      </c>
      <c r="BF2882">
        <v>33.630000000000003</v>
      </c>
      <c r="BG2882">
        <v>31.5</v>
      </c>
      <c r="BI2882" s="2">
        <v>40708</v>
      </c>
      <c r="BJ2882">
        <v>27.27</v>
      </c>
      <c r="BK2882">
        <v>27.66</v>
      </c>
      <c r="BL2882">
        <v>27.22</v>
      </c>
      <c r="BN2882" s="2">
        <v>40708</v>
      </c>
      <c r="BO2882">
        <v>18.03</v>
      </c>
      <c r="BP2882">
        <v>18.54</v>
      </c>
      <c r="BQ2882">
        <v>18.03</v>
      </c>
      <c r="BS2882" s="2">
        <v>40708</v>
      </c>
      <c r="BT2882">
        <v>31.27</v>
      </c>
      <c r="BU2882">
        <v>31.47</v>
      </c>
      <c r="BV2882">
        <v>31.07</v>
      </c>
      <c r="BX2882" s="2">
        <v>40708</v>
      </c>
      <c r="BY2882">
        <v>60.48</v>
      </c>
      <c r="BZ2882">
        <v>61.02</v>
      </c>
      <c r="CA2882">
        <v>60.01</v>
      </c>
      <c r="CC2882" s="2">
        <v>40837</v>
      </c>
      <c r="CD2882">
        <v>52.98</v>
      </c>
      <c r="CE2882">
        <v>53.38</v>
      </c>
      <c r="CF2882">
        <v>51.26</v>
      </c>
      <c r="CH2882" s="2">
        <v>40708</v>
      </c>
      <c r="CI2882">
        <v>129.32</v>
      </c>
      <c r="CJ2882">
        <v>129.47999999999999</v>
      </c>
      <c r="CK2882">
        <v>129.47</v>
      </c>
      <c r="CM2882" s="2">
        <v>40879</v>
      </c>
      <c r="CN2882">
        <v>12.34</v>
      </c>
      <c r="CO2882">
        <v>12.4</v>
      </c>
      <c r="CP2882">
        <v>12.34</v>
      </c>
      <c r="CR2882" s="2">
        <v>40899</v>
      </c>
      <c r="CS2882">
        <v>57.984999999999999</v>
      </c>
      <c r="CT2882">
        <v>58.16</v>
      </c>
      <c r="CU2882">
        <v>57.9</v>
      </c>
    </row>
    <row r="2883" spans="1:99" x14ac:dyDescent="0.25">
      <c r="A2883" s="2">
        <v>40709</v>
      </c>
      <c r="B2883">
        <v>25.34</v>
      </c>
      <c r="C2883">
        <v>25.68</v>
      </c>
      <c r="D2883">
        <v>25.26</v>
      </c>
      <c r="F2883" s="2">
        <v>40709</v>
      </c>
      <c r="G2883">
        <v>18.329999999999998</v>
      </c>
      <c r="H2883">
        <v>18.739999999999998</v>
      </c>
      <c r="I2883">
        <v>18.23</v>
      </c>
      <c r="K2883" s="2">
        <v>40709</v>
      </c>
      <c r="L2883">
        <v>10</v>
      </c>
      <c r="M2883">
        <v>10.02</v>
      </c>
      <c r="N2883">
        <v>9.99</v>
      </c>
      <c r="P2883" s="2">
        <v>40709</v>
      </c>
      <c r="Q2883">
        <v>13.42</v>
      </c>
      <c r="R2883">
        <v>13.48</v>
      </c>
      <c r="S2883">
        <v>13.19</v>
      </c>
      <c r="U2883" s="2">
        <v>40709</v>
      </c>
      <c r="V2883">
        <v>22.16</v>
      </c>
      <c r="W2883">
        <v>23</v>
      </c>
      <c r="X2883">
        <v>21.29</v>
      </c>
      <c r="Z2883" s="2">
        <v>40709</v>
      </c>
      <c r="AA2883">
        <v>13.9</v>
      </c>
      <c r="AB2883">
        <v>14.03</v>
      </c>
      <c r="AC2883">
        <v>13.82</v>
      </c>
      <c r="AE2883" s="2">
        <v>40709</v>
      </c>
      <c r="AF2883">
        <v>26.12</v>
      </c>
      <c r="AG2883">
        <v>26.94</v>
      </c>
      <c r="AH2883">
        <v>25.23</v>
      </c>
      <c r="AJ2883" s="2">
        <v>40709</v>
      </c>
      <c r="AK2883">
        <v>25.9</v>
      </c>
      <c r="AL2883">
        <v>26.04</v>
      </c>
      <c r="AM2883">
        <v>25.8</v>
      </c>
      <c r="AO2883" s="2">
        <v>40709</v>
      </c>
      <c r="AP2883">
        <v>17.14</v>
      </c>
      <c r="AQ2883">
        <v>17.989999999999998</v>
      </c>
      <c r="AR2883">
        <v>17.07</v>
      </c>
      <c r="AT2883" s="2">
        <v>40709</v>
      </c>
      <c r="AU2883">
        <v>21.07</v>
      </c>
      <c r="AV2883">
        <v>21.91</v>
      </c>
      <c r="AW2883">
        <v>20.88</v>
      </c>
      <c r="AY2883" s="2">
        <v>40709</v>
      </c>
      <c r="AZ2883">
        <v>39.770000000000003</v>
      </c>
      <c r="BA2883">
        <v>42.77</v>
      </c>
      <c r="BB2883">
        <v>39.54</v>
      </c>
      <c r="BD2883" s="2">
        <v>40709</v>
      </c>
      <c r="BE2883">
        <v>30.84</v>
      </c>
      <c r="BF2883">
        <v>31.67</v>
      </c>
      <c r="BG2883">
        <v>29.96</v>
      </c>
      <c r="BI2883" s="2">
        <v>40709</v>
      </c>
      <c r="BJ2883">
        <v>26.56</v>
      </c>
      <c r="BK2883">
        <v>27.39</v>
      </c>
      <c r="BL2883">
        <v>26.32</v>
      </c>
      <c r="BN2883" s="2">
        <v>40709</v>
      </c>
      <c r="BO2883">
        <v>17.52</v>
      </c>
      <c r="BP2883">
        <v>18.28</v>
      </c>
      <c r="BQ2883">
        <v>17.52</v>
      </c>
      <c r="BS2883" s="2">
        <v>40709</v>
      </c>
      <c r="BT2883">
        <v>30.63</v>
      </c>
      <c r="BU2883">
        <v>30.78</v>
      </c>
      <c r="BV2883">
        <v>30.43</v>
      </c>
      <c r="BX2883" s="2">
        <v>40709</v>
      </c>
      <c r="BY2883">
        <v>59.63</v>
      </c>
      <c r="BZ2883">
        <v>60.17</v>
      </c>
      <c r="CA2883">
        <v>59.35</v>
      </c>
      <c r="CC2883" s="2">
        <v>40840</v>
      </c>
      <c r="CD2883">
        <v>55.48</v>
      </c>
      <c r="CE2883">
        <v>57.8</v>
      </c>
      <c r="CF2883">
        <v>55.34</v>
      </c>
      <c r="CH2883" s="2">
        <v>40709</v>
      </c>
      <c r="CI2883">
        <v>127.02</v>
      </c>
      <c r="CJ2883">
        <v>127.17</v>
      </c>
      <c r="CK2883">
        <v>127.14</v>
      </c>
      <c r="CM2883" s="2">
        <v>40882</v>
      </c>
      <c r="CN2883">
        <v>12.39</v>
      </c>
      <c r="CO2883">
        <v>12.39</v>
      </c>
      <c r="CP2883">
        <v>12.36</v>
      </c>
      <c r="CR2883" s="2">
        <v>40900</v>
      </c>
      <c r="CS2883">
        <v>58.33</v>
      </c>
      <c r="CT2883">
        <v>58.45</v>
      </c>
      <c r="CU2883">
        <v>58.35</v>
      </c>
    </row>
    <row r="2884" spans="1:99" x14ac:dyDescent="0.25">
      <c r="A2884" s="2">
        <v>40710</v>
      </c>
      <c r="B2884">
        <v>25.11</v>
      </c>
      <c r="C2884">
        <v>25.16</v>
      </c>
      <c r="D2884">
        <v>25.07</v>
      </c>
      <c r="F2884" s="2">
        <v>40710</v>
      </c>
      <c r="G2884">
        <v>18.2</v>
      </c>
      <c r="H2884">
        <v>18.25</v>
      </c>
      <c r="I2884">
        <v>18.13</v>
      </c>
      <c r="K2884" s="2">
        <v>40710</v>
      </c>
      <c r="L2884">
        <v>9.9649999999999999</v>
      </c>
      <c r="M2884">
        <v>10.039999999999999</v>
      </c>
      <c r="N2884">
        <v>9.9700000000000006</v>
      </c>
      <c r="P2884" s="2">
        <v>40710</v>
      </c>
      <c r="Q2884">
        <v>13.3</v>
      </c>
      <c r="R2884">
        <v>13.51</v>
      </c>
      <c r="S2884">
        <v>13</v>
      </c>
      <c r="U2884" s="2">
        <v>40710</v>
      </c>
      <c r="V2884">
        <v>21.98</v>
      </c>
      <c r="W2884">
        <v>22.84</v>
      </c>
      <c r="X2884">
        <v>21.12</v>
      </c>
      <c r="Z2884" s="2">
        <v>40710</v>
      </c>
      <c r="AA2884">
        <v>13.82</v>
      </c>
      <c r="AB2884">
        <v>13.98</v>
      </c>
      <c r="AC2884">
        <v>13.16</v>
      </c>
      <c r="AE2884" s="2">
        <v>40710</v>
      </c>
      <c r="AF2884">
        <v>26.05</v>
      </c>
      <c r="AG2884">
        <v>26.92</v>
      </c>
      <c r="AH2884">
        <v>26</v>
      </c>
      <c r="AJ2884" s="2">
        <v>40710</v>
      </c>
      <c r="AK2884">
        <v>25.86</v>
      </c>
      <c r="AL2884">
        <v>26.01</v>
      </c>
      <c r="AM2884">
        <v>25.76</v>
      </c>
      <c r="AO2884" s="2">
        <v>40710</v>
      </c>
      <c r="AP2884">
        <v>17.13</v>
      </c>
      <c r="AQ2884">
        <v>17.989999999999998</v>
      </c>
      <c r="AR2884">
        <v>16.71</v>
      </c>
      <c r="AT2884" s="2">
        <v>40710</v>
      </c>
      <c r="AU2884">
        <v>20.97</v>
      </c>
      <c r="AV2884">
        <v>21.81</v>
      </c>
      <c r="AW2884">
        <v>20.100000000000001</v>
      </c>
      <c r="AY2884" s="2">
        <v>40710</v>
      </c>
      <c r="AZ2884">
        <v>39.76</v>
      </c>
      <c r="BA2884">
        <v>40.76</v>
      </c>
      <c r="BB2884">
        <v>38.380000000000003</v>
      </c>
      <c r="BD2884" s="2">
        <v>40710</v>
      </c>
      <c r="BE2884">
        <v>30.66</v>
      </c>
      <c r="BF2884">
        <v>31.52</v>
      </c>
      <c r="BG2884">
        <v>29.91</v>
      </c>
      <c r="BI2884" s="2">
        <v>40710</v>
      </c>
      <c r="BJ2884">
        <v>26.51</v>
      </c>
      <c r="BK2884">
        <v>27.22</v>
      </c>
      <c r="BL2884">
        <v>26.51</v>
      </c>
      <c r="BN2884" s="2">
        <v>40710</v>
      </c>
      <c r="BO2884">
        <v>17.350000000000001</v>
      </c>
      <c r="BP2884">
        <v>17.96</v>
      </c>
      <c r="BQ2884">
        <v>17</v>
      </c>
      <c r="BS2884" s="2">
        <v>40710</v>
      </c>
      <c r="BT2884">
        <v>30.3</v>
      </c>
      <c r="BU2884">
        <v>30.4</v>
      </c>
      <c r="BV2884">
        <v>30.12</v>
      </c>
      <c r="BX2884" s="2">
        <v>40710</v>
      </c>
      <c r="BY2884">
        <v>59.22</v>
      </c>
      <c r="BZ2884">
        <v>59.54</v>
      </c>
      <c r="CA2884">
        <v>58.99</v>
      </c>
      <c r="CC2884" s="2">
        <v>40841</v>
      </c>
      <c r="CD2884">
        <v>54.3</v>
      </c>
      <c r="CE2884">
        <v>54.61</v>
      </c>
      <c r="CF2884">
        <v>53.81</v>
      </c>
      <c r="CH2884" s="2">
        <v>40710</v>
      </c>
      <c r="CI2884">
        <v>127.3</v>
      </c>
      <c r="CJ2884">
        <v>127.45</v>
      </c>
      <c r="CK2884">
        <v>127.43</v>
      </c>
      <c r="CM2884" s="2">
        <v>40883</v>
      </c>
      <c r="CN2884">
        <v>12.11</v>
      </c>
      <c r="CO2884">
        <v>12.18</v>
      </c>
      <c r="CP2884">
        <v>12.08</v>
      </c>
      <c r="CR2884" s="2">
        <v>40904</v>
      </c>
      <c r="CS2884">
        <v>58.12</v>
      </c>
      <c r="CT2884">
        <v>58.17</v>
      </c>
      <c r="CU2884">
        <v>57.97</v>
      </c>
    </row>
    <row r="2885" spans="1:99" x14ac:dyDescent="0.25">
      <c r="A2885" s="2">
        <v>40711</v>
      </c>
      <c r="B2885">
        <v>25.41</v>
      </c>
      <c r="C2885">
        <v>25.54</v>
      </c>
      <c r="D2885">
        <v>25.27</v>
      </c>
      <c r="F2885" s="2">
        <v>40711</v>
      </c>
      <c r="G2885">
        <v>18.2</v>
      </c>
      <c r="H2885">
        <v>18.27</v>
      </c>
      <c r="I2885">
        <v>18.2</v>
      </c>
      <c r="K2885" s="2">
        <v>40711</v>
      </c>
      <c r="L2885">
        <v>10</v>
      </c>
      <c r="M2885">
        <v>10</v>
      </c>
      <c r="N2885">
        <v>9.99</v>
      </c>
      <c r="P2885" s="2">
        <v>40711</v>
      </c>
      <c r="Q2885">
        <v>13.31</v>
      </c>
      <c r="R2885">
        <v>13.43</v>
      </c>
      <c r="S2885">
        <v>13</v>
      </c>
      <c r="U2885" s="2">
        <v>40711</v>
      </c>
      <c r="V2885">
        <v>22.34</v>
      </c>
      <c r="W2885">
        <v>24.15</v>
      </c>
      <c r="X2885">
        <v>21.81</v>
      </c>
      <c r="Z2885" s="2">
        <v>40711</v>
      </c>
      <c r="AA2885">
        <v>14.1</v>
      </c>
      <c r="AB2885">
        <v>14.22</v>
      </c>
      <c r="AC2885">
        <v>14.01</v>
      </c>
      <c r="AE2885" s="2">
        <v>40711</v>
      </c>
      <c r="AF2885">
        <v>26.53</v>
      </c>
      <c r="AG2885">
        <v>30.58</v>
      </c>
      <c r="AH2885">
        <v>26.05</v>
      </c>
      <c r="AJ2885" s="2">
        <v>40711</v>
      </c>
      <c r="AK2885">
        <v>26.29</v>
      </c>
      <c r="AL2885">
        <v>26.58</v>
      </c>
      <c r="AM2885">
        <v>26.17</v>
      </c>
      <c r="AO2885" s="2">
        <v>40711</v>
      </c>
      <c r="AP2885">
        <v>17.48</v>
      </c>
      <c r="AQ2885">
        <v>18.98</v>
      </c>
      <c r="AR2885">
        <v>17.48</v>
      </c>
      <c r="AT2885" s="2">
        <v>40711</v>
      </c>
      <c r="AU2885">
        <v>21.37</v>
      </c>
      <c r="AV2885">
        <v>23.87</v>
      </c>
      <c r="AW2885">
        <v>20.66</v>
      </c>
      <c r="AY2885" s="2">
        <v>40711</v>
      </c>
      <c r="AZ2885">
        <v>41.33</v>
      </c>
      <c r="BA2885">
        <v>41.55</v>
      </c>
      <c r="BB2885">
        <v>41.32</v>
      </c>
      <c r="BD2885" s="2">
        <v>40711</v>
      </c>
      <c r="BE2885">
        <v>31.2</v>
      </c>
      <c r="BF2885">
        <v>32.58</v>
      </c>
      <c r="BG2885">
        <v>31</v>
      </c>
      <c r="BI2885" s="2">
        <v>40711</v>
      </c>
      <c r="BJ2885">
        <v>26.48</v>
      </c>
      <c r="BK2885">
        <v>27.39</v>
      </c>
      <c r="BL2885">
        <v>26.06</v>
      </c>
      <c r="BN2885" s="2">
        <v>40711</v>
      </c>
      <c r="BO2885">
        <v>17.489999999999998</v>
      </c>
      <c r="BP2885">
        <v>17.96</v>
      </c>
      <c r="BQ2885">
        <v>17.02</v>
      </c>
      <c r="BS2885" s="2">
        <v>40711</v>
      </c>
      <c r="BT2885">
        <v>30.24</v>
      </c>
      <c r="BU2885">
        <v>30.14</v>
      </c>
      <c r="BV2885">
        <v>30.1</v>
      </c>
      <c r="BX2885" s="2">
        <v>40711</v>
      </c>
      <c r="BY2885">
        <v>59.25</v>
      </c>
      <c r="BZ2885">
        <v>59.29</v>
      </c>
      <c r="CA2885">
        <v>58.98</v>
      </c>
      <c r="CC2885" s="2">
        <v>40842</v>
      </c>
      <c r="CD2885">
        <v>54.63</v>
      </c>
      <c r="CE2885">
        <v>55.17</v>
      </c>
      <c r="CF2885">
        <v>53.45</v>
      </c>
      <c r="CH2885" s="2">
        <v>40711</v>
      </c>
      <c r="CI2885">
        <v>127.05</v>
      </c>
      <c r="CJ2885" t="s">
        <v>41</v>
      </c>
      <c r="CK2885" t="s">
        <v>41</v>
      </c>
      <c r="CM2885" s="2">
        <v>40884</v>
      </c>
      <c r="CN2885">
        <v>12.19</v>
      </c>
      <c r="CO2885">
        <v>12.88</v>
      </c>
      <c r="CP2885">
        <v>12.15</v>
      </c>
      <c r="CR2885" s="2">
        <v>40905</v>
      </c>
      <c r="CS2885">
        <v>56.55</v>
      </c>
      <c r="CT2885">
        <v>56.7</v>
      </c>
      <c r="CU2885">
        <v>56.4</v>
      </c>
    </row>
    <row r="2886" spans="1:99" x14ac:dyDescent="0.25">
      <c r="A2886" s="2">
        <v>40714</v>
      </c>
      <c r="B2886">
        <v>25.23</v>
      </c>
      <c r="C2886">
        <v>25.28</v>
      </c>
      <c r="D2886">
        <v>25.06</v>
      </c>
      <c r="F2886" s="2">
        <v>40714</v>
      </c>
      <c r="G2886">
        <v>17.97</v>
      </c>
      <c r="H2886">
        <v>18.07</v>
      </c>
      <c r="I2886">
        <v>17.93</v>
      </c>
      <c r="K2886" s="2">
        <v>40714</v>
      </c>
      <c r="L2886">
        <v>10.01</v>
      </c>
      <c r="M2886">
        <v>10.02</v>
      </c>
      <c r="N2886">
        <v>10</v>
      </c>
      <c r="P2886" s="2">
        <v>40714</v>
      </c>
      <c r="Q2886">
        <v>13.37</v>
      </c>
      <c r="R2886">
        <v>13.45</v>
      </c>
      <c r="S2886">
        <v>13.32</v>
      </c>
      <c r="U2886" s="2">
        <v>40714</v>
      </c>
      <c r="V2886">
        <v>22.14</v>
      </c>
      <c r="W2886">
        <v>23.14</v>
      </c>
      <c r="X2886">
        <v>21.68</v>
      </c>
      <c r="Z2886" s="2">
        <v>40714</v>
      </c>
      <c r="AA2886">
        <v>14.05</v>
      </c>
      <c r="AB2886">
        <v>14.14</v>
      </c>
      <c r="AC2886">
        <v>13.43</v>
      </c>
      <c r="AE2886" s="2">
        <v>40714</v>
      </c>
      <c r="AF2886">
        <v>26.47</v>
      </c>
      <c r="AG2886">
        <v>26.63</v>
      </c>
      <c r="AH2886">
        <v>25.93</v>
      </c>
      <c r="AJ2886" s="2">
        <v>40714</v>
      </c>
      <c r="AK2886">
        <v>26.37</v>
      </c>
      <c r="AL2886">
        <v>26.52</v>
      </c>
      <c r="AM2886">
        <v>26.16</v>
      </c>
      <c r="AO2886" s="2">
        <v>40714</v>
      </c>
      <c r="AP2886">
        <v>17.34</v>
      </c>
      <c r="AQ2886">
        <v>18.32</v>
      </c>
      <c r="AR2886">
        <v>16.829999999999998</v>
      </c>
      <c r="AT2886" s="2">
        <v>40714</v>
      </c>
      <c r="AU2886">
        <v>21.28</v>
      </c>
      <c r="AV2886">
        <v>22.26</v>
      </c>
      <c r="AW2886">
        <v>20.6</v>
      </c>
      <c r="AY2886" s="2">
        <v>40714</v>
      </c>
      <c r="AZ2886">
        <v>41.01</v>
      </c>
      <c r="BA2886">
        <v>42.36</v>
      </c>
      <c r="BB2886">
        <v>40.06</v>
      </c>
      <c r="BD2886" s="2">
        <v>40714</v>
      </c>
      <c r="BE2886">
        <v>30.94</v>
      </c>
      <c r="BF2886">
        <v>32.909999999999997</v>
      </c>
      <c r="BG2886">
        <v>30.19</v>
      </c>
      <c r="BI2886" s="2">
        <v>40714</v>
      </c>
      <c r="BJ2886">
        <v>26.56</v>
      </c>
      <c r="BK2886">
        <v>27.11</v>
      </c>
      <c r="BL2886">
        <v>25.86</v>
      </c>
      <c r="BN2886" s="2">
        <v>40714</v>
      </c>
      <c r="BO2886">
        <v>17.52</v>
      </c>
      <c r="BP2886">
        <v>17.93</v>
      </c>
      <c r="BQ2886">
        <v>17.02</v>
      </c>
      <c r="BS2886" s="2">
        <v>40714</v>
      </c>
      <c r="BT2886">
        <v>30.33</v>
      </c>
      <c r="BU2886">
        <v>30.52</v>
      </c>
      <c r="BV2886">
        <v>30.12</v>
      </c>
      <c r="BX2886" s="2">
        <v>40714</v>
      </c>
      <c r="BY2886">
        <v>59.54</v>
      </c>
      <c r="BZ2886">
        <v>59.58</v>
      </c>
      <c r="CA2886">
        <v>59.17</v>
      </c>
      <c r="CC2886" s="2">
        <v>40843</v>
      </c>
      <c r="CD2886">
        <v>58.02</v>
      </c>
      <c r="CE2886">
        <v>58.74</v>
      </c>
      <c r="CF2886">
        <v>56.8</v>
      </c>
      <c r="CH2886" s="2">
        <v>40714</v>
      </c>
      <c r="CI2886">
        <v>127.7</v>
      </c>
      <c r="CJ2886">
        <v>127.8</v>
      </c>
      <c r="CK2886">
        <v>127.78</v>
      </c>
      <c r="CM2886" s="2">
        <v>40885</v>
      </c>
      <c r="CN2886">
        <v>11.85</v>
      </c>
      <c r="CO2886">
        <v>11.92</v>
      </c>
      <c r="CP2886">
        <v>11.86</v>
      </c>
      <c r="CR2886" s="2">
        <v>40906</v>
      </c>
      <c r="CS2886">
        <v>56.92</v>
      </c>
      <c r="CT2886">
        <v>57.16</v>
      </c>
      <c r="CU2886">
        <v>56.95</v>
      </c>
    </row>
    <row r="2887" spans="1:99" x14ac:dyDescent="0.25">
      <c r="A2887" s="2">
        <v>40715</v>
      </c>
      <c r="B2887">
        <v>25.68</v>
      </c>
      <c r="C2887">
        <v>25.93</v>
      </c>
      <c r="D2887">
        <v>25.42</v>
      </c>
      <c r="F2887" s="2">
        <v>40715</v>
      </c>
      <c r="G2887">
        <v>18.18</v>
      </c>
      <c r="H2887">
        <v>18.23</v>
      </c>
      <c r="I2887">
        <v>18.13</v>
      </c>
      <c r="K2887" s="2">
        <v>40715</v>
      </c>
      <c r="L2887">
        <v>10.18</v>
      </c>
      <c r="M2887">
        <v>10.17</v>
      </c>
      <c r="N2887">
        <v>10.02</v>
      </c>
      <c r="P2887" s="2">
        <v>40715</v>
      </c>
      <c r="Q2887">
        <v>13.62</v>
      </c>
      <c r="R2887">
        <v>13.84</v>
      </c>
      <c r="S2887">
        <v>13.57</v>
      </c>
      <c r="U2887" s="2">
        <v>40715</v>
      </c>
      <c r="V2887">
        <v>22.67</v>
      </c>
      <c r="W2887">
        <v>23.65</v>
      </c>
      <c r="X2887">
        <v>21.94</v>
      </c>
      <c r="Z2887" s="2">
        <v>40715</v>
      </c>
      <c r="AA2887">
        <v>14.25</v>
      </c>
      <c r="AB2887">
        <v>15.23</v>
      </c>
      <c r="AC2887">
        <v>13.48</v>
      </c>
      <c r="AE2887" s="2">
        <v>40715</v>
      </c>
      <c r="AF2887">
        <v>27.16</v>
      </c>
      <c r="AG2887">
        <v>29.55</v>
      </c>
      <c r="AH2887">
        <v>26.1</v>
      </c>
      <c r="AJ2887" s="2">
        <v>40715</v>
      </c>
      <c r="AK2887">
        <v>27.07</v>
      </c>
      <c r="AL2887">
        <v>27.21</v>
      </c>
      <c r="AM2887">
        <v>26.64</v>
      </c>
      <c r="AO2887" s="2">
        <v>40715</v>
      </c>
      <c r="AP2887">
        <v>17.86</v>
      </c>
      <c r="AQ2887">
        <v>18.73</v>
      </c>
      <c r="AR2887">
        <v>17.04</v>
      </c>
      <c r="AT2887" s="2">
        <v>40715</v>
      </c>
      <c r="AU2887">
        <v>21.73</v>
      </c>
      <c r="AV2887">
        <v>22.62</v>
      </c>
      <c r="AW2887">
        <v>21</v>
      </c>
      <c r="AY2887" s="2">
        <v>40715</v>
      </c>
      <c r="AZ2887">
        <v>42.16</v>
      </c>
      <c r="BA2887">
        <v>42.45</v>
      </c>
      <c r="BB2887">
        <v>40.44</v>
      </c>
      <c r="BD2887" s="2">
        <v>40715</v>
      </c>
      <c r="BE2887">
        <v>31.92</v>
      </c>
      <c r="BF2887">
        <v>32.86</v>
      </c>
      <c r="BG2887">
        <v>30.45</v>
      </c>
      <c r="BI2887" s="2">
        <v>40715</v>
      </c>
      <c r="BJ2887">
        <v>26.96</v>
      </c>
      <c r="BK2887">
        <v>27.41</v>
      </c>
      <c r="BL2887">
        <v>26.81</v>
      </c>
      <c r="BN2887" s="2">
        <v>40715</v>
      </c>
      <c r="BO2887">
        <v>17.84</v>
      </c>
      <c r="BP2887">
        <v>18.13</v>
      </c>
      <c r="BQ2887">
        <v>17.149999999999999</v>
      </c>
      <c r="BS2887" s="2">
        <v>40715</v>
      </c>
      <c r="BT2887">
        <v>31.05</v>
      </c>
      <c r="BU2887">
        <v>31.71</v>
      </c>
      <c r="BV2887">
        <v>30.29</v>
      </c>
      <c r="BX2887" s="2">
        <v>40715</v>
      </c>
      <c r="BY2887">
        <v>60.17</v>
      </c>
      <c r="BZ2887">
        <v>61.62</v>
      </c>
      <c r="CA2887">
        <v>60.17</v>
      </c>
      <c r="CC2887" s="2">
        <v>40844</v>
      </c>
      <c r="CD2887">
        <v>57.46</v>
      </c>
      <c r="CE2887">
        <v>57.82</v>
      </c>
      <c r="CF2887">
        <v>56.65</v>
      </c>
      <c r="CH2887" s="2">
        <v>40715</v>
      </c>
      <c r="CI2887">
        <v>129.44999999999999</v>
      </c>
      <c r="CJ2887">
        <v>129.25</v>
      </c>
      <c r="CK2887">
        <v>129.22</v>
      </c>
      <c r="CM2887" s="2">
        <v>40886</v>
      </c>
      <c r="CN2887">
        <v>11.99</v>
      </c>
      <c r="CO2887">
        <v>12.04</v>
      </c>
      <c r="CP2887">
        <v>12.02</v>
      </c>
      <c r="CR2887" s="2">
        <v>40907</v>
      </c>
      <c r="CS2887">
        <v>57.39</v>
      </c>
      <c r="CT2887">
        <v>57.58</v>
      </c>
      <c r="CU2887">
        <v>57.28</v>
      </c>
    </row>
    <row r="2888" spans="1:99" x14ac:dyDescent="0.25">
      <c r="A2888" s="2">
        <v>40716</v>
      </c>
      <c r="B2888">
        <v>25.04</v>
      </c>
      <c r="C2888">
        <v>25.24</v>
      </c>
      <c r="D2888">
        <v>25</v>
      </c>
      <c r="F2888" s="2">
        <v>40716</v>
      </c>
      <c r="G2888">
        <v>17.850000000000001</v>
      </c>
      <c r="H2888">
        <v>18.04</v>
      </c>
      <c r="I2888">
        <v>17.78</v>
      </c>
      <c r="K2888" s="2">
        <v>40716</v>
      </c>
      <c r="L2888">
        <v>10.08</v>
      </c>
      <c r="M2888">
        <v>10.1</v>
      </c>
      <c r="N2888">
        <v>10.050000000000001</v>
      </c>
      <c r="P2888" s="2">
        <v>40716</v>
      </c>
      <c r="Q2888">
        <v>13.27</v>
      </c>
      <c r="R2888">
        <v>13.69</v>
      </c>
      <c r="S2888">
        <v>13.21</v>
      </c>
      <c r="U2888" s="2">
        <v>40716</v>
      </c>
      <c r="V2888">
        <v>21.98</v>
      </c>
      <c r="W2888">
        <v>23.17</v>
      </c>
      <c r="X2888">
        <v>21.56</v>
      </c>
      <c r="Z2888" s="2">
        <v>40716</v>
      </c>
      <c r="AA2888">
        <v>13.8</v>
      </c>
      <c r="AB2888">
        <v>14.91</v>
      </c>
      <c r="AC2888">
        <v>13.32</v>
      </c>
      <c r="AE2888" s="2">
        <v>40716</v>
      </c>
      <c r="AF2888">
        <v>26.44</v>
      </c>
      <c r="AG2888">
        <v>27.24</v>
      </c>
      <c r="AH2888">
        <v>25.88</v>
      </c>
      <c r="AJ2888" s="2">
        <v>40716</v>
      </c>
      <c r="AK2888">
        <v>26.14</v>
      </c>
      <c r="AL2888">
        <v>26.26</v>
      </c>
      <c r="AM2888">
        <v>25.99</v>
      </c>
      <c r="AO2888" s="2">
        <v>40716</v>
      </c>
      <c r="AP2888">
        <v>17.170000000000002</v>
      </c>
      <c r="AQ2888">
        <v>18.350000000000001</v>
      </c>
      <c r="AR2888">
        <v>16.850000000000001</v>
      </c>
      <c r="AT2888" s="2">
        <v>40716</v>
      </c>
      <c r="AU2888">
        <v>20.95</v>
      </c>
      <c r="AV2888">
        <v>22.05</v>
      </c>
      <c r="AW2888">
        <v>20.39</v>
      </c>
      <c r="AY2888" s="2">
        <v>40716</v>
      </c>
      <c r="AZ2888">
        <v>40.82</v>
      </c>
      <c r="BA2888">
        <v>42.68</v>
      </c>
      <c r="BB2888">
        <v>40.47</v>
      </c>
      <c r="BD2888" s="2">
        <v>40716</v>
      </c>
      <c r="BE2888">
        <v>30.17</v>
      </c>
      <c r="BF2888">
        <v>32.36</v>
      </c>
      <c r="BG2888">
        <v>29.53</v>
      </c>
      <c r="BI2888" s="2">
        <v>40716</v>
      </c>
      <c r="BJ2888">
        <v>26.16</v>
      </c>
      <c r="BK2888">
        <v>26.99</v>
      </c>
      <c r="BL2888">
        <v>25.88</v>
      </c>
      <c r="BN2888" s="2">
        <v>40716</v>
      </c>
      <c r="BO2888">
        <v>17.29</v>
      </c>
      <c r="BP2888">
        <v>17.79</v>
      </c>
      <c r="BQ2888">
        <v>17.13</v>
      </c>
      <c r="BS2888" s="2">
        <v>40716</v>
      </c>
      <c r="BT2888">
        <v>30.78</v>
      </c>
      <c r="BU2888">
        <v>30.98</v>
      </c>
      <c r="BV2888">
        <v>30.59</v>
      </c>
      <c r="BX2888" s="2">
        <v>40716</v>
      </c>
      <c r="BY2888">
        <v>59.8</v>
      </c>
      <c r="BZ2888">
        <v>59.86</v>
      </c>
      <c r="CA2888">
        <v>59.46</v>
      </c>
      <c r="CC2888" s="2">
        <v>40847</v>
      </c>
      <c r="CD2888">
        <v>55.4</v>
      </c>
      <c r="CE2888">
        <v>56.71</v>
      </c>
      <c r="CF2888">
        <v>55.15</v>
      </c>
      <c r="CH2888" s="2">
        <v>40716</v>
      </c>
      <c r="CI2888">
        <v>128.66999999999999</v>
      </c>
      <c r="CJ2888">
        <v>128.44999999999999</v>
      </c>
      <c r="CK2888">
        <v>128.44</v>
      </c>
      <c r="CM2888" s="2">
        <v>40889</v>
      </c>
      <c r="CN2888">
        <v>11.84</v>
      </c>
      <c r="CO2888">
        <v>11.84</v>
      </c>
      <c r="CP2888">
        <v>11.81</v>
      </c>
      <c r="CR2888" s="2">
        <v>40911</v>
      </c>
      <c r="CS2888">
        <v>59.7</v>
      </c>
      <c r="CT2888">
        <v>59.7</v>
      </c>
      <c r="CU2888">
        <v>59.68</v>
      </c>
    </row>
    <row r="2889" spans="1:99" x14ac:dyDescent="0.25">
      <c r="A2889" s="2">
        <v>40717</v>
      </c>
      <c r="B2889">
        <v>24.9</v>
      </c>
      <c r="C2889">
        <v>24.94</v>
      </c>
      <c r="D2889">
        <v>24.8</v>
      </c>
      <c r="F2889" s="2">
        <v>40717</v>
      </c>
      <c r="G2889">
        <v>17.89</v>
      </c>
      <c r="H2889">
        <v>18.22</v>
      </c>
      <c r="I2889">
        <v>17.75</v>
      </c>
      <c r="K2889" s="2">
        <v>40717</v>
      </c>
      <c r="L2889">
        <v>10.06</v>
      </c>
      <c r="M2889">
        <v>10.07</v>
      </c>
      <c r="N2889">
        <v>10.039999999999999</v>
      </c>
      <c r="P2889" s="2">
        <v>40717</v>
      </c>
      <c r="Q2889">
        <v>13.31</v>
      </c>
      <c r="R2889">
        <v>13.49</v>
      </c>
      <c r="S2889">
        <v>13.01</v>
      </c>
      <c r="U2889" s="2">
        <v>40717</v>
      </c>
      <c r="V2889">
        <v>21.68</v>
      </c>
      <c r="W2889">
        <v>22.4</v>
      </c>
      <c r="X2889">
        <v>20.81</v>
      </c>
      <c r="Z2889" s="2">
        <v>40717</v>
      </c>
      <c r="AA2889">
        <v>13.67</v>
      </c>
      <c r="AB2889">
        <v>14.52</v>
      </c>
      <c r="AC2889">
        <v>12.84</v>
      </c>
      <c r="AE2889" s="2">
        <v>40717</v>
      </c>
      <c r="AF2889">
        <v>26.05</v>
      </c>
      <c r="AG2889">
        <v>27.75</v>
      </c>
      <c r="AH2889">
        <v>25.02</v>
      </c>
      <c r="AJ2889" s="2">
        <v>40717</v>
      </c>
      <c r="AK2889">
        <v>25.83</v>
      </c>
      <c r="AL2889">
        <v>25.9</v>
      </c>
      <c r="AM2889">
        <v>25.59</v>
      </c>
      <c r="AO2889" s="2">
        <v>40717</v>
      </c>
      <c r="AP2889">
        <v>16.89</v>
      </c>
      <c r="AQ2889">
        <v>17.66</v>
      </c>
      <c r="AR2889">
        <v>16.11</v>
      </c>
      <c r="AT2889" s="2">
        <v>40717</v>
      </c>
      <c r="AU2889">
        <v>20.63</v>
      </c>
      <c r="AV2889">
        <v>21.4</v>
      </c>
      <c r="AW2889">
        <v>19.87</v>
      </c>
      <c r="AY2889" s="2">
        <v>40717</v>
      </c>
      <c r="AZ2889">
        <v>40.119999999999997</v>
      </c>
      <c r="BA2889">
        <v>40.97</v>
      </c>
      <c r="BB2889">
        <v>38.979999999999997</v>
      </c>
      <c r="BD2889" s="2">
        <v>40717</v>
      </c>
      <c r="BE2889">
        <v>29.57</v>
      </c>
      <c r="BF2889">
        <v>29.65</v>
      </c>
      <c r="BG2889">
        <v>28.89</v>
      </c>
      <c r="BI2889" s="2">
        <v>40717</v>
      </c>
      <c r="BJ2889">
        <v>25.93</v>
      </c>
      <c r="BK2889">
        <v>26.77</v>
      </c>
      <c r="BL2889">
        <v>25.32</v>
      </c>
      <c r="BN2889" s="2">
        <v>40717</v>
      </c>
      <c r="BO2889">
        <v>17.100000000000001</v>
      </c>
      <c r="BP2889">
        <v>17.41</v>
      </c>
      <c r="BQ2889">
        <v>16.690000000000001</v>
      </c>
      <c r="BS2889" s="2">
        <v>40717</v>
      </c>
      <c r="BT2889">
        <v>30.43</v>
      </c>
      <c r="BU2889">
        <v>30.49</v>
      </c>
      <c r="BV2889">
        <v>30.39</v>
      </c>
      <c r="BX2889" s="2">
        <v>40717</v>
      </c>
      <c r="BY2889">
        <v>59.56</v>
      </c>
      <c r="BZ2889">
        <v>60.49</v>
      </c>
      <c r="CA2889">
        <v>59.05</v>
      </c>
      <c r="CC2889" s="2">
        <v>40848</v>
      </c>
      <c r="CD2889">
        <v>54.53</v>
      </c>
      <c r="CE2889">
        <v>55.33</v>
      </c>
      <c r="CF2889">
        <v>54.57</v>
      </c>
      <c r="CH2889" s="2">
        <v>40717</v>
      </c>
      <c r="CI2889">
        <v>128.30099999999999</v>
      </c>
      <c r="CJ2889">
        <v>128.18</v>
      </c>
      <c r="CK2889">
        <v>128.15</v>
      </c>
      <c r="CM2889" s="2">
        <v>40890</v>
      </c>
      <c r="CN2889">
        <v>11.78</v>
      </c>
      <c r="CO2889">
        <v>11.82</v>
      </c>
      <c r="CP2889">
        <v>11.8</v>
      </c>
      <c r="CR2889" s="2">
        <v>40912</v>
      </c>
      <c r="CS2889">
        <v>59.92</v>
      </c>
      <c r="CT2889">
        <v>59.96</v>
      </c>
      <c r="CU2889">
        <v>59.83</v>
      </c>
    </row>
    <row r="2890" spans="1:99" x14ac:dyDescent="0.25">
      <c r="A2890" s="2">
        <v>40718</v>
      </c>
      <c r="B2890">
        <v>24.64</v>
      </c>
      <c r="C2890">
        <v>25.23</v>
      </c>
      <c r="D2890">
        <v>24.58</v>
      </c>
      <c r="F2890" s="2">
        <v>40718</v>
      </c>
      <c r="G2890">
        <v>17.940000000000001</v>
      </c>
      <c r="H2890">
        <v>18.61</v>
      </c>
      <c r="I2890">
        <v>17.84</v>
      </c>
      <c r="K2890" s="2">
        <v>40718</v>
      </c>
      <c r="L2890">
        <v>10.119999999999999</v>
      </c>
      <c r="M2890">
        <v>10.119999999999999</v>
      </c>
      <c r="N2890">
        <v>10.09</v>
      </c>
      <c r="P2890" s="2">
        <v>40718</v>
      </c>
      <c r="Q2890">
        <v>13.23</v>
      </c>
      <c r="R2890">
        <v>13.3</v>
      </c>
      <c r="S2890">
        <v>13.04</v>
      </c>
      <c r="U2890" s="2">
        <v>40718</v>
      </c>
      <c r="V2890">
        <v>21.28</v>
      </c>
      <c r="W2890">
        <v>22.36</v>
      </c>
      <c r="X2890">
        <v>20.350000000000001</v>
      </c>
      <c r="Z2890" s="2">
        <v>40718</v>
      </c>
      <c r="AA2890">
        <v>13.46</v>
      </c>
      <c r="AB2890">
        <v>14.06</v>
      </c>
      <c r="AC2890">
        <v>12.78</v>
      </c>
      <c r="AE2890" s="2">
        <v>40718</v>
      </c>
      <c r="AF2890">
        <v>25.64</v>
      </c>
      <c r="AG2890">
        <v>26.69</v>
      </c>
      <c r="AH2890">
        <v>25.51</v>
      </c>
      <c r="AJ2890" s="2">
        <v>40718</v>
      </c>
      <c r="AK2890">
        <v>25.36</v>
      </c>
      <c r="AL2890">
        <v>25.85</v>
      </c>
      <c r="AM2890">
        <v>25.25</v>
      </c>
      <c r="AO2890" s="2">
        <v>40718</v>
      </c>
      <c r="AP2890">
        <v>16.34</v>
      </c>
      <c r="AQ2890">
        <v>17.8</v>
      </c>
      <c r="AR2890">
        <v>16.07</v>
      </c>
      <c r="AT2890" s="2">
        <v>40718</v>
      </c>
      <c r="AU2890">
        <v>20.36</v>
      </c>
      <c r="AV2890">
        <v>20.399999999999999</v>
      </c>
      <c r="AW2890">
        <v>19.440000000000001</v>
      </c>
      <c r="AY2890" s="2">
        <v>40718</v>
      </c>
      <c r="AZ2890">
        <v>38.93</v>
      </c>
      <c r="BA2890">
        <v>39.950000000000003</v>
      </c>
      <c r="BB2890">
        <v>38.520000000000003</v>
      </c>
      <c r="BD2890" s="2">
        <v>40718</v>
      </c>
      <c r="BE2890">
        <v>28.96</v>
      </c>
      <c r="BF2890">
        <v>30.85</v>
      </c>
      <c r="BG2890">
        <v>27.65</v>
      </c>
      <c r="BI2890" s="2">
        <v>40718</v>
      </c>
      <c r="BJ2890">
        <v>25.83</v>
      </c>
      <c r="BK2890">
        <v>26.85</v>
      </c>
      <c r="BL2890">
        <v>25.41</v>
      </c>
      <c r="BN2890" s="2">
        <v>40718</v>
      </c>
      <c r="BO2890">
        <v>16.97</v>
      </c>
      <c r="BP2890">
        <v>17.78</v>
      </c>
      <c r="BQ2890">
        <v>16.760000000000002</v>
      </c>
      <c r="BS2890" s="2">
        <v>40718</v>
      </c>
      <c r="BT2890">
        <v>30</v>
      </c>
      <c r="BU2890">
        <v>30.68</v>
      </c>
      <c r="BV2890">
        <v>29.93</v>
      </c>
      <c r="BX2890" s="2">
        <v>40718</v>
      </c>
      <c r="BY2890">
        <v>59.31</v>
      </c>
      <c r="BZ2890">
        <v>59.32</v>
      </c>
      <c r="CA2890">
        <v>58.95</v>
      </c>
      <c r="CC2890" s="2">
        <v>40849</v>
      </c>
      <c r="CD2890">
        <v>55.82</v>
      </c>
      <c r="CE2890">
        <v>55.81</v>
      </c>
      <c r="CF2890">
        <v>55.14</v>
      </c>
      <c r="CH2890" s="2">
        <v>40718</v>
      </c>
      <c r="CI2890">
        <v>126.81</v>
      </c>
      <c r="CJ2890">
        <v>126.84</v>
      </c>
      <c r="CK2890">
        <v>126.81</v>
      </c>
      <c r="CM2890" s="2">
        <v>40891</v>
      </c>
      <c r="CN2890">
        <v>11.76</v>
      </c>
      <c r="CO2890">
        <v>11.8</v>
      </c>
      <c r="CP2890">
        <v>11.74</v>
      </c>
      <c r="CR2890" s="2">
        <v>40913</v>
      </c>
      <c r="CS2890">
        <v>59.11</v>
      </c>
      <c r="CT2890">
        <v>59.23</v>
      </c>
      <c r="CU2890">
        <v>59.02</v>
      </c>
    </row>
    <row r="2891" spans="1:99" x14ac:dyDescent="0.25">
      <c r="A2891" s="2">
        <v>40721</v>
      </c>
      <c r="B2891">
        <v>24.6</v>
      </c>
      <c r="C2891">
        <v>24.84</v>
      </c>
      <c r="D2891">
        <v>24.6</v>
      </c>
      <c r="F2891" s="2">
        <v>40721</v>
      </c>
      <c r="G2891">
        <v>18.100000000000001</v>
      </c>
      <c r="H2891">
        <v>18.079999999999998</v>
      </c>
      <c r="I2891">
        <v>18.05</v>
      </c>
      <c r="K2891" s="2">
        <v>40721</v>
      </c>
      <c r="L2891">
        <v>10.07</v>
      </c>
      <c r="M2891">
        <v>10.11</v>
      </c>
      <c r="N2891">
        <v>10.08</v>
      </c>
      <c r="P2891" s="2">
        <v>40721</v>
      </c>
      <c r="Q2891">
        <v>13.26</v>
      </c>
      <c r="R2891">
        <v>13.49</v>
      </c>
      <c r="S2891">
        <v>13.06</v>
      </c>
      <c r="U2891" s="2">
        <v>40721</v>
      </c>
      <c r="V2891">
        <v>21.35</v>
      </c>
      <c r="W2891">
        <v>22.28</v>
      </c>
      <c r="X2891">
        <v>20.79</v>
      </c>
      <c r="Z2891" s="2">
        <v>40721</v>
      </c>
      <c r="AA2891">
        <v>13.59</v>
      </c>
      <c r="AB2891">
        <v>14.57</v>
      </c>
      <c r="AC2891">
        <v>12.87</v>
      </c>
      <c r="AE2891" s="2">
        <v>40721</v>
      </c>
      <c r="AF2891">
        <v>25.99</v>
      </c>
      <c r="AG2891">
        <v>26.99</v>
      </c>
      <c r="AH2891">
        <v>25.7</v>
      </c>
      <c r="AJ2891" s="2">
        <v>40721</v>
      </c>
      <c r="AK2891">
        <v>25.63</v>
      </c>
      <c r="AL2891">
        <v>25.79</v>
      </c>
      <c r="AM2891">
        <v>25.46</v>
      </c>
      <c r="AO2891" s="2">
        <v>40721</v>
      </c>
      <c r="AP2891">
        <v>16.66</v>
      </c>
      <c r="AQ2891">
        <v>17.62</v>
      </c>
      <c r="AR2891">
        <v>16.059999999999999</v>
      </c>
      <c r="AT2891" s="2">
        <v>40721</v>
      </c>
      <c r="AU2891">
        <v>20.56</v>
      </c>
      <c r="AV2891">
        <v>20.58</v>
      </c>
      <c r="AW2891">
        <v>19.829999999999998</v>
      </c>
      <c r="AY2891" s="2">
        <v>40721</v>
      </c>
      <c r="AZ2891">
        <v>39.57</v>
      </c>
      <c r="BA2891">
        <v>39.950000000000003</v>
      </c>
      <c r="BB2891">
        <v>38.42</v>
      </c>
      <c r="BD2891" s="2">
        <v>40721</v>
      </c>
      <c r="BE2891">
        <v>29.83</v>
      </c>
      <c r="BF2891">
        <v>30.85</v>
      </c>
      <c r="BG2891">
        <v>28.98</v>
      </c>
      <c r="BI2891" s="2">
        <v>40721</v>
      </c>
      <c r="BJ2891">
        <v>25.97</v>
      </c>
      <c r="BK2891">
        <v>26.46</v>
      </c>
      <c r="BL2891">
        <v>25.51</v>
      </c>
      <c r="BN2891" s="2">
        <v>40721</v>
      </c>
      <c r="BO2891">
        <v>17.100000000000001</v>
      </c>
      <c r="BP2891">
        <v>17.48</v>
      </c>
      <c r="BQ2891">
        <v>16.54</v>
      </c>
      <c r="BS2891" s="2">
        <v>40721</v>
      </c>
      <c r="BT2891">
        <v>30.15</v>
      </c>
      <c r="BU2891">
        <v>30.27</v>
      </c>
      <c r="BV2891">
        <v>29.96</v>
      </c>
      <c r="BX2891" s="2">
        <v>40721</v>
      </c>
      <c r="BY2891">
        <v>59.75</v>
      </c>
      <c r="BZ2891">
        <v>59.85</v>
      </c>
      <c r="CA2891">
        <v>59.43</v>
      </c>
      <c r="CC2891" s="2">
        <v>40850</v>
      </c>
      <c r="CD2891">
        <v>55.76</v>
      </c>
      <c r="CE2891">
        <v>56.66</v>
      </c>
      <c r="CF2891">
        <v>55.9</v>
      </c>
      <c r="CH2891" s="2">
        <v>40721</v>
      </c>
      <c r="CI2891">
        <v>127.94</v>
      </c>
      <c r="CJ2891">
        <v>128.11000000000001</v>
      </c>
      <c r="CK2891">
        <v>128.1</v>
      </c>
      <c r="CM2891" s="2">
        <v>40892</v>
      </c>
      <c r="CN2891">
        <v>11.7</v>
      </c>
      <c r="CO2891">
        <v>11.73</v>
      </c>
      <c r="CP2891">
        <v>11.68</v>
      </c>
      <c r="CR2891" s="2">
        <v>40914</v>
      </c>
      <c r="CS2891">
        <v>58.52</v>
      </c>
      <c r="CT2891">
        <v>58.75</v>
      </c>
      <c r="CU2891">
        <v>58.46</v>
      </c>
    </row>
    <row r="2892" spans="1:99" x14ac:dyDescent="0.25">
      <c r="A2892" s="2">
        <v>40722</v>
      </c>
      <c r="B2892">
        <v>25.09</v>
      </c>
      <c r="C2892">
        <v>25.15</v>
      </c>
      <c r="D2892">
        <v>24.89</v>
      </c>
      <c r="F2892" s="2">
        <v>40722</v>
      </c>
      <c r="G2892">
        <v>18.16</v>
      </c>
      <c r="H2892">
        <v>18.18</v>
      </c>
      <c r="I2892">
        <v>18.16</v>
      </c>
      <c r="K2892" s="2">
        <v>40722</v>
      </c>
      <c r="L2892">
        <v>10.19</v>
      </c>
      <c r="M2892">
        <v>10.199999999999999</v>
      </c>
      <c r="N2892">
        <v>10.16</v>
      </c>
      <c r="P2892" s="2">
        <v>40722</v>
      </c>
      <c r="Q2892">
        <v>13.39</v>
      </c>
      <c r="R2892">
        <v>13.66</v>
      </c>
      <c r="S2892">
        <v>12.94</v>
      </c>
      <c r="U2892" s="2">
        <v>40722</v>
      </c>
      <c r="V2892">
        <v>21.74</v>
      </c>
      <c r="W2892">
        <v>22.58</v>
      </c>
      <c r="X2892">
        <v>20.57</v>
      </c>
      <c r="Z2892" s="2">
        <v>40722</v>
      </c>
      <c r="AA2892">
        <v>13.65</v>
      </c>
      <c r="AB2892">
        <v>14.63</v>
      </c>
      <c r="AC2892">
        <v>12.62</v>
      </c>
      <c r="AE2892" s="2">
        <v>40722</v>
      </c>
      <c r="AF2892">
        <v>26.44</v>
      </c>
      <c r="AG2892">
        <v>27.49</v>
      </c>
      <c r="AH2892">
        <v>25.54</v>
      </c>
      <c r="AJ2892" s="2">
        <v>40722</v>
      </c>
      <c r="AK2892">
        <v>25.99</v>
      </c>
      <c r="AL2892">
        <v>26.4</v>
      </c>
      <c r="AM2892">
        <v>25.84</v>
      </c>
      <c r="AO2892" s="2">
        <v>40722</v>
      </c>
      <c r="AP2892">
        <v>16.87</v>
      </c>
      <c r="AQ2892">
        <v>17.86</v>
      </c>
      <c r="AR2892">
        <v>15.92</v>
      </c>
      <c r="AT2892" s="2">
        <v>40722</v>
      </c>
      <c r="AU2892">
        <v>20.71</v>
      </c>
      <c r="AV2892">
        <v>20.75</v>
      </c>
      <c r="AW2892">
        <v>19.649999999999999</v>
      </c>
      <c r="AY2892" s="2">
        <v>40722</v>
      </c>
      <c r="AZ2892">
        <v>40.17</v>
      </c>
      <c r="BA2892">
        <v>40.76</v>
      </c>
      <c r="BB2892">
        <v>38.590000000000003</v>
      </c>
      <c r="BD2892" s="2">
        <v>40722</v>
      </c>
      <c r="BE2892">
        <v>29.94</v>
      </c>
      <c r="BF2892">
        <v>30.85</v>
      </c>
      <c r="BG2892">
        <v>28.97</v>
      </c>
      <c r="BI2892" s="2">
        <v>40722</v>
      </c>
      <c r="BJ2892">
        <v>26.12</v>
      </c>
      <c r="BK2892">
        <v>26.2</v>
      </c>
      <c r="BL2892">
        <v>25.72</v>
      </c>
      <c r="BN2892" s="2">
        <v>40722</v>
      </c>
      <c r="BO2892">
        <v>17.28</v>
      </c>
      <c r="BP2892">
        <v>17.36</v>
      </c>
      <c r="BQ2892">
        <v>16.75</v>
      </c>
      <c r="BS2892" s="2">
        <v>40722</v>
      </c>
      <c r="BT2892">
        <v>30.67</v>
      </c>
      <c r="BU2892">
        <v>30.85</v>
      </c>
      <c r="BV2892">
        <v>30.44</v>
      </c>
      <c r="BX2892" s="2">
        <v>40722</v>
      </c>
      <c r="BY2892">
        <v>61.11</v>
      </c>
      <c r="BZ2892">
        <v>61.3</v>
      </c>
      <c r="CA2892">
        <v>61.11</v>
      </c>
      <c r="CC2892" s="2">
        <v>40851</v>
      </c>
      <c r="CD2892">
        <v>56.55</v>
      </c>
      <c r="CE2892">
        <v>56.73</v>
      </c>
      <c r="CF2892">
        <v>56.32</v>
      </c>
      <c r="CH2892" s="2">
        <v>40722</v>
      </c>
      <c r="CI2892">
        <v>129.61000000000001</v>
      </c>
      <c r="CJ2892">
        <v>129.83000000000001</v>
      </c>
      <c r="CK2892">
        <v>129.82</v>
      </c>
      <c r="CM2892" s="2">
        <v>40893</v>
      </c>
      <c r="CN2892">
        <v>11.7</v>
      </c>
      <c r="CO2892">
        <v>11.74</v>
      </c>
      <c r="CP2892">
        <v>11.69</v>
      </c>
      <c r="CR2892" s="2">
        <v>40917</v>
      </c>
      <c r="CS2892">
        <v>59.75</v>
      </c>
      <c r="CT2892">
        <v>59.76</v>
      </c>
      <c r="CU2892">
        <v>59.66</v>
      </c>
    </row>
    <row r="2893" spans="1:99" x14ac:dyDescent="0.25">
      <c r="A2893" s="2">
        <v>40723</v>
      </c>
      <c r="B2893">
        <v>25.48</v>
      </c>
      <c r="C2893">
        <v>25.7</v>
      </c>
      <c r="D2893">
        <v>25.24</v>
      </c>
      <c r="F2893" s="2">
        <v>40723</v>
      </c>
      <c r="G2893">
        <v>18.25</v>
      </c>
      <c r="H2893">
        <v>18.32</v>
      </c>
      <c r="I2893">
        <v>18.149999999999999</v>
      </c>
      <c r="K2893" s="2">
        <v>40723</v>
      </c>
      <c r="L2893">
        <v>10.35</v>
      </c>
      <c r="M2893">
        <v>10.36</v>
      </c>
      <c r="N2893">
        <v>10.34</v>
      </c>
      <c r="P2893" s="2">
        <v>40723</v>
      </c>
      <c r="Q2893">
        <v>13.56</v>
      </c>
      <c r="R2893">
        <v>13.86</v>
      </c>
      <c r="S2893">
        <v>13.09</v>
      </c>
      <c r="U2893" s="2">
        <v>40723</v>
      </c>
      <c r="V2893">
        <v>22.24</v>
      </c>
      <c r="W2893">
        <v>22.96</v>
      </c>
      <c r="X2893">
        <v>21.49</v>
      </c>
      <c r="Z2893" s="2">
        <v>40723</v>
      </c>
      <c r="AA2893">
        <v>13.93</v>
      </c>
      <c r="AB2893">
        <v>15.06</v>
      </c>
      <c r="AC2893">
        <v>13.19</v>
      </c>
      <c r="AE2893" s="2">
        <v>40723</v>
      </c>
      <c r="AF2893">
        <v>27.02</v>
      </c>
      <c r="AG2893">
        <v>27.64</v>
      </c>
      <c r="AH2893">
        <v>26.35</v>
      </c>
      <c r="AJ2893" s="2">
        <v>40723</v>
      </c>
      <c r="AK2893">
        <v>26.42</v>
      </c>
      <c r="AL2893">
        <v>26.66</v>
      </c>
      <c r="AM2893">
        <v>26.25</v>
      </c>
      <c r="AO2893" s="2">
        <v>40723</v>
      </c>
      <c r="AP2893">
        <v>17.18</v>
      </c>
      <c r="AQ2893">
        <v>17.3</v>
      </c>
      <c r="AR2893">
        <v>16.579999999999998</v>
      </c>
      <c r="AT2893" s="2">
        <v>40723</v>
      </c>
      <c r="AU2893">
        <v>21.12</v>
      </c>
      <c r="AV2893">
        <v>21.91</v>
      </c>
      <c r="AW2893">
        <v>20.5</v>
      </c>
      <c r="AY2893" s="2">
        <v>40723</v>
      </c>
      <c r="AZ2893">
        <v>40.92</v>
      </c>
      <c r="BA2893">
        <v>41.58</v>
      </c>
      <c r="BB2893">
        <v>39.700000000000003</v>
      </c>
      <c r="BD2893" s="2">
        <v>40723</v>
      </c>
      <c r="BE2893">
        <v>31.1</v>
      </c>
      <c r="BF2893">
        <v>31.55</v>
      </c>
      <c r="BG2893">
        <v>30.75</v>
      </c>
      <c r="BI2893" s="2">
        <v>40723</v>
      </c>
      <c r="BJ2893">
        <v>26.33</v>
      </c>
      <c r="BK2893">
        <v>26.33</v>
      </c>
      <c r="BL2893">
        <v>26.1</v>
      </c>
      <c r="BN2893" s="2">
        <v>40723</v>
      </c>
      <c r="BO2893">
        <v>17.55</v>
      </c>
      <c r="BP2893">
        <v>17.88</v>
      </c>
      <c r="BQ2893">
        <v>16.899999999999999</v>
      </c>
      <c r="BS2893" s="2">
        <v>40723</v>
      </c>
      <c r="BT2893">
        <v>31.25</v>
      </c>
      <c r="BU2893">
        <v>31.35</v>
      </c>
      <c r="BV2893">
        <v>31.02</v>
      </c>
      <c r="BX2893" s="2">
        <v>40723</v>
      </c>
      <c r="BY2893">
        <v>62.2</v>
      </c>
      <c r="BZ2893">
        <v>62.53</v>
      </c>
      <c r="CA2893">
        <v>62.15</v>
      </c>
      <c r="CC2893" s="2">
        <v>40854</v>
      </c>
      <c r="CD2893">
        <v>56.68</v>
      </c>
      <c r="CE2893">
        <v>56.63</v>
      </c>
      <c r="CF2893">
        <v>56.55</v>
      </c>
      <c r="CH2893" s="2">
        <v>40723</v>
      </c>
      <c r="CI2893">
        <v>130.72</v>
      </c>
      <c r="CJ2893">
        <v>130.87</v>
      </c>
      <c r="CK2893">
        <v>130.86000000000001</v>
      </c>
      <c r="CM2893" s="2">
        <v>40896</v>
      </c>
      <c r="CN2893">
        <v>11.39</v>
      </c>
      <c r="CO2893">
        <v>11.39</v>
      </c>
      <c r="CP2893">
        <v>11.37</v>
      </c>
      <c r="CR2893" s="2">
        <v>40918</v>
      </c>
      <c r="CS2893">
        <v>60.98</v>
      </c>
      <c r="CT2893">
        <v>61.02</v>
      </c>
      <c r="CU2893">
        <v>60.81</v>
      </c>
    </row>
    <row r="2894" spans="1:99" x14ac:dyDescent="0.25">
      <c r="A2894" s="2">
        <v>40724</v>
      </c>
      <c r="B2894">
        <v>26.05</v>
      </c>
      <c r="C2894">
        <v>26.1</v>
      </c>
      <c r="D2894">
        <v>25.8</v>
      </c>
      <c r="F2894" s="2">
        <v>40724</v>
      </c>
      <c r="G2894">
        <v>18.52</v>
      </c>
      <c r="H2894">
        <v>18.5</v>
      </c>
      <c r="I2894">
        <v>18.010000000000002</v>
      </c>
      <c r="K2894" s="2">
        <v>40724</v>
      </c>
      <c r="L2894">
        <v>10.43</v>
      </c>
      <c r="M2894">
        <v>10.44</v>
      </c>
      <c r="N2894">
        <v>10.42</v>
      </c>
      <c r="P2894" s="2">
        <v>40724</v>
      </c>
      <c r="Q2894">
        <v>13.73</v>
      </c>
      <c r="R2894">
        <v>13.85</v>
      </c>
      <c r="S2894">
        <v>13.73</v>
      </c>
      <c r="U2894" s="2">
        <v>40724</v>
      </c>
      <c r="V2894">
        <v>22.76</v>
      </c>
      <c r="W2894">
        <v>23.67</v>
      </c>
      <c r="X2894">
        <v>21.85</v>
      </c>
      <c r="Z2894" s="2">
        <v>40724</v>
      </c>
      <c r="AA2894">
        <v>14.11</v>
      </c>
      <c r="AB2894">
        <v>15.07</v>
      </c>
      <c r="AC2894">
        <v>13.36</v>
      </c>
      <c r="AE2894" s="2">
        <v>40724</v>
      </c>
      <c r="AF2894">
        <v>27.64</v>
      </c>
      <c r="AG2894">
        <v>28.27</v>
      </c>
      <c r="AH2894">
        <v>26.95</v>
      </c>
      <c r="AJ2894" s="2">
        <v>40724</v>
      </c>
      <c r="AK2894">
        <v>26.89</v>
      </c>
      <c r="AL2894">
        <v>26.9</v>
      </c>
      <c r="AM2894">
        <v>26.73</v>
      </c>
      <c r="AO2894" s="2">
        <v>40724</v>
      </c>
      <c r="AP2894">
        <v>17.61</v>
      </c>
      <c r="AQ2894">
        <v>17.97</v>
      </c>
      <c r="AR2894">
        <v>17.09</v>
      </c>
      <c r="AT2894" s="2">
        <v>40724</v>
      </c>
      <c r="AU2894">
        <v>21.560200000000002</v>
      </c>
      <c r="AV2894">
        <v>22.36</v>
      </c>
      <c r="AW2894">
        <v>20.83</v>
      </c>
      <c r="AY2894" s="2">
        <v>40724</v>
      </c>
      <c r="AZ2894">
        <v>42.14</v>
      </c>
      <c r="BA2894">
        <v>42.35</v>
      </c>
      <c r="BB2894">
        <v>40.75</v>
      </c>
      <c r="BD2894" s="2">
        <v>40724</v>
      </c>
      <c r="BE2894">
        <v>31.78</v>
      </c>
      <c r="BF2894">
        <v>32.01</v>
      </c>
      <c r="BG2894">
        <v>30.82</v>
      </c>
      <c r="BI2894" s="2">
        <v>40724</v>
      </c>
      <c r="BJ2894">
        <v>26.61</v>
      </c>
      <c r="BK2894">
        <v>27.25</v>
      </c>
      <c r="BL2894">
        <v>26.05</v>
      </c>
      <c r="BN2894" s="2">
        <v>40724</v>
      </c>
      <c r="BO2894">
        <v>17.809999999999999</v>
      </c>
      <c r="BP2894">
        <v>18.16</v>
      </c>
      <c r="BQ2894">
        <v>17.32</v>
      </c>
      <c r="BS2894" s="2">
        <v>40724</v>
      </c>
      <c r="BT2894">
        <v>31.67</v>
      </c>
      <c r="BU2894">
        <v>31.88</v>
      </c>
      <c r="BV2894">
        <v>31.51</v>
      </c>
      <c r="BX2894" s="2">
        <v>40724</v>
      </c>
      <c r="BY2894">
        <v>62.56</v>
      </c>
      <c r="BZ2894">
        <v>62.86</v>
      </c>
      <c r="CA2894">
        <v>62.15</v>
      </c>
      <c r="CC2894" s="2">
        <v>40855</v>
      </c>
      <c r="CD2894">
        <v>56.75</v>
      </c>
      <c r="CE2894">
        <v>57.61</v>
      </c>
      <c r="CF2894">
        <v>56.08</v>
      </c>
      <c r="CH2894" s="2">
        <v>40724</v>
      </c>
      <c r="CI2894">
        <v>131.97</v>
      </c>
      <c r="CJ2894">
        <v>131.91999999999999</v>
      </c>
      <c r="CK2894">
        <v>131.91</v>
      </c>
      <c r="CM2894" s="2">
        <v>40897</v>
      </c>
      <c r="CN2894">
        <v>11.22</v>
      </c>
      <c r="CO2894">
        <v>11.33</v>
      </c>
      <c r="CP2894">
        <v>11.22</v>
      </c>
      <c r="CR2894" s="2">
        <v>40919</v>
      </c>
      <c r="CS2894">
        <v>61.33</v>
      </c>
      <c r="CT2894">
        <v>61.34</v>
      </c>
      <c r="CU2894">
        <v>61.32</v>
      </c>
    </row>
    <row r="2895" spans="1:99" x14ac:dyDescent="0.25">
      <c r="A2895" s="2">
        <v>40725</v>
      </c>
      <c r="B2895">
        <v>26.241</v>
      </c>
      <c r="C2895">
        <v>26.38</v>
      </c>
      <c r="D2895">
        <v>26.06</v>
      </c>
      <c r="F2895" s="2">
        <v>40725</v>
      </c>
      <c r="G2895">
        <v>18.681000000000001</v>
      </c>
      <c r="H2895">
        <v>18.87</v>
      </c>
      <c r="I2895">
        <v>18.690000000000001</v>
      </c>
      <c r="K2895" s="2">
        <v>40725</v>
      </c>
      <c r="L2895">
        <v>10.52</v>
      </c>
      <c r="M2895">
        <v>10.52</v>
      </c>
      <c r="N2895">
        <v>10.51</v>
      </c>
      <c r="P2895" s="2">
        <v>40725</v>
      </c>
      <c r="Q2895">
        <v>13.91</v>
      </c>
      <c r="R2895">
        <v>13.95</v>
      </c>
      <c r="S2895">
        <v>13.49</v>
      </c>
      <c r="U2895" s="2">
        <v>40725</v>
      </c>
      <c r="V2895">
        <v>23.11</v>
      </c>
      <c r="W2895">
        <v>23.15</v>
      </c>
      <c r="X2895">
        <v>22.02</v>
      </c>
      <c r="Z2895" s="2">
        <v>40725</v>
      </c>
      <c r="AA2895">
        <v>14.21</v>
      </c>
      <c r="AB2895">
        <v>15.39</v>
      </c>
      <c r="AC2895">
        <v>13.48</v>
      </c>
      <c r="AE2895" s="2">
        <v>40725</v>
      </c>
      <c r="AF2895">
        <v>27.9</v>
      </c>
      <c r="AG2895">
        <v>28.58</v>
      </c>
      <c r="AH2895">
        <v>27.26</v>
      </c>
      <c r="AJ2895" s="2">
        <v>40725</v>
      </c>
      <c r="AK2895">
        <v>27.14</v>
      </c>
      <c r="AL2895">
        <v>27.35</v>
      </c>
      <c r="AM2895">
        <v>26.94</v>
      </c>
      <c r="AO2895" s="2">
        <v>40725</v>
      </c>
      <c r="AP2895">
        <v>17.89</v>
      </c>
      <c r="AQ2895">
        <v>18.670000000000002</v>
      </c>
      <c r="AR2895">
        <v>17.11</v>
      </c>
      <c r="AT2895" s="2">
        <v>40725</v>
      </c>
      <c r="AU2895">
        <v>21.85</v>
      </c>
      <c r="AV2895">
        <v>23.58</v>
      </c>
      <c r="AW2895">
        <v>21.44</v>
      </c>
      <c r="AY2895" s="2">
        <v>40725</v>
      </c>
      <c r="AZ2895">
        <v>42.87</v>
      </c>
      <c r="BA2895">
        <v>43.4</v>
      </c>
      <c r="BB2895">
        <v>40.880000000000003</v>
      </c>
      <c r="BD2895" s="2">
        <v>40725</v>
      </c>
      <c r="BE2895">
        <v>32.119999999999997</v>
      </c>
      <c r="BF2895">
        <v>32.67</v>
      </c>
      <c r="BG2895">
        <v>30.69</v>
      </c>
      <c r="BI2895" s="2">
        <v>40725</v>
      </c>
      <c r="BJ2895">
        <v>26.54</v>
      </c>
      <c r="BK2895">
        <v>27.41</v>
      </c>
      <c r="BL2895">
        <v>26.05</v>
      </c>
      <c r="BN2895" s="2">
        <v>40725</v>
      </c>
      <c r="BO2895">
        <v>17.989999999999998</v>
      </c>
      <c r="BP2895">
        <v>18.079999999999998</v>
      </c>
      <c r="BQ2895">
        <v>17.93</v>
      </c>
      <c r="BS2895" s="2">
        <v>40725</v>
      </c>
      <c r="BT2895">
        <v>31.9</v>
      </c>
      <c r="BU2895">
        <v>32.090000000000003</v>
      </c>
      <c r="BV2895">
        <v>31.72</v>
      </c>
      <c r="BX2895" s="2">
        <v>40725</v>
      </c>
      <c r="BY2895">
        <v>63.26</v>
      </c>
      <c r="BZ2895">
        <v>63.55</v>
      </c>
      <c r="CA2895">
        <v>63.16</v>
      </c>
      <c r="CC2895" s="2">
        <v>40856</v>
      </c>
      <c r="CD2895">
        <v>53.5</v>
      </c>
      <c r="CE2895">
        <v>53.8</v>
      </c>
      <c r="CF2895">
        <v>52.77</v>
      </c>
      <c r="CH2895" s="2">
        <v>40725</v>
      </c>
      <c r="CI2895">
        <v>133.91999999999999</v>
      </c>
      <c r="CJ2895">
        <v>133.96</v>
      </c>
      <c r="CK2895">
        <v>133.94999999999999</v>
      </c>
      <c r="CM2895" s="2">
        <v>40898</v>
      </c>
      <c r="CN2895">
        <v>11.61</v>
      </c>
      <c r="CO2895">
        <v>11.63</v>
      </c>
      <c r="CP2895">
        <v>11.6</v>
      </c>
      <c r="CR2895" s="2">
        <v>40920</v>
      </c>
      <c r="CS2895">
        <v>62.13</v>
      </c>
      <c r="CT2895">
        <v>62.07</v>
      </c>
      <c r="CU2895">
        <v>61.94</v>
      </c>
    </row>
    <row r="2896" spans="1:99" x14ac:dyDescent="0.25">
      <c r="A2896" s="2">
        <v>40729</v>
      </c>
      <c r="B2896">
        <v>25.81</v>
      </c>
      <c r="C2896">
        <v>25.84</v>
      </c>
      <c r="D2896">
        <v>25.82</v>
      </c>
      <c r="F2896" s="2">
        <v>40729</v>
      </c>
      <c r="G2896">
        <v>18.68</v>
      </c>
      <c r="H2896">
        <v>18.7</v>
      </c>
      <c r="I2896">
        <v>18.440000000000001</v>
      </c>
      <c r="K2896" s="2">
        <v>40729</v>
      </c>
      <c r="L2896">
        <v>10.54</v>
      </c>
      <c r="M2896">
        <v>10.57</v>
      </c>
      <c r="N2896">
        <v>10.54</v>
      </c>
      <c r="P2896" s="2">
        <v>40729</v>
      </c>
      <c r="Q2896">
        <v>13.82</v>
      </c>
      <c r="R2896">
        <v>13.9</v>
      </c>
      <c r="S2896">
        <v>13.82</v>
      </c>
      <c r="U2896" s="2">
        <v>40729</v>
      </c>
      <c r="V2896">
        <v>22.77</v>
      </c>
      <c r="W2896">
        <v>24.5</v>
      </c>
      <c r="X2896">
        <v>22.09</v>
      </c>
      <c r="Z2896" s="2">
        <v>40729</v>
      </c>
      <c r="AA2896">
        <v>14</v>
      </c>
      <c r="AB2896">
        <v>14.13</v>
      </c>
      <c r="AC2896">
        <v>13.5</v>
      </c>
      <c r="AE2896" s="2">
        <v>40729</v>
      </c>
      <c r="AF2896">
        <v>27.43</v>
      </c>
      <c r="AG2896">
        <v>28.11</v>
      </c>
      <c r="AH2896">
        <v>26.85</v>
      </c>
      <c r="AJ2896" s="2">
        <v>40729</v>
      </c>
      <c r="AK2896">
        <v>26.95</v>
      </c>
      <c r="AL2896">
        <v>27.09</v>
      </c>
      <c r="AM2896">
        <v>26.77</v>
      </c>
      <c r="AO2896" s="2">
        <v>40729</v>
      </c>
      <c r="AP2896">
        <v>17.54</v>
      </c>
      <c r="AQ2896">
        <v>18.14</v>
      </c>
      <c r="AR2896">
        <v>17.29</v>
      </c>
      <c r="AT2896" s="2">
        <v>40729</v>
      </c>
      <c r="AU2896">
        <v>21.57</v>
      </c>
      <c r="AV2896">
        <v>23.47</v>
      </c>
      <c r="AW2896">
        <v>21.09</v>
      </c>
      <c r="AY2896" s="2">
        <v>40729</v>
      </c>
      <c r="AZ2896">
        <v>41.91</v>
      </c>
      <c r="BA2896">
        <v>42.05</v>
      </c>
      <c r="BB2896">
        <v>41.58</v>
      </c>
      <c r="BD2896" s="2">
        <v>40729</v>
      </c>
      <c r="BE2896">
        <v>32.090000000000003</v>
      </c>
      <c r="BF2896">
        <v>32.659999999999997</v>
      </c>
      <c r="BG2896">
        <v>31.31</v>
      </c>
      <c r="BI2896" s="2">
        <v>40729</v>
      </c>
      <c r="BJ2896">
        <v>26.78</v>
      </c>
      <c r="BK2896">
        <v>27.38</v>
      </c>
      <c r="BL2896">
        <v>26.09</v>
      </c>
      <c r="BN2896" s="2">
        <v>40729</v>
      </c>
      <c r="BO2896">
        <v>17.989999999999998</v>
      </c>
      <c r="BP2896">
        <v>18.54</v>
      </c>
      <c r="BQ2896">
        <v>17.61</v>
      </c>
      <c r="BS2896" s="2">
        <v>40729</v>
      </c>
      <c r="BT2896">
        <v>31.99</v>
      </c>
      <c r="BU2896">
        <v>32.19</v>
      </c>
      <c r="BV2896">
        <v>31.81</v>
      </c>
      <c r="BX2896" s="2">
        <v>40729</v>
      </c>
      <c r="BY2896">
        <v>62.9</v>
      </c>
      <c r="BZ2896">
        <v>63.24</v>
      </c>
      <c r="CA2896">
        <v>62.7</v>
      </c>
      <c r="CC2896" s="2">
        <v>40857</v>
      </c>
      <c r="CD2896">
        <v>53.23</v>
      </c>
      <c r="CE2896">
        <v>53.5</v>
      </c>
      <c r="CF2896">
        <v>52.5</v>
      </c>
      <c r="CH2896" s="2">
        <v>40729</v>
      </c>
      <c r="CI2896">
        <v>133.81</v>
      </c>
      <c r="CJ2896">
        <v>134.09</v>
      </c>
      <c r="CK2896">
        <v>134.08000000000001</v>
      </c>
      <c r="CM2896" s="2">
        <v>40899</v>
      </c>
      <c r="CN2896">
        <v>11.75</v>
      </c>
      <c r="CO2896">
        <v>11.79</v>
      </c>
      <c r="CP2896">
        <v>11.73</v>
      </c>
      <c r="CR2896" s="2">
        <v>40921</v>
      </c>
      <c r="CS2896">
        <v>61.35</v>
      </c>
      <c r="CT2896">
        <v>62.55</v>
      </c>
      <c r="CU2896">
        <v>61.25</v>
      </c>
    </row>
    <row r="2897" spans="1:99" x14ac:dyDescent="0.25">
      <c r="A2897" s="2">
        <v>40730</v>
      </c>
      <c r="B2897">
        <v>25.64</v>
      </c>
      <c r="C2897">
        <v>25.72</v>
      </c>
      <c r="D2897">
        <v>25.61</v>
      </c>
      <c r="F2897" s="2">
        <v>40730</v>
      </c>
      <c r="G2897">
        <v>18.579999999999998</v>
      </c>
      <c r="H2897">
        <v>18.66</v>
      </c>
      <c r="I2897">
        <v>18.54</v>
      </c>
      <c r="K2897" s="2">
        <v>40730</v>
      </c>
      <c r="L2897">
        <v>10.6</v>
      </c>
      <c r="M2897">
        <v>10.6</v>
      </c>
      <c r="N2897">
        <v>10.57</v>
      </c>
      <c r="P2897" s="2">
        <v>40730</v>
      </c>
      <c r="Q2897">
        <v>13.73</v>
      </c>
      <c r="R2897">
        <v>13.95</v>
      </c>
      <c r="S2897">
        <v>13.74</v>
      </c>
      <c r="U2897" s="2">
        <v>40730</v>
      </c>
      <c r="V2897">
        <v>22.47</v>
      </c>
      <c r="W2897">
        <v>23.12</v>
      </c>
      <c r="X2897">
        <v>21.7</v>
      </c>
      <c r="Z2897" s="2">
        <v>40730</v>
      </c>
      <c r="AA2897">
        <v>13.82</v>
      </c>
      <c r="AB2897">
        <v>14.72</v>
      </c>
      <c r="AC2897">
        <v>13.28</v>
      </c>
      <c r="AE2897" s="2">
        <v>40730</v>
      </c>
      <c r="AF2897">
        <v>27.11</v>
      </c>
      <c r="AG2897">
        <v>27.81</v>
      </c>
      <c r="AH2897">
        <v>26.51</v>
      </c>
      <c r="AJ2897" s="2">
        <v>40730</v>
      </c>
      <c r="AK2897">
        <v>26.8</v>
      </c>
      <c r="AL2897">
        <v>26.95</v>
      </c>
      <c r="AM2897">
        <v>26.56</v>
      </c>
      <c r="AO2897" s="2">
        <v>40730</v>
      </c>
      <c r="AP2897">
        <v>16.97</v>
      </c>
      <c r="AQ2897">
        <v>17.559999999999999</v>
      </c>
      <c r="AR2897">
        <v>16.920000000000002</v>
      </c>
      <c r="AT2897" s="2">
        <v>40730</v>
      </c>
      <c r="AU2897">
        <v>21.31</v>
      </c>
      <c r="AV2897">
        <v>21.93</v>
      </c>
      <c r="AW2897">
        <v>21.06</v>
      </c>
      <c r="AY2897" s="2">
        <v>40730</v>
      </c>
      <c r="AZ2897">
        <v>40.97</v>
      </c>
      <c r="BA2897">
        <v>41.02</v>
      </c>
      <c r="BB2897">
        <v>40.85</v>
      </c>
      <c r="BD2897" s="2">
        <v>40730</v>
      </c>
      <c r="BE2897">
        <v>31.64</v>
      </c>
      <c r="BF2897">
        <v>32.72</v>
      </c>
      <c r="BG2897">
        <v>30.67</v>
      </c>
      <c r="BI2897" s="2">
        <v>40730</v>
      </c>
      <c r="BJ2897">
        <v>26.54</v>
      </c>
      <c r="BK2897">
        <v>27.23</v>
      </c>
      <c r="BL2897">
        <v>26.05</v>
      </c>
      <c r="BN2897" s="2">
        <v>40730</v>
      </c>
      <c r="BO2897">
        <v>17.940000000000001</v>
      </c>
      <c r="BP2897">
        <v>18.03</v>
      </c>
      <c r="BQ2897">
        <v>17.75</v>
      </c>
      <c r="BS2897" s="2">
        <v>40730</v>
      </c>
      <c r="BT2897">
        <v>31.84</v>
      </c>
      <c r="BU2897">
        <v>31.86</v>
      </c>
      <c r="BV2897">
        <v>31.8</v>
      </c>
      <c r="BX2897" s="2">
        <v>40730</v>
      </c>
      <c r="BY2897">
        <v>62.72</v>
      </c>
      <c r="BZ2897">
        <v>62.7</v>
      </c>
      <c r="CA2897">
        <v>62.47</v>
      </c>
      <c r="CC2897" s="2">
        <v>40858</v>
      </c>
      <c r="CD2897">
        <v>54.83</v>
      </c>
      <c r="CE2897">
        <v>55.1</v>
      </c>
      <c r="CF2897">
        <v>54.13</v>
      </c>
      <c r="CH2897" s="2">
        <v>40730</v>
      </c>
      <c r="CI2897">
        <v>133.97</v>
      </c>
      <c r="CJ2897">
        <v>134.03</v>
      </c>
      <c r="CK2897">
        <v>134.03</v>
      </c>
      <c r="CM2897" s="2">
        <v>40900</v>
      </c>
      <c r="CN2897">
        <v>11.914999999999999</v>
      </c>
      <c r="CO2897">
        <v>11.93</v>
      </c>
      <c r="CP2897">
        <v>11.89</v>
      </c>
      <c r="CR2897" s="2">
        <v>40925</v>
      </c>
      <c r="CS2897">
        <v>62.81</v>
      </c>
      <c r="CT2897">
        <v>63.2</v>
      </c>
      <c r="CU2897">
        <v>62.51</v>
      </c>
    </row>
    <row r="2898" spans="1:99" x14ac:dyDescent="0.25">
      <c r="A2898" s="2">
        <v>40731</v>
      </c>
      <c r="B2898">
        <v>26.08</v>
      </c>
      <c r="C2898">
        <v>26.17</v>
      </c>
      <c r="D2898">
        <v>26.05</v>
      </c>
      <c r="F2898" s="2">
        <v>40731</v>
      </c>
      <c r="G2898">
        <v>18.670000000000002</v>
      </c>
      <c r="H2898">
        <v>19</v>
      </c>
      <c r="I2898">
        <v>18.47</v>
      </c>
      <c r="K2898" s="2">
        <v>40731</v>
      </c>
      <c r="L2898">
        <v>10.67</v>
      </c>
      <c r="M2898">
        <v>10.68</v>
      </c>
      <c r="N2898">
        <v>10.67</v>
      </c>
      <c r="P2898" s="2">
        <v>40731</v>
      </c>
      <c r="Q2898">
        <v>13.93</v>
      </c>
      <c r="R2898">
        <v>14.21</v>
      </c>
      <c r="S2898">
        <v>13.49</v>
      </c>
      <c r="U2898" s="2">
        <v>40731</v>
      </c>
      <c r="V2898">
        <v>22.67</v>
      </c>
      <c r="W2898">
        <v>23.63</v>
      </c>
      <c r="X2898">
        <v>21.86</v>
      </c>
      <c r="Z2898" s="2">
        <v>40731</v>
      </c>
      <c r="AA2898">
        <v>14.0101</v>
      </c>
      <c r="AB2898">
        <v>14.78</v>
      </c>
      <c r="AC2898">
        <v>13.35</v>
      </c>
      <c r="AE2898" s="2">
        <v>40731</v>
      </c>
      <c r="AF2898">
        <v>27.34</v>
      </c>
      <c r="AG2898">
        <v>28.01</v>
      </c>
      <c r="AH2898">
        <v>27.34</v>
      </c>
      <c r="AJ2898" s="2">
        <v>40731</v>
      </c>
      <c r="AK2898">
        <v>27.07</v>
      </c>
      <c r="AL2898">
        <v>27.27</v>
      </c>
      <c r="AM2898">
        <v>27</v>
      </c>
      <c r="AO2898" s="2">
        <v>40731</v>
      </c>
      <c r="AP2898">
        <v>17.079999999999998</v>
      </c>
      <c r="AQ2898">
        <v>17.63</v>
      </c>
      <c r="AR2898">
        <v>16.57</v>
      </c>
      <c r="AT2898" s="2">
        <v>40731</v>
      </c>
      <c r="AU2898">
        <v>21.51</v>
      </c>
      <c r="AV2898">
        <v>22.53</v>
      </c>
      <c r="AW2898">
        <v>20.81</v>
      </c>
      <c r="AY2898" s="2">
        <v>40731</v>
      </c>
      <c r="AZ2898">
        <v>41.29</v>
      </c>
      <c r="BA2898">
        <v>42.4</v>
      </c>
      <c r="BB2898">
        <v>41.1</v>
      </c>
      <c r="BD2898" s="2">
        <v>40731</v>
      </c>
      <c r="BE2898">
        <v>32.369999999999997</v>
      </c>
      <c r="BF2898">
        <v>34.28</v>
      </c>
      <c r="BG2898">
        <v>32.270000000000003</v>
      </c>
      <c r="BI2898" s="2">
        <v>40731</v>
      </c>
      <c r="BJ2898">
        <v>26.5</v>
      </c>
      <c r="BK2898">
        <v>26.92</v>
      </c>
      <c r="BL2898">
        <v>26.05</v>
      </c>
      <c r="BN2898" s="2">
        <v>40731</v>
      </c>
      <c r="BO2898">
        <v>18.03</v>
      </c>
      <c r="BP2898">
        <v>18.39</v>
      </c>
      <c r="BQ2898">
        <v>17.850000000000001</v>
      </c>
      <c r="BS2898" s="2">
        <v>40731</v>
      </c>
      <c r="BT2898">
        <v>32.03</v>
      </c>
      <c r="BU2898">
        <v>32.29</v>
      </c>
      <c r="BV2898">
        <v>31.96</v>
      </c>
      <c r="BX2898" s="2">
        <v>40731</v>
      </c>
      <c r="BY2898">
        <v>63.42</v>
      </c>
      <c r="BZ2898">
        <v>63.41</v>
      </c>
      <c r="CA2898">
        <v>62.95</v>
      </c>
      <c r="CC2898" s="2">
        <v>40861</v>
      </c>
      <c r="CD2898">
        <v>54.57</v>
      </c>
      <c r="CE2898">
        <v>55.18</v>
      </c>
      <c r="CF2898">
        <v>54.3</v>
      </c>
      <c r="CH2898" s="2">
        <v>40731</v>
      </c>
      <c r="CI2898">
        <v>135.36000000000001</v>
      </c>
      <c r="CJ2898">
        <v>135.63</v>
      </c>
      <c r="CK2898">
        <v>135.6</v>
      </c>
      <c r="CM2898" s="2">
        <v>40904</v>
      </c>
      <c r="CN2898">
        <v>11.83</v>
      </c>
      <c r="CO2898">
        <v>11.86</v>
      </c>
      <c r="CP2898">
        <v>11.75</v>
      </c>
      <c r="CR2898" s="2">
        <v>40926</v>
      </c>
      <c r="CS2898">
        <v>64.61</v>
      </c>
      <c r="CT2898">
        <v>64.84</v>
      </c>
      <c r="CU2898">
        <v>64.5</v>
      </c>
    </row>
    <row r="2899" spans="1:99" x14ac:dyDescent="0.25">
      <c r="A2899" s="2">
        <v>40732</v>
      </c>
      <c r="B2899">
        <v>25.95</v>
      </c>
      <c r="C2899">
        <v>26</v>
      </c>
      <c r="D2899">
        <v>25.32</v>
      </c>
      <c r="F2899" s="2">
        <v>40732</v>
      </c>
      <c r="G2899">
        <v>18.600000000000001</v>
      </c>
      <c r="H2899">
        <v>19</v>
      </c>
      <c r="I2899">
        <v>18.61</v>
      </c>
      <c r="K2899" s="2">
        <v>40732</v>
      </c>
      <c r="L2899">
        <v>10.58</v>
      </c>
      <c r="M2899">
        <v>10.61</v>
      </c>
      <c r="N2899">
        <v>10.58</v>
      </c>
      <c r="P2899" s="2">
        <v>40732</v>
      </c>
      <c r="Q2899">
        <v>13.91</v>
      </c>
      <c r="R2899">
        <v>14.17</v>
      </c>
      <c r="S2899">
        <v>13.4</v>
      </c>
      <c r="U2899" s="2">
        <v>40732</v>
      </c>
      <c r="V2899">
        <v>22.24</v>
      </c>
      <c r="W2899">
        <v>23.63</v>
      </c>
      <c r="X2899">
        <v>21.62</v>
      </c>
      <c r="Z2899" s="2">
        <v>40732</v>
      </c>
      <c r="AA2899">
        <v>13.718999999999999</v>
      </c>
      <c r="AB2899">
        <v>14.61</v>
      </c>
      <c r="AC2899">
        <v>13.34</v>
      </c>
      <c r="AE2899" s="2">
        <v>40732</v>
      </c>
      <c r="AF2899">
        <v>26.759</v>
      </c>
      <c r="AG2899">
        <v>27.33</v>
      </c>
      <c r="AH2899">
        <v>26.14</v>
      </c>
      <c r="AJ2899" s="2">
        <v>40732</v>
      </c>
      <c r="AK2899">
        <v>26.64</v>
      </c>
      <c r="AL2899">
        <v>26.9</v>
      </c>
      <c r="AM2899">
        <v>26.26</v>
      </c>
      <c r="AO2899" s="2">
        <v>40732</v>
      </c>
      <c r="AP2899">
        <v>16.43</v>
      </c>
      <c r="AQ2899">
        <v>17.52</v>
      </c>
      <c r="AR2899">
        <v>15.78</v>
      </c>
      <c r="AT2899" s="2">
        <v>40732</v>
      </c>
      <c r="AU2899">
        <v>21.2</v>
      </c>
      <c r="AV2899">
        <v>22.27</v>
      </c>
      <c r="AW2899">
        <v>20.68</v>
      </c>
      <c r="AY2899" s="2">
        <v>40732</v>
      </c>
      <c r="AZ2899">
        <v>39.869999999999997</v>
      </c>
      <c r="BA2899">
        <v>42.01</v>
      </c>
      <c r="BB2899">
        <v>39.43</v>
      </c>
      <c r="BD2899" s="2">
        <v>40732</v>
      </c>
      <c r="BE2899">
        <v>31.56</v>
      </c>
      <c r="BF2899">
        <v>32.72</v>
      </c>
      <c r="BG2899">
        <v>31.25</v>
      </c>
      <c r="BI2899" s="2">
        <v>40732</v>
      </c>
      <c r="BJ2899">
        <v>26.49</v>
      </c>
      <c r="BK2899">
        <v>26.96</v>
      </c>
      <c r="BL2899">
        <v>26.3</v>
      </c>
      <c r="BN2899" s="2">
        <v>40732</v>
      </c>
      <c r="BO2899">
        <v>17.940000000000001</v>
      </c>
      <c r="BP2899">
        <v>18.350000000000001</v>
      </c>
      <c r="BQ2899">
        <v>17.5</v>
      </c>
      <c r="BS2899" s="2">
        <v>40732</v>
      </c>
      <c r="BT2899">
        <v>31.94</v>
      </c>
      <c r="BU2899">
        <v>32.5</v>
      </c>
      <c r="BV2899">
        <v>31.24</v>
      </c>
      <c r="BX2899" s="2">
        <v>40732</v>
      </c>
      <c r="BY2899">
        <v>62.78</v>
      </c>
      <c r="BZ2899">
        <v>62.97</v>
      </c>
      <c r="CA2899">
        <v>62.56</v>
      </c>
      <c r="CC2899" s="2">
        <v>40862</v>
      </c>
      <c r="CD2899">
        <v>54.7</v>
      </c>
      <c r="CE2899">
        <v>55.47</v>
      </c>
      <c r="CF2899">
        <v>53.97</v>
      </c>
      <c r="CH2899" s="2">
        <v>40732</v>
      </c>
      <c r="CI2899">
        <v>134.4</v>
      </c>
      <c r="CJ2899">
        <v>134.65</v>
      </c>
      <c r="CK2899">
        <v>134.63999999999999</v>
      </c>
      <c r="CM2899" s="2">
        <v>40905</v>
      </c>
      <c r="CN2899">
        <v>11.62</v>
      </c>
      <c r="CO2899">
        <v>11.65</v>
      </c>
      <c r="CP2899">
        <v>11.6</v>
      </c>
      <c r="CR2899" s="2">
        <v>40927</v>
      </c>
      <c r="CS2899">
        <v>64.8</v>
      </c>
      <c r="CT2899">
        <v>64.78</v>
      </c>
      <c r="CU2899">
        <v>64.61</v>
      </c>
    </row>
    <row r="2900" spans="1:99" x14ac:dyDescent="0.25">
      <c r="A2900" s="2">
        <v>40735</v>
      </c>
      <c r="B2900">
        <v>25.22</v>
      </c>
      <c r="C2900">
        <v>25.38</v>
      </c>
      <c r="D2900">
        <v>25.03</v>
      </c>
      <c r="F2900" s="2">
        <v>40735</v>
      </c>
      <c r="G2900">
        <v>18.21</v>
      </c>
      <c r="H2900">
        <v>18.73</v>
      </c>
      <c r="I2900">
        <v>18.170000000000002</v>
      </c>
      <c r="K2900" s="2">
        <v>40735</v>
      </c>
      <c r="L2900">
        <v>10.45</v>
      </c>
      <c r="M2900">
        <v>10.56</v>
      </c>
      <c r="N2900">
        <v>10.46</v>
      </c>
      <c r="P2900" s="2">
        <v>40735</v>
      </c>
      <c r="Q2900">
        <v>13.67</v>
      </c>
      <c r="R2900">
        <v>14.1</v>
      </c>
      <c r="S2900">
        <v>13.3</v>
      </c>
      <c r="U2900" s="2">
        <v>40735</v>
      </c>
      <c r="V2900">
        <v>21.239000000000001</v>
      </c>
      <c r="W2900">
        <v>22.73</v>
      </c>
      <c r="X2900">
        <v>20.67</v>
      </c>
      <c r="Z2900" s="2">
        <v>40735</v>
      </c>
      <c r="AA2900">
        <v>13.178000000000001</v>
      </c>
      <c r="AB2900">
        <v>14.05</v>
      </c>
      <c r="AC2900">
        <v>12.47</v>
      </c>
      <c r="AE2900" s="2">
        <v>40735</v>
      </c>
      <c r="AF2900">
        <v>25.38</v>
      </c>
      <c r="AG2900">
        <v>26.09</v>
      </c>
      <c r="AH2900">
        <v>25</v>
      </c>
      <c r="AJ2900" s="2">
        <v>40735</v>
      </c>
      <c r="AK2900">
        <v>25.41</v>
      </c>
      <c r="AL2900">
        <v>25.59</v>
      </c>
      <c r="AM2900">
        <v>25.31</v>
      </c>
      <c r="AO2900" s="2">
        <v>40735</v>
      </c>
      <c r="AP2900">
        <v>15.41</v>
      </c>
      <c r="AQ2900">
        <v>15.7</v>
      </c>
      <c r="AR2900">
        <v>15.41</v>
      </c>
      <c r="AT2900" s="2">
        <v>40735</v>
      </c>
      <c r="AU2900">
        <v>20.260000000000002</v>
      </c>
      <c r="AV2900">
        <v>21.63</v>
      </c>
      <c r="AW2900">
        <v>19.8</v>
      </c>
      <c r="AY2900" s="2">
        <v>40735</v>
      </c>
      <c r="AZ2900">
        <v>37.81</v>
      </c>
      <c r="BA2900">
        <v>38.15</v>
      </c>
      <c r="BB2900">
        <v>37.9</v>
      </c>
      <c r="BD2900" s="2">
        <v>40735</v>
      </c>
      <c r="BE2900">
        <v>30.07</v>
      </c>
      <c r="BF2900">
        <v>30.89</v>
      </c>
      <c r="BG2900">
        <v>29.93</v>
      </c>
      <c r="BI2900" s="2">
        <v>40735</v>
      </c>
      <c r="BJ2900">
        <v>26</v>
      </c>
      <c r="BK2900">
        <v>26.89</v>
      </c>
      <c r="BL2900">
        <v>25.33</v>
      </c>
      <c r="BN2900" s="2">
        <v>40735</v>
      </c>
      <c r="BO2900">
        <v>17.48</v>
      </c>
      <c r="BP2900">
        <v>18.100000000000001</v>
      </c>
      <c r="BQ2900">
        <v>17.09</v>
      </c>
      <c r="BS2900" s="2">
        <v>40735</v>
      </c>
      <c r="BT2900">
        <v>31.27</v>
      </c>
      <c r="BU2900">
        <v>31.53</v>
      </c>
      <c r="BV2900">
        <v>31.13</v>
      </c>
      <c r="BX2900" s="2">
        <v>40735</v>
      </c>
      <c r="BY2900">
        <v>61.86</v>
      </c>
      <c r="BZ2900">
        <v>62.55</v>
      </c>
      <c r="CA2900">
        <v>61.84</v>
      </c>
      <c r="CC2900" s="2">
        <v>40863</v>
      </c>
      <c r="CD2900">
        <v>53.34</v>
      </c>
      <c r="CE2900">
        <v>53.38</v>
      </c>
      <c r="CF2900">
        <v>53.06</v>
      </c>
      <c r="CH2900" s="2">
        <v>40735</v>
      </c>
      <c r="CI2900">
        <v>131.97</v>
      </c>
      <c r="CJ2900">
        <v>132.33000000000001</v>
      </c>
      <c r="CK2900">
        <v>132.30000000000001</v>
      </c>
      <c r="CM2900" s="2">
        <v>40906</v>
      </c>
      <c r="CN2900">
        <v>11.81</v>
      </c>
      <c r="CO2900">
        <v>11.82</v>
      </c>
      <c r="CP2900">
        <v>11.77</v>
      </c>
      <c r="CR2900" s="2">
        <v>40928</v>
      </c>
      <c r="CS2900">
        <v>65.05</v>
      </c>
      <c r="CT2900">
        <v>65.099999999999994</v>
      </c>
      <c r="CU2900">
        <v>65.02</v>
      </c>
    </row>
    <row r="2901" spans="1:99" x14ac:dyDescent="0.25">
      <c r="A2901" s="2">
        <v>40736</v>
      </c>
      <c r="B2901">
        <v>24.86</v>
      </c>
      <c r="C2901">
        <v>25.37</v>
      </c>
      <c r="D2901">
        <v>24.8</v>
      </c>
      <c r="F2901" s="2">
        <v>40736</v>
      </c>
      <c r="G2901">
        <v>18.059999999999999</v>
      </c>
      <c r="H2901">
        <v>18.25</v>
      </c>
      <c r="I2901">
        <v>17.8</v>
      </c>
      <c r="K2901" s="2">
        <v>40736</v>
      </c>
      <c r="L2901">
        <v>10.48</v>
      </c>
      <c r="M2901">
        <v>10.49</v>
      </c>
      <c r="N2901">
        <v>10.43</v>
      </c>
      <c r="P2901" s="2">
        <v>40736</v>
      </c>
      <c r="Q2901">
        <v>13.58</v>
      </c>
      <c r="R2901">
        <v>13.56</v>
      </c>
      <c r="S2901">
        <v>13.52</v>
      </c>
      <c r="U2901" s="2">
        <v>40736</v>
      </c>
      <c r="V2901">
        <v>21.08</v>
      </c>
      <c r="W2901">
        <v>22.17</v>
      </c>
      <c r="X2901">
        <v>20.440000000000001</v>
      </c>
      <c r="Z2901" s="2">
        <v>40736</v>
      </c>
      <c r="AA2901">
        <v>12.95</v>
      </c>
      <c r="AB2901">
        <v>13.07</v>
      </c>
      <c r="AC2901">
        <v>12.26</v>
      </c>
      <c r="AE2901" s="2">
        <v>40736</v>
      </c>
      <c r="AF2901">
        <v>25.14</v>
      </c>
      <c r="AG2901">
        <v>25.74</v>
      </c>
      <c r="AH2901">
        <v>24.53</v>
      </c>
      <c r="AJ2901" s="2">
        <v>40736</v>
      </c>
      <c r="AK2901">
        <v>25.155000000000001</v>
      </c>
      <c r="AL2901">
        <v>25.33</v>
      </c>
      <c r="AM2901">
        <v>25.15</v>
      </c>
      <c r="AO2901" s="2">
        <v>40736</v>
      </c>
      <c r="AP2901">
        <v>15.52</v>
      </c>
      <c r="AQ2901">
        <v>17.98</v>
      </c>
      <c r="AR2901">
        <v>15.3</v>
      </c>
      <c r="AT2901" s="2">
        <v>40736</v>
      </c>
      <c r="AU2901">
        <v>19.95</v>
      </c>
      <c r="AV2901">
        <v>21.04</v>
      </c>
      <c r="AW2901">
        <v>19.45</v>
      </c>
      <c r="AY2901" s="2">
        <v>40736</v>
      </c>
      <c r="AZ2901">
        <v>37.630000000000003</v>
      </c>
      <c r="BA2901">
        <v>38.33</v>
      </c>
      <c r="BB2901">
        <v>36.659999999999997</v>
      </c>
      <c r="BD2901" s="2">
        <v>40736</v>
      </c>
      <c r="BE2901">
        <v>29.75</v>
      </c>
      <c r="BF2901">
        <v>30.28</v>
      </c>
      <c r="BG2901">
        <v>29.7</v>
      </c>
      <c r="BI2901" s="2">
        <v>40736</v>
      </c>
      <c r="BJ2901">
        <v>26.01</v>
      </c>
      <c r="BK2901">
        <v>26.78</v>
      </c>
      <c r="BL2901">
        <v>25.73</v>
      </c>
      <c r="BN2901" s="2">
        <v>40736</v>
      </c>
      <c r="BO2901">
        <v>17.3</v>
      </c>
      <c r="BP2901">
        <v>17.399999999999999</v>
      </c>
      <c r="BQ2901">
        <v>16.86</v>
      </c>
      <c r="BS2901" s="2">
        <v>40736</v>
      </c>
      <c r="BT2901">
        <v>31.4</v>
      </c>
      <c r="BU2901">
        <v>31.51</v>
      </c>
      <c r="BV2901">
        <v>31.31</v>
      </c>
      <c r="BX2901" s="2">
        <v>40736</v>
      </c>
      <c r="BY2901">
        <v>61.21</v>
      </c>
      <c r="BZ2901">
        <v>61.76</v>
      </c>
      <c r="CA2901">
        <v>60.77</v>
      </c>
      <c r="CC2901" s="2">
        <v>40864</v>
      </c>
      <c r="CD2901">
        <v>52.25</v>
      </c>
      <c r="CE2901">
        <v>52.67</v>
      </c>
      <c r="CF2901">
        <v>52.2</v>
      </c>
      <c r="CH2901" s="2">
        <v>40736</v>
      </c>
      <c r="CI2901">
        <v>131.4</v>
      </c>
      <c r="CJ2901">
        <v>131.51</v>
      </c>
      <c r="CK2901">
        <v>131.46</v>
      </c>
      <c r="CM2901" s="2">
        <v>40907</v>
      </c>
      <c r="CN2901">
        <v>11.71</v>
      </c>
      <c r="CO2901">
        <v>11.76</v>
      </c>
      <c r="CP2901">
        <v>11.71</v>
      </c>
      <c r="CR2901" s="2">
        <v>40931</v>
      </c>
      <c r="CS2901">
        <v>65.510000000000005</v>
      </c>
      <c r="CT2901">
        <v>65.48</v>
      </c>
      <c r="CU2901">
        <v>65.27</v>
      </c>
    </row>
    <row r="2902" spans="1:99" x14ac:dyDescent="0.25">
      <c r="A2902" s="2">
        <v>40737</v>
      </c>
      <c r="B2902">
        <v>25.33</v>
      </c>
      <c r="C2902">
        <v>25.73</v>
      </c>
      <c r="D2902">
        <v>24.85</v>
      </c>
      <c r="F2902" s="2">
        <v>40737</v>
      </c>
      <c r="G2902">
        <v>18.16</v>
      </c>
      <c r="H2902">
        <v>18.21</v>
      </c>
      <c r="I2902">
        <v>17.850000000000001</v>
      </c>
      <c r="K2902" s="2">
        <v>40737</v>
      </c>
      <c r="L2902">
        <v>10.68</v>
      </c>
      <c r="M2902">
        <v>10.68</v>
      </c>
      <c r="N2902">
        <v>10.66</v>
      </c>
      <c r="P2902" s="2">
        <v>40737</v>
      </c>
      <c r="Q2902">
        <v>13.72</v>
      </c>
      <c r="R2902">
        <v>13.8</v>
      </c>
      <c r="S2902">
        <v>13.5</v>
      </c>
      <c r="U2902" s="2">
        <v>40737</v>
      </c>
      <c r="V2902">
        <v>21.41</v>
      </c>
      <c r="W2902">
        <v>22.51</v>
      </c>
      <c r="X2902">
        <v>20.62</v>
      </c>
      <c r="Z2902" s="2">
        <v>40737</v>
      </c>
      <c r="AA2902">
        <v>13.15</v>
      </c>
      <c r="AB2902">
        <v>13.27</v>
      </c>
      <c r="AC2902">
        <v>12.8</v>
      </c>
      <c r="AE2902" s="2">
        <v>40737</v>
      </c>
      <c r="AF2902">
        <v>25.48</v>
      </c>
      <c r="AG2902">
        <v>26.9</v>
      </c>
      <c r="AH2902">
        <v>25</v>
      </c>
      <c r="AJ2902" s="2">
        <v>40737</v>
      </c>
      <c r="AK2902">
        <v>25.68</v>
      </c>
      <c r="AL2902">
        <v>25.83</v>
      </c>
      <c r="AM2902">
        <v>25.56</v>
      </c>
      <c r="AO2902" s="2">
        <v>40737</v>
      </c>
      <c r="AP2902">
        <v>15.89</v>
      </c>
      <c r="AQ2902">
        <v>16.07</v>
      </c>
      <c r="AR2902">
        <v>15.7</v>
      </c>
      <c r="AT2902" s="2">
        <v>40737</v>
      </c>
      <c r="AU2902">
        <v>20.170000000000002</v>
      </c>
      <c r="AV2902">
        <v>20.73</v>
      </c>
      <c r="AW2902">
        <v>19.5</v>
      </c>
      <c r="AY2902" s="2">
        <v>40737</v>
      </c>
      <c r="AZ2902">
        <v>38.270000000000003</v>
      </c>
      <c r="BA2902">
        <v>38.950000000000003</v>
      </c>
      <c r="BB2902">
        <v>36.9</v>
      </c>
      <c r="BD2902" s="2">
        <v>40737</v>
      </c>
      <c r="BE2902">
        <v>30.38</v>
      </c>
      <c r="BF2902">
        <v>31.32</v>
      </c>
      <c r="BG2902">
        <v>30.28</v>
      </c>
      <c r="BI2902" s="2">
        <v>40737</v>
      </c>
      <c r="BJ2902">
        <v>26.37</v>
      </c>
      <c r="BK2902">
        <v>26.54</v>
      </c>
      <c r="BL2902">
        <v>26.02</v>
      </c>
      <c r="BN2902" s="2">
        <v>40737</v>
      </c>
      <c r="BO2902">
        <v>17.55</v>
      </c>
      <c r="BP2902">
        <v>17.91</v>
      </c>
      <c r="BQ2902">
        <v>17.47</v>
      </c>
      <c r="BS2902" s="2">
        <v>40737</v>
      </c>
      <c r="BT2902">
        <v>31.824999999999999</v>
      </c>
      <c r="BU2902">
        <v>32.01</v>
      </c>
      <c r="BV2902">
        <v>31.68</v>
      </c>
      <c r="BX2902" s="2">
        <v>40737</v>
      </c>
      <c r="BY2902">
        <v>62.15</v>
      </c>
      <c r="BZ2902">
        <v>62.33</v>
      </c>
      <c r="CA2902">
        <v>61.8</v>
      </c>
      <c r="CC2902" s="2">
        <v>40865</v>
      </c>
      <c r="CD2902">
        <v>52.69</v>
      </c>
      <c r="CE2902">
        <v>52.9</v>
      </c>
      <c r="CF2902">
        <v>51.39</v>
      </c>
      <c r="CH2902" s="2">
        <v>40737</v>
      </c>
      <c r="CI2902">
        <v>131.84</v>
      </c>
      <c r="CJ2902">
        <v>131.74</v>
      </c>
      <c r="CK2902">
        <v>131.72999999999999</v>
      </c>
      <c r="CM2902" s="2">
        <v>40911</v>
      </c>
      <c r="CN2902">
        <v>11.84</v>
      </c>
      <c r="CO2902">
        <v>11.94</v>
      </c>
      <c r="CP2902">
        <v>11.83</v>
      </c>
      <c r="CR2902" s="2">
        <v>40932</v>
      </c>
      <c r="CS2902">
        <v>65.56</v>
      </c>
      <c r="CT2902">
        <v>65.72</v>
      </c>
      <c r="CU2902">
        <v>65.510000000000005</v>
      </c>
    </row>
    <row r="2903" spans="1:99" x14ac:dyDescent="0.25">
      <c r="A2903" s="2">
        <v>40738</v>
      </c>
      <c r="B2903">
        <v>25</v>
      </c>
      <c r="C2903">
        <v>25.46</v>
      </c>
      <c r="D2903">
        <v>24.8</v>
      </c>
      <c r="F2903" s="2">
        <v>40738</v>
      </c>
      <c r="G2903">
        <v>18.09</v>
      </c>
      <c r="H2903">
        <v>18.399999999999999</v>
      </c>
      <c r="I2903">
        <v>17.98</v>
      </c>
      <c r="K2903" s="2">
        <v>40738</v>
      </c>
      <c r="L2903">
        <v>10.58</v>
      </c>
      <c r="M2903">
        <v>10.7</v>
      </c>
      <c r="N2903">
        <v>10.5</v>
      </c>
      <c r="P2903" s="2">
        <v>40738</v>
      </c>
      <c r="Q2903">
        <v>13.7</v>
      </c>
      <c r="R2903">
        <v>13.98</v>
      </c>
      <c r="S2903">
        <v>13.5</v>
      </c>
      <c r="U2903" s="2">
        <v>40738</v>
      </c>
      <c r="V2903">
        <v>21.15</v>
      </c>
      <c r="W2903">
        <v>22.8</v>
      </c>
      <c r="X2903">
        <v>19.21</v>
      </c>
      <c r="Z2903" s="2">
        <v>40738</v>
      </c>
      <c r="AA2903">
        <v>13.06</v>
      </c>
      <c r="AB2903">
        <v>13.78</v>
      </c>
      <c r="AC2903">
        <v>13</v>
      </c>
      <c r="AE2903" s="2">
        <v>40738</v>
      </c>
      <c r="AF2903">
        <v>25.24</v>
      </c>
      <c r="AG2903">
        <v>25.88</v>
      </c>
      <c r="AH2903">
        <v>24.64</v>
      </c>
      <c r="AJ2903" s="2">
        <v>40738</v>
      </c>
      <c r="AK2903">
        <v>25.49</v>
      </c>
      <c r="AL2903">
        <v>25.75</v>
      </c>
      <c r="AM2903">
        <v>25.25</v>
      </c>
      <c r="AO2903" s="2">
        <v>40738</v>
      </c>
      <c r="AP2903">
        <v>15.73</v>
      </c>
      <c r="AQ2903">
        <v>16.260000000000002</v>
      </c>
      <c r="AR2903">
        <v>15.42</v>
      </c>
      <c r="AT2903" s="2">
        <v>40738</v>
      </c>
      <c r="AU2903">
        <v>20</v>
      </c>
      <c r="AV2903">
        <v>21.51</v>
      </c>
      <c r="AW2903">
        <v>18.16</v>
      </c>
      <c r="AY2903" s="2">
        <v>40738</v>
      </c>
      <c r="AZ2903">
        <v>37.9</v>
      </c>
      <c r="BA2903">
        <v>39.61</v>
      </c>
      <c r="BB2903">
        <v>37.119999999999997</v>
      </c>
      <c r="BD2903" s="2">
        <v>40738</v>
      </c>
      <c r="BE2903">
        <v>29.81</v>
      </c>
      <c r="BF2903">
        <v>31.53</v>
      </c>
      <c r="BG2903">
        <v>29.62</v>
      </c>
      <c r="BI2903" s="2">
        <v>40738</v>
      </c>
      <c r="BJ2903">
        <v>26.21</v>
      </c>
      <c r="BK2903">
        <v>27.29</v>
      </c>
      <c r="BL2903">
        <v>25.95</v>
      </c>
      <c r="BN2903" s="2">
        <v>40738</v>
      </c>
      <c r="BO2903">
        <v>17.46</v>
      </c>
      <c r="BP2903">
        <v>18.149999999999999</v>
      </c>
      <c r="BQ2903">
        <v>17.37</v>
      </c>
      <c r="BS2903" s="2">
        <v>40738</v>
      </c>
      <c r="BT2903">
        <v>31.59</v>
      </c>
      <c r="BU2903">
        <v>31.77</v>
      </c>
      <c r="BV2903">
        <v>31.5</v>
      </c>
      <c r="BX2903" s="2">
        <v>40738</v>
      </c>
      <c r="BY2903">
        <v>61.66</v>
      </c>
      <c r="BZ2903">
        <v>61.96</v>
      </c>
      <c r="CA2903">
        <v>61.7</v>
      </c>
      <c r="CC2903" s="2">
        <v>40868</v>
      </c>
      <c r="CD2903">
        <v>50.99</v>
      </c>
      <c r="CE2903">
        <v>50.9</v>
      </c>
      <c r="CF2903">
        <v>50.77</v>
      </c>
      <c r="CH2903" s="2">
        <v>40738</v>
      </c>
      <c r="CI2903">
        <v>130.93</v>
      </c>
      <c r="CJ2903">
        <v>131.15</v>
      </c>
      <c r="CK2903">
        <v>131.13999999999999</v>
      </c>
      <c r="CM2903" s="2">
        <v>40912</v>
      </c>
      <c r="CN2903">
        <v>11.79</v>
      </c>
      <c r="CO2903">
        <v>11.81</v>
      </c>
      <c r="CP2903">
        <v>11.7</v>
      </c>
      <c r="CR2903" s="2">
        <v>40933</v>
      </c>
      <c r="CS2903">
        <v>66.849999999999994</v>
      </c>
      <c r="CT2903">
        <v>66.8</v>
      </c>
      <c r="CU2903">
        <v>66.75</v>
      </c>
    </row>
    <row r="2904" spans="1:99" x14ac:dyDescent="0.25">
      <c r="A2904" s="2">
        <v>40739</v>
      </c>
      <c r="B2904">
        <v>24.85</v>
      </c>
      <c r="C2904">
        <v>24.91</v>
      </c>
      <c r="D2904">
        <v>24.25</v>
      </c>
      <c r="F2904" s="2">
        <v>40739</v>
      </c>
      <c r="G2904">
        <v>18.09</v>
      </c>
      <c r="H2904">
        <v>18.09</v>
      </c>
      <c r="I2904">
        <v>17.850000000000001</v>
      </c>
      <c r="K2904" s="2">
        <v>40739</v>
      </c>
      <c r="L2904">
        <v>10.66</v>
      </c>
      <c r="M2904">
        <v>10.71</v>
      </c>
      <c r="N2904">
        <v>10.68</v>
      </c>
      <c r="P2904" s="2">
        <v>40739</v>
      </c>
      <c r="Q2904">
        <v>13.75</v>
      </c>
      <c r="R2904">
        <v>13.98</v>
      </c>
      <c r="S2904">
        <v>13.5</v>
      </c>
      <c r="U2904" s="2">
        <v>40739</v>
      </c>
      <c r="V2904">
        <v>21.24</v>
      </c>
      <c r="W2904">
        <v>22.61</v>
      </c>
      <c r="X2904">
        <v>19.29</v>
      </c>
      <c r="Z2904" s="2">
        <v>40739</v>
      </c>
      <c r="AA2904">
        <v>13.17</v>
      </c>
      <c r="AB2904">
        <v>13.96</v>
      </c>
      <c r="AC2904">
        <v>13</v>
      </c>
      <c r="AE2904" s="2">
        <v>40739</v>
      </c>
      <c r="AF2904">
        <v>25.26</v>
      </c>
      <c r="AG2904">
        <v>25.84</v>
      </c>
      <c r="AH2904">
        <v>24.6</v>
      </c>
      <c r="AJ2904" s="2">
        <v>40739</v>
      </c>
      <c r="AK2904">
        <v>25.69</v>
      </c>
      <c r="AL2904">
        <v>26.23</v>
      </c>
      <c r="AM2904">
        <v>25.25</v>
      </c>
      <c r="AO2904" s="2">
        <v>40739</v>
      </c>
      <c r="AP2904">
        <v>15.74</v>
      </c>
      <c r="AQ2904">
        <v>16.260000000000002</v>
      </c>
      <c r="AR2904">
        <v>15.42</v>
      </c>
      <c r="AT2904" s="2">
        <v>40739</v>
      </c>
      <c r="AU2904">
        <v>20.010000000000002</v>
      </c>
      <c r="AV2904">
        <v>21.21</v>
      </c>
      <c r="AW2904">
        <v>19.41</v>
      </c>
      <c r="AY2904" s="2">
        <v>40739</v>
      </c>
      <c r="AZ2904">
        <v>37.76</v>
      </c>
      <c r="BA2904">
        <v>39.04</v>
      </c>
      <c r="BB2904">
        <v>36.85</v>
      </c>
      <c r="BD2904" s="2">
        <v>40739</v>
      </c>
      <c r="BE2904">
        <v>29.77</v>
      </c>
      <c r="BF2904">
        <v>32.49</v>
      </c>
      <c r="BG2904">
        <v>29.25</v>
      </c>
      <c r="BI2904" s="2">
        <v>40739</v>
      </c>
      <c r="BJ2904">
        <v>26.2</v>
      </c>
      <c r="BK2904">
        <v>27</v>
      </c>
      <c r="BL2904">
        <v>26</v>
      </c>
      <c r="BN2904" s="2">
        <v>40739</v>
      </c>
      <c r="BO2904">
        <v>17.5</v>
      </c>
      <c r="BP2904">
        <v>17.98</v>
      </c>
      <c r="BQ2904">
        <v>17.03</v>
      </c>
      <c r="BS2904" s="2">
        <v>40739</v>
      </c>
      <c r="BT2904">
        <v>31.96</v>
      </c>
      <c r="BU2904">
        <v>32.04</v>
      </c>
      <c r="BV2904">
        <v>31.91</v>
      </c>
      <c r="BX2904" s="2">
        <v>40739</v>
      </c>
      <c r="BY2904">
        <v>61.67</v>
      </c>
      <c r="BZ2904">
        <v>61.8</v>
      </c>
      <c r="CA2904">
        <v>61.67</v>
      </c>
      <c r="CC2904" s="2">
        <v>40869</v>
      </c>
      <c r="CD2904">
        <v>51.75</v>
      </c>
      <c r="CE2904">
        <v>51.84</v>
      </c>
      <c r="CF2904">
        <v>51.28</v>
      </c>
      <c r="CH2904" s="2">
        <v>40739</v>
      </c>
      <c r="CI2904">
        <v>131.69</v>
      </c>
      <c r="CJ2904">
        <v>131.91</v>
      </c>
      <c r="CK2904">
        <v>131.88999999999999</v>
      </c>
      <c r="CM2904" s="2">
        <v>40913</v>
      </c>
      <c r="CN2904">
        <v>11.9</v>
      </c>
      <c r="CO2904">
        <v>11.93</v>
      </c>
      <c r="CP2904">
        <v>11.7</v>
      </c>
      <c r="CR2904" s="2">
        <v>40934</v>
      </c>
      <c r="CS2904">
        <v>65.91</v>
      </c>
      <c r="CT2904">
        <v>66.05</v>
      </c>
      <c r="CU2904">
        <v>65.92</v>
      </c>
    </row>
    <row r="2905" spans="1:99" x14ac:dyDescent="0.25">
      <c r="A2905" s="2">
        <v>40742</v>
      </c>
      <c r="B2905">
        <v>24.6</v>
      </c>
      <c r="C2905">
        <v>25.15</v>
      </c>
      <c r="D2905">
        <v>24.4</v>
      </c>
      <c r="F2905" s="2">
        <v>40742</v>
      </c>
      <c r="G2905">
        <v>18</v>
      </c>
      <c r="H2905">
        <v>18.010000000000002</v>
      </c>
      <c r="I2905">
        <v>17.91</v>
      </c>
      <c r="K2905" s="2">
        <v>40742</v>
      </c>
      <c r="L2905">
        <v>10.53</v>
      </c>
      <c r="M2905">
        <v>10.53</v>
      </c>
      <c r="N2905">
        <v>10.51</v>
      </c>
      <c r="P2905" s="2">
        <v>40742</v>
      </c>
      <c r="Q2905">
        <v>13.65</v>
      </c>
      <c r="R2905">
        <v>13.65</v>
      </c>
      <c r="S2905">
        <v>13.6</v>
      </c>
      <c r="U2905" s="2">
        <v>40742</v>
      </c>
      <c r="V2905">
        <v>20.78</v>
      </c>
      <c r="W2905">
        <v>23.23</v>
      </c>
      <c r="X2905">
        <v>20.170000000000002</v>
      </c>
      <c r="Z2905" s="2">
        <v>40742</v>
      </c>
      <c r="AA2905">
        <v>12.92</v>
      </c>
      <c r="AB2905">
        <v>13.75</v>
      </c>
      <c r="AC2905">
        <v>12.22</v>
      </c>
      <c r="AE2905" s="2">
        <v>40742</v>
      </c>
      <c r="AF2905">
        <v>24.74</v>
      </c>
      <c r="AG2905">
        <v>25.31</v>
      </c>
      <c r="AH2905">
        <v>24.09</v>
      </c>
      <c r="AJ2905" s="2">
        <v>40742</v>
      </c>
      <c r="AK2905">
        <v>25.3</v>
      </c>
      <c r="AL2905">
        <v>25.4</v>
      </c>
      <c r="AM2905">
        <v>25</v>
      </c>
      <c r="AO2905" s="2">
        <v>40742</v>
      </c>
      <c r="AP2905">
        <v>15.28</v>
      </c>
      <c r="AQ2905">
        <v>15.5</v>
      </c>
      <c r="AR2905" t="s">
        <v>41</v>
      </c>
      <c r="AT2905" s="2">
        <v>40742</v>
      </c>
      <c r="AU2905">
        <v>19.61</v>
      </c>
      <c r="AV2905">
        <v>20.28</v>
      </c>
      <c r="AW2905">
        <v>19.2</v>
      </c>
      <c r="AY2905" s="2">
        <v>40742</v>
      </c>
      <c r="AZ2905">
        <v>37.36</v>
      </c>
      <c r="BA2905">
        <v>37.369999999999997</v>
      </c>
      <c r="BB2905">
        <v>36.44</v>
      </c>
      <c r="BD2905" s="2">
        <v>40742</v>
      </c>
      <c r="BE2905">
        <v>28.85</v>
      </c>
      <c r="BF2905">
        <v>28.91</v>
      </c>
      <c r="BG2905">
        <v>28.76</v>
      </c>
      <c r="BI2905" s="2">
        <v>40742</v>
      </c>
      <c r="BJ2905">
        <v>25.68</v>
      </c>
      <c r="BK2905">
        <v>26.85</v>
      </c>
      <c r="BL2905">
        <v>25.28</v>
      </c>
      <c r="BN2905" s="2">
        <v>40742</v>
      </c>
      <c r="BO2905">
        <v>17.29</v>
      </c>
      <c r="BP2905">
        <v>17.79</v>
      </c>
      <c r="BQ2905">
        <v>17.18</v>
      </c>
      <c r="BS2905" s="2">
        <v>40742</v>
      </c>
      <c r="BT2905">
        <v>31.6</v>
      </c>
      <c r="BU2905">
        <v>31.97</v>
      </c>
      <c r="BV2905">
        <v>31.22</v>
      </c>
      <c r="BX2905" s="2">
        <v>40742</v>
      </c>
      <c r="BY2905">
        <v>61.02</v>
      </c>
      <c r="BZ2905">
        <v>61.23</v>
      </c>
      <c r="CA2905">
        <v>60.95</v>
      </c>
      <c r="CC2905" s="2">
        <v>40870</v>
      </c>
      <c r="CD2905">
        <v>49.77</v>
      </c>
      <c r="CE2905">
        <v>49.76</v>
      </c>
      <c r="CF2905">
        <v>49.33</v>
      </c>
      <c r="CH2905" s="2">
        <v>40742</v>
      </c>
      <c r="CI2905">
        <v>130.61000000000001</v>
      </c>
      <c r="CJ2905">
        <v>130.55000000000001</v>
      </c>
      <c r="CK2905">
        <v>130.51</v>
      </c>
      <c r="CM2905" s="2">
        <v>40914</v>
      </c>
      <c r="CN2905">
        <v>11.824999999999999</v>
      </c>
      <c r="CO2905">
        <v>11.92</v>
      </c>
      <c r="CP2905">
        <v>11.81</v>
      </c>
      <c r="CR2905" s="2">
        <v>40935</v>
      </c>
      <c r="CS2905">
        <v>66.069999999999993</v>
      </c>
      <c r="CT2905">
        <v>66.010000000000005</v>
      </c>
      <c r="CU2905">
        <v>65.97</v>
      </c>
    </row>
    <row r="2906" spans="1:99" x14ac:dyDescent="0.25">
      <c r="A2906" s="2">
        <v>40743</v>
      </c>
      <c r="B2906">
        <v>25.19</v>
      </c>
      <c r="C2906">
        <v>25.58</v>
      </c>
      <c r="D2906">
        <v>24.85</v>
      </c>
      <c r="F2906" s="2">
        <v>40743</v>
      </c>
      <c r="G2906">
        <v>18.170000000000002</v>
      </c>
      <c r="H2906">
        <v>18.3</v>
      </c>
      <c r="I2906">
        <v>17.989999999999998</v>
      </c>
      <c r="K2906" s="2">
        <v>40743</v>
      </c>
      <c r="L2906">
        <v>10.66</v>
      </c>
      <c r="M2906">
        <v>10.68</v>
      </c>
      <c r="N2906">
        <v>10.66</v>
      </c>
      <c r="P2906" s="2">
        <v>40743</v>
      </c>
      <c r="Q2906">
        <v>13.82</v>
      </c>
      <c r="R2906">
        <v>13.92</v>
      </c>
      <c r="S2906">
        <v>13.84</v>
      </c>
      <c r="U2906" s="2">
        <v>40743</v>
      </c>
      <c r="V2906">
        <v>21.03</v>
      </c>
      <c r="W2906">
        <v>22.25</v>
      </c>
      <c r="X2906">
        <v>2.3199999999999998</v>
      </c>
      <c r="Z2906" s="2">
        <v>40743</v>
      </c>
      <c r="AA2906">
        <v>13.13</v>
      </c>
      <c r="AB2906">
        <v>13.27</v>
      </c>
      <c r="AC2906">
        <v>12.73</v>
      </c>
      <c r="AE2906" s="2">
        <v>40743</v>
      </c>
      <c r="AF2906">
        <v>25.11</v>
      </c>
      <c r="AG2906">
        <v>26.5</v>
      </c>
      <c r="AH2906">
        <v>25.08</v>
      </c>
      <c r="AJ2906" s="2">
        <v>40743</v>
      </c>
      <c r="AK2906">
        <v>25.67</v>
      </c>
      <c r="AL2906">
        <v>25.8</v>
      </c>
      <c r="AM2906">
        <v>25.03</v>
      </c>
      <c r="AO2906" s="2">
        <v>40743</v>
      </c>
      <c r="AP2906">
        <v>15.65</v>
      </c>
      <c r="AQ2906">
        <v>16.079999999999998</v>
      </c>
      <c r="AR2906">
        <v>15.6</v>
      </c>
      <c r="AT2906" s="2">
        <v>40743</v>
      </c>
      <c r="AU2906">
        <v>19.91</v>
      </c>
      <c r="AV2906">
        <v>20.97</v>
      </c>
      <c r="AW2906">
        <v>19.2</v>
      </c>
      <c r="AY2906" s="2">
        <v>40743</v>
      </c>
      <c r="AZ2906">
        <v>37.92</v>
      </c>
      <c r="BA2906">
        <v>38.85</v>
      </c>
      <c r="BB2906">
        <v>37.92</v>
      </c>
      <c r="BD2906" s="2">
        <v>40743</v>
      </c>
      <c r="BE2906">
        <v>29.74</v>
      </c>
      <c r="BF2906">
        <v>30.45</v>
      </c>
      <c r="BG2906">
        <v>29.07</v>
      </c>
      <c r="BI2906" s="2">
        <v>40743</v>
      </c>
      <c r="BJ2906">
        <v>25.78</v>
      </c>
      <c r="BK2906">
        <v>26.71</v>
      </c>
      <c r="BL2906">
        <v>25.3</v>
      </c>
      <c r="BN2906" s="2">
        <v>40743</v>
      </c>
      <c r="BO2906">
        <v>17.48</v>
      </c>
      <c r="BP2906">
        <v>17.93</v>
      </c>
      <c r="BQ2906">
        <v>17.47</v>
      </c>
      <c r="BS2906" s="2">
        <v>40743</v>
      </c>
      <c r="BT2906">
        <v>32.1</v>
      </c>
      <c r="BU2906">
        <v>32.1</v>
      </c>
      <c r="BV2906">
        <v>32.06</v>
      </c>
      <c r="BX2906" s="2">
        <v>40743</v>
      </c>
      <c r="BY2906">
        <v>61.44</v>
      </c>
      <c r="BZ2906">
        <v>61.44</v>
      </c>
      <c r="CA2906">
        <v>60.66</v>
      </c>
      <c r="CC2906" s="2">
        <v>40872</v>
      </c>
      <c r="CD2906">
        <v>49.52</v>
      </c>
      <c r="CE2906">
        <v>49.95</v>
      </c>
      <c r="CF2906">
        <v>48.77</v>
      </c>
      <c r="CH2906" s="2">
        <v>40743</v>
      </c>
      <c r="CI2906">
        <v>132.72999999999999</v>
      </c>
      <c r="CJ2906">
        <v>132.69</v>
      </c>
      <c r="CK2906">
        <v>132.6</v>
      </c>
      <c r="CM2906" s="2">
        <v>40917</v>
      </c>
      <c r="CN2906">
        <v>11.895</v>
      </c>
      <c r="CO2906">
        <v>11.92</v>
      </c>
      <c r="CP2906">
        <v>11.87</v>
      </c>
      <c r="CR2906" s="2">
        <v>40938</v>
      </c>
      <c r="CS2906">
        <v>65.41</v>
      </c>
      <c r="CT2906">
        <v>65.510000000000005</v>
      </c>
      <c r="CU2906">
        <v>65.349999999999994</v>
      </c>
    </row>
    <row r="2907" spans="1:99" x14ac:dyDescent="0.25">
      <c r="A2907" s="2">
        <v>40744</v>
      </c>
      <c r="B2907">
        <v>25.48</v>
      </c>
      <c r="C2907">
        <v>25.59</v>
      </c>
      <c r="D2907">
        <v>25.46</v>
      </c>
      <c r="F2907" s="2">
        <v>40744</v>
      </c>
      <c r="G2907">
        <v>18.25</v>
      </c>
      <c r="H2907">
        <v>18.78</v>
      </c>
      <c r="I2907">
        <v>17.989999999999998</v>
      </c>
      <c r="K2907" s="2">
        <v>40744</v>
      </c>
      <c r="L2907">
        <v>10.77</v>
      </c>
      <c r="M2907">
        <v>10.79</v>
      </c>
      <c r="N2907">
        <v>10.63</v>
      </c>
      <c r="P2907" s="2">
        <v>40744</v>
      </c>
      <c r="Q2907">
        <v>13.91</v>
      </c>
      <c r="R2907">
        <v>13.98</v>
      </c>
      <c r="S2907">
        <v>13.51</v>
      </c>
      <c r="U2907" s="2">
        <v>40744</v>
      </c>
      <c r="V2907">
        <v>21.26</v>
      </c>
      <c r="W2907">
        <v>22.37</v>
      </c>
      <c r="X2907">
        <v>20.48</v>
      </c>
      <c r="Z2907" s="2">
        <v>40744</v>
      </c>
      <c r="AA2907">
        <v>13.35</v>
      </c>
      <c r="AB2907">
        <v>14.03</v>
      </c>
      <c r="AC2907">
        <v>12.97</v>
      </c>
      <c r="AE2907" s="2">
        <v>40744</v>
      </c>
      <c r="AF2907">
        <v>25.52</v>
      </c>
      <c r="AG2907">
        <v>25.6</v>
      </c>
      <c r="AH2907">
        <v>24.63</v>
      </c>
      <c r="AJ2907" s="2">
        <v>40744</v>
      </c>
      <c r="AK2907">
        <v>25.81</v>
      </c>
      <c r="AL2907">
        <v>26.08</v>
      </c>
      <c r="AM2907">
        <v>25.19</v>
      </c>
      <c r="AO2907" s="2">
        <v>40744</v>
      </c>
      <c r="AP2907">
        <v>16.079999999999998</v>
      </c>
      <c r="AQ2907">
        <v>16.27</v>
      </c>
      <c r="AR2907">
        <v>15.47</v>
      </c>
      <c r="AT2907" s="2">
        <v>40744</v>
      </c>
      <c r="AU2907">
        <v>20.27</v>
      </c>
      <c r="AV2907">
        <v>21.24</v>
      </c>
      <c r="AW2907">
        <v>19.53</v>
      </c>
      <c r="AY2907" s="2">
        <v>40744</v>
      </c>
      <c r="AZ2907">
        <v>39.28</v>
      </c>
      <c r="BA2907">
        <v>39.630000000000003</v>
      </c>
      <c r="BB2907">
        <v>37.549999999999997</v>
      </c>
      <c r="BD2907" s="2">
        <v>40744</v>
      </c>
      <c r="BE2907">
        <v>30.31</v>
      </c>
      <c r="BF2907">
        <v>31.76</v>
      </c>
      <c r="BG2907">
        <v>29.12</v>
      </c>
      <c r="BI2907" s="2">
        <v>40744</v>
      </c>
      <c r="BJ2907">
        <v>26.15</v>
      </c>
      <c r="BK2907">
        <v>26.68</v>
      </c>
      <c r="BL2907">
        <v>25.22</v>
      </c>
      <c r="BN2907" s="2">
        <v>40744</v>
      </c>
      <c r="BO2907">
        <v>17.670000000000002</v>
      </c>
      <c r="BP2907">
        <v>17.68</v>
      </c>
      <c r="BQ2907">
        <v>17.61</v>
      </c>
      <c r="BS2907" s="2">
        <v>40744</v>
      </c>
      <c r="BT2907">
        <v>32.24</v>
      </c>
      <c r="BU2907">
        <v>32.32</v>
      </c>
      <c r="BV2907">
        <v>32.11</v>
      </c>
      <c r="BX2907" s="2">
        <v>40744</v>
      </c>
      <c r="BY2907">
        <v>60.66</v>
      </c>
      <c r="BZ2907">
        <v>61.27</v>
      </c>
      <c r="CA2907">
        <v>60.16</v>
      </c>
      <c r="CC2907" s="2">
        <v>40875</v>
      </c>
      <c r="CD2907">
        <v>51.99</v>
      </c>
      <c r="CE2907">
        <v>52.81</v>
      </c>
      <c r="CF2907">
        <v>51.37</v>
      </c>
      <c r="CH2907" s="2">
        <v>40744</v>
      </c>
      <c r="CI2907">
        <v>132.65</v>
      </c>
      <c r="CJ2907">
        <v>132.63999999999999</v>
      </c>
      <c r="CK2907">
        <v>132.6</v>
      </c>
      <c r="CM2907" s="2">
        <v>40918</v>
      </c>
      <c r="CN2907">
        <v>12.17</v>
      </c>
      <c r="CO2907">
        <v>12.18</v>
      </c>
      <c r="CP2907">
        <v>12.15</v>
      </c>
      <c r="CR2907" s="2">
        <v>40939</v>
      </c>
      <c r="CS2907">
        <v>65.599999999999994</v>
      </c>
      <c r="CT2907">
        <v>65.59</v>
      </c>
      <c r="CU2907">
        <v>65.3</v>
      </c>
    </row>
    <row r="2908" spans="1:99" x14ac:dyDescent="0.25">
      <c r="A2908" s="2">
        <v>40745</v>
      </c>
      <c r="B2908">
        <v>25.9</v>
      </c>
      <c r="C2908">
        <v>26</v>
      </c>
      <c r="D2908">
        <v>25.79</v>
      </c>
      <c r="F2908" s="2">
        <v>40745</v>
      </c>
      <c r="G2908">
        <v>18.434999999999999</v>
      </c>
      <c r="H2908">
        <v>18.84</v>
      </c>
      <c r="I2908">
        <v>18.420000000000002</v>
      </c>
      <c r="K2908" s="2">
        <v>40745</v>
      </c>
      <c r="L2908">
        <v>10.86</v>
      </c>
      <c r="M2908">
        <v>10.87</v>
      </c>
      <c r="N2908">
        <v>10.84</v>
      </c>
      <c r="P2908" s="2">
        <v>40745</v>
      </c>
      <c r="Q2908">
        <v>14.21</v>
      </c>
      <c r="R2908">
        <v>14.31</v>
      </c>
      <c r="S2908">
        <v>14.16</v>
      </c>
      <c r="U2908" s="2">
        <v>40745</v>
      </c>
      <c r="V2908">
        <v>22.02</v>
      </c>
      <c r="W2908">
        <v>23.23</v>
      </c>
      <c r="X2908">
        <v>20.89</v>
      </c>
      <c r="Z2908" s="2">
        <v>40745</v>
      </c>
      <c r="AA2908">
        <v>13.79</v>
      </c>
      <c r="AB2908">
        <v>14.46</v>
      </c>
      <c r="AC2908">
        <v>13.44</v>
      </c>
      <c r="AE2908" s="2">
        <v>40745</v>
      </c>
      <c r="AF2908">
        <v>26.41</v>
      </c>
      <c r="AG2908">
        <v>27.9</v>
      </c>
      <c r="AH2908">
        <v>25.42</v>
      </c>
      <c r="AJ2908" s="2">
        <v>40745</v>
      </c>
      <c r="AK2908">
        <v>26.38</v>
      </c>
      <c r="AL2908">
        <v>26.71</v>
      </c>
      <c r="AM2908">
        <v>25.76</v>
      </c>
      <c r="AO2908" s="2">
        <v>40745</v>
      </c>
      <c r="AP2908">
        <v>16.829999999999998</v>
      </c>
      <c r="AQ2908">
        <v>17.23</v>
      </c>
      <c r="AR2908">
        <v>15.11</v>
      </c>
      <c r="AT2908" s="2">
        <v>40745</v>
      </c>
      <c r="AU2908">
        <v>21</v>
      </c>
      <c r="AV2908">
        <v>21.09</v>
      </c>
      <c r="AW2908">
        <v>20.2</v>
      </c>
      <c r="AY2908" s="2">
        <v>40745</v>
      </c>
      <c r="AZ2908">
        <v>40.950000000000003</v>
      </c>
      <c r="BA2908">
        <v>41.44</v>
      </c>
      <c r="BB2908">
        <v>39.130000000000003</v>
      </c>
      <c r="BD2908" s="2">
        <v>40745</v>
      </c>
      <c r="BE2908">
        <v>30.85</v>
      </c>
      <c r="BF2908">
        <v>31.65</v>
      </c>
      <c r="BG2908">
        <v>30.23</v>
      </c>
      <c r="BI2908" s="2">
        <v>40745</v>
      </c>
      <c r="BJ2908">
        <v>26.64</v>
      </c>
      <c r="BK2908">
        <v>27.07</v>
      </c>
      <c r="BL2908">
        <v>25.67</v>
      </c>
      <c r="BN2908" s="2">
        <v>40745</v>
      </c>
      <c r="BO2908">
        <v>18.02</v>
      </c>
      <c r="BP2908">
        <v>18.13</v>
      </c>
      <c r="BQ2908">
        <v>17.39</v>
      </c>
      <c r="BS2908" s="2">
        <v>40745</v>
      </c>
      <c r="BT2908">
        <v>32.590000000000003</v>
      </c>
      <c r="BU2908">
        <v>32.81</v>
      </c>
      <c r="BV2908">
        <v>32.49</v>
      </c>
      <c r="BX2908" s="2">
        <v>40745</v>
      </c>
      <c r="BY2908">
        <v>61.37</v>
      </c>
      <c r="BZ2908">
        <v>61.7</v>
      </c>
      <c r="CA2908">
        <v>61.31</v>
      </c>
      <c r="CC2908" s="2">
        <v>40876</v>
      </c>
      <c r="CD2908">
        <v>52.97</v>
      </c>
      <c r="CE2908">
        <v>53.48</v>
      </c>
      <c r="CF2908">
        <v>52.9</v>
      </c>
      <c r="CH2908" s="2">
        <v>40745</v>
      </c>
      <c r="CI2908">
        <v>134.49</v>
      </c>
      <c r="CJ2908">
        <v>134.72999999999999</v>
      </c>
      <c r="CK2908">
        <v>134.72</v>
      </c>
      <c r="CM2908" s="2">
        <v>40919</v>
      </c>
      <c r="CN2908">
        <v>12.19</v>
      </c>
      <c r="CO2908">
        <v>12.18</v>
      </c>
      <c r="CP2908">
        <v>12.17</v>
      </c>
      <c r="CR2908" s="2">
        <v>40940</v>
      </c>
      <c r="CS2908">
        <v>67.34</v>
      </c>
      <c r="CT2908">
        <v>67.459999999999994</v>
      </c>
      <c r="CU2908">
        <v>67.260000000000005</v>
      </c>
    </row>
    <row r="2909" spans="1:99" x14ac:dyDescent="0.25">
      <c r="A2909" s="2">
        <v>40746</v>
      </c>
      <c r="B2909">
        <v>26.08</v>
      </c>
      <c r="C2909">
        <v>26.1</v>
      </c>
      <c r="D2909">
        <v>25.43</v>
      </c>
      <c r="F2909" s="2">
        <v>40746</v>
      </c>
      <c r="G2909">
        <v>18.55</v>
      </c>
      <c r="H2909">
        <v>18.55</v>
      </c>
      <c r="I2909">
        <v>18.3</v>
      </c>
      <c r="K2909" s="2">
        <v>40746</v>
      </c>
      <c r="L2909">
        <v>10.88</v>
      </c>
      <c r="M2909">
        <v>10.94</v>
      </c>
      <c r="N2909">
        <v>10.88</v>
      </c>
      <c r="P2909" s="2">
        <v>40746</v>
      </c>
      <c r="Q2909">
        <v>14.27</v>
      </c>
      <c r="R2909">
        <v>14.27</v>
      </c>
      <c r="S2909">
        <v>13.82</v>
      </c>
      <c r="U2909" s="2">
        <v>40746</v>
      </c>
      <c r="V2909">
        <v>21.9</v>
      </c>
      <c r="W2909">
        <v>22.79</v>
      </c>
      <c r="X2909">
        <v>21.07</v>
      </c>
      <c r="Z2909" s="2">
        <v>40746</v>
      </c>
      <c r="AA2909">
        <v>13.81</v>
      </c>
      <c r="AB2909">
        <v>14</v>
      </c>
      <c r="AC2909">
        <v>12.92</v>
      </c>
      <c r="AE2909" s="2">
        <v>40746</v>
      </c>
      <c r="AF2909">
        <v>26.46</v>
      </c>
      <c r="AG2909">
        <v>27.01</v>
      </c>
      <c r="AH2909">
        <v>26.4</v>
      </c>
      <c r="AJ2909" s="2">
        <v>40746</v>
      </c>
      <c r="AK2909">
        <v>26.47</v>
      </c>
      <c r="AL2909">
        <v>26.63</v>
      </c>
      <c r="AM2909">
        <v>26.3</v>
      </c>
      <c r="AO2909" s="2">
        <v>40746</v>
      </c>
      <c r="AP2909">
        <v>16.77</v>
      </c>
      <c r="AQ2909">
        <v>16.82</v>
      </c>
      <c r="AR2909">
        <v>16.21</v>
      </c>
      <c r="AT2909" s="2">
        <v>40746</v>
      </c>
      <c r="AU2909">
        <v>21.02</v>
      </c>
      <c r="AV2909">
        <v>21.05</v>
      </c>
      <c r="AW2909">
        <v>20.23</v>
      </c>
      <c r="AY2909" s="2">
        <v>40746</v>
      </c>
      <c r="AZ2909">
        <v>40.85</v>
      </c>
      <c r="BA2909">
        <v>42.18</v>
      </c>
      <c r="BB2909">
        <v>39.72</v>
      </c>
      <c r="BD2909" s="2">
        <v>40746</v>
      </c>
      <c r="BE2909">
        <v>30.84</v>
      </c>
      <c r="BF2909">
        <v>30.86</v>
      </c>
      <c r="BG2909">
        <v>30.18</v>
      </c>
      <c r="BI2909" s="2">
        <v>40746</v>
      </c>
      <c r="BJ2909">
        <v>26.55</v>
      </c>
      <c r="BK2909">
        <v>27.44</v>
      </c>
      <c r="BL2909">
        <v>25.84</v>
      </c>
      <c r="BN2909" s="2">
        <v>40746</v>
      </c>
      <c r="BO2909">
        <v>18.079999999999998</v>
      </c>
      <c r="BP2909">
        <v>18.14</v>
      </c>
      <c r="BQ2909">
        <v>17.48</v>
      </c>
      <c r="BS2909" s="2">
        <v>40746</v>
      </c>
      <c r="BT2909">
        <v>32.61</v>
      </c>
      <c r="BU2909">
        <v>32.67</v>
      </c>
      <c r="BV2909">
        <v>32.5</v>
      </c>
      <c r="BX2909" s="2">
        <v>40746</v>
      </c>
      <c r="BY2909">
        <v>61.69</v>
      </c>
      <c r="BZ2909">
        <v>61.69</v>
      </c>
      <c r="CA2909">
        <v>61.29</v>
      </c>
      <c r="CC2909" s="2">
        <v>40877</v>
      </c>
      <c r="CD2909">
        <v>56.06</v>
      </c>
      <c r="CE2909">
        <v>56.76</v>
      </c>
      <c r="CF2909">
        <v>55.9</v>
      </c>
      <c r="CH2909" s="2">
        <v>40746</v>
      </c>
      <c r="CI2909">
        <v>134.58000000000001</v>
      </c>
      <c r="CJ2909">
        <v>134.58000000000001</v>
      </c>
      <c r="CK2909">
        <v>134.57</v>
      </c>
      <c r="CM2909" s="2">
        <v>40920</v>
      </c>
      <c r="CN2909">
        <v>12.23</v>
      </c>
      <c r="CO2909">
        <v>12.56</v>
      </c>
      <c r="CP2909">
        <v>12.15</v>
      </c>
      <c r="CR2909" s="2">
        <v>40941</v>
      </c>
      <c r="CS2909">
        <v>67.790000000000006</v>
      </c>
      <c r="CT2909">
        <v>68.05</v>
      </c>
      <c r="CU2909">
        <v>67.849999999999994</v>
      </c>
    </row>
    <row r="2910" spans="1:99" x14ac:dyDescent="0.25">
      <c r="A2910" s="2">
        <v>40749</v>
      </c>
      <c r="B2910">
        <v>25.74</v>
      </c>
      <c r="C2910">
        <v>25.8</v>
      </c>
      <c r="D2910">
        <v>25.67</v>
      </c>
      <c r="F2910" s="2">
        <v>40749</v>
      </c>
      <c r="G2910">
        <v>18.54</v>
      </c>
      <c r="H2910">
        <v>18.62</v>
      </c>
      <c r="I2910">
        <v>18.079999999999998</v>
      </c>
      <c r="K2910" s="2">
        <v>40749</v>
      </c>
      <c r="L2910">
        <v>10.84</v>
      </c>
      <c r="M2910">
        <v>10.84</v>
      </c>
      <c r="N2910">
        <v>10.82</v>
      </c>
      <c r="P2910" s="2">
        <v>40749</v>
      </c>
      <c r="Q2910">
        <v>14.2</v>
      </c>
      <c r="R2910">
        <v>14.31</v>
      </c>
      <c r="S2910">
        <v>13.8</v>
      </c>
      <c r="U2910" s="2">
        <v>40749</v>
      </c>
      <c r="V2910">
        <v>21.77</v>
      </c>
      <c r="W2910">
        <v>23.44</v>
      </c>
      <c r="X2910">
        <v>21.16</v>
      </c>
      <c r="Z2910" s="2">
        <v>40749</v>
      </c>
      <c r="AA2910">
        <v>13.74</v>
      </c>
      <c r="AB2910">
        <v>13.87</v>
      </c>
      <c r="AC2910">
        <v>12.94</v>
      </c>
      <c r="AE2910" s="2">
        <v>40749</v>
      </c>
      <c r="AF2910">
        <v>26.28</v>
      </c>
      <c r="AG2910">
        <v>27.13</v>
      </c>
      <c r="AH2910">
        <v>25.52</v>
      </c>
      <c r="AJ2910" s="2">
        <v>40749</v>
      </c>
      <c r="AK2910">
        <v>26.56</v>
      </c>
      <c r="AL2910">
        <v>26.68</v>
      </c>
      <c r="AM2910">
        <v>26.39</v>
      </c>
      <c r="AO2910" s="2">
        <v>40749</v>
      </c>
      <c r="AP2910">
        <v>16.41</v>
      </c>
      <c r="AQ2910">
        <v>16.75</v>
      </c>
      <c r="AR2910">
        <v>16.170000000000002</v>
      </c>
      <c r="AT2910" s="2">
        <v>40749</v>
      </c>
      <c r="AU2910">
        <v>20.87</v>
      </c>
      <c r="AV2910">
        <v>21.55</v>
      </c>
      <c r="AW2910">
        <v>20.25</v>
      </c>
      <c r="AY2910" s="2">
        <v>40749</v>
      </c>
      <c r="AZ2910">
        <v>39.880000000000003</v>
      </c>
      <c r="BA2910">
        <v>39.9</v>
      </c>
      <c r="BB2910">
        <v>39.380000000000003</v>
      </c>
      <c r="BD2910" s="2">
        <v>40749</v>
      </c>
      <c r="BE2910">
        <v>30.6</v>
      </c>
      <c r="BF2910">
        <v>31.27</v>
      </c>
      <c r="BG2910">
        <v>29.91</v>
      </c>
      <c r="BI2910" s="2">
        <v>40749</v>
      </c>
      <c r="BJ2910">
        <v>26.82</v>
      </c>
      <c r="BK2910">
        <v>27.35</v>
      </c>
      <c r="BL2910">
        <v>26.09</v>
      </c>
      <c r="BN2910" s="2">
        <v>40749</v>
      </c>
      <c r="BO2910">
        <v>17.97</v>
      </c>
      <c r="BP2910">
        <v>18.14</v>
      </c>
      <c r="BQ2910">
        <v>17.54</v>
      </c>
      <c r="BS2910" s="2">
        <v>40749</v>
      </c>
      <c r="BT2910">
        <v>32.57</v>
      </c>
      <c r="BU2910">
        <v>32.75</v>
      </c>
      <c r="BV2910">
        <v>32.5</v>
      </c>
      <c r="BX2910" s="2">
        <v>40749</v>
      </c>
      <c r="BY2910">
        <v>61.33</v>
      </c>
      <c r="BZ2910">
        <v>61.78</v>
      </c>
      <c r="CA2910">
        <v>61.03</v>
      </c>
      <c r="CC2910" s="2">
        <v>40878</v>
      </c>
      <c r="CD2910">
        <v>55.98</v>
      </c>
      <c r="CE2910">
        <v>56.3</v>
      </c>
      <c r="CF2910">
        <v>56</v>
      </c>
      <c r="CH2910" s="2">
        <v>40749</v>
      </c>
      <c r="CI2910">
        <v>133.83000000000001</v>
      </c>
      <c r="CJ2910">
        <v>133.83000000000001</v>
      </c>
      <c r="CK2910">
        <v>133.82</v>
      </c>
      <c r="CM2910" s="2">
        <v>40921</v>
      </c>
      <c r="CN2910">
        <v>12.08</v>
      </c>
      <c r="CO2910">
        <v>12.56</v>
      </c>
      <c r="CP2910">
        <v>12.1</v>
      </c>
      <c r="CR2910" s="2">
        <v>40942</v>
      </c>
      <c r="CS2910">
        <v>68.27</v>
      </c>
      <c r="CT2910">
        <v>68.31</v>
      </c>
      <c r="CU2910">
        <v>68.06</v>
      </c>
    </row>
    <row r="2911" spans="1:99" x14ac:dyDescent="0.25">
      <c r="A2911" s="2">
        <v>40750</v>
      </c>
      <c r="B2911">
        <v>25.98</v>
      </c>
      <c r="C2911">
        <v>26</v>
      </c>
      <c r="D2911">
        <v>25.75</v>
      </c>
      <c r="F2911" s="2">
        <v>40750</v>
      </c>
      <c r="G2911">
        <v>18.61</v>
      </c>
      <c r="H2911">
        <v>18.7</v>
      </c>
      <c r="I2911">
        <v>18.61</v>
      </c>
      <c r="K2911" s="2">
        <v>40750</v>
      </c>
      <c r="L2911">
        <v>10.86</v>
      </c>
      <c r="M2911">
        <v>10.87</v>
      </c>
      <c r="N2911">
        <v>10.84</v>
      </c>
      <c r="P2911" s="2">
        <v>40750</v>
      </c>
      <c r="Q2911">
        <v>14.32</v>
      </c>
      <c r="R2911">
        <v>14.5</v>
      </c>
      <c r="S2911">
        <v>13.93</v>
      </c>
      <c r="U2911" s="2">
        <v>40750</v>
      </c>
      <c r="V2911">
        <v>21.98</v>
      </c>
      <c r="W2911">
        <v>23.35</v>
      </c>
      <c r="X2911">
        <v>21.36</v>
      </c>
      <c r="Z2911" s="2">
        <v>40750</v>
      </c>
      <c r="AA2911">
        <v>13.81</v>
      </c>
      <c r="AB2911">
        <v>13.87</v>
      </c>
      <c r="AC2911">
        <v>13.05</v>
      </c>
      <c r="AE2911" s="2">
        <v>40750</v>
      </c>
      <c r="AF2911">
        <v>26.26</v>
      </c>
      <c r="AG2911">
        <v>27.15</v>
      </c>
      <c r="AH2911">
        <v>25.53</v>
      </c>
      <c r="AJ2911" s="2">
        <v>40750</v>
      </c>
      <c r="AK2911">
        <v>26.77</v>
      </c>
      <c r="AL2911">
        <v>26.97</v>
      </c>
      <c r="AM2911">
        <v>26.51</v>
      </c>
      <c r="AO2911" s="2">
        <v>40750</v>
      </c>
      <c r="AP2911">
        <v>16.61</v>
      </c>
      <c r="AQ2911">
        <v>17.12</v>
      </c>
      <c r="AR2911">
        <v>16.11</v>
      </c>
      <c r="AT2911" s="2">
        <v>40750</v>
      </c>
      <c r="AU2911">
        <v>21.04</v>
      </c>
      <c r="AV2911">
        <v>21.7</v>
      </c>
      <c r="AW2911">
        <v>20.41</v>
      </c>
      <c r="AY2911" s="2">
        <v>40750</v>
      </c>
      <c r="AZ2911">
        <v>40.130000000000003</v>
      </c>
      <c r="BA2911">
        <v>40.299999999999997</v>
      </c>
      <c r="BB2911">
        <v>39.15</v>
      </c>
      <c r="BD2911" s="2">
        <v>40750</v>
      </c>
      <c r="BE2911">
        <v>30.79</v>
      </c>
      <c r="BF2911">
        <v>30.85</v>
      </c>
      <c r="BG2911">
        <v>30.21</v>
      </c>
      <c r="BI2911" s="2">
        <v>40750</v>
      </c>
      <c r="BJ2911">
        <v>26.81</v>
      </c>
      <c r="BK2911">
        <v>27.62</v>
      </c>
      <c r="BL2911">
        <v>26.04</v>
      </c>
      <c r="BN2911" s="2">
        <v>40750</v>
      </c>
      <c r="BO2911">
        <v>18.149999999999999</v>
      </c>
      <c r="BP2911">
        <v>18.510000000000002</v>
      </c>
      <c r="BQ2911">
        <v>17.690000000000001</v>
      </c>
      <c r="BS2911" s="2">
        <v>40750</v>
      </c>
      <c r="BT2911">
        <v>32.29</v>
      </c>
      <c r="BU2911">
        <v>32.5</v>
      </c>
      <c r="BV2911">
        <v>32.090000000000003</v>
      </c>
      <c r="BX2911" s="2">
        <v>40750</v>
      </c>
      <c r="BY2911">
        <v>61.28</v>
      </c>
      <c r="BZ2911">
        <v>61.48</v>
      </c>
      <c r="CA2911">
        <v>60.9</v>
      </c>
      <c r="CC2911" s="2">
        <v>40879</v>
      </c>
      <c r="CD2911">
        <v>55.59</v>
      </c>
      <c r="CE2911">
        <v>56.01</v>
      </c>
      <c r="CF2911">
        <v>55.11</v>
      </c>
      <c r="CH2911" s="2">
        <v>40750</v>
      </c>
      <c r="CI2911">
        <v>133.33000000000001</v>
      </c>
      <c r="CJ2911">
        <v>133.1</v>
      </c>
      <c r="CK2911">
        <v>133.09</v>
      </c>
      <c r="CM2911" s="2">
        <v>40925</v>
      </c>
      <c r="CN2911">
        <v>12.145</v>
      </c>
      <c r="CO2911">
        <v>12.24</v>
      </c>
      <c r="CP2911">
        <v>12.11</v>
      </c>
      <c r="CR2911" s="2">
        <v>40945</v>
      </c>
      <c r="CS2911">
        <v>68.13</v>
      </c>
      <c r="CT2911">
        <v>68.150000000000006</v>
      </c>
      <c r="CU2911">
        <v>68.08</v>
      </c>
    </row>
    <row r="2912" spans="1:99" x14ac:dyDescent="0.25">
      <c r="A2912" s="2">
        <v>40751</v>
      </c>
      <c r="B2912">
        <v>25.68</v>
      </c>
      <c r="C2912">
        <v>25.72</v>
      </c>
      <c r="D2912">
        <v>25.59</v>
      </c>
      <c r="F2912" s="2">
        <v>40751</v>
      </c>
      <c r="G2912">
        <v>18.489999999999998</v>
      </c>
      <c r="H2912">
        <v>18.57</v>
      </c>
      <c r="I2912">
        <v>18.43</v>
      </c>
      <c r="K2912" s="2">
        <v>40751</v>
      </c>
      <c r="L2912">
        <v>10.68</v>
      </c>
      <c r="M2912">
        <v>10.66</v>
      </c>
      <c r="N2912">
        <v>10.63</v>
      </c>
      <c r="P2912" s="2">
        <v>40751</v>
      </c>
      <c r="Q2912">
        <v>14.24</v>
      </c>
      <c r="R2912">
        <v>14.5</v>
      </c>
      <c r="S2912">
        <v>14.25</v>
      </c>
      <c r="U2912" s="2">
        <v>40751</v>
      </c>
      <c r="V2912">
        <v>21.42</v>
      </c>
      <c r="W2912">
        <v>22.34</v>
      </c>
      <c r="X2912">
        <v>20.89</v>
      </c>
      <c r="Z2912" s="2">
        <v>40751</v>
      </c>
      <c r="AA2912">
        <v>13.46</v>
      </c>
      <c r="AB2912">
        <v>13.52</v>
      </c>
      <c r="AC2912">
        <v>12.76</v>
      </c>
      <c r="AE2912" s="2">
        <v>40751</v>
      </c>
      <c r="AF2912">
        <v>25.49</v>
      </c>
      <c r="AG2912">
        <v>26.42</v>
      </c>
      <c r="AH2912">
        <v>25.21</v>
      </c>
      <c r="AJ2912" s="2">
        <v>40751</v>
      </c>
      <c r="AK2912">
        <v>25.97</v>
      </c>
      <c r="AL2912">
        <v>26.07</v>
      </c>
      <c r="AM2912">
        <v>25.84</v>
      </c>
      <c r="AO2912" s="2">
        <v>40751</v>
      </c>
      <c r="AP2912">
        <v>15.87</v>
      </c>
      <c r="AQ2912">
        <v>15.87</v>
      </c>
      <c r="AR2912">
        <v>15.7</v>
      </c>
      <c r="AT2912" s="2">
        <v>40751</v>
      </c>
      <c r="AU2912">
        <v>20.45</v>
      </c>
      <c r="AV2912">
        <v>21.16</v>
      </c>
      <c r="AW2912">
        <v>19.88</v>
      </c>
      <c r="AY2912" s="2">
        <v>40751</v>
      </c>
      <c r="AZ2912">
        <v>38.549999999999997</v>
      </c>
      <c r="BA2912">
        <v>38.56</v>
      </c>
      <c r="BB2912">
        <v>38.119999999999997</v>
      </c>
      <c r="BD2912" s="2">
        <v>40751</v>
      </c>
      <c r="BE2912">
        <v>29.93</v>
      </c>
      <c r="BF2912">
        <v>30.62</v>
      </c>
      <c r="BG2912">
        <v>29.27</v>
      </c>
      <c r="BI2912" s="2">
        <v>40751</v>
      </c>
      <c r="BJ2912">
        <v>26.27</v>
      </c>
      <c r="BK2912">
        <v>26.8</v>
      </c>
      <c r="BL2912">
        <v>25.74</v>
      </c>
      <c r="BN2912" s="2">
        <v>40751</v>
      </c>
      <c r="BO2912">
        <v>17.73</v>
      </c>
      <c r="BP2912">
        <v>18.489999999999998</v>
      </c>
      <c r="BQ2912">
        <v>17.54</v>
      </c>
      <c r="BS2912" s="2">
        <v>40751</v>
      </c>
      <c r="BT2912">
        <v>31.4</v>
      </c>
      <c r="BU2912">
        <v>31.51</v>
      </c>
      <c r="BV2912">
        <v>31.22</v>
      </c>
      <c r="BX2912" s="2">
        <v>40751</v>
      </c>
      <c r="BY2912">
        <v>61.46</v>
      </c>
      <c r="BZ2912">
        <v>61.39</v>
      </c>
      <c r="CA2912">
        <v>61.25</v>
      </c>
      <c r="CC2912" s="2">
        <v>40882</v>
      </c>
      <c r="CD2912">
        <v>56.4</v>
      </c>
      <c r="CE2912">
        <v>56.55</v>
      </c>
      <c r="CF2912">
        <v>56.13</v>
      </c>
      <c r="CH2912" s="2">
        <v>40751</v>
      </c>
      <c r="CI2912">
        <v>130.6</v>
      </c>
      <c r="CJ2912">
        <v>130.44</v>
      </c>
      <c r="CK2912">
        <v>130.41999999999999</v>
      </c>
      <c r="CM2912" s="2">
        <v>40926</v>
      </c>
      <c r="CN2912">
        <v>12.33</v>
      </c>
      <c r="CO2912">
        <v>12.56</v>
      </c>
      <c r="CP2912">
        <v>12.28</v>
      </c>
      <c r="CR2912" s="2">
        <v>40946</v>
      </c>
      <c r="CS2912">
        <v>68.89</v>
      </c>
      <c r="CT2912">
        <v>69.069999999999993</v>
      </c>
      <c r="CU2912">
        <v>68.84</v>
      </c>
    </row>
    <row r="2913" spans="1:99" x14ac:dyDescent="0.25">
      <c r="A2913" s="2">
        <v>40752</v>
      </c>
      <c r="B2913">
        <v>25.46</v>
      </c>
      <c r="C2913">
        <v>25.53</v>
      </c>
      <c r="D2913">
        <v>25.42</v>
      </c>
      <c r="F2913" s="2">
        <v>40752</v>
      </c>
      <c r="G2913">
        <v>18.7</v>
      </c>
      <c r="H2913">
        <v>18.86</v>
      </c>
      <c r="I2913">
        <v>18.61</v>
      </c>
      <c r="K2913" s="2">
        <v>40752</v>
      </c>
      <c r="L2913">
        <v>10.657500000000001</v>
      </c>
      <c r="M2913">
        <v>10.66</v>
      </c>
      <c r="N2913">
        <v>10.64</v>
      </c>
      <c r="P2913" s="2">
        <v>40752</v>
      </c>
      <c r="Q2913">
        <v>14.35</v>
      </c>
      <c r="R2913">
        <v>14.5</v>
      </c>
      <c r="S2913">
        <v>14.27</v>
      </c>
      <c r="U2913" s="2">
        <v>40752</v>
      </c>
      <c r="V2913">
        <v>21.14</v>
      </c>
      <c r="W2913">
        <v>21.87</v>
      </c>
      <c r="X2913">
        <v>20.49</v>
      </c>
      <c r="Z2913" s="2">
        <v>40752</v>
      </c>
      <c r="AA2913">
        <v>13.41</v>
      </c>
      <c r="AB2913">
        <v>14.19</v>
      </c>
      <c r="AC2913">
        <v>12.45</v>
      </c>
      <c r="AE2913" s="2">
        <v>40752</v>
      </c>
      <c r="AF2913">
        <v>25.19</v>
      </c>
      <c r="AG2913">
        <v>26.11</v>
      </c>
      <c r="AH2913">
        <v>25.16</v>
      </c>
      <c r="AJ2913" s="2">
        <v>40752</v>
      </c>
      <c r="AK2913">
        <v>25.61</v>
      </c>
      <c r="AL2913">
        <v>25.74</v>
      </c>
      <c r="AM2913">
        <v>25.49</v>
      </c>
      <c r="AO2913" s="2">
        <v>40752</v>
      </c>
      <c r="AP2913">
        <v>15.8</v>
      </c>
      <c r="AQ2913">
        <v>16.440000000000001</v>
      </c>
      <c r="AR2913">
        <v>15.43</v>
      </c>
      <c r="AT2913" s="2">
        <v>40752</v>
      </c>
      <c r="AU2913">
        <v>20.32</v>
      </c>
      <c r="AV2913">
        <v>21.12</v>
      </c>
      <c r="AW2913">
        <v>19.829999999999998</v>
      </c>
      <c r="AY2913" s="2">
        <v>40752</v>
      </c>
      <c r="AZ2913">
        <v>38.51</v>
      </c>
      <c r="BA2913">
        <v>39.9</v>
      </c>
      <c r="BB2913">
        <v>37.57</v>
      </c>
      <c r="BD2913" s="2">
        <v>40752</v>
      </c>
      <c r="BE2913">
        <v>29.78</v>
      </c>
      <c r="BF2913">
        <v>30.51</v>
      </c>
      <c r="BG2913">
        <v>29.16</v>
      </c>
      <c r="BI2913" s="2">
        <v>40752</v>
      </c>
      <c r="BJ2913">
        <v>26.11</v>
      </c>
      <c r="BK2913">
        <v>26.8</v>
      </c>
      <c r="BL2913">
        <v>25.55</v>
      </c>
      <c r="BN2913" s="2">
        <v>40752</v>
      </c>
      <c r="BO2913">
        <v>17.77</v>
      </c>
      <c r="BP2913">
        <v>18.350000000000001</v>
      </c>
      <c r="BQ2913">
        <v>17.54</v>
      </c>
      <c r="BS2913" s="2">
        <v>40752</v>
      </c>
      <c r="BT2913">
        <v>31.36</v>
      </c>
      <c r="BU2913">
        <v>31.37</v>
      </c>
      <c r="BV2913">
        <v>31.25</v>
      </c>
      <c r="BX2913" s="2">
        <v>40752</v>
      </c>
      <c r="BY2913">
        <v>61.68</v>
      </c>
      <c r="BZ2913">
        <v>61.91</v>
      </c>
      <c r="CA2913">
        <v>61.42</v>
      </c>
      <c r="CC2913" s="2">
        <v>40883</v>
      </c>
      <c r="CD2913">
        <v>55.76</v>
      </c>
      <c r="CE2913">
        <v>56.65</v>
      </c>
      <c r="CF2913">
        <v>55.2</v>
      </c>
      <c r="CH2913" s="2">
        <v>40752</v>
      </c>
      <c r="CI2913">
        <v>130.22</v>
      </c>
      <c r="CJ2913">
        <v>130.19999999999999</v>
      </c>
      <c r="CK2913">
        <v>130.18</v>
      </c>
      <c r="CM2913" s="2">
        <v>40927</v>
      </c>
      <c r="CN2913">
        <v>12.51</v>
      </c>
      <c r="CO2913">
        <v>12.52</v>
      </c>
      <c r="CP2913">
        <v>12.48</v>
      </c>
      <c r="CR2913" s="2">
        <v>40947</v>
      </c>
      <c r="CS2913">
        <v>68.930000000000007</v>
      </c>
      <c r="CT2913">
        <v>69.010000000000005</v>
      </c>
      <c r="CU2913">
        <v>68.97</v>
      </c>
    </row>
    <row r="2914" spans="1:99" x14ac:dyDescent="0.25">
      <c r="A2914" s="2">
        <v>40753</v>
      </c>
      <c r="B2914">
        <v>25.21</v>
      </c>
      <c r="C2914">
        <v>25.3</v>
      </c>
      <c r="D2914">
        <v>25.06</v>
      </c>
      <c r="F2914" s="2">
        <v>40753</v>
      </c>
      <c r="G2914">
        <v>18.79</v>
      </c>
      <c r="H2914">
        <v>18.899999999999999</v>
      </c>
      <c r="I2914">
        <v>18.8</v>
      </c>
      <c r="K2914" s="2">
        <v>40753</v>
      </c>
      <c r="L2914">
        <v>10.71</v>
      </c>
      <c r="M2914">
        <v>10.72</v>
      </c>
      <c r="N2914">
        <v>10.66</v>
      </c>
      <c r="P2914" s="2">
        <v>40753</v>
      </c>
      <c r="Q2914">
        <v>14.38</v>
      </c>
      <c r="R2914">
        <v>14.5</v>
      </c>
      <c r="S2914">
        <v>14.4</v>
      </c>
      <c r="U2914" s="2">
        <v>40753</v>
      </c>
      <c r="V2914">
        <v>21.11</v>
      </c>
      <c r="W2914">
        <v>24.5</v>
      </c>
      <c r="X2914">
        <v>20.170000000000002</v>
      </c>
      <c r="Z2914" s="2">
        <v>40753</v>
      </c>
      <c r="AA2914">
        <v>13.33</v>
      </c>
      <c r="AB2914">
        <v>14.15</v>
      </c>
      <c r="AC2914">
        <v>12.3</v>
      </c>
      <c r="AE2914" s="2">
        <v>40753</v>
      </c>
      <c r="AF2914">
        <v>25.16</v>
      </c>
      <c r="AG2914">
        <v>27.2</v>
      </c>
      <c r="AH2914">
        <v>24.06</v>
      </c>
      <c r="AJ2914" s="2">
        <v>40753</v>
      </c>
      <c r="AK2914">
        <v>25.72</v>
      </c>
      <c r="AL2914">
        <v>25.97</v>
      </c>
      <c r="AM2914">
        <v>25.56</v>
      </c>
      <c r="AO2914" s="2">
        <v>40753</v>
      </c>
      <c r="AP2914">
        <v>15.79</v>
      </c>
      <c r="AQ2914">
        <v>16.100000000000001</v>
      </c>
      <c r="AR2914">
        <v>15.33</v>
      </c>
      <c r="AT2914" s="2">
        <v>40753</v>
      </c>
      <c r="AU2914">
        <v>20.260000000000002</v>
      </c>
      <c r="AV2914">
        <v>23.49</v>
      </c>
      <c r="AW2914">
        <v>19.34</v>
      </c>
      <c r="AY2914" s="2">
        <v>40753</v>
      </c>
      <c r="AZ2914">
        <v>38.71</v>
      </c>
      <c r="BA2914">
        <v>39.67</v>
      </c>
      <c r="BB2914">
        <v>37.51</v>
      </c>
      <c r="BD2914" s="2">
        <v>40753</v>
      </c>
      <c r="BE2914">
        <v>29.98</v>
      </c>
      <c r="BF2914">
        <v>31.96</v>
      </c>
      <c r="BG2914">
        <v>28.44</v>
      </c>
      <c r="BI2914" s="2">
        <v>40753</v>
      </c>
      <c r="BJ2914">
        <v>26.32</v>
      </c>
      <c r="BK2914">
        <v>26.64</v>
      </c>
      <c r="BL2914">
        <v>25.5</v>
      </c>
      <c r="BN2914" s="2">
        <v>40753</v>
      </c>
      <c r="BO2914">
        <v>17.739999999999998</v>
      </c>
      <c r="BP2914">
        <v>18.3</v>
      </c>
      <c r="BQ2914">
        <v>17.54</v>
      </c>
      <c r="BS2914" s="2">
        <v>40753</v>
      </c>
      <c r="BT2914">
        <v>30.94</v>
      </c>
      <c r="BU2914">
        <v>31.11</v>
      </c>
      <c r="BV2914">
        <v>30.82</v>
      </c>
      <c r="BX2914" s="2">
        <v>40753</v>
      </c>
      <c r="BY2914">
        <v>61.81</v>
      </c>
      <c r="BZ2914">
        <v>62.12</v>
      </c>
      <c r="CA2914">
        <v>62</v>
      </c>
      <c r="CC2914" s="2">
        <v>40884</v>
      </c>
      <c r="CD2914">
        <v>55.81</v>
      </c>
      <c r="CE2914">
        <v>56.58</v>
      </c>
      <c r="CF2914">
        <v>55.83</v>
      </c>
      <c r="CH2914" s="2">
        <v>40753</v>
      </c>
      <c r="CI2914">
        <v>129.33000000000001</v>
      </c>
      <c r="CJ2914">
        <v>129.69</v>
      </c>
      <c r="CK2914">
        <v>129.61000000000001</v>
      </c>
      <c r="CM2914" s="2">
        <v>40928</v>
      </c>
      <c r="CN2914">
        <v>12.46</v>
      </c>
      <c r="CO2914">
        <v>12.56</v>
      </c>
      <c r="CP2914">
        <v>12.47</v>
      </c>
      <c r="CR2914" s="2">
        <v>40948</v>
      </c>
      <c r="CS2914">
        <v>68.819999999999993</v>
      </c>
      <c r="CT2914">
        <v>68.930000000000007</v>
      </c>
      <c r="CU2914">
        <v>68.86</v>
      </c>
    </row>
    <row r="2915" spans="1:99" x14ac:dyDescent="0.25">
      <c r="A2915" s="2">
        <v>40756</v>
      </c>
      <c r="B2915">
        <v>25.24</v>
      </c>
      <c r="C2915">
        <v>25.9</v>
      </c>
      <c r="D2915">
        <v>25.15</v>
      </c>
      <c r="F2915" s="2">
        <v>40756</v>
      </c>
      <c r="G2915">
        <v>18.91</v>
      </c>
      <c r="H2915">
        <v>18.920000000000002</v>
      </c>
      <c r="I2915">
        <v>18.77</v>
      </c>
      <c r="K2915" s="2">
        <v>40756</v>
      </c>
      <c r="L2915">
        <v>10.605</v>
      </c>
      <c r="M2915">
        <v>10.63</v>
      </c>
      <c r="N2915">
        <v>10.6</v>
      </c>
      <c r="P2915" s="2">
        <v>40756</v>
      </c>
      <c r="Q2915">
        <v>14.43</v>
      </c>
      <c r="R2915">
        <v>14.55</v>
      </c>
      <c r="S2915">
        <v>14.02</v>
      </c>
      <c r="U2915" s="2">
        <v>40756</v>
      </c>
      <c r="V2915">
        <v>20.83</v>
      </c>
      <c r="W2915">
        <v>21.73</v>
      </c>
      <c r="X2915">
        <v>15.41</v>
      </c>
      <c r="Z2915" s="2">
        <v>40756</v>
      </c>
      <c r="AA2915">
        <v>13.1</v>
      </c>
      <c r="AB2915">
        <v>13.18</v>
      </c>
      <c r="AC2915">
        <v>12.64</v>
      </c>
      <c r="AE2915" s="2">
        <v>40756</v>
      </c>
      <c r="AF2915">
        <v>24.66</v>
      </c>
      <c r="AG2915">
        <v>25.58</v>
      </c>
      <c r="AH2915">
        <v>23</v>
      </c>
      <c r="AJ2915" s="2">
        <v>40756</v>
      </c>
      <c r="AK2915">
        <v>24.98</v>
      </c>
      <c r="AL2915">
        <v>25.11</v>
      </c>
      <c r="AM2915">
        <v>24.9</v>
      </c>
      <c r="AO2915" s="2">
        <v>40756</v>
      </c>
      <c r="AP2915">
        <v>15.22</v>
      </c>
      <c r="AQ2915">
        <v>15.83</v>
      </c>
      <c r="AR2915">
        <v>14.92</v>
      </c>
      <c r="AT2915" s="2">
        <v>40756</v>
      </c>
      <c r="AU2915">
        <v>20.010000000000002</v>
      </c>
      <c r="AV2915">
        <v>20.82</v>
      </c>
      <c r="AW2915">
        <v>18</v>
      </c>
      <c r="AY2915" s="2">
        <v>40756</v>
      </c>
      <c r="AZ2915">
        <v>37.590000000000003</v>
      </c>
      <c r="BA2915">
        <v>39.18</v>
      </c>
      <c r="BB2915">
        <v>36.97</v>
      </c>
      <c r="BD2915" s="2">
        <v>40756</v>
      </c>
      <c r="BE2915">
        <v>29.27</v>
      </c>
      <c r="BF2915">
        <v>30.58</v>
      </c>
      <c r="BG2915">
        <v>28.31</v>
      </c>
      <c r="BI2915" s="2">
        <v>40756</v>
      </c>
      <c r="BJ2915">
        <v>26.12</v>
      </c>
      <c r="BK2915">
        <v>26.63</v>
      </c>
      <c r="BL2915">
        <v>25.66</v>
      </c>
      <c r="BN2915" s="2">
        <v>40756</v>
      </c>
      <c r="BO2915">
        <v>17.63</v>
      </c>
      <c r="BP2915">
        <v>18.45</v>
      </c>
      <c r="BQ2915">
        <v>17.3</v>
      </c>
      <c r="BS2915" s="2">
        <v>40756</v>
      </c>
      <c r="BT2915">
        <v>31</v>
      </c>
      <c r="BU2915">
        <v>31.16</v>
      </c>
      <c r="BV2915">
        <v>30.86</v>
      </c>
      <c r="BX2915" s="2">
        <v>40756</v>
      </c>
      <c r="BY2915">
        <v>61.46</v>
      </c>
      <c r="BZ2915">
        <v>61.77</v>
      </c>
      <c r="CA2915">
        <v>61.36</v>
      </c>
      <c r="CC2915" s="2">
        <v>40885</v>
      </c>
      <c r="CD2915">
        <v>54.04</v>
      </c>
      <c r="CE2915">
        <v>54.21</v>
      </c>
      <c r="CF2915">
        <v>54.11</v>
      </c>
      <c r="CH2915" s="2">
        <v>40756</v>
      </c>
      <c r="CI2915">
        <v>128.78</v>
      </c>
      <c r="CJ2915">
        <v>128.41999999999999</v>
      </c>
      <c r="CK2915">
        <v>128.41</v>
      </c>
      <c r="CM2915" s="2">
        <v>40931</v>
      </c>
      <c r="CN2915">
        <v>12.57</v>
      </c>
      <c r="CO2915">
        <v>12.63</v>
      </c>
      <c r="CP2915">
        <v>12.49</v>
      </c>
      <c r="CR2915" s="2">
        <v>40949</v>
      </c>
      <c r="CS2915">
        <v>67.39</v>
      </c>
      <c r="CT2915">
        <v>67.42</v>
      </c>
      <c r="CU2915">
        <v>67.37</v>
      </c>
    </row>
    <row r="2916" spans="1:99" x14ac:dyDescent="0.25">
      <c r="A2916" s="2">
        <v>40757</v>
      </c>
      <c r="B2916">
        <v>24.48</v>
      </c>
      <c r="C2916">
        <v>24.45</v>
      </c>
      <c r="D2916">
        <v>24.36</v>
      </c>
      <c r="F2916" s="2">
        <v>40757</v>
      </c>
      <c r="G2916">
        <v>18.600000000000001</v>
      </c>
      <c r="H2916">
        <v>18.97</v>
      </c>
      <c r="I2916">
        <v>18.510000000000002</v>
      </c>
      <c r="K2916" s="2">
        <v>40757</v>
      </c>
      <c r="L2916">
        <v>10.52</v>
      </c>
      <c r="M2916">
        <v>10.54</v>
      </c>
      <c r="N2916">
        <v>10.5</v>
      </c>
      <c r="P2916" s="2">
        <v>40757</v>
      </c>
      <c r="Q2916">
        <v>14.14</v>
      </c>
      <c r="R2916">
        <v>14.4</v>
      </c>
      <c r="S2916">
        <v>14.14</v>
      </c>
      <c r="U2916" s="2">
        <v>40757</v>
      </c>
      <c r="V2916">
        <v>19.79</v>
      </c>
      <c r="W2916">
        <v>21.03</v>
      </c>
      <c r="X2916">
        <v>15.21</v>
      </c>
      <c r="Z2916" s="2">
        <v>40757</v>
      </c>
      <c r="AA2916">
        <v>12.64</v>
      </c>
      <c r="AB2916">
        <v>13.7</v>
      </c>
      <c r="AC2916">
        <v>12.14</v>
      </c>
      <c r="AE2916" s="2">
        <v>40757</v>
      </c>
      <c r="AF2916">
        <v>23.74</v>
      </c>
      <c r="AG2916">
        <v>25.12</v>
      </c>
      <c r="AH2916">
        <v>23</v>
      </c>
      <c r="AJ2916" s="2">
        <v>40757</v>
      </c>
      <c r="AK2916">
        <v>23.91</v>
      </c>
      <c r="AL2916">
        <v>24.16</v>
      </c>
      <c r="AM2916">
        <v>23.86</v>
      </c>
      <c r="AO2916" s="2">
        <v>40757</v>
      </c>
      <c r="AP2916">
        <v>14.63</v>
      </c>
      <c r="AQ2916">
        <v>15.5</v>
      </c>
      <c r="AR2916">
        <v>11.11</v>
      </c>
      <c r="AT2916" s="2">
        <v>40757</v>
      </c>
      <c r="AU2916">
        <v>19.28</v>
      </c>
      <c r="AV2916">
        <v>20.43</v>
      </c>
      <c r="AW2916">
        <v>18</v>
      </c>
      <c r="AY2916" s="2">
        <v>40757</v>
      </c>
      <c r="AZ2916">
        <v>36.11</v>
      </c>
      <c r="BA2916">
        <v>36.130000000000003</v>
      </c>
      <c r="BB2916">
        <v>35.9</v>
      </c>
      <c r="BD2916" s="2">
        <v>40757</v>
      </c>
      <c r="BE2916">
        <v>27.72</v>
      </c>
      <c r="BF2916">
        <v>29.07</v>
      </c>
      <c r="BG2916">
        <v>26.45</v>
      </c>
      <c r="BI2916" s="2">
        <v>40757</v>
      </c>
      <c r="BJ2916">
        <v>25.75</v>
      </c>
      <c r="BK2916">
        <v>26.63</v>
      </c>
      <c r="BL2916">
        <v>25.22</v>
      </c>
      <c r="BN2916" s="2">
        <v>40757</v>
      </c>
      <c r="BO2916">
        <v>17.190000000000001</v>
      </c>
      <c r="BP2916">
        <v>18.07</v>
      </c>
      <c r="BQ2916">
        <v>17.010000000000002</v>
      </c>
      <c r="BS2916" s="2">
        <v>40757</v>
      </c>
      <c r="BT2916">
        <v>30.24</v>
      </c>
      <c r="BU2916">
        <v>30.51</v>
      </c>
      <c r="BV2916">
        <v>30.1</v>
      </c>
      <c r="BX2916" s="2">
        <v>40757</v>
      </c>
      <c r="BY2916">
        <v>59.25</v>
      </c>
      <c r="BZ2916">
        <v>59.35</v>
      </c>
      <c r="CA2916">
        <v>58.82</v>
      </c>
      <c r="CC2916" s="2">
        <v>40886</v>
      </c>
      <c r="CD2916">
        <v>54.68</v>
      </c>
      <c r="CE2916">
        <v>56.12</v>
      </c>
      <c r="CF2916">
        <v>54.64</v>
      </c>
      <c r="CH2916" s="2">
        <v>40757</v>
      </c>
      <c r="CI2916">
        <v>125.49</v>
      </c>
      <c r="CJ2916">
        <v>125.28</v>
      </c>
      <c r="CK2916">
        <v>125.25</v>
      </c>
      <c r="CM2916" s="2">
        <v>40932</v>
      </c>
      <c r="CN2916">
        <v>12.555</v>
      </c>
      <c r="CO2916">
        <v>12.58</v>
      </c>
      <c r="CP2916">
        <v>12.55</v>
      </c>
      <c r="CR2916" s="2">
        <v>40952</v>
      </c>
      <c r="CS2916">
        <v>68.77</v>
      </c>
      <c r="CT2916">
        <v>68.900000000000006</v>
      </c>
      <c r="CU2916">
        <v>68.73</v>
      </c>
    </row>
    <row r="2917" spans="1:99" x14ac:dyDescent="0.25">
      <c r="A2917" s="2">
        <v>40758</v>
      </c>
      <c r="B2917">
        <v>24.21</v>
      </c>
      <c r="C2917">
        <v>24.45</v>
      </c>
      <c r="D2917">
        <v>23.5</v>
      </c>
      <c r="F2917" s="2">
        <v>40758</v>
      </c>
      <c r="G2917">
        <v>18.54</v>
      </c>
      <c r="H2917">
        <v>19.05</v>
      </c>
      <c r="I2917">
        <v>18.2</v>
      </c>
      <c r="K2917" s="2">
        <v>40758</v>
      </c>
      <c r="L2917">
        <v>10.54</v>
      </c>
      <c r="M2917">
        <v>10.54</v>
      </c>
      <c r="N2917">
        <v>10.51</v>
      </c>
      <c r="P2917" s="2">
        <v>40758</v>
      </c>
      <c r="Q2917">
        <v>14.11</v>
      </c>
      <c r="R2917">
        <v>14.5</v>
      </c>
      <c r="S2917">
        <v>13.72</v>
      </c>
      <c r="U2917" s="2">
        <v>40758</v>
      </c>
      <c r="V2917">
        <v>19.88</v>
      </c>
      <c r="W2917">
        <v>20.61</v>
      </c>
      <c r="X2917">
        <v>19</v>
      </c>
      <c r="Z2917" s="2">
        <v>40758</v>
      </c>
      <c r="AA2917">
        <v>12.7</v>
      </c>
      <c r="AB2917">
        <v>13.47</v>
      </c>
      <c r="AC2917">
        <v>11.98</v>
      </c>
      <c r="AE2917" s="2">
        <v>40758</v>
      </c>
      <c r="AF2917">
        <v>23.95</v>
      </c>
      <c r="AG2917">
        <v>24.78</v>
      </c>
      <c r="AH2917">
        <v>23</v>
      </c>
      <c r="AJ2917" s="2">
        <v>40758</v>
      </c>
      <c r="AK2917">
        <v>24.11</v>
      </c>
      <c r="AL2917">
        <v>24.25</v>
      </c>
      <c r="AM2917">
        <v>23.98</v>
      </c>
      <c r="AO2917" s="2">
        <v>40758</v>
      </c>
      <c r="AP2917">
        <v>14.77</v>
      </c>
      <c r="AQ2917">
        <v>14.8</v>
      </c>
      <c r="AR2917">
        <v>14.72</v>
      </c>
      <c r="AT2917" s="2">
        <v>40758</v>
      </c>
      <c r="AU2917">
        <v>19.41</v>
      </c>
      <c r="AV2917">
        <v>20.260000000000002</v>
      </c>
      <c r="AW2917">
        <v>18.72</v>
      </c>
      <c r="AY2917" s="2">
        <v>40758</v>
      </c>
      <c r="AZ2917">
        <v>36.799999999999997</v>
      </c>
      <c r="BA2917">
        <v>37.729999999999997</v>
      </c>
      <c r="BB2917">
        <v>35.840000000000003</v>
      </c>
      <c r="BD2917" s="2">
        <v>40758</v>
      </c>
      <c r="BE2917">
        <v>27.72</v>
      </c>
      <c r="BF2917">
        <v>28.81</v>
      </c>
      <c r="BG2917">
        <v>27.26</v>
      </c>
      <c r="BI2917" s="2">
        <v>40758</v>
      </c>
      <c r="BJ2917">
        <v>25.84</v>
      </c>
      <c r="BK2917">
        <v>26.65</v>
      </c>
      <c r="BL2917">
        <v>25.06</v>
      </c>
      <c r="BN2917" s="2">
        <v>40758</v>
      </c>
      <c r="BO2917">
        <v>17.239999999999998</v>
      </c>
      <c r="BP2917">
        <v>17.79</v>
      </c>
      <c r="BQ2917">
        <v>16.68</v>
      </c>
      <c r="BS2917" s="2">
        <v>40758</v>
      </c>
      <c r="BT2917">
        <v>30.39</v>
      </c>
      <c r="BU2917">
        <v>30.39</v>
      </c>
      <c r="BV2917">
        <v>29.75</v>
      </c>
      <c r="BX2917" s="2">
        <v>40758</v>
      </c>
      <c r="BY2917">
        <v>58.75</v>
      </c>
      <c r="BZ2917">
        <v>58.75</v>
      </c>
      <c r="CA2917">
        <v>58.6</v>
      </c>
      <c r="CC2917" s="2">
        <v>40889</v>
      </c>
      <c r="CD2917">
        <v>52.94</v>
      </c>
      <c r="CE2917">
        <v>53</v>
      </c>
      <c r="CF2917">
        <v>52</v>
      </c>
      <c r="CH2917" s="2">
        <v>40758</v>
      </c>
      <c r="CI2917">
        <v>126.17</v>
      </c>
      <c r="CJ2917">
        <v>125.93</v>
      </c>
      <c r="CK2917">
        <v>125.92</v>
      </c>
      <c r="CM2917" s="2">
        <v>40933</v>
      </c>
      <c r="CN2917">
        <v>12.66</v>
      </c>
      <c r="CO2917">
        <v>12.73</v>
      </c>
      <c r="CP2917">
        <v>12.64</v>
      </c>
      <c r="CR2917" s="2">
        <v>40953</v>
      </c>
      <c r="CS2917">
        <v>67.77</v>
      </c>
      <c r="CT2917">
        <v>67.88</v>
      </c>
      <c r="CU2917">
        <v>67.61</v>
      </c>
    </row>
    <row r="2918" spans="1:99" x14ac:dyDescent="0.25">
      <c r="A2918" s="2">
        <v>40759</v>
      </c>
      <c r="B2918">
        <v>22.5</v>
      </c>
      <c r="C2918">
        <v>24.29</v>
      </c>
      <c r="D2918">
        <v>22.22</v>
      </c>
      <c r="F2918" s="2">
        <v>40759</v>
      </c>
      <c r="G2918">
        <v>17.829999999999998</v>
      </c>
      <c r="H2918">
        <v>18.7</v>
      </c>
      <c r="I2918">
        <v>17.8</v>
      </c>
      <c r="K2918" s="2">
        <v>40759</v>
      </c>
      <c r="L2918">
        <v>9.9</v>
      </c>
      <c r="M2918">
        <v>9.8800000000000008</v>
      </c>
      <c r="N2918">
        <v>9.83</v>
      </c>
      <c r="P2918" s="2">
        <v>40759</v>
      </c>
      <c r="Q2918">
        <v>13.49</v>
      </c>
      <c r="R2918">
        <v>14.39</v>
      </c>
      <c r="S2918">
        <v>13.29</v>
      </c>
      <c r="U2918" s="2">
        <v>40759</v>
      </c>
      <c r="V2918">
        <v>18.41</v>
      </c>
      <c r="W2918">
        <v>23.38</v>
      </c>
      <c r="X2918">
        <v>13.72</v>
      </c>
      <c r="Z2918" s="2">
        <v>40759</v>
      </c>
      <c r="AA2918">
        <v>11.9</v>
      </c>
      <c r="AB2918">
        <v>13.12</v>
      </c>
      <c r="AC2918">
        <v>10</v>
      </c>
      <c r="AE2918" s="2">
        <v>40759</v>
      </c>
      <c r="AF2918">
        <v>22</v>
      </c>
      <c r="AG2918">
        <v>25.23</v>
      </c>
      <c r="AH2918">
        <v>16.55</v>
      </c>
      <c r="AJ2918" s="2">
        <v>40759</v>
      </c>
      <c r="AK2918">
        <v>22.172000000000001</v>
      </c>
      <c r="AL2918">
        <v>22.59</v>
      </c>
      <c r="AM2918">
        <v>22.07</v>
      </c>
      <c r="AO2918" s="2">
        <v>40759</v>
      </c>
      <c r="AP2918">
        <v>13.53</v>
      </c>
      <c r="AQ2918">
        <v>14.35</v>
      </c>
      <c r="AR2918">
        <v>10.210000000000001</v>
      </c>
      <c r="AT2918" s="2">
        <v>40759</v>
      </c>
      <c r="AU2918">
        <v>18.18</v>
      </c>
      <c r="AV2918">
        <v>20.79</v>
      </c>
      <c r="AW2918">
        <v>18</v>
      </c>
      <c r="AY2918" s="2">
        <v>40759</v>
      </c>
      <c r="AZ2918">
        <v>33.880000000000003</v>
      </c>
      <c r="BA2918">
        <v>36.75</v>
      </c>
      <c r="BB2918">
        <v>33.67</v>
      </c>
      <c r="BD2918" s="2">
        <v>40759</v>
      </c>
      <c r="BE2918">
        <v>25.02</v>
      </c>
      <c r="BF2918">
        <v>26.7</v>
      </c>
      <c r="BG2918">
        <v>23.64</v>
      </c>
      <c r="BI2918" s="2">
        <v>40759</v>
      </c>
      <c r="BJ2918">
        <v>24.39</v>
      </c>
      <c r="BK2918">
        <v>25.88</v>
      </c>
      <c r="BL2918">
        <v>23.96</v>
      </c>
      <c r="BN2918" s="2">
        <v>40759</v>
      </c>
      <c r="BO2918">
        <v>16.03</v>
      </c>
      <c r="BP2918">
        <v>16.079999999999998</v>
      </c>
      <c r="BQ2918">
        <v>16.010000000000002</v>
      </c>
      <c r="BS2918" s="2">
        <v>40759</v>
      </c>
      <c r="BT2918">
        <v>28.93</v>
      </c>
      <c r="BU2918">
        <v>30.13</v>
      </c>
      <c r="BV2918">
        <v>28.73</v>
      </c>
      <c r="BX2918" s="2">
        <v>40759</v>
      </c>
      <c r="BY2918">
        <v>55.65</v>
      </c>
      <c r="BZ2918">
        <v>59.14</v>
      </c>
      <c r="CA2918">
        <v>53.76</v>
      </c>
      <c r="CC2918" s="2">
        <v>40890</v>
      </c>
      <c r="CD2918">
        <v>52.21</v>
      </c>
      <c r="CE2918">
        <v>52.74</v>
      </c>
      <c r="CF2918">
        <v>51.84</v>
      </c>
      <c r="CH2918" s="2">
        <v>40759</v>
      </c>
      <c r="CI2918">
        <v>120.26</v>
      </c>
      <c r="CJ2918">
        <v>120.46</v>
      </c>
      <c r="CK2918">
        <v>120.42</v>
      </c>
      <c r="CM2918" s="2">
        <v>40934</v>
      </c>
      <c r="CN2918">
        <v>12.64</v>
      </c>
      <c r="CO2918">
        <v>12.65</v>
      </c>
      <c r="CP2918">
        <v>12.61</v>
      </c>
      <c r="CR2918" s="2">
        <v>40954</v>
      </c>
      <c r="CS2918">
        <v>67.31</v>
      </c>
      <c r="CT2918">
        <v>67.5</v>
      </c>
      <c r="CU2918">
        <v>67.239999999999995</v>
      </c>
    </row>
    <row r="2919" spans="1:99" x14ac:dyDescent="0.25">
      <c r="A2919" s="2">
        <v>40760</v>
      </c>
      <c r="B2919">
        <v>22.28</v>
      </c>
      <c r="C2919">
        <v>24</v>
      </c>
      <c r="D2919">
        <v>21.51</v>
      </c>
      <c r="F2919" s="2">
        <v>40760</v>
      </c>
      <c r="G2919">
        <v>17.3</v>
      </c>
      <c r="H2919">
        <v>17.440000000000001</v>
      </c>
      <c r="I2919">
        <v>17.21</v>
      </c>
      <c r="K2919" s="2">
        <v>40760</v>
      </c>
      <c r="L2919">
        <v>9.99</v>
      </c>
      <c r="M2919">
        <v>10.06</v>
      </c>
      <c r="N2919">
        <v>9.98</v>
      </c>
      <c r="P2919" s="2">
        <v>40760</v>
      </c>
      <c r="Q2919">
        <v>13.34</v>
      </c>
      <c r="R2919">
        <v>13.5</v>
      </c>
      <c r="S2919">
        <v>13.33</v>
      </c>
      <c r="U2919" s="2">
        <v>40760</v>
      </c>
      <c r="V2919">
        <v>18.899999999999999</v>
      </c>
      <c r="W2919">
        <v>20.399999999999999</v>
      </c>
      <c r="X2919">
        <v>13.51</v>
      </c>
      <c r="Z2919" s="2">
        <v>40760</v>
      </c>
      <c r="AA2919">
        <v>12.23</v>
      </c>
      <c r="AB2919">
        <v>12.88</v>
      </c>
      <c r="AC2919">
        <v>11</v>
      </c>
      <c r="AE2919" s="2">
        <v>40760</v>
      </c>
      <c r="AF2919">
        <v>22.82</v>
      </c>
      <c r="AG2919">
        <v>25.49</v>
      </c>
      <c r="AH2919">
        <v>21.51</v>
      </c>
      <c r="AJ2919" s="2">
        <v>40760</v>
      </c>
      <c r="AK2919">
        <v>22.64</v>
      </c>
      <c r="AL2919">
        <v>23.5</v>
      </c>
      <c r="AM2919">
        <v>22.57</v>
      </c>
      <c r="AO2919" s="2">
        <v>40760</v>
      </c>
      <c r="AP2919">
        <v>14.28</v>
      </c>
      <c r="AQ2919">
        <v>14.31</v>
      </c>
      <c r="AR2919">
        <v>13.5</v>
      </c>
      <c r="AT2919" s="2">
        <v>40760</v>
      </c>
      <c r="AU2919">
        <v>18.89</v>
      </c>
      <c r="AV2919">
        <v>20.79</v>
      </c>
      <c r="AW2919">
        <v>18.66</v>
      </c>
      <c r="AY2919" s="2">
        <v>40760</v>
      </c>
      <c r="AZ2919">
        <v>36.090000000000003</v>
      </c>
      <c r="BA2919">
        <v>37.450000000000003</v>
      </c>
      <c r="BB2919">
        <v>31</v>
      </c>
      <c r="BD2919" s="2">
        <v>40760</v>
      </c>
      <c r="BE2919">
        <v>26.24</v>
      </c>
      <c r="BF2919">
        <v>28.01</v>
      </c>
      <c r="BG2919">
        <v>25.85</v>
      </c>
      <c r="BI2919" s="2">
        <v>40760</v>
      </c>
      <c r="BJ2919">
        <v>24.62</v>
      </c>
      <c r="BK2919">
        <v>25.44</v>
      </c>
      <c r="BL2919">
        <v>23.22</v>
      </c>
      <c r="BN2919" s="2">
        <v>40760</v>
      </c>
      <c r="BO2919">
        <v>16.190000000000001</v>
      </c>
      <c r="BP2919">
        <v>17.77</v>
      </c>
      <c r="BQ2919">
        <v>15.45</v>
      </c>
      <c r="BS2919" s="2">
        <v>40760</v>
      </c>
      <c r="BT2919">
        <v>28.43</v>
      </c>
      <c r="BU2919">
        <v>28.96</v>
      </c>
      <c r="BV2919">
        <v>28.02</v>
      </c>
      <c r="BX2919" s="2">
        <v>40760</v>
      </c>
      <c r="BY2919">
        <v>56.55</v>
      </c>
      <c r="BZ2919">
        <v>58.22</v>
      </c>
      <c r="CA2919">
        <v>54.72</v>
      </c>
      <c r="CC2919" s="2">
        <v>40891</v>
      </c>
      <c r="CD2919">
        <v>51.27</v>
      </c>
      <c r="CE2919">
        <v>51.76</v>
      </c>
      <c r="CF2919">
        <v>50.76</v>
      </c>
      <c r="CH2919" s="2">
        <v>40760</v>
      </c>
      <c r="CI2919">
        <v>120.08</v>
      </c>
      <c r="CJ2919">
        <v>120.27</v>
      </c>
      <c r="CK2919">
        <v>120.25</v>
      </c>
      <c r="CM2919" s="2">
        <v>40935</v>
      </c>
      <c r="CN2919">
        <v>12.62</v>
      </c>
      <c r="CO2919">
        <v>12.59</v>
      </c>
      <c r="CP2919">
        <v>12.58</v>
      </c>
      <c r="CR2919" s="2">
        <v>40955</v>
      </c>
      <c r="CS2919">
        <v>68.47</v>
      </c>
      <c r="CT2919">
        <v>68.58</v>
      </c>
      <c r="CU2919">
        <v>68.37</v>
      </c>
    </row>
    <row r="2920" spans="1:99" x14ac:dyDescent="0.25">
      <c r="A2920" s="2">
        <v>40763</v>
      </c>
      <c r="B2920">
        <v>20.49</v>
      </c>
      <c r="C2920">
        <v>21.3</v>
      </c>
      <c r="D2920">
        <v>20.27</v>
      </c>
      <c r="F2920" s="2">
        <v>40763</v>
      </c>
      <c r="G2920">
        <v>16.440000000000001</v>
      </c>
      <c r="H2920">
        <v>17.36</v>
      </c>
      <c r="I2920">
        <v>16.36</v>
      </c>
      <c r="K2920" s="2">
        <v>40763</v>
      </c>
      <c r="L2920">
        <v>9.51</v>
      </c>
      <c r="M2920">
        <v>9.5</v>
      </c>
      <c r="N2920">
        <v>9.41</v>
      </c>
      <c r="P2920" s="2">
        <v>40763</v>
      </c>
      <c r="Q2920">
        <v>12.3</v>
      </c>
      <c r="R2920">
        <v>13.09</v>
      </c>
      <c r="S2920">
        <v>12.27</v>
      </c>
      <c r="U2920" s="2">
        <v>40763</v>
      </c>
      <c r="V2920">
        <v>16.89</v>
      </c>
      <c r="W2920">
        <v>16.850000000000001</v>
      </c>
      <c r="X2920">
        <v>15.39</v>
      </c>
      <c r="Z2920" s="2">
        <v>40763</v>
      </c>
      <c r="AA2920">
        <v>11.33</v>
      </c>
      <c r="AB2920">
        <v>12.71</v>
      </c>
      <c r="AC2920">
        <v>11</v>
      </c>
      <c r="AE2920" s="2">
        <v>40763</v>
      </c>
      <c r="AF2920">
        <v>20.68</v>
      </c>
      <c r="AG2920">
        <v>24</v>
      </c>
      <c r="AH2920">
        <v>15.8</v>
      </c>
      <c r="AJ2920" s="2">
        <v>40763</v>
      </c>
      <c r="AK2920">
        <v>20.329999999999998</v>
      </c>
      <c r="AL2920">
        <v>20.51</v>
      </c>
      <c r="AM2920">
        <v>20.149999999999999</v>
      </c>
      <c r="AO2920" s="2">
        <v>40763</v>
      </c>
      <c r="AP2920">
        <v>13.01</v>
      </c>
      <c r="AQ2920">
        <v>13.6</v>
      </c>
      <c r="AR2920">
        <v>10.07</v>
      </c>
      <c r="AT2920" s="2">
        <v>40763</v>
      </c>
      <c r="AU2920">
        <v>17.3</v>
      </c>
      <c r="AV2920">
        <v>21.97</v>
      </c>
      <c r="AW2920">
        <v>13.14</v>
      </c>
      <c r="AY2920" s="2">
        <v>40763</v>
      </c>
      <c r="AZ2920">
        <v>33.17</v>
      </c>
      <c r="BA2920">
        <v>37.17</v>
      </c>
      <c r="BB2920">
        <v>32.840000000000003</v>
      </c>
      <c r="BD2920" s="2">
        <v>40763</v>
      </c>
      <c r="BE2920">
        <v>23.95</v>
      </c>
      <c r="BF2920">
        <v>25.7</v>
      </c>
      <c r="BG2920">
        <v>22.73</v>
      </c>
      <c r="BI2920" s="2">
        <v>40763</v>
      </c>
      <c r="BJ2920">
        <v>23.11</v>
      </c>
      <c r="BK2920">
        <v>25.36</v>
      </c>
      <c r="BL2920">
        <v>22.9</v>
      </c>
      <c r="BN2920" s="2">
        <v>40763</v>
      </c>
      <c r="BO2920">
        <v>14.93</v>
      </c>
      <c r="BP2920">
        <v>14.93</v>
      </c>
      <c r="BQ2920">
        <v>14.89</v>
      </c>
      <c r="BS2920" s="2">
        <v>40763</v>
      </c>
      <c r="BT2920">
        <v>26.88</v>
      </c>
      <c r="BU2920">
        <v>28</v>
      </c>
      <c r="BV2920">
        <v>26.65</v>
      </c>
      <c r="BX2920" s="2">
        <v>40763</v>
      </c>
      <c r="BY2920">
        <v>51.79</v>
      </c>
      <c r="BZ2920">
        <v>54.59</v>
      </c>
      <c r="CA2920">
        <v>51.61</v>
      </c>
      <c r="CC2920" s="2">
        <v>40892</v>
      </c>
      <c r="CD2920">
        <v>51.39</v>
      </c>
      <c r="CE2920">
        <v>52.81</v>
      </c>
      <c r="CF2920">
        <v>51.24</v>
      </c>
      <c r="CH2920" s="2">
        <v>40763</v>
      </c>
      <c r="CI2920">
        <v>112.26</v>
      </c>
      <c r="CJ2920">
        <v>111.73</v>
      </c>
      <c r="CK2920">
        <v>111.7</v>
      </c>
      <c r="CM2920" s="2">
        <v>40938</v>
      </c>
      <c r="CN2920">
        <v>12.52</v>
      </c>
      <c r="CO2920">
        <v>12.59</v>
      </c>
      <c r="CP2920">
        <v>12.52</v>
      </c>
      <c r="CR2920" s="2">
        <v>40956</v>
      </c>
      <c r="CS2920">
        <v>68.739999999999995</v>
      </c>
      <c r="CT2920">
        <v>68.87</v>
      </c>
      <c r="CU2920">
        <v>68.739999999999995</v>
      </c>
    </row>
    <row r="2921" spans="1:99" x14ac:dyDescent="0.25">
      <c r="A2921" s="2">
        <v>40764</v>
      </c>
      <c r="B2921">
        <v>22.49</v>
      </c>
      <c r="C2921">
        <v>22.52</v>
      </c>
      <c r="D2921">
        <v>20.7</v>
      </c>
      <c r="F2921" s="2">
        <v>40764</v>
      </c>
      <c r="G2921">
        <v>17.079999999999998</v>
      </c>
      <c r="H2921">
        <v>17.100000000000001</v>
      </c>
      <c r="I2921">
        <v>17.05</v>
      </c>
      <c r="K2921" s="2">
        <v>40764</v>
      </c>
      <c r="L2921">
        <v>10</v>
      </c>
      <c r="M2921">
        <v>10</v>
      </c>
      <c r="N2921">
        <v>9.9600000000000009</v>
      </c>
      <c r="P2921" s="2">
        <v>40764</v>
      </c>
      <c r="Q2921">
        <v>12.99</v>
      </c>
      <c r="R2921">
        <v>13.09</v>
      </c>
      <c r="S2921">
        <v>12.87</v>
      </c>
      <c r="U2921" s="2">
        <v>40764</v>
      </c>
      <c r="V2921">
        <v>17.489999999999998</v>
      </c>
      <c r="W2921">
        <v>17.8</v>
      </c>
      <c r="X2921">
        <v>15.88</v>
      </c>
      <c r="Z2921" s="2">
        <v>40764</v>
      </c>
      <c r="AA2921">
        <v>12.01</v>
      </c>
      <c r="AB2921">
        <v>12.67</v>
      </c>
      <c r="AC2921">
        <v>11.64</v>
      </c>
      <c r="AE2921" s="2">
        <v>40764</v>
      </c>
      <c r="AF2921">
        <v>22.1</v>
      </c>
      <c r="AG2921">
        <v>22.49</v>
      </c>
      <c r="AH2921">
        <v>20.72</v>
      </c>
      <c r="AJ2921" s="2">
        <v>40764</v>
      </c>
      <c r="AK2921">
        <v>21.54</v>
      </c>
      <c r="AL2921">
        <v>22</v>
      </c>
      <c r="AM2921">
        <v>21.48</v>
      </c>
      <c r="AO2921" s="2">
        <v>40764</v>
      </c>
      <c r="AP2921">
        <v>13.75</v>
      </c>
      <c r="AQ2921">
        <v>14.21</v>
      </c>
      <c r="AR2921">
        <v>12.48</v>
      </c>
      <c r="AT2921" s="2">
        <v>40764</v>
      </c>
      <c r="AU2921">
        <v>18.18</v>
      </c>
      <c r="AV2921">
        <v>20.6</v>
      </c>
      <c r="AW2921">
        <v>16.510000000000002</v>
      </c>
      <c r="AY2921" s="2">
        <v>40764</v>
      </c>
      <c r="AZ2921">
        <v>34.76</v>
      </c>
      <c r="BA2921">
        <v>35</v>
      </c>
      <c r="BB2921">
        <v>32.020000000000003</v>
      </c>
      <c r="BD2921" s="2">
        <v>40764</v>
      </c>
      <c r="BE2921">
        <v>25.76</v>
      </c>
      <c r="BF2921">
        <v>27.39</v>
      </c>
      <c r="BG2921">
        <v>24.38</v>
      </c>
      <c r="BI2921" s="2">
        <v>40764</v>
      </c>
      <c r="BJ2921">
        <v>24.85</v>
      </c>
      <c r="BK2921">
        <v>25.3</v>
      </c>
      <c r="BL2921">
        <v>24.8</v>
      </c>
      <c r="BN2921" s="2">
        <v>40764</v>
      </c>
      <c r="BO2921">
        <v>15.99</v>
      </c>
      <c r="BP2921">
        <v>16.04</v>
      </c>
      <c r="BQ2921">
        <v>14.57</v>
      </c>
      <c r="BS2921" s="2">
        <v>40764</v>
      </c>
      <c r="BT2921">
        <v>28.38</v>
      </c>
      <c r="BU2921">
        <v>28.39</v>
      </c>
      <c r="BV2921">
        <v>28.35</v>
      </c>
      <c r="BX2921" s="2">
        <v>40764</v>
      </c>
      <c r="BY2921">
        <v>54.79</v>
      </c>
      <c r="BZ2921">
        <v>55.12</v>
      </c>
      <c r="CA2921">
        <v>52.96</v>
      </c>
      <c r="CC2921" s="2">
        <v>40893</v>
      </c>
      <c r="CD2921">
        <v>51.77</v>
      </c>
      <c r="CE2921">
        <v>52.59</v>
      </c>
      <c r="CF2921">
        <v>51.07</v>
      </c>
      <c r="CH2921" s="2">
        <v>40764</v>
      </c>
      <c r="CI2921">
        <v>117.48</v>
      </c>
      <c r="CJ2921">
        <v>117.65</v>
      </c>
      <c r="CK2921">
        <v>117.64</v>
      </c>
      <c r="CM2921" s="2">
        <v>40939</v>
      </c>
      <c r="CN2921">
        <v>12.75</v>
      </c>
      <c r="CO2921">
        <v>12.76</v>
      </c>
      <c r="CP2921">
        <v>12.72</v>
      </c>
      <c r="CR2921" s="2">
        <v>40960</v>
      </c>
      <c r="CS2921">
        <v>68.644999999999996</v>
      </c>
      <c r="CT2921">
        <v>68.72</v>
      </c>
      <c r="CU2921">
        <v>68.56</v>
      </c>
    </row>
    <row r="2922" spans="1:99" x14ac:dyDescent="0.25">
      <c r="A2922" s="2">
        <v>40765</v>
      </c>
      <c r="B2922">
        <v>21.43</v>
      </c>
      <c r="C2922">
        <v>23.32</v>
      </c>
      <c r="D2922">
        <v>21.26</v>
      </c>
      <c r="F2922" s="2">
        <v>40765</v>
      </c>
      <c r="G2922">
        <v>16.29</v>
      </c>
      <c r="H2922">
        <v>17.100000000000001</v>
      </c>
      <c r="I2922">
        <v>16.13</v>
      </c>
      <c r="K2922" s="2">
        <v>40765</v>
      </c>
      <c r="L2922">
        <v>9.5399999999999991</v>
      </c>
      <c r="M2922">
        <v>9.6300000000000008</v>
      </c>
      <c r="N2922">
        <v>9.59</v>
      </c>
      <c r="P2922" s="2">
        <v>40765</v>
      </c>
      <c r="Q2922">
        <v>12.32</v>
      </c>
      <c r="R2922">
        <v>12.74</v>
      </c>
      <c r="S2922">
        <v>12.2</v>
      </c>
      <c r="U2922" s="2">
        <v>40765</v>
      </c>
      <c r="V2922">
        <v>16.75</v>
      </c>
      <c r="W2922">
        <v>19.850000000000001</v>
      </c>
      <c r="X2922">
        <v>15.21</v>
      </c>
      <c r="Z2922" s="2">
        <v>40765</v>
      </c>
      <c r="AA2922">
        <v>11.47</v>
      </c>
      <c r="AB2922">
        <v>12.49</v>
      </c>
      <c r="AC2922">
        <v>11</v>
      </c>
      <c r="AE2922" s="2">
        <v>40765</v>
      </c>
      <c r="AF2922">
        <v>20.43</v>
      </c>
      <c r="AG2922">
        <v>24</v>
      </c>
      <c r="AH2922">
        <v>19.2</v>
      </c>
      <c r="AJ2922" s="2">
        <v>40765</v>
      </c>
      <c r="AK2922">
        <v>20.010000000000002</v>
      </c>
      <c r="AL2922">
        <v>20.85</v>
      </c>
      <c r="AM2922">
        <v>20.02</v>
      </c>
      <c r="AO2922" s="2">
        <v>40765</v>
      </c>
      <c r="AP2922">
        <v>12.604900000000001</v>
      </c>
      <c r="AQ2922">
        <v>14.1</v>
      </c>
      <c r="AR2922">
        <v>12.51</v>
      </c>
      <c r="AT2922" s="2">
        <v>40765</v>
      </c>
      <c r="AU2922">
        <v>17.239999999999998</v>
      </c>
      <c r="AV2922">
        <v>20.36</v>
      </c>
      <c r="AW2922">
        <v>17.16</v>
      </c>
      <c r="AY2922" s="2">
        <v>40765</v>
      </c>
      <c r="AZ2922">
        <v>32.03</v>
      </c>
      <c r="BA2922">
        <v>34.92</v>
      </c>
      <c r="BB2922">
        <v>31.91</v>
      </c>
      <c r="BD2922" s="2">
        <v>40765</v>
      </c>
      <c r="BE2922">
        <v>24.14</v>
      </c>
      <c r="BF2922">
        <v>27.35</v>
      </c>
      <c r="BG2922">
        <v>22.73</v>
      </c>
      <c r="BI2922" s="2">
        <v>40765</v>
      </c>
      <c r="BJ2922">
        <v>23.69</v>
      </c>
      <c r="BK2922">
        <v>25.23</v>
      </c>
      <c r="BL2922">
        <v>21.58</v>
      </c>
      <c r="BN2922" s="2">
        <v>40765</v>
      </c>
      <c r="BO2922">
        <v>15.01</v>
      </c>
      <c r="BP2922">
        <v>16.25</v>
      </c>
      <c r="BQ2922">
        <v>14.99</v>
      </c>
      <c r="BS2922" s="2">
        <v>40765</v>
      </c>
      <c r="BT2922">
        <v>27.93</v>
      </c>
      <c r="BU2922">
        <v>28.18</v>
      </c>
      <c r="BV2922">
        <v>27.82</v>
      </c>
      <c r="BX2922" s="2">
        <v>40765</v>
      </c>
      <c r="BY2922">
        <v>52.15</v>
      </c>
      <c r="BZ2922">
        <v>53.96</v>
      </c>
      <c r="CA2922">
        <v>50.98</v>
      </c>
      <c r="CC2922" s="2">
        <v>40896</v>
      </c>
      <c r="CD2922">
        <v>49.48</v>
      </c>
      <c r="CE2922">
        <v>49.91</v>
      </c>
      <c r="CF2922">
        <v>49.36</v>
      </c>
      <c r="CH2922" s="2">
        <v>40765</v>
      </c>
      <c r="CI2922">
        <v>112.29</v>
      </c>
      <c r="CJ2922">
        <v>112.97</v>
      </c>
      <c r="CK2922">
        <v>112.94</v>
      </c>
      <c r="CM2922" s="2">
        <v>40940</v>
      </c>
      <c r="CN2922">
        <v>12.93</v>
      </c>
      <c r="CO2922">
        <v>12.98</v>
      </c>
      <c r="CP2922">
        <v>12.93</v>
      </c>
      <c r="CR2922" s="2">
        <v>40961</v>
      </c>
      <c r="CS2922">
        <v>68.75</v>
      </c>
      <c r="CT2922">
        <v>68.92</v>
      </c>
      <c r="CU2922">
        <v>68.680000000000007</v>
      </c>
    </row>
    <row r="2923" spans="1:99" x14ac:dyDescent="0.25">
      <c r="A2923" s="2">
        <v>40766</v>
      </c>
      <c r="B2923">
        <v>22.71</v>
      </c>
      <c r="C2923">
        <v>23.89</v>
      </c>
      <c r="D2923">
        <v>22.32</v>
      </c>
      <c r="F2923" s="2">
        <v>40766</v>
      </c>
      <c r="G2923">
        <v>16.850000000000001</v>
      </c>
      <c r="H2923">
        <v>16.899999999999999</v>
      </c>
      <c r="I2923">
        <v>16.05</v>
      </c>
      <c r="K2923" s="2">
        <v>40766</v>
      </c>
      <c r="L2923">
        <v>9.9</v>
      </c>
      <c r="M2923">
        <v>9.9</v>
      </c>
      <c r="N2923">
        <v>9.8800000000000008</v>
      </c>
      <c r="P2923" s="2">
        <v>40766</v>
      </c>
      <c r="Q2923">
        <v>12.67</v>
      </c>
      <c r="R2923">
        <v>12.7</v>
      </c>
      <c r="S2923">
        <v>12.66</v>
      </c>
      <c r="U2923" s="2">
        <v>40766</v>
      </c>
      <c r="V2923">
        <v>17.559999999999999</v>
      </c>
      <c r="W2923">
        <v>18</v>
      </c>
      <c r="X2923">
        <v>17.2</v>
      </c>
      <c r="Z2923" s="2">
        <v>40766</v>
      </c>
      <c r="AA2923">
        <v>11.9</v>
      </c>
      <c r="AB2923">
        <v>12.29</v>
      </c>
      <c r="AC2923">
        <v>11</v>
      </c>
      <c r="AE2923" s="2">
        <v>40766</v>
      </c>
      <c r="AF2923">
        <v>21.34</v>
      </c>
      <c r="AG2923">
        <v>24.46</v>
      </c>
      <c r="AH2923">
        <v>20.61</v>
      </c>
      <c r="AJ2923" s="2">
        <v>40766</v>
      </c>
      <c r="AK2923">
        <v>20.99</v>
      </c>
      <c r="AL2923">
        <v>21.99</v>
      </c>
      <c r="AM2923">
        <v>21</v>
      </c>
      <c r="AO2923" s="2">
        <v>40766</v>
      </c>
      <c r="AP2923">
        <v>13.35</v>
      </c>
      <c r="AQ2923">
        <v>15.25</v>
      </c>
      <c r="AR2923">
        <v>13.2</v>
      </c>
      <c r="AT2923" s="2">
        <v>40766</v>
      </c>
      <c r="AU2923">
        <v>17.82</v>
      </c>
      <c r="AV2923">
        <v>20.88</v>
      </c>
      <c r="AW2923">
        <v>16.66</v>
      </c>
      <c r="AY2923" s="2">
        <v>40766</v>
      </c>
      <c r="AZ2923">
        <v>33.729999999999997</v>
      </c>
      <c r="BA2923">
        <v>35</v>
      </c>
      <c r="BB2923">
        <v>30.29</v>
      </c>
      <c r="BD2923" s="2">
        <v>40766</v>
      </c>
      <c r="BE2923">
        <v>25.81</v>
      </c>
      <c r="BF2923">
        <v>25.84</v>
      </c>
      <c r="BG2923">
        <v>24.25</v>
      </c>
      <c r="BI2923" s="2">
        <v>40766</v>
      </c>
      <c r="BJ2923">
        <v>23.96</v>
      </c>
      <c r="BK2923">
        <v>25.09</v>
      </c>
      <c r="BL2923">
        <v>23.05</v>
      </c>
      <c r="BN2923" s="2">
        <v>40766</v>
      </c>
      <c r="BO2923">
        <v>15.87</v>
      </c>
      <c r="BP2923">
        <v>16.260000000000002</v>
      </c>
      <c r="BQ2923">
        <v>15.51</v>
      </c>
      <c r="BS2923" s="2">
        <v>40766</v>
      </c>
      <c r="BT2923">
        <v>29.07</v>
      </c>
      <c r="BU2923">
        <v>29.1</v>
      </c>
      <c r="BV2923">
        <v>28.5</v>
      </c>
      <c r="BX2923" s="2">
        <v>40766</v>
      </c>
      <c r="BY2923">
        <v>54.84</v>
      </c>
      <c r="BZ2923">
        <v>64.55</v>
      </c>
      <c r="CA2923">
        <v>54.84</v>
      </c>
      <c r="CC2923" s="2">
        <v>40897</v>
      </c>
      <c r="CD2923">
        <v>51.56</v>
      </c>
      <c r="CE2923">
        <v>51.75</v>
      </c>
      <c r="CF2923">
        <v>51.57</v>
      </c>
      <c r="CH2923" s="2">
        <v>40766</v>
      </c>
      <c r="CI2923">
        <v>117.33</v>
      </c>
      <c r="CJ2923">
        <v>117.37</v>
      </c>
      <c r="CK2923">
        <v>117.36</v>
      </c>
      <c r="CM2923" s="2">
        <v>40941</v>
      </c>
      <c r="CN2923">
        <v>13</v>
      </c>
      <c r="CO2923">
        <v>13.02</v>
      </c>
      <c r="CP2923">
        <v>12.96</v>
      </c>
      <c r="CR2923" s="2">
        <v>40962</v>
      </c>
      <c r="CS2923">
        <v>68.680000000000007</v>
      </c>
      <c r="CT2923">
        <v>68.8</v>
      </c>
      <c r="CU2923">
        <v>68.680000000000007</v>
      </c>
    </row>
    <row r="2924" spans="1:99" x14ac:dyDescent="0.25">
      <c r="A2924" s="2">
        <v>40767</v>
      </c>
      <c r="B2924">
        <v>22.84</v>
      </c>
      <c r="C2924">
        <v>23.04</v>
      </c>
      <c r="D2924">
        <v>22.32</v>
      </c>
      <c r="F2924" s="2">
        <v>40767</v>
      </c>
      <c r="G2924">
        <v>16.940000000000001</v>
      </c>
      <c r="H2924">
        <v>17.059999999999999</v>
      </c>
      <c r="I2924">
        <v>16.850000000000001</v>
      </c>
      <c r="K2924" s="2">
        <v>40767</v>
      </c>
      <c r="L2924">
        <v>9.8049999999999997</v>
      </c>
      <c r="M2924">
        <v>10</v>
      </c>
      <c r="N2924">
        <v>9.7899999999999991</v>
      </c>
      <c r="P2924" s="2">
        <v>40767</v>
      </c>
      <c r="Q2924">
        <v>12.88</v>
      </c>
      <c r="R2924">
        <v>13.2</v>
      </c>
      <c r="S2924">
        <v>12.86</v>
      </c>
      <c r="U2924" s="2">
        <v>40767</v>
      </c>
      <c r="V2924">
        <v>17.940000000000001</v>
      </c>
      <c r="W2924">
        <v>20.89</v>
      </c>
      <c r="X2924">
        <v>17.3</v>
      </c>
      <c r="Z2924" s="2">
        <v>40767</v>
      </c>
      <c r="AA2924">
        <v>12.41</v>
      </c>
      <c r="AB2924">
        <v>13.99</v>
      </c>
      <c r="AC2924">
        <v>11.69</v>
      </c>
      <c r="AE2924" s="2">
        <v>40767</v>
      </c>
      <c r="AF2924">
        <v>22.05</v>
      </c>
      <c r="AG2924">
        <v>27.76</v>
      </c>
      <c r="AH2924">
        <v>20.16</v>
      </c>
      <c r="AJ2924" s="2">
        <v>40767</v>
      </c>
      <c r="AK2924">
        <v>21.53</v>
      </c>
      <c r="AL2924">
        <v>21.72</v>
      </c>
      <c r="AM2924">
        <v>21.39</v>
      </c>
      <c r="AO2924" s="2">
        <v>40767</v>
      </c>
      <c r="AP2924">
        <v>13.734999999999999</v>
      </c>
      <c r="AQ2924">
        <v>13.75</v>
      </c>
      <c r="AR2924">
        <v>12.53</v>
      </c>
      <c r="AT2924" s="2">
        <v>40767</v>
      </c>
      <c r="AU2924">
        <v>18.190000000000001</v>
      </c>
      <c r="AV2924">
        <v>20.88</v>
      </c>
      <c r="AW2924">
        <v>17.66</v>
      </c>
      <c r="AY2924" s="2">
        <v>40767</v>
      </c>
      <c r="AZ2924">
        <v>34.86</v>
      </c>
      <c r="BA2924">
        <v>43</v>
      </c>
      <c r="BB2924">
        <v>24</v>
      </c>
      <c r="BD2924" s="2">
        <v>40767</v>
      </c>
      <c r="BE2924">
        <v>26.11</v>
      </c>
      <c r="BF2924">
        <v>27.87</v>
      </c>
      <c r="BG2924">
        <v>22.73</v>
      </c>
      <c r="BI2924" s="2">
        <v>40767</v>
      </c>
      <c r="BJ2924">
        <v>24.36</v>
      </c>
      <c r="BK2924">
        <v>25.34</v>
      </c>
      <c r="BL2924">
        <v>22</v>
      </c>
      <c r="BN2924" s="2">
        <v>40767</v>
      </c>
      <c r="BO2924">
        <v>16.190000000000001</v>
      </c>
      <c r="BP2924">
        <v>16.5</v>
      </c>
      <c r="BQ2924">
        <v>15.31</v>
      </c>
      <c r="BS2924" s="2">
        <v>40767</v>
      </c>
      <c r="BT2924">
        <v>29.02</v>
      </c>
      <c r="BU2924">
        <v>29.17</v>
      </c>
      <c r="BV2924">
        <v>28.87</v>
      </c>
      <c r="BX2924" s="2">
        <v>40767</v>
      </c>
      <c r="BY2924">
        <v>54.76</v>
      </c>
      <c r="BZ2924">
        <v>55</v>
      </c>
      <c r="CA2924">
        <v>54.54</v>
      </c>
      <c r="CC2924" s="2">
        <v>40898</v>
      </c>
      <c r="CD2924">
        <v>52.14</v>
      </c>
      <c r="CE2924">
        <v>52.22</v>
      </c>
      <c r="CF2924">
        <v>51</v>
      </c>
      <c r="CH2924" s="2">
        <v>40767</v>
      </c>
      <c r="CI2924">
        <v>118.12</v>
      </c>
      <c r="CJ2924">
        <v>118.26</v>
      </c>
      <c r="CK2924">
        <v>118.21</v>
      </c>
      <c r="CM2924" s="2">
        <v>40942</v>
      </c>
      <c r="CN2924">
        <v>13.244999999999999</v>
      </c>
      <c r="CO2924">
        <v>13.27</v>
      </c>
      <c r="CP2924">
        <v>13.23</v>
      </c>
      <c r="CR2924" s="2">
        <v>40963</v>
      </c>
      <c r="CS2924">
        <v>69.3</v>
      </c>
      <c r="CT2924">
        <v>69.349999999999994</v>
      </c>
      <c r="CU2924">
        <v>69.25</v>
      </c>
    </row>
    <row r="2925" spans="1:99" x14ac:dyDescent="0.25">
      <c r="A2925" s="2">
        <v>40770</v>
      </c>
      <c r="B2925">
        <v>23.81</v>
      </c>
      <c r="C2925">
        <v>23.9</v>
      </c>
      <c r="D2925">
        <v>23.42</v>
      </c>
      <c r="F2925" s="2">
        <v>40770</v>
      </c>
      <c r="G2925">
        <v>17.28</v>
      </c>
      <c r="H2925">
        <v>17.66</v>
      </c>
      <c r="I2925">
        <v>16.88</v>
      </c>
      <c r="K2925" s="2">
        <v>40770</v>
      </c>
      <c r="L2925">
        <v>9.93</v>
      </c>
      <c r="M2925">
        <v>9.93</v>
      </c>
      <c r="N2925">
        <v>9.91</v>
      </c>
      <c r="P2925" s="2">
        <v>40770</v>
      </c>
      <c r="Q2925">
        <v>13.18</v>
      </c>
      <c r="R2925">
        <v>13.2</v>
      </c>
      <c r="S2925">
        <v>12.7</v>
      </c>
      <c r="U2925" s="2">
        <v>40770</v>
      </c>
      <c r="V2925">
        <v>18.57</v>
      </c>
      <c r="W2925">
        <v>18.579999999999998</v>
      </c>
      <c r="X2925">
        <v>17.850000000000001</v>
      </c>
      <c r="Z2925" s="2">
        <v>40770</v>
      </c>
      <c r="AA2925">
        <v>12.78</v>
      </c>
      <c r="AB2925">
        <v>17.899999999999999</v>
      </c>
      <c r="AC2925">
        <v>11.96</v>
      </c>
      <c r="AE2925" s="2">
        <v>40770</v>
      </c>
      <c r="AF2925">
        <v>22.7</v>
      </c>
      <c r="AG2925">
        <v>23.27</v>
      </c>
      <c r="AH2925">
        <v>21.88</v>
      </c>
      <c r="AJ2925" s="2">
        <v>40770</v>
      </c>
      <c r="AK2925">
        <v>22.09</v>
      </c>
      <c r="AL2925">
        <v>22.11</v>
      </c>
      <c r="AM2925">
        <v>21.88</v>
      </c>
      <c r="AO2925" s="2">
        <v>40770</v>
      </c>
      <c r="AP2925">
        <v>14.04</v>
      </c>
      <c r="AQ2925">
        <v>15.25</v>
      </c>
      <c r="AR2925">
        <v>13.17</v>
      </c>
      <c r="AT2925" s="2">
        <v>40770</v>
      </c>
      <c r="AU2925">
        <v>18.79</v>
      </c>
      <c r="AV2925">
        <v>20.7</v>
      </c>
      <c r="AW2925">
        <v>18.100000000000001</v>
      </c>
      <c r="AY2925" s="2">
        <v>40770</v>
      </c>
      <c r="AZ2925">
        <v>36.14</v>
      </c>
      <c r="BA2925">
        <v>43</v>
      </c>
      <c r="BB2925">
        <v>34.71</v>
      </c>
      <c r="BD2925" s="2">
        <v>40770</v>
      </c>
      <c r="BE2925">
        <v>27.04</v>
      </c>
      <c r="BF2925">
        <v>27.71</v>
      </c>
      <c r="BG2925">
        <v>26.01</v>
      </c>
      <c r="BI2925" s="2">
        <v>40770</v>
      </c>
      <c r="BJ2925">
        <v>24.6</v>
      </c>
      <c r="BK2925">
        <v>25</v>
      </c>
      <c r="BL2925">
        <v>23.83</v>
      </c>
      <c r="BN2925" s="2">
        <v>40770</v>
      </c>
      <c r="BO2925">
        <v>16.53</v>
      </c>
      <c r="BP2925">
        <v>16.89</v>
      </c>
      <c r="BQ2925">
        <v>15.94</v>
      </c>
      <c r="BS2925" s="2">
        <v>40770</v>
      </c>
      <c r="BT2925">
        <v>29.69</v>
      </c>
      <c r="BU2925">
        <v>29.83</v>
      </c>
      <c r="BV2925">
        <v>29.46</v>
      </c>
      <c r="BX2925" s="2">
        <v>40770</v>
      </c>
      <c r="BY2925">
        <v>55.99</v>
      </c>
      <c r="BZ2925">
        <v>59.73</v>
      </c>
      <c r="CA2925">
        <v>55.59</v>
      </c>
      <c r="CC2925" s="2">
        <v>40899</v>
      </c>
      <c r="CD2925">
        <v>52.67</v>
      </c>
      <c r="CE2925">
        <v>52.8</v>
      </c>
      <c r="CF2925">
        <v>52.56</v>
      </c>
      <c r="CH2925" s="2">
        <v>40770</v>
      </c>
      <c r="CI2925">
        <v>120.62</v>
      </c>
      <c r="CJ2925">
        <v>120.4</v>
      </c>
      <c r="CK2925">
        <v>120.33</v>
      </c>
      <c r="CM2925" s="2">
        <v>40945</v>
      </c>
      <c r="CN2925">
        <v>13.07</v>
      </c>
      <c r="CO2925">
        <v>13.1</v>
      </c>
      <c r="CP2925">
        <v>13.04</v>
      </c>
      <c r="CR2925" s="2">
        <v>40966</v>
      </c>
      <c r="CS2925">
        <v>68.709999999999994</v>
      </c>
      <c r="CT2925">
        <v>68.75</v>
      </c>
      <c r="CU2925">
        <v>68.7</v>
      </c>
    </row>
    <row r="2926" spans="1:99" x14ac:dyDescent="0.25">
      <c r="A2926" s="2">
        <v>40771</v>
      </c>
      <c r="B2926">
        <v>23.32</v>
      </c>
      <c r="C2926">
        <v>23.87</v>
      </c>
      <c r="D2926">
        <v>22.97</v>
      </c>
      <c r="F2926" s="2">
        <v>40771</v>
      </c>
      <c r="G2926">
        <v>17.14</v>
      </c>
      <c r="H2926">
        <v>17.61</v>
      </c>
      <c r="I2926">
        <v>16.62</v>
      </c>
      <c r="K2926" s="2">
        <v>40771</v>
      </c>
      <c r="L2926">
        <v>9.85</v>
      </c>
      <c r="M2926">
        <v>9.8699999999999992</v>
      </c>
      <c r="N2926">
        <v>9.85</v>
      </c>
      <c r="P2926" s="2">
        <v>40771</v>
      </c>
      <c r="Q2926">
        <v>12.93</v>
      </c>
      <c r="R2926">
        <v>13.2</v>
      </c>
      <c r="S2926">
        <v>12.55</v>
      </c>
      <c r="U2926" s="2">
        <v>40771</v>
      </c>
      <c r="V2926">
        <v>18.079999999999998</v>
      </c>
      <c r="W2926">
        <v>18.12</v>
      </c>
      <c r="X2926">
        <v>17.53</v>
      </c>
      <c r="Z2926" s="2">
        <v>40771</v>
      </c>
      <c r="AA2926">
        <v>12.45</v>
      </c>
      <c r="AB2926">
        <v>13.21</v>
      </c>
      <c r="AC2926">
        <v>11.75</v>
      </c>
      <c r="AE2926" s="2">
        <v>40771</v>
      </c>
      <c r="AF2926">
        <v>22.25</v>
      </c>
      <c r="AG2926">
        <v>24.27</v>
      </c>
      <c r="AH2926">
        <v>21.53</v>
      </c>
      <c r="AJ2926" s="2">
        <v>40771</v>
      </c>
      <c r="AK2926">
        <v>21.56</v>
      </c>
      <c r="AL2926">
        <v>21.71</v>
      </c>
      <c r="AM2926">
        <v>21.51</v>
      </c>
      <c r="AO2926" s="2">
        <v>40771</v>
      </c>
      <c r="AP2926">
        <v>13.68</v>
      </c>
      <c r="AQ2926">
        <v>15.25</v>
      </c>
      <c r="AR2926">
        <v>13.17</v>
      </c>
      <c r="AT2926" s="2">
        <v>40771</v>
      </c>
      <c r="AU2926">
        <v>18.34</v>
      </c>
      <c r="AV2926">
        <v>20.99</v>
      </c>
      <c r="AW2926">
        <v>17.79</v>
      </c>
      <c r="AY2926" s="2">
        <v>40771</v>
      </c>
      <c r="AZ2926">
        <v>35.25</v>
      </c>
      <c r="BA2926">
        <v>35.4</v>
      </c>
      <c r="BB2926">
        <v>34.119999999999997</v>
      </c>
      <c r="BD2926" s="2">
        <v>40771</v>
      </c>
      <c r="BE2926">
        <v>26.32</v>
      </c>
      <c r="BF2926">
        <v>27.89</v>
      </c>
      <c r="BG2926">
        <v>25.49</v>
      </c>
      <c r="BI2926" s="2">
        <v>40771</v>
      </c>
      <c r="BJ2926">
        <v>24.24</v>
      </c>
      <c r="BK2926">
        <v>25</v>
      </c>
      <c r="BL2926">
        <v>23.59</v>
      </c>
      <c r="BN2926" s="2">
        <v>40771</v>
      </c>
      <c r="BO2926">
        <v>16.361599999999999</v>
      </c>
      <c r="BP2926">
        <v>17</v>
      </c>
      <c r="BQ2926">
        <v>15.8</v>
      </c>
      <c r="BS2926" s="2">
        <v>40771</v>
      </c>
      <c r="BT2926">
        <v>29.26</v>
      </c>
      <c r="BU2926">
        <v>29.45</v>
      </c>
      <c r="BV2926">
        <v>29.08</v>
      </c>
      <c r="BX2926" s="2">
        <v>40771</v>
      </c>
      <c r="BY2926">
        <v>56.03</v>
      </c>
      <c r="BZ2926">
        <v>56.02</v>
      </c>
      <c r="CA2926">
        <v>55.76</v>
      </c>
      <c r="CC2926" s="2">
        <v>40900</v>
      </c>
      <c r="CD2926">
        <v>53.09</v>
      </c>
      <c r="CE2926">
        <v>53.38</v>
      </c>
      <c r="CF2926">
        <v>52.59</v>
      </c>
      <c r="CH2926" s="2">
        <v>40771</v>
      </c>
      <c r="CI2926">
        <v>119.59</v>
      </c>
      <c r="CJ2926">
        <v>119.81</v>
      </c>
      <c r="CK2926">
        <v>119.71</v>
      </c>
      <c r="CM2926" s="2">
        <v>40946</v>
      </c>
      <c r="CN2926">
        <v>13.14</v>
      </c>
      <c r="CO2926">
        <v>13.17</v>
      </c>
      <c r="CP2926">
        <v>13.12</v>
      </c>
      <c r="CR2926" s="2">
        <v>40967</v>
      </c>
      <c r="CS2926">
        <v>70.069999999999993</v>
      </c>
      <c r="CT2926">
        <v>70.05</v>
      </c>
      <c r="CU2926">
        <v>69.97</v>
      </c>
    </row>
    <row r="2927" spans="1:99" x14ac:dyDescent="0.25">
      <c r="A2927" s="2">
        <v>40772</v>
      </c>
      <c r="B2927">
        <v>23.73</v>
      </c>
      <c r="C2927">
        <v>23.77</v>
      </c>
      <c r="D2927">
        <v>22.33</v>
      </c>
      <c r="F2927" s="2">
        <v>40772</v>
      </c>
      <c r="G2927">
        <v>17.23</v>
      </c>
      <c r="H2927">
        <v>17.55</v>
      </c>
      <c r="I2927">
        <v>17.05</v>
      </c>
      <c r="K2927" s="2">
        <v>40772</v>
      </c>
      <c r="L2927">
        <v>9.86</v>
      </c>
      <c r="M2927">
        <v>9.86</v>
      </c>
      <c r="N2927">
        <v>9.82</v>
      </c>
      <c r="P2927" s="2">
        <v>40772</v>
      </c>
      <c r="Q2927">
        <v>12.91</v>
      </c>
      <c r="R2927">
        <v>13.2</v>
      </c>
      <c r="S2927">
        <v>12.85</v>
      </c>
      <c r="U2927" s="2">
        <v>40772</v>
      </c>
      <c r="V2927">
        <v>18.21</v>
      </c>
      <c r="W2927">
        <v>18.21</v>
      </c>
      <c r="X2927">
        <v>17.41</v>
      </c>
      <c r="Z2927" s="2">
        <v>40772</v>
      </c>
      <c r="AA2927">
        <v>12.53</v>
      </c>
      <c r="AB2927">
        <v>12.65</v>
      </c>
      <c r="AC2927">
        <v>11.95</v>
      </c>
      <c r="AE2927" s="2">
        <v>40772</v>
      </c>
      <c r="AF2927">
        <v>22.48</v>
      </c>
      <c r="AG2927">
        <v>24.55</v>
      </c>
      <c r="AH2927">
        <v>20.54</v>
      </c>
      <c r="AJ2927" s="2">
        <v>40772</v>
      </c>
      <c r="AK2927">
        <v>21.46</v>
      </c>
      <c r="AL2927">
        <v>21.56</v>
      </c>
      <c r="AM2927">
        <v>21.27</v>
      </c>
      <c r="AO2927" s="2">
        <v>40772</v>
      </c>
      <c r="AP2927">
        <v>13.84</v>
      </c>
      <c r="AQ2927">
        <v>15.25</v>
      </c>
      <c r="AR2927">
        <v>13.74</v>
      </c>
      <c r="AT2927" s="2">
        <v>40772</v>
      </c>
      <c r="AU2927">
        <v>18.440000000000001</v>
      </c>
      <c r="AV2927">
        <v>19.29</v>
      </c>
      <c r="AW2927">
        <v>16.440000000000001</v>
      </c>
      <c r="AY2927" s="2">
        <v>40772</v>
      </c>
      <c r="AZ2927">
        <v>35.53</v>
      </c>
      <c r="BA2927" t="s">
        <v>41</v>
      </c>
      <c r="BB2927">
        <v>33.64</v>
      </c>
      <c r="BD2927" s="2">
        <v>40772</v>
      </c>
      <c r="BE2927">
        <v>26.66</v>
      </c>
      <c r="BF2927">
        <v>27.95</v>
      </c>
      <c r="BG2927">
        <v>25.29</v>
      </c>
      <c r="BI2927" s="2">
        <v>40772</v>
      </c>
      <c r="BJ2927">
        <v>24.53</v>
      </c>
      <c r="BK2927">
        <v>25</v>
      </c>
      <c r="BL2927">
        <v>23.83</v>
      </c>
      <c r="BN2927" s="2">
        <v>40772</v>
      </c>
      <c r="BO2927">
        <v>16.46</v>
      </c>
      <c r="BP2927">
        <v>17.07</v>
      </c>
      <c r="BQ2927">
        <v>15.68</v>
      </c>
      <c r="BS2927" s="2">
        <v>40772</v>
      </c>
      <c r="BT2927">
        <v>29.44</v>
      </c>
      <c r="BU2927">
        <v>29.43</v>
      </c>
      <c r="BV2927">
        <v>29.26</v>
      </c>
      <c r="BX2927" s="2">
        <v>40772</v>
      </c>
      <c r="BY2927">
        <v>56.52</v>
      </c>
      <c r="BZ2927">
        <v>56.86</v>
      </c>
      <c r="CA2927">
        <v>56.17</v>
      </c>
      <c r="CC2927" s="2">
        <v>40904</v>
      </c>
      <c r="CD2927">
        <v>51.81</v>
      </c>
      <c r="CE2927">
        <v>51.83</v>
      </c>
      <c r="CF2927">
        <v>51.64</v>
      </c>
      <c r="CH2927" s="2">
        <v>40772</v>
      </c>
      <c r="CI2927">
        <v>119.67</v>
      </c>
      <c r="CJ2927">
        <v>119.54</v>
      </c>
      <c r="CK2927">
        <v>119.5</v>
      </c>
      <c r="CM2927" s="2">
        <v>40947</v>
      </c>
      <c r="CN2927">
        <v>13.36</v>
      </c>
      <c r="CO2927">
        <v>13.41</v>
      </c>
      <c r="CP2927">
        <v>13.35</v>
      </c>
      <c r="CR2927" s="2">
        <v>40968</v>
      </c>
      <c r="CS2927">
        <v>69.179900000000004</v>
      </c>
      <c r="CT2927">
        <v>69.08</v>
      </c>
      <c r="CU2927">
        <v>68.77</v>
      </c>
    </row>
    <row r="2928" spans="1:99" x14ac:dyDescent="0.25">
      <c r="A2928" s="2">
        <v>40773</v>
      </c>
      <c r="B2928">
        <v>22.61</v>
      </c>
      <c r="C2928">
        <v>23.34</v>
      </c>
      <c r="D2928">
        <v>22</v>
      </c>
      <c r="F2928" s="2">
        <v>40773</v>
      </c>
      <c r="G2928">
        <v>16.8</v>
      </c>
      <c r="H2928">
        <v>17.22</v>
      </c>
      <c r="I2928">
        <v>16.510000000000002</v>
      </c>
      <c r="K2928" s="2">
        <v>40773</v>
      </c>
      <c r="L2928">
        <v>9.52</v>
      </c>
      <c r="M2928">
        <v>9.58</v>
      </c>
      <c r="N2928">
        <v>9.5399999999999991</v>
      </c>
      <c r="P2928" s="2">
        <v>40773</v>
      </c>
      <c r="Q2928">
        <v>12.38</v>
      </c>
      <c r="R2928">
        <v>13.05</v>
      </c>
      <c r="S2928">
        <v>12.25</v>
      </c>
      <c r="U2928" s="2">
        <v>40773</v>
      </c>
      <c r="V2928">
        <v>17.239999999999998</v>
      </c>
      <c r="W2928">
        <v>17.34</v>
      </c>
      <c r="X2928">
        <v>17</v>
      </c>
      <c r="Z2928" s="2">
        <v>40773</v>
      </c>
      <c r="AA2928">
        <v>11.98</v>
      </c>
      <c r="AB2928">
        <v>13</v>
      </c>
      <c r="AC2928">
        <v>11.25</v>
      </c>
      <c r="AE2928" s="2">
        <v>40773</v>
      </c>
      <c r="AF2928">
        <v>21.12</v>
      </c>
      <c r="AG2928">
        <v>27.72</v>
      </c>
      <c r="AH2928">
        <v>20.37</v>
      </c>
      <c r="AJ2928" s="2">
        <v>40773</v>
      </c>
      <c r="AK2928">
        <v>20.170000000000002</v>
      </c>
      <c r="AL2928">
        <v>20.49</v>
      </c>
      <c r="AM2928">
        <v>19.899999999999999</v>
      </c>
      <c r="AO2928" s="2">
        <v>40773</v>
      </c>
      <c r="AP2928">
        <v>12.94</v>
      </c>
      <c r="AQ2928">
        <v>15.16</v>
      </c>
      <c r="AR2928">
        <v>12.8</v>
      </c>
      <c r="AT2928" s="2">
        <v>40773</v>
      </c>
      <c r="AU2928">
        <v>17.489999999999998</v>
      </c>
      <c r="AV2928">
        <v>18.52</v>
      </c>
      <c r="AW2928">
        <v>16.91</v>
      </c>
      <c r="AY2928" s="2">
        <v>40773</v>
      </c>
      <c r="AZ2928">
        <v>33.89</v>
      </c>
      <c r="BA2928" t="s">
        <v>41</v>
      </c>
      <c r="BB2928">
        <v>32.71</v>
      </c>
      <c r="BD2928" s="2">
        <v>40773</v>
      </c>
      <c r="BE2928">
        <v>24.5</v>
      </c>
      <c r="BF2928">
        <v>29.07</v>
      </c>
      <c r="BG2928">
        <v>23.64</v>
      </c>
      <c r="BI2928" s="2">
        <v>40773</v>
      </c>
      <c r="BJ2928">
        <v>23.49</v>
      </c>
      <c r="BK2928">
        <v>24.82</v>
      </c>
      <c r="BL2928">
        <v>23</v>
      </c>
      <c r="BN2928" s="2">
        <v>40773</v>
      </c>
      <c r="BO2928">
        <v>15.71</v>
      </c>
      <c r="BP2928">
        <v>17.7</v>
      </c>
      <c r="BQ2928">
        <v>15.5</v>
      </c>
      <c r="BS2928" s="2">
        <v>40773</v>
      </c>
      <c r="BT2928">
        <v>28.23</v>
      </c>
      <c r="BU2928">
        <v>28.48</v>
      </c>
      <c r="BV2928">
        <v>27.95</v>
      </c>
      <c r="BX2928" s="2">
        <v>40773</v>
      </c>
      <c r="BY2928">
        <v>54.72</v>
      </c>
      <c r="BZ2928">
        <v>54.94</v>
      </c>
      <c r="CA2928">
        <v>54.44</v>
      </c>
      <c r="CC2928" s="2">
        <v>40905</v>
      </c>
      <c r="CD2928">
        <v>51.48</v>
      </c>
      <c r="CE2928">
        <v>52.3</v>
      </c>
      <c r="CF2928">
        <v>51</v>
      </c>
      <c r="CH2928" s="2">
        <v>40773</v>
      </c>
      <c r="CI2928">
        <v>114.51</v>
      </c>
      <c r="CJ2928">
        <v>114.93</v>
      </c>
      <c r="CK2928">
        <v>114.89</v>
      </c>
      <c r="CM2928" s="2">
        <v>40948</v>
      </c>
      <c r="CN2928">
        <v>13.48</v>
      </c>
      <c r="CO2928">
        <v>13.51</v>
      </c>
      <c r="CP2928">
        <v>13.48</v>
      </c>
      <c r="CR2928" s="2">
        <v>40969</v>
      </c>
      <c r="CS2928">
        <v>70.42</v>
      </c>
      <c r="CT2928">
        <v>70.55</v>
      </c>
      <c r="CU2928">
        <v>70.459999999999994</v>
      </c>
    </row>
    <row r="2929" spans="1:99" x14ac:dyDescent="0.25">
      <c r="A2929" s="2">
        <v>40774</v>
      </c>
      <c r="B2929">
        <v>22.33</v>
      </c>
      <c r="C2929">
        <v>24.4</v>
      </c>
      <c r="D2929">
        <v>21.41</v>
      </c>
      <c r="F2929" s="2">
        <v>40774</v>
      </c>
      <c r="G2929">
        <v>16.52</v>
      </c>
      <c r="H2929">
        <v>16.579999999999998</v>
      </c>
      <c r="I2929">
        <v>16.45</v>
      </c>
      <c r="K2929" s="2">
        <v>40774</v>
      </c>
      <c r="L2929">
        <v>9.43</v>
      </c>
      <c r="M2929">
        <v>9.48</v>
      </c>
      <c r="N2929">
        <v>9.43</v>
      </c>
      <c r="P2929" s="2">
        <v>40774</v>
      </c>
      <c r="Q2929">
        <v>12.31</v>
      </c>
      <c r="R2929">
        <v>12.5</v>
      </c>
      <c r="S2929">
        <v>11.9</v>
      </c>
      <c r="U2929" s="2">
        <v>40774</v>
      </c>
      <c r="V2929">
        <v>16.86</v>
      </c>
      <c r="W2929">
        <v>17.8</v>
      </c>
      <c r="X2929">
        <v>16.02</v>
      </c>
      <c r="Z2929" s="2">
        <v>40774</v>
      </c>
      <c r="AA2929">
        <v>11.81</v>
      </c>
      <c r="AB2929">
        <v>13.99</v>
      </c>
      <c r="AC2929">
        <v>11.68</v>
      </c>
      <c r="AE2929" s="2">
        <v>40774</v>
      </c>
      <c r="AF2929">
        <v>20.7</v>
      </c>
      <c r="AG2929">
        <v>24.53</v>
      </c>
      <c r="AH2929">
        <v>20.309999999999999</v>
      </c>
      <c r="AJ2929" s="2">
        <v>40774</v>
      </c>
      <c r="AK2929">
        <v>19.62</v>
      </c>
      <c r="AL2929">
        <v>19.850000000000001</v>
      </c>
      <c r="AM2929">
        <v>19.48</v>
      </c>
      <c r="AO2929" s="2">
        <v>40774</v>
      </c>
      <c r="AP2929">
        <v>12.56</v>
      </c>
      <c r="AQ2929">
        <v>14.72</v>
      </c>
      <c r="AR2929">
        <v>12.36</v>
      </c>
      <c r="AT2929" s="2">
        <v>40774</v>
      </c>
      <c r="AU2929">
        <v>17.170000000000002</v>
      </c>
      <c r="AV2929">
        <v>18</v>
      </c>
      <c r="AW2929">
        <v>16.41</v>
      </c>
      <c r="AY2929" s="2">
        <v>40774</v>
      </c>
      <c r="AZ2929">
        <v>33.24</v>
      </c>
      <c r="BA2929">
        <v>37.5</v>
      </c>
      <c r="BB2929">
        <v>32</v>
      </c>
      <c r="BD2929" s="2">
        <v>40774</v>
      </c>
      <c r="BE2929">
        <v>24.03</v>
      </c>
      <c r="BF2929">
        <v>27.25</v>
      </c>
      <c r="BG2929">
        <v>23.12</v>
      </c>
      <c r="BI2929" s="2">
        <v>40774</v>
      </c>
      <c r="BJ2929">
        <v>23.12</v>
      </c>
      <c r="BK2929">
        <v>24.14</v>
      </c>
      <c r="BL2929">
        <v>22.5</v>
      </c>
      <c r="BN2929" s="2">
        <v>40774</v>
      </c>
      <c r="BO2929">
        <v>15.4</v>
      </c>
      <c r="BP2929">
        <v>17.66</v>
      </c>
      <c r="BQ2929">
        <v>15.31</v>
      </c>
      <c r="BS2929" s="2">
        <v>40774</v>
      </c>
      <c r="BT2929">
        <v>27.8</v>
      </c>
      <c r="BU2929">
        <v>27.87</v>
      </c>
      <c r="BV2929">
        <v>27.69</v>
      </c>
      <c r="BX2929" s="2">
        <v>40774</v>
      </c>
      <c r="BY2929">
        <v>54.48</v>
      </c>
      <c r="BZ2929">
        <v>54.67</v>
      </c>
      <c r="CA2929">
        <v>54.39</v>
      </c>
      <c r="CC2929" s="2">
        <v>40906</v>
      </c>
      <c r="CD2929">
        <v>52.2</v>
      </c>
      <c r="CE2929">
        <v>52.5</v>
      </c>
      <c r="CF2929">
        <v>51.66</v>
      </c>
      <c r="CH2929" s="2">
        <v>40774</v>
      </c>
      <c r="CI2929">
        <v>112.64</v>
      </c>
      <c r="CJ2929">
        <v>112.99</v>
      </c>
      <c r="CK2929">
        <v>112.95</v>
      </c>
      <c r="CM2929" s="2">
        <v>40949</v>
      </c>
      <c r="CN2929">
        <v>13.195</v>
      </c>
      <c r="CO2929">
        <v>13.23</v>
      </c>
      <c r="CP2929">
        <v>13.19</v>
      </c>
      <c r="CR2929" s="2">
        <v>40970</v>
      </c>
      <c r="CS2929">
        <v>70.3</v>
      </c>
      <c r="CT2929">
        <v>70.42</v>
      </c>
      <c r="CU2929">
        <v>70.33</v>
      </c>
    </row>
    <row r="2930" spans="1:99" x14ac:dyDescent="0.25">
      <c r="A2930" s="2">
        <v>40777</v>
      </c>
      <c r="B2930">
        <v>22.36</v>
      </c>
      <c r="C2930">
        <v>22.76</v>
      </c>
      <c r="D2930">
        <v>21.94</v>
      </c>
      <c r="F2930" s="2">
        <v>40777</v>
      </c>
      <c r="G2930">
        <v>16.52</v>
      </c>
      <c r="H2930">
        <v>17.09</v>
      </c>
      <c r="I2930">
        <v>16.45</v>
      </c>
      <c r="K2930" s="2">
        <v>40777</v>
      </c>
      <c r="L2930">
        <v>9.4499999999999993</v>
      </c>
      <c r="M2930">
        <v>9.5399999999999991</v>
      </c>
      <c r="N2930">
        <v>9.3800000000000008</v>
      </c>
      <c r="P2930" s="2">
        <v>40777</v>
      </c>
      <c r="Q2930">
        <v>12.31</v>
      </c>
      <c r="R2930">
        <v>12.62</v>
      </c>
      <c r="S2930">
        <v>12.21</v>
      </c>
      <c r="U2930" s="2">
        <v>40777</v>
      </c>
      <c r="V2930">
        <v>17.07</v>
      </c>
      <c r="W2930">
        <v>17.98</v>
      </c>
      <c r="X2930">
        <v>16.77</v>
      </c>
      <c r="Z2930" s="2">
        <v>40777</v>
      </c>
      <c r="AA2930">
        <v>11.91</v>
      </c>
      <c r="AB2930">
        <v>13.06</v>
      </c>
      <c r="AC2930">
        <v>11.35</v>
      </c>
      <c r="AE2930" s="2">
        <v>40777</v>
      </c>
      <c r="AF2930">
        <v>20.96</v>
      </c>
      <c r="AG2930">
        <v>23.11</v>
      </c>
      <c r="AH2930">
        <v>20.16</v>
      </c>
      <c r="AJ2930" s="2">
        <v>40777</v>
      </c>
      <c r="AK2930">
        <v>19.62</v>
      </c>
      <c r="AL2930">
        <v>19.86</v>
      </c>
      <c r="AM2930">
        <v>19.45</v>
      </c>
      <c r="AO2930" s="2">
        <v>40777</v>
      </c>
      <c r="AP2930">
        <v>12.89</v>
      </c>
      <c r="AQ2930">
        <v>13.1</v>
      </c>
      <c r="AR2930">
        <v>12.89</v>
      </c>
      <c r="AT2930" s="2">
        <v>40777</v>
      </c>
      <c r="AU2930">
        <v>17.329999999999998</v>
      </c>
      <c r="AV2930">
        <v>19.25</v>
      </c>
      <c r="AW2930">
        <v>17.059999999999999</v>
      </c>
      <c r="AY2930" s="2">
        <v>40777</v>
      </c>
      <c r="AZ2930">
        <v>33.75</v>
      </c>
      <c r="BA2930">
        <v>38.04</v>
      </c>
      <c r="BB2930">
        <v>31.64</v>
      </c>
      <c r="BD2930" s="2">
        <v>40777</v>
      </c>
      <c r="BE2930">
        <v>24.49</v>
      </c>
      <c r="BF2930">
        <v>25.68</v>
      </c>
      <c r="BG2930">
        <v>22.73</v>
      </c>
      <c r="BI2930" s="2">
        <v>40777</v>
      </c>
      <c r="BJ2930">
        <v>23.26</v>
      </c>
      <c r="BK2930">
        <v>24.18</v>
      </c>
      <c r="BL2930">
        <v>22.79</v>
      </c>
      <c r="BN2930" s="2">
        <v>40777</v>
      </c>
      <c r="BO2930">
        <v>15.61</v>
      </c>
      <c r="BP2930">
        <v>16.22</v>
      </c>
      <c r="BQ2930">
        <v>15.3</v>
      </c>
      <c r="BS2930" s="2">
        <v>40777</v>
      </c>
      <c r="BT2930">
        <v>27.9</v>
      </c>
      <c r="BU2930">
        <v>27.97</v>
      </c>
      <c r="BV2930">
        <v>27.85</v>
      </c>
      <c r="BX2930" s="2">
        <v>40777</v>
      </c>
      <c r="BY2930">
        <v>54.96</v>
      </c>
      <c r="BZ2930">
        <v>55.34</v>
      </c>
      <c r="CA2930">
        <v>54.95</v>
      </c>
      <c r="CC2930" s="2">
        <v>40907</v>
      </c>
      <c r="CD2930">
        <v>52.26</v>
      </c>
      <c r="CE2930">
        <v>53.15</v>
      </c>
      <c r="CF2930">
        <v>52.2</v>
      </c>
      <c r="CH2930" s="2">
        <v>40777</v>
      </c>
      <c r="CI2930">
        <v>112.73</v>
      </c>
      <c r="CJ2930">
        <v>112.95</v>
      </c>
      <c r="CK2930">
        <v>112.88</v>
      </c>
      <c r="CM2930" s="2">
        <v>40952</v>
      </c>
      <c r="CN2930">
        <v>13.34</v>
      </c>
      <c r="CO2930">
        <v>13.35</v>
      </c>
      <c r="CP2930">
        <v>13.33</v>
      </c>
      <c r="CR2930" s="2">
        <v>40973</v>
      </c>
      <c r="CS2930">
        <v>68.989999999999995</v>
      </c>
      <c r="CT2930">
        <v>69.11</v>
      </c>
      <c r="CU2930">
        <v>69.06</v>
      </c>
    </row>
    <row r="2931" spans="1:99" x14ac:dyDescent="0.25">
      <c r="A2931" s="2">
        <v>40778</v>
      </c>
      <c r="B2931">
        <v>23.39</v>
      </c>
      <c r="C2931">
        <v>23.45</v>
      </c>
      <c r="D2931">
        <v>23</v>
      </c>
      <c r="F2931" s="2">
        <v>40778</v>
      </c>
      <c r="G2931">
        <v>17.05</v>
      </c>
      <c r="H2931">
        <v>17.16</v>
      </c>
      <c r="I2931">
        <v>16.309999999999999</v>
      </c>
      <c r="K2931" s="2">
        <v>40778</v>
      </c>
      <c r="L2931">
        <v>9.6300000000000008</v>
      </c>
      <c r="M2931">
        <v>9.64</v>
      </c>
      <c r="N2931">
        <v>9.6199999999999992</v>
      </c>
      <c r="P2931" s="2">
        <v>40778</v>
      </c>
      <c r="Q2931">
        <v>12.68</v>
      </c>
      <c r="R2931">
        <v>12.89</v>
      </c>
      <c r="S2931">
        <v>12.33</v>
      </c>
      <c r="U2931" s="2">
        <v>40778</v>
      </c>
      <c r="V2931">
        <v>17.55</v>
      </c>
      <c r="W2931">
        <v>18.18</v>
      </c>
      <c r="X2931">
        <v>16.63</v>
      </c>
      <c r="Z2931" s="2">
        <v>40778</v>
      </c>
      <c r="AA2931">
        <v>12.21</v>
      </c>
      <c r="AB2931">
        <v>13.17</v>
      </c>
      <c r="AC2931">
        <v>11.32</v>
      </c>
      <c r="AE2931" s="2">
        <v>40778</v>
      </c>
      <c r="AF2931">
        <v>21.78</v>
      </c>
      <c r="AG2931">
        <v>24.5</v>
      </c>
      <c r="AH2931">
        <v>20.81</v>
      </c>
      <c r="AJ2931" s="2">
        <v>40778</v>
      </c>
      <c r="AK2931">
        <v>20.399999999999999</v>
      </c>
      <c r="AL2931">
        <v>20.53</v>
      </c>
      <c r="AM2931">
        <v>20.27</v>
      </c>
      <c r="AO2931" s="2">
        <v>40778</v>
      </c>
      <c r="AP2931">
        <v>13.18</v>
      </c>
      <c r="AQ2931">
        <v>14.55</v>
      </c>
      <c r="AR2931">
        <v>12.46</v>
      </c>
      <c r="AT2931" s="2">
        <v>40778</v>
      </c>
      <c r="AU2931">
        <v>17.89</v>
      </c>
      <c r="AV2931">
        <v>18.63</v>
      </c>
      <c r="AW2931">
        <v>16.96</v>
      </c>
      <c r="AY2931" s="2">
        <v>40778</v>
      </c>
      <c r="AZ2931">
        <v>34.89</v>
      </c>
      <c r="BA2931" t="s">
        <v>41</v>
      </c>
      <c r="BB2931">
        <v>32.94</v>
      </c>
      <c r="BD2931" s="2">
        <v>40778</v>
      </c>
      <c r="BE2931">
        <v>25.74</v>
      </c>
      <c r="BF2931">
        <v>26.66</v>
      </c>
      <c r="BG2931">
        <v>24.36</v>
      </c>
      <c r="BI2931" s="2">
        <v>40778</v>
      </c>
      <c r="BJ2931">
        <v>24.02</v>
      </c>
      <c r="BK2931">
        <v>24.43</v>
      </c>
      <c r="BL2931">
        <v>22.99</v>
      </c>
      <c r="BN2931" s="2">
        <v>40778</v>
      </c>
      <c r="BO2931">
        <v>16.09</v>
      </c>
      <c r="BP2931">
        <v>16.739999999999998</v>
      </c>
      <c r="BQ2931">
        <v>15.39</v>
      </c>
      <c r="BS2931" s="2">
        <v>40778</v>
      </c>
      <c r="BT2931">
        <v>28.62</v>
      </c>
      <c r="BU2931">
        <v>28.99</v>
      </c>
      <c r="BV2931">
        <v>27.65</v>
      </c>
      <c r="BX2931" s="2">
        <v>40778</v>
      </c>
      <c r="BY2931">
        <v>56.83</v>
      </c>
      <c r="BZ2931">
        <v>57.59</v>
      </c>
      <c r="CA2931">
        <v>56.83</v>
      </c>
      <c r="CC2931" s="2">
        <v>40911</v>
      </c>
      <c r="CD2931">
        <v>54.27</v>
      </c>
      <c r="CE2931">
        <v>55.04</v>
      </c>
      <c r="CF2931">
        <v>53.56</v>
      </c>
      <c r="CH2931" s="2">
        <v>40778</v>
      </c>
      <c r="CI2931">
        <v>116.44</v>
      </c>
      <c r="CJ2931">
        <v>116.41</v>
      </c>
      <c r="CK2931">
        <v>116.4</v>
      </c>
      <c r="CM2931" s="2">
        <v>40953</v>
      </c>
      <c r="CN2931">
        <v>13.26</v>
      </c>
      <c r="CO2931">
        <v>13.28</v>
      </c>
      <c r="CP2931">
        <v>13.22</v>
      </c>
      <c r="CR2931" s="2">
        <v>40974</v>
      </c>
      <c r="CS2931">
        <v>66.61</v>
      </c>
      <c r="CT2931">
        <v>66.680000000000007</v>
      </c>
      <c r="CU2931">
        <v>66.64</v>
      </c>
    </row>
    <row r="2932" spans="1:99" x14ac:dyDescent="0.25">
      <c r="A2932" s="2">
        <v>40779</v>
      </c>
      <c r="B2932">
        <v>23.28</v>
      </c>
      <c r="C2932">
        <v>24.4</v>
      </c>
      <c r="D2932">
        <v>23.08</v>
      </c>
      <c r="F2932" s="2">
        <v>40779</v>
      </c>
      <c r="G2932">
        <v>17.100000000000001</v>
      </c>
      <c r="H2932">
        <v>17.190000000000001</v>
      </c>
      <c r="I2932">
        <v>16.899999999999999</v>
      </c>
      <c r="K2932" s="2">
        <v>40779</v>
      </c>
      <c r="L2932">
        <v>9.52</v>
      </c>
      <c r="M2932">
        <v>9.52</v>
      </c>
      <c r="N2932">
        <v>9.3800000000000008</v>
      </c>
      <c r="P2932" s="2">
        <v>40779</v>
      </c>
      <c r="Q2932">
        <v>12.48</v>
      </c>
      <c r="R2932">
        <v>13.15</v>
      </c>
      <c r="S2932">
        <v>12.2</v>
      </c>
      <c r="U2932" s="2">
        <v>40779</v>
      </c>
      <c r="V2932">
        <v>17.8</v>
      </c>
      <c r="W2932">
        <v>18.32</v>
      </c>
      <c r="X2932">
        <v>17.14</v>
      </c>
      <c r="Z2932" s="2">
        <v>40779</v>
      </c>
      <c r="AA2932">
        <v>12.31</v>
      </c>
      <c r="AB2932">
        <v>13.99</v>
      </c>
      <c r="AC2932">
        <v>12.1</v>
      </c>
      <c r="AE2932" s="2">
        <v>40779</v>
      </c>
      <c r="AF2932">
        <v>21.92</v>
      </c>
      <c r="AG2932">
        <v>27.76</v>
      </c>
      <c r="AH2932">
        <v>21.5</v>
      </c>
      <c r="AJ2932" s="2">
        <v>40779</v>
      </c>
      <c r="AK2932">
        <v>20.7</v>
      </c>
      <c r="AL2932">
        <v>20.78</v>
      </c>
      <c r="AM2932">
        <v>20.59</v>
      </c>
      <c r="AO2932" s="2">
        <v>40779</v>
      </c>
      <c r="AP2932">
        <v>13.18</v>
      </c>
      <c r="AQ2932">
        <v>14.55</v>
      </c>
      <c r="AR2932">
        <v>12.44</v>
      </c>
      <c r="AT2932" s="2">
        <v>40779</v>
      </c>
      <c r="AU2932">
        <v>17.87</v>
      </c>
      <c r="AV2932">
        <v>18.5</v>
      </c>
      <c r="AW2932">
        <v>17.52</v>
      </c>
      <c r="AY2932" s="2">
        <v>40779</v>
      </c>
      <c r="AZ2932">
        <v>34.869999999999997</v>
      </c>
      <c r="BA2932">
        <v>43</v>
      </c>
      <c r="BB2932">
        <v>28</v>
      </c>
      <c r="BD2932" s="2">
        <v>40779</v>
      </c>
      <c r="BE2932">
        <v>25.87</v>
      </c>
      <c r="BF2932">
        <v>29.13</v>
      </c>
      <c r="BG2932">
        <v>23.49</v>
      </c>
      <c r="BI2932" s="2">
        <v>40779</v>
      </c>
      <c r="BJ2932">
        <v>24.24</v>
      </c>
      <c r="BK2932">
        <v>25</v>
      </c>
      <c r="BL2932">
        <v>23.83</v>
      </c>
      <c r="BN2932" s="2">
        <v>40779</v>
      </c>
      <c r="BO2932">
        <v>16.100000000000001</v>
      </c>
      <c r="BP2932">
        <v>16.11</v>
      </c>
      <c r="BQ2932">
        <v>16.05</v>
      </c>
      <c r="BS2932" s="2">
        <v>40779</v>
      </c>
      <c r="BT2932">
        <v>28.76</v>
      </c>
      <c r="BU2932">
        <v>28.89</v>
      </c>
      <c r="BV2932">
        <v>28.49</v>
      </c>
      <c r="BX2932" s="2">
        <v>40779</v>
      </c>
      <c r="BY2932">
        <v>56.23</v>
      </c>
      <c r="BZ2932">
        <v>56.4</v>
      </c>
      <c r="CA2932">
        <v>55.87</v>
      </c>
      <c r="CC2932" s="2">
        <v>40912</v>
      </c>
      <c r="CD2932">
        <v>54.02</v>
      </c>
      <c r="CE2932">
        <v>54.14</v>
      </c>
      <c r="CF2932">
        <v>53.68</v>
      </c>
      <c r="CH2932" s="2">
        <v>40779</v>
      </c>
      <c r="CI2932">
        <v>118.08</v>
      </c>
      <c r="CJ2932">
        <v>117.72</v>
      </c>
      <c r="CK2932">
        <v>117.71</v>
      </c>
      <c r="CM2932" s="2">
        <v>40954</v>
      </c>
      <c r="CN2932">
        <v>13.38</v>
      </c>
      <c r="CO2932">
        <v>13.39</v>
      </c>
      <c r="CP2932">
        <v>13.34</v>
      </c>
      <c r="CR2932" s="2">
        <v>40975</v>
      </c>
      <c r="CS2932">
        <v>67.08</v>
      </c>
      <c r="CT2932">
        <v>67.180000000000007</v>
      </c>
      <c r="CU2932">
        <v>67.099999999999994</v>
      </c>
    </row>
    <row r="2933" spans="1:99" x14ac:dyDescent="0.25">
      <c r="A2933" s="2">
        <v>40780</v>
      </c>
      <c r="B2933">
        <v>22.9</v>
      </c>
      <c r="C2933">
        <v>23.7</v>
      </c>
      <c r="D2933">
        <v>21.25</v>
      </c>
      <c r="F2933" s="2">
        <v>40780</v>
      </c>
      <c r="G2933">
        <v>16.91</v>
      </c>
      <c r="H2933">
        <v>17.27</v>
      </c>
      <c r="I2933">
        <v>16.8</v>
      </c>
      <c r="K2933" s="2">
        <v>40780</v>
      </c>
      <c r="L2933">
        <v>9.39</v>
      </c>
      <c r="M2933">
        <v>9.4</v>
      </c>
      <c r="N2933">
        <v>9.39</v>
      </c>
      <c r="P2933" s="2">
        <v>40780</v>
      </c>
      <c r="Q2933">
        <v>12.33</v>
      </c>
      <c r="R2933">
        <v>12.5</v>
      </c>
      <c r="S2933">
        <v>12.2</v>
      </c>
      <c r="U2933" s="2">
        <v>40780</v>
      </c>
      <c r="V2933">
        <v>17.46</v>
      </c>
      <c r="W2933">
        <v>17.98</v>
      </c>
      <c r="X2933">
        <v>16.61</v>
      </c>
      <c r="Z2933" s="2">
        <v>40780</v>
      </c>
      <c r="AA2933">
        <v>12.04</v>
      </c>
      <c r="AB2933">
        <v>13.99</v>
      </c>
      <c r="AC2933">
        <v>11.39</v>
      </c>
      <c r="AE2933" s="2">
        <v>40780</v>
      </c>
      <c r="AF2933">
        <v>21.44</v>
      </c>
      <c r="AG2933">
        <v>24.99</v>
      </c>
      <c r="AH2933">
        <v>20.16</v>
      </c>
      <c r="AJ2933" s="2">
        <v>40780</v>
      </c>
      <c r="AK2933">
        <v>20.010000000000002</v>
      </c>
      <c r="AL2933">
        <v>20.5</v>
      </c>
      <c r="AM2933">
        <v>20</v>
      </c>
      <c r="AO2933" s="2">
        <v>40780</v>
      </c>
      <c r="AP2933">
        <v>12.92</v>
      </c>
      <c r="AQ2933">
        <v>14.55</v>
      </c>
      <c r="AR2933">
        <v>12.26</v>
      </c>
      <c r="AT2933" s="2">
        <v>40780</v>
      </c>
      <c r="AU2933">
        <v>17.440000000000001</v>
      </c>
      <c r="AV2933">
        <v>18.239999999999998</v>
      </c>
      <c r="AW2933">
        <v>15.83</v>
      </c>
      <c r="AY2933" s="2">
        <v>40780</v>
      </c>
      <c r="AZ2933">
        <v>33.92</v>
      </c>
      <c r="BA2933">
        <v>38.36</v>
      </c>
      <c r="BB2933">
        <v>31.5</v>
      </c>
      <c r="BD2933" s="2">
        <v>40780</v>
      </c>
      <c r="BE2933">
        <v>25.11</v>
      </c>
      <c r="BF2933">
        <v>25.48</v>
      </c>
      <c r="BG2933">
        <v>22.8</v>
      </c>
      <c r="BI2933" s="2">
        <v>40780</v>
      </c>
      <c r="BJ2933">
        <v>23.86</v>
      </c>
      <c r="BK2933">
        <v>23.88</v>
      </c>
      <c r="BL2933">
        <v>23.21</v>
      </c>
      <c r="BN2933" s="2">
        <v>40780</v>
      </c>
      <c r="BO2933">
        <v>15.58</v>
      </c>
      <c r="BP2933">
        <v>16.239999999999998</v>
      </c>
      <c r="BQ2933">
        <v>15.5</v>
      </c>
      <c r="BS2933" s="2">
        <v>40780</v>
      </c>
      <c r="BT2933">
        <v>28.52</v>
      </c>
      <c r="BU2933">
        <v>29.59</v>
      </c>
      <c r="BV2933">
        <v>28.35</v>
      </c>
      <c r="BX2933" s="2">
        <v>40780</v>
      </c>
      <c r="BY2933">
        <v>54.76</v>
      </c>
      <c r="BZ2933">
        <v>55.22</v>
      </c>
      <c r="CA2933">
        <v>54.34</v>
      </c>
      <c r="CC2933" s="2">
        <v>40913</v>
      </c>
      <c r="CD2933">
        <v>53.38</v>
      </c>
      <c r="CE2933">
        <v>53.64</v>
      </c>
      <c r="CF2933">
        <v>52.63</v>
      </c>
      <c r="CH2933" s="2">
        <v>40780</v>
      </c>
      <c r="CI2933">
        <v>116.28</v>
      </c>
      <c r="CJ2933">
        <v>116.28</v>
      </c>
      <c r="CK2933">
        <v>116.27</v>
      </c>
      <c r="CM2933" s="2">
        <v>40955</v>
      </c>
      <c r="CN2933">
        <v>13.34</v>
      </c>
      <c r="CO2933">
        <v>13.43</v>
      </c>
      <c r="CP2933">
        <v>13.4</v>
      </c>
      <c r="CR2933" s="2">
        <v>40976</v>
      </c>
      <c r="CS2933">
        <v>68.02</v>
      </c>
      <c r="CT2933">
        <v>68.209999999999994</v>
      </c>
      <c r="CU2933">
        <v>68.099999999999994</v>
      </c>
    </row>
    <row r="2934" spans="1:99" x14ac:dyDescent="0.25">
      <c r="A2934" s="2">
        <v>40781</v>
      </c>
      <c r="B2934">
        <v>23.47</v>
      </c>
      <c r="C2934">
        <v>23.9</v>
      </c>
      <c r="D2934">
        <v>23.05</v>
      </c>
      <c r="F2934" s="2">
        <v>40781</v>
      </c>
      <c r="G2934">
        <v>17</v>
      </c>
      <c r="H2934">
        <v>17.55</v>
      </c>
      <c r="I2934">
        <v>16.88</v>
      </c>
      <c r="K2934" s="2">
        <v>40781</v>
      </c>
      <c r="L2934">
        <v>9.59</v>
      </c>
      <c r="M2934">
        <v>9.6</v>
      </c>
      <c r="N2934">
        <v>9.58</v>
      </c>
      <c r="P2934" s="2">
        <v>40781</v>
      </c>
      <c r="Q2934">
        <v>12.51</v>
      </c>
      <c r="R2934">
        <v>12.94</v>
      </c>
      <c r="S2934">
        <v>12.4</v>
      </c>
      <c r="U2934" s="2">
        <v>40781</v>
      </c>
      <c r="V2934">
        <v>17.78</v>
      </c>
      <c r="W2934">
        <v>17.98</v>
      </c>
      <c r="X2934">
        <v>16.84</v>
      </c>
      <c r="Z2934" s="2">
        <v>40781</v>
      </c>
      <c r="AA2934">
        <v>12.15</v>
      </c>
      <c r="AB2934">
        <v>12.56</v>
      </c>
      <c r="AC2934">
        <v>11.15</v>
      </c>
      <c r="AE2934" s="2">
        <v>40781</v>
      </c>
      <c r="AF2934">
        <v>21.61</v>
      </c>
      <c r="AG2934">
        <v>22.23</v>
      </c>
      <c r="AH2934">
        <v>20.34</v>
      </c>
      <c r="AJ2934" s="2">
        <v>40781</v>
      </c>
      <c r="AK2934">
        <v>20.32</v>
      </c>
      <c r="AL2934">
        <v>20.34</v>
      </c>
      <c r="AM2934">
        <v>20.32</v>
      </c>
      <c r="AO2934" s="2">
        <v>40781</v>
      </c>
      <c r="AP2934">
        <v>13.040100000000001</v>
      </c>
      <c r="AQ2934">
        <v>14.55</v>
      </c>
      <c r="AR2934">
        <v>12.31</v>
      </c>
      <c r="AT2934" s="2">
        <v>40781</v>
      </c>
      <c r="AU2934">
        <v>17.63</v>
      </c>
      <c r="AV2934">
        <v>18.170000000000002</v>
      </c>
      <c r="AW2934">
        <v>16.55</v>
      </c>
      <c r="AY2934" s="2">
        <v>40781</v>
      </c>
      <c r="AZ2934">
        <v>34.06</v>
      </c>
      <c r="BA2934">
        <v>43</v>
      </c>
      <c r="BB2934">
        <v>32.090000000000003</v>
      </c>
      <c r="BD2934" s="2">
        <v>40781</v>
      </c>
      <c r="BE2934">
        <v>25.53</v>
      </c>
      <c r="BF2934">
        <v>26.28</v>
      </c>
      <c r="BG2934">
        <v>24.27</v>
      </c>
      <c r="BI2934" s="2">
        <v>40781</v>
      </c>
      <c r="BJ2934">
        <v>23.774999999999999</v>
      </c>
      <c r="BK2934">
        <v>24.51</v>
      </c>
      <c r="BL2934">
        <v>22.52</v>
      </c>
      <c r="BN2934" s="2">
        <v>40781</v>
      </c>
      <c r="BO2934">
        <v>15.77</v>
      </c>
      <c r="BP2934">
        <v>16.25</v>
      </c>
      <c r="BQ2934">
        <v>14.94</v>
      </c>
      <c r="BS2934" s="2">
        <v>40781</v>
      </c>
      <c r="BT2934">
        <v>28.7</v>
      </c>
      <c r="BU2934">
        <v>28.91</v>
      </c>
      <c r="BV2934">
        <v>28.52</v>
      </c>
      <c r="BX2934" s="2">
        <v>40781</v>
      </c>
      <c r="BY2934">
        <v>55.31</v>
      </c>
      <c r="BZ2934">
        <v>55.47</v>
      </c>
      <c r="CA2934">
        <v>55.02</v>
      </c>
      <c r="CC2934" s="2">
        <v>40914</v>
      </c>
      <c r="CD2934">
        <v>52.19</v>
      </c>
      <c r="CE2934">
        <v>52.71</v>
      </c>
      <c r="CF2934">
        <v>52</v>
      </c>
      <c r="CH2934" s="2">
        <v>40781</v>
      </c>
      <c r="CI2934">
        <v>117.97</v>
      </c>
      <c r="CJ2934">
        <v>118.14</v>
      </c>
      <c r="CK2934">
        <v>118.13</v>
      </c>
      <c r="CM2934" s="2">
        <v>40956</v>
      </c>
      <c r="CN2934">
        <v>13.34</v>
      </c>
      <c r="CO2934">
        <v>13.39</v>
      </c>
      <c r="CP2934">
        <v>12.7</v>
      </c>
      <c r="CR2934" s="2">
        <v>40977</v>
      </c>
      <c r="CS2934">
        <v>67.260000000000005</v>
      </c>
      <c r="CT2934">
        <v>67.25</v>
      </c>
      <c r="CU2934">
        <v>67.099999999999994</v>
      </c>
    </row>
    <row r="2935" spans="1:99" x14ac:dyDescent="0.25">
      <c r="A2935" s="2">
        <v>40784</v>
      </c>
      <c r="B2935">
        <v>24.140999999999998</v>
      </c>
      <c r="C2935">
        <v>24.21</v>
      </c>
      <c r="D2935">
        <v>24.09</v>
      </c>
      <c r="F2935" s="2">
        <v>40784</v>
      </c>
      <c r="G2935">
        <v>17.32</v>
      </c>
      <c r="H2935">
        <v>17.32</v>
      </c>
      <c r="I2935">
        <v>17.22</v>
      </c>
      <c r="K2935" s="2">
        <v>40784</v>
      </c>
      <c r="L2935">
        <v>9.7149999999999999</v>
      </c>
      <c r="M2935">
        <v>9.7200000000000006</v>
      </c>
      <c r="N2935">
        <v>9.6999999999999993</v>
      </c>
      <c r="P2935" s="2">
        <v>40784</v>
      </c>
      <c r="Q2935">
        <v>12.775</v>
      </c>
      <c r="R2935">
        <v>13.37</v>
      </c>
      <c r="S2935">
        <v>12.74</v>
      </c>
      <c r="U2935" s="2">
        <v>40784</v>
      </c>
      <c r="V2935">
        <v>18.309999999999999</v>
      </c>
      <c r="W2935">
        <v>18.809999999999999</v>
      </c>
      <c r="X2935">
        <v>18.059999999999999</v>
      </c>
      <c r="Z2935" s="2">
        <v>40784</v>
      </c>
      <c r="AA2935">
        <v>12.41</v>
      </c>
      <c r="AB2935">
        <v>12.56</v>
      </c>
      <c r="AC2935">
        <v>11.63</v>
      </c>
      <c r="AE2935" s="2">
        <v>40784</v>
      </c>
      <c r="AF2935">
        <v>22.21</v>
      </c>
      <c r="AG2935">
        <v>22.83</v>
      </c>
      <c r="AH2935">
        <v>21.46</v>
      </c>
      <c r="AJ2935" s="2">
        <v>40784</v>
      </c>
      <c r="AK2935">
        <v>20.88</v>
      </c>
      <c r="AL2935">
        <v>21.05</v>
      </c>
      <c r="AM2935">
        <v>20.8</v>
      </c>
      <c r="AO2935" s="2">
        <v>40784</v>
      </c>
      <c r="AP2935">
        <v>13.41</v>
      </c>
      <c r="AQ2935">
        <v>14.55</v>
      </c>
      <c r="AR2935">
        <v>12.58</v>
      </c>
      <c r="AT2935" s="2">
        <v>40784</v>
      </c>
      <c r="AU2935">
        <v>18.010000000000002</v>
      </c>
      <c r="AV2935">
        <v>18.54</v>
      </c>
      <c r="AW2935">
        <v>17.36</v>
      </c>
      <c r="AY2935" s="2">
        <v>40784</v>
      </c>
      <c r="AZ2935">
        <v>35.17</v>
      </c>
      <c r="BA2935" t="s">
        <v>41</v>
      </c>
      <c r="BB2935">
        <v>33.770000000000003</v>
      </c>
      <c r="BD2935" s="2">
        <v>40784</v>
      </c>
      <c r="BE2935">
        <v>26.31</v>
      </c>
      <c r="BF2935">
        <v>26.9</v>
      </c>
      <c r="BG2935">
        <v>25.31</v>
      </c>
      <c r="BI2935" s="2">
        <v>40784</v>
      </c>
      <c r="BJ2935">
        <v>24.14</v>
      </c>
      <c r="BK2935">
        <v>24.61</v>
      </c>
      <c r="BL2935">
        <v>23.17</v>
      </c>
      <c r="BN2935" s="2">
        <v>40784</v>
      </c>
      <c r="BO2935">
        <v>16.18</v>
      </c>
      <c r="BP2935">
        <v>16.190000000000001</v>
      </c>
      <c r="BQ2935">
        <v>15.62</v>
      </c>
      <c r="BS2935" s="2">
        <v>40784</v>
      </c>
      <c r="BT2935">
        <v>29.29</v>
      </c>
      <c r="BU2935">
        <v>29.52</v>
      </c>
      <c r="BV2935">
        <v>29.27</v>
      </c>
      <c r="BX2935" s="2">
        <v>40784</v>
      </c>
      <c r="BY2935">
        <v>57.01</v>
      </c>
      <c r="BZ2935">
        <v>56.97</v>
      </c>
      <c r="CA2935">
        <v>56.42</v>
      </c>
      <c r="CC2935" s="2">
        <v>40917</v>
      </c>
      <c r="CD2935">
        <v>52.07</v>
      </c>
      <c r="CE2935">
        <v>52.48</v>
      </c>
      <c r="CF2935">
        <v>50.77</v>
      </c>
      <c r="CH2935" s="2">
        <v>40784</v>
      </c>
      <c r="CI2935">
        <v>121.36</v>
      </c>
      <c r="CJ2935">
        <v>121.41</v>
      </c>
      <c r="CK2935">
        <v>121.38</v>
      </c>
      <c r="CM2935" s="2">
        <v>40960</v>
      </c>
      <c r="CN2935">
        <v>13.215</v>
      </c>
      <c r="CO2935">
        <v>13.22</v>
      </c>
      <c r="CP2935">
        <v>13.19</v>
      </c>
      <c r="CR2935" s="2">
        <v>40980</v>
      </c>
      <c r="CS2935">
        <v>66.27</v>
      </c>
      <c r="CT2935">
        <v>66.45</v>
      </c>
      <c r="CU2935">
        <v>66.39</v>
      </c>
    </row>
    <row r="2936" spans="1:99" x14ac:dyDescent="0.25">
      <c r="A2936" s="2">
        <v>40785</v>
      </c>
      <c r="B2936">
        <v>24.12</v>
      </c>
      <c r="C2936">
        <v>24.4</v>
      </c>
      <c r="D2936">
        <v>23.85</v>
      </c>
      <c r="F2936" s="2">
        <v>40785</v>
      </c>
      <c r="G2936">
        <v>17.37</v>
      </c>
      <c r="H2936">
        <v>17.440000000000001</v>
      </c>
      <c r="I2936">
        <v>16.89</v>
      </c>
      <c r="K2936" s="2">
        <v>40785</v>
      </c>
      <c r="L2936">
        <v>9.68</v>
      </c>
      <c r="M2936">
        <v>9.6999999999999993</v>
      </c>
      <c r="N2936">
        <v>9.66</v>
      </c>
      <c r="P2936" s="2">
        <v>40785</v>
      </c>
      <c r="Q2936">
        <v>12.77</v>
      </c>
      <c r="R2936">
        <v>12.86</v>
      </c>
      <c r="S2936">
        <v>12.5</v>
      </c>
      <c r="U2936" s="2">
        <v>40785</v>
      </c>
      <c r="V2936">
        <v>18.23</v>
      </c>
      <c r="W2936">
        <v>18.670000000000002</v>
      </c>
      <c r="X2936">
        <v>18</v>
      </c>
      <c r="Z2936" s="2">
        <v>40785</v>
      </c>
      <c r="AA2936">
        <v>12.4</v>
      </c>
      <c r="AB2936">
        <v>13.02</v>
      </c>
      <c r="AC2936">
        <v>11.54</v>
      </c>
      <c r="AE2936" s="2">
        <v>40785</v>
      </c>
      <c r="AF2936">
        <v>22.11</v>
      </c>
      <c r="AG2936">
        <v>22.54</v>
      </c>
      <c r="AH2936">
        <v>21.32</v>
      </c>
      <c r="AJ2936" s="2">
        <v>40785</v>
      </c>
      <c r="AK2936">
        <v>20.68</v>
      </c>
      <c r="AL2936">
        <v>20.65</v>
      </c>
      <c r="AM2936">
        <v>20.239999999999998</v>
      </c>
      <c r="AO2936" s="2">
        <v>40785</v>
      </c>
      <c r="AP2936">
        <v>13.29</v>
      </c>
      <c r="AQ2936">
        <v>14.55</v>
      </c>
      <c r="AR2936">
        <v>12.94</v>
      </c>
      <c r="AT2936" s="2">
        <v>40785</v>
      </c>
      <c r="AU2936">
        <v>17.96</v>
      </c>
      <c r="AV2936">
        <v>18.54</v>
      </c>
      <c r="AW2936">
        <v>17.04</v>
      </c>
      <c r="AY2936" s="2">
        <v>40785</v>
      </c>
      <c r="AZ2936">
        <v>34.92</v>
      </c>
      <c r="BA2936" t="s">
        <v>41</v>
      </c>
      <c r="BB2936">
        <v>33.58</v>
      </c>
      <c r="BD2936" s="2">
        <v>40785</v>
      </c>
      <c r="BE2936">
        <v>26.04</v>
      </c>
      <c r="BF2936">
        <v>26.61</v>
      </c>
      <c r="BG2936">
        <v>25.75</v>
      </c>
      <c r="BI2936" s="2">
        <v>40785</v>
      </c>
      <c r="BJ2936">
        <v>23.95</v>
      </c>
      <c r="BK2936">
        <v>24.65</v>
      </c>
      <c r="BL2936">
        <v>23.5</v>
      </c>
      <c r="BN2936" s="2">
        <v>40785</v>
      </c>
      <c r="BO2936">
        <v>16.11</v>
      </c>
      <c r="BP2936">
        <v>16.829999999999998</v>
      </c>
      <c r="BQ2936">
        <v>15.47</v>
      </c>
      <c r="BS2936" s="2">
        <v>40785</v>
      </c>
      <c r="BT2936">
        <v>29.55</v>
      </c>
      <c r="BU2936">
        <v>29.54</v>
      </c>
      <c r="BV2936">
        <v>29</v>
      </c>
      <c r="BX2936" s="2">
        <v>40785</v>
      </c>
      <c r="BY2936">
        <v>56.63</v>
      </c>
      <c r="BZ2936">
        <v>56.65</v>
      </c>
      <c r="CA2936">
        <v>54.78</v>
      </c>
      <c r="CC2936" s="2">
        <v>40918</v>
      </c>
      <c r="CD2936">
        <v>53.15</v>
      </c>
      <c r="CE2936">
        <v>53.2</v>
      </c>
      <c r="CF2936">
        <v>53.16</v>
      </c>
      <c r="CH2936" s="2">
        <v>40785</v>
      </c>
      <c r="CI2936">
        <v>121.68</v>
      </c>
      <c r="CJ2936">
        <v>121.03</v>
      </c>
      <c r="CK2936">
        <v>121.02</v>
      </c>
      <c r="CM2936" s="2">
        <v>40961</v>
      </c>
      <c r="CN2936">
        <v>13.3775</v>
      </c>
      <c r="CO2936">
        <v>13.39</v>
      </c>
      <c r="CP2936">
        <v>13.37</v>
      </c>
      <c r="CR2936" s="2">
        <v>40981</v>
      </c>
      <c r="CS2936">
        <v>68.16</v>
      </c>
      <c r="CT2936">
        <v>68.27</v>
      </c>
      <c r="CU2936">
        <v>68.2</v>
      </c>
    </row>
    <row r="2937" spans="1:99" x14ac:dyDescent="0.25">
      <c r="A2937" s="2">
        <v>40786</v>
      </c>
      <c r="B2937">
        <v>24.34</v>
      </c>
      <c r="C2937">
        <v>24.42</v>
      </c>
      <c r="D2937">
        <v>24.19</v>
      </c>
      <c r="F2937" s="2">
        <v>40786</v>
      </c>
      <c r="G2937">
        <v>17.649999999999999</v>
      </c>
      <c r="H2937">
        <v>17.649999999999999</v>
      </c>
      <c r="I2937">
        <v>17.239999999999998</v>
      </c>
      <c r="K2937" s="2">
        <v>40786</v>
      </c>
      <c r="L2937">
        <v>9.85</v>
      </c>
      <c r="M2937">
        <v>9.86</v>
      </c>
      <c r="N2937">
        <v>9.83</v>
      </c>
      <c r="P2937" s="2">
        <v>40786</v>
      </c>
      <c r="Q2937">
        <v>13.02</v>
      </c>
      <c r="R2937">
        <v>13.01</v>
      </c>
      <c r="S2937">
        <v>12.99</v>
      </c>
      <c r="U2937" s="2">
        <v>40786</v>
      </c>
      <c r="V2937">
        <v>18.670000000000002</v>
      </c>
      <c r="W2937">
        <v>19.29</v>
      </c>
      <c r="X2937">
        <v>18.079999999999998</v>
      </c>
      <c r="Z2937" s="2">
        <v>40786</v>
      </c>
      <c r="AA2937">
        <v>12.56</v>
      </c>
      <c r="AB2937">
        <v>13.35</v>
      </c>
      <c r="AC2937">
        <v>11.84</v>
      </c>
      <c r="AE2937" s="2">
        <v>40786</v>
      </c>
      <c r="AF2937">
        <v>22.58</v>
      </c>
      <c r="AG2937">
        <v>23.33</v>
      </c>
      <c r="AH2937">
        <v>21.92</v>
      </c>
      <c r="AJ2937" s="2">
        <v>40786</v>
      </c>
      <c r="AK2937">
        <v>20.92</v>
      </c>
      <c r="AL2937">
        <v>21.06</v>
      </c>
      <c r="AM2937">
        <v>20.83</v>
      </c>
      <c r="AO2937" s="2">
        <v>40786</v>
      </c>
      <c r="AP2937">
        <v>13.61</v>
      </c>
      <c r="AQ2937">
        <v>14.55</v>
      </c>
      <c r="AR2937">
        <v>12.78</v>
      </c>
      <c r="AT2937" s="2">
        <v>40786</v>
      </c>
      <c r="AU2937">
        <v>18.46</v>
      </c>
      <c r="AV2937">
        <v>19.11</v>
      </c>
      <c r="AW2937">
        <v>17.87</v>
      </c>
      <c r="AY2937" s="2">
        <v>40786</v>
      </c>
      <c r="AZ2937">
        <v>35.93</v>
      </c>
      <c r="BA2937">
        <v>43</v>
      </c>
      <c r="BB2937">
        <v>34.57</v>
      </c>
      <c r="BD2937" s="2">
        <v>40786</v>
      </c>
      <c r="BE2937">
        <v>26.75</v>
      </c>
      <c r="BF2937">
        <v>26.84</v>
      </c>
      <c r="BG2937">
        <v>25.75</v>
      </c>
      <c r="BI2937" s="2">
        <v>40786</v>
      </c>
      <c r="BJ2937">
        <v>24.67</v>
      </c>
      <c r="BK2937">
        <v>25</v>
      </c>
      <c r="BL2937">
        <v>23.86</v>
      </c>
      <c r="BN2937" s="2">
        <v>40786</v>
      </c>
      <c r="BO2937">
        <v>16.38</v>
      </c>
      <c r="BP2937">
        <v>16.989999999999998</v>
      </c>
      <c r="BQ2937">
        <v>15.55</v>
      </c>
      <c r="BS2937" s="2">
        <v>40786</v>
      </c>
      <c r="BT2937">
        <v>29.89</v>
      </c>
      <c r="BU2937">
        <v>30.04</v>
      </c>
      <c r="BV2937">
        <v>29.57</v>
      </c>
      <c r="BX2937" s="2">
        <v>40786</v>
      </c>
      <c r="BY2937">
        <v>58.78</v>
      </c>
      <c r="BZ2937">
        <v>58.6</v>
      </c>
      <c r="CA2937">
        <v>58.26</v>
      </c>
      <c r="CC2937" s="2">
        <v>40919</v>
      </c>
      <c r="CD2937">
        <v>52.58</v>
      </c>
      <c r="CE2937">
        <v>52.67</v>
      </c>
      <c r="CF2937">
        <v>52.47</v>
      </c>
      <c r="CH2937" s="2">
        <v>40786</v>
      </c>
      <c r="CI2937">
        <v>122.22</v>
      </c>
      <c r="CJ2937">
        <v>122.43</v>
      </c>
      <c r="CK2937">
        <v>122.42</v>
      </c>
      <c r="CM2937" s="2">
        <v>40962</v>
      </c>
      <c r="CN2937">
        <v>13.31</v>
      </c>
      <c r="CO2937">
        <v>13.36</v>
      </c>
      <c r="CP2937">
        <v>13.28</v>
      </c>
      <c r="CR2937" s="2">
        <v>40982</v>
      </c>
      <c r="CS2937">
        <v>67.819999999999993</v>
      </c>
      <c r="CT2937">
        <v>67.87</v>
      </c>
      <c r="CU2937">
        <v>67.83</v>
      </c>
    </row>
    <row r="2938" spans="1:99" x14ac:dyDescent="0.25">
      <c r="A2938" s="2">
        <v>40787</v>
      </c>
      <c r="B2938">
        <v>24.09</v>
      </c>
      <c r="C2938">
        <v>24.1</v>
      </c>
      <c r="D2938">
        <v>24.06</v>
      </c>
      <c r="F2938" s="2">
        <v>40787</v>
      </c>
      <c r="G2938">
        <v>17.510000000000002</v>
      </c>
      <c r="H2938">
        <v>18.170000000000002</v>
      </c>
      <c r="I2938">
        <v>17.16</v>
      </c>
      <c r="K2938" s="2">
        <v>40787</v>
      </c>
      <c r="L2938">
        <v>9.76</v>
      </c>
      <c r="M2938">
        <v>9.77</v>
      </c>
      <c r="N2938">
        <v>9.7100000000000009</v>
      </c>
      <c r="P2938" s="2">
        <v>40787</v>
      </c>
      <c r="Q2938">
        <v>12.86</v>
      </c>
      <c r="R2938">
        <v>13.56</v>
      </c>
      <c r="S2938">
        <v>12.51</v>
      </c>
      <c r="U2938" s="2">
        <v>40787</v>
      </c>
      <c r="V2938">
        <v>18.29</v>
      </c>
      <c r="W2938">
        <v>18.989999999999998</v>
      </c>
      <c r="X2938">
        <v>17.87</v>
      </c>
      <c r="Z2938" s="2">
        <v>40787</v>
      </c>
      <c r="AA2938">
        <v>12.35</v>
      </c>
      <c r="AB2938">
        <v>13.28</v>
      </c>
      <c r="AC2938">
        <v>11.75</v>
      </c>
      <c r="AE2938" s="2">
        <v>40787</v>
      </c>
      <c r="AF2938">
        <v>22.25</v>
      </c>
      <c r="AG2938">
        <v>23.34</v>
      </c>
      <c r="AH2938">
        <v>20.2</v>
      </c>
      <c r="AJ2938" s="2">
        <v>40787</v>
      </c>
      <c r="AK2938">
        <v>20.399999999999999</v>
      </c>
      <c r="AL2938">
        <v>20.56</v>
      </c>
      <c r="AM2938">
        <v>20.29</v>
      </c>
      <c r="AO2938" s="2">
        <v>40787</v>
      </c>
      <c r="AP2938">
        <v>13.39</v>
      </c>
      <c r="AQ2938">
        <v>14.55</v>
      </c>
      <c r="AR2938">
        <v>12.85</v>
      </c>
      <c r="AT2938" s="2">
        <v>40787</v>
      </c>
      <c r="AU2938">
        <v>18.14</v>
      </c>
      <c r="AV2938">
        <v>19.02</v>
      </c>
      <c r="AW2938">
        <v>17.73</v>
      </c>
      <c r="AY2938" s="2">
        <v>40787</v>
      </c>
      <c r="AZ2938">
        <v>35.090000000000003</v>
      </c>
      <c r="BA2938">
        <v>41.87</v>
      </c>
      <c r="BB2938">
        <v>29.79</v>
      </c>
      <c r="BD2938" s="2">
        <v>40787</v>
      </c>
      <c r="BE2938">
        <v>26.35</v>
      </c>
      <c r="BF2938">
        <v>27.69</v>
      </c>
      <c r="BG2938">
        <v>25.75</v>
      </c>
      <c r="BI2938" s="2">
        <v>40787</v>
      </c>
      <c r="BJ2938">
        <v>24.79</v>
      </c>
      <c r="BK2938">
        <v>25.65</v>
      </c>
      <c r="BL2938">
        <v>24.1</v>
      </c>
      <c r="BN2938" s="2">
        <v>40787</v>
      </c>
      <c r="BO2938">
        <v>16.28</v>
      </c>
      <c r="BP2938">
        <v>16.91</v>
      </c>
      <c r="BQ2938">
        <v>15.96</v>
      </c>
      <c r="BS2938" s="2">
        <v>40787</v>
      </c>
      <c r="BT2938">
        <v>29.85</v>
      </c>
      <c r="BU2938">
        <v>29.95</v>
      </c>
      <c r="BV2938">
        <v>29.72</v>
      </c>
      <c r="BX2938" s="2">
        <v>40787</v>
      </c>
      <c r="BY2938">
        <v>58.67</v>
      </c>
      <c r="BZ2938">
        <v>60.5</v>
      </c>
      <c r="CA2938">
        <v>58.08</v>
      </c>
      <c r="CC2938" s="2">
        <v>40920</v>
      </c>
      <c r="CD2938">
        <v>53.19</v>
      </c>
      <c r="CE2938">
        <v>53.79</v>
      </c>
      <c r="CF2938">
        <v>52</v>
      </c>
      <c r="CH2938" s="2">
        <v>40787</v>
      </c>
      <c r="CI2938">
        <v>120.94</v>
      </c>
      <c r="CJ2938">
        <v>120.72</v>
      </c>
      <c r="CK2938">
        <v>120.68</v>
      </c>
      <c r="CM2938" s="2">
        <v>40963</v>
      </c>
      <c r="CN2938">
        <v>13.35</v>
      </c>
      <c r="CO2938">
        <v>13.37</v>
      </c>
      <c r="CP2938">
        <v>13.31</v>
      </c>
      <c r="CR2938" s="2">
        <v>40983</v>
      </c>
      <c r="CS2938">
        <v>67.66</v>
      </c>
      <c r="CT2938">
        <v>67.599999999999994</v>
      </c>
      <c r="CU2938">
        <v>67.459999999999994</v>
      </c>
    </row>
    <row r="2939" spans="1:99" x14ac:dyDescent="0.25">
      <c r="A2939" s="2">
        <v>40788</v>
      </c>
      <c r="B2939">
        <v>23.48</v>
      </c>
      <c r="C2939">
        <v>24.33</v>
      </c>
      <c r="D2939">
        <v>22.98</v>
      </c>
      <c r="F2939" s="2">
        <v>40788</v>
      </c>
      <c r="G2939">
        <v>17.09</v>
      </c>
      <c r="H2939">
        <v>17.68</v>
      </c>
      <c r="I2939">
        <v>16.71</v>
      </c>
      <c r="K2939" s="2">
        <v>40788</v>
      </c>
      <c r="L2939">
        <v>9.6</v>
      </c>
      <c r="M2939">
        <v>9.6300000000000008</v>
      </c>
      <c r="N2939">
        <v>9.58</v>
      </c>
      <c r="P2939" s="2">
        <v>40788</v>
      </c>
      <c r="Q2939">
        <v>12.68</v>
      </c>
      <c r="R2939">
        <v>13.34</v>
      </c>
      <c r="S2939">
        <v>12.42</v>
      </c>
      <c r="U2939" s="2">
        <v>40788</v>
      </c>
      <c r="V2939">
        <v>17.739999999999998</v>
      </c>
      <c r="W2939">
        <v>17.82</v>
      </c>
      <c r="X2939">
        <v>17.399999999999999</v>
      </c>
      <c r="Z2939" s="2">
        <v>40788</v>
      </c>
      <c r="AA2939">
        <v>12.14</v>
      </c>
      <c r="AB2939">
        <v>12.97</v>
      </c>
      <c r="AC2939">
        <v>11.51</v>
      </c>
      <c r="AE2939" s="2">
        <v>40788</v>
      </c>
      <c r="AF2939">
        <v>21.41</v>
      </c>
      <c r="AG2939">
        <v>23.7</v>
      </c>
      <c r="AH2939">
        <v>20.9</v>
      </c>
      <c r="AJ2939" s="2">
        <v>40788</v>
      </c>
      <c r="AK2939">
        <v>19.75</v>
      </c>
      <c r="AL2939">
        <v>19.8</v>
      </c>
      <c r="AM2939">
        <v>19.5</v>
      </c>
      <c r="AO2939" s="2">
        <v>40788</v>
      </c>
      <c r="AP2939">
        <v>12.84</v>
      </c>
      <c r="AQ2939">
        <v>14.55</v>
      </c>
      <c r="AR2939">
        <v>12.31</v>
      </c>
      <c r="AT2939" s="2">
        <v>40788</v>
      </c>
      <c r="AU2939">
        <v>17.71</v>
      </c>
      <c r="AV2939">
        <v>18.46</v>
      </c>
      <c r="AW2939">
        <v>17.25</v>
      </c>
      <c r="AY2939" s="2">
        <v>40788</v>
      </c>
      <c r="AZ2939">
        <v>33.979999999999997</v>
      </c>
      <c r="BA2939" t="s">
        <v>41</v>
      </c>
      <c r="BB2939">
        <v>31.59</v>
      </c>
      <c r="BD2939" s="2">
        <v>40788</v>
      </c>
      <c r="BE2939">
        <v>25.69</v>
      </c>
      <c r="BF2939">
        <v>25.71</v>
      </c>
      <c r="BG2939">
        <v>25.5</v>
      </c>
      <c r="BI2939" s="2">
        <v>40788</v>
      </c>
      <c r="BJ2939">
        <v>24.25</v>
      </c>
      <c r="BK2939">
        <v>25.33</v>
      </c>
      <c r="BL2939">
        <v>23.85</v>
      </c>
      <c r="BN2939" s="2">
        <v>40788</v>
      </c>
      <c r="BO2939">
        <v>16</v>
      </c>
      <c r="BP2939">
        <v>16.57</v>
      </c>
      <c r="BQ2939">
        <v>15.63</v>
      </c>
      <c r="BS2939" s="2">
        <v>40788</v>
      </c>
      <c r="BT2939">
        <v>29.32</v>
      </c>
      <c r="BU2939">
        <v>29.75</v>
      </c>
      <c r="BV2939">
        <v>29</v>
      </c>
      <c r="BX2939" s="2">
        <v>40788</v>
      </c>
      <c r="BY2939">
        <v>57.41</v>
      </c>
      <c r="BZ2939">
        <v>59.23</v>
      </c>
      <c r="CA2939">
        <v>56.76</v>
      </c>
      <c r="CC2939" s="2">
        <v>40921</v>
      </c>
      <c r="CD2939">
        <v>53.29</v>
      </c>
      <c r="CE2939">
        <v>54.05</v>
      </c>
      <c r="CF2939">
        <v>53.26</v>
      </c>
      <c r="CH2939" s="2">
        <v>40788</v>
      </c>
      <c r="CI2939">
        <v>117.85</v>
      </c>
      <c r="CJ2939">
        <v>117.56</v>
      </c>
      <c r="CK2939">
        <v>117.56</v>
      </c>
      <c r="CM2939" s="2">
        <v>40966</v>
      </c>
      <c r="CN2939">
        <v>13.24</v>
      </c>
      <c r="CO2939">
        <v>13.25</v>
      </c>
      <c r="CP2939">
        <v>13.21</v>
      </c>
      <c r="CR2939" s="2">
        <v>40984</v>
      </c>
      <c r="CS2939">
        <v>67.56</v>
      </c>
      <c r="CT2939">
        <v>67.66</v>
      </c>
      <c r="CU2939">
        <v>67.56</v>
      </c>
    </row>
    <row r="2940" spans="1:99" x14ac:dyDescent="0.25">
      <c r="A2940" s="2">
        <v>40792</v>
      </c>
      <c r="B2940">
        <v>22.94</v>
      </c>
      <c r="C2940">
        <v>22.95</v>
      </c>
      <c r="D2940">
        <v>22.04</v>
      </c>
      <c r="F2940" s="2">
        <v>40792</v>
      </c>
      <c r="G2940">
        <v>17.149999999999999</v>
      </c>
      <c r="H2940">
        <v>18.100000000000001</v>
      </c>
      <c r="I2940">
        <v>17.059999999999999</v>
      </c>
      <c r="K2940" s="2">
        <v>40792</v>
      </c>
      <c r="L2940">
        <v>9.39</v>
      </c>
      <c r="M2940">
        <v>9.3800000000000008</v>
      </c>
      <c r="N2940">
        <v>9.3699999999999992</v>
      </c>
      <c r="P2940" s="2">
        <v>40792</v>
      </c>
      <c r="Q2940">
        <v>12.62</v>
      </c>
      <c r="R2940">
        <v>13.17</v>
      </c>
      <c r="S2940">
        <v>12.61</v>
      </c>
      <c r="U2940" s="2">
        <v>40792</v>
      </c>
      <c r="V2940">
        <v>17.02</v>
      </c>
      <c r="W2940">
        <v>17.82</v>
      </c>
      <c r="X2940">
        <v>16.7</v>
      </c>
      <c r="Z2940" s="2">
        <v>40792</v>
      </c>
      <c r="AA2940">
        <v>11.68</v>
      </c>
      <c r="AB2940">
        <v>11.95</v>
      </c>
      <c r="AC2940">
        <v>11.52</v>
      </c>
      <c r="AE2940" s="2">
        <v>40792</v>
      </c>
      <c r="AF2940">
        <v>20.37</v>
      </c>
      <c r="AG2940">
        <v>20.420000000000002</v>
      </c>
      <c r="AH2940">
        <v>19.850000000000001</v>
      </c>
      <c r="AJ2940" s="2">
        <v>40792</v>
      </c>
      <c r="AK2940">
        <v>18.71</v>
      </c>
      <c r="AL2940">
        <v>18.72</v>
      </c>
      <c r="AM2940">
        <v>18.64</v>
      </c>
      <c r="AO2940" s="2">
        <v>40792</v>
      </c>
      <c r="AP2940">
        <v>12.17</v>
      </c>
      <c r="AQ2940">
        <v>14.55</v>
      </c>
      <c r="AR2940">
        <v>11.77</v>
      </c>
      <c r="AT2940" s="2">
        <v>40792</v>
      </c>
      <c r="AU2940">
        <v>16.95</v>
      </c>
      <c r="AV2940">
        <v>20.29</v>
      </c>
      <c r="AW2940">
        <v>16.239999999999998</v>
      </c>
      <c r="AY2940" s="2">
        <v>40792</v>
      </c>
      <c r="AZ2940">
        <v>32.57</v>
      </c>
      <c r="BA2940">
        <v>32.64</v>
      </c>
      <c r="BB2940">
        <v>28</v>
      </c>
      <c r="BD2940" s="2">
        <v>40792</v>
      </c>
      <c r="BE2940">
        <v>24.74</v>
      </c>
      <c r="BF2940">
        <v>24.79</v>
      </c>
      <c r="BG2940">
        <v>24.01</v>
      </c>
      <c r="BI2940" s="2">
        <v>40792</v>
      </c>
      <c r="BJ2940">
        <v>22.69</v>
      </c>
      <c r="BK2940">
        <v>26.95</v>
      </c>
      <c r="BL2940">
        <v>22.3</v>
      </c>
      <c r="BN2940" s="2">
        <v>40792</v>
      </c>
      <c r="BO2940">
        <v>15.62</v>
      </c>
      <c r="BP2940">
        <v>15.65</v>
      </c>
      <c r="BQ2940">
        <v>15.6</v>
      </c>
      <c r="BS2940" s="2">
        <v>40792</v>
      </c>
      <c r="BT2940">
        <v>28.97</v>
      </c>
      <c r="BU2940">
        <v>29.13</v>
      </c>
      <c r="BV2940">
        <v>28.84</v>
      </c>
      <c r="BX2940" s="2">
        <v>40792</v>
      </c>
      <c r="BY2940">
        <v>56.12</v>
      </c>
      <c r="BZ2940">
        <v>56.06</v>
      </c>
      <c r="CA2940">
        <v>55.81</v>
      </c>
      <c r="CC2940" s="2">
        <v>40925</v>
      </c>
      <c r="CD2940">
        <v>54.32</v>
      </c>
      <c r="CE2940">
        <v>55.03</v>
      </c>
      <c r="CF2940">
        <v>54.04</v>
      </c>
      <c r="CH2940" s="2">
        <v>40792</v>
      </c>
      <c r="CI2940">
        <v>116.99</v>
      </c>
      <c r="CJ2940">
        <v>117.04</v>
      </c>
      <c r="CK2940">
        <v>117.02</v>
      </c>
      <c r="CM2940" s="2">
        <v>40967</v>
      </c>
      <c r="CN2940">
        <v>13.44</v>
      </c>
      <c r="CO2940">
        <v>13.47</v>
      </c>
      <c r="CP2940">
        <v>13.39</v>
      </c>
      <c r="CR2940" s="2">
        <v>40987</v>
      </c>
      <c r="CS2940">
        <v>67.489999999999995</v>
      </c>
      <c r="CT2940">
        <v>67.27</v>
      </c>
      <c r="CU2940">
        <v>67.22</v>
      </c>
    </row>
    <row r="2941" spans="1:99" x14ac:dyDescent="0.25">
      <c r="A2941" s="2">
        <v>40793</v>
      </c>
      <c r="B2941">
        <v>23.83</v>
      </c>
      <c r="C2941">
        <v>24</v>
      </c>
      <c r="D2941">
        <v>22.92</v>
      </c>
      <c r="F2941" s="2">
        <v>40793</v>
      </c>
      <c r="G2941">
        <v>17.420000000000002</v>
      </c>
      <c r="H2941">
        <v>17.420000000000002</v>
      </c>
      <c r="I2941">
        <v>16.850000000000001</v>
      </c>
      <c r="K2941" s="2">
        <v>40793</v>
      </c>
      <c r="L2941">
        <v>9.57</v>
      </c>
      <c r="M2941">
        <v>9.58</v>
      </c>
      <c r="N2941">
        <v>9.57</v>
      </c>
      <c r="P2941" s="2">
        <v>40793</v>
      </c>
      <c r="Q2941">
        <v>12.95</v>
      </c>
      <c r="R2941">
        <v>13.02</v>
      </c>
      <c r="S2941">
        <v>12.63</v>
      </c>
      <c r="U2941" s="2">
        <v>40793</v>
      </c>
      <c r="V2941">
        <v>17.37</v>
      </c>
      <c r="W2941">
        <v>17.78</v>
      </c>
      <c r="X2941">
        <v>16.649999999999999</v>
      </c>
      <c r="Z2941" s="2">
        <v>40793</v>
      </c>
      <c r="AA2941">
        <v>11.891999999999999</v>
      </c>
      <c r="AB2941">
        <v>12.28</v>
      </c>
      <c r="AC2941">
        <v>11.52</v>
      </c>
      <c r="AE2941" s="2">
        <v>40793</v>
      </c>
      <c r="AF2941">
        <v>21.1</v>
      </c>
      <c r="AG2941">
        <v>23.88</v>
      </c>
      <c r="AH2941">
        <v>20.11</v>
      </c>
      <c r="AJ2941" s="2">
        <v>40793</v>
      </c>
      <c r="AK2941">
        <v>19.46</v>
      </c>
      <c r="AL2941">
        <v>19.48</v>
      </c>
      <c r="AM2941">
        <v>19.399999999999999</v>
      </c>
      <c r="AO2941" s="2">
        <v>40793</v>
      </c>
      <c r="AP2941">
        <v>12.64</v>
      </c>
      <c r="AQ2941">
        <v>13.22</v>
      </c>
      <c r="AR2941">
        <v>12.6</v>
      </c>
      <c r="AT2941" s="2">
        <v>40793</v>
      </c>
      <c r="AU2941">
        <v>17.36</v>
      </c>
      <c r="AV2941">
        <v>19.11</v>
      </c>
      <c r="AW2941">
        <v>16.54</v>
      </c>
      <c r="AY2941" s="2">
        <v>40793</v>
      </c>
      <c r="AZ2941">
        <v>33.200000000000003</v>
      </c>
      <c r="BA2941" t="s">
        <v>41</v>
      </c>
      <c r="BB2941">
        <v>33.020000000000003</v>
      </c>
      <c r="BD2941" s="2">
        <v>40793</v>
      </c>
      <c r="BE2941">
        <v>25.76</v>
      </c>
      <c r="BF2941">
        <v>28.08</v>
      </c>
      <c r="BG2941">
        <v>24.47</v>
      </c>
      <c r="BI2941" s="2">
        <v>40793</v>
      </c>
      <c r="BJ2941">
        <v>23.14</v>
      </c>
      <c r="BK2941">
        <v>27.64</v>
      </c>
      <c r="BL2941">
        <v>22.21</v>
      </c>
      <c r="BN2941" s="2">
        <v>40793</v>
      </c>
      <c r="BO2941">
        <v>16.059999999999999</v>
      </c>
      <c r="BP2941">
        <v>16.38</v>
      </c>
      <c r="BQ2941">
        <v>15.45</v>
      </c>
      <c r="BS2941" s="2">
        <v>40793</v>
      </c>
      <c r="BT2941">
        <v>29.54</v>
      </c>
      <c r="BU2941">
        <v>29.77</v>
      </c>
      <c r="BV2941">
        <v>29.32</v>
      </c>
      <c r="BX2941" s="2">
        <v>40793</v>
      </c>
      <c r="BY2941">
        <v>57.36</v>
      </c>
      <c r="BZ2941">
        <v>57.83</v>
      </c>
      <c r="CA2941">
        <v>57.37</v>
      </c>
      <c r="CC2941" s="2">
        <v>40926</v>
      </c>
      <c r="CD2941">
        <v>55.21</v>
      </c>
      <c r="CE2941">
        <v>56.06</v>
      </c>
      <c r="CF2941">
        <v>54.93</v>
      </c>
      <c r="CH2941" s="2">
        <v>40793</v>
      </c>
      <c r="CI2941">
        <v>120.29</v>
      </c>
      <c r="CJ2941">
        <v>120.4</v>
      </c>
      <c r="CK2941">
        <v>120.4</v>
      </c>
      <c r="CM2941" s="2">
        <v>40968</v>
      </c>
      <c r="CN2941">
        <v>13.61</v>
      </c>
      <c r="CO2941">
        <v>13.62</v>
      </c>
      <c r="CP2941">
        <v>13.57</v>
      </c>
      <c r="CR2941" s="2">
        <v>40988</v>
      </c>
      <c r="CS2941">
        <v>66.569999999999993</v>
      </c>
      <c r="CT2941">
        <v>66.709999999999994</v>
      </c>
      <c r="CU2941">
        <v>66.67</v>
      </c>
    </row>
    <row r="2942" spans="1:99" x14ac:dyDescent="0.25">
      <c r="A2942" s="2">
        <v>40794</v>
      </c>
      <c r="B2942">
        <v>23.32</v>
      </c>
      <c r="C2942">
        <v>23.31</v>
      </c>
      <c r="D2942">
        <v>22.79</v>
      </c>
      <c r="F2942" s="2">
        <v>40794</v>
      </c>
      <c r="G2942">
        <v>17.12</v>
      </c>
      <c r="H2942">
        <v>17.22</v>
      </c>
      <c r="I2942">
        <v>17.07</v>
      </c>
      <c r="K2942" s="2">
        <v>40794</v>
      </c>
      <c r="L2942">
        <v>9.4499999999999993</v>
      </c>
      <c r="M2942">
        <v>9.4700000000000006</v>
      </c>
      <c r="N2942">
        <v>9.44</v>
      </c>
      <c r="P2942" s="2">
        <v>40794</v>
      </c>
      <c r="Q2942">
        <v>12.73</v>
      </c>
      <c r="R2942">
        <v>13.4</v>
      </c>
      <c r="S2942">
        <v>12.5</v>
      </c>
      <c r="U2942" s="2">
        <v>40794</v>
      </c>
      <c r="V2942">
        <v>16.98</v>
      </c>
      <c r="W2942">
        <v>17.63</v>
      </c>
      <c r="X2942">
        <v>16.45</v>
      </c>
      <c r="Z2942" s="2">
        <v>40794</v>
      </c>
      <c r="AA2942">
        <v>11.75</v>
      </c>
      <c r="AB2942">
        <v>11.85</v>
      </c>
      <c r="AC2942">
        <v>11.52</v>
      </c>
      <c r="AE2942" s="2">
        <v>40794</v>
      </c>
      <c r="AF2942">
        <v>20.57</v>
      </c>
      <c r="AG2942">
        <v>21.49</v>
      </c>
      <c r="AH2942">
        <v>20.079999999999998</v>
      </c>
      <c r="AJ2942" s="2">
        <v>40794</v>
      </c>
      <c r="AK2942">
        <v>18.809999999999999</v>
      </c>
      <c r="AL2942">
        <v>18.95</v>
      </c>
      <c r="AM2942">
        <v>18.8</v>
      </c>
      <c r="AO2942" s="2">
        <v>40794</v>
      </c>
      <c r="AP2942">
        <v>12.38</v>
      </c>
      <c r="AQ2942">
        <v>14.55</v>
      </c>
      <c r="AR2942">
        <v>11.77</v>
      </c>
      <c r="AT2942" s="2">
        <v>40794</v>
      </c>
      <c r="AU2942">
        <v>17</v>
      </c>
      <c r="AV2942">
        <v>17.73</v>
      </c>
      <c r="AW2942">
        <v>16.54</v>
      </c>
      <c r="AY2942" s="2">
        <v>40794</v>
      </c>
      <c r="AZ2942">
        <v>32.659999999999997</v>
      </c>
      <c r="BA2942">
        <v>43</v>
      </c>
      <c r="BB2942">
        <v>31.65</v>
      </c>
      <c r="BD2942" s="2">
        <v>40794</v>
      </c>
      <c r="BE2942">
        <v>25.2</v>
      </c>
      <c r="BF2942">
        <v>26.25</v>
      </c>
      <c r="BG2942">
        <v>24.67</v>
      </c>
      <c r="BI2942" s="2">
        <v>40794</v>
      </c>
      <c r="BJ2942">
        <v>22.56</v>
      </c>
      <c r="BK2942">
        <v>23.44</v>
      </c>
      <c r="BL2942">
        <v>22.02</v>
      </c>
      <c r="BN2942" s="2">
        <v>40794</v>
      </c>
      <c r="BO2942">
        <v>15.859</v>
      </c>
      <c r="BP2942">
        <v>16.43</v>
      </c>
      <c r="BQ2942">
        <v>15.5</v>
      </c>
      <c r="BS2942" s="2">
        <v>40794</v>
      </c>
      <c r="BT2942">
        <v>29.34</v>
      </c>
      <c r="BU2942">
        <v>30.2</v>
      </c>
      <c r="BV2942">
        <v>29.12</v>
      </c>
      <c r="BX2942" s="2">
        <v>40794</v>
      </c>
      <c r="BY2942">
        <v>56.4</v>
      </c>
      <c r="BZ2942">
        <v>56.65</v>
      </c>
      <c r="CA2942">
        <v>56.18</v>
      </c>
      <c r="CC2942" s="2">
        <v>40927</v>
      </c>
      <c r="CD2942">
        <v>56.17</v>
      </c>
      <c r="CE2942">
        <v>56.5</v>
      </c>
      <c r="CF2942">
        <v>55.88</v>
      </c>
      <c r="CH2942" s="2">
        <v>40794</v>
      </c>
      <c r="CI2942">
        <v>119.04</v>
      </c>
      <c r="CJ2942">
        <v>119.19</v>
      </c>
      <c r="CK2942">
        <v>119.17</v>
      </c>
      <c r="CM2942" s="2">
        <v>40969</v>
      </c>
      <c r="CN2942">
        <v>13.83</v>
      </c>
      <c r="CO2942">
        <v>14.1</v>
      </c>
      <c r="CP2942">
        <v>13.83</v>
      </c>
      <c r="CR2942" s="2">
        <v>40989</v>
      </c>
      <c r="CS2942">
        <v>66.56</v>
      </c>
      <c r="CT2942">
        <v>66.52</v>
      </c>
      <c r="CU2942">
        <v>66.47</v>
      </c>
    </row>
    <row r="2943" spans="1:99" x14ac:dyDescent="0.25">
      <c r="A2943" s="2">
        <v>40795</v>
      </c>
      <c r="B2943">
        <v>22.581</v>
      </c>
      <c r="C2943">
        <v>22.63</v>
      </c>
      <c r="D2943">
        <v>22.48</v>
      </c>
      <c r="F2943" s="2">
        <v>40795</v>
      </c>
      <c r="G2943">
        <v>16.71</v>
      </c>
      <c r="H2943">
        <v>17.34</v>
      </c>
      <c r="I2943">
        <v>16.62</v>
      </c>
      <c r="K2943" s="2">
        <v>40795</v>
      </c>
      <c r="L2943">
        <v>9.23</v>
      </c>
      <c r="M2943">
        <v>9.27</v>
      </c>
      <c r="N2943">
        <v>9.2200000000000006</v>
      </c>
      <c r="P2943" s="2">
        <v>40795</v>
      </c>
      <c r="Q2943">
        <v>12.32</v>
      </c>
      <c r="R2943">
        <v>12.84</v>
      </c>
      <c r="S2943">
        <v>12.21</v>
      </c>
      <c r="U2943" s="2">
        <v>40795</v>
      </c>
      <c r="V2943">
        <v>15.9</v>
      </c>
      <c r="W2943">
        <v>16.78</v>
      </c>
      <c r="X2943">
        <v>15</v>
      </c>
      <c r="Z2943" s="2">
        <v>40795</v>
      </c>
      <c r="AA2943">
        <v>11.22</v>
      </c>
      <c r="AB2943">
        <v>11.35</v>
      </c>
      <c r="AC2943">
        <v>11.2</v>
      </c>
      <c r="AE2943" s="2">
        <v>40795</v>
      </c>
      <c r="AF2943">
        <v>19.59</v>
      </c>
      <c r="AG2943">
        <v>19.86</v>
      </c>
      <c r="AH2943">
        <v>19.510000000000002</v>
      </c>
      <c r="AJ2943" s="2">
        <v>40795</v>
      </c>
      <c r="AK2943">
        <v>17.82</v>
      </c>
      <c r="AL2943">
        <v>17.95</v>
      </c>
      <c r="AM2943">
        <v>17.89</v>
      </c>
      <c r="AO2943" s="2">
        <v>40795</v>
      </c>
      <c r="AP2943">
        <v>11.59</v>
      </c>
      <c r="AQ2943">
        <v>12.12</v>
      </c>
      <c r="AR2943">
        <v>11.52</v>
      </c>
      <c r="AT2943" s="2">
        <v>40795</v>
      </c>
      <c r="AU2943">
        <v>16.309999999999999</v>
      </c>
      <c r="AV2943">
        <v>17.16</v>
      </c>
      <c r="AW2943">
        <v>15.53</v>
      </c>
      <c r="AY2943" s="2">
        <v>40795</v>
      </c>
      <c r="AZ2943">
        <v>30.8</v>
      </c>
      <c r="BA2943" t="s">
        <v>41</v>
      </c>
      <c r="BB2943">
        <v>30.57</v>
      </c>
      <c r="BD2943" s="2">
        <v>40795</v>
      </c>
      <c r="BE2943">
        <v>23.84</v>
      </c>
      <c r="BF2943">
        <v>26.92</v>
      </c>
      <c r="BG2943">
        <v>23.84</v>
      </c>
      <c r="BI2943" s="2">
        <v>40795</v>
      </c>
      <c r="BJ2943">
        <v>21.96</v>
      </c>
      <c r="BK2943">
        <v>22.79</v>
      </c>
      <c r="BL2943">
        <v>21</v>
      </c>
      <c r="BN2943" s="2">
        <v>40795</v>
      </c>
      <c r="BO2943">
        <v>15.44</v>
      </c>
      <c r="BP2943">
        <v>15.47</v>
      </c>
      <c r="BQ2943">
        <v>15.42</v>
      </c>
      <c r="BS2943" s="2">
        <v>40795</v>
      </c>
      <c r="BT2943">
        <v>28.44</v>
      </c>
      <c r="BU2943">
        <v>28.89</v>
      </c>
      <c r="BV2943">
        <v>28.37</v>
      </c>
      <c r="BX2943" s="2">
        <v>40795</v>
      </c>
      <c r="BY2943">
        <v>54.18</v>
      </c>
      <c r="BZ2943">
        <v>54.53</v>
      </c>
      <c r="CA2943">
        <v>54.15</v>
      </c>
      <c r="CC2943" s="2">
        <v>40928</v>
      </c>
      <c r="CD2943">
        <v>56.76</v>
      </c>
      <c r="CE2943">
        <v>58.4</v>
      </c>
      <c r="CF2943">
        <v>55.22</v>
      </c>
      <c r="CH2943" s="2">
        <v>40795</v>
      </c>
      <c r="CI2943">
        <v>115.92</v>
      </c>
      <c r="CJ2943">
        <v>116.41</v>
      </c>
      <c r="CK2943">
        <v>116.36</v>
      </c>
      <c r="CM2943" s="2">
        <v>40970</v>
      </c>
      <c r="CN2943">
        <v>13.68</v>
      </c>
      <c r="CO2943">
        <v>13.7</v>
      </c>
      <c r="CP2943">
        <v>13.66</v>
      </c>
      <c r="CR2943" s="2">
        <v>40990</v>
      </c>
      <c r="CS2943">
        <v>65.41</v>
      </c>
      <c r="CT2943">
        <v>65.569999999999993</v>
      </c>
      <c r="CU2943">
        <v>65.459999999999994</v>
      </c>
    </row>
    <row r="2944" spans="1:99" x14ac:dyDescent="0.25">
      <c r="A2944" s="2">
        <v>40798</v>
      </c>
      <c r="B2944">
        <v>22.24</v>
      </c>
      <c r="C2944">
        <v>22.68</v>
      </c>
      <c r="D2944">
        <v>21.11</v>
      </c>
      <c r="F2944" s="2">
        <v>40798</v>
      </c>
      <c r="G2944">
        <v>16.579999999999998</v>
      </c>
      <c r="H2944">
        <v>16.78</v>
      </c>
      <c r="I2944">
        <v>16.21</v>
      </c>
      <c r="K2944" s="2">
        <v>40798</v>
      </c>
      <c r="L2944">
        <v>9.32</v>
      </c>
      <c r="M2944">
        <v>9.36</v>
      </c>
      <c r="N2944">
        <v>9.31</v>
      </c>
      <c r="P2944" s="2">
        <v>40798</v>
      </c>
      <c r="Q2944">
        <v>12.19</v>
      </c>
      <c r="R2944">
        <v>12.22</v>
      </c>
      <c r="S2944">
        <v>11.92</v>
      </c>
      <c r="U2944" s="2">
        <v>40798</v>
      </c>
      <c r="V2944">
        <v>15.62</v>
      </c>
      <c r="W2944">
        <v>15.66</v>
      </c>
      <c r="X2944">
        <v>14.58</v>
      </c>
      <c r="Z2944" s="2">
        <v>40798</v>
      </c>
      <c r="AA2944">
        <v>11.06</v>
      </c>
      <c r="AB2944">
        <v>11.12</v>
      </c>
      <c r="AC2944">
        <v>10.56</v>
      </c>
      <c r="AE2944" s="2">
        <v>40798</v>
      </c>
      <c r="AF2944">
        <v>19.149999999999999</v>
      </c>
      <c r="AG2944">
        <v>19.68</v>
      </c>
      <c r="AH2944">
        <v>18.53</v>
      </c>
      <c r="AJ2944" s="2">
        <v>40798</v>
      </c>
      <c r="AK2944">
        <v>17.78</v>
      </c>
      <c r="AL2944">
        <v>17.89</v>
      </c>
      <c r="AM2944">
        <v>17.829999999999998</v>
      </c>
      <c r="AO2944" s="2">
        <v>40798</v>
      </c>
      <c r="AP2944">
        <v>11.35</v>
      </c>
      <c r="AQ2944">
        <v>11.42</v>
      </c>
      <c r="AR2944">
        <v>11.29</v>
      </c>
      <c r="AT2944" s="2">
        <v>40798</v>
      </c>
      <c r="AU2944">
        <v>16.079999999999998</v>
      </c>
      <c r="AV2944">
        <v>16.579999999999998</v>
      </c>
      <c r="AW2944">
        <v>15.07</v>
      </c>
      <c r="AY2944" s="2">
        <v>40798</v>
      </c>
      <c r="AZ2944">
        <v>30.31</v>
      </c>
      <c r="BA2944" t="s">
        <v>41</v>
      </c>
      <c r="BB2944">
        <v>30.19</v>
      </c>
      <c r="BD2944" s="2">
        <v>40798</v>
      </c>
      <c r="BE2944">
        <v>23.11</v>
      </c>
      <c r="BF2944">
        <v>26.91</v>
      </c>
      <c r="BG2944">
        <v>21.81</v>
      </c>
      <c r="BI2944" s="2">
        <v>40798</v>
      </c>
      <c r="BJ2944">
        <v>21.79</v>
      </c>
      <c r="BK2944">
        <v>22.37</v>
      </c>
      <c r="BL2944">
        <v>20.98</v>
      </c>
      <c r="BN2944" s="2">
        <v>40798</v>
      </c>
      <c r="BO2944">
        <v>15.45</v>
      </c>
      <c r="BP2944">
        <v>15.74</v>
      </c>
      <c r="BQ2944">
        <v>15.4</v>
      </c>
      <c r="BS2944" s="2">
        <v>40798</v>
      </c>
      <c r="BT2944">
        <v>27.99</v>
      </c>
      <c r="BU2944">
        <v>28.2</v>
      </c>
      <c r="BV2944">
        <v>27.79</v>
      </c>
      <c r="BX2944" s="2">
        <v>40798</v>
      </c>
      <c r="BY2944">
        <v>53.54</v>
      </c>
      <c r="BZ2944">
        <v>53.6</v>
      </c>
      <c r="CA2944">
        <v>53.5</v>
      </c>
      <c r="CC2944" s="2">
        <v>40931</v>
      </c>
      <c r="CD2944">
        <v>57.54</v>
      </c>
      <c r="CE2944">
        <v>57.54</v>
      </c>
      <c r="CF2944">
        <v>55.22</v>
      </c>
      <c r="CH2944" s="2">
        <v>40798</v>
      </c>
      <c r="CI2944">
        <v>116.67</v>
      </c>
      <c r="CJ2944">
        <v>116.86</v>
      </c>
      <c r="CK2944">
        <v>116.85</v>
      </c>
      <c r="CM2944" s="2">
        <v>40973</v>
      </c>
      <c r="CN2944">
        <v>13.44</v>
      </c>
      <c r="CO2944">
        <v>13.46</v>
      </c>
      <c r="CP2944">
        <v>13.41</v>
      </c>
      <c r="CR2944" s="2">
        <v>40991</v>
      </c>
      <c r="CS2944">
        <v>65.81</v>
      </c>
      <c r="CT2944">
        <v>65.959999999999994</v>
      </c>
      <c r="CU2944">
        <v>65.8</v>
      </c>
    </row>
    <row r="2945" spans="1:99" x14ac:dyDescent="0.25">
      <c r="A2945" s="2">
        <v>40799</v>
      </c>
      <c r="B2945">
        <v>22.29</v>
      </c>
      <c r="C2945">
        <v>22.65</v>
      </c>
      <c r="D2945">
        <v>21.69</v>
      </c>
      <c r="F2945" s="2">
        <v>40799</v>
      </c>
      <c r="G2945">
        <v>16.649999999999999</v>
      </c>
      <c r="H2945">
        <v>16.760000000000002</v>
      </c>
      <c r="I2945">
        <v>16.22</v>
      </c>
      <c r="K2945" s="2">
        <v>40799</v>
      </c>
      <c r="L2945">
        <v>9.48</v>
      </c>
      <c r="M2945">
        <v>9.51</v>
      </c>
      <c r="N2945">
        <v>9.48</v>
      </c>
      <c r="P2945" s="2">
        <v>40799</v>
      </c>
      <c r="Q2945">
        <v>12.15</v>
      </c>
      <c r="R2945">
        <v>12.83</v>
      </c>
      <c r="S2945">
        <v>11.9</v>
      </c>
      <c r="U2945" s="2">
        <v>40799</v>
      </c>
      <c r="V2945">
        <v>15.69</v>
      </c>
      <c r="W2945">
        <v>16.579999999999998</v>
      </c>
      <c r="X2945">
        <v>14.8</v>
      </c>
      <c r="Z2945" s="2">
        <v>40799</v>
      </c>
      <c r="AA2945">
        <v>11.16</v>
      </c>
      <c r="AB2945">
        <v>11.35</v>
      </c>
      <c r="AC2945">
        <v>10.56</v>
      </c>
      <c r="AE2945" s="2">
        <v>40799</v>
      </c>
      <c r="AF2945">
        <v>19.28</v>
      </c>
      <c r="AG2945">
        <v>19.68</v>
      </c>
      <c r="AH2945">
        <v>18.13</v>
      </c>
      <c r="AJ2945" s="2">
        <v>40799</v>
      </c>
      <c r="AK2945">
        <v>18</v>
      </c>
      <c r="AL2945">
        <v>18.07</v>
      </c>
      <c r="AM2945">
        <v>17.989999999999998</v>
      </c>
      <c r="AO2945" s="2">
        <v>40799</v>
      </c>
      <c r="AP2945">
        <v>11.6</v>
      </c>
      <c r="AQ2945">
        <v>11.75</v>
      </c>
      <c r="AR2945">
        <v>10.71</v>
      </c>
      <c r="AT2945" s="2">
        <v>40799</v>
      </c>
      <c r="AU2945">
        <v>16.18</v>
      </c>
      <c r="AV2945">
        <v>18.13</v>
      </c>
      <c r="AW2945">
        <v>14.12</v>
      </c>
      <c r="AY2945" s="2">
        <v>40799</v>
      </c>
      <c r="AZ2945">
        <v>31.07</v>
      </c>
      <c r="BA2945">
        <v>33.590000000000003</v>
      </c>
      <c r="BB2945">
        <v>29.92</v>
      </c>
      <c r="BD2945" s="2">
        <v>40799</v>
      </c>
      <c r="BE2945">
        <v>23.64</v>
      </c>
      <c r="BF2945">
        <v>25.56</v>
      </c>
      <c r="BG2945">
        <v>22.01</v>
      </c>
      <c r="BI2945" s="2">
        <v>40799</v>
      </c>
      <c r="BJ2945">
        <v>22.04</v>
      </c>
      <c r="BK2945">
        <v>22.03</v>
      </c>
      <c r="BL2945">
        <v>21.21</v>
      </c>
      <c r="BN2945" s="2">
        <v>40799</v>
      </c>
      <c r="BO2945">
        <v>15.46</v>
      </c>
      <c r="BP2945">
        <v>16.09</v>
      </c>
      <c r="BQ2945">
        <v>14.8</v>
      </c>
      <c r="BS2945" s="2">
        <v>40799</v>
      </c>
      <c r="BT2945">
        <v>28.26</v>
      </c>
      <c r="BU2945">
        <v>28.47</v>
      </c>
      <c r="BV2945">
        <v>28.13</v>
      </c>
      <c r="BX2945" s="2">
        <v>40799</v>
      </c>
      <c r="BY2945">
        <v>53.77</v>
      </c>
      <c r="BZ2945">
        <v>54.09</v>
      </c>
      <c r="CA2945">
        <v>53.45</v>
      </c>
      <c r="CC2945" s="2">
        <v>40932</v>
      </c>
      <c r="CD2945">
        <v>57.53</v>
      </c>
      <c r="CE2945">
        <v>57.55</v>
      </c>
      <c r="CF2945">
        <v>55.32</v>
      </c>
      <c r="CH2945" s="2">
        <v>40799</v>
      </c>
      <c r="CI2945">
        <v>117.74</v>
      </c>
      <c r="CJ2945">
        <v>117.68</v>
      </c>
      <c r="CK2945">
        <v>117.66</v>
      </c>
      <c r="CM2945" s="2">
        <v>40974</v>
      </c>
      <c r="CN2945">
        <v>13.12</v>
      </c>
      <c r="CO2945">
        <v>13.13</v>
      </c>
      <c r="CP2945">
        <v>13.1</v>
      </c>
      <c r="CR2945" s="2">
        <v>40994</v>
      </c>
      <c r="CS2945">
        <v>66.91</v>
      </c>
      <c r="CT2945">
        <v>67.11</v>
      </c>
      <c r="CU2945">
        <v>67.040000000000006</v>
      </c>
    </row>
    <row r="2946" spans="1:99" x14ac:dyDescent="0.25">
      <c r="A2946" s="2">
        <v>40800</v>
      </c>
      <c r="B2946">
        <v>22.09</v>
      </c>
      <c r="C2946">
        <v>22.62</v>
      </c>
      <c r="D2946">
        <v>21.7</v>
      </c>
      <c r="F2946" s="2">
        <v>40800</v>
      </c>
      <c r="G2946">
        <v>16.43</v>
      </c>
      <c r="H2946">
        <v>16.45</v>
      </c>
      <c r="I2946">
        <v>16.420000000000002</v>
      </c>
      <c r="K2946" s="2">
        <v>40800</v>
      </c>
      <c r="L2946">
        <v>9.52</v>
      </c>
      <c r="M2946">
        <v>9.5399999999999991</v>
      </c>
      <c r="N2946">
        <v>9.49</v>
      </c>
      <c r="P2946" s="2">
        <v>40800</v>
      </c>
      <c r="Q2946">
        <v>12.13</v>
      </c>
      <c r="R2946">
        <v>12.23</v>
      </c>
      <c r="S2946">
        <v>11.91</v>
      </c>
      <c r="U2946" s="2">
        <v>40800</v>
      </c>
      <c r="V2946">
        <v>15.91</v>
      </c>
      <c r="W2946">
        <v>16.82</v>
      </c>
      <c r="X2946">
        <v>15.04</v>
      </c>
      <c r="Z2946" s="2">
        <v>40800</v>
      </c>
      <c r="AA2946">
        <v>11.36</v>
      </c>
      <c r="AB2946">
        <v>11.43</v>
      </c>
      <c r="AC2946">
        <v>10.56</v>
      </c>
      <c r="AE2946" s="2">
        <v>40800</v>
      </c>
      <c r="AF2946">
        <v>19.850000000000001</v>
      </c>
      <c r="AG2946">
        <v>21.54</v>
      </c>
      <c r="AH2946">
        <v>18.13</v>
      </c>
      <c r="AJ2946" s="2">
        <v>40800</v>
      </c>
      <c r="AK2946">
        <v>18.77</v>
      </c>
      <c r="AL2946">
        <v>18.86</v>
      </c>
      <c r="AM2946">
        <v>18.64</v>
      </c>
      <c r="AO2946" s="2">
        <v>40800</v>
      </c>
      <c r="AP2946">
        <v>11.99</v>
      </c>
      <c r="AQ2946">
        <v>13.05</v>
      </c>
      <c r="AR2946">
        <v>11.31</v>
      </c>
      <c r="AT2946" s="2">
        <v>40800</v>
      </c>
      <c r="AU2946">
        <v>16.53</v>
      </c>
      <c r="AV2946">
        <v>18.3</v>
      </c>
      <c r="AW2946">
        <v>15.38</v>
      </c>
      <c r="AY2946" s="2">
        <v>40800</v>
      </c>
      <c r="AZ2946">
        <v>32.08</v>
      </c>
      <c r="BA2946" t="s">
        <v>41</v>
      </c>
      <c r="BB2946">
        <v>29.92</v>
      </c>
      <c r="BD2946" s="2">
        <v>40800</v>
      </c>
      <c r="BE2946">
        <v>23.94</v>
      </c>
      <c r="BF2946">
        <v>26.92</v>
      </c>
      <c r="BG2946">
        <v>22.01</v>
      </c>
      <c r="BI2946" s="2">
        <v>40800</v>
      </c>
      <c r="BJ2946">
        <v>22.38</v>
      </c>
      <c r="BK2946">
        <v>24.36</v>
      </c>
      <c r="BL2946">
        <v>21.61</v>
      </c>
      <c r="BN2946" s="2">
        <v>40800</v>
      </c>
      <c r="BO2946">
        <v>15.72</v>
      </c>
      <c r="BP2946">
        <v>15.73</v>
      </c>
      <c r="BQ2946">
        <v>14.98</v>
      </c>
      <c r="BS2946" s="2">
        <v>40800</v>
      </c>
      <c r="BT2946">
        <v>28.32</v>
      </c>
      <c r="BU2946">
        <v>28.52</v>
      </c>
      <c r="BV2946">
        <v>28.19</v>
      </c>
      <c r="BX2946" s="2">
        <v>40800</v>
      </c>
      <c r="BY2946">
        <v>54.23</v>
      </c>
      <c r="BZ2946">
        <v>54.7</v>
      </c>
      <c r="CA2946">
        <v>53.9</v>
      </c>
      <c r="CC2946" s="2">
        <v>40933</v>
      </c>
      <c r="CD2946">
        <v>58.06</v>
      </c>
      <c r="CE2946">
        <v>58.47</v>
      </c>
      <c r="CF2946">
        <v>56.18</v>
      </c>
      <c r="CH2946" s="2">
        <v>40800</v>
      </c>
      <c r="CI2946">
        <v>119.37</v>
      </c>
      <c r="CJ2946">
        <v>119.37</v>
      </c>
      <c r="CK2946">
        <v>119.36</v>
      </c>
      <c r="CM2946" s="2">
        <v>40975</v>
      </c>
      <c r="CN2946">
        <v>13.31</v>
      </c>
      <c r="CO2946">
        <v>13.33</v>
      </c>
      <c r="CP2946">
        <v>13.31</v>
      </c>
      <c r="CR2946" s="2">
        <v>40995</v>
      </c>
      <c r="CS2946">
        <v>66.36</v>
      </c>
      <c r="CT2946">
        <v>66.27</v>
      </c>
      <c r="CU2946">
        <v>66.16</v>
      </c>
    </row>
    <row r="2947" spans="1:99" x14ac:dyDescent="0.25">
      <c r="A2947" s="2">
        <v>40801</v>
      </c>
      <c r="B2947">
        <v>22.48</v>
      </c>
      <c r="C2947">
        <v>22.57</v>
      </c>
      <c r="D2947">
        <v>22.43</v>
      </c>
      <c r="F2947" s="2">
        <v>40801</v>
      </c>
      <c r="G2947">
        <v>16.66</v>
      </c>
      <c r="H2947">
        <v>16.95</v>
      </c>
      <c r="I2947">
        <v>16.16</v>
      </c>
      <c r="K2947" s="2">
        <v>40801</v>
      </c>
      <c r="L2947">
        <v>9.6300000000000008</v>
      </c>
      <c r="M2947">
        <v>9.67</v>
      </c>
      <c r="N2947">
        <v>9.64</v>
      </c>
      <c r="P2947" s="2">
        <v>40801</v>
      </c>
      <c r="Q2947">
        <v>12.3</v>
      </c>
      <c r="R2947">
        <v>12.66</v>
      </c>
      <c r="S2947">
        <v>12</v>
      </c>
      <c r="U2947" s="2">
        <v>40801</v>
      </c>
      <c r="V2947">
        <v>16.36</v>
      </c>
      <c r="W2947">
        <v>16.41</v>
      </c>
      <c r="X2947">
        <v>15.22</v>
      </c>
      <c r="Z2947" s="2">
        <v>40801</v>
      </c>
      <c r="AA2947">
        <v>11.58</v>
      </c>
      <c r="AB2947">
        <v>11.59</v>
      </c>
      <c r="AC2947">
        <v>10.76</v>
      </c>
      <c r="AE2947" s="2">
        <v>40801</v>
      </c>
      <c r="AF2947">
        <v>20.59</v>
      </c>
      <c r="AG2947">
        <v>27.76</v>
      </c>
      <c r="AH2947">
        <v>19.73</v>
      </c>
      <c r="AJ2947" s="2">
        <v>40801</v>
      </c>
      <c r="AK2947">
        <v>19.48</v>
      </c>
      <c r="AL2947">
        <v>19.600000000000001</v>
      </c>
      <c r="AM2947">
        <v>19.52</v>
      </c>
      <c r="AO2947" s="2">
        <v>40801</v>
      </c>
      <c r="AP2947">
        <v>12.4665</v>
      </c>
      <c r="AQ2947">
        <v>12.46</v>
      </c>
      <c r="AR2947">
        <v>11.64</v>
      </c>
      <c r="AT2947" s="2">
        <v>40801</v>
      </c>
      <c r="AU2947">
        <v>16.829999999999998</v>
      </c>
      <c r="AV2947">
        <v>17.3</v>
      </c>
      <c r="AW2947">
        <v>16.22</v>
      </c>
      <c r="AY2947" s="2">
        <v>40801</v>
      </c>
      <c r="AZ2947">
        <v>33.340000000000003</v>
      </c>
      <c r="BA2947">
        <v>33.4</v>
      </c>
      <c r="BB2947">
        <v>31.72</v>
      </c>
      <c r="BD2947" s="2">
        <v>40801</v>
      </c>
      <c r="BE2947">
        <v>25.19</v>
      </c>
      <c r="BF2947">
        <v>25.62</v>
      </c>
      <c r="BG2947">
        <v>23.38</v>
      </c>
      <c r="BI2947" s="2">
        <v>40801</v>
      </c>
      <c r="BJ2947">
        <v>22.68</v>
      </c>
      <c r="BK2947">
        <v>23.45</v>
      </c>
      <c r="BL2947">
        <v>21.7</v>
      </c>
      <c r="BN2947" s="2">
        <v>40801</v>
      </c>
      <c r="BO2947">
        <v>16.010000000000002</v>
      </c>
      <c r="BP2947">
        <v>16.09</v>
      </c>
      <c r="BQ2947">
        <v>15.44</v>
      </c>
      <c r="BS2947" s="2">
        <v>40801</v>
      </c>
      <c r="BT2947">
        <v>28.89</v>
      </c>
      <c r="BU2947">
        <v>29</v>
      </c>
      <c r="BV2947">
        <v>28.6</v>
      </c>
      <c r="BX2947" s="2">
        <v>40801</v>
      </c>
      <c r="BY2947">
        <v>55.08</v>
      </c>
      <c r="BZ2947">
        <v>55.34</v>
      </c>
      <c r="CA2947">
        <v>55.09</v>
      </c>
      <c r="CC2947" s="2">
        <v>40934</v>
      </c>
      <c r="CD2947">
        <v>57.52</v>
      </c>
      <c r="CE2947">
        <v>57.69</v>
      </c>
      <c r="CF2947">
        <v>57.45</v>
      </c>
      <c r="CH2947" s="2">
        <v>40801</v>
      </c>
      <c r="CI2947">
        <v>121.43</v>
      </c>
      <c r="CJ2947">
        <v>121.61</v>
      </c>
      <c r="CK2947">
        <v>121.59</v>
      </c>
      <c r="CM2947" s="2">
        <v>40976</v>
      </c>
      <c r="CN2947">
        <v>13.48</v>
      </c>
      <c r="CO2947">
        <v>13.49</v>
      </c>
      <c r="CP2947">
        <v>13.45</v>
      </c>
      <c r="CR2947" s="2">
        <v>40996</v>
      </c>
      <c r="CS2947">
        <v>64.92</v>
      </c>
      <c r="CT2947">
        <v>64.930000000000007</v>
      </c>
      <c r="CU2947">
        <v>64.87</v>
      </c>
    </row>
    <row r="2948" spans="1:99" x14ac:dyDescent="0.25">
      <c r="A2948" s="2">
        <v>40802</v>
      </c>
      <c r="B2948">
        <v>22.66</v>
      </c>
      <c r="C2948">
        <v>23.78</v>
      </c>
      <c r="D2948">
        <v>22.2</v>
      </c>
      <c r="F2948" s="2">
        <v>40802</v>
      </c>
      <c r="G2948">
        <v>16.62</v>
      </c>
      <c r="H2948">
        <v>17.14</v>
      </c>
      <c r="I2948">
        <v>16.600000000000001</v>
      </c>
      <c r="K2948" s="2">
        <v>40802</v>
      </c>
      <c r="L2948">
        <v>9.73</v>
      </c>
      <c r="M2948">
        <v>9.74</v>
      </c>
      <c r="N2948">
        <v>9.6999999999999993</v>
      </c>
      <c r="P2948" s="2">
        <v>40802</v>
      </c>
      <c r="Q2948">
        <v>12.34</v>
      </c>
      <c r="R2948">
        <v>13.19</v>
      </c>
      <c r="S2948">
        <v>12.35</v>
      </c>
      <c r="U2948" s="2">
        <v>40802</v>
      </c>
      <c r="V2948">
        <v>16.43</v>
      </c>
      <c r="W2948">
        <v>16.98</v>
      </c>
      <c r="X2948">
        <v>15.88</v>
      </c>
      <c r="Z2948" s="2">
        <v>40802</v>
      </c>
      <c r="AA2948">
        <v>11.6</v>
      </c>
      <c r="AB2948">
        <v>11.68</v>
      </c>
      <c r="AC2948">
        <v>10.56</v>
      </c>
      <c r="AE2948" s="2">
        <v>40802</v>
      </c>
      <c r="AF2948">
        <v>20.28</v>
      </c>
      <c r="AG2948">
        <v>21.16</v>
      </c>
      <c r="AH2948">
        <v>18.22</v>
      </c>
      <c r="AJ2948" s="2">
        <v>40802</v>
      </c>
      <c r="AK2948">
        <v>19.47</v>
      </c>
      <c r="AL2948">
        <v>19.57</v>
      </c>
      <c r="AM2948">
        <v>19.39</v>
      </c>
      <c r="AO2948" s="2">
        <v>40802</v>
      </c>
      <c r="AP2948">
        <v>12.26</v>
      </c>
      <c r="AQ2948">
        <v>13.05</v>
      </c>
      <c r="AR2948">
        <v>12</v>
      </c>
      <c r="AT2948" s="2">
        <v>40802</v>
      </c>
      <c r="AU2948">
        <v>16.96</v>
      </c>
      <c r="AV2948">
        <v>17.559999999999999</v>
      </c>
      <c r="AW2948">
        <v>16.43</v>
      </c>
      <c r="AY2948" s="2">
        <v>40802</v>
      </c>
      <c r="AZ2948">
        <v>33.22</v>
      </c>
      <c r="BA2948">
        <v>41.7</v>
      </c>
      <c r="BB2948">
        <v>30.05</v>
      </c>
      <c r="BD2948" s="2">
        <v>40802</v>
      </c>
      <c r="BE2948">
        <v>25.03</v>
      </c>
      <c r="BF2948">
        <v>25.09</v>
      </c>
      <c r="BG2948">
        <v>22.01</v>
      </c>
      <c r="BI2948" s="2">
        <v>40802</v>
      </c>
      <c r="BJ2948">
        <v>22.53</v>
      </c>
      <c r="BK2948">
        <v>23.38</v>
      </c>
      <c r="BL2948">
        <v>21.35</v>
      </c>
      <c r="BN2948" s="2">
        <v>40802</v>
      </c>
      <c r="BO2948">
        <v>16.02</v>
      </c>
      <c r="BP2948">
        <v>16.53</v>
      </c>
      <c r="BQ2948">
        <v>15.61</v>
      </c>
      <c r="BS2948" s="2">
        <v>40802</v>
      </c>
      <c r="BT2948">
        <v>28.68</v>
      </c>
      <c r="BU2948">
        <v>28.85</v>
      </c>
      <c r="BV2948">
        <v>28.48</v>
      </c>
      <c r="BX2948" s="2">
        <v>40802</v>
      </c>
      <c r="BY2948">
        <v>54.83</v>
      </c>
      <c r="BZ2948">
        <v>55.17</v>
      </c>
      <c r="CA2948">
        <v>54.54</v>
      </c>
      <c r="CC2948" s="2">
        <v>40935</v>
      </c>
      <c r="CD2948">
        <v>57.94</v>
      </c>
      <c r="CE2948">
        <v>58.06</v>
      </c>
      <c r="CF2948">
        <v>57.94</v>
      </c>
      <c r="CH2948" s="2">
        <v>40802</v>
      </c>
      <c r="CI2948">
        <v>121.521</v>
      </c>
      <c r="CJ2948">
        <v>121.72</v>
      </c>
      <c r="CK2948">
        <v>121.71</v>
      </c>
      <c r="CM2948" s="2">
        <v>40977</v>
      </c>
      <c r="CN2948">
        <v>13.46</v>
      </c>
      <c r="CO2948">
        <v>13.47</v>
      </c>
      <c r="CP2948">
        <v>13.43</v>
      </c>
      <c r="CR2948" s="2">
        <v>40997</v>
      </c>
      <c r="CS2948">
        <v>64.88</v>
      </c>
      <c r="CT2948">
        <v>64.88</v>
      </c>
      <c r="CU2948">
        <v>64.86</v>
      </c>
    </row>
    <row r="2949" spans="1:99" x14ac:dyDescent="0.25">
      <c r="A2949" s="2">
        <v>40805</v>
      </c>
      <c r="B2949">
        <v>22.02</v>
      </c>
      <c r="C2949">
        <v>23</v>
      </c>
      <c r="D2949">
        <v>21.7</v>
      </c>
      <c r="F2949" s="2">
        <v>40805</v>
      </c>
      <c r="G2949">
        <v>16.149999999999999</v>
      </c>
      <c r="H2949">
        <v>16.190000000000001</v>
      </c>
      <c r="I2949">
        <v>15.85</v>
      </c>
      <c r="K2949" s="2">
        <v>40805</v>
      </c>
      <c r="L2949">
        <v>9.59</v>
      </c>
      <c r="M2949">
        <v>9.61</v>
      </c>
      <c r="N2949">
        <v>9.57</v>
      </c>
      <c r="P2949" s="2">
        <v>40805</v>
      </c>
      <c r="Q2949">
        <v>11.94</v>
      </c>
      <c r="R2949">
        <v>11.98</v>
      </c>
      <c r="S2949">
        <v>11.75</v>
      </c>
      <c r="U2949" s="2">
        <v>40805</v>
      </c>
      <c r="V2949">
        <v>15.75</v>
      </c>
      <c r="W2949">
        <v>15.79</v>
      </c>
      <c r="X2949">
        <v>15.09</v>
      </c>
      <c r="Z2949" s="2">
        <v>40805</v>
      </c>
      <c r="AA2949">
        <v>11.25</v>
      </c>
      <c r="AB2949">
        <v>11.59</v>
      </c>
      <c r="AC2949">
        <v>10.92</v>
      </c>
      <c r="AE2949" s="2">
        <v>40805</v>
      </c>
      <c r="AF2949">
        <v>19.61</v>
      </c>
      <c r="AG2949">
        <v>21.47</v>
      </c>
      <c r="AH2949">
        <v>18.8</v>
      </c>
      <c r="AJ2949" s="2">
        <v>40805</v>
      </c>
      <c r="AK2949">
        <v>18.78</v>
      </c>
      <c r="AL2949">
        <v>19</v>
      </c>
      <c r="AM2949">
        <v>18.739999999999998</v>
      </c>
      <c r="AO2949" s="2">
        <v>40805</v>
      </c>
      <c r="AP2949">
        <v>11.84</v>
      </c>
      <c r="AQ2949">
        <v>11.98</v>
      </c>
      <c r="AR2949">
        <v>11.05</v>
      </c>
      <c r="AT2949" s="2">
        <v>40805</v>
      </c>
      <c r="AU2949">
        <v>16.420000000000002</v>
      </c>
      <c r="AV2949">
        <v>16.96</v>
      </c>
      <c r="AW2949">
        <v>15.54</v>
      </c>
      <c r="AY2949" s="2">
        <v>40805</v>
      </c>
      <c r="AZ2949">
        <v>32.340000000000003</v>
      </c>
      <c r="BA2949">
        <v>34.93</v>
      </c>
      <c r="BB2949">
        <v>30.93</v>
      </c>
      <c r="BD2949" s="2">
        <v>40805</v>
      </c>
      <c r="BE2949">
        <v>23.91</v>
      </c>
      <c r="BF2949">
        <v>23.97</v>
      </c>
      <c r="BG2949">
        <v>22.3</v>
      </c>
      <c r="BI2949" s="2">
        <v>40805</v>
      </c>
      <c r="BJ2949">
        <v>21.96</v>
      </c>
      <c r="BK2949">
        <v>23.04</v>
      </c>
      <c r="BL2949">
        <v>21.11</v>
      </c>
      <c r="BN2949" s="2">
        <v>40805</v>
      </c>
      <c r="BO2949">
        <v>15.58</v>
      </c>
      <c r="BP2949">
        <v>16.52</v>
      </c>
      <c r="BQ2949">
        <v>14.99</v>
      </c>
      <c r="BS2949" s="2">
        <v>40805</v>
      </c>
      <c r="BT2949">
        <v>28.1</v>
      </c>
      <c r="BU2949">
        <v>28.28</v>
      </c>
      <c r="BV2949">
        <v>28.1</v>
      </c>
      <c r="BX2949" s="2">
        <v>40805</v>
      </c>
      <c r="BY2949">
        <v>54.21</v>
      </c>
      <c r="BZ2949">
        <v>54.4</v>
      </c>
      <c r="CA2949">
        <v>53.77</v>
      </c>
      <c r="CC2949" s="2">
        <v>40938</v>
      </c>
      <c r="CD2949">
        <v>57.01</v>
      </c>
      <c r="CE2949">
        <v>57.25</v>
      </c>
      <c r="CF2949">
        <v>56.9</v>
      </c>
      <c r="CH2949" s="2">
        <v>40805</v>
      </c>
      <c r="CI2949">
        <v>120.31</v>
      </c>
      <c r="CJ2949">
        <v>120.35</v>
      </c>
      <c r="CK2949">
        <v>120.31</v>
      </c>
      <c r="CM2949" s="2">
        <v>40980</v>
      </c>
      <c r="CN2949">
        <v>13.29</v>
      </c>
      <c r="CO2949">
        <v>13.35</v>
      </c>
      <c r="CP2949">
        <v>13.27</v>
      </c>
      <c r="CR2949" s="2">
        <v>40998</v>
      </c>
      <c r="CS2949">
        <v>64.66</v>
      </c>
      <c r="CT2949">
        <v>64.819999999999993</v>
      </c>
      <c r="CU2949">
        <v>64.739999999999995</v>
      </c>
    </row>
    <row r="2950" spans="1:99" x14ac:dyDescent="0.25">
      <c r="A2950" s="2">
        <v>40806</v>
      </c>
      <c r="B2950">
        <v>21.89</v>
      </c>
      <c r="C2950">
        <v>22.75</v>
      </c>
      <c r="D2950">
        <v>21.7</v>
      </c>
      <c r="F2950" s="2">
        <v>40806</v>
      </c>
      <c r="G2950">
        <v>16.09</v>
      </c>
      <c r="H2950">
        <v>16.62</v>
      </c>
      <c r="I2950">
        <v>16.010000000000002</v>
      </c>
      <c r="K2950" s="2">
        <v>40806</v>
      </c>
      <c r="L2950">
        <v>9.58</v>
      </c>
      <c r="M2950">
        <v>9.6</v>
      </c>
      <c r="N2950">
        <v>9.5500000000000007</v>
      </c>
      <c r="P2950" s="2">
        <v>40806</v>
      </c>
      <c r="Q2950">
        <v>11.93</v>
      </c>
      <c r="R2950">
        <v>12.68</v>
      </c>
      <c r="S2950">
        <v>11.5</v>
      </c>
      <c r="U2950" s="2">
        <v>40806</v>
      </c>
      <c r="V2950">
        <v>15.64</v>
      </c>
      <c r="W2950">
        <v>15.66</v>
      </c>
      <c r="X2950">
        <v>15.21</v>
      </c>
      <c r="Z2950" s="2">
        <v>40806</v>
      </c>
      <c r="AA2950">
        <v>11.29</v>
      </c>
      <c r="AB2950">
        <v>11.47</v>
      </c>
      <c r="AC2950">
        <v>10.71</v>
      </c>
      <c r="AE2950" s="2">
        <v>40806</v>
      </c>
      <c r="AF2950">
        <v>19.600000000000001</v>
      </c>
      <c r="AG2950">
        <v>20.260000000000002</v>
      </c>
      <c r="AH2950">
        <v>19.05</v>
      </c>
      <c r="AJ2950" s="2">
        <v>40806</v>
      </c>
      <c r="AK2950">
        <v>18.98</v>
      </c>
      <c r="AL2950">
        <v>19.16</v>
      </c>
      <c r="AM2950">
        <v>18.809999999999999</v>
      </c>
      <c r="AO2950" s="2">
        <v>40806</v>
      </c>
      <c r="AP2950">
        <v>11.85</v>
      </c>
      <c r="AQ2950">
        <v>12.4</v>
      </c>
      <c r="AR2950">
        <v>11.13</v>
      </c>
      <c r="AT2950" s="2">
        <v>40806</v>
      </c>
      <c r="AU2950">
        <v>16.47</v>
      </c>
      <c r="AV2950">
        <v>17.09</v>
      </c>
      <c r="AW2950">
        <v>16.02</v>
      </c>
      <c r="AY2950" s="2">
        <v>40806</v>
      </c>
      <c r="AZ2950">
        <v>32.299999999999997</v>
      </c>
      <c r="BA2950">
        <v>35.22</v>
      </c>
      <c r="BB2950">
        <v>31.22</v>
      </c>
      <c r="BD2950" s="2">
        <v>40806</v>
      </c>
      <c r="BE2950">
        <v>24.36</v>
      </c>
      <c r="BF2950">
        <v>24.38</v>
      </c>
      <c r="BG2950">
        <v>24</v>
      </c>
      <c r="BI2950" s="2">
        <v>40806</v>
      </c>
      <c r="BJ2950">
        <v>21.96</v>
      </c>
      <c r="BK2950">
        <v>22.73</v>
      </c>
      <c r="BL2950">
        <v>21.35</v>
      </c>
      <c r="BN2950" s="2">
        <v>40806</v>
      </c>
      <c r="BO2950">
        <v>15.74</v>
      </c>
      <c r="BP2950">
        <v>16.190000000000001</v>
      </c>
      <c r="BQ2950">
        <v>15.27</v>
      </c>
      <c r="BS2950" s="2">
        <v>40806</v>
      </c>
      <c r="BT2950">
        <v>28.08</v>
      </c>
      <c r="BU2950">
        <v>28.16</v>
      </c>
      <c r="BV2950">
        <v>27.82</v>
      </c>
      <c r="BX2950" s="2">
        <v>40806</v>
      </c>
      <c r="BY2950">
        <v>52.81</v>
      </c>
      <c r="BZ2950">
        <v>52.98</v>
      </c>
      <c r="CA2950">
        <v>52.28</v>
      </c>
      <c r="CC2950" s="2">
        <v>40939</v>
      </c>
      <c r="CD2950">
        <v>57.36</v>
      </c>
      <c r="CE2950">
        <v>57.43</v>
      </c>
      <c r="CF2950">
        <v>57.15</v>
      </c>
      <c r="CH2950" s="2">
        <v>40806</v>
      </c>
      <c r="CI2950">
        <v>120.17</v>
      </c>
      <c r="CJ2950">
        <v>120.13</v>
      </c>
      <c r="CK2950">
        <v>120.12</v>
      </c>
      <c r="CM2950" s="2">
        <v>40981</v>
      </c>
      <c r="CN2950">
        <v>13.68</v>
      </c>
      <c r="CO2950">
        <v>13.69</v>
      </c>
      <c r="CP2950">
        <v>13.64</v>
      </c>
      <c r="CR2950" s="2">
        <v>41001</v>
      </c>
      <c r="CS2950">
        <v>65.38</v>
      </c>
      <c r="CT2950">
        <v>65.38</v>
      </c>
      <c r="CU2950">
        <v>65.260000000000005</v>
      </c>
    </row>
    <row r="2951" spans="1:99" x14ac:dyDescent="0.25">
      <c r="A2951" s="2">
        <v>40807</v>
      </c>
      <c r="B2951">
        <v>21.09</v>
      </c>
      <c r="C2951">
        <v>22.34</v>
      </c>
      <c r="D2951">
        <v>21.1</v>
      </c>
      <c r="F2951" s="2">
        <v>40807</v>
      </c>
      <c r="G2951">
        <v>15.57</v>
      </c>
      <c r="H2951">
        <v>15.69</v>
      </c>
      <c r="I2951">
        <v>15.55</v>
      </c>
      <c r="K2951" s="2">
        <v>40807</v>
      </c>
      <c r="L2951">
        <v>9.4600000000000009</v>
      </c>
      <c r="M2951">
        <v>9.4700000000000006</v>
      </c>
      <c r="N2951">
        <v>9.42</v>
      </c>
      <c r="P2951" s="2">
        <v>40807</v>
      </c>
      <c r="Q2951">
        <v>11.44</v>
      </c>
      <c r="R2951">
        <v>11.68</v>
      </c>
      <c r="S2951">
        <v>11.25</v>
      </c>
      <c r="U2951" s="2">
        <v>40807</v>
      </c>
      <c r="V2951">
        <v>15.3</v>
      </c>
      <c r="W2951">
        <v>16.579999999999998</v>
      </c>
      <c r="X2951">
        <v>14.8</v>
      </c>
      <c r="Z2951" s="2">
        <v>40807</v>
      </c>
      <c r="AA2951">
        <v>11.06</v>
      </c>
      <c r="AB2951">
        <v>12.4</v>
      </c>
      <c r="AC2951">
        <v>10.7</v>
      </c>
      <c r="AE2951" s="2">
        <v>40807</v>
      </c>
      <c r="AF2951">
        <v>19</v>
      </c>
      <c r="AG2951">
        <v>20.82</v>
      </c>
      <c r="AH2951">
        <v>18</v>
      </c>
      <c r="AJ2951" s="2">
        <v>40807</v>
      </c>
      <c r="AK2951">
        <v>18.27</v>
      </c>
      <c r="AL2951">
        <v>18.350000000000001</v>
      </c>
      <c r="AM2951">
        <v>18.25</v>
      </c>
      <c r="AO2951" s="2">
        <v>40807</v>
      </c>
      <c r="AP2951">
        <v>11.49</v>
      </c>
      <c r="AQ2951">
        <v>11.5</v>
      </c>
      <c r="AR2951">
        <v>10.83</v>
      </c>
      <c r="AT2951" s="2">
        <v>40807</v>
      </c>
      <c r="AU2951">
        <v>16.11</v>
      </c>
      <c r="AV2951">
        <v>17.59</v>
      </c>
      <c r="AW2951">
        <v>14.67</v>
      </c>
      <c r="AY2951" s="2">
        <v>40807</v>
      </c>
      <c r="AZ2951">
        <v>31.12</v>
      </c>
      <c r="BA2951">
        <v>39.85</v>
      </c>
      <c r="BB2951">
        <v>30.96</v>
      </c>
      <c r="BD2951" s="2">
        <v>40807</v>
      </c>
      <c r="BE2951">
        <v>23.35</v>
      </c>
      <c r="BF2951">
        <v>23.37</v>
      </c>
      <c r="BG2951">
        <v>22.01</v>
      </c>
      <c r="BI2951" s="2">
        <v>40807</v>
      </c>
      <c r="BJ2951">
        <v>21.59</v>
      </c>
      <c r="BK2951">
        <v>23.27</v>
      </c>
      <c r="BL2951">
        <v>20.8</v>
      </c>
      <c r="BN2951" s="2">
        <v>40807</v>
      </c>
      <c r="BO2951">
        <v>15.16</v>
      </c>
      <c r="BP2951">
        <v>16.100000000000001</v>
      </c>
      <c r="BQ2951">
        <v>14.35</v>
      </c>
      <c r="BS2951" s="2">
        <v>40807</v>
      </c>
      <c r="BT2951">
        <v>27.08</v>
      </c>
      <c r="BU2951">
        <v>28.58</v>
      </c>
      <c r="BV2951">
        <v>27</v>
      </c>
      <c r="BX2951" s="2">
        <v>40807</v>
      </c>
      <c r="BY2951">
        <v>50.85</v>
      </c>
      <c r="BZ2951">
        <v>51.02</v>
      </c>
      <c r="CA2951">
        <v>50.71</v>
      </c>
      <c r="CC2951" s="2">
        <v>40940</v>
      </c>
      <c r="CD2951">
        <v>58.21</v>
      </c>
      <c r="CE2951">
        <v>58.35</v>
      </c>
      <c r="CF2951">
        <v>58.11</v>
      </c>
      <c r="CH2951" s="2">
        <v>40807</v>
      </c>
      <c r="CI2951">
        <v>116.63</v>
      </c>
      <c r="CJ2951">
        <v>116.21</v>
      </c>
      <c r="CK2951">
        <v>116.19</v>
      </c>
      <c r="CM2951" s="2">
        <v>40982</v>
      </c>
      <c r="CN2951">
        <v>13.57</v>
      </c>
      <c r="CO2951">
        <v>13.54</v>
      </c>
      <c r="CP2951">
        <v>13.52</v>
      </c>
      <c r="CR2951" s="2">
        <v>41002</v>
      </c>
      <c r="CS2951">
        <v>64.75</v>
      </c>
      <c r="CT2951">
        <v>64.83</v>
      </c>
      <c r="CU2951">
        <v>64.760000000000005</v>
      </c>
    </row>
    <row r="2952" spans="1:99" x14ac:dyDescent="0.25">
      <c r="A2952" s="2">
        <v>40808</v>
      </c>
      <c r="B2952">
        <v>19.93</v>
      </c>
      <c r="C2952">
        <v>20.53</v>
      </c>
      <c r="D2952">
        <v>19.920000000000002</v>
      </c>
      <c r="F2952" s="2">
        <v>40808</v>
      </c>
      <c r="G2952">
        <v>14.95</v>
      </c>
      <c r="H2952">
        <v>16.45</v>
      </c>
      <c r="I2952">
        <v>14.88</v>
      </c>
      <c r="K2952" s="2">
        <v>40808</v>
      </c>
      <c r="L2952">
        <v>9.31</v>
      </c>
      <c r="M2952">
        <v>9.34</v>
      </c>
      <c r="N2952">
        <v>9.3000000000000007</v>
      </c>
      <c r="P2952" s="2">
        <v>40808</v>
      </c>
      <c r="Q2952">
        <v>11.07</v>
      </c>
      <c r="R2952">
        <v>11.71</v>
      </c>
      <c r="S2952">
        <v>10.92</v>
      </c>
      <c r="U2952" s="2">
        <v>40808</v>
      </c>
      <c r="V2952">
        <v>14.55</v>
      </c>
      <c r="W2952">
        <v>15.3</v>
      </c>
      <c r="X2952">
        <v>13.67</v>
      </c>
      <c r="Z2952" s="2">
        <v>40808</v>
      </c>
      <c r="AA2952">
        <v>10.61</v>
      </c>
      <c r="AB2952">
        <v>11.65</v>
      </c>
      <c r="AC2952">
        <v>9.94</v>
      </c>
      <c r="AE2952" s="2">
        <v>40808</v>
      </c>
      <c r="AF2952">
        <v>18.22</v>
      </c>
      <c r="AG2952">
        <v>19.98</v>
      </c>
      <c r="AH2952">
        <v>17.45</v>
      </c>
      <c r="AJ2952" s="2">
        <v>40808</v>
      </c>
      <c r="AK2952">
        <v>17.52</v>
      </c>
      <c r="AL2952">
        <v>17.600000000000001</v>
      </c>
      <c r="AM2952">
        <v>17.5</v>
      </c>
      <c r="AO2952" s="2">
        <v>40808</v>
      </c>
      <c r="AP2952">
        <v>11.11</v>
      </c>
      <c r="AQ2952">
        <v>11.99</v>
      </c>
      <c r="AR2952">
        <v>10.63</v>
      </c>
      <c r="AT2952" s="2">
        <v>40808</v>
      </c>
      <c r="AU2952">
        <v>15.59</v>
      </c>
      <c r="AV2952">
        <v>16.29</v>
      </c>
      <c r="AW2952">
        <v>14.87</v>
      </c>
      <c r="AY2952" s="2">
        <v>40808</v>
      </c>
      <c r="AZ2952">
        <v>30.09</v>
      </c>
      <c r="BA2952">
        <v>31.12</v>
      </c>
      <c r="BB2952">
        <v>28</v>
      </c>
      <c r="BD2952" s="2">
        <v>40808</v>
      </c>
      <c r="BE2952">
        <v>22.16</v>
      </c>
      <c r="BF2952">
        <v>24.37</v>
      </c>
      <c r="BG2952">
        <v>21.95</v>
      </c>
      <c r="BI2952" s="2">
        <v>40808</v>
      </c>
      <c r="BJ2952">
        <v>20.93</v>
      </c>
      <c r="BK2952">
        <v>21.6</v>
      </c>
      <c r="BL2952">
        <v>20.27</v>
      </c>
      <c r="BN2952" s="2">
        <v>40808</v>
      </c>
      <c r="BO2952">
        <v>14.59</v>
      </c>
      <c r="BP2952">
        <v>15.47</v>
      </c>
      <c r="BQ2952">
        <v>13.67</v>
      </c>
      <c r="BS2952" s="2">
        <v>40808</v>
      </c>
      <c r="BT2952">
        <v>25.64</v>
      </c>
      <c r="BU2952">
        <v>26.82</v>
      </c>
      <c r="BV2952">
        <v>25.25</v>
      </c>
      <c r="BX2952" s="2">
        <v>40808</v>
      </c>
      <c r="BY2952">
        <v>47.24</v>
      </c>
      <c r="BZ2952">
        <v>48.34</v>
      </c>
      <c r="CA2952">
        <v>45.42</v>
      </c>
      <c r="CC2952" s="2">
        <v>40941</v>
      </c>
      <c r="CD2952">
        <v>58.47</v>
      </c>
      <c r="CE2952">
        <v>58.63</v>
      </c>
      <c r="CF2952">
        <v>58.37</v>
      </c>
      <c r="CH2952" s="2">
        <v>40808</v>
      </c>
      <c r="CI2952">
        <v>112.86</v>
      </c>
      <c r="CJ2952">
        <v>113.14</v>
      </c>
      <c r="CK2952">
        <v>113.09</v>
      </c>
      <c r="CM2952" s="2">
        <v>40983</v>
      </c>
      <c r="CN2952">
        <v>13.64</v>
      </c>
      <c r="CO2952">
        <v>13.67</v>
      </c>
      <c r="CP2952">
        <v>13.61</v>
      </c>
      <c r="CR2952" s="2">
        <v>41003</v>
      </c>
      <c r="CS2952">
        <v>63.58</v>
      </c>
      <c r="CT2952">
        <v>63.57</v>
      </c>
      <c r="CU2952">
        <v>63.54</v>
      </c>
    </row>
    <row r="2953" spans="1:99" x14ac:dyDescent="0.25">
      <c r="A2953" s="2">
        <v>40809</v>
      </c>
      <c r="B2953">
        <v>20.07</v>
      </c>
      <c r="C2953">
        <v>20.53</v>
      </c>
      <c r="D2953">
        <v>19.71</v>
      </c>
      <c r="F2953" s="2">
        <v>40809</v>
      </c>
      <c r="G2953">
        <v>15.3</v>
      </c>
      <c r="H2953">
        <v>15.65</v>
      </c>
      <c r="I2953">
        <v>15.19</v>
      </c>
      <c r="K2953" s="2">
        <v>40809</v>
      </c>
      <c r="L2953">
        <v>9.34</v>
      </c>
      <c r="M2953">
        <v>9.36</v>
      </c>
      <c r="N2953">
        <v>9.31</v>
      </c>
      <c r="P2953" s="2">
        <v>40809</v>
      </c>
      <c r="Q2953">
        <v>11.36</v>
      </c>
      <c r="R2953">
        <v>11.73</v>
      </c>
      <c r="S2953">
        <v>11.06</v>
      </c>
      <c r="U2953" s="2">
        <v>40809</v>
      </c>
      <c r="V2953">
        <v>14.51</v>
      </c>
      <c r="W2953">
        <v>15.34</v>
      </c>
      <c r="X2953">
        <v>13.56</v>
      </c>
      <c r="Z2953" s="2">
        <v>40809</v>
      </c>
      <c r="AA2953">
        <v>10.73</v>
      </c>
      <c r="AB2953">
        <v>10.89</v>
      </c>
      <c r="AC2953">
        <v>10.39</v>
      </c>
      <c r="AE2953" s="2">
        <v>40809</v>
      </c>
      <c r="AF2953">
        <v>18.39</v>
      </c>
      <c r="AG2953">
        <v>20.32</v>
      </c>
      <c r="AH2953">
        <v>18.149999999999999</v>
      </c>
      <c r="AJ2953" s="2">
        <v>40809</v>
      </c>
      <c r="AK2953">
        <v>17.75</v>
      </c>
      <c r="AL2953">
        <v>17.82</v>
      </c>
      <c r="AM2953">
        <v>17.71</v>
      </c>
      <c r="AO2953" s="2">
        <v>40809</v>
      </c>
      <c r="AP2953">
        <v>11.29</v>
      </c>
      <c r="AQ2953">
        <v>11.48</v>
      </c>
      <c r="AR2953">
        <v>11.25</v>
      </c>
      <c r="AT2953" s="2">
        <v>40809</v>
      </c>
      <c r="AU2953">
        <v>15.69</v>
      </c>
      <c r="AV2953">
        <v>16.38</v>
      </c>
      <c r="AW2953">
        <v>15.46</v>
      </c>
      <c r="AY2953" s="2">
        <v>40809</v>
      </c>
      <c r="AZ2953">
        <v>30.95</v>
      </c>
      <c r="BA2953">
        <v>39.22</v>
      </c>
      <c r="BB2953">
        <v>29.47</v>
      </c>
      <c r="BD2953" s="2">
        <v>40809</v>
      </c>
      <c r="BE2953">
        <v>22.07</v>
      </c>
      <c r="BF2953">
        <v>24.07</v>
      </c>
      <c r="BG2953">
        <v>21.36</v>
      </c>
      <c r="BI2953" s="2">
        <v>40809</v>
      </c>
      <c r="BJ2953">
        <v>21.1</v>
      </c>
      <c r="BK2953">
        <v>22.04</v>
      </c>
      <c r="BL2953">
        <v>20.190000000000001</v>
      </c>
      <c r="BN2953" s="2">
        <v>40809</v>
      </c>
      <c r="BO2953">
        <v>14.71</v>
      </c>
      <c r="BP2953">
        <v>15.4</v>
      </c>
      <c r="BQ2953">
        <v>14.48</v>
      </c>
      <c r="BS2953" s="2">
        <v>40809</v>
      </c>
      <c r="BT2953">
        <v>25.43</v>
      </c>
      <c r="BU2953">
        <v>25.52</v>
      </c>
      <c r="BV2953">
        <v>25.43</v>
      </c>
      <c r="BX2953" s="2">
        <v>40809</v>
      </c>
      <c r="BY2953">
        <v>48.76</v>
      </c>
      <c r="BZ2953">
        <v>49.04</v>
      </c>
      <c r="CA2953">
        <v>48</v>
      </c>
      <c r="CC2953" s="2">
        <v>40942</v>
      </c>
      <c r="CD2953">
        <v>59.03</v>
      </c>
      <c r="CE2953">
        <v>59.17</v>
      </c>
      <c r="CF2953">
        <v>58.85</v>
      </c>
      <c r="CH2953" s="2">
        <v>40809</v>
      </c>
      <c r="CI2953">
        <v>113.54</v>
      </c>
      <c r="CJ2953">
        <v>113.65</v>
      </c>
      <c r="CK2953">
        <v>113.62</v>
      </c>
      <c r="CM2953" s="2">
        <v>40984</v>
      </c>
      <c r="CN2953">
        <v>13.56</v>
      </c>
      <c r="CO2953">
        <v>13.62</v>
      </c>
      <c r="CP2953">
        <v>13.55</v>
      </c>
      <c r="CR2953" s="2">
        <v>41004</v>
      </c>
      <c r="CS2953">
        <v>63.57</v>
      </c>
      <c r="CT2953">
        <v>63.52</v>
      </c>
      <c r="CU2953">
        <v>63.44</v>
      </c>
    </row>
    <row r="2954" spans="1:99" x14ac:dyDescent="0.25">
      <c r="A2954" s="2">
        <v>40812</v>
      </c>
      <c r="B2954">
        <v>20.6</v>
      </c>
      <c r="C2954">
        <v>20.72</v>
      </c>
      <c r="D2954">
        <v>20.52</v>
      </c>
      <c r="F2954" s="2">
        <v>40812</v>
      </c>
      <c r="G2954">
        <v>15.22</v>
      </c>
      <c r="H2954">
        <v>15.24</v>
      </c>
      <c r="I2954">
        <v>15</v>
      </c>
      <c r="K2954" s="2">
        <v>40812</v>
      </c>
      <c r="L2954">
        <v>9.39</v>
      </c>
      <c r="M2954">
        <v>9.39</v>
      </c>
      <c r="N2954">
        <v>9.3800000000000008</v>
      </c>
      <c r="P2954" s="2">
        <v>40812</v>
      </c>
      <c r="Q2954">
        <v>11.37</v>
      </c>
      <c r="R2954">
        <v>11.4</v>
      </c>
      <c r="S2954">
        <v>11.18</v>
      </c>
      <c r="U2954" s="2">
        <v>40812</v>
      </c>
      <c r="V2954">
        <v>14.94</v>
      </c>
      <c r="W2954">
        <v>15.45</v>
      </c>
      <c r="X2954">
        <v>14.74</v>
      </c>
      <c r="Z2954" s="2">
        <v>40812</v>
      </c>
      <c r="AA2954">
        <v>10.98</v>
      </c>
      <c r="AB2954">
        <v>10.98</v>
      </c>
      <c r="AC2954">
        <v>10.63</v>
      </c>
      <c r="AE2954" s="2">
        <v>40812</v>
      </c>
      <c r="AF2954">
        <v>18.87</v>
      </c>
      <c r="AG2954">
        <v>19.239999999999998</v>
      </c>
      <c r="AH2954">
        <v>18.52</v>
      </c>
      <c r="AJ2954" s="2">
        <v>40812</v>
      </c>
      <c r="AK2954">
        <v>18.39</v>
      </c>
      <c r="AL2954">
        <v>18.45</v>
      </c>
      <c r="AM2954">
        <v>18.170000000000002</v>
      </c>
      <c r="AO2954" s="2">
        <v>40812</v>
      </c>
      <c r="AP2954">
        <v>11.71</v>
      </c>
      <c r="AQ2954">
        <v>11.99</v>
      </c>
      <c r="AR2954">
        <v>11.6</v>
      </c>
      <c r="AT2954" s="2">
        <v>40812</v>
      </c>
      <c r="AU2954">
        <v>16.239999999999998</v>
      </c>
      <c r="AV2954">
        <v>16.98</v>
      </c>
      <c r="AW2954">
        <v>15.52</v>
      </c>
      <c r="AY2954" s="2">
        <v>40812</v>
      </c>
      <c r="AZ2954">
        <v>32.03</v>
      </c>
      <c r="BA2954" t="s">
        <v>41</v>
      </c>
      <c r="BB2954">
        <v>31.61</v>
      </c>
      <c r="BD2954" s="2">
        <v>40812</v>
      </c>
      <c r="BE2954">
        <v>22.84</v>
      </c>
      <c r="BF2954">
        <v>23.25</v>
      </c>
      <c r="BG2954">
        <v>22.84</v>
      </c>
      <c r="BI2954" s="2">
        <v>40812</v>
      </c>
      <c r="BJ2954">
        <v>21.65</v>
      </c>
      <c r="BK2954">
        <v>22.11</v>
      </c>
      <c r="BL2954">
        <v>20.86</v>
      </c>
      <c r="BN2954" s="2">
        <v>40812</v>
      </c>
      <c r="BO2954">
        <v>15.06</v>
      </c>
      <c r="BP2954">
        <v>15.71</v>
      </c>
      <c r="BQ2954">
        <v>14.1</v>
      </c>
      <c r="BS2954" s="2">
        <v>40812</v>
      </c>
      <c r="BT2954">
        <v>26.03</v>
      </c>
      <c r="BU2954">
        <v>26.43</v>
      </c>
      <c r="BV2954">
        <v>25.76</v>
      </c>
      <c r="BX2954" s="2">
        <v>40812</v>
      </c>
      <c r="BY2954">
        <v>50.26</v>
      </c>
      <c r="BZ2954">
        <v>50.87</v>
      </c>
      <c r="CA2954">
        <v>49.82</v>
      </c>
      <c r="CC2954" s="2">
        <v>40945</v>
      </c>
      <c r="CD2954">
        <v>58.32</v>
      </c>
      <c r="CE2954">
        <v>58.4</v>
      </c>
      <c r="CF2954">
        <v>58.16</v>
      </c>
      <c r="CH2954" s="2">
        <v>40812</v>
      </c>
      <c r="CI2954">
        <v>116.24</v>
      </c>
      <c r="CJ2954">
        <v>116.42</v>
      </c>
      <c r="CK2954">
        <v>116.4</v>
      </c>
      <c r="CM2954" s="2">
        <v>40987</v>
      </c>
      <c r="CN2954">
        <v>13.55</v>
      </c>
      <c r="CO2954">
        <v>13.56</v>
      </c>
      <c r="CP2954">
        <v>13.52</v>
      </c>
      <c r="CR2954" s="2">
        <v>41008</v>
      </c>
      <c r="CS2954">
        <v>63.08</v>
      </c>
      <c r="CT2954">
        <v>63.03</v>
      </c>
      <c r="CU2954">
        <v>62.9</v>
      </c>
    </row>
    <row r="2955" spans="1:99" x14ac:dyDescent="0.25">
      <c r="A2955" s="2">
        <v>40813</v>
      </c>
      <c r="B2955">
        <v>21.24</v>
      </c>
      <c r="C2955">
        <v>21.29</v>
      </c>
      <c r="D2955">
        <v>21.17</v>
      </c>
      <c r="F2955" s="2">
        <v>40813</v>
      </c>
      <c r="G2955">
        <v>15.55</v>
      </c>
      <c r="H2955">
        <v>15.58</v>
      </c>
      <c r="I2955">
        <v>15.41</v>
      </c>
      <c r="K2955" s="2">
        <v>40813</v>
      </c>
      <c r="L2955">
        <v>9.5399999999999991</v>
      </c>
      <c r="M2955">
        <v>9.59</v>
      </c>
      <c r="N2955">
        <v>9.57</v>
      </c>
      <c r="P2955" s="2">
        <v>40813</v>
      </c>
      <c r="Q2955">
        <v>11.68</v>
      </c>
      <c r="R2955">
        <v>11.69</v>
      </c>
      <c r="S2955">
        <v>11.65</v>
      </c>
      <c r="U2955" s="2">
        <v>40813</v>
      </c>
      <c r="V2955">
        <v>15.51</v>
      </c>
      <c r="W2955">
        <v>16.190000000000001</v>
      </c>
      <c r="X2955">
        <v>14.95</v>
      </c>
      <c r="Z2955" s="2">
        <v>40813</v>
      </c>
      <c r="AA2955">
        <v>11.29</v>
      </c>
      <c r="AB2955">
        <v>11.39</v>
      </c>
      <c r="AC2955">
        <v>10.6</v>
      </c>
      <c r="AE2955" s="2">
        <v>40813</v>
      </c>
      <c r="AF2955">
        <v>19.63</v>
      </c>
      <c r="AG2955">
        <v>19.97</v>
      </c>
      <c r="AH2955">
        <v>18.829999999999998</v>
      </c>
      <c r="AJ2955" s="2">
        <v>40813</v>
      </c>
      <c r="AK2955">
        <v>19.059999999999999</v>
      </c>
      <c r="AL2955">
        <v>19.260000000000002</v>
      </c>
      <c r="AM2955">
        <v>18.93</v>
      </c>
      <c r="AO2955" s="2">
        <v>40813</v>
      </c>
      <c r="AP2955">
        <v>12.08</v>
      </c>
      <c r="AQ2955">
        <v>12.32</v>
      </c>
      <c r="AR2955">
        <v>11.43</v>
      </c>
      <c r="AT2955" s="2">
        <v>40813</v>
      </c>
      <c r="AU2955">
        <v>16.71</v>
      </c>
      <c r="AV2955">
        <v>17.399999999999999</v>
      </c>
      <c r="AW2955">
        <v>15.91</v>
      </c>
      <c r="AY2955" s="2">
        <v>40813</v>
      </c>
      <c r="AZ2955">
        <v>32.72</v>
      </c>
      <c r="BA2955">
        <v>35.979999999999997</v>
      </c>
      <c r="BB2955">
        <v>31.72</v>
      </c>
      <c r="BD2955" s="2">
        <v>40813</v>
      </c>
      <c r="BE2955">
        <v>23.98</v>
      </c>
      <c r="BF2955">
        <v>24.74</v>
      </c>
      <c r="BG2955">
        <v>23.18</v>
      </c>
      <c r="BI2955" s="2">
        <v>40813</v>
      </c>
      <c r="BJ2955">
        <v>22.09</v>
      </c>
      <c r="BK2955">
        <v>22.85</v>
      </c>
      <c r="BL2955">
        <v>22.11</v>
      </c>
      <c r="BN2955" s="2">
        <v>40813</v>
      </c>
      <c r="BO2955">
        <v>15.41</v>
      </c>
      <c r="BP2955">
        <v>15.93</v>
      </c>
      <c r="BQ2955">
        <v>15.04</v>
      </c>
      <c r="BS2955" s="2">
        <v>40813</v>
      </c>
      <c r="BT2955">
        <v>26.52</v>
      </c>
      <c r="BU2955">
        <v>26.75</v>
      </c>
      <c r="BV2955">
        <v>26.41</v>
      </c>
      <c r="BX2955" s="2">
        <v>40813</v>
      </c>
      <c r="BY2955">
        <v>51.43</v>
      </c>
      <c r="BZ2955">
        <v>51.84</v>
      </c>
      <c r="CA2955">
        <v>50.94</v>
      </c>
      <c r="CC2955" s="2">
        <v>40946</v>
      </c>
      <c r="CD2955">
        <v>58.68</v>
      </c>
      <c r="CE2955">
        <v>58.78</v>
      </c>
      <c r="CF2955">
        <v>58.54</v>
      </c>
      <c r="CH2955" s="2">
        <v>40813</v>
      </c>
      <c r="CI2955">
        <v>117.54</v>
      </c>
      <c r="CJ2955">
        <v>117.56</v>
      </c>
      <c r="CK2955">
        <v>117.54</v>
      </c>
      <c r="CM2955" s="2">
        <v>40988</v>
      </c>
      <c r="CN2955">
        <v>13.3</v>
      </c>
      <c r="CO2955">
        <v>13.33</v>
      </c>
      <c r="CP2955">
        <v>13.29</v>
      </c>
      <c r="CR2955" s="2">
        <v>41009</v>
      </c>
      <c r="CS2955">
        <v>61.85</v>
      </c>
      <c r="CT2955">
        <v>61.94</v>
      </c>
      <c r="CU2955">
        <v>61.87</v>
      </c>
    </row>
    <row r="2956" spans="1:99" x14ac:dyDescent="0.25">
      <c r="A2956" s="2">
        <v>40814</v>
      </c>
      <c r="B2956">
        <v>20.67</v>
      </c>
      <c r="C2956">
        <v>22</v>
      </c>
      <c r="D2956">
        <v>20.260000000000002</v>
      </c>
      <c r="F2956" s="2">
        <v>40814</v>
      </c>
      <c r="G2956">
        <v>14.87</v>
      </c>
      <c r="H2956">
        <v>15.5</v>
      </c>
      <c r="I2956">
        <v>14.87</v>
      </c>
      <c r="K2956" s="2">
        <v>40814</v>
      </c>
      <c r="L2956">
        <v>9.5399999999999991</v>
      </c>
      <c r="M2956">
        <v>9.57</v>
      </c>
      <c r="N2956">
        <v>9.5399999999999991</v>
      </c>
      <c r="P2956" s="2">
        <v>40814</v>
      </c>
      <c r="Q2956">
        <v>11.275</v>
      </c>
      <c r="R2956">
        <v>11.6</v>
      </c>
      <c r="S2956">
        <v>10.99</v>
      </c>
      <c r="U2956" s="2">
        <v>40814</v>
      </c>
      <c r="V2956">
        <v>15.21</v>
      </c>
      <c r="W2956">
        <v>16.239999999999998</v>
      </c>
      <c r="X2956">
        <v>14.64</v>
      </c>
      <c r="Z2956" s="2">
        <v>40814</v>
      </c>
      <c r="AA2956">
        <v>11.12</v>
      </c>
      <c r="AB2956">
        <v>12.11</v>
      </c>
      <c r="AC2956">
        <v>10.93</v>
      </c>
      <c r="AE2956" s="2">
        <v>40814</v>
      </c>
      <c r="AF2956">
        <v>19.29</v>
      </c>
      <c r="AG2956">
        <v>19.97</v>
      </c>
      <c r="AH2956">
        <v>18</v>
      </c>
      <c r="AJ2956" s="2">
        <v>40814</v>
      </c>
      <c r="AK2956">
        <v>18.68</v>
      </c>
      <c r="AL2956">
        <v>18.79</v>
      </c>
      <c r="AM2956">
        <v>18.68</v>
      </c>
      <c r="AO2956" s="2">
        <v>40814</v>
      </c>
      <c r="AP2956">
        <v>11.92</v>
      </c>
      <c r="AQ2956">
        <v>12.32</v>
      </c>
      <c r="AR2956">
        <v>11.51</v>
      </c>
      <c r="AT2956" s="2">
        <v>40814</v>
      </c>
      <c r="AU2956">
        <v>16.45</v>
      </c>
      <c r="AV2956">
        <v>17.489999999999998</v>
      </c>
      <c r="AW2956">
        <v>14.95</v>
      </c>
      <c r="AY2956" s="2">
        <v>40814</v>
      </c>
      <c r="AZ2956">
        <v>32.159999999999997</v>
      </c>
      <c r="BA2956">
        <v>32.229999999999997</v>
      </c>
      <c r="BB2956">
        <v>29.78</v>
      </c>
      <c r="BD2956" s="2">
        <v>40814</v>
      </c>
      <c r="BE2956">
        <v>23.1</v>
      </c>
      <c r="BF2956">
        <v>24.57</v>
      </c>
      <c r="BG2956">
        <v>22.11</v>
      </c>
      <c r="BI2956" s="2">
        <v>40814</v>
      </c>
      <c r="BJ2956">
        <v>21.85</v>
      </c>
      <c r="BK2956">
        <v>22.93</v>
      </c>
      <c r="BL2956">
        <v>20.11</v>
      </c>
      <c r="BN2956" s="2">
        <v>40814</v>
      </c>
      <c r="BO2956">
        <v>15.07</v>
      </c>
      <c r="BP2956">
        <v>15.88</v>
      </c>
      <c r="BQ2956">
        <v>14.3</v>
      </c>
      <c r="BS2956" s="2">
        <v>40814</v>
      </c>
      <c r="BT2956">
        <v>25.76</v>
      </c>
      <c r="BU2956">
        <v>25.97</v>
      </c>
      <c r="BV2956">
        <v>25.48</v>
      </c>
      <c r="BX2956" s="2">
        <v>40814</v>
      </c>
      <c r="BY2956">
        <v>50.04</v>
      </c>
      <c r="BZ2956">
        <v>50.42</v>
      </c>
      <c r="CA2956">
        <v>50.04</v>
      </c>
      <c r="CC2956" s="2">
        <v>40947</v>
      </c>
      <c r="CD2956">
        <v>59.17</v>
      </c>
      <c r="CE2956">
        <v>59.27</v>
      </c>
      <c r="CF2956">
        <v>59.05</v>
      </c>
      <c r="CH2956" s="2">
        <v>40814</v>
      </c>
      <c r="CI2956">
        <v>115.145</v>
      </c>
      <c r="CJ2956">
        <v>115.48</v>
      </c>
      <c r="CK2956">
        <v>115.46</v>
      </c>
      <c r="CM2956" s="2">
        <v>40989</v>
      </c>
      <c r="CN2956">
        <v>13.435</v>
      </c>
      <c r="CO2956">
        <v>13.45</v>
      </c>
      <c r="CP2956">
        <v>13.4</v>
      </c>
      <c r="CR2956" s="2">
        <v>41010</v>
      </c>
      <c r="CS2956">
        <v>61.88</v>
      </c>
      <c r="CT2956">
        <v>61.88</v>
      </c>
      <c r="CU2956">
        <v>61.73</v>
      </c>
    </row>
    <row r="2957" spans="1:99" x14ac:dyDescent="0.25">
      <c r="A2957" s="2">
        <v>40815</v>
      </c>
      <c r="B2957">
        <v>20.75</v>
      </c>
      <c r="C2957">
        <v>21.1</v>
      </c>
      <c r="D2957">
        <v>19.97</v>
      </c>
      <c r="F2957" s="2">
        <v>40815</v>
      </c>
      <c r="G2957">
        <v>15.04</v>
      </c>
      <c r="H2957">
        <v>15.5</v>
      </c>
      <c r="I2957">
        <v>14.55</v>
      </c>
      <c r="K2957" s="2">
        <v>40815</v>
      </c>
      <c r="L2957">
        <v>9.7100000000000009</v>
      </c>
      <c r="M2957">
        <v>9.73</v>
      </c>
      <c r="N2957">
        <v>9.6999999999999993</v>
      </c>
      <c r="P2957" s="2">
        <v>40815</v>
      </c>
      <c r="Q2957">
        <v>11.37</v>
      </c>
      <c r="R2957">
        <v>12.08</v>
      </c>
      <c r="S2957">
        <v>10.99</v>
      </c>
      <c r="U2957" s="2">
        <v>40815</v>
      </c>
      <c r="V2957">
        <v>15.64</v>
      </c>
      <c r="W2957">
        <v>16.27</v>
      </c>
      <c r="X2957">
        <v>14.84</v>
      </c>
      <c r="Z2957" s="2">
        <v>40815</v>
      </c>
      <c r="AA2957">
        <v>11.34</v>
      </c>
      <c r="AB2957">
        <v>12.14</v>
      </c>
      <c r="AC2957">
        <v>10.76</v>
      </c>
      <c r="AE2957" s="2">
        <v>40815</v>
      </c>
      <c r="AF2957">
        <v>19.86</v>
      </c>
      <c r="AG2957">
        <v>20.54</v>
      </c>
      <c r="AH2957">
        <v>18.010000000000002</v>
      </c>
      <c r="AJ2957" s="2">
        <v>40815</v>
      </c>
      <c r="AK2957">
        <v>19.28</v>
      </c>
      <c r="AL2957">
        <v>19.38</v>
      </c>
      <c r="AM2957">
        <v>19.18</v>
      </c>
      <c r="AO2957" s="2">
        <v>40815</v>
      </c>
      <c r="AP2957">
        <v>12.36</v>
      </c>
      <c r="AQ2957">
        <v>12.42</v>
      </c>
      <c r="AR2957">
        <v>11.31</v>
      </c>
      <c r="AT2957" s="2">
        <v>40815</v>
      </c>
      <c r="AU2957">
        <v>17.07</v>
      </c>
      <c r="AV2957">
        <v>17.760000000000002</v>
      </c>
      <c r="AW2957">
        <v>16.03</v>
      </c>
      <c r="AY2957" s="2">
        <v>40815</v>
      </c>
      <c r="AZ2957">
        <v>33.270000000000003</v>
      </c>
      <c r="BA2957">
        <v>35.69</v>
      </c>
      <c r="BB2957">
        <v>30.27</v>
      </c>
      <c r="BD2957" s="2">
        <v>40815</v>
      </c>
      <c r="BE2957">
        <v>24.09</v>
      </c>
      <c r="BF2957">
        <v>24.86</v>
      </c>
      <c r="BG2957">
        <v>24.05</v>
      </c>
      <c r="BI2957" s="2">
        <v>40815</v>
      </c>
      <c r="BJ2957">
        <v>22.38</v>
      </c>
      <c r="BK2957">
        <v>22.55</v>
      </c>
      <c r="BL2957">
        <v>22.15</v>
      </c>
      <c r="BN2957" s="2">
        <v>40815</v>
      </c>
      <c r="BO2957">
        <v>15.25</v>
      </c>
      <c r="BP2957">
        <v>15.77</v>
      </c>
      <c r="BQ2957">
        <v>14.23</v>
      </c>
      <c r="BS2957" s="2">
        <v>40815</v>
      </c>
      <c r="BT2957">
        <v>25.92</v>
      </c>
      <c r="BU2957">
        <v>26.71</v>
      </c>
      <c r="BV2957">
        <v>24.77</v>
      </c>
      <c r="BX2957" s="2">
        <v>40815</v>
      </c>
      <c r="BY2957">
        <v>50.28</v>
      </c>
      <c r="BZ2957">
        <v>52.1</v>
      </c>
      <c r="CA2957">
        <v>50.28</v>
      </c>
      <c r="CC2957" s="2">
        <v>40948</v>
      </c>
      <c r="CD2957">
        <v>59.19</v>
      </c>
      <c r="CE2957">
        <v>59.36</v>
      </c>
      <c r="CF2957">
        <v>59.11</v>
      </c>
      <c r="CH2957" s="2">
        <v>40815</v>
      </c>
      <c r="CI2957">
        <v>116.05</v>
      </c>
      <c r="CJ2957">
        <v>116.27</v>
      </c>
      <c r="CK2957">
        <v>116.22</v>
      </c>
      <c r="CM2957" s="2">
        <v>40990</v>
      </c>
      <c r="CN2957">
        <v>13.395</v>
      </c>
      <c r="CO2957">
        <v>13.42</v>
      </c>
      <c r="CP2957">
        <v>13.36</v>
      </c>
      <c r="CR2957" s="2">
        <v>41011</v>
      </c>
      <c r="CS2957">
        <v>63.62</v>
      </c>
      <c r="CT2957">
        <v>63.61</v>
      </c>
      <c r="CU2957">
        <v>63.58</v>
      </c>
    </row>
    <row r="2958" spans="1:99" x14ac:dyDescent="0.25">
      <c r="A2958" s="2">
        <v>40816</v>
      </c>
      <c r="B2958">
        <v>20.059999999999999</v>
      </c>
      <c r="C2958">
        <v>20.07</v>
      </c>
      <c r="D2958">
        <v>20.02</v>
      </c>
      <c r="F2958" s="2">
        <v>40816</v>
      </c>
      <c r="G2958">
        <v>14.33</v>
      </c>
      <c r="H2958">
        <v>14.49</v>
      </c>
      <c r="I2958">
        <v>14.34</v>
      </c>
      <c r="K2958" s="2">
        <v>40816</v>
      </c>
      <c r="L2958">
        <v>9.4600000000000009</v>
      </c>
      <c r="M2958">
        <v>9.49</v>
      </c>
      <c r="N2958">
        <v>9.4499999999999993</v>
      </c>
      <c r="P2958" s="2">
        <v>40816</v>
      </c>
      <c r="Q2958">
        <v>11</v>
      </c>
      <c r="R2958">
        <v>11.21</v>
      </c>
      <c r="S2958">
        <v>10.51</v>
      </c>
      <c r="U2958" s="2">
        <v>40816</v>
      </c>
      <c r="V2958">
        <v>15.01</v>
      </c>
      <c r="W2958">
        <v>15.72</v>
      </c>
      <c r="X2958">
        <v>14.69</v>
      </c>
      <c r="Z2958" s="2">
        <v>40816</v>
      </c>
      <c r="AA2958">
        <v>11</v>
      </c>
      <c r="AB2958">
        <v>11.06</v>
      </c>
      <c r="AC2958">
        <v>10.7</v>
      </c>
      <c r="AE2958" s="2">
        <v>40816</v>
      </c>
      <c r="AF2958">
        <v>19.05</v>
      </c>
      <c r="AG2958">
        <v>21.1</v>
      </c>
      <c r="AH2958">
        <v>18.72</v>
      </c>
      <c r="AJ2958" s="2">
        <v>40816</v>
      </c>
      <c r="AK2958">
        <v>18.27</v>
      </c>
      <c r="AL2958">
        <v>18.489999999999998</v>
      </c>
      <c r="AM2958">
        <v>18.16</v>
      </c>
      <c r="AO2958" s="2">
        <v>40816</v>
      </c>
      <c r="AP2958">
        <v>11.88</v>
      </c>
      <c r="AQ2958">
        <v>12.57</v>
      </c>
      <c r="AR2958">
        <v>11.56</v>
      </c>
      <c r="AT2958" s="2">
        <v>40816</v>
      </c>
      <c r="AU2958">
        <v>16.39</v>
      </c>
      <c r="AV2958">
        <v>17.170000000000002</v>
      </c>
      <c r="AW2958">
        <v>16.079999999999998</v>
      </c>
      <c r="AY2958" s="2">
        <v>40816</v>
      </c>
      <c r="AZ2958">
        <v>32.33</v>
      </c>
      <c r="BA2958">
        <v>40</v>
      </c>
      <c r="BB2958">
        <v>30.57</v>
      </c>
      <c r="BD2958" s="2">
        <v>40816</v>
      </c>
      <c r="BE2958">
        <v>22.99</v>
      </c>
      <c r="BF2958">
        <v>23.39</v>
      </c>
      <c r="BG2958">
        <v>22.46</v>
      </c>
      <c r="BI2958" s="2">
        <v>40816</v>
      </c>
      <c r="BJ2958">
        <v>21.66</v>
      </c>
      <c r="BK2958">
        <v>22.59</v>
      </c>
      <c r="BL2958">
        <v>21.21</v>
      </c>
      <c r="BN2958" s="2">
        <v>40816</v>
      </c>
      <c r="BO2958">
        <v>14.77</v>
      </c>
      <c r="BP2958">
        <v>15.76</v>
      </c>
      <c r="BQ2958">
        <v>14.4</v>
      </c>
      <c r="BS2958" s="2">
        <v>40816</v>
      </c>
      <c r="BT2958">
        <v>25.49</v>
      </c>
      <c r="BU2958">
        <v>25.65</v>
      </c>
      <c r="BV2958">
        <v>25.22</v>
      </c>
      <c r="BX2958" s="2">
        <v>40816</v>
      </c>
      <c r="BY2958">
        <v>48.98</v>
      </c>
      <c r="BZ2958">
        <v>48.96</v>
      </c>
      <c r="CA2958">
        <v>48.63</v>
      </c>
      <c r="CC2958" s="2">
        <v>40949</v>
      </c>
      <c r="CD2958">
        <v>57.71</v>
      </c>
      <c r="CE2958">
        <v>57.88</v>
      </c>
      <c r="CF2958">
        <v>57.66</v>
      </c>
      <c r="CH2958" s="2">
        <v>40816</v>
      </c>
      <c r="CI2958">
        <v>113.15</v>
      </c>
      <c r="CJ2958">
        <v>112.89</v>
      </c>
      <c r="CK2958">
        <v>112.85</v>
      </c>
      <c r="CM2958" s="2">
        <v>40991</v>
      </c>
      <c r="CN2958">
        <v>13.52</v>
      </c>
      <c r="CO2958">
        <v>13.57</v>
      </c>
      <c r="CP2958">
        <v>13.54</v>
      </c>
      <c r="CR2958" s="2">
        <v>41012</v>
      </c>
      <c r="CS2958">
        <v>62.5</v>
      </c>
      <c r="CT2958">
        <v>62.59</v>
      </c>
      <c r="CU2958">
        <v>62.47</v>
      </c>
    </row>
    <row r="2959" spans="1:99" x14ac:dyDescent="0.25">
      <c r="A2959" s="2">
        <v>40819</v>
      </c>
      <c r="B2959">
        <v>19.399999999999999</v>
      </c>
      <c r="C2959">
        <v>19.399999999999999</v>
      </c>
      <c r="D2959">
        <v>19.13</v>
      </c>
      <c r="F2959" s="2">
        <v>40819</v>
      </c>
      <c r="G2959">
        <v>13.93</v>
      </c>
      <c r="H2959">
        <v>14.28</v>
      </c>
      <c r="I2959">
        <v>13.88</v>
      </c>
      <c r="K2959" s="2">
        <v>40819</v>
      </c>
      <c r="L2959">
        <v>9.31</v>
      </c>
      <c r="M2959">
        <v>9.2899999999999991</v>
      </c>
      <c r="N2959">
        <v>9.1199999999999992</v>
      </c>
      <c r="P2959" s="2">
        <v>40819</v>
      </c>
      <c r="Q2959">
        <v>10.67</v>
      </c>
      <c r="R2959">
        <v>11.44</v>
      </c>
      <c r="S2959">
        <v>10.07</v>
      </c>
      <c r="U2959" s="2">
        <v>40819</v>
      </c>
      <c r="V2959">
        <v>14.17</v>
      </c>
      <c r="W2959">
        <v>15.25</v>
      </c>
      <c r="X2959">
        <v>13.31</v>
      </c>
      <c r="Z2959" s="2">
        <v>40819</v>
      </c>
      <c r="AA2959">
        <v>10.63</v>
      </c>
      <c r="AB2959">
        <v>11.5</v>
      </c>
      <c r="AC2959">
        <v>10.15</v>
      </c>
      <c r="AE2959" s="2">
        <v>40819</v>
      </c>
      <c r="AF2959">
        <v>18.27</v>
      </c>
      <c r="AG2959">
        <v>19.86</v>
      </c>
      <c r="AH2959">
        <v>18.079999999999998</v>
      </c>
      <c r="AJ2959" s="2">
        <v>40819</v>
      </c>
      <c r="AK2959">
        <v>17.45</v>
      </c>
      <c r="AL2959">
        <v>17.489999999999998</v>
      </c>
      <c r="AM2959">
        <v>17.399999999999999</v>
      </c>
      <c r="AO2959" s="2">
        <v>40819</v>
      </c>
      <c r="AP2959">
        <v>11.5</v>
      </c>
      <c r="AQ2959">
        <v>12.35</v>
      </c>
      <c r="AR2959">
        <v>11.04</v>
      </c>
      <c r="AT2959" s="2">
        <v>40819</v>
      </c>
      <c r="AU2959">
        <v>15.8</v>
      </c>
      <c r="AV2959">
        <v>16.57</v>
      </c>
      <c r="AW2959">
        <v>15.51</v>
      </c>
      <c r="AY2959" s="2">
        <v>40819</v>
      </c>
      <c r="AZ2959">
        <v>30.94</v>
      </c>
      <c r="BA2959">
        <v>30.96</v>
      </c>
      <c r="BB2959">
        <v>28.51</v>
      </c>
      <c r="BD2959" s="2">
        <v>40819</v>
      </c>
      <c r="BE2959">
        <v>22.34</v>
      </c>
      <c r="BF2959">
        <v>23.59</v>
      </c>
      <c r="BG2959">
        <v>22</v>
      </c>
      <c r="BI2959" s="2">
        <v>40819</v>
      </c>
      <c r="BJ2959">
        <v>21.11</v>
      </c>
      <c r="BK2959">
        <v>22.07</v>
      </c>
      <c r="BL2959">
        <v>19.170000000000002</v>
      </c>
      <c r="BN2959" s="2">
        <v>40819</v>
      </c>
      <c r="BO2959">
        <v>14.48</v>
      </c>
      <c r="BP2959">
        <v>14.58</v>
      </c>
      <c r="BQ2959">
        <v>14.19</v>
      </c>
      <c r="BS2959" s="2">
        <v>40819</v>
      </c>
      <c r="BT2959">
        <v>24.56</v>
      </c>
      <c r="BU2959">
        <v>24.7</v>
      </c>
      <c r="BV2959">
        <v>24.46</v>
      </c>
      <c r="BX2959" s="2">
        <v>40819</v>
      </c>
      <c r="BY2959">
        <v>48.04</v>
      </c>
      <c r="BZ2959">
        <v>48</v>
      </c>
      <c r="CA2959">
        <v>46.33</v>
      </c>
      <c r="CC2959" s="2">
        <v>40952</v>
      </c>
      <c r="CD2959">
        <v>58.82</v>
      </c>
      <c r="CE2959">
        <v>58.96</v>
      </c>
      <c r="CF2959">
        <v>58.73</v>
      </c>
      <c r="CH2959" s="2">
        <v>40819</v>
      </c>
      <c r="CI2959">
        <v>109.93</v>
      </c>
      <c r="CJ2959">
        <v>109.31</v>
      </c>
      <c r="CK2959">
        <v>109.29</v>
      </c>
      <c r="CM2959" s="2">
        <v>40994</v>
      </c>
      <c r="CN2959">
        <v>13.5</v>
      </c>
      <c r="CO2959">
        <v>13.55</v>
      </c>
      <c r="CP2959">
        <v>13.48</v>
      </c>
      <c r="CR2959" s="2">
        <v>41015</v>
      </c>
      <c r="CS2959">
        <v>62.1</v>
      </c>
      <c r="CT2959">
        <v>62.06</v>
      </c>
      <c r="CU2959">
        <v>61.94</v>
      </c>
    </row>
    <row r="2960" spans="1:99" x14ac:dyDescent="0.25">
      <c r="A2960" s="2">
        <v>40820</v>
      </c>
      <c r="B2960">
        <v>19.84</v>
      </c>
      <c r="C2960">
        <v>20</v>
      </c>
      <c r="D2960">
        <v>18.5</v>
      </c>
      <c r="F2960" s="2">
        <v>40820</v>
      </c>
      <c r="G2960">
        <v>13.86</v>
      </c>
      <c r="H2960">
        <v>13.97</v>
      </c>
      <c r="I2960">
        <v>13.69</v>
      </c>
      <c r="K2960" s="2">
        <v>40820</v>
      </c>
      <c r="L2960">
        <v>9.43</v>
      </c>
      <c r="M2960">
        <v>9.42</v>
      </c>
      <c r="N2960">
        <v>9.39</v>
      </c>
      <c r="P2960" s="2">
        <v>40820</v>
      </c>
      <c r="Q2960">
        <v>10.71</v>
      </c>
      <c r="R2960">
        <v>11.43</v>
      </c>
      <c r="S2960">
        <v>10.01</v>
      </c>
      <c r="U2960" s="2">
        <v>40820</v>
      </c>
      <c r="V2960">
        <v>14.52</v>
      </c>
      <c r="W2960">
        <v>15.18</v>
      </c>
      <c r="X2960">
        <v>13.41</v>
      </c>
      <c r="Z2960" s="2">
        <v>40820</v>
      </c>
      <c r="AA2960">
        <v>10.8</v>
      </c>
      <c r="AB2960">
        <v>11.17</v>
      </c>
      <c r="AC2960">
        <v>10.1</v>
      </c>
      <c r="AE2960" s="2">
        <v>40820</v>
      </c>
      <c r="AF2960">
        <v>18.739999999999998</v>
      </c>
      <c r="AG2960">
        <v>19.170000000000002</v>
      </c>
      <c r="AH2960">
        <v>17.47</v>
      </c>
      <c r="AJ2960" s="2">
        <v>40820</v>
      </c>
      <c r="AK2960">
        <v>17.8</v>
      </c>
      <c r="AL2960">
        <v>17.850000000000001</v>
      </c>
      <c r="AM2960">
        <v>17.73</v>
      </c>
      <c r="AO2960" s="2">
        <v>40820</v>
      </c>
      <c r="AP2960">
        <v>11.84</v>
      </c>
      <c r="AQ2960">
        <v>12.57</v>
      </c>
      <c r="AR2960">
        <v>11</v>
      </c>
      <c r="AT2960" s="2">
        <v>40820</v>
      </c>
      <c r="AU2960">
        <v>16.14</v>
      </c>
      <c r="AV2960">
        <v>16.63</v>
      </c>
      <c r="AW2960">
        <v>15.77</v>
      </c>
      <c r="AY2960" s="2">
        <v>40820</v>
      </c>
      <c r="AZ2960">
        <v>32.18</v>
      </c>
      <c r="BA2960">
        <v>32.340000000000003</v>
      </c>
      <c r="BB2960">
        <v>29.78</v>
      </c>
      <c r="BD2960" s="2">
        <v>40820</v>
      </c>
      <c r="BE2960">
        <v>22.46</v>
      </c>
      <c r="BF2960">
        <v>23.42</v>
      </c>
      <c r="BG2960">
        <v>22.39</v>
      </c>
      <c r="BI2960" s="2">
        <v>40820</v>
      </c>
      <c r="BJ2960">
        <v>21.55</v>
      </c>
      <c r="BK2960">
        <v>22.28</v>
      </c>
      <c r="BL2960">
        <v>20.27</v>
      </c>
      <c r="BN2960" s="2">
        <v>40820</v>
      </c>
      <c r="BO2960">
        <v>14.67</v>
      </c>
      <c r="BP2960">
        <v>14.69</v>
      </c>
      <c r="BQ2960">
        <v>13.42</v>
      </c>
      <c r="BS2960" s="2">
        <v>40820</v>
      </c>
      <c r="BT2960">
        <v>24.36</v>
      </c>
      <c r="BU2960">
        <v>25.41</v>
      </c>
      <c r="BV2960">
        <v>23</v>
      </c>
      <c r="BX2960" s="2">
        <v>40820</v>
      </c>
      <c r="BY2960">
        <v>49.12</v>
      </c>
      <c r="BZ2960">
        <v>49.18</v>
      </c>
      <c r="CA2960">
        <v>48.91</v>
      </c>
      <c r="CC2960" s="2">
        <v>40953</v>
      </c>
      <c r="CD2960">
        <v>58.38</v>
      </c>
      <c r="CE2960">
        <v>58.46</v>
      </c>
      <c r="CF2960">
        <v>58.23</v>
      </c>
      <c r="CH2960" s="2">
        <v>40820</v>
      </c>
      <c r="CI2960">
        <v>112.34</v>
      </c>
      <c r="CJ2960">
        <v>112.06</v>
      </c>
      <c r="CK2960">
        <v>112.04</v>
      </c>
      <c r="CM2960" s="2">
        <v>40995</v>
      </c>
      <c r="CN2960">
        <v>13.45</v>
      </c>
      <c r="CO2960">
        <v>13.46</v>
      </c>
      <c r="CP2960">
        <v>13.44</v>
      </c>
      <c r="CR2960" s="2">
        <v>41016</v>
      </c>
      <c r="CS2960">
        <v>62.26</v>
      </c>
      <c r="CT2960">
        <v>62.15</v>
      </c>
      <c r="CU2960">
        <v>62</v>
      </c>
    </row>
    <row r="2961" spans="1:99" x14ac:dyDescent="0.25">
      <c r="A2961" s="2">
        <v>40821</v>
      </c>
      <c r="B2961">
        <v>20.41</v>
      </c>
      <c r="C2961">
        <v>20.399999999999999</v>
      </c>
      <c r="D2961">
        <v>19.64</v>
      </c>
      <c r="F2961" s="2">
        <v>40821</v>
      </c>
      <c r="G2961">
        <v>14.27</v>
      </c>
      <c r="H2961">
        <v>14.37</v>
      </c>
      <c r="I2961">
        <v>14.16</v>
      </c>
      <c r="K2961" s="2">
        <v>40821</v>
      </c>
      <c r="L2961">
        <v>9.3849999999999998</v>
      </c>
      <c r="M2961">
        <v>9.41</v>
      </c>
      <c r="N2961">
        <v>9.1199999999999992</v>
      </c>
      <c r="P2961" s="2">
        <v>40821</v>
      </c>
      <c r="Q2961">
        <v>10.88</v>
      </c>
      <c r="R2961">
        <v>11.25</v>
      </c>
      <c r="S2961">
        <v>10.19</v>
      </c>
      <c r="U2961" s="2">
        <v>40821</v>
      </c>
      <c r="V2961">
        <v>15.07</v>
      </c>
      <c r="W2961">
        <v>15.25</v>
      </c>
      <c r="X2961">
        <v>14.28</v>
      </c>
      <c r="Z2961" s="2">
        <v>40821</v>
      </c>
      <c r="AA2961">
        <v>11.03</v>
      </c>
      <c r="AB2961">
        <v>11.14</v>
      </c>
      <c r="AC2961">
        <v>10.210000000000001</v>
      </c>
      <c r="AE2961" s="2">
        <v>40821</v>
      </c>
      <c r="AF2961">
        <v>19.260000000000002</v>
      </c>
      <c r="AG2961">
        <v>19.96</v>
      </c>
      <c r="AH2961">
        <v>18.46</v>
      </c>
      <c r="AJ2961" s="2">
        <v>40821</v>
      </c>
      <c r="AK2961">
        <v>18.399999999999999</v>
      </c>
      <c r="AL2961">
        <v>18.45</v>
      </c>
      <c r="AM2961">
        <v>18.25</v>
      </c>
      <c r="AO2961" s="2">
        <v>40821</v>
      </c>
      <c r="AP2961">
        <v>12.1</v>
      </c>
      <c r="AQ2961">
        <v>12.87</v>
      </c>
      <c r="AR2961">
        <v>11.34</v>
      </c>
      <c r="AT2961" s="2">
        <v>40821</v>
      </c>
      <c r="AU2961">
        <v>16.41</v>
      </c>
      <c r="AV2961">
        <v>17.12</v>
      </c>
      <c r="AW2961">
        <v>15.61</v>
      </c>
      <c r="AY2961" s="2">
        <v>40821</v>
      </c>
      <c r="AZ2961">
        <v>32.71</v>
      </c>
      <c r="BA2961">
        <v>33.44</v>
      </c>
      <c r="BB2961">
        <v>31.85</v>
      </c>
      <c r="BD2961" s="2">
        <v>40821</v>
      </c>
      <c r="BE2961">
        <v>23.03</v>
      </c>
      <c r="BF2961">
        <v>23.07</v>
      </c>
      <c r="BG2961">
        <v>22.25</v>
      </c>
      <c r="BI2961" s="2">
        <v>40821</v>
      </c>
      <c r="BJ2961">
        <v>21.52</v>
      </c>
      <c r="BK2961">
        <v>22.04</v>
      </c>
      <c r="BL2961">
        <v>20.72</v>
      </c>
      <c r="BN2961" s="2">
        <v>40821</v>
      </c>
      <c r="BO2961">
        <v>14.95</v>
      </c>
      <c r="BP2961">
        <v>15.56</v>
      </c>
      <c r="BQ2961">
        <v>14.18</v>
      </c>
      <c r="BS2961" s="2">
        <v>40821</v>
      </c>
      <c r="BT2961">
        <v>25.42</v>
      </c>
      <c r="BU2961">
        <v>25.59</v>
      </c>
      <c r="BV2961">
        <v>25.19</v>
      </c>
      <c r="BX2961" s="2">
        <v>40821</v>
      </c>
      <c r="BY2961">
        <v>49.6</v>
      </c>
      <c r="BZ2961">
        <v>49.89</v>
      </c>
      <c r="CA2961">
        <v>49.37</v>
      </c>
      <c r="CC2961" s="2">
        <v>40954</v>
      </c>
      <c r="CD2961">
        <v>58.89</v>
      </c>
      <c r="CE2961">
        <v>59.06</v>
      </c>
      <c r="CF2961">
        <v>58.36</v>
      </c>
      <c r="CH2961" s="2">
        <v>40821</v>
      </c>
      <c r="CI2961">
        <v>114.42</v>
      </c>
      <c r="CJ2961">
        <v>114.1</v>
      </c>
      <c r="CK2961">
        <v>114.09</v>
      </c>
      <c r="CM2961" s="2">
        <v>40996</v>
      </c>
      <c r="CN2961">
        <v>13.46</v>
      </c>
      <c r="CO2961">
        <v>13.52</v>
      </c>
      <c r="CP2961">
        <v>13.34</v>
      </c>
      <c r="CR2961" s="2">
        <v>41017</v>
      </c>
      <c r="CS2961">
        <v>61.92</v>
      </c>
      <c r="CT2961">
        <v>61.88</v>
      </c>
      <c r="CU2961">
        <v>61.76</v>
      </c>
    </row>
    <row r="2962" spans="1:99" x14ac:dyDescent="0.25">
      <c r="A2962" s="2">
        <v>40822</v>
      </c>
      <c r="B2962">
        <v>21.3</v>
      </c>
      <c r="C2962">
        <v>21.5</v>
      </c>
      <c r="D2962">
        <v>20.92</v>
      </c>
      <c r="F2962" s="2">
        <v>40822</v>
      </c>
      <c r="G2962">
        <v>14.68</v>
      </c>
      <c r="H2962">
        <v>15</v>
      </c>
      <c r="I2962">
        <v>14.3</v>
      </c>
      <c r="K2962" s="2">
        <v>40822</v>
      </c>
      <c r="L2962">
        <v>9.43</v>
      </c>
      <c r="M2962">
        <v>9.4499999999999993</v>
      </c>
      <c r="N2962">
        <v>9.41</v>
      </c>
      <c r="P2962" s="2">
        <v>40822</v>
      </c>
      <c r="Q2962">
        <v>11.09</v>
      </c>
      <c r="R2962">
        <v>11.12</v>
      </c>
      <c r="S2962">
        <v>11</v>
      </c>
      <c r="U2962" s="2">
        <v>40822</v>
      </c>
      <c r="V2962">
        <v>15.49</v>
      </c>
      <c r="W2962">
        <v>15.77</v>
      </c>
      <c r="X2962">
        <v>14.72</v>
      </c>
      <c r="Z2962" s="2">
        <v>40822</v>
      </c>
      <c r="AA2962">
        <v>11.26</v>
      </c>
      <c r="AB2962">
        <v>11.81</v>
      </c>
      <c r="AC2962">
        <v>10.48</v>
      </c>
      <c r="AE2962" s="2">
        <v>40822</v>
      </c>
      <c r="AF2962">
        <v>19.98</v>
      </c>
      <c r="AG2962">
        <v>20.72</v>
      </c>
      <c r="AH2962">
        <v>19.190000000000001</v>
      </c>
      <c r="AJ2962" s="2">
        <v>40822</v>
      </c>
      <c r="AK2962">
        <v>19.12</v>
      </c>
      <c r="AL2962">
        <v>19.149999999999999</v>
      </c>
      <c r="AM2962">
        <v>18.920000000000002</v>
      </c>
      <c r="AO2962" s="2">
        <v>40822</v>
      </c>
      <c r="AP2962">
        <v>12.53</v>
      </c>
      <c r="AQ2962">
        <v>12.53</v>
      </c>
      <c r="AR2962">
        <v>12.01</v>
      </c>
      <c r="AT2962" s="2">
        <v>40822</v>
      </c>
      <c r="AU2962">
        <v>16.920000000000002</v>
      </c>
      <c r="AV2962">
        <v>17.21</v>
      </c>
      <c r="AW2962">
        <v>16.11</v>
      </c>
      <c r="AY2962" s="2">
        <v>40822</v>
      </c>
      <c r="AZ2962">
        <v>33.67</v>
      </c>
      <c r="BA2962">
        <v>34.35</v>
      </c>
      <c r="BB2962">
        <v>32.82</v>
      </c>
      <c r="BD2962" s="2">
        <v>40822</v>
      </c>
      <c r="BE2962">
        <v>23.89</v>
      </c>
      <c r="BF2962">
        <v>24.42</v>
      </c>
      <c r="BG2962">
        <v>23.05</v>
      </c>
      <c r="BI2962" s="2">
        <v>40822</v>
      </c>
      <c r="BJ2962">
        <v>22.1</v>
      </c>
      <c r="BK2962">
        <v>22.47</v>
      </c>
      <c r="BL2962">
        <v>21.31</v>
      </c>
      <c r="BN2962" s="2">
        <v>40822</v>
      </c>
      <c r="BO2962">
        <v>15.46</v>
      </c>
      <c r="BP2962">
        <v>15.93</v>
      </c>
      <c r="BQ2962">
        <v>14.67</v>
      </c>
      <c r="BS2962" s="2">
        <v>40822</v>
      </c>
      <c r="BT2962">
        <v>26.19</v>
      </c>
      <c r="BU2962">
        <v>26.36</v>
      </c>
      <c r="BV2962">
        <v>26.02</v>
      </c>
      <c r="BX2962" s="2">
        <v>40822</v>
      </c>
      <c r="BY2962">
        <v>50.78</v>
      </c>
      <c r="BZ2962">
        <v>51.13</v>
      </c>
      <c r="CA2962">
        <v>50.5</v>
      </c>
      <c r="CC2962" s="2">
        <v>40955</v>
      </c>
      <c r="CD2962">
        <v>58.95</v>
      </c>
      <c r="CE2962">
        <v>58.88</v>
      </c>
      <c r="CF2962">
        <v>58.23</v>
      </c>
      <c r="CH2962" s="2">
        <v>40822</v>
      </c>
      <c r="CI2962">
        <v>116.49</v>
      </c>
      <c r="CJ2962">
        <v>116.39</v>
      </c>
      <c r="CK2962">
        <v>116.38</v>
      </c>
      <c r="CM2962" s="2">
        <v>40997</v>
      </c>
      <c r="CN2962">
        <v>13.28</v>
      </c>
      <c r="CO2962">
        <v>13.3</v>
      </c>
      <c r="CP2962">
        <v>13.25</v>
      </c>
      <c r="CR2962" s="2">
        <v>41018</v>
      </c>
      <c r="CS2962">
        <v>61.57</v>
      </c>
      <c r="CT2962">
        <v>61.65</v>
      </c>
      <c r="CU2962">
        <v>61.53</v>
      </c>
    </row>
    <row r="2963" spans="1:99" x14ac:dyDescent="0.25">
      <c r="A2963" s="2">
        <v>40823</v>
      </c>
      <c r="B2963">
        <v>21.43</v>
      </c>
      <c r="C2963">
        <v>21.51</v>
      </c>
      <c r="D2963">
        <v>20.52</v>
      </c>
      <c r="F2963" s="2">
        <v>40823</v>
      </c>
      <c r="G2963">
        <v>14.89</v>
      </c>
      <c r="H2963">
        <v>15.8</v>
      </c>
      <c r="I2963">
        <v>14.04</v>
      </c>
      <c r="K2963" s="2">
        <v>40823</v>
      </c>
      <c r="L2963">
        <v>9.3800000000000008</v>
      </c>
      <c r="M2963">
        <v>9.42</v>
      </c>
      <c r="N2963">
        <v>9.33</v>
      </c>
      <c r="P2963" s="2">
        <v>40823</v>
      </c>
      <c r="Q2963">
        <v>11.02</v>
      </c>
      <c r="R2963">
        <v>11.43</v>
      </c>
      <c r="S2963">
        <v>10.56</v>
      </c>
      <c r="U2963" s="2">
        <v>40823</v>
      </c>
      <c r="V2963">
        <v>15.41</v>
      </c>
      <c r="W2963">
        <v>16.13</v>
      </c>
      <c r="X2963">
        <v>15.09</v>
      </c>
      <c r="Z2963" s="2">
        <v>40823</v>
      </c>
      <c r="AA2963">
        <v>11.13</v>
      </c>
      <c r="AB2963">
        <v>11.4</v>
      </c>
      <c r="AC2963">
        <v>10.47</v>
      </c>
      <c r="AE2963" s="2">
        <v>40823</v>
      </c>
      <c r="AF2963">
        <v>19.8</v>
      </c>
      <c r="AG2963">
        <v>20.010000000000002</v>
      </c>
      <c r="AH2963">
        <v>18</v>
      </c>
      <c r="AJ2963" s="2">
        <v>40823</v>
      </c>
      <c r="AK2963">
        <v>18.95</v>
      </c>
      <c r="AL2963">
        <v>19.37</v>
      </c>
      <c r="AM2963">
        <v>18.86</v>
      </c>
      <c r="AO2963" s="2">
        <v>40823</v>
      </c>
      <c r="AP2963">
        <v>12.5</v>
      </c>
      <c r="AQ2963">
        <v>12.9</v>
      </c>
      <c r="AR2963">
        <v>12.3</v>
      </c>
      <c r="AT2963" s="2">
        <v>40823</v>
      </c>
      <c r="AU2963">
        <v>16.77</v>
      </c>
      <c r="AV2963">
        <v>17.57</v>
      </c>
      <c r="AW2963">
        <v>16.36</v>
      </c>
      <c r="AY2963" s="2">
        <v>40823</v>
      </c>
      <c r="AZ2963">
        <v>33.549999999999997</v>
      </c>
      <c r="BA2963">
        <v>33.72</v>
      </c>
      <c r="BB2963">
        <v>31.82</v>
      </c>
      <c r="BD2963" s="2">
        <v>40823</v>
      </c>
      <c r="BE2963">
        <v>23.49</v>
      </c>
      <c r="BF2963">
        <v>24.67</v>
      </c>
      <c r="BG2963">
        <v>22.42</v>
      </c>
      <c r="BI2963" s="2">
        <v>40823</v>
      </c>
      <c r="BJ2963">
        <v>21.8</v>
      </c>
      <c r="BK2963">
        <v>22.8</v>
      </c>
      <c r="BL2963">
        <v>21.36</v>
      </c>
      <c r="BN2963" s="2">
        <v>40823</v>
      </c>
      <c r="BO2963">
        <v>15.48</v>
      </c>
      <c r="BP2963">
        <v>16.22</v>
      </c>
      <c r="BQ2963">
        <v>15.17</v>
      </c>
      <c r="BS2963" s="2">
        <v>40823</v>
      </c>
      <c r="BT2963">
        <v>25.75</v>
      </c>
      <c r="BU2963">
        <v>26.97</v>
      </c>
      <c r="BV2963">
        <v>25.11</v>
      </c>
      <c r="BX2963" s="2">
        <v>40823</v>
      </c>
      <c r="BY2963">
        <v>49.85</v>
      </c>
      <c r="BZ2963">
        <v>51.66</v>
      </c>
      <c r="CA2963">
        <v>49.71</v>
      </c>
      <c r="CC2963" s="2">
        <v>40956</v>
      </c>
      <c r="CD2963">
        <v>59.42</v>
      </c>
      <c r="CE2963">
        <v>59.57</v>
      </c>
      <c r="CF2963">
        <v>58.92</v>
      </c>
      <c r="CH2963" s="2">
        <v>40823</v>
      </c>
      <c r="CI2963">
        <v>115.71</v>
      </c>
      <c r="CJ2963">
        <v>116.12</v>
      </c>
      <c r="CK2963">
        <v>116.11</v>
      </c>
      <c r="CM2963" s="2">
        <v>40998</v>
      </c>
      <c r="CN2963">
        <v>13.414999999999999</v>
      </c>
      <c r="CO2963">
        <v>13.4</v>
      </c>
      <c r="CP2963">
        <v>13.35</v>
      </c>
      <c r="CR2963" s="2">
        <v>41019</v>
      </c>
      <c r="CS2963">
        <v>62.13</v>
      </c>
      <c r="CT2963">
        <v>62.02</v>
      </c>
      <c r="CU2963">
        <v>62</v>
      </c>
    </row>
    <row r="2964" spans="1:99" x14ac:dyDescent="0.25">
      <c r="A2964" s="2">
        <v>40826</v>
      </c>
      <c r="B2964">
        <v>22.42</v>
      </c>
      <c r="C2964">
        <v>22.7</v>
      </c>
      <c r="D2964">
        <v>22.41</v>
      </c>
      <c r="F2964" s="2">
        <v>40826</v>
      </c>
      <c r="G2964">
        <v>15.49</v>
      </c>
      <c r="H2964">
        <v>15.8</v>
      </c>
      <c r="I2964">
        <v>15.31</v>
      </c>
      <c r="K2964" s="2">
        <v>40826</v>
      </c>
      <c r="L2964">
        <v>9.6199999999999992</v>
      </c>
      <c r="M2964">
        <v>9.64</v>
      </c>
      <c r="N2964">
        <v>9.6</v>
      </c>
      <c r="P2964" s="2">
        <v>40826</v>
      </c>
      <c r="Q2964">
        <v>11.6</v>
      </c>
      <c r="R2964">
        <v>11.78</v>
      </c>
      <c r="S2964">
        <v>11.26</v>
      </c>
      <c r="U2964" s="2">
        <v>40826</v>
      </c>
      <c r="V2964">
        <v>15.71</v>
      </c>
      <c r="W2964">
        <v>16.48</v>
      </c>
      <c r="X2964">
        <v>15.22</v>
      </c>
      <c r="Z2964" s="2">
        <v>40826</v>
      </c>
      <c r="AA2964">
        <v>11.51</v>
      </c>
      <c r="AB2964">
        <v>12.18</v>
      </c>
      <c r="AC2964">
        <v>10.87</v>
      </c>
      <c r="AE2964" s="2">
        <v>40826</v>
      </c>
      <c r="AF2964">
        <v>20.77</v>
      </c>
      <c r="AG2964">
        <v>21.4</v>
      </c>
      <c r="AH2964">
        <v>19.96</v>
      </c>
      <c r="AJ2964" s="2">
        <v>40826</v>
      </c>
      <c r="AK2964">
        <v>20.07</v>
      </c>
      <c r="AL2964">
        <v>20.14</v>
      </c>
      <c r="AM2964">
        <v>19.260000000000002</v>
      </c>
      <c r="AO2964" s="2">
        <v>40826</v>
      </c>
      <c r="AP2964">
        <v>13.33</v>
      </c>
      <c r="AQ2964">
        <v>13.38</v>
      </c>
      <c r="AR2964">
        <v>12.53</v>
      </c>
      <c r="AT2964" s="2">
        <v>40826</v>
      </c>
      <c r="AU2964">
        <v>17.48</v>
      </c>
      <c r="AV2964">
        <v>18.22</v>
      </c>
      <c r="AW2964">
        <v>16.66</v>
      </c>
      <c r="AY2964" s="2">
        <v>40826</v>
      </c>
      <c r="AZ2964">
        <v>34.75</v>
      </c>
      <c r="BA2964">
        <v>34.82</v>
      </c>
      <c r="BB2964">
        <v>33.89</v>
      </c>
      <c r="BD2964" s="2">
        <v>40826</v>
      </c>
      <c r="BE2964">
        <v>24.91</v>
      </c>
      <c r="BF2964">
        <v>25.63</v>
      </c>
      <c r="BG2964">
        <v>24.09</v>
      </c>
      <c r="BI2964" s="2">
        <v>40826</v>
      </c>
      <c r="BJ2964">
        <v>22.76</v>
      </c>
      <c r="BK2964">
        <v>23.41</v>
      </c>
      <c r="BL2964">
        <v>21.39</v>
      </c>
      <c r="BN2964" s="2">
        <v>40826</v>
      </c>
      <c r="BO2964">
        <v>16.010000000000002</v>
      </c>
      <c r="BP2964">
        <v>16.45</v>
      </c>
      <c r="BQ2964">
        <v>15.21</v>
      </c>
      <c r="BS2964" s="2">
        <v>40826</v>
      </c>
      <c r="BT2964">
        <v>26.78</v>
      </c>
      <c r="BU2964">
        <v>26.9</v>
      </c>
      <c r="BV2964">
        <v>26.68</v>
      </c>
      <c r="BX2964" s="2">
        <v>40826</v>
      </c>
      <c r="BY2964">
        <v>51.63</v>
      </c>
      <c r="BZ2964">
        <v>52.48</v>
      </c>
      <c r="CA2964">
        <v>51.28</v>
      </c>
      <c r="CC2964" s="2">
        <v>40960</v>
      </c>
      <c r="CD2964">
        <v>59.16</v>
      </c>
      <c r="CE2964">
        <v>59.22</v>
      </c>
      <c r="CF2964">
        <v>58.99</v>
      </c>
      <c r="CH2964" s="2">
        <v>40826</v>
      </c>
      <c r="CI2964">
        <v>119.58</v>
      </c>
      <c r="CJ2964">
        <v>119.68</v>
      </c>
      <c r="CK2964">
        <v>119.67</v>
      </c>
      <c r="CM2964" s="2">
        <v>41001</v>
      </c>
      <c r="CN2964">
        <v>13.35</v>
      </c>
      <c r="CO2964">
        <v>13.4</v>
      </c>
      <c r="CP2964">
        <v>13.33</v>
      </c>
      <c r="CR2964" s="2">
        <v>41022</v>
      </c>
      <c r="CS2964">
        <v>60.83</v>
      </c>
      <c r="CT2964">
        <v>60.97</v>
      </c>
      <c r="CU2964">
        <v>60.85</v>
      </c>
    </row>
    <row r="2965" spans="1:99" x14ac:dyDescent="0.25">
      <c r="A2965" s="2">
        <v>40827</v>
      </c>
      <c r="B2965">
        <v>22.37</v>
      </c>
      <c r="C2965">
        <v>22.45</v>
      </c>
      <c r="D2965">
        <v>22.33</v>
      </c>
      <c r="F2965" s="2">
        <v>40827</v>
      </c>
      <c r="G2965">
        <v>15.56</v>
      </c>
      <c r="H2965">
        <v>15.6</v>
      </c>
      <c r="I2965">
        <v>15.09</v>
      </c>
      <c r="K2965" s="2">
        <v>40827</v>
      </c>
      <c r="L2965">
        <v>9.5399999999999991</v>
      </c>
      <c r="M2965">
        <v>9.56</v>
      </c>
      <c r="N2965">
        <v>9.5399999999999991</v>
      </c>
      <c r="P2965" s="2">
        <v>40827</v>
      </c>
      <c r="Q2965">
        <v>11.55</v>
      </c>
      <c r="R2965">
        <v>11.72</v>
      </c>
      <c r="S2965">
        <v>11.57</v>
      </c>
      <c r="U2965" s="2">
        <v>40827</v>
      </c>
      <c r="V2965">
        <v>15.4</v>
      </c>
      <c r="W2965">
        <v>15.88</v>
      </c>
      <c r="X2965">
        <v>14.86</v>
      </c>
      <c r="Z2965" s="2">
        <v>40827</v>
      </c>
      <c r="AA2965">
        <v>11.49</v>
      </c>
      <c r="AB2965">
        <v>12.12</v>
      </c>
      <c r="AC2965">
        <v>10.71</v>
      </c>
      <c r="AE2965" s="2">
        <v>40827</v>
      </c>
      <c r="AF2965">
        <v>20.8</v>
      </c>
      <c r="AG2965">
        <v>21.56</v>
      </c>
      <c r="AH2965">
        <v>20.03</v>
      </c>
      <c r="AJ2965" s="2">
        <v>40827</v>
      </c>
      <c r="AK2965">
        <v>20.12</v>
      </c>
      <c r="AL2965">
        <v>20.149999999999999</v>
      </c>
      <c r="AM2965">
        <v>19.68</v>
      </c>
      <c r="AO2965" s="2">
        <v>40827</v>
      </c>
      <c r="AP2965">
        <v>13.51</v>
      </c>
      <c r="AQ2965">
        <v>14</v>
      </c>
      <c r="AR2965">
        <v>12.77</v>
      </c>
      <c r="AT2965" s="2">
        <v>40827</v>
      </c>
      <c r="AU2965">
        <v>17.489999999999998</v>
      </c>
      <c r="AV2965">
        <v>18.260000000000002</v>
      </c>
      <c r="AW2965">
        <v>17.09</v>
      </c>
      <c r="AY2965" s="2">
        <v>40827</v>
      </c>
      <c r="AZ2965">
        <v>34.86</v>
      </c>
      <c r="BA2965">
        <v>35.65</v>
      </c>
      <c r="BB2965">
        <v>34.090000000000003</v>
      </c>
      <c r="BD2965" s="2">
        <v>40827</v>
      </c>
      <c r="BE2965">
        <v>24.87</v>
      </c>
      <c r="BF2965">
        <v>25.39</v>
      </c>
      <c r="BG2965">
        <v>24.84</v>
      </c>
      <c r="BI2965" s="2">
        <v>40827</v>
      </c>
      <c r="BJ2965">
        <v>22.68</v>
      </c>
      <c r="BK2965">
        <v>23.5</v>
      </c>
      <c r="BL2965">
        <v>21.94</v>
      </c>
      <c r="BN2965" s="2">
        <v>40827</v>
      </c>
      <c r="BO2965">
        <v>15.89</v>
      </c>
      <c r="BP2965">
        <v>16.29</v>
      </c>
      <c r="BQ2965">
        <v>15.37</v>
      </c>
      <c r="BS2965" s="2">
        <v>40827</v>
      </c>
      <c r="BT2965">
        <v>26.59</v>
      </c>
      <c r="BU2965">
        <v>27.24</v>
      </c>
      <c r="BV2965">
        <v>25.83</v>
      </c>
      <c r="BX2965" s="2">
        <v>40827</v>
      </c>
      <c r="BY2965">
        <v>51.58</v>
      </c>
      <c r="BZ2965">
        <v>52.3</v>
      </c>
      <c r="CA2965">
        <v>50.79</v>
      </c>
      <c r="CC2965" s="2">
        <v>40961</v>
      </c>
      <c r="CD2965">
        <v>59.06</v>
      </c>
      <c r="CE2965">
        <v>59.2</v>
      </c>
      <c r="CF2965">
        <v>59.01</v>
      </c>
      <c r="CH2965" s="2">
        <v>40827</v>
      </c>
      <c r="CI2965">
        <v>119.7</v>
      </c>
      <c r="CJ2965">
        <v>119.52</v>
      </c>
      <c r="CK2965">
        <v>119.5</v>
      </c>
      <c r="CM2965" s="2">
        <v>41002</v>
      </c>
      <c r="CN2965">
        <v>13.06</v>
      </c>
      <c r="CO2965">
        <v>13.04</v>
      </c>
      <c r="CP2965">
        <v>13.03</v>
      </c>
      <c r="CR2965" s="2">
        <v>41023</v>
      </c>
      <c r="CS2965">
        <v>61.16</v>
      </c>
      <c r="CT2965">
        <v>61.34</v>
      </c>
      <c r="CU2965">
        <v>61.25</v>
      </c>
    </row>
    <row r="2966" spans="1:99" x14ac:dyDescent="0.25">
      <c r="A2966" s="2">
        <v>40828</v>
      </c>
      <c r="B2966">
        <v>22.77</v>
      </c>
      <c r="C2966">
        <v>22.9</v>
      </c>
      <c r="D2966">
        <v>22.46</v>
      </c>
      <c r="F2966" s="2">
        <v>40828</v>
      </c>
      <c r="G2966">
        <v>15.99</v>
      </c>
      <c r="H2966">
        <v>16.5</v>
      </c>
      <c r="I2966">
        <v>16</v>
      </c>
      <c r="K2966" s="2">
        <v>40828</v>
      </c>
      <c r="L2966">
        <v>9.6</v>
      </c>
      <c r="M2966">
        <v>9.59</v>
      </c>
      <c r="N2966">
        <v>9.52</v>
      </c>
      <c r="P2966" s="2">
        <v>40828</v>
      </c>
      <c r="Q2966">
        <v>11.8</v>
      </c>
      <c r="R2966">
        <v>11.99</v>
      </c>
      <c r="S2966">
        <v>11.12</v>
      </c>
      <c r="U2966" s="2">
        <v>40828</v>
      </c>
      <c r="V2966">
        <v>16.13</v>
      </c>
      <c r="W2966">
        <v>16.600000000000001</v>
      </c>
      <c r="X2966">
        <v>15.37</v>
      </c>
      <c r="Z2966" s="2">
        <v>40828</v>
      </c>
      <c r="AA2966">
        <v>11.66</v>
      </c>
      <c r="AB2966">
        <v>12.42</v>
      </c>
      <c r="AC2966">
        <v>10.98</v>
      </c>
      <c r="AE2966" s="2">
        <v>40828</v>
      </c>
      <c r="AF2966">
        <v>21.4</v>
      </c>
      <c r="AG2966">
        <v>22.13</v>
      </c>
      <c r="AH2966">
        <v>20.8</v>
      </c>
      <c r="AJ2966" s="2">
        <v>40828</v>
      </c>
      <c r="AK2966">
        <v>20.67</v>
      </c>
      <c r="AL2966">
        <v>20.95</v>
      </c>
      <c r="AM2966">
        <v>20.399999999999999</v>
      </c>
      <c r="AO2966" s="2">
        <v>40828</v>
      </c>
      <c r="AP2966">
        <v>13.77</v>
      </c>
      <c r="AQ2966">
        <v>14.55</v>
      </c>
      <c r="AR2966">
        <v>13.44</v>
      </c>
      <c r="AT2966" s="2">
        <v>40828</v>
      </c>
      <c r="AU2966">
        <v>18.03</v>
      </c>
      <c r="AV2966">
        <v>18.7</v>
      </c>
      <c r="AW2966">
        <v>17.47</v>
      </c>
      <c r="AY2966" s="2">
        <v>40828</v>
      </c>
      <c r="AZ2966">
        <v>35.42</v>
      </c>
      <c r="BA2966">
        <v>40</v>
      </c>
      <c r="BB2966">
        <v>35.299999999999997</v>
      </c>
      <c r="BD2966" s="2">
        <v>40828</v>
      </c>
      <c r="BE2966">
        <v>25.17</v>
      </c>
      <c r="BF2966">
        <v>26.02</v>
      </c>
      <c r="BG2966">
        <v>24.7</v>
      </c>
      <c r="BI2966" s="2">
        <v>40828</v>
      </c>
      <c r="BJ2966">
        <v>23.09</v>
      </c>
      <c r="BK2966">
        <v>23.84</v>
      </c>
      <c r="BL2966">
        <v>22.41</v>
      </c>
      <c r="BN2966" s="2">
        <v>40828</v>
      </c>
      <c r="BO2966">
        <v>16.11</v>
      </c>
      <c r="BP2966">
        <v>16.2</v>
      </c>
      <c r="BQ2966">
        <v>16.010000000000002</v>
      </c>
      <c r="BS2966" s="2">
        <v>40828</v>
      </c>
      <c r="BT2966">
        <v>27.2</v>
      </c>
      <c r="BU2966">
        <v>27.32</v>
      </c>
      <c r="BV2966">
        <v>26.47</v>
      </c>
      <c r="BX2966" s="2">
        <v>40828</v>
      </c>
      <c r="BY2966">
        <v>52.79</v>
      </c>
      <c r="BZ2966">
        <v>53.1</v>
      </c>
      <c r="CA2966">
        <v>52.55</v>
      </c>
      <c r="CC2966" s="2">
        <v>40962</v>
      </c>
      <c r="CD2966">
        <v>58.52</v>
      </c>
      <c r="CE2966">
        <v>61.99</v>
      </c>
      <c r="CF2966">
        <v>58.3</v>
      </c>
      <c r="CH2966" s="2">
        <v>40828</v>
      </c>
      <c r="CI2966">
        <v>120.75</v>
      </c>
      <c r="CJ2966">
        <v>120.32</v>
      </c>
      <c r="CK2966">
        <v>120.3</v>
      </c>
      <c r="CM2966" s="2">
        <v>41003</v>
      </c>
      <c r="CN2966">
        <v>12.845000000000001</v>
      </c>
      <c r="CO2966">
        <v>12.86</v>
      </c>
      <c r="CP2966">
        <v>12.82</v>
      </c>
      <c r="CR2966" s="2">
        <v>41024</v>
      </c>
      <c r="CS2966">
        <v>60.68</v>
      </c>
      <c r="CT2966">
        <v>60.78</v>
      </c>
      <c r="CU2966">
        <v>60.73</v>
      </c>
    </row>
    <row r="2967" spans="1:99" x14ac:dyDescent="0.25">
      <c r="A2967" s="2">
        <v>40829</v>
      </c>
      <c r="B2967">
        <v>22.85</v>
      </c>
      <c r="C2967">
        <v>23.15</v>
      </c>
      <c r="D2967">
        <v>22.5</v>
      </c>
      <c r="F2967" s="2">
        <v>40829</v>
      </c>
      <c r="G2967">
        <v>15.88</v>
      </c>
      <c r="H2967">
        <v>15.96</v>
      </c>
      <c r="I2967">
        <v>15.77</v>
      </c>
      <c r="K2967" s="2">
        <v>40829</v>
      </c>
      <c r="L2967">
        <v>9.6</v>
      </c>
      <c r="M2967">
        <v>9.61</v>
      </c>
      <c r="N2967">
        <v>9.6</v>
      </c>
      <c r="P2967" s="2">
        <v>40829</v>
      </c>
      <c r="Q2967">
        <v>11.7</v>
      </c>
      <c r="R2967">
        <v>11.7</v>
      </c>
      <c r="S2967">
        <v>11</v>
      </c>
      <c r="U2967" s="2">
        <v>40829</v>
      </c>
      <c r="V2967">
        <v>15.97</v>
      </c>
      <c r="W2967">
        <v>16.25</v>
      </c>
      <c r="X2967">
        <v>15.01</v>
      </c>
      <c r="Z2967" s="2">
        <v>40829</v>
      </c>
      <c r="AA2967">
        <v>11.7</v>
      </c>
      <c r="AB2967">
        <v>11.86</v>
      </c>
      <c r="AC2967">
        <v>11.4</v>
      </c>
      <c r="AE2967" s="2">
        <v>40829</v>
      </c>
      <c r="AF2967">
        <v>21.32</v>
      </c>
      <c r="AG2967">
        <v>22.21</v>
      </c>
      <c r="AH2967">
        <v>20.34</v>
      </c>
      <c r="AJ2967" s="2">
        <v>40829</v>
      </c>
      <c r="AK2967">
        <v>20.58</v>
      </c>
      <c r="AL2967">
        <v>20.97</v>
      </c>
      <c r="AM2967">
        <v>20.27</v>
      </c>
      <c r="AO2967" s="2">
        <v>40829</v>
      </c>
      <c r="AP2967">
        <v>13.46</v>
      </c>
      <c r="AQ2967">
        <v>14.55</v>
      </c>
      <c r="AR2967">
        <v>12.6</v>
      </c>
      <c r="AT2967" s="2">
        <v>40829</v>
      </c>
      <c r="AU2967">
        <v>17.989999999999998</v>
      </c>
      <c r="AV2967">
        <v>18.38</v>
      </c>
      <c r="AW2967">
        <v>17.190000000000001</v>
      </c>
      <c r="AY2967" s="2">
        <v>40829</v>
      </c>
      <c r="AZ2967">
        <v>35.36</v>
      </c>
      <c r="BA2967">
        <v>40</v>
      </c>
      <c r="BB2967">
        <v>33.54</v>
      </c>
      <c r="BD2967" s="2">
        <v>40829</v>
      </c>
      <c r="BE2967">
        <v>24.79</v>
      </c>
      <c r="BF2967">
        <v>25.34</v>
      </c>
      <c r="BG2967">
        <v>23.78</v>
      </c>
      <c r="BI2967" s="2">
        <v>40829</v>
      </c>
      <c r="BJ2967">
        <v>22.98</v>
      </c>
      <c r="BK2967">
        <v>23.45</v>
      </c>
      <c r="BL2967">
        <v>22.04</v>
      </c>
      <c r="BN2967" s="2">
        <v>40829</v>
      </c>
      <c r="BO2967">
        <v>16.149999999999999</v>
      </c>
      <c r="BP2967">
        <v>16.46</v>
      </c>
      <c r="BQ2967">
        <v>16</v>
      </c>
      <c r="BS2967" s="2">
        <v>40829</v>
      </c>
      <c r="BT2967">
        <v>26.83</v>
      </c>
      <c r="BU2967">
        <v>27.39</v>
      </c>
      <c r="BV2967">
        <v>25.86</v>
      </c>
      <c r="BX2967" s="2">
        <v>40829</v>
      </c>
      <c r="BY2967">
        <v>52.75</v>
      </c>
      <c r="BZ2967">
        <v>54.07</v>
      </c>
      <c r="CA2967">
        <v>52.7</v>
      </c>
      <c r="CC2967" s="2">
        <v>40963</v>
      </c>
      <c r="CD2967">
        <v>59.24</v>
      </c>
      <c r="CE2967">
        <v>59.34</v>
      </c>
      <c r="CF2967">
        <v>59.12</v>
      </c>
      <c r="CH2967" s="2">
        <v>40829</v>
      </c>
      <c r="CI2967">
        <v>120.51</v>
      </c>
      <c r="CJ2967">
        <v>120.4</v>
      </c>
      <c r="CK2967">
        <v>120.38</v>
      </c>
      <c r="CM2967" s="2">
        <v>41004</v>
      </c>
      <c r="CN2967">
        <v>12.98</v>
      </c>
      <c r="CO2967">
        <v>12.98</v>
      </c>
      <c r="CP2967">
        <v>12.95</v>
      </c>
      <c r="CR2967" s="2">
        <v>41025</v>
      </c>
      <c r="CS2967">
        <v>60.97</v>
      </c>
      <c r="CT2967">
        <v>61.1</v>
      </c>
      <c r="CU2967">
        <v>61</v>
      </c>
    </row>
    <row r="2968" spans="1:99" x14ac:dyDescent="0.25">
      <c r="A2968" s="2">
        <v>40830</v>
      </c>
      <c r="B2968">
        <v>23.32</v>
      </c>
      <c r="C2968">
        <v>23.32</v>
      </c>
      <c r="D2968">
        <v>22.88</v>
      </c>
      <c r="F2968" s="2">
        <v>40830</v>
      </c>
      <c r="G2968">
        <v>16.05</v>
      </c>
      <c r="H2968">
        <v>16.45</v>
      </c>
      <c r="I2968">
        <v>15.51</v>
      </c>
      <c r="K2968" s="2">
        <v>40830</v>
      </c>
      <c r="L2968">
        <v>9.6199999999999992</v>
      </c>
      <c r="M2968">
        <v>9.64</v>
      </c>
      <c r="N2968">
        <v>9.4</v>
      </c>
      <c r="P2968" s="2">
        <v>40830</v>
      </c>
      <c r="Q2968">
        <v>11.91</v>
      </c>
      <c r="R2968">
        <v>11.99</v>
      </c>
      <c r="S2968">
        <v>11.16</v>
      </c>
      <c r="U2968" s="2">
        <v>40830</v>
      </c>
      <c r="V2968">
        <v>16.16</v>
      </c>
      <c r="W2968">
        <v>16.63</v>
      </c>
      <c r="X2968">
        <v>15.57</v>
      </c>
      <c r="Z2968" s="2">
        <v>40830</v>
      </c>
      <c r="AA2968">
        <v>11.86</v>
      </c>
      <c r="AB2968">
        <v>12.75</v>
      </c>
      <c r="AC2968">
        <v>11.08</v>
      </c>
      <c r="AE2968" s="2">
        <v>40830</v>
      </c>
      <c r="AF2968">
        <v>21.611699999999999</v>
      </c>
      <c r="AG2968">
        <v>21.72</v>
      </c>
      <c r="AH2968">
        <v>20.78</v>
      </c>
      <c r="AJ2968" s="2">
        <v>40830</v>
      </c>
      <c r="AK2968">
        <v>20.87</v>
      </c>
      <c r="AL2968">
        <v>20.98</v>
      </c>
      <c r="AM2968">
        <v>20.65</v>
      </c>
      <c r="AO2968" s="2">
        <v>40830</v>
      </c>
      <c r="AP2968">
        <v>13.9</v>
      </c>
      <c r="AQ2968">
        <v>13.98</v>
      </c>
      <c r="AR2968">
        <v>13.01</v>
      </c>
      <c r="AT2968" s="2">
        <v>40830</v>
      </c>
      <c r="AU2968">
        <v>18.41</v>
      </c>
      <c r="AV2968">
        <v>18.93</v>
      </c>
      <c r="AW2968">
        <v>17.73</v>
      </c>
      <c r="AY2968" s="2">
        <v>40830</v>
      </c>
      <c r="AZ2968">
        <v>35.74</v>
      </c>
      <c r="BA2968">
        <v>40</v>
      </c>
      <c r="BB2968">
        <v>35.47</v>
      </c>
      <c r="BD2968" s="2">
        <v>40830</v>
      </c>
      <c r="BE2968">
        <v>25.55</v>
      </c>
      <c r="BF2968">
        <v>26.06</v>
      </c>
      <c r="BG2968">
        <v>24.76</v>
      </c>
      <c r="BI2968" s="2">
        <v>40830</v>
      </c>
      <c r="BJ2968">
        <v>23.25</v>
      </c>
      <c r="BK2968">
        <v>23.69</v>
      </c>
      <c r="BL2968">
        <v>22.52</v>
      </c>
      <c r="BN2968" s="2">
        <v>40830</v>
      </c>
      <c r="BO2968">
        <v>16.41</v>
      </c>
      <c r="BP2968">
        <v>20.52</v>
      </c>
      <c r="BQ2968">
        <v>16</v>
      </c>
      <c r="BS2968" s="2">
        <v>40830</v>
      </c>
      <c r="BT2968">
        <v>27.51</v>
      </c>
      <c r="BU2968">
        <v>27.97</v>
      </c>
      <c r="BV2968">
        <v>26.67</v>
      </c>
      <c r="BX2968" s="2">
        <v>40830</v>
      </c>
      <c r="BY2968">
        <v>53.5</v>
      </c>
      <c r="BZ2968">
        <v>53.62</v>
      </c>
      <c r="CA2968">
        <v>53.4</v>
      </c>
      <c r="CC2968" s="2">
        <v>40966</v>
      </c>
      <c r="CD2968">
        <v>58.39</v>
      </c>
      <c r="CE2968">
        <v>58.58</v>
      </c>
      <c r="CF2968">
        <v>58.38</v>
      </c>
      <c r="CH2968" s="2">
        <v>40830</v>
      </c>
      <c r="CI2968">
        <v>122.57</v>
      </c>
      <c r="CJ2968">
        <v>122.51</v>
      </c>
      <c r="CK2968">
        <v>122.5</v>
      </c>
      <c r="CM2968" s="2">
        <v>41008</v>
      </c>
      <c r="CN2968">
        <v>12.865</v>
      </c>
      <c r="CO2968">
        <v>12.86</v>
      </c>
      <c r="CP2968">
        <v>12.82</v>
      </c>
      <c r="CR2968" s="2">
        <v>41026</v>
      </c>
      <c r="CS2968">
        <v>60.8</v>
      </c>
      <c r="CT2968">
        <v>60.84</v>
      </c>
      <c r="CU2968">
        <v>60.72</v>
      </c>
    </row>
    <row r="2969" spans="1:99" x14ac:dyDescent="0.25">
      <c r="A2969" s="2">
        <v>40833</v>
      </c>
      <c r="B2969">
        <v>22.68</v>
      </c>
      <c r="C2969">
        <v>23.41</v>
      </c>
      <c r="D2969">
        <v>22.31</v>
      </c>
      <c r="F2969" s="2">
        <v>40833</v>
      </c>
      <c r="G2969">
        <v>15.63</v>
      </c>
      <c r="H2969">
        <v>15.9</v>
      </c>
      <c r="I2969">
        <v>15.56</v>
      </c>
      <c r="K2969" s="2">
        <v>40833</v>
      </c>
      <c r="L2969">
        <v>9.58</v>
      </c>
      <c r="M2969">
        <v>9.6</v>
      </c>
      <c r="N2969">
        <v>9.5399999999999991</v>
      </c>
      <c r="P2969" s="2">
        <v>40833</v>
      </c>
      <c r="Q2969">
        <v>11.68</v>
      </c>
      <c r="R2969">
        <v>11.83</v>
      </c>
      <c r="S2969">
        <v>11.47</v>
      </c>
      <c r="U2969" s="2">
        <v>40833</v>
      </c>
      <c r="V2969">
        <v>15.64</v>
      </c>
      <c r="W2969">
        <v>16.32</v>
      </c>
      <c r="X2969">
        <v>15.3</v>
      </c>
      <c r="Z2969" s="2">
        <v>40833</v>
      </c>
      <c r="AA2969">
        <v>11.46</v>
      </c>
      <c r="AB2969">
        <v>12.25</v>
      </c>
      <c r="AC2969">
        <v>10.89</v>
      </c>
      <c r="AE2969" s="2">
        <v>40833</v>
      </c>
      <c r="AF2969">
        <v>20.84</v>
      </c>
      <c r="AG2969">
        <v>21.57</v>
      </c>
      <c r="AH2969">
        <v>20.420000000000002</v>
      </c>
      <c r="AJ2969" s="2">
        <v>40833</v>
      </c>
      <c r="AK2969">
        <v>20.100000000000001</v>
      </c>
      <c r="AL2969">
        <v>20.81</v>
      </c>
      <c r="AM2969">
        <v>20</v>
      </c>
      <c r="AO2969" s="2">
        <v>40833</v>
      </c>
      <c r="AP2969">
        <v>13.24</v>
      </c>
      <c r="AQ2969">
        <v>13.99</v>
      </c>
      <c r="AR2969">
        <v>12.87</v>
      </c>
      <c r="AT2969" s="2">
        <v>40833</v>
      </c>
      <c r="AU2969">
        <v>17.75</v>
      </c>
      <c r="AV2969">
        <v>18.510000000000002</v>
      </c>
      <c r="AW2969">
        <v>17.54</v>
      </c>
      <c r="AY2969" s="2">
        <v>40833</v>
      </c>
      <c r="AZ2969">
        <v>34.6</v>
      </c>
      <c r="BA2969">
        <v>40</v>
      </c>
      <c r="BB2969">
        <v>33.76</v>
      </c>
      <c r="BD2969" s="2">
        <v>40833</v>
      </c>
      <c r="BE2969">
        <v>24.52</v>
      </c>
      <c r="BF2969">
        <v>25.26</v>
      </c>
      <c r="BG2969">
        <v>24.03</v>
      </c>
      <c r="BI2969" s="2">
        <v>40833</v>
      </c>
      <c r="BJ2969">
        <v>22.74</v>
      </c>
      <c r="BK2969">
        <v>23.5</v>
      </c>
      <c r="BL2969">
        <v>22.11</v>
      </c>
      <c r="BN2969" s="2">
        <v>40833</v>
      </c>
      <c r="BO2969">
        <v>16.079999999999998</v>
      </c>
      <c r="BP2969">
        <v>20.52</v>
      </c>
      <c r="BQ2969">
        <v>15.97</v>
      </c>
      <c r="BS2969" s="2">
        <v>40833</v>
      </c>
      <c r="BT2969">
        <v>26.81</v>
      </c>
      <c r="BU2969">
        <v>27.5</v>
      </c>
      <c r="BV2969">
        <v>26.82</v>
      </c>
      <c r="BX2969" s="2">
        <v>40833</v>
      </c>
      <c r="BY2969">
        <v>51.72</v>
      </c>
      <c r="BZ2969">
        <v>52.43</v>
      </c>
      <c r="CA2969">
        <v>50.9</v>
      </c>
      <c r="CC2969" s="2">
        <v>40967</v>
      </c>
      <c r="CD2969">
        <v>58.93</v>
      </c>
      <c r="CE2969">
        <v>58.98</v>
      </c>
      <c r="CF2969">
        <v>58.87</v>
      </c>
      <c r="CH2969" s="2">
        <v>40833</v>
      </c>
      <c r="CI2969">
        <v>120.23</v>
      </c>
      <c r="CJ2969">
        <v>120.05</v>
      </c>
      <c r="CK2969">
        <v>120.03</v>
      </c>
      <c r="CM2969" s="2">
        <v>41009</v>
      </c>
      <c r="CN2969">
        <v>12.7</v>
      </c>
      <c r="CO2969">
        <v>12.73</v>
      </c>
      <c r="CP2969">
        <v>12.58</v>
      </c>
      <c r="CR2969" s="2">
        <v>41029</v>
      </c>
      <c r="CS2969">
        <v>60.255000000000003</v>
      </c>
      <c r="CT2969">
        <v>60.38</v>
      </c>
      <c r="CU2969">
        <v>60.27</v>
      </c>
    </row>
    <row r="2970" spans="1:99" x14ac:dyDescent="0.25">
      <c r="A2970" s="2">
        <v>40834</v>
      </c>
      <c r="B2970">
        <v>23.02</v>
      </c>
      <c r="C2970">
        <v>23.59</v>
      </c>
      <c r="D2970">
        <v>21.94</v>
      </c>
      <c r="F2970" s="2">
        <v>40834</v>
      </c>
      <c r="G2970">
        <v>15.62</v>
      </c>
      <c r="H2970">
        <v>15.63</v>
      </c>
      <c r="I2970">
        <v>15.13</v>
      </c>
      <c r="K2970" s="2">
        <v>40834</v>
      </c>
      <c r="L2970">
        <v>9.67</v>
      </c>
      <c r="M2970">
        <v>9.69</v>
      </c>
      <c r="N2970">
        <v>9.65</v>
      </c>
      <c r="P2970" s="2">
        <v>40834</v>
      </c>
      <c r="Q2970">
        <v>11.84</v>
      </c>
      <c r="R2970">
        <v>12.18</v>
      </c>
      <c r="S2970">
        <v>11.51</v>
      </c>
      <c r="U2970" s="2">
        <v>40834</v>
      </c>
      <c r="V2970">
        <v>16.03</v>
      </c>
      <c r="W2970">
        <v>16.510000000000002</v>
      </c>
      <c r="X2970">
        <v>15.01</v>
      </c>
      <c r="Z2970" s="2">
        <v>40834</v>
      </c>
      <c r="AA2970">
        <v>11.64</v>
      </c>
      <c r="AB2970">
        <v>11.76</v>
      </c>
      <c r="AC2970">
        <v>10.67</v>
      </c>
      <c r="AE2970" s="2">
        <v>40834</v>
      </c>
      <c r="AF2970">
        <v>21.1</v>
      </c>
      <c r="AG2970">
        <v>22.85</v>
      </c>
      <c r="AH2970">
        <v>21.05</v>
      </c>
      <c r="AJ2970" s="2">
        <v>40834</v>
      </c>
      <c r="AK2970">
        <v>20.6</v>
      </c>
      <c r="AL2970">
        <v>20.85</v>
      </c>
      <c r="AM2970">
        <v>19.440000000000001</v>
      </c>
      <c r="AO2970" s="2">
        <v>40834</v>
      </c>
      <c r="AP2970">
        <v>13.67</v>
      </c>
      <c r="AQ2970">
        <v>14.55</v>
      </c>
      <c r="AR2970">
        <v>12.44</v>
      </c>
      <c r="AT2970" s="2">
        <v>40834</v>
      </c>
      <c r="AU2970">
        <v>18.190000000000001</v>
      </c>
      <c r="AV2970">
        <v>18.8</v>
      </c>
      <c r="AW2970">
        <v>17.14</v>
      </c>
      <c r="AY2970" s="2">
        <v>40834</v>
      </c>
      <c r="AZ2970">
        <v>35.270000000000003</v>
      </c>
      <c r="BA2970">
        <v>40</v>
      </c>
      <c r="BB2970">
        <v>33.090000000000003</v>
      </c>
      <c r="BD2970" s="2">
        <v>40834</v>
      </c>
      <c r="BE2970">
        <v>25.36</v>
      </c>
      <c r="BF2970">
        <v>25.95</v>
      </c>
      <c r="BG2970">
        <v>24.02</v>
      </c>
      <c r="BI2970" s="2">
        <v>40834</v>
      </c>
      <c r="BJ2970">
        <v>22.98</v>
      </c>
      <c r="BK2970">
        <v>23.93</v>
      </c>
      <c r="BL2970">
        <v>21.7</v>
      </c>
      <c r="BN2970" s="2">
        <v>40834</v>
      </c>
      <c r="BO2970">
        <v>16.27</v>
      </c>
      <c r="BP2970">
        <v>20.52</v>
      </c>
      <c r="BQ2970">
        <v>16.18</v>
      </c>
      <c r="BS2970" s="2">
        <v>40834</v>
      </c>
      <c r="BT2970">
        <v>27.25</v>
      </c>
      <c r="BU2970">
        <v>27.96</v>
      </c>
      <c r="BV2970">
        <v>26</v>
      </c>
      <c r="BX2970" s="2">
        <v>40834</v>
      </c>
      <c r="BY2970">
        <v>53.43</v>
      </c>
      <c r="BZ2970">
        <v>54.61</v>
      </c>
      <c r="CA2970">
        <v>53.3</v>
      </c>
      <c r="CC2970" s="2">
        <v>40968</v>
      </c>
      <c r="CD2970">
        <v>59.865000000000002</v>
      </c>
      <c r="CE2970">
        <v>60.04</v>
      </c>
      <c r="CF2970">
        <v>59.57</v>
      </c>
      <c r="CH2970" s="2">
        <v>40834</v>
      </c>
      <c r="CI2970">
        <v>122.58</v>
      </c>
      <c r="CJ2970">
        <v>122.86</v>
      </c>
      <c r="CK2970">
        <v>122.84</v>
      </c>
      <c r="CM2970" s="2">
        <v>41010</v>
      </c>
      <c r="CN2970">
        <v>12.955</v>
      </c>
      <c r="CO2970">
        <v>12.98</v>
      </c>
      <c r="CP2970">
        <v>12.94</v>
      </c>
      <c r="CR2970" s="2">
        <v>41030</v>
      </c>
      <c r="CS2970">
        <v>60.6</v>
      </c>
      <c r="CT2970">
        <v>60.58</v>
      </c>
      <c r="CU2970">
        <v>60.5</v>
      </c>
    </row>
    <row r="2971" spans="1:99" x14ac:dyDescent="0.25">
      <c r="A2971" s="2">
        <v>40835</v>
      </c>
      <c r="B2971">
        <v>22.6</v>
      </c>
      <c r="C2971">
        <v>23</v>
      </c>
      <c r="D2971">
        <v>21.66</v>
      </c>
      <c r="F2971" s="2">
        <v>40835</v>
      </c>
      <c r="G2971">
        <v>15.4</v>
      </c>
      <c r="H2971">
        <v>15.96</v>
      </c>
      <c r="I2971">
        <v>15.08</v>
      </c>
      <c r="K2971" s="2">
        <v>40835</v>
      </c>
      <c r="L2971">
        <v>9.52</v>
      </c>
      <c r="M2971">
        <v>9.57</v>
      </c>
      <c r="N2971">
        <v>9.52</v>
      </c>
      <c r="P2971" s="2">
        <v>40835</v>
      </c>
      <c r="Q2971">
        <v>11.66</v>
      </c>
      <c r="R2971">
        <v>12</v>
      </c>
      <c r="S2971">
        <v>11.51</v>
      </c>
      <c r="U2971" s="2">
        <v>40835</v>
      </c>
      <c r="V2971">
        <v>15.54</v>
      </c>
      <c r="W2971">
        <v>16.28</v>
      </c>
      <c r="X2971">
        <v>15.21</v>
      </c>
      <c r="Z2971" s="2">
        <v>40835</v>
      </c>
      <c r="AA2971">
        <v>11.41</v>
      </c>
      <c r="AB2971">
        <v>12.2</v>
      </c>
      <c r="AC2971">
        <v>10.47</v>
      </c>
      <c r="AE2971" s="2">
        <v>40835</v>
      </c>
      <c r="AF2971">
        <v>20.69</v>
      </c>
      <c r="AG2971">
        <v>22.8</v>
      </c>
      <c r="AH2971">
        <v>20.23</v>
      </c>
      <c r="AJ2971" s="2">
        <v>40835</v>
      </c>
      <c r="AK2971">
        <v>20.14</v>
      </c>
      <c r="AL2971">
        <v>20.89</v>
      </c>
      <c r="AM2971">
        <v>20.149999999999999</v>
      </c>
      <c r="AO2971" s="2">
        <v>40835</v>
      </c>
      <c r="AP2971">
        <v>13.54</v>
      </c>
      <c r="AQ2971">
        <v>14.55</v>
      </c>
      <c r="AR2971">
        <v>12.89</v>
      </c>
      <c r="AT2971" s="2">
        <v>40835</v>
      </c>
      <c r="AU2971">
        <v>17.93</v>
      </c>
      <c r="AV2971">
        <v>18.72</v>
      </c>
      <c r="AW2971">
        <v>17.489999999999998</v>
      </c>
      <c r="AY2971" s="2">
        <v>40835</v>
      </c>
      <c r="AZ2971">
        <v>34.42</v>
      </c>
      <c r="BA2971">
        <v>34.54</v>
      </c>
      <c r="BB2971">
        <v>31.82</v>
      </c>
      <c r="BD2971" s="2">
        <v>40835</v>
      </c>
      <c r="BE2971">
        <v>24.54</v>
      </c>
      <c r="BF2971">
        <v>24.57</v>
      </c>
      <c r="BG2971">
        <v>24.07</v>
      </c>
      <c r="BI2971" s="2">
        <v>40835</v>
      </c>
      <c r="BJ2971">
        <v>22.5</v>
      </c>
      <c r="BK2971">
        <v>23.4</v>
      </c>
      <c r="BL2971">
        <v>21.93</v>
      </c>
      <c r="BN2971" s="2">
        <v>40835</v>
      </c>
      <c r="BO2971">
        <v>16.05</v>
      </c>
      <c r="BP2971">
        <v>20.52</v>
      </c>
      <c r="BQ2971">
        <v>15.74</v>
      </c>
      <c r="BS2971" s="2">
        <v>40835</v>
      </c>
      <c r="BT2971">
        <v>26.67</v>
      </c>
      <c r="BU2971">
        <v>27.97</v>
      </c>
      <c r="BV2971">
        <v>25.71</v>
      </c>
      <c r="BX2971" s="2">
        <v>40835</v>
      </c>
      <c r="BY2971">
        <v>52.44</v>
      </c>
      <c r="BZ2971">
        <v>52.66</v>
      </c>
      <c r="CA2971">
        <v>52.36</v>
      </c>
      <c r="CC2971" s="2">
        <v>40969</v>
      </c>
      <c r="CD2971">
        <v>60.31</v>
      </c>
      <c r="CE2971">
        <v>60.49</v>
      </c>
      <c r="CF2971">
        <v>60.31</v>
      </c>
      <c r="CH2971" s="2">
        <v>40835</v>
      </c>
      <c r="CI2971">
        <v>121.13</v>
      </c>
      <c r="CJ2971">
        <v>121.28</v>
      </c>
      <c r="CK2971">
        <v>121.27</v>
      </c>
      <c r="CM2971" s="2">
        <v>41011</v>
      </c>
      <c r="CN2971">
        <v>13.13</v>
      </c>
      <c r="CO2971">
        <v>13.17</v>
      </c>
      <c r="CP2971">
        <v>13.07</v>
      </c>
      <c r="CR2971" s="2">
        <v>41031</v>
      </c>
      <c r="CS2971">
        <v>60.31</v>
      </c>
      <c r="CT2971">
        <v>60.4</v>
      </c>
      <c r="CU2971">
        <v>60.32</v>
      </c>
    </row>
    <row r="2972" spans="1:99" x14ac:dyDescent="0.25">
      <c r="A2972" s="2">
        <v>40836</v>
      </c>
      <c r="B2972">
        <v>22.54</v>
      </c>
      <c r="C2972">
        <v>22.6</v>
      </c>
      <c r="D2972">
        <v>22.48</v>
      </c>
      <c r="F2972" s="2">
        <v>40836</v>
      </c>
      <c r="G2972">
        <v>15.26</v>
      </c>
      <c r="H2972">
        <v>15.34</v>
      </c>
      <c r="I2972">
        <v>14.72</v>
      </c>
      <c r="K2972" s="2">
        <v>40836</v>
      </c>
      <c r="L2972">
        <v>9.49</v>
      </c>
      <c r="M2972">
        <v>9.49</v>
      </c>
      <c r="N2972">
        <v>9.4600000000000009</v>
      </c>
      <c r="P2972" s="2">
        <v>40836</v>
      </c>
      <c r="Q2972">
        <v>11.56</v>
      </c>
      <c r="R2972">
        <v>12</v>
      </c>
      <c r="S2972">
        <v>11.36</v>
      </c>
      <c r="U2972" s="2">
        <v>40836</v>
      </c>
      <c r="V2972">
        <v>15.49</v>
      </c>
      <c r="W2972">
        <v>15.98</v>
      </c>
      <c r="X2972">
        <v>14.93</v>
      </c>
      <c r="Z2972" s="2">
        <v>40836</v>
      </c>
      <c r="AA2972">
        <v>11.3</v>
      </c>
      <c r="AB2972">
        <v>12.13</v>
      </c>
      <c r="AC2972">
        <v>10.74</v>
      </c>
      <c r="AE2972" s="2">
        <v>40836</v>
      </c>
      <c r="AF2972">
        <v>20.63</v>
      </c>
      <c r="AG2972">
        <v>21.29</v>
      </c>
      <c r="AH2972">
        <v>19.829999999999998</v>
      </c>
      <c r="AJ2972" s="2">
        <v>40836</v>
      </c>
      <c r="AK2972">
        <v>20.03</v>
      </c>
      <c r="AL2972">
        <v>20.399999999999999</v>
      </c>
      <c r="AM2972">
        <v>19.7</v>
      </c>
      <c r="AO2972" s="2">
        <v>40836</v>
      </c>
      <c r="AP2972">
        <v>13.34</v>
      </c>
      <c r="AQ2972">
        <v>14.13</v>
      </c>
      <c r="AR2972">
        <v>12.6</v>
      </c>
      <c r="AT2972" s="2">
        <v>40836</v>
      </c>
      <c r="AU2972">
        <v>18.04</v>
      </c>
      <c r="AV2972">
        <v>18.68</v>
      </c>
      <c r="AW2972">
        <v>17.440000000000001</v>
      </c>
      <c r="AY2972" s="2">
        <v>40836</v>
      </c>
      <c r="AZ2972">
        <v>34.200000000000003</v>
      </c>
      <c r="BA2972">
        <v>40</v>
      </c>
      <c r="BB2972">
        <v>33.450000000000003</v>
      </c>
      <c r="BD2972" s="2">
        <v>40836</v>
      </c>
      <c r="BE2972">
        <v>24.84</v>
      </c>
      <c r="BF2972">
        <v>25.6</v>
      </c>
      <c r="BG2972">
        <v>24.05</v>
      </c>
      <c r="BI2972" s="2">
        <v>40836</v>
      </c>
      <c r="BJ2972">
        <v>22.85</v>
      </c>
      <c r="BK2972">
        <v>22.99</v>
      </c>
      <c r="BL2972">
        <v>22.83</v>
      </c>
      <c r="BN2972" s="2">
        <v>40836</v>
      </c>
      <c r="BO2972">
        <v>16.170000000000002</v>
      </c>
      <c r="BP2972">
        <v>18.489999999999998</v>
      </c>
      <c r="BQ2972">
        <v>15.63</v>
      </c>
      <c r="BS2972" s="2">
        <v>40836</v>
      </c>
      <c r="BT2972">
        <v>26.74</v>
      </c>
      <c r="BU2972">
        <v>26.82</v>
      </c>
      <c r="BV2972">
        <v>26.02</v>
      </c>
      <c r="BX2972" s="2">
        <v>40836</v>
      </c>
      <c r="BY2972">
        <v>51.42</v>
      </c>
      <c r="BZ2972">
        <v>52.2</v>
      </c>
      <c r="CA2972">
        <v>50.68</v>
      </c>
      <c r="CC2972" s="2">
        <v>40970</v>
      </c>
      <c r="CD2972">
        <v>60.14</v>
      </c>
      <c r="CE2972">
        <v>60.24</v>
      </c>
      <c r="CF2972">
        <v>60.08</v>
      </c>
      <c r="CH2972" s="2">
        <v>40836</v>
      </c>
      <c r="CI2972">
        <v>121.66</v>
      </c>
      <c r="CJ2972">
        <v>121.53</v>
      </c>
      <c r="CK2972">
        <v>121.52</v>
      </c>
      <c r="CM2972" s="2">
        <v>41012</v>
      </c>
      <c r="CN2972">
        <v>13.11</v>
      </c>
      <c r="CO2972">
        <v>13.13</v>
      </c>
      <c r="CP2972">
        <v>13.07</v>
      </c>
      <c r="CR2972" s="2">
        <v>41032</v>
      </c>
      <c r="CS2972">
        <v>60.03</v>
      </c>
      <c r="CT2972">
        <v>60.12</v>
      </c>
      <c r="CU2972">
        <v>60.04</v>
      </c>
    </row>
    <row r="2973" spans="1:99" x14ac:dyDescent="0.25">
      <c r="A2973" s="2">
        <v>40837</v>
      </c>
      <c r="B2973">
        <v>23.02</v>
      </c>
      <c r="C2973">
        <v>23.08</v>
      </c>
      <c r="D2973">
        <v>22.96</v>
      </c>
      <c r="F2973" s="2">
        <v>40837</v>
      </c>
      <c r="G2973">
        <v>15.71</v>
      </c>
      <c r="H2973">
        <v>15.96</v>
      </c>
      <c r="I2973">
        <v>15.13</v>
      </c>
      <c r="K2973" s="2">
        <v>40837</v>
      </c>
      <c r="L2973">
        <v>9.59</v>
      </c>
      <c r="M2973">
        <v>9.69</v>
      </c>
      <c r="N2973">
        <v>9.4</v>
      </c>
      <c r="P2973" s="2">
        <v>40837</v>
      </c>
      <c r="Q2973">
        <v>11.72</v>
      </c>
      <c r="R2973">
        <v>12</v>
      </c>
      <c r="S2973">
        <v>11.09</v>
      </c>
      <c r="U2973" s="2">
        <v>40837</v>
      </c>
      <c r="V2973">
        <v>15.91</v>
      </c>
      <c r="W2973">
        <v>16.38</v>
      </c>
      <c r="X2973">
        <v>15.31</v>
      </c>
      <c r="Z2973" s="2">
        <v>40837</v>
      </c>
      <c r="AA2973">
        <v>11.69</v>
      </c>
      <c r="AB2973">
        <v>11.79</v>
      </c>
      <c r="AC2973">
        <v>10.94</v>
      </c>
      <c r="AE2973" s="2">
        <v>40837</v>
      </c>
      <c r="AF2973">
        <v>21.24</v>
      </c>
      <c r="AG2973">
        <v>25.33</v>
      </c>
      <c r="AH2973">
        <v>20.39</v>
      </c>
      <c r="AJ2973" s="2">
        <v>40837</v>
      </c>
      <c r="AK2973">
        <v>20.87</v>
      </c>
      <c r="AL2973">
        <v>20.9</v>
      </c>
      <c r="AM2973">
        <v>20.27</v>
      </c>
      <c r="AO2973" s="2">
        <v>40837</v>
      </c>
      <c r="AP2973">
        <v>13.73</v>
      </c>
      <c r="AQ2973">
        <v>13.98</v>
      </c>
      <c r="AR2973">
        <v>13.67</v>
      </c>
      <c r="AT2973" s="2">
        <v>40837</v>
      </c>
      <c r="AU2973">
        <v>18.54</v>
      </c>
      <c r="AV2973">
        <v>19.09</v>
      </c>
      <c r="AW2973">
        <v>18.3</v>
      </c>
      <c r="AY2973" s="2">
        <v>40837</v>
      </c>
      <c r="AZ2973">
        <v>35.15</v>
      </c>
      <c r="BA2973">
        <v>40</v>
      </c>
      <c r="BB2973">
        <v>34.71</v>
      </c>
      <c r="BD2973" s="2">
        <v>40837</v>
      </c>
      <c r="BE2973">
        <v>25.68</v>
      </c>
      <c r="BF2973">
        <v>26.26</v>
      </c>
      <c r="BG2973">
        <v>25.65</v>
      </c>
      <c r="BI2973" s="2">
        <v>40837</v>
      </c>
      <c r="BJ2973">
        <v>23.48</v>
      </c>
      <c r="BK2973">
        <v>24.04</v>
      </c>
      <c r="BL2973">
        <v>23.33</v>
      </c>
      <c r="BN2973" s="2">
        <v>40837</v>
      </c>
      <c r="BO2973">
        <v>16.55</v>
      </c>
      <c r="BP2973">
        <v>20.52</v>
      </c>
      <c r="BQ2973">
        <v>16.05</v>
      </c>
      <c r="BS2973" s="2">
        <v>40837</v>
      </c>
      <c r="BT2973">
        <v>27.23</v>
      </c>
      <c r="BU2973">
        <v>27.97</v>
      </c>
      <c r="BV2973">
        <v>26.57</v>
      </c>
      <c r="BX2973" s="2">
        <v>40837</v>
      </c>
      <c r="BY2973">
        <v>52.23</v>
      </c>
      <c r="BZ2973">
        <v>52.49</v>
      </c>
      <c r="CA2973">
        <v>52.25</v>
      </c>
      <c r="CC2973" s="2">
        <v>40973</v>
      </c>
      <c r="CD2973">
        <v>59.36</v>
      </c>
      <c r="CE2973">
        <v>59.54</v>
      </c>
      <c r="CF2973">
        <v>59.39</v>
      </c>
      <c r="CH2973" s="2">
        <v>40837</v>
      </c>
      <c r="CI2973">
        <v>123.97</v>
      </c>
      <c r="CJ2973">
        <v>124.06</v>
      </c>
      <c r="CK2973">
        <v>124.05</v>
      </c>
      <c r="CM2973" s="2">
        <v>41015</v>
      </c>
      <c r="CN2973">
        <v>13.03</v>
      </c>
      <c r="CO2973">
        <v>13.08</v>
      </c>
      <c r="CP2973">
        <v>13.01</v>
      </c>
      <c r="CR2973" s="2">
        <v>41033</v>
      </c>
      <c r="CS2973">
        <v>58.59</v>
      </c>
      <c r="CT2973">
        <v>58.45</v>
      </c>
      <c r="CU2973">
        <v>58.42</v>
      </c>
    </row>
    <row r="2974" spans="1:99" x14ac:dyDescent="0.25">
      <c r="A2974" s="2">
        <v>40840</v>
      </c>
      <c r="B2974">
        <v>23.76</v>
      </c>
      <c r="C2974">
        <v>23.76</v>
      </c>
      <c r="D2974">
        <v>22.78</v>
      </c>
      <c r="F2974" s="2">
        <v>40840</v>
      </c>
      <c r="G2974">
        <v>16.100000000000001</v>
      </c>
      <c r="H2974">
        <v>16.43</v>
      </c>
      <c r="I2974">
        <v>15.63</v>
      </c>
      <c r="K2974" s="2">
        <v>40840</v>
      </c>
      <c r="L2974">
        <v>9.69</v>
      </c>
      <c r="M2974">
        <v>9.7200000000000006</v>
      </c>
      <c r="N2974">
        <v>9.68</v>
      </c>
      <c r="P2974" s="2">
        <v>40840</v>
      </c>
      <c r="Q2974">
        <v>12.06</v>
      </c>
      <c r="R2974">
        <v>12.2</v>
      </c>
      <c r="S2974">
        <v>12.01</v>
      </c>
      <c r="U2974" s="2">
        <v>40840</v>
      </c>
      <c r="V2974">
        <v>16.12</v>
      </c>
      <c r="W2974">
        <v>16.510000000000002</v>
      </c>
      <c r="X2974">
        <v>15.46</v>
      </c>
      <c r="Z2974" s="2">
        <v>40840</v>
      </c>
      <c r="AA2974">
        <v>11.8</v>
      </c>
      <c r="AB2974">
        <v>11.86</v>
      </c>
      <c r="AC2974">
        <v>10.92</v>
      </c>
      <c r="AE2974" s="2">
        <v>40840</v>
      </c>
      <c r="AF2974">
        <v>21.59</v>
      </c>
      <c r="AG2974">
        <v>23.99</v>
      </c>
      <c r="AH2974">
        <v>20.61</v>
      </c>
      <c r="AJ2974" s="2">
        <v>40840</v>
      </c>
      <c r="AK2974">
        <v>21.2</v>
      </c>
      <c r="AL2974">
        <v>21.35</v>
      </c>
      <c r="AM2974">
        <v>20.65</v>
      </c>
      <c r="AO2974" s="2">
        <v>40840</v>
      </c>
      <c r="AP2974">
        <v>13.87</v>
      </c>
      <c r="AQ2974">
        <v>14.55</v>
      </c>
      <c r="AR2974">
        <v>12.78</v>
      </c>
      <c r="AT2974" s="2">
        <v>40840</v>
      </c>
      <c r="AU2974">
        <v>18.75</v>
      </c>
      <c r="AV2974">
        <v>18.79</v>
      </c>
      <c r="AW2974">
        <v>17.77</v>
      </c>
      <c r="AY2974" s="2">
        <v>40840</v>
      </c>
      <c r="AZ2974">
        <v>35.6</v>
      </c>
      <c r="BA2974">
        <v>38.49</v>
      </c>
      <c r="BB2974">
        <v>32.47</v>
      </c>
      <c r="BD2974" s="2">
        <v>40840</v>
      </c>
      <c r="BE2974">
        <v>26.12</v>
      </c>
      <c r="BF2974">
        <v>26.65</v>
      </c>
      <c r="BG2974">
        <v>25.06</v>
      </c>
      <c r="BI2974" s="2">
        <v>40840</v>
      </c>
      <c r="BJ2974">
        <v>23.62</v>
      </c>
      <c r="BK2974">
        <v>24.32</v>
      </c>
      <c r="BL2974">
        <v>23.57</v>
      </c>
      <c r="BN2974" s="2">
        <v>40840</v>
      </c>
      <c r="BO2974">
        <v>16.78</v>
      </c>
      <c r="BP2974">
        <v>17.71</v>
      </c>
      <c r="BQ2974">
        <v>16.14</v>
      </c>
      <c r="BS2974" s="2">
        <v>40840</v>
      </c>
      <c r="BT2974">
        <v>27.84</v>
      </c>
      <c r="BU2974">
        <v>27.97</v>
      </c>
      <c r="BV2974">
        <v>26.78</v>
      </c>
      <c r="BX2974" s="2">
        <v>40840</v>
      </c>
      <c r="BY2974">
        <v>53.9</v>
      </c>
      <c r="BZ2974">
        <v>54</v>
      </c>
      <c r="CA2974">
        <v>53.78</v>
      </c>
      <c r="CC2974" s="2">
        <v>40974</v>
      </c>
      <c r="CD2974">
        <v>57.64</v>
      </c>
      <c r="CE2974">
        <v>57.67</v>
      </c>
      <c r="CF2974">
        <v>57.61</v>
      </c>
      <c r="CH2974" s="2">
        <v>40840</v>
      </c>
      <c r="CI2974">
        <v>125.49</v>
      </c>
      <c r="CJ2974">
        <v>125.28</v>
      </c>
      <c r="CK2974">
        <v>125.24</v>
      </c>
      <c r="CM2974" s="2">
        <v>41016</v>
      </c>
      <c r="CN2974">
        <v>13.02</v>
      </c>
      <c r="CO2974">
        <v>13.03</v>
      </c>
      <c r="CP2974">
        <v>12.98</v>
      </c>
      <c r="CR2974" s="2">
        <v>41036</v>
      </c>
      <c r="CS2974">
        <v>58.85</v>
      </c>
      <c r="CT2974">
        <v>58.92</v>
      </c>
      <c r="CU2974">
        <v>58.79</v>
      </c>
    </row>
    <row r="2975" spans="1:99" x14ac:dyDescent="0.25">
      <c r="A2975" s="2">
        <v>40841</v>
      </c>
      <c r="B2975">
        <v>23.12</v>
      </c>
      <c r="C2975">
        <v>23.12</v>
      </c>
      <c r="D2975">
        <v>23.1</v>
      </c>
      <c r="F2975" s="2">
        <v>40841</v>
      </c>
      <c r="G2975">
        <v>15.82</v>
      </c>
      <c r="H2975">
        <v>15.92</v>
      </c>
      <c r="I2975">
        <v>15.74</v>
      </c>
      <c r="K2975" s="2">
        <v>40841</v>
      </c>
      <c r="L2975">
        <v>9.5500000000000007</v>
      </c>
      <c r="M2975">
        <v>9.58</v>
      </c>
      <c r="N2975">
        <v>9.5399999999999991</v>
      </c>
      <c r="P2975" s="2">
        <v>40841</v>
      </c>
      <c r="Q2975">
        <v>11.86</v>
      </c>
      <c r="R2975">
        <v>12.2</v>
      </c>
      <c r="S2975">
        <v>11.53</v>
      </c>
      <c r="U2975" s="2">
        <v>40841</v>
      </c>
      <c r="V2975">
        <v>15.92</v>
      </c>
      <c r="W2975">
        <v>16.54</v>
      </c>
      <c r="X2975">
        <v>15.46</v>
      </c>
      <c r="Z2975" s="2">
        <v>40841</v>
      </c>
      <c r="AA2975">
        <v>11.55</v>
      </c>
      <c r="AB2975">
        <v>12.28</v>
      </c>
      <c r="AC2975">
        <v>10.88</v>
      </c>
      <c r="AE2975" s="2">
        <v>40841</v>
      </c>
      <c r="AF2975">
        <v>21.09</v>
      </c>
      <c r="AG2975">
        <v>23.17</v>
      </c>
      <c r="AH2975">
        <v>20.51</v>
      </c>
      <c r="AJ2975" s="2">
        <v>40841</v>
      </c>
      <c r="AK2975">
        <v>20.95</v>
      </c>
      <c r="AL2975">
        <v>21.06</v>
      </c>
      <c r="AM2975">
        <v>20.65</v>
      </c>
      <c r="AO2975" s="2">
        <v>40841</v>
      </c>
      <c r="AP2975">
        <v>13.62</v>
      </c>
      <c r="AQ2975">
        <v>14.55</v>
      </c>
      <c r="AR2975">
        <v>12.79</v>
      </c>
      <c r="AT2975" s="2">
        <v>40841</v>
      </c>
      <c r="AU2975">
        <v>18.5</v>
      </c>
      <c r="AV2975">
        <v>19.09</v>
      </c>
      <c r="AW2975">
        <v>17.850000000000001</v>
      </c>
      <c r="AY2975" s="2">
        <v>40841</v>
      </c>
      <c r="AZ2975">
        <v>34.909999999999997</v>
      </c>
      <c r="BA2975">
        <v>38.17</v>
      </c>
      <c r="BB2975">
        <v>34.450000000000003</v>
      </c>
      <c r="BD2975" s="2">
        <v>40841</v>
      </c>
      <c r="BE2975">
        <v>25.83</v>
      </c>
      <c r="BF2975">
        <v>26.48</v>
      </c>
      <c r="BG2975">
        <v>25.11</v>
      </c>
      <c r="BI2975" s="2">
        <v>40841</v>
      </c>
      <c r="BJ2975">
        <v>23.28</v>
      </c>
      <c r="BK2975">
        <v>24.02</v>
      </c>
      <c r="BL2975">
        <v>22.59</v>
      </c>
      <c r="BN2975" s="2">
        <v>40841</v>
      </c>
      <c r="BO2975">
        <v>16.57</v>
      </c>
      <c r="BP2975">
        <v>17.670000000000002</v>
      </c>
      <c r="BQ2975">
        <v>16.12</v>
      </c>
      <c r="BS2975" s="2">
        <v>40841</v>
      </c>
      <c r="BT2975">
        <v>27.35</v>
      </c>
      <c r="BU2975">
        <v>27.57</v>
      </c>
      <c r="BV2975">
        <v>26.72</v>
      </c>
      <c r="BX2975" s="2">
        <v>40841</v>
      </c>
      <c r="BY2975">
        <v>53.33</v>
      </c>
      <c r="BZ2975">
        <v>53.7</v>
      </c>
      <c r="CA2975">
        <v>53.21</v>
      </c>
      <c r="CC2975" s="2">
        <v>40975</v>
      </c>
      <c r="CD2975">
        <v>58.38</v>
      </c>
      <c r="CE2975">
        <v>58.42</v>
      </c>
      <c r="CF2975">
        <v>58.21</v>
      </c>
      <c r="CH2975" s="2">
        <v>40841</v>
      </c>
      <c r="CI2975">
        <v>123.04900000000001</v>
      </c>
      <c r="CJ2975">
        <v>123.09</v>
      </c>
      <c r="CK2975">
        <v>123.08</v>
      </c>
      <c r="CM2975" s="2">
        <v>41017</v>
      </c>
      <c r="CN2975">
        <v>12.88</v>
      </c>
      <c r="CO2975">
        <v>12.92</v>
      </c>
      <c r="CP2975">
        <v>12.8</v>
      </c>
      <c r="CR2975" s="2">
        <v>41037</v>
      </c>
      <c r="CS2975">
        <v>57.63</v>
      </c>
      <c r="CT2975">
        <v>57.63</v>
      </c>
      <c r="CU2975">
        <v>57.53</v>
      </c>
    </row>
    <row r="2976" spans="1:99" x14ac:dyDescent="0.25">
      <c r="A2976" s="2">
        <v>40842</v>
      </c>
      <c r="B2976">
        <v>23.45</v>
      </c>
      <c r="C2976">
        <v>24</v>
      </c>
      <c r="D2976">
        <v>23.41</v>
      </c>
      <c r="F2976" s="2">
        <v>40842</v>
      </c>
      <c r="G2976">
        <v>16.11</v>
      </c>
      <c r="H2976">
        <v>16.43</v>
      </c>
      <c r="I2976">
        <v>16.100000000000001</v>
      </c>
      <c r="K2976" s="2">
        <v>40842</v>
      </c>
      <c r="L2976">
        <v>9.5649999999999995</v>
      </c>
      <c r="M2976">
        <v>9.6</v>
      </c>
      <c r="N2976">
        <v>9.57</v>
      </c>
      <c r="P2976" s="2">
        <v>40842</v>
      </c>
      <c r="Q2976">
        <v>11.98</v>
      </c>
      <c r="R2976">
        <v>12.2</v>
      </c>
      <c r="S2976">
        <v>11.24</v>
      </c>
      <c r="U2976" s="2">
        <v>40842</v>
      </c>
      <c r="V2976">
        <v>16.12</v>
      </c>
      <c r="W2976">
        <v>16.71</v>
      </c>
      <c r="X2976">
        <v>15.2</v>
      </c>
      <c r="Z2976" s="2">
        <v>40842</v>
      </c>
      <c r="AA2976">
        <v>11.69</v>
      </c>
      <c r="AB2976">
        <v>11.88</v>
      </c>
      <c r="AC2976">
        <v>10.87</v>
      </c>
      <c r="AE2976" s="2">
        <v>40842</v>
      </c>
      <c r="AF2976">
        <v>21.5</v>
      </c>
      <c r="AG2976">
        <v>22.43</v>
      </c>
      <c r="AH2976">
        <v>20.55</v>
      </c>
      <c r="AJ2976" s="2">
        <v>40842</v>
      </c>
      <c r="AK2976">
        <v>21.19</v>
      </c>
      <c r="AL2976">
        <v>21.2</v>
      </c>
      <c r="AM2976">
        <v>20.5</v>
      </c>
      <c r="AO2976" s="2">
        <v>40842</v>
      </c>
      <c r="AP2976">
        <v>13.8</v>
      </c>
      <c r="AQ2976">
        <v>14.05</v>
      </c>
      <c r="AR2976">
        <v>12.87</v>
      </c>
      <c r="AT2976" s="2">
        <v>40842</v>
      </c>
      <c r="AU2976">
        <v>18.61</v>
      </c>
      <c r="AV2976">
        <v>19.940000000000001</v>
      </c>
      <c r="AW2976">
        <v>17.77</v>
      </c>
      <c r="AY2976" s="2">
        <v>40842</v>
      </c>
      <c r="AZ2976">
        <v>35.32</v>
      </c>
      <c r="BA2976">
        <v>35.6</v>
      </c>
      <c r="BB2976">
        <v>33.78</v>
      </c>
      <c r="BD2976" s="2">
        <v>40842</v>
      </c>
      <c r="BE2976">
        <v>26.59</v>
      </c>
      <c r="BF2976">
        <v>27.7</v>
      </c>
      <c r="BG2976">
        <v>26.49</v>
      </c>
      <c r="BI2976" s="2">
        <v>40842</v>
      </c>
      <c r="BJ2976">
        <v>23.5</v>
      </c>
      <c r="BK2976">
        <v>23.96</v>
      </c>
      <c r="BL2976">
        <v>23.39</v>
      </c>
      <c r="BN2976" s="2">
        <v>40842</v>
      </c>
      <c r="BO2976">
        <v>16.84</v>
      </c>
      <c r="BP2976">
        <v>20.52</v>
      </c>
      <c r="BQ2976">
        <v>16.73</v>
      </c>
      <c r="BS2976" s="2">
        <v>40842</v>
      </c>
      <c r="BT2976">
        <v>27.86</v>
      </c>
      <c r="BU2976">
        <v>28.04</v>
      </c>
      <c r="BV2976">
        <v>27.66</v>
      </c>
      <c r="BX2976" s="2">
        <v>40842</v>
      </c>
      <c r="BY2976">
        <v>54.34</v>
      </c>
      <c r="BZ2976">
        <v>54.48</v>
      </c>
      <c r="CA2976">
        <v>54.4</v>
      </c>
      <c r="CC2976" s="2">
        <v>40976</v>
      </c>
      <c r="CD2976">
        <v>59.71</v>
      </c>
      <c r="CE2976">
        <v>59.84</v>
      </c>
      <c r="CF2976">
        <v>59.69</v>
      </c>
      <c r="CH2976" s="2">
        <v>40842</v>
      </c>
      <c r="CI2976">
        <v>124.3</v>
      </c>
      <c r="CJ2976">
        <v>124.33</v>
      </c>
      <c r="CK2976">
        <v>124.32</v>
      </c>
      <c r="CM2976" s="2">
        <v>41018</v>
      </c>
      <c r="CN2976">
        <v>12.88</v>
      </c>
      <c r="CO2976">
        <v>12.9</v>
      </c>
      <c r="CP2976">
        <v>12.86</v>
      </c>
      <c r="CR2976" s="2">
        <v>41038</v>
      </c>
      <c r="CS2976">
        <v>56.75</v>
      </c>
      <c r="CT2976">
        <v>56.65</v>
      </c>
      <c r="CU2976">
        <v>56.61</v>
      </c>
    </row>
    <row r="2977" spans="1:99" x14ac:dyDescent="0.25">
      <c r="A2977" s="2">
        <v>40843</v>
      </c>
      <c r="B2977">
        <v>25.16</v>
      </c>
      <c r="C2977">
        <v>25.25</v>
      </c>
      <c r="D2977">
        <v>24.35</v>
      </c>
      <c r="F2977" s="2">
        <v>40843</v>
      </c>
      <c r="G2977">
        <v>16.77</v>
      </c>
      <c r="H2977">
        <v>17.21</v>
      </c>
      <c r="I2977">
        <v>16.649999999999999</v>
      </c>
      <c r="K2977" s="2">
        <v>40843</v>
      </c>
      <c r="L2977">
        <v>9.94</v>
      </c>
      <c r="M2977">
        <v>9.98</v>
      </c>
      <c r="N2977">
        <v>9.92</v>
      </c>
      <c r="P2977" s="2">
        <v>40843</v>
      </c>
      <c r="Q2977">
        <v>12.72</v>
      </c>
      <c r="R2977">
        <v>12.79</v>
      </c>
      <c r="S2977">
        <v>12.04</v>
      </c>
      <c r="U2977" s="2">
        <v>40843</v>
      </c>
      <c r="V2977">
        <v>17.440000000000001</v>
      </c>
      <c r="W2977">
        <v>18.100000000000001</v>
      </c>
      <c r="X2977">
        <v>16.66</v>
      </c>
      <c r="Z2977" s="2">
        <v>40843</v>
      </c>
      <c r="AA2977">
        <v>12.35</v>
      </c>
      <c r="AB2977">
        <v>12.94</v>
      </c>
      <c r="AC2977">
        <v>11.55</v>
      </c>
      <c r="AE2977" s="2">
        <v>40843</v>
      </c>
      <c r="AF2977">
        <v>23.23</v>
      </c>
      <c r="AG2977">
        <v>23.97</v>
      </c>
      <c r="AH2977">
        <v>22.44</v>
      </c>
      <c r="AJ2977" s="2">
        <v>40843</v>
      </c>
      <c r="AK2977">
        <v>22.92</v>
      </c>
      <c r="AL2977">
        <v>22.95</v>
      </c>
      <c r="AM2977">
        <v>22.45</v>
      </c>
      <c r="AO2977" s="2">
        <v>40843</v>
      </c>
      <c r="AP2977">
        <v>14.85</v>
      </c>
      <c r="AQ2977">
        <v>15.21</v>
      </c>
      <c r="AR2977">
        <v>14.75</v>
      </c>
      <c r="AT2977" s="2">
        <v>40843</v>
      </c>
      <c r="AU2977">
        <v>19.7</v>
      </c>
      <c r="AV2977">
        <v>20.51</v>
      </c>
      <c r="AW2977">
        <v>18.96</v>
      </c>
      <c r="AY2977" s="2">
        <v>40843</v>
      </c>
      <c r="AZ2977">
        <v>37.99</v>
      </c>
      <c r="BA2977">
        <v>38.049999999999997</v>
      </c>
      <c r="BB2977">
        <v>37.200000000000003</v>
      </c>
      <c r="BD2977" s="2">
        <v>40843</v>
      </c>
      <c r="BE2977">
        <v>28.81</v>
      </c>
      <c r="BF2977">
        <v>29.62</v>
      </c>
      <c r="BG2977">
        <v>28.06</v>
      </c>
      <c r="BI2977" s="2">
        <v>40843</v>
      </c>
      <c r="BJ2977">
        <v>24.62</v>
      </c>
      <c r="BK2977">
        <v>25.3</v>
      </c>
      <c r="BL2977">
        <v>23.85</v>
      </c>
      <c r="BN2977" s="2">
        <v>40843</v>
      </c>
      <c r="BO2977">
        <v>17.5</v>
      </c>
      <c r="BP2977">
        <v>18.239999999999998</v>
      </c>
      <c r="BQ2977">
        <v>17.45</v>
      </c>
      <c r="BS2977" s="2">
        <v>40843</v>
      </c>
      <c r="BT2977">
        <v>28.95</v>
      </c>
      <c r="BU2977">
        <v>29.3</v>
      </c>
      <c r="BV2977">
        <v>28.72</v>
      </c>
      <c r="BX2977" s="2">
        <v>40843</v>
      </c>
      <c r="BY2977">
        <v>57.07</v>
      </c>
      <c r="BZ2977">
        <v>57.69</v>
      </c>
      <c r="CA2977">
        <v>56.57</v>
      </c>
      <c r="CC2977" s="2">
        <v>40977</v>
      </c>
      <c r="CD2977">
        <v>59.71</v>
      </c>
      <c r="CE2977">
        <v>59.8</v>
      </c>
      <c r="CF2977">
        <v>59.69</v>
      </c>
      <c r="CH2977" s="2">
        <v>40843</v>
      </c>
      <c r="CI2977">
        <v>128.63</v>
      </c>
      <c r="CJ2977">
        <v>128.80000000000001</v>
      </c>
      <c r="CK2977">
        <v>128.78</v>
      </c>
      <c r="CM2977" s="2">
        <v>41019</v>
      </c>
      <c r="CN2977">
        <v>12.78</v>
      </c>
      <c r="CO2977">
        <v>12.8</v>
      </c>
      <c r="CP2977">
        <v>12.76</v>
      </c>
      <c r="CR2977" s="2">
        <v>41039</v>
      </c>
      <c r="CS2977">
        <v>57.1</v>
      </c>
      <c r="CT2977">
        <v>57.2</v>
      </c>
      <c r="CU2977">
        <v>57.12</v>
      </c>
    </row>
    <row r="2978" spans="1:99" x14ac:dyDescent="0.25">
      <c r="A2978" s="2">
        <v>40844</v>
      </c>
      <c r="B2978">
        <v>24.87</v>
      </c>
      <c r="C2978">
        <v>25.44</v>
      </c>
      <c r="D2978">
        <v>24.85</v>
      </c>
      <c r="F2978" s="2">
        <v>40844</v>
      </c>
      <c r="G2978">
        <v>16.86</v>
      </c>
      <c r="H2978">
        <v>17.350000000000001</v>
      </c>
      <c r="I2978">
        <v>16.77</v>
      </c>
      <c r="K2978" s="2">
        <v>40844</v>
      </c>
      <c r="L2978">
        <v>9.98</v>
      </c>
      <c r="M2978">
        <v>9.99</v>
      </c>
      <c r="N2978">
        <v>9.9600000000000009</v>
      </c>
      <c r="P2978" s="2">
        <v>40844</v>
      </c>
      <c r="Q2978">
        <v>12.79</v>
      </c>
      <c r="R2978">
        <v>13.26</v>
      </c>
      <c r="S2978">
        <v>12.06</v>
      </c>
      <c r="U2978" s="2">
        <v>40844</v>
      </c>
      <c r="V2978">
        <v>16.989999999999998</v>
      </c>
      <c r="W2978">
        <v>17.489999999999998</v>
      </c>
      <c r="X2978">
        <v>16.18</v>
      </c>
      <c r="Z2978" s="2">
        <v>40844</v>
      </c>
      <c r="AA2978">
        <v>12.15</v>
      </c>
      <c r="AB2978">
        <v>12.87</v>
      </c>
      <c r="AC2978">
        <v>11.32</v>
      </c>
      <c r="AE2978" s="2">
        <v>40844</v>
      </c>
      <c r="AF2978">
        <v>22.85</v>
      </c>
      <c r="AG2978">
        <v>23.54</v>
      </c>
      <c r="AH2978">
        <v>22.01</v>
      </c>
      <c r="AJ2978" s="2">
        <v>40844</v>
      </c>
      <c r="AK2978">
        <v>22.62</v>
      </c>
      <c r="AL2978">
        <v>22.76</v>
      </c>
      <c r="AM2978">
        <v>22.5</v>
      </c>
      <c r="AO2978" s="2">
        <v>40844</v>
      </c>
      <c r="AP2978">
        <v>14.46</v>
      </c>
      <c r="AQ2978">
        <v>15.21</v>
      </c>
      <c r="AR2978">
        <v>14.28</v>
      </c>
      <c r="AT2978" s="2">
        <v>40844</v>
      </c>
      <c r="AU2978">
        <v>19.350000000000001</v>
      </c>
      <c r="AV2978">
        <v>20.11</v>
      </c>
      <c r="AW2978">
        <v>18.54</v>
      </c>
      <c r="AY2978" s="2">
        <v>40844</v>
      </c>
      <c r="AZ2978">
        <v>37.26</v>
      </c>
      <c r="BA2978">
        <v>40.99</v>
      </c>
      <c r="BB2978">
        <v>36.33</v>
      </c>
      <c r="BD2978" s="2">
        <v>40844</v>
      </c>
      <c r="BE2978">
        <v>28.32</v>
      </c>
      <c r="BF2978">
        <v>28.99</v>
      </c>
      <c r="BG2978">
        <v>27.43</v>
      </c>
      <c r="BI2978" s="2">
        <v>40844</v>
      </c>
      <c r="BJ2978">
        <v>24.49</v>
      </c>
      <c r="BK2978">
        <v>25.14</v>
      </c>
      <c r="BL2978">
        <v>23.65</v>
      </c>
      <c r="BN2978" s="2">
        <v>40844</v>
      </c>
      <c r="BO2978">
        <v>17.350000000000001</v>
      </c>
      <c r="BP2978">
        <v>18.04</v>
      </c>
      <c r="BQ2978">
        <v>16.829999999999998</v>
      </c>
      <c r="BS2978" s="2">
        <v>40844</v>
      </c>
      <c r="BT2978">
        <v>28.99</v>
      </c>
      <c r="BU2978">
        <v>29.14</v>
      </c>
      <c r="BV2978">
        <v>28.78</v>
      </c>
      <c r="BX2978" s="2">
        <v>40844</v>
      </c>
      <c r="BY2978">
        <v>57.52</v>
      </c>
      <c r="BZ2978">
        <v>57.93</v>
      </c>
      <c r="CA2978">
        <v>57.3</v>
      </c>
      <c r="CC2978" s="2">
        <v>40980</v>
      </c>
      <c r="CD2978">
        <v>58.95</v>
      </c>
      <c r="CE2978">
        <v>59.1</v>
      </c>
      <c r="CF2978">
        <v>58.97</v>
      </c>
      <c r="CH2978" s="2">
        <v>40844</v>
      </c>
      <c r="CI2978">
        <v>128.6</v>
      </c>
      <c r="CJ2978">
        <v>128.69</v>
      </c>
      <c r="CK2978">
        <v>128.66</v>
      </c>
      <c r="CM2978" s="2">
        <v>41022</v>
      </c>
      <c r="CN2978">
        <v>12.59</v>
      </c>
      <c r="CO2978">
        <v>12.61</v>
      </c>
      <c r="CP2978">
        <v>12.59</v>
      </c>
      <c r="CR2978" s="2">
        <v>41040</v>
      </c>
      <c r="CS2978">
        <v>56.53</v>
      </c>
      <c r="CT2978">
        <v>56.44</v>
      </c>
      <c r="CU2978">
        <v>56.41</v>
      </c>
    </row>
    <row r="2979" spans="1:99" x14ac:dyDescent="0.25">
      <c r="A2979" s="2">
        <v>40847</v>
      </c>
      <c r="B2979">
        <v>23.74</v>
      </c>
      <c r="C2979">
        <v>24.85</v>
      </c>
      <c r="D2979">
        <v>23.7</v>
      </c>
      <c r="F2979" s="2">
        <v>40847</v>
      </c>
      <c r="G2979">
        <v>16.190000000000001</v>
      </c>
      <c r="H2979">
        <v>16.36</v>
      </c>
      <c r="I2979">
        <v>15.88</v>
      </c>
      <c r="K2979" s="2">
        <v>40847</v>
      </c>
      <c r="L2979">
        <v>9.4</v>
      </c>
      <c r="M2979">
        <v>9.44</v>
      </c>
      <c r="N2979">
        <v>9.4</v>
      </c>
      <c r="P2979" s="2">
        <v>40847</v>
      </c>
      <c r="Q2979">
        <v>12.25</v>
      </c>
      <c r="R2979">
        <v>12.25</v>
      </c>
      <c r="S2979">
        <v>11.73</v>
      </c>
      <c r="U2979" s="2">
        <v>40847</v>
      </c>
      <c r="V2979">
        <v>15.98</v>
      </c>
      <c r="W2979">
        <v>17.14</v>
      </c>
      <c r="X2979">
        <v>15.35</v>
      </c>
      <c r="Z2979" s="2">
        <v>40847</v>
      </c>
      <c r="AA2979">
        <v>11.61</v>
      </c>
      <c r="AB2979">
        <v>12.52</v>
      </c>
      <c r="AC2979">
        <v>11.09</v>
      </c>
      <c r="AE2979" s="2">
        <v>40847</v>
      </c>
      <c r="AF2979">
        <v>21.5</v>
      </c>
      <c r="AG2979">
        <v>24.03</v>
      </c>
      <c r="AH2979">
        <v>20.21</v>
      </c>
      <c r="AJ2979" s="2">
        <v>40847</v>
      </c>
      <c r="AK2979">
        <v>21.2</v>
      </c>
      <c r="AL2979">
        <v>22.5</v>
      </c>
      <c r="AM2979">
        <v>21.2</v>
      </c>
      <c r="AO2979" s="2">
        <v>40847</v>
      </c>
      <c r="AP2979">
        <v>13.5</v>
      </c>
      <c r="AQ2979">
        <v>13.48</v>
      </c>
      <c r="AR2979">
        <v>13.3</v>
      </c>
      <c r="AT2979" s="2">
        <v>40847</v>
      </c>
      <c r="AU2979">
        <v>18.45</v>
      </c>
      <c r="AV2979">
        <v>22.53</v>
      </c>
      <c r="AW2979">
        <v>17.72</v>
      </c>
      <c r="AY2979" s="2">
        <v>40847</v>
      </c>
      <c r="AZ2979">
        <v>35.24</v>
      </c>
      <c r="BA2979">
        <v>40</v>
      </c>
      <c r="BB2979">
        <v>33.19</v>
      </c>
      <c r="BD2979" s="2">
        <v>40847</v>
      </c>
      <c r="BE2979">
        <v>26.56</v>
      </c>
      <c r="BF2979">
        <v>29.45</v>
      </c>
      <c r="BG2979">
        <v>24.16</v>
      </c>
      <c r="BI2979" s="2">
        <v>40847</v>
      </c>
      <c r="BJ2979">
        <v>23.5</v>
      </c>
      <c r="BK2979">
        <v>24.62</v>
      </c>
      <c r="BL2979">
        <v>22.53</v>
      </c>
      <c r="BN2979" s="2">
        <v>40847</v>
      </c>
      <c r="BO2979">
        <v>16.68</v>
      </c>
      <c r="BP2979">
        <v>18.850000000000001</v>
      </c>
      <c r="BQ2979">
        <v>16.03</v>
      </c>
      <c r="BS2979" s="2">
        <v>40847</v>
      </c>
      <c r="BT2979">
        <v>28.24</v>
      </c>
      <c r="BU2979">
        <v>29</v>
      </c>
      <c r="BV2979">
        <v>28.05</v>
      </c>
      <c r="BX2979" s="2">
        <v>40847</v>
      </c>
      <c r="BY2979">
        <v>55.28</v>
      </c>
      <c r="BZ2979">
        <v>55.45</v>
      </c>
      <c r="CA2979">
        <v>55.16</v>
      </c>
      <c r="CC2979" s="2">
        <v>40981</v>
      </c>
      <c r="CD2979">
        <v>60.79</v>
      </c>
      <c r="CE2979">
        <v>60.8</v>
      </c>
      <c r="CF2979">
        <v>60.57</v>
      </c>
      <c r="CH2979" s="2">
        <v>40847</v>
      </c>
      <c r="CI2979">
        <v>125.5</v>
      </c>
      <c r="CJ2979">
        <v>125.24</v>
      </c>
      <c r="CK2979">
        <v>125.21</v>
      </c>
      <c r="CM2979" s="2">
        <v>41023</v>
      </c>
      <c r="CN2979">
        <v>12.7</v>
      </c>
      <c r="CO2979">
        <v>12.75</v>
      </c>
      <c r="CP2979">
        <v>12.68</v>
      </c>
      <c r="CR2979" s="2">
        <v>41043</v>
      </c>
      <c r="CS2979">
        <v>54.25</v>
      </c>
      <c r="CT2979">
        <v>54.3</v>
      </c>
      <c r="CU2979">
        <v>54.2</v>
      </c>
    </row>
    <row r="2980" spans="1:99" x14ac:dyDescent="0.25">
      <c r="A2980" s="2">
        <v>40848</v>
      </c>
      <c r="B2980">
        <v>22.86</v>
      </c>
      <c r="C2980">
        <v>23.61</v>
      </c>
      <c r="D2980">
        <v>22.81</v>
      </c>
      <c r="F2980" s="2">
        <v>40848</v>
      </c>
      <c r="G2980">
        <v>16.350000000000001</v>
      </c>
      <c r="H2980">
        <v>16.59</v>
      </c>
      <c r="I2980">
        <v>16.350000000000001</v>
      </c>
      <c r="K2980" s="2">
        <v>40848</v>
      </c>
      <c r="L2980">
        <v>9.2799999999999994</v>
      </c>
      <c r="M2980">
        <v>9.64</v>
      </c>
      <c r="N2980">
        <v>9.31</v>
      </c>
      <c r="P2980" s="2">
        <v>40848</v>
      </c>
      <c r="Q2980">
        <v>11.8</v>
      </c>
      <c r="R2980">
        <v>12.12</v>
      </c>
      <c r="S2980">
        <v>11.47</v>
      </c>
      <c r="U2980" s="2">
        <v>40848</v>
      </c>
      <c r="V2980">
        <v>15.1</v>
      </c>
      <c r="W2980">
        <v>15.85</v>
      </c>
      <c r="X2980">
        <v>14.36</v>
      </c>
      <c r="Z2980" s="2">
        <v>40848</v>
      </c>
      <c r="AA2980">
        <v>11.19</v>
      </c>
      <c r="AB2980">
        <v>11.81</v>
      </c>
      <c r="AC2980">
        <v>10.43</v>
      </c>
      <c r="AE2980" s="2">
        <v>40848</v>
      </c>
      <c r="AF2980">
        <v>20.28</v>
      </c>
      <c r="AG2980">
        <v>21.06</v>
      </c>
      <c r="AH2980">
        <v>19.600000000000001</v>
      </c>
      <c r="AJ2980" s="2">
        <v>40848</v>
      </c>
      <c r="AK2980">
        <v>20.079999999999998</v>
      </c>
      <c r="AL2980">
        <v>20.399999999999999</v>
      </c>
      <c r="AM2980">
        <v>20.190000000000001</v>
      </c>
      <c r="AO2980" s="2">
        <v>40848</v>
      </c>
      <c r="AP2980">
        <v>12.56</v>
      </c>
      <c r="AQ2980">
        <v>12.77</v>
      </c>
      <c r="AR2980">
        <v>12.55</v>
      </c>
      <c r="AT2980" s="2">
        <v>40848</v>
      </c>
      <c r="AU2980">
        <v>17.600000000000001</v>
      </c>
      <c r="AV2980">
        <v>18.39</v>
      </c>
      <c r="AW2980">
        <v>16.829999999999998</v>
      </c>
      <c r="AY2980" s="2">
        <v>40848</v>
      </c>
      <c r="AZ2980">
        <v>33.409999999999997</v>
      </c>
      <c r="BA2980">
        <v>34.19</v>
      </c>
      <c r="BB2980">
        <v>32.619999999999997</v>
      </c>
      <c r="BD2980" s="2">
        <v>40848</v>
      </c>
      <c r="BE2980">
        <v>25.22</v>
      </c>
      <c r="BF2980">
        <v>25.97</v>
      </c>
      <c r="BG2980">
        <v>24.43</v>
      </c>
      <c r="BI2980" s="2">
        <v>40848</v>
      </c>
      <c r="BJ2980">
        <v>22.7</v>
      </c>
      <c r="BK2980">
        <v>23.47</v>
      </c>
      <c r="BL2980">
        <v>21.92</v>
      </c>
      <c r="BN2980" s="2">
        <v>40848</v>
      </c>
      <c r="BO2980">
        <v>16.260000000000002</v>
      </c>
      <c r="BP2980">
        <v>16.78</v>
      </c>
      <c r="BQ2980">
        <v>15.51</v>
      </c>
      <c r="BS2980" s="2">
        <v>40848</v>
      </c>
      <c r="BT2980">
        <v>27.32</v>
      </c>
      <c r="BU2980">
        <v>28.06</v>
      </c>
      <c r="BV2980">
        <v>27.08</v>
      </c>
      <c r="BX2980" s="2">
        <v>40848</v>
      </c>
      <c r="BY2980">
        <v>53.43</v>
      </c>
      <c r="BZ2980">
        <v>54.01</v>
      </c>
      <c r="CA2980">
        <v>53.03</v>
      </c>
      <c r="CC2980" s="2">
        <v>40982</v>
      </c>
      <c r="CD2980">
        <v>60.03</v>
      </c>
      <c r="CE2980">
        <v>60.07</v>
      </c>
      <c r="CF2980">
        <v>60.03</v>
      </c>
      <c r="CH2980" s="2">
        <v>40848</v>
      </c>
      <c r="CI2980">
        <v>122.002</v>
      </c>
      <c r="CJ2980">
        <v>122.94</v>
      </c>
      <c r="CK2980">
        <v>122.91</v>
      </c>
      <c r="CM2980" s="2">
        <v>41024</v>
      </c>
      <c r="CN2980">
        <v>12.92</v>
      </c>
      <c r="CO2980">
        <v>12.94</v>
      </c>
      <c r="CP2980">
        <v>12.91</v>
      </c>
      <c r="CR2980" s="2">
        <v>41044</v>
      </c>
      <c r="CS2980">
        <v>53.2</v>
      </c>
      <c r="CT2980">
        <v>53.39</v>
      </c>
      <c r="CU2980">
        <v>53.33</v>
      </c>
    </row>
    <row r="2981" spans="1:99" x14ac:dyDescent="0.25">
      <c r="A2981" s="2">
        <v>40849</v>
      </c>
      <c r="B2981">
        <v>23.14</v>
      </c>
      <c r="C2981">
        <v>23.38</v>
      </c>
      <c r="D2981">
        <v>23.05</v>
      </c>
      <c r="F2981" s="2">
        <v>40849</v>
      </c>
      <c r="G2981">
        <v>16.75</v>
      </c>
      <c r="H2981">
        <v>16.86</v>
      </c>
      <c r="I2981">
        <v>16.27</v>
      </c>
      <c r="K2981" s="2">
        <v>40849</v>
      </c>
      <c r="L2981">
        <v>9.31</v>
      </c>
      <c r="M2981">
        <v>9.33</v>
      </c>
      <c r="N2981">
        <v>9.2799999999999994</v>
      </c>
      <c r="P2981" s="2">
        <v>40849</v>
      </c>
      <c r="Q2981">
        <v>12.12</v>
      </c>
      <c r="R2981">
        <v>12.42</v>
      </c>
      <c r="S2981">
        <v>11.79</v>
      </c>
      <c r="U2981" s="2">
        <v>40849</v>
      </c>
      <c r="V2981">
        <v>15.58</v>
      </c>
      <c r="W2981">
        <v>16.399999999999999</v>
      </c>
      <c r="X2981">
        <v>15.04</v>
      </c>
      <c r="Z2981" s="2">
        <v>40849</v>
      </c>
      <c r="AA2981">
        <v>11.200100000000001</v>
      </c>
      <c r="AB2981">
        <v>12.02</v>
      </c>
      <c r="AC2981">
        <v>10.55</v>
      </c>
      <c r="AE2981" s="2">
        <v>40849</v>
      </c>
      <c r="AF2981">
        <v>20.55</v>
      </c>
      <c r="AG2981">
        <v>20.85</v>
      </c>
      <c r="AH2981">
        <v>19.89</v>
      </c>
      <c r="AJ2981" s="2">
        <v>40849</v>
      </c>
      <c r="AK2981">
        <v>20.54</v>
      </c>
      <c r="AL2981">
        <v>20.58</v>
      </c>
      <c r="AM2981">
        <v>20.350000000000001</v>
      </c>
      <c r="AO2981" s="2">
        <v>40849</v>
      </c>
      <c r="AP2981">
        <v>12.8</v>
      </c>
      <c r="AQ2981">
        <v>13.61</v>
      </c>
      <c r="AR2981">
        <v>12.52</v>
      </c>
      <c r="AT2981" s="2">
        <v>40849</v>
      </c>
      <c r="AU2981">
        <v>17.765999999999998</v>
      </c>
      <c r="AV2981">
        <v>18.61</v>
      </c>
      <c r="AW2981">
        <v>17.100000000000001</v>
      </c>
      <c r="AY2981" s="2">
        <v>40849</v>
      </c>
      <c r="AZ2981">
        <v>33.64</v>
      </c>
      <c r="BA2981">
        <v>34.520000000000003</v>
      </c>
      <c r="BB2981">
        <v>32.94</v>
      </c>
      <c r="BD2981" s="2">
        <v>40849</v>
      </c>
      <c r="BE2981">
        <v>25.58</v>
      </c>
      <c r="BF2981">
        <v>26.44</v>
      </c>
      <c r="BG2981">
        <v>24.88</v>
      </c>
      <c r="BI2981" s="2">
        <v>40849</v>
      </c>
      <c r="BJ2981">
        <v>22.87</v>
      </c>
      <c r="BK2981">
        <v>23.56</v>
      </c>
      <c r="BL2981">
        <v>22.15</v>
      </c>
      <c r="BN2981" s="2">
        <v>40849</v>
      </c>
      <c r="BO2981">
        <v>16.489999999999998</v>
      </c>
      <c r="BP2981">
        <v>16.760000000000002</v>
      </c>
      <c r="BQ2981">
        <v>16.04</v>
      </c>
      <c r="BS2981" s="2">
        <v>40849</v>
      </c>
      <c r="BT2981">
        <v>27.68</v>
      </c>
      <c r="BU2981">
        <v>27.91</v>
      </c>
      <c r="BV2981">
        <v>27.47</v>
      </c>
      <c r="BX2981" s="2">
        <v>40849</v>
      </c>
      <c r="BY2981">
        <v>54.51</v>
      </c>
      <c r="BZ2981">
        <v>54.94</v>
      </c>
      <c r="CA2981">
        <v>54.07</v>
      </c>
      <c r="CC2981" s="2">
        <v>40983</v>
      </c>
      <c r="CD2981">
        <v>60.66</v>
      </c>
      <c r="CE2981">
        <v>60.74</v>
      </c>
      <c r="CF2981">
        <v>60.45</v>
      </c>
      <c r="CH2981" s="2">
        <v>40849</v>
      </c>
      <c r="CI2981">
        <v>123.99</v>
      </c>
      <c r="CJ2981">
        <v>124.05</v>
      </c>
      <c r="CK2981">
        <v>124.03</v>
      </c>
      <c r="CM2981" s="2">
        <v>41025</v>
      </c>
      <c r="CN2981">
        <v>13</v>
      </c>
      <c r="CO2981">
        <v>13.02</v>
      </c>
      <c r="CP2981">
        <v>13.01</v>
      </c>
      <c r="CR2981" s="2">
        <v>41045</v>
      </c>
      <c r="CS2981">
        <v>53.1</v>
      </c>
      <c r="CT2981">
        <v>53.09</v>
      </c>
      <c r="CU2981">
        <v>52.97</v>
      </c>
    </row>
    <row r="2982" spans="1:99" x14ac:dyDescent="0.25">
      <c r="A2982" s="2">
        <v>40850</v>
      </c>
      <c r="B2982">
        <v>23.62</v>
      </c>
      <c r="C2982">
        <v>23.78</v>
      </c>
      <c r="D2982">
        <v>23.23</v>
      </c>
      <c r="F2982" s="2">
        <v>40850</v>
      </c>
      <c r="G2982">
        <v>16.739999999999998</v>
      </c>
      <c r="H2982">
        <v>16.760000000000002</v>
      </c>
      <c r="I2982">
        <v>16.739999999999998</v>
      </c>
      <c r="K2982" s="2">
        <v>40850</v>
      </c>
      <c r="L2982">
        <v>9.3800000000000008</v>
      </c>
      <c r="M2982">
        <v>9.3800000000000008</v>
      </c>
      <c r="N2982">
        <v>9.3699999999999992</v>
      </c>
      <c r="P2982" s="2">
        <v>40850</v>
      </c>
      <c r="Q2982">
        <v>12.24</v>
      </c>
      <c r="R2982">
        <v>12.42</v>
      </c>
      <c r="S2982">
        <v>11.97</v>
      </c>
      <c r="U2982" s="2">
        <v>40850</v>
      </c>
      <c r="V2982">
        <v>16.07</v>
      </c>
      <c r="W2982">
        <v>16.46</v>
      </c>
      <c r="X2982">
        <v>15.4</v>
      </c>
      <c r="Z2982" s="2">
        <v>40850</v>
      </c>
      <c r="AA2982">
        <v>11.57</v>
      </c>
      <c r="AB2982">
        <v>12.37</v>
      </c>
      <c r="AC2982">
        <v>10.82</v>
      </c>
      <c r="AE2982" s="2">
        <v>40850</v>
      </c>
      <c r="AF2982">
        <v>21.4</v>
      </c>
      <c r="AG2982">
        <v>21.6</v>
      </c>
      <c r="AH2982">
        <v>20.68</v>
      </c>
      <c r="AJ2982" s="2">
        <v>40850</v>
      </c>
      <c r="AK2982">
        <v>21.4</v>
      </c>
      <c r="AL2982">
        <v>21.5</v>
      </c>
      <c r="AM2982">
        <v>21.29</v>
      </c>
      <c r="AO2982" s="2">
        <v>40850</v>
      </c>
      <c r="AP2982">
        <v>13.5</v>
      </c>
      <c r="AQ2982">
        <v>14.28</v>
      </c>
      <c r="AR2982">
        <v>12.74</v>
      </c>
      <c r="AT2982" s="2">
        <v>40850</v>
      </c>
      <c r="AU2982">
        <v>18.420000000000002</v>
      </c>
      <c r="AV2982">
        <v>19.239999999999998</v>
      </c>
      <c r="AW2982">
        <v>17.7</v>
      </c>
      <c r="AY2982" s="2">
        <v>40850</v>
      </c>
      <c r="AZ2982">
        <v>34.78</v>
      </c>
      <c r="BA2982">
        <v>35.57</v>
      </c>
      <c r="BB2982">
        <v>33.97</v>
      </c>
      <c r="BD2982" s="2">
        <v>40850</v>
      </c>
      <c r="BE2982">
        <v>26.41</v>
      </c>
      <c r="BF2982">
        <v>26.99</v>
      </c>
      <c r="BG2982">
        <v>25.66</v>
      </c>
      <c r="BI2982" s="2">
        <v>40850</v>
      </c>
      <c r="BJ2982">
        <v>23.38</v>
      </c>
      <c r="BK2982">
        <v>23.81</v>
      </c>
      <c r="BL2982">
        <v>22.65</v>
      </c>
      <c r="BN2982" s="2">
        <v>40850</v>
      </c>
      <c r="BO2982">
        <v>16.91</v>
      </c>
      <c r="BP2982">
        <v>17.260000000000002</v>
      </c>
      <c r="BQ2982">
        <v>16.3</v>
      </c>
      <c r="BS2982" s="2">
        <v>40850</v>
      </c>
      <c r="BT2982">
        <v>28.39</v>
      </c>
      <c r="BU2982">
        <v>28.93</v>
      </c>
      <c r="BV2982">
        <v>27.64</v>
      </c>
      <c r="BX2982" s="2">
        <v>40850</v>
      </c>
      <c r="BY2982">
        <v>55.55</v>
      </c>
      <c r="BZ2982">
        <v>56.2</v>
      </c>
      <c r="CA2982">
        <v>55.07</v>
      </c>
      <c r="CC2982" s="2">
        <v>40984</v>
      </c>
      <c r="CD2982">
        <v>60.46</v>
      </c>
      <c r="CE2982">
        <v>60.48</v>
      </c>
      <c r="CF2982">
        <v>60.35</v>
      </c>
      <c r="CH2982" s="2">
        <v>40850</v>
      </c>
      <c r="CI2982">
        <v>126.25</v>
      </c>
      <c r="CJ2982">
        <v>126.12</v>
      </c>
      <c r="CK2982">
        <v>126.09</v>
      </c>
      <c r="CM2982" s="2">
        <v>41026</v>
      </c>
      <c r="CN2982">
        <v>12.87</v>
      </c>
      <c r="CO2982">
        <v>12.87</v>
      </c>
      <c r="CP2982">
        <v>12.83</v>
      </c>
      <c r="CR2982" s="2">
        <v>41046</v>
      </c>
      <c r="CS2982">
        <v>51.56</v>
      </c>
      <c r="CT2982">
        <v>51.57</v>
      </c>
      <c r="CU2982">
        <v>51.5</v>
      </c>
    </row>
    <row r="2983" spans="1:99" x14ac:dyDescent="0.25">
      <c r="A2983" s="2">
        <v>40851</v>
      </c>
      <c r="B2983">
        <v>23.51</v>
      </c>
      <c r="C2983">
        <v>23.78</v>
      </c>
      <c r="D2983">
        <v>23.46</v>
      </c>
      <c r="F2983" s="2">
        <v>40851</v>
      </c>
      <c r="G2983">
        <v>16.48</v>
      </c>
      <c r="H2983">
        <v>16.72</v>
      </c>
      <c r="I2983">
        <v>15.86</v>
      </c>
      <c r="K2983" s="2">
        <v>40851</v>
      </c>
      <c r="L2983">
        <v>9.36</v>
      </c>
      <c r="M2983">
        <v>9.5399999999999991</v>
      </c>
      <c r="N2983">
        <v>9.35</v>
      </c>
      <c r="P2983" s="2">
        <v>40851</v>
      </c>
      <c r="Q2983">
        <v>12.21</v>
      </c>
      <c r="R2983">
        <v>12.42</v>
      </c>
      <c r="S2983">
        <v>12.21</v>
      </c>
      <c r="U2983" s="2">
        <v>40851</v>
      </c>
      <c r="V2983">
        <v>16</v>
      </c>
      <c r="W2983">
        <v>16.47</v>
      </c>
      <c r="X2983">
        <v>15.38</v>
      </c>
      <c r="Z2983" s="2">
        <v>40851</v>
      </c>
      <c r="AA2983">
        <v>11.335000000000001</v>
      </c>
      <c r="AB2983">
        <v>13.99</v>
      </c>
      <c r="AC2983">
        <v>10.67</v>
      </c>
      <c r="AE2983" s="2">
        <v>40851</v>
      </c>
      <c r="AF2983">
        <v>20.83</v>
      </c>
      <c r="AG2983">
        <v>21.8</v>
      </c>
      <c r="AH2983">
        <v>20.22</v>
      </c>
      <c r="AJ2983" s="2">
        <v>40851</v>
      </c>
      <c r="AK2983">
        <v>20.78</v>
      </c>
      <c r="AL2983">
        <v>20.92</v>
      </c>
      <c r="AM2983">
        <v>20.61</v>
      </c>
      <c r="AO2983" s="2">
        <v>40851</v>
      </c>
      <c r="AP2983">
        <v>13.01</v>
      </c>
      <c r="AQ2983">
        <v>15.21</v>
      </c>
      <c r="AR2983">
        <v>12.7</v>
      </c>
      <c r="AT2983" s="2">
        <v>40851</v>
      </c>
      <c r="AU2983">
        <v>18.16</v>
      </c>
      <c r="AV2983">
        <v>20.440000000000001</v>
      </c>
      <c r="AW2983">
        <v>17.5</v>
      </c>
      <c r="AY2983" s="2">
        <v>40851</v>
      </c>
      <c r="AZ2983">
        <v>33.770000000000003</v>
      </c>
      <c r="BA2983">
        <v>34.880000000000003</v>
      </c>
      <c r="BB2983">
        <v>32.68</v>
      </c>
      <c r="BD2983" s="2">
        <v>40851</v>
      </c>
      <c r="BE2983">
        <v>25.92</v>
      </c>
      <c r="BF2983">
        <v>26.68</v>
      </c>
      <c r="BG2983">
        <v>24.91</v>
      </c>
      <c r="BI2983" s="2">
        <v>40851</v>
      </c>
      <c r="BJ2983">
        <v>23.11</v>
      </c>
      <c r="BK2983">
        <v>23.64</v>
      </c>
      <c r="BL2983">
        <v>22.23</v>
      </c>
      <c r="BN2983" s="2">
        <v>40851</v>
      </c>
      <c r="BO2983">
        <v>16.84</v>
      </c>
      <c r="BP2983">
        <v>17.600000000000001</v>
      </c>
      <c r="BQ2983">
        <v>16.18</v>
      </c>
      <c r="BS2983" s="2">
        <v>40851</v>
      </c>
      <c r="BT2983">
        <v>28.05</v>
      </c>
      <c r="BU2983">
        <v>28.19</v>
      </c>
      <c r="BV2983">
        <v>27.8</v>
      </c>
      <c r="BX2983" s="2">
        <v>40851</v>
      </c>
      <c r="BY2983">
        <v>55.34</v>
      </c>
      <c r="BZ2983">
        <v>55.56</v>
      </c>
      <c r="CA2983">
        <v>54.92</v>
      </c>
      <c r="CC2983" s="2">
        <v>40987</v>
      </c>
      <c r="CD2983">
        <v>60.74</v>
      </c>
      <c r="CE2983">
        <v>60.84</v>
      </c>
      <c r="CF2983">
        <v>60.62</v>
      </c>
      <c r="CH2983" s="2">
        <v>40851</v>
      </c>
      <c r="CI2983">
        <v>125.48099999999999</v>
      </c>
      <c r="CJ2983">
        <v>125.69</v>
      </c>
      <c r="CK2983">
        <v>125.67</v>
      </c>
      <c r="CM2983" s="2">
        <v>41029</v>
      </c>
      <c r="CN2983">
        <v>12.805</v>
      </c>
      <c r="CO2983">
        <v>12.83</v>
      </c>
      <c r="CP2983">
        <v>12.78</v>
      </c>
      <c r="CR2983" s="2">
        <v>41047</v>
      </c>
      <c r="CS2983">
        <v>51.54</v>
      </c>
      <c r="CT2983">
        <v>51.57</v>
      </c>
      <c r="CU2983">
        <v>51.5</v>
      </c>
    </row>
    <row r="2984" spans="1:99" x14ac:dyDescent="0.25">
      <c r="A2984" s="2">
        <v>40854</v>
      </c>
      <c r="B2984">
        <v>23.67</v>
      </c>
      <c r="C2984">
        <v>23.78</v>
      </c>
      <c r="D2984">
        <v>23.05</v>
      </c>
      <c r="F2984" s="2">
        <v>40854</v>
      </c>
      <c r="G2984">
        <v>16.75</v>
      </c>
      <c r="H2984">
        <v>16.78</v>
      </c>
      <c r="I2984">
        <v>16.7</v>
      </c>
      <c r="K2984" s="2">
        <v>40854</v>
      </c>
      <c r="L2984">
        <v>9.44</v>
      </c>
      <c r="M2984">
        <v>9.4700000000000006</v>
      </c>
      <c r="N2984">
        <v>9.42</v>
      </c>
      <c r="P2984" s="2">
        <v>40854</v>
      </c>
      <c r="Q2984">
        <v>12.25</v>
      </c>
      <c r="R2984">
        <v>12.42</v>
      </c>
      <c r="S2984">
        <v>11.52</v>
      </c>
      <c r="U2984" s="2">
        <v>40854</v>
      </c>
      <c r="V2984">
        <v>15.935</v>
      </c>
      <c r="W2984">
        <v>16.71</v>
      </c>
      <c r="X2984">
        <v>15.38</v>
      </c>
      <c r="Z2984" s="2">
        <v>40854</v>
      </c>
      <c r="AA2984">
        <v>11.37</v>
      </c>
      <c r="AB2984">
        <v>12.18</v>
      </c>
      <c r="AC2984">
        <v>10.66</v>
      </c>
      <c r="AE2984" s="2">
        <v>40854</v>
      </c>
      <c r="AF2984">
        <v>20.79</v>
      </c>
      <c r="AG2984">
        <v>21.41</v>
      </c>
      <c r="AH2984">
        <v>20.41</v>
      </c>
      <c r="AJ2984" s="2">
        <v>40854</v>
      </c>
      <c r="AK2984">
        <v>20.75</v>
      </c>
      <c r="AL2984">
        <v>21.15</v>
      </c>
      <c r="AM2984">
        <v>19.93</v>
      </c>
      <c r="AO2984" s="2">
        <v>40854</v>
      </c>
      <c r="AP2984">
        <v>13.25</v>
      </c>
      <c r="AQ2984">
        <v>15.2</v>
      </c>
      <c r="AR2984">
        <v>12.93</v>
      </c>
      <c r="AT2984" s="2">
        <v>40854</v>
      </c>
      <c r="AU2984">
        <v>18.07</v>
      </c>
      <c r="AV2984">
        <v>18.920000000000002</v>
      </c>
      <c r="AW2984">
        <v>17.3</v>
      </c>
      <c r="AY2984" s="2">
        <v>40854</v>
      </c>
      <c r="AZ2984">
        <v>34.03</v>
      </c>
      <c r="BA2984">
        <v>34.94</v>
      </c>
      <c r="BB2984">
        <v>33.130000000000003</v>
      </c>
      <c r="BD2984" s="2">
        <v>40854</v>
      </c>
      <c r="BE2984">
        <v>26.18</v>
      </c>
      <c r="BF2984">
        <v>26.98</v>
      </c>
      <c r="BG2984">
        <v>25.33</v>
      </c>
      <c r="BI2984" s="2">
        <v>40854</v>
      </c>
      <c r="BJ2984">
        <v>22.73</v>
      </c>
      <c r="BK2984">
        <v>23.45</v>
      </c>
      <c r="BL2984">
        <v>22.38</v>
      </c>
      <c r="BN2984" s="2">
        <v>40854</v>
      </c>
      <c r="BO2984">
        <v>16.829999999999998</v>
      </c>
      <c r="BP2984">
        <v>17.28</v>
      </c>
      <c r="BQ2984">
        <v>16.3</v>
      </c>
      <c r="BS2984" s="2">
        <v>40854</v>
      </c>
      <c r="BT2984">
        <v>28.24</v>
      </c>
      <c r="BU2984">
        <v>28.5</v>
      </c>
      <c r="BV2984">
        <v>27.46</v>
      </c>
      <c r="BX2984" s="2">
        <v>40854</v>
      </c>
      <c r="BY2984">
        <v>56</v>
      </c>
      <c r="BZ2984">
        <v>56.99</v>
      </c>
      <c r="CA2984">
        <v>55.04</v>
      </c>
      <c r="CC2984" s="2">
        <v>40988</v>
      </c>
      <c r="CD2984">
        <v>59.9</v>
      </c>
      <c r="CE2984">
        <v>59.99</v>
      </c>
      <c r="CF2984">
        <v>59.78</v>
      </c>
      <c r="CH2984" s="2">
        <v>40854</v>
      </c>
      <c r="CI2984">
        <v>126.26</v>
      </c>
      <c r="CJ2984">
        <v>126.32</v>
      </c>
      <c r="CK2984">
        <v>126.28</v>
      </c>
      <c r="CM2984" s="2">
        <v>41030</v>
      </c>
      <c r="CN2984">
        <v>12.86</v>
      </c>
      <c r="CO2984">
        <v>12.88</v>
      </c>
      <c r="CP2984">
        <v>12.85</v>
      </c>
      <c r="CR2984" s="2">
        <v>41050</v>
      </c>
      <c r="CS2984">
        <v>52.61</v>
      </c>
      <c r="CT2984">
        <v>52.59</v>
      </c>
      <c r="CU2984">
        <v>52.54</v>
      </c>
    </row>
    <row r="2985" spans="1:99" x14ac:dyDescent="0.25">
      <c r="A2985" s="2">
        <v>40855</v>
      </c>
      <c r="B2985">
        <v>23.97</v>
      </c>
      <c r="C2985">
        <v>24.04</v>
      </c>
      <c r="D2985">
        <v>23.96</v>
      </c>
      <c r="F2985" s="2">
        <v>40855</v>
      </c>
      <c r="G2985">
        <v>16.87</v>
      </c>
      <c r="H2985">
        <v>16.899999999999999</v>
      </c>
      <c r="I2985">
        <v>16.61</v>
      </c>
      <c r="K2985" s="2">
        <v>40855</v>
      </c>
      <c r="L2985">
        <v>9.4</v>
      </c>
      <c r="M2985">
        <v>9.41</v>
      </c>
      <c r="N2985">
        <v>9.4</v>
      </c>
      <c r="P2985" s="2">
        <v>40855</v>
      </c>
      <c r="Q2985">
        <v>12.31</v>
      </c>
      <c r="R2985">
        <v>12.42</v>
      </c>
      <c r="S2985">
        <v>11.86</v>
      </c>
      <c r="U2985" s="2">
        <v>40855</v>
      </c>
      <c r="V2985">
        <v>16.344999999999999</v>
      </c>
      <c r="W2985">
        <v>16.989999999999998</v>
      </c>
      <c r="X2985">
        <v>15.62</v>
      </c>
      <c r="Z2985" s="2">
        <v>40855</v>
      </c>
      <c r="AA2985">
        <v>11.63</v>
      </c>
      <c r="AB2985">
        <v>12.2</v>
      </c>
      <c r="AC2985">
        <v>11</v>
      </c>
      <c r="AE2985" s="2">
        <v>40855</v>
      </c>
      <c r="AF2985">
        <v>21.22</v>
      </c>
      <c r="AG2985">
        <v>21.69</v>
      </c>
      <c r="AH2985">
        <v>20.52</v>
      </c>
      <c r="AJ2985" s="2">
        <v>40855</v>
      </c>
      <c r="AK2985">
        <v>21.14</v>
      </c>
      <c r="AL2985">
        <v>21.3</v>
      </c>
      <c r="AM2985">
        <v>21.08</v>
      </c>
      <c r="AO2985" s="2">
        <v>40855</v>
      </c>
      <c r="AP2985">
        <v>13.58</v>
      </c>
      <c r="AQ2985">
        <v>14.37</v>
      </c>
      <c r="AR2985">
        <v>12.84</v>
      </c>
      <c r="AT2985" s="2">
        <v>40855</v>
      </c>
      <c r="AU2985">
        <v>18.43</v>
      </c>
      <c r="AV2985">
        <v>19.23</v>
      </c>
      <c r="AW2985">
        <v>17.760000000000002</v>
      </c>
      <c r="AY2985" s="2">
        <v>40855</v>
      </c>
      <c r="AZ2985">
        <v>34.44</v>
      </c>
      <c r="BA2985">
        <v>43.22</v>
      </c>
      <c r="BB2985">
        <v>33.799999999999997</v>
      </c>
      <c r="BD2985" s="2">
        <v>40855</v>
      </c>
      <c r="BE2985">
        <v>26.55</v>
      </c>
      <c r="BF2985">
        <v>27</v>
      </c>
      <c r="BG2985">
        <v>25.81</v>
      </c>
      <c r="BI2985" s="2">
        <v>40855</v>
      </c>
      <c r="BJ2985">
        <v>23.11</v>
      </c>
      <c r="BK2985">
        <v>23.74</v>
      </c>
      <c r="BL2985">
        <v>22.38</v>
      </c>
      <c r="BN2985" s="2">
        <v>40855</v>
      </c>
      <c r="BO2985">
        <v>17.16</v>
      </c>
      <c r="BP2985">
        <v>17.510000000000002</v>
      </c>
      <c r="BQ2985">
        <v>16.39</v>
      </c>
      <c r="BS2985" s="2">
        <v>40855</v>
      </c>
      <c r="BT2985">
        <v>28.41</v>
      </c>
      <c r="BU2985">
        <v>28.49</v>
      </c>
      <c r="BV2985">
        <v>28.2</v>
      </c>
      <c r="BX2985" s="2">
        <v>40855</v>
      </c>
      <c r="BY2985">
        <v>56.9</v>
      </c>
      <c r="BZ2985">
        <v>57.3</v>
      </c>
      <c r="CA2985">
        <v>56.91</v>
      </c>
      <c r="CC2985" s="2">
        <v>40989</v>
      </c>
      <c r="CD2985">
        <v>59.67</v>
      </c>
      <c r="CE2985">
        <v>59.77</v>
      </c>
      <c r="CF2985">
        <v>59.54</v>
      </c>
      <c r="CH2985" s="2">
        <v>40855</v>
      </c>
      <c r="CI2985">
        <v>127.88</v>
      </c>
      <c r="CJ2985">
        <v>127.86</v>
      </c>
      <c r="CK2985">
        <v>127.84</v>
      </c>
      <c r="CM2985" s="2">
        <v>41031</v>
      </c>
      <c r="CN2985">
        <v>13.11</v>
      </c>
      <c r="CO2985">
        <v>13.16</v>
      </c>
      <c r="CP2985">
        <v>13.07</v>
      </c>
      <c r="CR2985" s="2">
        <v>41051</v>
      </c>
      <c r="CS2985">
        <v>51.15</v>
      </c>
      <c r="CT2985">
        <v>51.14</v>
      </c>
      <c r="CU2985">
        <v>51.1</v>
      </c>
    </row>
    <row r="2986" spans="1:99" x14ac:dyDescent="0.25">
      <c r="A2986" s="2">
        <v>40856</v>
      </c>
      <c r="B2986">
        <v>22.76</v>
      </c>
      <c r="C2986">
        <v>23.53</v>
      </c>
      <c r="D2986">
        <v>22.5</v>
      </c>
      <c r="F2986" s="2">
        <v>40856</v>
      </c>
      <c r="G2986">
        <v>15.98</v>
      </c>
      <c r="H2986">
        <v>16.04</v>
      </c>
      <c r="I2986">
        <v>15.96</v>
      </c>
      <c r="K2986" s="2">
        <v>40856</v>
      </c>
      <c r="L2986">
        <v>9.2249999999999996</v>
      </c>
      <c r="M2986">
        <v>9.26</v>
      </c>
      <c r="N2986">
        <v>9.2100000000000009</v>
      </c>
      <c r="P2986" s="2">
        <v>40856</v>
      </c>
      <c r="Q2986">
        <v>11.73</v>
      </c>
      <c r="R2986">
        <v>12.39</v>
      </c>
      <c r="S2986">
        <v>11.69</v>
      </c>
      <c r="U2986" s="2">
        <v>40856</v>
      </c>
      <c r="V2986">
        <v>15.03</v>
      </c>
      <c r="W2986">
        <v>15.81</v>
      </c>
      <c r="X2986">
        <v>14.27</v>
      </c>
      <c r="Z2986" s="2">
        <v>40856</v>
      </c>
      <c r="AA2986">
        <v>11.07</v>
      </c>
      <c r="AB2986">
        <v>11.84</v>
      </c>
      <c r="AC2986">
        <v>10.53</v>
      </c>
      <c r="AE2986" s="2">
        <v>40856</v>
      </c>
      <c r="AF2986">
        <v>19.79</v>
      </c>
      <c r="AG2986">
        <v>21.8</v>
      </c>
      <c r="AH2986">
        <v>19.600000000000001</v>
      </c>
      <c r="AJ2986" s="2">
        <v>40856</v>
      </c>
      <c r="AK2986">
        <v>19.579999999999998</v>
      </c>
      <c r="AL2986">
        <v>20.100000000000001</v>
      </c>
      <c r="AM2986">
        <v>19.5</v>
      </c>
      <c r="AO2986" s="2">
        <v>40856</v>
      </c>
      <c r="AP2986">
        <v>12.3</v>
      </c>
      <c r="AQ2986">
        <v>12.99</v>
      </c>
      <c r="AR2986">
        <v>12.31</v>
      </c>
      <c r="AT2986" s="2">
        <v>40856</v>
      </c>
      <c r="AU2986">
        <v>17.07</v>
      </c>
      <c r="AV2986">
        <v>17.850000000000001</v>
      </c>
      <c r="AW2986">
        <v>16.3</v>
      </c>
      <c r="AY2986" s="2">
        <v>40856</v>
      </c>
      <c r="AZ2986">
        <v>31.99</v>
      </c>
      <c r="BA2986">
        <v>32.799999999999997</v>
      </c>
      <c r="BB2986">
        <v>31.84</v>
      </c>
      <c r="BD2986" s="2">
        <v>40856</v>
      </c>
      <c r="BE2986">
        <v>24.56</v>
      </c>
      <c r="BF2986">
        <v>25.31</v>
      </c>
      <c r="BG2986">
        <v>23.77</v>
      </c>
      <c r="BI2986" s="2">
        <v>40856</v>
      </c>
      <c r="BJ2986">
        <v>22</v>
      </c>
      <c r="BK2986">
        <v>22.78</v>
      </c>
      <c r="BL2986">
        <v>21.9</v>
      </c>
      <c r="BN2986" s="2">
        <v>40856</v>
      </c>
      <c r="BO2986">
        <v>16.190000000000001</v>
      </c>
      <c r="BP2986">
        <v>16.95</v>
      </c>
      <c r="BQ2986">
        <v>15.99</v>
      </c>
      <c r="BS2986" s="2">
        <v>40856</v>
      </c>
      <c r="BT2986">
        <v>27.29</v>
      </c>
      <c r="BU2986">
        <v>27.68</v>
      </c>
      <c r="BV2986">
        <v>26.54</v>
      </c>
      <c r="BX2986" s="2">
        <v>40856</v>
      </c>
      <c r="BY2986">
        <v>54.53</v>
      </c>
      <c r="BZ2986">
        <v>55.11</v>
      </c>
      <c r="CA2986">
        <v>54</v>
      </c>
      <c r="CC2986" s="2">
        <v>40990</v>
      </c>
      <c r="CD2986">
        <v>59.01</v>
      </c>
      <c r="CE2986">
        <v>59.17</v>
      </c>
      <c r="CF2986">
        <v>58.88</v>
      </c>
      <c r="CH2986" s="2">
        <v>40856</v>
      </c>
      <c r="CI2986">
        <v>123.161</v>
      </c>
      <c r="CJ2986">
        <v>123.19</v>
      </c>
      <c r="CK2986">
        <v>123.17</v>
      </c>
      <c r="CM2986" s="2">
        <v>41032</v>
      </c>
      <c r="CN2986">
        <v>13.06</v>
      </c>
      <c r="CO2986">
        <v>13.09</v>
      </c>
      <c r="CP2986">
        <v>13.03</v>
      </c>
      <c r="CR2986" s="2">
        <v>41052</v>
      </c>
      <c r="CS2986">
        <v>51.22</v>
      </c>
      <c r="CT2986">
        <v>51.32</v>
      </c>
      <c r="CU2986">
        <v>51.27</v>
      </c>
    </row>
    <row r="2987" spans="1:99" x14ac:dyDescent="0.25">
      <c r="A2987" s="2">
        <v>40857</v>
      </c>
      <c r="B2987">
        <v>23.13</v>
      </c>
      <c r="C2987">
        <v>23.25</v>
      </c>
      <c r="D2987">
        <v>23</v>
      </c>
      <c r="F2987" s="2">
        <v>40857</v>
      </c>
      <c r="G2987">
        <v>16.079999999999998</v>
      </c>
      <c r="H2987">
        <v>17.43</v>
      </c>
      <c r="I2987">
        <v>15.58</v>
      </c>
      <c r="K2987" s="2">
        <v>40857</v>
      </c>
      <c r="L2987">
        <v>9.2200000000000006</v>
      </c>
      <c r="M2987">
        <v>9.25</v>
      </c>
      <c r="N2987">
        <v>9.2100000000000009</v>
      </c>
      <c r="P2987" s="2">
        <v>40857</v>
      </c>
      <c r="Q2987">
        <v>11.7</v>
      </c>
      <c r="R2987">
        <v>12.35</v>
      </c>
      <c r="S2987">
        <v>11.35</v>
      </c>
      <c r="U2987" s="2">
        <v>40857</v>
      </c>
      <c r="V2987">
        <v>15.065</v>
      </c>
      <c r="W2987">
        <v>15.91</v>
      </c>
      <c r="X2987">
        <v>14.54</v>
      </c>
      <c r="Z2987" s="2">
        <v>40857</v>
      </c>
      <c r="AA2987">
        <v>11.15</v>
      </c>
      <c r="AB2987">
        <v>11.82</v>
      </c>
      <c r="AC2987">
        <v>10.84</v>
      </c>
      <c r="AE2987" s="2">
        <v>40857</v>
      </c>
      <c r="AF2987">
        <v>20.09</v>
      </c>
      <c r="AG2987">
        <v>20.45</v>
      </c>
      <c r="AH2987">
        <v>19.600000000000001</v>
      </c>
      <c r="AJ2987" s="2">
        <v>40857</v>
      </c>
      <c r="AK2987">
        <v>20.11</v>
      </c>
      <c r="AL2987">
        <v>20.3</v>
      </c>
      <c r="AM2987">
        <v>19.91</v>
      </c>
      <c r="AO2987" s="2">
        <v>40857</v>
      </c>
      <c r="AP2987">
        <v>12.71</v>
      </c>
      <c r="AQ2987">
        <v>13.25</v>
      </c>
      <c r="AR2987">
        <v>12.26</v>
      </c>
      <c r="AT2987" s="2">
        <v>40857</v>
      </c>
      <c r="AU2987">
        <v>17.350000000000001</v>
      </c>
      <c r="AV2987">
        <v>20.61</v>
      </c>
      <c r="AW2987">
        <v>16.71</v>
      </c>
      <c r="AY2987" s="2">
        <v>40857</v>
      </c>
      <c r="AZ2987">
        <v>32.56</v>
      </c>
      <c r="BA2987">
        <v>40</v>
      </c>
      <c r="BB2987">
        <v>31.27</v>
      </c>
      <c r="BD2987" s="2">
        <v>40857</v>
      </c>
      <c r="BE2987">
        <v>24.94</v>
      </c>
      <c r="BF2987">
        <v>26.98</v>
      </c>
      <c r="BG2987">
        <v>24.01</v>
      </c>
      <c r="BI2987" s="2">
        <v>40857</v>
      </c>
      <c r="BJ2987">
        <v>22.16</v>
      </c>
      <c r="BK2987">
        <v>22.88</v>
      </c>
      <c r="BL2987">
        <v>21.31</v>
      </c>
      <c r="BN2987" s="2">
        <v>40857</v>
      </c>
      <c r="BO2987">
        <v>16.43</v>
      </c>
      <c r="BP2987">
        <v>17.82</v>
      </c>
      <c r="BQ2987">
        <v>15.86</v>
      </c>
      <c r="BS2987" s="2">
        <v>40857</v>
      </c>
      <c r="BT2987">
        <v>27.31</v>
      </c>
      <c r="BU2987">
        <v>27.5</v>
      </c>
      <c r="BV2987">
        <v>27.09</v>
      </c>
      <c r="BX2987" s="2">
        <v>40857</v>
      </c>
      <c r="BY2987">
        <v>55.04</v>
      </c>
      <c r="BZ2987">
        <v>55.05</v>
      </c>
      <c r="CA2987">
        <v>54.63</v>
      </c>
      <c r="CC2987" s="2">
        <v>40991</v>
      </c>
      <c r="CD2987">
        <v>59.37</v>
      </c>
      <c r="CE2987">
        <v>59.56</v>
      </c>
      <c r="CF2987">
        <v>59.19</v>
      </c>
      <c r="CH2987" s="2">
        <v>40857</v>
      </c>
      <c r="CI2987">
        <v>124.32</v>
      </c>
      <c r="CJ2987">
        <v>124.31</v>
      </c>
      <c r="CK2987">
        <v>124.3</v>
      </c>
      <c r="CM2987" s="2">
        <v>41033</v>
      </c>
      <c r="CN2987">
        <v>12.95</v>
      </c>
      <c r="CO2987">
        <v>12.96</v>
      </c>
      <c r="CP2987">
        <v>12.94</v>
      </c>
      <c r="CR2987" s="2">
        <v>41053</v>
      </c>
      <c r="CS2987">
        <v>51.12</v>
      </c>
      <c r="CT2987">
        <v>51.34</v>
      </c>
      <c r="CU2987">
        <v>51.23</v>
      </c>
    </row>
    <row r="2988" spans="1:99" x14ac:dyDescent="0.25">
      <c r="A2988" s="2">
        <v>40858</v>
      </c>
      <c r="B2988">
        <v>23.8</v>
      </c>
      <c r="C2988">
        <v>24.25</v>
      </c>
      <c r="D2988">
        <v>23.36</v>
      </c>
      <c r="F2988" s="2">
        <v>40858</v>
      </c>
      <c r="G2988">
        <v>16.149999999999999</v>
      </c>
      <c r="H2988">
        <v>16.170000000000002</v>
      </c>
      <c r="I2988">
        <v>15.69</v>
      </c>
      <c r="K2988" s="2">
        <v>40858</v>
      </c>
      <c r="L2988">
        <v>9.32</v>
      </c>
      <c r="M2988">
        <v>9.49</v>
      </c>
      <c r="N2988">
        <v>9.32</v>
      </c>
      <c r="P2988" s="2">
        <v>40858</v>
      </c>
      <c r="Q2988">
        <v>11.89</v>
      </c>
      <c r="R2988">
        <v>12.42</v>
      </c>
      <c r="S2988">
        <v>11.29</v>
      </c>
      <c r="U2988" s="2">
        <v>40858</v>
      </c>
      <c r="V2988">
        <v>15.585000000000001</v>
      </c>
      <c r="W2988">
        <v>16.05</v>
      </c>
      <c r="X2988">
        <v>14.89</v>
      </c>
      <c r="Z2988" s="2">
        <v>40858</v>
      </c>
      <c r="AA2988">
        <v>11.56</v>
      </c>
      <c r="AB2988">
        <v>12.19</v>
      </c>
      <c r="AC2988">
        <v>10.95</v>
      </c>
      <c r="AE2988" s="2">
        <v>40858</v>
      </c>
      <c r="AF2988">
        <v>20.85</v>
      </c>
      <c r="AG2988">
        <v>21.31</v>
      </c>
      <c r="AH2988">
        <v>20.07</v>
      </c>
      <c r="AJ2988" s="2">
        <v>40858</v>
      </c>
      <c r="AK2988">
        <v>20.93</v>
      </c>
      <c r="AL2988">
        <v>21</v>
      </c>
      <c r="AM2988">
        <v>20.399999999999999</v>
      </c>
      <c r="AO2988" s="2">
        <v>40858</v>
      </c>
      <c r="AP2988">
        <v>13.24</v>
      </c>
      <c r="AQ2988">
        <v>13.35</v>
      </c>
      <c r="AR2988">
        <v>13.06</v>
      </c>
      <c r="AT2988" s="2">
        <v>40858</v>
      </c>
      <c r="AU2988">
        <v>17.899999999999999</v>
      </c>
      <c r="AV2988">
        <v>18.68</v>
      </c>
      <c r="AW2988">
        <v>17.239999999999998</v>
      </c>
      <c r="AY2988" s="2">
        <v>40858</v>
      </c>
      <c r="AZ2988">
        <v>33.700000000000003</v>
      </c>
      <c r="BA2988">
        <v>40</v>
      </c>
      <c r="BB2988">
        <v>32.880000000000003</v>
      </c>
      <c r="BD2988" s="2">
        <v>40858</v>
      </c>
      <c r="BE2988">
        <v>26.004999999999999</v>
      </c>
      <c r="BF2988">
        <v>26.5</v>
      </c>
      <c r="BG2988">
        <v>25.21</v>
      </c>
      <c r="BI2988" s="2">
        <v>40858</v>
      </c>
      <c r="BJ2988">
        <v>22.62</v>
      </c>
      <c r="BK2988">
        <v>22.62</v>
      </c>
      <c r="BL2988">
        <v>21.82</v>
      </c>
      <c r="BN2988" s="2">
        <v>40858</v>
      </c>
      <c r="BO2988">
        <v>16.79</v>
      </c>
      <c r="BP2988">
        <v>17.2</v>
      </c>
      <c r="BQ2988">
        <v>16.21</v>
      </c>
      <c r="BS2988" s="2">
        <v>40858</v>
      </c>
      <c r="BT2988">
        <v>27.88</v>
      </c>
      <c r="BU2988">
        <v>27.99</v>
      </c>
      <c r="BV2988">
        <v>27.75</v>
      </c>
      <c r="BX2988" s="2">
        <v>40858</v>
      </c>
      <c r="BY2988">
        <v>56.57</v>
      </c>
      <c r="BZ2988">
        <v>56.9</v>
      </c>
      <c r="CA2988">
        <v>55.88</v>
      </c>
      <c r="CC2988" s="2">
        <v>40994</v>
      </c>
      <c r="CD2988">
        <v>60.18</v>
      </c>
      <c r="CE2988">
        <v>60.42</v>
      </c>
      <c r="CF2988">
        <v>60.21</v>
      </c>
      <c r="CH2988" s="2">
        <v>40858</v>
      </c>
      <c r="CI2988">
        <v>126.66</v>
      </c>
      <c r="CJ2988">
        <v>126.69</v>
      </c>
      <c r="CK2988">
        <v>126.66</v>
      </c>
      <c r="CM2988" s="2">
        <v>41036</v>
      </c>
      <c r="CN2988">
        <v>12.87</v>
      </c>
      <c r="CO2988">
        <v>12.9</v>
      </c>
      <c r="CP2988">
        <v>12.86</v>
      </c>
      <c r="CR2988" s="2">
        <v>41054</v>
      </c>
      <c r="CS2988">
        <v>52.139000000000003</v>
      </c>
      <c r="CT2988">
        <v>52.17</v>
      </c>
      <c r="CU2988">
        <v>52.06</v>
      </c>
    </row>
    <row r="2989" spans="1:99" x14ac:dyDescent="0.25">
      <c r="A2989" s="2">
        <v>40861</v>
      </c>
      <c r="B2989">
        <v>23.24</v>
      </c>
      <c r="C2989">
        <v>24</v>
      </c>
      <c r="D2989">
        <v>23.06</v>
      </c>
      <c r="F2989" s="2">
        <v>40861</v>
      </c>
      <c r="G2989">
        <v>15.96</v>
      </c>
      <c r="H2989">
        <v>16.059999999999999</v>
      </c>
      <c r="I2989">
        <v>15.83</v>
      </c>
      <c r="K2989" s="2">
        <v>40861</v>
      </c>
      <c r="L2989">
        <v>9.2799999999999994</v>
      </c>
      <c r="M2989">
        <v>9.2799999999999994</v>
      </c>
      <c r="N2989">
        <v>9.17</v>
      </c>
      <c r="P2989" s="2">
        <v>40861</v>
      </c>
      <c r="Q2989">
        <v>11.87</v>
      </c>
      <c r="R2989">
        <v>12.42</v>
      </c>
      <c r="S2989">
        <v>11.79</v>
      </c>
      <c r="U2989" s="2">
        <v>40861</v>
      </c>
      <c r="V2989">
        <v>15.205</v>
      </c>
      <c r="W2989">
        <v>15.85</v>
      </c>
      <c r="X2989">
        <v>14.77</v>
      </c>
      <c r="Z2989" s="2">
        <v>40861</v>
      </c>
      <c r="AA2989">
        <v>11.29</v>
      </c>
      <c r="AB2989">
        <v>12.03</v>
      </c>
      <c r="AC2989">
        <v>10.67</v>
      </c>
      <c r="AE2989" s="2">
        <v>40861</v>
      </c>
      <c r="AF2989">
        <v>20.32</v>
      </c>
      <c r="AG2989">
        <v>21.07</v>
      </c>
      <c r="AH2989">
        <v>19.79</v>
      </c>
      <c r="AJ2989" s="2">
        <v>40861</v>
      </c>
      <c r="AK2989">
        <v>20.36</v>
      </c>
      <c r="AL2989">
        <v>20.52</v>
      </c>
      <c r="AM2989">
        <v>20.2</v>
      </c>
      <c r="AO2989" s="2">
        <v>40861</v>
      </c>
      <c r="AP2989">
        <v>12.79</v>
      </c>
      <c r="AQ2989">
        <v>13.27</v>
      </c>
      <c r="AR2989">
        <v>12.25</v>
      </c>
      <c r="AT2989" s="2">
        <v>40861</v>
      </c>
      <c r="AU2989">
        <v>17.399999999999999</v>
      </c>
      <c r="AV2989">
        <v>18.440000000000001</v>
      </c>
      <c r="AW2989">
        <v>17.010000000000002</v>
      </c>
      <c r="AY2989" s="2">
        <v>40861</v>
      </c>
      <c r="AZ2989">
        <v>32.49</v>
      </c>
      <c r="BA2989">
        <v>38.450000000000003</v>
      </c>
      <c r="BB2989">
        <v>32.07</v>
      </c>
      <c r="BD2989" s="2">
        <v>40861</v>
      </c>
      <c r="BE2989">
        <v>25.2</v>
      </c>
      <c r="BF2989">
        <v>25.95</v>
      </c>
      <c r="BG2989">
        <v>24.65</v>
      </c>
      <c r="BI2989" s="2">
        <v>40861</v>
      </c>
      <c r="BJ2989">
        <v>22.37</v>
      </c>
      <c r="BK2989">
        <v>23.14</v>
      </c>
      <c r="BL2989">
        <v>21.76</v>
      </c>
      <c r="BN2989" s="2">
        <v>40861</v>
      </c>
      <c r="BO2989">
        <v>16.53</v>
      </c>
      <c r="BP2989">
        <v>17.059999999999999</v>
      </c>
      <c r="BQ2989">
        <v>16.11</v>
      </c>
      <c r="BS2989" s="2">
        <v>40861</v>
      </c>
      <c r="BT2989">
        <v>27.58</v>
      </c>
      <c r="BU2989">
        <v>27.74</v>
      </c>
      <c r="BV2989">
        <v>27.6</v>
      </c>
      <c r="BX2989" s="2">
        <v>40861</v>
      </c>
      <c r="BY2989">
        <v>55.87</v>
      </c>
      <c r="BZ2989">
        <v>56.22</v>
      </c>
      <c r="CA2989">
        <v>55.9</v>
      </c>
      <c r="CC2989" s="2">
        <v>40995</v>
      </c>
      <c r="CD2989">
        <v>59.87</v>
      </c>
      <c r="CE2989">
        <v>59.94</v>
      </c>
      <c r="CF2989">
        <v>59.67</v>
      </c>
      <c r="CH2989" s="2">
        <v>40861</v>
      </c>
      <c r="CI2989">
        <v>125.46</v>
      </c>
      <c r="CJ2989">
        <v>125.7</v>
      </c>
      <c r="CK2989">
        <v>125.69</v>
      </c>
      <c r="CM2989" s="2">
        <v>41037</v>
      </c>
      <c r="CN2989">
        <v>12.74</v>
      </c>
      <c r="CO2989">
        <v>12.76</v>
      </c>
      <c r="CP2989">
        <v>12.7</v>
      </c>
      <c r="CR2989" s="2">
        <v>41058</v>
      </c>
      <c r="CS2989">
        <v>52.66</v>
      </c>
      <c r="CT2989">
        <v>52.81</v>
      </c>
      <c r="CU2989">
        <v>52.72</v>
      </c>
    </row>
    <row r="2990" spans="1:99" x14ac:dyDescent="0.25">
      <c r="A2990" s="2">
        <v>40862</v>
      </c>
      <c r="B2990">
        <v>23.29</v>
      </c>
      <c r="C2990">
        <v>23.4</v>
      </c>
      <c r="D2990">
        <v>22.94</v>
      </c>
      <c r="F2990" s="2">
        <v>40862</v>
      </c>
      <c r="G2990">
        <v>16.11</v>
      </c>
      <c r="H2990">
        <v>16.22</v>
      </c>
      <c r="I2990">
        <v>16.07</v>
      </c>
      <c r="K2990" s="2">
        <v>40862</v>
      </c>
      <c r="L2990">
        <v>9.2799999999999994</v>
      </c>
      <c r="M2990">
        <v>9.3000000000000007</v>
      </c>
      <c r="N2990">
        <v>9.24</v>
      </c>
      <c r="P2990" s="2">
        <v>40862</v>
      </c>
      <c r="Q2990">
        <v>11.9</v>
      </c>
      <c r="R2990">
        <v>12.41</v>
      </c>
      <c r="S2990">
        <v>11.3</v>
      </c>
      <c r="U2990" s="2">
        <v>40862</v>
      </c>
      <c r="V2990">
        <v>15</v>
      </c>
      <c r="W2990">
        <v>15.77</v>
      </c>
      <c r="X2990">
        <v>14.24</v>
      </c>
      <c r="Z2990" s="2">
        <v>40862</v>
      </c>
      <c r="AA2990">
        <v>11.191000000000001</v>
      </c>
      <c r="AB2990">
        <v>11.86</v>
      </c>
      <c r="AC2990">
        <v>11.01</v>
      </c>
      <c r="AE2990" s="2">
        <v>40862</v>
      </c>
      <c r="AF2990">
        <v>19.98</v>
      </c>
      <c r="AG2990">
        <v>20.55</v>
      </c>
      <c r="AH2990">
        <v>19.600000000000001</v>
      </c>
      <c r="AJ2990" s="2">
        <v>40862</v>
      </c>
      <c r="AK2990">
        <v>20.22</v>
      </c>
      <c r="AL2990">
        <v>20.69</v>
      </c>
      <c r="AM2990">
        <v>20.010000000000002</v>
      </c>
      <c r="AO2990" s="2">
        <v>40862</v>
      </c>
      <c r="AP2990">
        <v>12.76</v>
      </c>
      <c r="AQ2990">
        <v>13.27</v>
      </c>
      <c r="AR2990">
        <v>12.28</v>
      </c>
      <c r="AT2990" s="2">
        <v>40862</v>
      </c>
      <c r="AU2990">
        <v>17.190000000000001</v>
      </c>
      <c r="AV2990">
        <v>17.79</v>
      </c>
      <c r="AW2990">
        <v>16.64</v>
      </c>
      <c r="AY2990" s="2">
        <v>40862</v>
      </c>
      <c r="AZ2990">
        <v>32.21</v>
      </c>
      <c r="BA2990">
        <v>37.700000000000003</v>
      </c>
      <c r="BB2990">
        <v>31.45</v>
      </c>
      <c r="BD2990" s="2">
        <v>40862</v>
      </c>
      <c r="BE2990">
        <v>24.98</v>
      </c>
      <c r="BF2990">
        <v>25.77</v>
      </c>
      <c r="BG2990">
        <v>24.24</v>
      </c>
      <c r="BI2990" s="2">
        <v>40862</v>
      </c>
      <c r="BJ2990">
        <v>22.32</v>
      </c>
      <c r="BK2990">
        <v>22.98</v>
      </c>
      <c r="BL2990">
        <v>21.85</v>
      </c>
      <c r="BN2990" s="2">
        <v>40862</v>
      </c>
      <c r="BO2990">
        <v>16.55</v>
      </c>
      <c r="BP2990">
        <v>16.96</v>
      </c>
      <c r="BQ2990">
        <v>15.98</v>
      </c>
      <c r="BS2990" s="2">
        <v>40862</v>
      </c>
      <c r="BT2990">
        <v>27.42</v>
      </c>
      <c r="BU2990">
        <v>27.7</v>
      </c>
      <c r="BV2990">
        <v>27.17</v>
      </c>
      <c r="BX2990" s="2">
        <v>40862</v>
      </c>
      <c r="BY2990">
        <v>55.86</v>
      </c>
      <c r="BZ2990">
        <v>55.79</v>
      </c>
      <c r="CA2990">
        <v>55.27</v>
      </c>
      <c r="CC2990" s="2">
        <v>40996</v>
      </c>
      <c r="CD2990">
        <v>59.34</v>
      </c>
      <c r="CE2990">
        <v>59.42</v>
      </c>
      <c r="CF2990">
        <v>59.25</v>
      </c>
      <c r="CH2990" s="2">
        <v>40862</v>
      </c>
      <c r="CI2990">
        <v>126.083</v>
      </c>
      <c r="CJ2990">
        <v>125.93</v>
      </c>
      <c r="CK2990">
        <v>125.91</v>
      </c>
      <c r="CM2990" s="2">
        <v>41038</v>
      </c>
      <c r="CN2990">
        <v>12.64</v>
      </c>
      <c r="CO2990">
        <v>12.69</v>
      </c>
      <c r="CP2990">
        <v>12.61</v>
      </c>
      <c r="CR2990" s="2">
        <v>41059</v>
      </c>
      <c r="CS2990">
        <v>51.54</v>
      </c>
      <c r="CT2990">
        <v>51.52</v>
      </c>
      <c r="CU2990">
        <v>51.42</v>
      </c>
    </row>
    <row r="2991" spans="1:99" x14ac:dyDescent="0.25">
      <c r="A2991" s="2">
        <v>40863</v>
      </c>
      <c r="B2991">
        <v>22.78</v>
      </c>
      <c r="C2991">
        <v>22.78</v>
      </c>
      <c r="D2991">
        <v>22.73</v>
      </c>
      <c r="F2991" s="2">
        <v>40863</v>
      </c>
      <c r="G2991">
        <v>15.64</v>
      </c>
      <c r="H2991">
        <v>15.7</v>
      </c>
      <c r="I2991">
        <v>15.55</v>
      </c>
      <c r="K2991" s="2">
        <v>40863</v>
      </c>
      <c r="L2991">
        <v>9.11</v>
      </c>
      <c r="M2991">
        <v>9.1199999999999992</v>
      </c>
      <c r="N2991">
        <v>9.1</v>
      </c>
      <c r="P2991" s="2">
        <v>40863</v>
      </c>
      <c r="Q2991">
        <v>11.62</v>
      </c>
      <c r="R2991">
        <v>11.71</v>
      </c>
      <c r="S2991">
        <v>11.61</v>
      </c>
      <c r="U2991" s="2">
        <v>40863</v>
      </c>
      <c r="V2991">
        <v>14.595000000000001</v>
      </c>
      <c r="W2991">
        <v>15.64</v>
      </c>
      <c r="X2991">
        <v>13.9</v>
      </c>
      <c r="Z2991" s="2">
        <v>40863</v>
      </c>
      <c r="AA2991">
        <v>10.96</v>
      </c>
      <c r="AB2991">
        <v>13.99</v>
      </c>
      <c r="AC2991">
        <v>10.76</v>
      </c>
      <c r="AE2991" s="2">
        <v>40863</v>
      </c>
      <c r="AF2991">
        <v>19.63</v>
      </c>
      <c r="AG2991">
        <v>19.63</v>
      </c>
      <c r="AH2991">
        <v>19.600000000000001</v>
      </c>
      <c r="AJ2991" s="2">
        <v>40863</v>
      </c>
      <c r="AK2991">
        <v>19.75</v>
      </c>
      <c r="AL2991">
        <v>19.72</v>
      </c>
      <c r="AM2991">
        <v>19.7</v>
      </c>
      <c r="AO2991" s="2">
        <v>40863</v>
      </c>
      <c r="AP2991">
        <v>12.54</v>
      </c>
      <c r="AQ2991">
        <v>12.54</v>
      </c>
      <c r="AR2991">
        <v>11.96</v>
      </c>
      <c r="AT2991" s="2">
        <v>40863</v>
      </c>
      <c r="AU2991">
        <v>16.940000000000001</v>
      </c>
      <c r="AV2991">
        <v>20.99</v>
      </c>
      <c r="AW2991">
        <v>16.53</v>
      </c>
      <c r="AY2991" s="2">
        <v>40863</v>
      </c>
      <c r="AZ2991">
        <v>31.8</v>
      </c>
      <c r="BA2991">
        <v>37.700000000000003</v>
      </c>
      <c r="BB2991">
        <v>31.27</v>
      </c>
      <c r="BD2991" s="2">
        <v>40863</v>
      </c>
      <c r="BE2991">
        <v>24.45</v>
      </c>
      <c r="BF2991">
        <v>25.46</v>
      </c>
      <c r="BG2991">
        <v>23.94</v>
      </c>
      <c r="BI2991" s="2">
        <v>40863</v>
      </c>
      <c r="BJ2991">
        <v>22.04</v>
      </c>
      <c r="BK2991">
        <v>24.3</v>
      </c>
      <c r="BL2991">
        <v>22</v>
      </c>
      <c r="BN2991" s="2">
        <v>40863</v>
      </c>
      <c r="BO2991">
        <v>16.23</v>
      </c>
      <c r="BP2991">
        <v>16.829999999999998</v>
      </c>
      <c r="BQ2991">
        <v>15.87</v>
      </c>
      <c r="BS2991" s="2">
        <v>40863</v>
      </c>
      <c r="BT2991">
        <v>27.28</v>
      </c>
      <c r="BU2991">
        <v>27.21</v>
      </c>
      <c r="BV2991">
        <v>26.88</v>
      </c>
      <c r="BX2991" s="2">
        <v>40863</v>
      </c>
      <c r="BY2991">
        <v>54.87</v>
      </c>
      <c r="BZ2991">
        <v>55.01</v>
      </c>
      <c r="CA2991">
        <v>53.33</v>
      </c>
      <c r="CC2991" s="2">
        <v>40997</v>
      </c>
      <c r="CD2991">
        <v>59.22</v>
      </c>
      <c r="CE2991">
        <v>59.32</v>
      </c>
      <c r="CF2991">
        <v>59.22</v>
      </c>
      <c r="CH2991" s="2">
        <v>40863</v>
      </c>
      <c r="CI2991">
        <v>124.08</v>
      </c>
      <c r="CJ2991">
        <v>123.69</v>
      </c>
      <c r="CK2991">
        <v>123.68</v>
      </c>
      <c r="CM2991" s="2">
        <v>41039</v>
      </c>
      <c r="CN2991">
        <v>12.69</v>
      </c>
      <c r="CO2991">
        <v>12.74</v>
      </c>
      <c r="CP2991">
        <v>12.69</v>
      </c>
      <c r="CR2991" s="2">
        <v>41060</v>
      </c>
      <c r="CS2991">
        <v>52.04</v>
      </c>
      <c r="CT2991">
        <v>52.08</v>
      </c>
      <c r="CU2991">
        <v>52.01</v>
      </c>
    </row>
    <row r="2992" spans="1:99" x14ac:dyDescent="0.25">
      <c r="A2992" s="2">
        <v>40864</v>
      </c>
      <c r="B2992">
        <v>22.3</v>
      </c>
      <c r="C2992">
        <v>22.38</v>
      </c>
      <c r="D2992">
        <v>22</v>
      </c>
      <c r="F2992" s="2">
        <v>40864</v>
      </c>
      <c r="G2992">
        <v>15.37</v>
      </c>
      <c r="H2992">
        <v>15.38</v>
      </c>
      <c r="I2992">
        <v>15.2</v>
      </c>
      <c r="K2992" s="2">
        <v>40864</v>
      </c>
      <c r="L2992">
        <v>9.1199999999999992</v>
      </c>
      <c r="M2992">
        <v>9.1300000000000008</v>
      </c>
      <c r="N2992">
        <v>9.11</v>
      </c>
      <c r="P2992" s="2">
        <v>40864</v>
      </c>
      <c r="Q2992">
        <v>11.46</v>
      </c>
      <c r="R2992">
        <v>11.48</v>
      </c>
      <c r="S2992">
        <v>11.43</v>
      </c>
      <c r="U2992" s="2">
        <v>40864</v>
      </c>
      <c r="V2992">
        <v>14.19</v>
      </c>
      <c r="W2992">
        <v>14.93</v>
      </c>
      <c r="X2992">
        <v>13.53</v>
      </c>
      <c r="Z2992" s="2">
        <v>40864</v>
      </c>
      <c r="AA2992">
        <v>10.84</v>
      </c>
      <c r="AB2992">
        <v>11.61</v>
      </c>
      <c r="AC2992">
        <v>10.29</v>
      </c>
      <c r="AE2992" s="2">
        <v>40864</v>
      </c>
      <c r="AF2992">
        <v>19.350000000000001</v>
      </c>
      <c r="AG2992">
        <v>20.03</v>
      </c>
      <c r="AH2992">
        <v>18.5</v>
      </c>
      <c r="AJ2992" s="2">
        <v>40864</v>
      </c>
      <c r="AK2992">
        <v>19.579999999999998</v>
      </c>
      <c r="AL2992">
        <v>19.63</v>
      </c>
      <c r="AM2992">
        <v>19.399999999999999</v>
      </c>
      <c r="AO2992" s="2">
        <v>40864</v>
      </c>
      <c r="AP2992">
        <v>12.35</v>
      </c>
      <c r="AQ2992">
        <v>13.11</v>
      </c>
      <c r="AR2992">
        <v>11.75</v>
      </c>
      <c r="AT2992" s="2">
        <v>40864</v>
      </c>
      <c r="AU2992">
        <v>16.643999999999998</v>
      </c>
      <c r="AV2992">
        <v>17.420000000000002</v>
      </c>
      <c r="AW2992">
        <v>15.86</v>
      </c>
      <c r="AY2992" s="2">
        <v>40864</v>
      </c>
      <c r="AZ2992">
        <v>31.62</v>
      </c>
      <c r="BA2992">
        <v>32.299999999999997</v>
      </c>
      <c r="BB2992">
        <v>31.27</v>
      </c>
      <c r="BD2992" s="2">
        <v>40864</v>
      </c>
      <c r="BE2992">
        <v>24.18</v>
      </c>
      <c r="BF2992">
        <v>24.86</v>
      </c>
      <c r="BG2992">
        <v>23.63</v>
      </c>
      <c r="BI2992" s="2">
        <v>40864</v>
      </c>
      <c r="BJ2992">
        <v>21.79</v>
      </c>
      <c r="BK2992">
        <v>22.55</v>
      </c>
      <c r="BL2992">
        <v>21.75</v>
      </c>
      <c r="BN2992" s="2">
        <v>40864</v>
      </c>
      <c r="BO2992">
        <v>15.98</v>
      </c>
      <c r="BP2992">
        <v>16.61</v>
      </c>
      <c r="BQ2992">
        <v>15.24</v>
      </c>
      <c r="BS2992" s="2">
        <v>40864</v>
      </c>
      <c r="BT2992">
        <v>26.56</v>
      </c>
      <c r="BU2992">
        <v>26.57</v>
      </c>
      <c r="BV2992">
        <v>26.31</v>
      </c>
      <c r="BX2992" s="2">
        <v>40864</v>
      </c>
      <c r="BY2992">
        <v>53.69</v>
      </c>
      <c r="BZ2992">
        <v>54.03</v>
      </c>
      <c r="CA2992">
        <v>53.69</v>
      </c>
      <c r="CC2992" s="2">
        <v>40998</v>
      </c>
      <c r="CD2992">
        <v>59.54</v>
      </c>
      <c r="CE2992">
        <v>59.75</v>
      </c>
      <c r="CF2992">
        <v>59.56</v>
      </c>
      <c r="CH2992" s="2">
        <v>40864</v>
      </c>
      <c r="CI2992">
        <v>122.105</v>
      </c>
      <c r="CJ2992">
        <v>122.08</v>
      </c>
      <c r="CK2992">
        <v>122.07</v>
      </c>
      <c r="CM2992" s="2">
        <v>41040</v>
      </c>
      <c r="CN2992">
        <v>12.54</v>
      </c>
      <c r="CO2992">
        <v>12.55</v>
      </c>
      <c r="CP2992">
        <v>12.51</v>
      </c>
      <c r="CR2992" s="2">
        <v>41061</v>
      </c>
      <c r="CS2992">
        <v>50.74</v>
      </c>
      <c r="CT2992">
        <v>50.66</v>
      </c>
      <c r="CU2992">
        <v>50.56</v>
      </c>
    </row>
    <row r="2993" spans="1:99" x14ac:dyDescent="0.25">
      <c r="A2993" s="2">
        <v>40865</v>
      </c>
      <c r="B2993">
        <v>22.26</v>
      </c>
      <c r="C2993">
        <v>22.99</v>
      </c>
      <c r="D2993">
        <v>22.08</v>
      </c>
      <c r="F2993" s="2">
        <v>40865</v>
      </c>
      <c r="G2993">
        <v>15.47</v>
      </c>
      <c r="H2993">
        <v>15.59</v>
      </c>
      <c r="I2993">
        <v>15.48</v>
      </c>
      <c r="K2993" s="2">
        <v>40865</v>
      </c>
      <c r="L2993">
        <v>9.16</v>
      </c>
      <c r="M2993">
        <v>9.15</v>
      </c>
      <c r="N2993">
        <v>9.14</v>
      </c>
      <c r="P2993" s="2">
        <v>40865</v>
      </c>
      <c r="Q2993">
        <v>11.4</v>
      </c>
      <c r="R2993">
        <v>12.06</v>
      </c>
      <c r="S2993">
        <v>11.29</v>
      </c>
      <c r="U2993" s="2">
        <v>40865</v>
      </c>
      <c r="V2993">
        <v>14.25</v>
      </c>
      <c r="W2993">
        <v>15.17</v>
      </c>
      <c r="X2993">
        <v>13.43</v>
      </c>
      <c r="Z2993" s="2">
        <v>40865</v>
      </c>
      <c r="AA2993">
        <v>10.910299999999999</v>
      </c>
      <c r="AB2993">
        <v>11.62</v>
      </c>
      <c r="AC2993">
        <v>10.26</v>
      </c>
      <c r="AE2993" s="2">
        <v>40865</v>
      </c>
      <c r="AF2993">
        <v>19.46</v>
      </c>
      <c r="AG2993">
        <v>19.7</v>
      </c>
      <c r="AH2993">
        <v>18.87</v>
      </c>
      <c r="AJ2993" s="2">
        <v>40865</v>
      </c>
      <c r="AK2993">
        <v>19.649999999999999</v>
      </c>
      <c r="AL2993">
        <v>19.8</v>
      </c>
      <c r="AM2993">
        <v>19.510000000000002</v>
      </c>
      <c r="AO2993" s="2">
        <v>40865</v>
      </c>
      <c r="AP2993">
        <v>12.51</v>
      </c>
      <c r="AQ2993">
        <v>12.94</v>
      </c>
      <c r="AR2993">
        <v>11.91</v>
      </c>
      <c r="AT2993" s="2">
        <v>40865</v>
      </c>
      <c r="AU2993">
        <v>16.72</v>
      </c>
      <c r="AV2993">
        <v>17.39</v>
      </c>
      <c r="AW2993">
        <v>16.25</v>
      </c>
      <c r="AY2993" s="2">
        <v>40865</v>
      </c>
      <c r="AZ2993">
        <v>32.119999999999997</v>
      </c>
      <c r="BA2993">
        <v>32.11</v>
      </c>
      <c r="BB2993">
        <v>32.06</v>
      </c>
      <c r="BD2993" s="2">
        <v>40865</v>
      </c>
      <c r="BE2993">
        <v>24.18</v>
      </c>
      <c r="BF2993">
        <v>25.05</v>
      </c>
      <c r="BG2993">
        <v>23.58</v>
      </c>
      <c r="BI2993" s="2">
        <v>40865</v>
      </c>
      <c r="BJ2993">
        <v>21.93</v>
      </c>
      <c r="BK2993">
        <v>22.73</v>
      </c>
      <c r="BL2993">
        <v>21.36</v>
      </c>
      <c r="BN2993" s="2">
        <v>40865</v>
      </c>
      <c r="BO2993">
        <v>15.97</v>
      </c>
      <c r="BP2993">
        <v>16.440000000000001</v>
      </c>
      <c r="BQ2993">
        <v>15.5</v>
      </c>
      <c r="BS2993" s="2">
        <v>40865</v>
      </c>
      <c r="BT2993">
        <v>26.6</v>
      </c>
      <c r="BU2993">
        <v>26.6</v>
      </c>
      <c r="BV2993">
        <v>26.33</v>
      </c>
      <c r="BX2993" s="2">
        <v>40865</v>
      </c>
      <c r="BY2993">
        <v>53.93</v>
      </c>
      <c r="BZ2993">
        <v>54.15</v>
      </c>
      <c r="CA2993">
        <v>53.9</v>
      </c>
      <c r="CC2993" s="2">
        <v>41001</v>
      </c>
      <c r="CD2993">
        <v>60.62</v>
      </c>
      <c r="CE2993">
        <v>60.74</v>
      </c>
      <c r="CF2993">
        <v>60.48</v>
      </c>
      <c r="CH2993" s="2">
        <v>40865</v>
      </c>
      <c r="CI2993">
        <v>121.979</v>
      </c>
      <c r="CJ2993">
        <v>121.91</v>
      </c>
      <c r="CK2993">
        <v>121.91</v>
      </c>
      <c r="CM2993" s="2">
        <v>41043</v>
      </c>
      <c r="CN2993">
        <v>12.34</v>
      </c>
      <c r="CO2993">
        <v>13.17</v>
      </c>
      <c r="CP2993">
        <v>12.31</v>
      </c>
      <c r="CR2993" s="2">
        <v>41064</v>
      </c>
      <c r="CS2993">
        <v>50.61</v>
      </c>
      <c r="CT2993">
        <v>50.48</v>
      </c>
      <c r="CU2993">
        <v>50.42</v>
      </c>
    </row>
    <row r="2994" spans="1:99" x14ac:dyDescent="0.25">
      <c r="A2994" s="2">
        <v>40868</v>
      </c>
      <c r="B2994">
        <v>21.57</v>
      </c>
      <c r="C2994">
        <v>22.74</v>
      </c>
      <c r="D2994">
        <v>20.75</v>
      </c>
      <c r="F2994" s="2">
        <v>40868</v>
      </c>
      <c r="G2994">
        <v>15.09</v>
      </c>
      <c r="H2994">
        <v>15.15</v>
      </c>
      <c r="I2994">
        <v>14.96</v>
      </c>
      <c r="K2994" s="2">
        <v>40868</v>
      </c>
      <c r="L2994">
        <v>8.98</v>
      </c>
      <c r="M2994">
        <v>9</v>
      </c>
      <c r="N2994">
        <v>8.98</v>
      </c>
      <c r="P2994" s="2">
        <v>40868</v>
      </c>
      <c r="Q2994">
        <v>11.15</v>
      </c>
      <c r="R2994">
        <v>11.36</v>
      </c>
      <c r="S2994">
        <v>10.91</v>
      </c>
      <c r="U2994" s="2">
        <v>40868</v>
      </c>
      <c r="V2994">
        <v>13.67</v>
      </c>
      <c r="W2994">
        <v>13.75</v>
      </c>
      <c r="X2994">
        <v>12.91</v>
      </c>
      <c r="Z2994" s="2">
        <v>40868</v>
      </c>
      <c r="AA2994">
        <v>10.61</v>
      </c>
      <c r="AB2994">
        <v>11.28</v>
      </c>
      <c r="AC2994">
        <v>9.99</v>
      </c>
      <c r="AE2994" s="2">
        <v>40868</v>
      </c>
      <c r="AF2994">
        <v>18.98</v>
      </c>
      <c r="AG2994">
        <v>19.53</v>
      </c>
      <c r="AH2994">
        <v>18.38</v>
      </c>
      <c r="AJ2994" s="2">
        <v>40868</v>
      </c>
      <c r="AK2994">
        <v>19.09</v>
      </c>
      <c r="AL2994">
        <v>19.18</v>
      </c>
      <c r="AM2994">
        <v>19</v>
      </c>
      <c r="AO2994" s="2">
        <v>40868</v>
      </c>
      <c r="AP2994">
        <v>12.1</v>
      </c>
      <c r="AQ2994">
        <v>12.27</v>
      </c>
      <c r="AR2994">
        <v>11.52</v>
      </c>
      <c r="AT2994" s="2">
        <v>40868</v>
      </c>
      <c r="AU2994">
        <v>16.29</v>
      </c>
      <c r="AV2994">
        <v>16.829999999999998</v>
      </c>
      <c r="AW2994">
        <v>15.74</v>
      </c>
      <c r="AY2994" s="2">
        <v>40868</v>
      </c>
      <c r="AZ2994">
        <v>31.3</v>
      </c>
      <c r="BA2994">
        <v>40.81</v>
      </c>
      <c r="BB2994">
        <v>30.18</v>
      </c>
      <c r="BD2994" s="2">
        <v>40868</v>
      </c>
      <c r="BE2994">
        <v>23.38</v>
      </c>
      <c r="BF2994">
        <v>24.28</v>
      </c>
      <c r="BG2994">
        <v>21.39</v>
      </c>
      <c r="BI2994" s="2">
        <v>40868</v>
      </c>
      <c r="BJ2994">
        <v>21.47</v>
      </c>
      <c r="BK2994">
        <v>22.21</v>
      </c>
      <c r="BL2994">
        <v>20.85</v>
      </c>
      <c r="BN2994" s="2">
        <v>40868</v>
      </c>
      <c r="BO2994">
        <v>15.5</v>
      </c>
      <c r="BP2994">
        <v>15.97</v>
      </c>
      <c r="BQ2994">
        <v>15.07</v>
      </c>
      <c r="BS2994" s="2">
        <v>40868</v>
      </c>
      <c r="BT2994">
        <v>25.99</v>
      </c>
      <c r="BU2994">
        <v>26.21</v>
      </c>
      <c r="BV2994">
        <v>25.86</v>
      </c>
      <c r="BX2994" s="2">
        <v>40868</v>
      </c>
      <c r="BY2994">
        <v>52.13</v>
      </c>
      <c r="BZ2994">
        <v>52.11</v>
      </c>
      <c r="CA2994">
        <v>51.79</v>
      </c>
      <c r="CC2994" s="2">
        <v>41002</v>
      </c>
      <c r="CD2994">
        <v>61.07</v>
      </c>
      <c r="CE2994">
        <v>61.14</v>
      </c>
      <c r="CF2994">
        <v>60.97</v>
      </c>
      <c r="CH2994" s="2">
        <v>40868</v>
      </c>
      <c r="CI2994">
        <v>119.661</v>
      </c>
      <c r="CJ2994">
        <v>119.65</v>
      </c>
      <c r="CK2994">
        <v>119.62</v>
      </c>
      <c r="CM2994" s="2">
        <v>41044</v>
      </c>
      <c r="CN2994">
        <v>12.38</v>
      </c>
      <c r="CO2994">
        <v>12.4</v>
      </c>
      <c r="CP2994">
        <v>12.38</v>
      </c>
      <c r="CR2994" s="2">
        <v>41065</v>
      </c>
      <c r="CS2994">
        <v>50.82</v>
      </c>
      <c r="CT2994">
        <v>50.8</v>
      </c>
      <c r="CU2994">
        <v>50.76</v>
      </c>
    </row>
    <row r="2995" spans="1:99" x14ac:dyDescent="0.25">
      <c r="A2995" s="2">
        <v>40869</v>
      </c>
      <c r="B2995">
        <v>21.58</v>
      </c>
      <c r="C2995">
        <v>22</v>
      </c>
      <c r="D2995">
        <v>21.33</v>
      </c>
      <c r="F2995" s="2">
        <v>40869</v>
      </c>
      <c r="G2995">
        <v>15.22</v>
      </c>
      <c r="H2995">
        <v>15.23</v>
      </c>
      <c r="I2995">
        <v>15.12</v>
      </c>
      <c r="K2995" s="2">
        <v>40869</v>
      </c>
      <c r="L2995">
        <v>9.0500000000000007</v>
      </c>
      <c r="M2995">
        <v>9.0500000000000007</v>
      </c>
      <c r="N2995">
        <v>9.01</v>
      </c>
      <c r="P2995" s="2">
        <v>40869</v>
      </c>
      <c r="Q2995">
        <v>11.22</v>
      </c>
      <c r="R2995">
        <v>11.24</v>
      </c>
      <c r="S2995">
        <v>11.08</v>
      </c>
      <c r="U2995" s="2">
        <v>40869</v>
      </c>
      <c r="V2995">
        <v>13.3</v>
      </c>
      <c r="W2995">
        <v>14.22</v>
      </c>
      <c r="X2995">
        <v>12.44</v>
      </c>
      <c r="Z2995" s="2">
        <v>40869</v>
      </c>
      <c r="AA2995">
        <v>10.67</v>
      </c>
      <c r="AB2995">
        <v>11.34</v>
      </c>
      <c r="AC2995">
        <v>10.02</v>
      </c>
      <c r="AE2995" s="2">
        <v>40869</v>
      </c>
      <c r="AF2995">
        <v>18.739999999999998</v>
      </c>
      <c r="AG2995">
        <v>19.52</v>
      </c>
      <c r="AH2995">
        <v>18.38</v>
      </c>
      <c r="AJ2995" s="2">
        <v>40869</v>
      </c>
      <c r="AK2995">
        <v>18.86</v>
      </c>
      <c r="AL2995">
        <v>19.23</v>
      </c>
      <c r="AM2995">
        <v>18.73</v>
      </c>
      <c r="AO2995" s="2">
        <v>40869</v>
      </c>
      <c r="AP2995">
        <v>11.95</v>
      </c>
      <c r="AQ2995">
        <v>12.93</v>
      </c>
      <c r="AR2995">
        <v>11.31</v>
      </c>
      <c r="AT2995" s="2">
        <v>40869</v>
      </c>
      <c r="AU2995">
        <v>16.23</v>
      </c>
      <c r="AV2995">
        <v>16.850000000000001</v>
      </c>
      <c r="AW2995">
        <v>14.74</v>
      </c>
      <c r="AY2995" s="2">
        <v>40869</v>
      </c>
      <c r="AZ2995">
        <v>30.78</v>
      </c>
      <c r="BA2995" t="s">
        <v>41</v>
      </c>
      <c r="BB2995">
        <v>29.99</v>
      </c>
      <c r="BD2995" s="2">
        <v>40869</v>
      </c>
      <c r="BE2995">
        <v>23.3</v>
      </c>
      <c r="BF2995">
        <v>24.14</v>
      </c>
      <c r="BG2995">
        <v>22.67</v>
      </c>
      <c r="BI2995" s="2">
        <v>40869</v>
      </c>
      <c r="BJ2995">
        <v>21.45</v>
      </c>
      <c r="BK2995">
        <v>21.7</v>
      </c>
      <c r="BL2995">
        <v>20.89</v>
      </c>
      <c r="BN2995" s="2">
        <v>40869</v>
      </c>
      <c r="BO2995">
        <v>15.43</v>
      </c>
      <c r="BP2995">
        <v>15.95</v>
      </c>
      <c r="BQ2995">
        <v>15.06</v>
      </c>
      <c r="BS2995" s="2">
        <v>40869</v>
      </c>
      <c r="BT2995">
        <v>26.01</v>
      </c>
      <c r="BU2995">
        <v>26.85</v>
      </c>
      <c r="BV2995">
        <v>25.36</v>
      </c>
      <c r="BX2995" s="2">
        <v>40869</v>
      </c>
      <c r="BY2995">
        <v>52.48</v>
      </c>
      <c r="BZ2995">
        <v>53.25</v>
      </c>
      <c r="CA2995">
        <v>51.95</v>
      </c>
      <c r="CC2995" s="2">
        <v>41003</v>
      </c>
      <c r="CD2995">
        <v>59.88</v>
      </c>
      <c r="CE2995">
        <v>61.47</v>
      </c>
      <c r="CF2995">
        <v>59.32</v>
      </c>
      <c r="CH2995" s="2">
        <v>40869</v>
      </c>
      <c r="CI2995">
        <v>119.19</v>
      </c>
      <c r="CJ2995">
        <v>118.84</v>
      </c>
      <c r="CK2995">
        <v>118.81</v>
      </c>
      <c r="CM2995" s="2">
        <v>41045</v>
      </c>
      <c r="CN2995">
        <v>12.13</v>
      </c>
      <c r="CO2995">
        <v>12.15</v>
      </c>
      <c r="CP2995">
        <v>12.14</v>
      </c>
      <c r="CR2995" s="2">
        <v>41066</v>
      </c>
      <c r="CS2995">
        <v>52.045000000000002</v>
      </c>
      <c r="CT2995">
        <v>52.13</v>
      </c>
      <c r="CU2995">
        <v>52.06</v>
      </c>
    </row>
    <row r="2996" spans="1:99" x14ac:dyDescent="0.25">
      <c r="A2996" s="2">
        <v>40870</v>
      </c>
      <c r="B2996">
        <v>20.82</v>
      </c>
      <c r="C2996">
        <v>21.08</v>
      </c>
      <c r="D2996">
        <v>20.78</v>
      </c>
      <c r="F2996" s="2">
        <v>40870</v>
      </c>
      <c r="G2996">
        <v>15.01</v>
      </c>
      <c r="H2996">
        <v>15.53</v>
      </c>
      <c r="I2996">
        <v>14.85</v>
      </c>
      <c r="K2996" s="2">
        <v>40870</v>
      </c>
      <c r="L2996">
        <v>8.84</v>
      </c>
      <c r="M2996">
        <v>8.8699999999999992</v>
      </c>
      <c r="N2996">
        <v>8.84</v>
      </c>
      <c r="P2996" s="2">
        <v>40870</v>
      </c>
      <c r="Q2996">
        <v>10.96</v>
      </c>
      <c r="R2996">
        <v>10.99</v>
      </c>
      <c r="S2996">
        <v>10.7</v>
      </c>
      <c r="U2996" s="2">
        <v>40870</v>
      </c>
      <c r="V2996">
        <v>13.03</v>
      </c>
      <c r="W2996">
        <v>13.89</v>
      </c>
      <c r="X2996">
        <v>12.4</v>
      </c>
      <c r="Z2996" s="2">
        <v>40870</v>
      </c>
      <c r="AA2996">
        <v>10.37</v>
      </c>
      <c r="AB2996">
        <v>11.13</v>
      </c>
      <c r="AC2996">
        <v>9.84</v>
      </c>
      <c r="AE2996" s="2">
        <v>40870</v>
      </c>
      <c r="AF2996">
        <v>18.13</v>
      </c>
      <c r="AG2996">
        <v>19.010000000000002</v>
      </c>
      <c r="AH2996">
        <v>17.829999999999998</v>
      </c>
      <c r="AJ2996" s="2">
        <v>40870</v>
      </c>
      <c r="AK2996">
        <v>18.28</v>
      </c>
      <c r="AL2996">
        <v>18.350000000000001</v>
      </c>
      <c r="AM2996">
        <v>18.2</v>
      </c>
      <c r="AO2996" s="2">
        <v>40870</v>
      </c>
      <c r="AP2996">
        <v>11.41</v>
      </c>
      <c r="AQ2996">
        <v>12.29</v>
      </c>
      <c r="AR2996">
        <v>11</v>
      </c>
      <c r="AT2996" s="2">
        <v>40870</v>
      </c>
      <c r="AU2996">
        <v>15.67</v>
      </c>
      <c r="AV2996">
        <v>16.36</v>
      </c>
      <c r="AW2996">
        <v>15.35</v>
      </c>
      <c r="AY2996" s="2">
        <v>40870</v>
      </c>
      <c r="AZ2996">
        <v>29.69</v>
      </c>
      <c r="BA2996">
        <v>30.64</v>
      </c>
      <c r="BB2996">
        <v>29.08</v>
      </c>
      <c r="BD2996" s="2">
        <v>40870</v>
      </c>
      <c r="BE2996">
        <v>22.34</v>
      </c>
      <c r="BF2996">
        <v>23.27</v>
      </c>
      <c r="BG2996">
        <v>21.93</v>
      </c>
      <c r="BI2996" s="2">
        <v>40870</v>
      </c>
      <c r="BJ2996">
        <v>20.98</v>
      </c>
      <c r="BK2996">
        <v>21.7</v>
      </c>
      <c r="BL2996">
        <v>20.47</v>
      </c>
      <c r="BN2996" s="2">
        <v>40870</v>
      </c>
      <c r="BO2996">
        <v>15.04</v>
      </c>
      <c r="BP2996">
        <v>15.6</v>
      </c>
      <c r="BQ2996">
        <v>14.73</v>
      </c>
      <c r="BS2996" s="2">
        <v>40870</v>
      </c>
      <c r="BT2996">
        <v>25.26</v>
      </c>
      <c r="BU2996">
        <v>26.13</v>
      </c>
      <c r="BV2996">
        <v>25.1</v>
      </c>
      <c r="BX2996" s="2">
        <v>40870</v>
      </c>
      <c r="BY2996">
        <v>50.88</v>
      </c>
      <c r="BZ2996">
        <v>51.12</v>
      </c>
      <c r="CA2996">
        <v>50.59</v>
      </c>
      <c r="CC2996" s="2">
        <v>41004</v>
      </c>
      <c r="CD2996">
        <v>60.31</v>
      </c>
      <c r="CE2996">
        <v>60.36</v>
      </c>
      <c r="CF2996">
        <v>60.1</v>
      </c>
      <c r="CH2996" s="2">
        <v>40870</v>
      </c>
      <c r="CI2996">
        <v>116.56</v>
      </c>
      <c r="CJ2996">
        <v>116.62</v>
      </c>
      <c r="CK2996">
        <v>116.61</v>
      </c>
      <c r="CM2996" s="2">
        <v>41046</v>
      </c>
      <c r="CN2996">
        <v>12.16</v>
      </c>
      <c r="CO2996">
        <v>12.17</v>
      </c>
      <c r="CP2996">
        <v>12</v>
      </c>
      <c r="CR2996" s="2">
        <v>41067</v>
      </c>
      <c r="CS2996">
        <v>52.79</v>
      </c>
      <c r="CT2996">
        <v>52.76</v>
      </c>
      <c r="CU2996">
        <v>52.66</v>
      </c>
    </row>
    <row r="2997" spans="1:99" x14ac:dyDescent="0.25">
      <c r="A2997" s="2">
        <v>40872</v>
      </c>
      <c r="B2997">
        <v>20.7</v>
      </c>
      <c r="C2997">
        <v>21</v>
      </c>
      <c r="D2997">
        <v>20.25</v>
      </c>
      <c r="F2997" s="2">
        <v>40872</v>
      </c>
      <c r="G2997">
        <v>15.01</v>
      </c>
      <c r="H2997">
        <v>15.77</v>
      </c>
      <c r="I2997">
        <v>14.75</v>
      </c>
      <c r="K2997" s="2">
        <v>40872</v>
      </c>
      <c r="L2997">
        <v>8.84</v>
      </c>
      <c r="M2997">
        <v>8.9700000000000006</v>
      </c>
      <c r="N2997">
        <v>8.8000000000000007</v>
      </c>
      <c r="P2997" s="2">
        <v>40872</v>
      </c>
      <c r="Q2997">
        <v>10.85</v>
      </c>
      <c r="R2997">
        <v>11.21</v>
      </c>
      <c r="S2997">
        <v>10.5</v>
      </c>
      <c r="U2997" s="2">
        <v>40872</v>
      </c>
      <c r="V2997">
        <v>13.03</v>
      </c>
      <c r="W2997">
        <v>13.82</v>
      </c>
      <c r="X2997">
        <v>12.5</v>
      </c>
      <c r="Z2997" s="2">
        <v>40872</v>
      </c>
      <c r="AA2997">
        <v>10.23</v>
      </c>
      <c r="AB2997">
        <v>10.56</v>
      </c>
      <c r="AC2997">
        <v>9.84</v>
      </c>
      <c r="AE2997" s="2">
        <v>40872</v>
      </c>
      <c r="AF2997">
        <v>18.100000000000001</v>
      </c>
      <c r="AG2997">
        <v>18.87</v>
      </c>
      <c r="AH2997">
        <v>17.850000000000001</v>
      </c>
      <c r="AJ2997" s="2">
        <v>40872</v>
      </c>
      <c r="AK2997">
        <v>18.14</v>
      </c>
      <c r="AL2997">
        <v>18.14</v>
      </c>
      <c r="AM2997">
        <v>18</v>
      </c>
      <c r="AO2997" s="2">
        <v>40872</v>
      </c>
      <c r="AP2997">
        <v>11.3</v>
      </c>
      <c r="AQ2997">
        <v>12.21</v>
      </c>
      <c r="AR2997">
        <v>11.3</v>
      </c>
      <c r="AT2997" s="2">
        <v>40872</v>
      </c>
      <c r="AU2997">
        <v>15.57</v>
      </c>
      <c r="AV2997">
        <v>16.329999999999998</v>
      </c>
      <c r="AW2997">
        <v>14.79</v>
      </c>
      <c r="AY2997" s="2">
        <v>40872</v>
      </c>
      <c r="AZ2997">
        <v>29.34</v>
      </c>
      <c r="BA2997">
        <v>31.48</v>
      </c>
      <c r="BB2997">
        <v>28.6</v>
      </c>
      <c r="BD2997" s="2">
        <v>40872</v>
      </c>
      <c r="BE2997">
        <v>22.09</v>
      </c>
      <c r="BF2997">
        <v>22.84</v>
      </c>
      <c r="BG2997">
        <v>22.09</v>
      </c>
      <c r="BI2997" s="2">
        <v>40872</v>
      </c>
      <c r="BJ2997">
        <v>20.72</v>
      </c>
      <c r="BK2997">
        <v>21.56</v>
      </c>
      <c r="BL2997">
        <v>20</v>
      </c>
      <c r="BN2997" s="2">
        <v>40872</v>
      </c>
      <c r="BO2997">
        <v>15</v>
      </c>
      <c r="BP2997">
        <v>15.78</v>
      </c>
      <c r="BQ2997">
        <v>14.99</v>
      </c>
      <c r="BS2997" s="2">
        <v>40872</v>
      </c>
      <c r="BT2997">
        <v>24.96</v>
      </c>
      <c r="BU2997">
        <v>25.77</v>
      </c>
      <c r="BV2997">
        <v>24.75</v>
      </c>
      <c r="BX2997" s="2">
        <v>40872</v>
      </c>
      <c r="BY2997">
        <v>49.64</v>
      </c>
      <c r="BZ2997">
        <v>50.45</v>
      </c>
      <c r="CA2997">
        <v>48.92</v>
      </c>
      <c r="CC2997" s="2">
        <v>41008</v>
      </c>
      <c r="CD2997">
        <v>59.23</v>
      </c>
      <c r="CE2997">
        <v>59.35</v>
      </c>
      <c r="CF2997">
        <v>59.23</v>
      </c>
      <c r="CH2997" s="2">
        <v>40872</v>
      </c>
      <c r="CI2997">
        <v>116.34</v>
      </c>
      <c r="CJ2997">
        <v>115.98</v>
      </c>
      <c r="CK2997">
        <v>115.97</v>
      </c>
      <c r="CM2997" s="2">
        <v>41047</v>
      </c>
      <c r="CN2997">
        <v>12</v>
      </c>
      <c r="CO2997">
        <v>12.02</v>
      </c>
      <c r="CP2997">
        <v>12</v>
      </c>
      <c r="CR2997" s="2">
        <v>41068</v>
      </c>
      <c r="CS2997">
        <v>52.04</v>
      </c>
      <c r="CT2997">
        <v>52.1</v>
      </c>
      <c r="CU2997">
        <v>52.03</v>
      </c>
    </row>
    <row r="2998" spans="1:99" x14ac:dyDescent="0.25">
      <c r="A2998" s="2">
        <v>40875</v>
      </c>
      <c r="B2998">
        <v>21.63</v>
      </c>
      <c r="C2998">
        <v>21.61</v>
      </c>
      <c r="D2998">
        <v>21.6</v>
      </c>
      <c r="F2998" s="2">
        <v>40875</v>
      </c>
      <c r="G2998">
        <v>15.42</v>
      </c>
      <c r="H2998">
        <v>15.58</v>
      </c>
      <c r="I2998">
        <v>15.4</v>
      </c>
      <c r="K2998" s="2">
        <v>40875</v>
      </c>
      <c r="L2998">
        <v>9.0850000000000009</v>
      </c>
      <c r="M2998">
        <v>9.08</v>
      </c>
      <c r="N2998">
        <v>9.07</v>
      </c>
      <c r="P2998" s="2">
        <v>40875</v>
      </c>
      <c r="Q2998">
        <v>11.21</v>
      </c>
      <c r="R2998">
        <v>11.36</v>
      </c>
      <c r="S2998">
        <v>11.22</v>
      </c>
      <c r="U2998" s="2">
        <v>40875</v>
      </c>
      <c r="V2998">
        <v>13.79</v>
      </c>
      <c r="W2998">
        <v>14.54</v>
      </c>
      <c r="X2998">
        <v>12.99</v>
      </c>
      <c r="Z2998" s="2">
        <v>40875</v>
      </c>
      <c r="AA2998">
        <v>10.72</v>
      </c>
      <c r="AB2998">
        <v>11.4</v>
      </c>
      <c r="AC2998">
        <v>10.07</v>
      </c>
      <c r="AE2998" s="2">
        <v>40875</v>
      </c>
      <c r="AF2998">
        <v>19.25</v>
      </c>
      <c r="AG2998">
        <v>19.95</v>
      </c>
      <c r="AH2998">
        <v>18.420000000000002</v>
      </c>
      <c r="AJ2998" s="2">
        <v>40875</v>
      </c>
      <c r="AK2998">
        <v>19.18</v>
      </c>
      <c r="AL2998">
        <v>19.16</v>
      </c>
      <c r="AM2998">
        <v>18.920000000000002</v>
      </c>
      <c r="AO2998" s="2">
        <v>40875</v>
      </c>
      <c r="AP2998">
        <v>12</v>
      </c>
      <c r="AQ2998">
        <v>12</v>
      </c>
      <c r="AR2998">
        <v>11.75</v>
      </c>
      <c r="AT2998" s="2">
        <v>40875</v>
      </c>
      <c r="AU2998">
        <v>16.38</v>
      </c>
      <c r="AV2998">
        <v>17</v>
      </c>
      <c r="AW2998">
        <v>15.49</v>
      </c>
      <c r="AY2998" s="2">
        <v>40875</v>
      </c>
      <c r="AZ2998">
        <v>31.04</v>
      </c>
      <c r="BA2998">
        <v>31.69</v>
      </c>
      <c r="BB2998">
        <v>30.11</v>
      </c>
      <c r="BD2998" s="2">
        <v>40875</v>
      </c>
      <c r="BE2998">
        <v>23.28</v>
      </c>
      <c r="BF2998">
        <v>23.96</v>
      </c>
      <c r="BG2998">
        <v>22.43</v>
      </c>
      <c r="BI2998" s="2">
        <v>40875</v>
      </c>
      <c r="BJ2998">
        <v>21.49</v>
      </c>
      <c r="BK2998">
        <v>22.29</v>
      </c>
      <c r="BL2998">
        <v>20.45</v>
      </c>
      <c r="BN2998" s="2">
        <v>40875</v>
      </c>
      <c r="BO2998">
        <v>15.55</v>
      </c>
      <c r="BP2998">
        <v>16.100000000000001</v>
      </c>
      <c r="BQ2998">
        <v>15.26</v>
      </c>
      <c r="BS2998" s="2">
        <v>40875</v>
      </c>
      <c r="BT2998">
        <v>25.74</v>
      </c>
      <c r="BU2998">
        <v>26.51</v>
      </c>
      <c r="BV2998">
        <v>25.75</v>
      </c>
      <c r="BX2998" s="2">
        <v>40875</v>
      </c>
      <c r="BY2998">
        <v>51.74</v>
      </c>
      <c r="BZ2998">
        <v>52.16</v>
      </c>
      <c r="CA2998">
        <v>51.26</v>
      </c>
      <c r="CC2998" s="2">
        <v>41009</v>
      </c>
      <c r="CD2998">
        <v>57.75</v>
      </c>
      <c r="CE2998">
        <v>58.29</v>
      </c>
      <c r="CF2998">
        <v>57.59</v>
      </c>
      <c r="CH2998" s="2">
        <v>40875</v>
      </c>
      <c r="CI2998">
        <v>119.71</v>
      </c>
      <c r="CJ2998">
        <v>119.69</v>
      </c>
      <c r="CK2998">
        <v>119.67</v>
      </c>
      <c r="CM2998" s="2">
        <v>41050</v>
      </c>
      <c r="CN2998">
        <v>12.24</v>
      </c>
      <c r="CO2998">
        <v>12.26</v>
      </c>
      <c r="CP2998">
        <v>11.77</v>
      </c>
      <c r="CR2998" s="2">
        <v>41071</v>
      </c>
      <c r="CS2998">
        <v>50.82</v>
      </c>
      <c r="CT2998">
        <v>50.84</v>
      </c>
      <c r="CU2998">
        <v>50.79</v>
      </c>
    </row>
    <row r="2999" spans="1:99" x14ac:dyDescent="0.25">
      <c r="A2999" s="2">
        <v>40876</v>
      </c>
      <c r="B2999">
        <v>21.89</v>
      </c>
      <c r="C2999">
        <v>22.2</v>
      </c>
      <c r="D2999">
        <v>21.6</v>
      </c>
      <c r="F2999" s="2">
        <v>40876</v>
      </c>
      <c r="G2999">
        <v>15.36</v>
      </c>
      <c r="H2999">
        <v>15.4</v>
      </c>
      <c r="I2999">
        <v>15.28</v>
      </c>
      <c r="K2999" s="2">
        <v>40876</v>
      </c>
      <c r="L2999">
        <v>9.1300000000000008</v>
      </c>
      <c r="M2999">
        <v>9.14</v>
      </c>
      <c r="N2999">
        <v>9.11</v>
      </c>
      <c r="P2999" s="2">
        <v>40876</v>
      </c>
      <c r="Q2999">
        <v>11.2</v>
      </c>
      <c r="R2999">
        <v>11.38</v>
      </c>
      <c r="S2999">
        <v>11</v>
      </c>
      <c r="U2999" s="2">
        <v>40876</v>
      </c>
      <c r="V2999">
        <v>13.9</v>
      </c>
      <c r="W2999">
        <v>14.64</v>
      </c>
      <c r="X2999">
        <v>13.1</v>
      </c>
      <c r="Z2999" s="2">
        <v>40876</v>
      </c>
      <c r="AA2999">
        <v>10.7</v>
      </c>
      <c r="AB2999">
        <v>11.36</v>
      </c>
      <c r="AC2999">
        <v>10.130000000000001</v>
      </c>
      <c r="AE2999" s="2">
        <v>40876</v>
      </c>
      <c r="AF2999">
        <v>19.350000000000001</v>
      </c>
      <c r="AG2999">
        <v>19.41</v>
      </c>
      <c r="AH2999">
        <v>18.57</v>
      </c>
      <c r="AJ2999" s="2">
        <v>40876</v>
      </c>
      <c r="AK2999">
        <v>19.329999999999998</v>
      </c>
      <c r="AL2999">
        <v>19.5</v>
      </c>
      <c r="AM2999">
        <v>19.170000000000002</v>
      </c>
      <c r="AO2999" s="2">
        <v>40876</v>
      </c>
      <c r="AP2999">
        <v>12</v>
      </c>
      <c r="AQ2999">
        <v>12.5</v>
      </c>
      <c r="AR2999">
        <v>11.75</v>
      </c>
      <c r="AT2999" s="2">
        <v>40876</v>
      </c>
      <c r="AU2999">
        <v>16.53</v>
      </c>
      <c r="AV2999">
        <v>17.16</v>
      </c>
      <c r="AW2999">
        <v>16.03</v>
      </c>
      <c r="AY2999" s="2">
        <v>40876</v>
      </c>
      <c r="AZ2999">
        <v>30.99</v>
      </c>
      <c r="BA2999">
        <v>31.74</v>
      </c>
      <c r="BB2999">
        <v>30.18</v>
      </c>
      <c r="BD2999" s="2">
        <v>40876</v>
      </c>
      <c r="BE2999">
        <v>23.58</v>
      </c>
      <c r="BF2999">
        <v>24.29</v>
      </c>
      <c r="BG2999">
        <v>22.79</v>
      </c>
      <c r="BI2999" s="2">
        <v>40876</v>
      </c>
      <c r="BJ2999">
        <v>21.54</v>
      </c>
      <c r="BK2999">
        <v>22.26</v>
      </c>
      <c r="BL2999">
        <v>20.95</v>
      </c>
      <c r="BN2999" s="2">
        <v>40876</v>
      </c>
      <c r="BO2999">
        <v>15.68</v>
      </c>
      <c r="BP2999">
        <v>16.149999999999999</v>
      </c>
      <c r="BQ2999">
        <v>15.24</v>
      </c>
      <c r="BS2999" s="2">
        <v>40876</v>
      </c>
      <c r="BT2999">
        <v>26.14</v>
      </c>
      <c r="BU2999">
        <v>26.28</v>
      </c>
      <c r="BV2999">
        <v>25.96</v>
      </c>
      <c r="BX2999" s="2">
        <v>40876</v>
      </c>
      <c r="BY2999">
        <v>52.76</v>
      </c>
      <c r="BZ2999">
        <v>53.33</v>
      </c>
      <c r="CA2999">
        <v>52.45</v>
      </c>
      <c r="CC2999" s="2">
        <v>41010</v>
      </c>
      <c r="CD2999">
        <v>58.52</v>
      </c>
      <c r="CE2999">
        <v>59.15</v>
      </c>
      <c r="CF2999">
        <v>58.49</v>
      </c>
      <c r="CH2999" s="2">
        <v>40876</v>
      </c>
      <c r="CI2999">
        <v>120.05</v>
      </c>
      <c r="CJ2999">
        <v>120.2</v>
      </c>
      <c r="CK2999">
        <v>120.19</v>
      </c>
      <c r="CM2999" s="2">
        <v>41051</v>
      </c>
      <c r="CN2999">
        <v>12.23</v>
      </c>
      <c r="CO2999">
        <v>12.24</v>
      </c>
      <c r="CP2999">
        <v>12.19</v>
      </c>
      <c r="CR2999" s="2">
        <v>41072</v>
      </c>
      <c r="CS2999">
        <v>51.57</v>
      </c>
      <c r="CT2999">
        <v>51.71</v>
      </c>
      <c r="CU2999">
        <v>51.61</v>
      </c>
    </row>
    <row r="3000" spans="1:99" x14ac:dyDescent="0.25">
      <c r="A3000" s="2">
        <v>40877</v>
      </c>
      <c r="B3000">
        <v>23.26</v>
      </c>
      <c r="C3000">
        <v>23.4</v>
      </c>
      <c r="D3000">
        <v>22.3</v>
      </c>
      <c r="F3000" s="2">
        <v>40877</v>
      </c>
      <c r="G3000">
        <v>15.99</v>
      </c>
      <c r="H3000">
        <v>16.05</v>
      </c>
      <c r="I3000">
        <v>15.05</v>
      </c>
      <c r="K3000" s="2">
        <v>40877</v>
      </c>
      <c r="L3000">
        <v>9.43</v>
      </c>
      <c r="M3000">
        <v>9.44</v>
      </c>
      <c r="N3000">
        <v>9.41</v>
      </c>
      <c r="P3000" s="2">
        <v>40877</v>
      </c>
      <c r="Q3000">
        <v>11.77</v>
      </c>
      <c r="R3000">
        <v>12.29</v>
      </c>
      <c r="S3000">
        <v>11.5</v>
      </c>
      <c r="U3000" s="2">
        <v>40877</v>
      </c>
      <c r="V3000">
        <v>14.74</v>
      </c>
      <c r="W3000">
        <v>15.52</v>
      </c>
      <c r="X3000">
        <v>13.74</v>
      </c>
      <c r="Z3000" s="2">
        <v>40877</v>
      </c>
      <c r="AA3000">
        <v>11.17</v>
      </c>
      <c r="AB3000">
        <v>13.99</v>
      </c>
      <c r="AC3000">
        <v>8.92</v>
      </c>
      <c r="AE3000" s="2">
        <v>40877</v>
      </c>
      <c r="AF3000">
        <v>20.54</v>
      </c>
      <c r="AG3000">
        <v>24.38</v>
      </c>
      <c r="AH3000">
        <v>19.3</v>
      </c>
      <c r="AJ3000" s="2">
        <v>40877</v>
      </c>
      <c r="AK3000">
        <v>20.63</v>
      </c>
      <c r="AL3000">
        <v>20.71</v>
      </c>
      <c r="AM3000">
        <v>20.62</v>
      </c>
      <c r="AO3000" s="2">
        <v>40877</v>
      </c>
      <c r="AP3000">
        <v>12.75</v>
      </c>
      <c r="AQ3000">
        <v>12.75</v>
      </c>
      <c r="AR3000">
        <v>11.86</v>
      </c>
      <c r="AT3000" s="2">
        <v>40877</v>
      </c>
      <c r="AU3000">
        <v>17.53</v>
      </c>
      <c r="AV3000">
        <v>20.93</v>
      </c>
      <c r="AW3000">
        <v>12.06</v>
      </c>
      <c r="AY3000" s="2">
        <v>40877</v>
      </c>
      <c r="AZ3000">
        <v>32.89</v>
      </c>
      <c r="BA3000">
        <v>34.729999999999997</v>
      </c>
      <c r="BB3000">
        <v>28</v>
      </c>
      <c r="BD3000" s="2">
        <v>40877</v>
      </c>
      <c r="BE3000">
        <v>25.51</v>
      </c>
      <c r="BF3000">
        <v>26.99</v>
      </c>
      <c r="BG3000">
        <v>17.21</v>
      </c>
      <c r="BI3000" s="2">
        <v>40877</v>
      </c>
      <c r="BJ3000">
        <v>22.36</v>
      </c>
      <c r="BK3000">
        <v>23.5</v>
      </c>
      <c r="BL3000">
        <v>18</v>
      </c>
      <c r="BN3000" s="2">
        <v>40877</v>
      </c>
      <c r="BO3000">
        <v>16.41</v>
      </c>
      <c r="BP3000">
        <v>16.41</v>
      </c>
      <c r="BQ3000">
        <v>14.91</v>
      </c>
      <c r="BS3000" s="2">
        <v>40877</v>
      </c>
      <c r="BT3000">
        <v>27.46</v>
      </c>
      <c r="BU3000">
        <v>28.5</v>
      </c>
      <c r="BV3000">
        <v>25.5</v>
      </c>
      <c r="BX3000" s="2">
        <v>40877</v>
      </c>
      <c r="BY3000">
        <v>55.03</v>
      </c>
      <c r="BZ3000">
        <v>55.46</v>
      </c>
      <c r="CA3000">
        <v>54.85</v>
      </c>
      <c r="CC3000" s="2">
        <v>41011</v>
      </c>
      <c r="CD3000">
        <v>59.4</v>
      </c>
      <c r="CE3000">
        <v>59.32</v>
      </c>
      <c r="CF3000">
        <v>57.28</v>
      </c>
      <c r="CH3000" s="2">
        <v>40877</v>
      </c>
      <c r="CI3000">
        <v>124.99</v>
      </c>
      <c r="CJ3000">
        <v>125.01</v>
      </c>
      <c r="CK3000">
        <v>125</v>
      </c>
      <c r="CM3000" s="2">
        <v>41052</v>
      </c>
      <c r="CN3000">
        <v>12.06</v>
      </c>
      <c r="CO3000">
        <v>12.07</v>
      </c>
      <c r="CP3000">
        <v>12.02</v>
      </c>
      <c r="CR3000" s="2">
        <v>41073</v>
      </c>
      <c r="CS3000">
        <v>51.6</v>
      </c>
      <c r="CT3000">
        <v>51.65</v>
      </c>
      <c r="CU3000">
        <v>51.55</v>
      </c>
    </row>
    <row r="3001" spans="1:99" x14ac:dyDescent="0.25">
      <c r="A3001" s="2">
        <v>40878</v>
      </c>
      <c r="B3001">
        <v>23.04</v>
      </c>
      <c r="C3001">
        <v>23.8</v>
      </c>
      <c r="D3001">
        <v>22.27</v>
      </c>
      <c r="F3001" s="2">
        <v>40878</v>
      </c>
      <c r="G3001">
        <v>15.96</v>
      </c>
      <c r="H3001">
        <v>16.239999999999998</v>
      </c>
      <c r="I3001">
        <v>15.96</v>
      </c>
      <c r="K3001" s="2">
        <v>40878</v>
      </c>
      <c r="L3001">
        <v>9.3000000000000007</v>
      </c>
      <c r="M3001">
        <v>9.32</v>
      </c>
      <c r="N3001">
        <v>9.3000000000000007</v>
      </c>
      <c r="P3001" s="2">
        <v>40878</v>
      </c>
      <c r="Q3001">
        <v>11.69</v>
      </c>
      <c r="R3001">
        <v>12.29</v>
      </c>
      <c r="S3001">
        <v>11.65</v>
      </c>
      <c r="U3001" s="2">
        <v>40878</v>
      </c>
      <c r="V3001">
        <v>14.42</v>
      </c>
      <c r="W3001">
        <v>15.38</v>
      </c>
      <c r="X3001">
        <v>13.59</v>
      </c>
      <c r="Z3001" s="2">
        <v>40878</v>
      </c>
      <c r="AA3001">
        <v>11</v>
      </c>
      <c r="AB3001">
        <v>11.78</v>
      </c>
      <c r="AC3001">
        <v>10.48</v>
      </c>
      <c r="AE3001" s="2">
        <v>40878</v>
      </c>
      <c r="AF3001">
        <v>20.36</v>
      </c>
      <c r="AG3001">
        <v>21.13</v>
      </c>
      <c r="AH3001">
        <v>19.59</v>
      </c>
      <c r="AJ3001" s="2">
        <v>40878</v>
      </c>
      <c r="AK3001">
        <v>20.440000000000001</v>
      </c>
      <c r="AL3001">
        <v>20.56</v>
      </c>
      <c r="AM3001">
        <v>20.27</v>
      </c>
      <c r="AO3001" s="2">
        <v>40878</v>
      </c>
      <c r="AP3001">
        <v>12.69</v>
      </c>
      <c r="AQ3001">
        <v>12.94</v>
      </c>
      <c r="AR3001">
        <v>12.5</v>
      </c>
      <c r="AT3001" s="2">
        <v>40878</v>
      </c>
      <c r="AU3001">
        <v>17.239999999999998</v>
      </c>
      <c r="AV3001">
        <v>18.010000000000002</v>
      </c>
      <c r="AW3001">
        <v>16.47</v>
      </c>
      <c r="AY3001" s="2">
        <v>40878</v>
      </c>
      <c r="AZ3001">
        <v>32.61</v>
      </c>
      <c r="BA3001">
        <v>33.409999999999997</v>
      </c>
      <c r="BB3001">
        <v>32.5</v>
      </c>
      <c r="BD3001" s="2">
        <v>40878</v>
      </c>
      <c r="BE3001">
        <v>25.12</v>
      </c>
      <c r="BF3001">
        <v>25.9</v>
      </c>
      <c r="BG3001">
        <v>24.35</v>
      </c>
      <c r="BI3001" s="2">
        <v>40878</v>
      </c>
      <c r="BJ3001">
        <v>22.37</v>
      </c>
      <c r="BK3001">
        <v>23.33</v>
      </c>
      <c r="BL3001">
        <v>21.92</v>
      </c>
      <c r="BN3001" s="2">
        <v>40878</v>
      </c>
      <c r="BO3001">
        <v>16.309999999999999</v>
      </c>
      <c r="BP3001">
        <v>17.010000000000002</v>
      </c>
      <c r="BQ3001">
        <v>16.29</v>
      </c>
      <c r="BS3001" s="2">
        <v>40878</v>
      </c>
      <c r="BT3001">
        <v>27.4</v>
      </c>
      <c r="BU3001">
        <v>27.4</v>
      </c>
      <c r="BV3001">
        <v>27.34</v>
      </c>
      <c r="BX3001" s="2">
        <v>40878</v>
      </c>
      <c r="BY3001">
        <v>54.7</v>
      </c>
      <c r="BZ3001">
        <v>55.29</v>
      </c>
      <c r="CA3001">
        <v>54.42</v>
      </c>
      <c r="CC3001" s="2">
        <v>41012</v>
      </c>
      <c r="CD3001">
        <v>59.03</v>
      </c>
      <c r="CE3001">
        <v>59.12</v>
      </c>
      <c r="CF3001">
        <v>58.91</v>
      </c>
      <c r="CH3001" s="2">
        <v>40878</v>
      </c>
      <c r="CI3001">
        <v>124.97</v>
      </c>
      <c r="CJ3001">
        <v>124.93</v>
      </c>
      <c r="CK3001">
        <v>124.93</v>
      </c>
      <c r="CM3001" s="2">
        <v>41053</v>
      </c>
      <c r="CN3001">
        <v>11.91</v>
      </c>
      <c r="CO3001">
        <v>11.95</v>
      </c>
      <c r="CP3001">
        <v>11.9</v>
      </c>
      <c r="CR3001" s="2">
        <v>41074</v>
      </c>
      <c r="CS3001">
        <v>51.81</v>
      </c>
      <c r="CT3001">
        <v>51.94</v>
      </c>
      <c r="CU3001">
        <v>51.83</v>
      </c>
    </row>
    <row r="3002" spans="1:99" x14ac:dyDescent="0.25">
      <c r="A3002" s="2">
        <v>40879</v>
      </c>
      <c r="B3002">
        <v>23.31</v>
      </c>
      <c r="C3002">
        <v>23.9</v>
      </c>
      <c r="D3002">
        <v>23.29</v>
      </c>
      <c r="F3002" s="2">
        <v>40879</v>
      </c>
      <c r="G3002">
        <v>15.79</v>
      </c>
      <c r="H3002">
        <v>15.8</v>
      </c>
      <c r="I3002">
        <v>15.71</v>
      </c>
      <c r="K3002" s="2">
        <v>40879</v>
      </c>
      <c r="L3002">
        <v>9.33</v>
      </c>
      <c r="M3002">
        <v>9.34</v>
      </c>
      <c r="N3002">
        <v>9.32</v>
      </c>
      <c r="P3002" s="2">
        <v>40879</v>
      </c>
      <c r="Q3002">
        <v>11.66</v>
      </c>
      <c r="R3002">
        <v>11.71</v>
      </c>
      <c r="S3002">
        <v>11.66</v>
      </c>
      <c r="U3002" s="2">
        <v>40879</v>
      </c>
      <c r="V3002">
        <v>14.52</v>
      </c>
      <c r="W3002">
        <v>15.33</v>
      </c>
      <c r="X3002">
        <v>13.78</v>
      </c>
      <c r="Z3002" s="2">
        <v>40879</v>
      </c>
      <c r="AA3002">
        <v>11.05</v>
      </c>
      <c r="AB3002">
        <v>11.83</v>
      </c>
      <c r="AC3002">
        <v>10.46</v>
      </c>
      <c r="AE3002" s="2">
        <v>40879</v>
      </c>
      <c r="AF3002">
        <v>20.350000000000001</v>
      </c>
      <c r="AG3002">
        <v>21.15</v>
      </c>
      <c r="AH3002">
        <v>19.62</v>
      </c>
      <c r="AJ3002" s="2">
        <v>40879</v>
      </c>
      <c r="AK3002">
        <v>20.329999999999998</v>
      </c>
      <c r="AL3002">
        <v>20.399999999999999</v>
      </c>
      <c r="AM3002">
        <v>20.3</v>
      </c>
      <c r="AO3002" s="2">
        <v>40879</v>
      </c>
      <c r="AP3002">
        <v>12.76</v>
      </c>
      <c r="AQ3002">
        <v>12.8</v>
      </c>
      <c r="AR3002">
        <v>12.5</v>
      </c>
      <c r="AT3002" s="2">
        <v>40879</v>
      </c>
      <c r="AU3002">
        <v>17.29</v>
      </c>
      <c r="AV3002">
        <v>18.12</v>
      </c>
      <c r="AW3002">
        <v>16.559999999999999</v>
      </c>
      <c r="AY3002" s="2">
        <v>40879</v>
      </c>
      <c r="AZ3002">
        <v>32.89</v>
      </c>
      <c r="BA3002">
        <v>33.799999999999997</v>
      </c>
      <c r="BB3002">
        <v>32.5</v>
      </c>
      <c r="BD3002" s="2">
        <v>40879</v>
      </c>
      <c r="BE3002">
        <v>25.23</v>
      </c>
      <c r="BF3002">
        <v>26.06</v>
      </c>
      <c r="BG3002">
        <v>24.52</v>
      </c>
      <c r="BI3002" s="2">
        <v>40879</v>
      </c>
      <c r="BJ3002">
        <v>22.25</v>
      </c>
      <c r="BK3002">
        <v>23</v>
      </c>
      <c r="BL3002">
        <v>21.5</v>
      </c>
      <c r="BN3002" s="2">
        <v>40879</v>
      </c>
      <c r="BO3002">
        <v>16.3</v>
      </c>
      <c r="BP3002">
        <v>16.399999999999999</v>
      </c>
      <c r="BQ3002">
        <v>16.3</v>
      </c>
      <c r="BS3002" s="2">
        <v>40879</v>
      </c>
      <c r="BT3002">
        <v>27.19</v>
      </c>
      <c r="BU3002">
        <v>27.24</v>
      </c>
      <c r="BV3002">
        <v>27.18</v>
      </c>
      <c r="BX3002" s="2">
        <v>40879</v>
      </c>
      <c r="BY3002">
        <v>55.04</v>
      </c>
      <c r="BZ3002">
        <v>55.93</v>
      </c>
      <c r="CA3002">
        <v>54.4</v>
      </c>
      <c r="CC3002" s="2">
        <v>41015</v>
      </c>
      <c r="CD3002">
        <v>58.92</v>
      </c>
      <c r="CE3002">
        <v>59.43</v>
      </c>
      <c r="CF3002">
        <v>58.87</v>
      </c>
      <c r="CH3002" s="2">
        <v>40879</v>
      </c>
      <c r="CI3002">
        <v>124.86</v>
      </c>
      <c r="CJ3002">
        <v>124.95</v>
      </c>
      <c r="CK3002">
        <v>124.92</v>
      </c>
      <c r="CM3002" s="2">
        <v>41054</v>
      </c>
      <c r="CN3002">
        <v>11.79</v>
      </c>
      <c r="CO3002">
        <v>11.81</v>
      </c>
      <c r="CP3002">
        <v>11.77</v>
      </c>
      <c r="CR3002" s="2">
        <v>41075</v>
      </c>
      <c r="CS3002">
        <v>52.44</v>
      </c>
      <c r="CT3002">
        <v>52.54</v>
      </c>
      <c r="CU3002">
        <v>52.45</v>
      </c>
    </row>
    <row r="3003" spans="1:99" x14ac:dyDescent="0.25">
      <c r="A3003" s="2">
        <v>40882</v>
      </c>
      <c r="B3003">
        <v>23.69</v>
      </c>
      <c r="C3003">
        <v>23.77</v>
      </c>
      <c r="D3003">
        <v>23.3</v>
      </c>
      <c r="F3003" s="2">
        <v>40882</v>
      </c>
      <c r="G3003">
        <v>15.98</v>
      </c>
      <c r="H3003">
        <v>15.96</v>
      </c>
      <c r="I3003">
        <v>15.94</v>
      </c>
      <c r="K3003" s="2">
        <v>40882</v>
      </c>
      <c r="L3003">
        <v>9.4</v>
      </c>
      <c r="M3003">
        <v>9.3800000000000008</v>
      </c>
      <c r="N3003">
        <v>9.3699999999999992</v>
      </c>
      <c r="P3003" s="2">
        <v>40882</v>
      </c>
      <c r="Q3003">
        <v>11.78</v>
      </c>
      <c r="R3003">
        <v>11.75</v>
      </c>
      <c r="S3003">
        <v>11.74</v>
      </c>
      <c r="U3003" s="2">
        <v>40882</v>
      </c>
      <c r="V3003">
        <v>14.67</v>
      </c>
      <c r="W3003">
        <v>15.41</v>
      </c>
      <c r="X3003">
        <v>14.44</v>
      </c>
      <c r="Z3003" s="2">
        <v>40882</v>
      </c>
      <c r="AA3003">
        <v>11.21</v>
      </c>
      <c r="AB3003">
        <v>12</v>
      </c>
      <c r="AC3003">
        <v>10.93</v>
      </c>
      <c r="AE3003" s="2">
        <v>40882</v>
      </c>
      <c r="AF3003">
        <v>20.6</v>
      </c>
      <c r="AG3003">
        <v>21.31</v>
      </c>
      <c r="AH3003">
        <v>20.399999999999999</v>
      </c>
      <c r="AJ3003" s="2">
        <v>40882</v>
      </c>
      <c r="AK3003">
        <v>20.46</v>
      </c>
      <c r="AL3003">
        <v>20.440000000000001</v>
      </c>
      <c r="AM3003">
        <v>20.38</v>
      </c>
      <c r="AO3003" s="2">
        <v>40882</v>
      </c>
      <c r="AP3003">
        <v>13.12</v>
      </c>
      <c r="AQ3003">
        <v>13.89</v>
      </c>
      <c r="AR3003">
        <v>13.07</v>
      </c>
      <c r="AT3003" s="2">
        <v>40882</v>
      </c>
      <c r="AU3003">
        <v>17.579999999999998</v>
      </c>
      <c r="AV3003">
        <v>18.32</v>
      </c>
      <c r="AW3003">
        <v>17.2</v>
      </c>
      <c r="AY3003" s="2">
        <v>40882</v>
      </c>
      <c r="AZ3003">
        <v>33.520000000000003</v>
      </c>
      <c r="BA3003">
        <v>34.21</v>
      </c>
      <c r="BB3003">
        <v>33.450000000000003</v>
      </c>
      <c r="BD3003" s="2">
        <v>40882</v>
      </c>
      <c r="BE3003">
        <v>25.61</v>
      </c>
      <c r="BF3003">
        <v>26.35</v>
      </c>
      <c r="BG3003">
        <v>25.25</v>
      </c>
      <c r="BI3003" s="2">
        <v>40882</v>
      </c>
      <c r="BJ3003">
        <v>22.42</v>
      </c>
      <c r="BK3003">
        <v>23</v>
      </c>
      <c r="BL3003">
        <v>21.83</v>
      </c>
      <c r="BN3003" s="2">
        <v>40882</v>
      </c>
      <c r="BO3003">
        <v>16.46</v>
      </c>
      <c r="BP3003">
        <v>17.07</v>
      </c>
      <c r="BQ3003">
        <v>15.8</v>
      </c>
      <c r="BS3003" s="2">
        <v>40882</v>
      </c>
      <c r="BT3003">
        <v>27.41</v>
      </c>
      <c r="BU3003">
        <v>27.4</v>
      </c>
      <c r="BV3003">
        <v>27.33</v>
      </c>
      <c r="BX3003" s="2">
        <v>40882</v>
      </c>
      <c r="BY3003">
        <v>55.92</v>
      </c>
      <c r="BZ3003">
        <v>56.4</v>
      </c>
      <c r="CA3003">
        <v>55.41</v>
      </c>
      <c r="CC3003" s="2">
        <v>41016</v>
      </c>
      <c r="CD3003">
        <v>59.39</v>
      </c>
      <c r="CE3003">
        <v>59.6</v>
      </c>
      <c r="CF3003">
        <v>57.74</v>
      </c>
      <c r="CH3003" s="2">
        <v>40882</v>
      </c>
      <c r="CI3003">
        <v>126.22</v>
      </c>
      <c r="CJ3003">
        <v>126.06</v>
      </c>
      <c r="CK3003">
        <v>126.05</v>
      </c>
      <c r="CM3003" s="2">
        <v>41058</v>
      </c>
      <c r="CN3003">
        <v>12.29</v>
      </c>
      <c r="CO3003">
        <v>12.33</v>
      </c>
      <c r="CP3003">
        <v>12.28</v>
      </c>
      <c r="CR3003" s="2">
        <v>41078</v>
      </c>
      <c r="CS3003">
        <v>52.58</v>
      </c>
      <c r="CT3003">
        <v>52.73</v>
      </c>
      <c r="CU3003">
        <v>52.64</v>
      </c>
    </row>
    <row r="3004" spans="1:99" x14ac:dyDescent="0.25">
      <c r="A3004" s="2">
        <v>40883</v>
      </c>
      <c r="B3004">
        <v>23.4</v>
      </c>
      <c r="C3004">
        <v>23.5</v>
      </c>
      <c r="D3004">
        <v>22.73</v>
      </c>
      <c r="F3004" s="2">
        <v>40883</v>
      </c>
      <c r="G3004">
        <v>15.81</v>
      </c>
      <c r="H3004">
        <v>15.84</v>
      </c>
      <c r="I3004">
        <v>15.79</v>
      </c>
      <c r="K3004" s="2">
        <v>40883</v>
      </c>
      <c r="L3004">
        <v>9.2899999999999991</v>
      </c>
      <c r="M3004">
        <v>9.2799999999999994</v>
      </c>
      <c r="N3004">
        <v>9.27</v>
      </c>
      <c r="P3004" s="2">
        <v>40883</v>
      </c>
      <c r="Q3004">
        <v>11.66</v>
      </c>
      <c r="R3004">
        <v>12.28</v>
      </c>
      <c r="S3004">
        <v>11.62</v>
      </c>
      <c r="U3004" s="2">
        <v>40883</v>
      </c>
      <c r="V3004">
        <v>14.73</v>
      </c>
      <c r="W3004">
        <v>15.56</v>
      </c>
      <c r="X3004">
        <v>13.99</v>
      </c>
      <c r="Z3004" s="2">
        <v>40883</v>
      </c>
      <c r="AA3004">
        <v>11.16</v>
      </c>
      <c r="AB3004">
        <v>11.81</v>
      </c>
      <c r="AC3004">
        <v>10.98</v>
      </c>
      <c r="AE3004" s="2">
        <v>40883</v>
      </c>
      <c r="AF3004">
        <v>20.57</v>
      </c>
      <c r="AG3004">
        <v>21.2</v>
      </c>
      <c r="AH3004">
        <v>19.940000000000001</v>
      </c>
      <c r="AJ3004" s="2">
        <v>40883</v>
      </c>
      <c r="AK3004">
        <v>20.38</v>
      </c>
      <c r="AL3004">
        <v>20.41</v>
      </c>
      <c r="AM3004">
        <v>20.32</v>
      </c>
      <c r="AO3004" s="2">
        <v>40883</v>
      </c>
      <c r="AP3004">
        <v>13.15</v>
      </c>
      <c r="AQ3004">
        <v>13.75</v>
      </c>
      <c r="AR3004">
        <v>12.5</v>
      </c>
      <c r="AT3004" s="2">
        <v>40883</v>
      </c>
      <c r="AU3004">
        <v>17.690000000000001</v>
      </c>
      <c r="AV3004">
        <v>18.52</v>
      </c>
      <c r="AW3004">
        <v>17.12</v>
      </c>
      <c r="AY3004" s="2">
        <v>40883</v>
      </c>
      <c r="AZ3004">
        <v>33.85</v>
      </c>
      <c r="BA3004">
        <v>33.85</v>
      </c>
      <c r="BB3004">
        <v>33.25</v>
      </c>
      <c r="BD3004" s="2">
        <v>40883</v>
      </c>
      <c r="BE3004">
        <v>25.52</v>
      </c>
      <c r="BF3004">
        <v>26.2</v>
      </c>
      <c r="BG3004">
        <v>24.87</v>
      </c>
      <c r="BI3004" s="2">
        <v>40883</v>
      </c>
      <c r="BJ3004">
        <v>22.42</v>
      </c>
      <c r="BK3004">
        <v>23</v>
      </c>
      <c r="BL3004">
        <v>21.73</v>
      </c>
      <c r="BN3004" s="2">
        <v>40883</v>
      </c>
      <c r="BO3004">
        <v>16.47</v>
      </c>
      <c r="BP3004">
        <v>16.489999999999998</v>
      </c>
      <c r="BQ3004">
        <v>16.440000000000001</v>
      </c>
      <c r="BS3004" s="2">
        <v>40883</v>
      </c>
      <c r="BT3004">
        <v>27.42</v>
      </c>
      <c r="BU3004">
        <v>27.4</v>
      </c>
      <c r="BV3004">
        <v>27.36</v>
      </c>
      <c r="BX3004" s="2">
        <v>40883</v>
      </c>
      <c r="BY3004">
        <v>55.99</v>
      </c>
      <c r="BZ3004">
        <v>56.2</v>
      </c>
      <c r="CA3004">
        <v>55.47</v>
      </c>
      <c r="CC3004" s="2">
        <v>41017</v>
      </c>
      <c r="CD3004">
        <v>59.02</v>
      </c>
      <c r="CE3004">
        <v>58.98</v>
      </c>
      <c r="CF3004">
        <v>57.41</v>
      </c>
      <c r="CH3004" s="2">
        <v>40883</v>
      </c>
      <c r="CI3004">
        <v>126.26</v>
      </c>
      <c r="CJ3004">
        <v>126.08</v>
      </c>
      <c r="CK3004">
        <v>126.07</v>
      </c>
      <c r="CM3004" s="2">
        <v>41059</v>
      </c>
      <c r="CN3004">
        <v>12</v>
      </c>
      <c r="CO3004">
        <v>12.04</v>
      </c>
      <c r="CP3004">
        <v>11.97</v>
      </c>
      <c r="CR3004" s="2">
        <v>41079</v>
      </c>
      <c r="CS3004">
        <v>54.5</v>
      </c>
      <c r="CT3004">
        <v>54.48</v>
      </c>
      <c r="CU3004">
        <v>54.24</v>
      </c>
    </row>
    <row r="3005" spans="1:99" x14ac:dyDescent="0.25">
      <c r="A3005" s="2">
        <v>40884</v>
      </c>
      <c r="B3005">
        <v>23.53</v>
      </c>
      <c r="C3005">
        <v>23.75</v>
      </c>
      <c r="D3005">
        <v>23.46</v>
      </c>
      <c r="F3005" s="2">
        <v>40884</v>
      </c>
      <c r="G3005">
        <v>15.87</v>
      </c>
      <c r="H3005">
        <v>15.89</v>
      </c>
      <c r="I3005">
        <v>15.88</v>
      </c>
      <c r="K3005" s="2">
        <v>40884</v>
      </c>
      <c r="L3005">
        <v>9.42</v>
      </c>
      <c r="M3005">
        <v>9.51</v>
      </c>
      <c r="N3005">
        <v>9.42</v>
      </c>
      <c r="P3005" s="2">
        <v>40884</v>
      </c>
      <c r="Q3005">
        <v>11.705</v>
      </c>
      <c r="R3005">
        <v>11.74</v>
      </c>
      <c r="S3005">
        <v>11.72</v>
      </c>
      <c r="U3005" s="2">
        <v>40884</v>
      </c>
      <c r="V3005">
        <v>14.895</v>
      </c>
      <c r="W3005">
        <v>15.69</v>
      </c>
      <c r="X3005">
        <v>14.17</v>
      </c>
      <c r="Z3005" s="2">
        <v>40884</v>
      </c>
      <c r="AA3005">
        <v>11.2</v>
      </c>
      <c r="AB3005">
        <v>11.73</v>
      </c>
      <c r="AC3005">
        <v>10.45</v>
      </c>
      <c r="AE3005" s="2">
        <v>40884</v>
      </c>
      <c r="AF3005">
        <v>20.67</v>
      </c>
      <c r="AG3005">
        <v>21.52</v>
      </c>
      <c r="AH3005">
        <v>20.67</v>
      </c>
      <c r="AJ3005" s="2">
        <v>40884</v>
      </c>
      <c r="AK3005">
        <v>20.399999999999999</v>
      </c>
      <c r="AL3005">
        <v>20.5</v>
      </c>
      <c r="AM3005">
        <v>20.41</v>
      </c>
      <c r="AO3005" s="2">
        <v>40884</v>
      </c>
      <c r="AP3005">
        <v>13.11</v>
      </c>
      <c r="AQ3005">
        <v>13.1</v>
      </c>
      <c r="AR3005">
        <v>12.5</v>
      </c>
      <c r="AT3005" s="2">
        <v>40884</v>
      </c>
      <c r="AU3005">
        <v>17.690000000000001</v>
      </c>
      <c r="AV3005">
        <v>18.47</v>
      </c>
      <c r="AW3005">
        <v>16.95</v>
      </c>
      <c r="AY3005" s="2">
        <v>40884</v>
      </c>
      <c r="AZ3005">
        <v>33.700000000000003</v>
      </c>
      <c r="BA3005">
        <v>34.619999999999997</v>
      </c>
      <c r="BB3005">
        <v>33.049999999999997</v>
      </c>
      <c r="BD3005" s="2">
        <v>40884</v>
      </c>
      <c r="BE3005">
        <v>25.72</v>
      </c>
      <c r="BF3005">
        <v>26.75</v>
      </c>
      <c r="BG3005">
        <v>25.53</v>
      </c>
      <c r="BI3005" s="2">
        <v>40884</v>
      </c>
      <c r="BJ3005">
        <v>22.59</v>
      </c>
      <c r="BK3005">
        <v>22.98</v>
      </c>
      <c r="BL3005">
        <v>21.59</v>
      </c>
      <c r="BN3005" s="2">
        <v>40884</v>
      </c>
      <c r="BO3005">
        <v>16.61</v>
      </c>
      <c r="BP3005">
        <v>17.329999999999998</v>
      </c>
      <c r="BQ3005">
        <v>16.510000000000002</v>
      </c>
      <c r="BS3005" s="2">
        <v>40884</v>
      </c>
      <c r="BT3005">
        <v>27.58</v>
      </c>
      <c r="BU3005">
        <v>27.86</v>
      </c>
      <c r="BV3005">
        <v>27.53</v>
      </c>
      <c r="BX3005" s="2">
        <v>40884</v>
      </c>
      <c r="BY3005">
        <v>55.77</v>
      </c>
      <c r="BZ3005">
        <v>56.06</v>
      </c>
      <c r="CA3005">
        <v>55.63</v>
      </c>
      <c r="CC3005" s="2">
        <v>41018</v>
      </c>
      <c r="CD3005">
        <v>58.69</v>
      </c>
      <c r="CE3005">
        <v>59.61</v>
      </c>
      <c r="CF3005">
        <v>58.53</v>
      </c>
      <c r="CH3005" s="2">
        <v>40884</v>
      </c>
      <c r="CI3005">
        <v>126.73</v>
      </c>
      <c r="CJ3005">
        <v>126.99</v>
      </c>
      <c r="CK3005">
        <v>126.97</v>
      </c>
      <c r="CM3005" s="2">
        <v>41060</v>
      </c>
      <c r="CN3005">
        <v>12.07</v>
      </c>
      <c r="CO3005">
        <v>12.72</v>
      </c>
      <c r="CP3005">
        <v>12.03</v>
      </c>
      <c r="CR3005" s="2">
        <v>41080</v>
      </c>
      <c r="CS3005">
        <v>54.1</v>
      </c>
      <c r="CT3005">
        <v>54.29</v>
      </c>
      <c r="CU3005">
        <v>54.14</v>
      </c>
    </row>
    <row r="3006" spans="1:99" x14ac:dyDescent="0.25">
      <c r="A3006" s="2">
        <v>40885</v>
      </c>
      <c r="B3006">
        <v>22.762</v>
      </c>
      <c r="C3006">
        <v>22.85</v>
      </c>
      <c r="D3006">
        <v>22.69</v>
      </c>
      <c r="F3006" s="2">
        <v>40885</v>
      </c>
      <c r="G3006">
        <v>15.57</v>
      </c>
      <c r="H3006">
        <v>15.61</v>
      </c>
      <c r="I3006">
        <v>15.48</v>
      </c>
      <c r="K3006" s="2">
        <v>40885</v>
      </c>
      <c r="L3006">
        <v>9.19</v>
      </c>
      <c r="M3006">
        <v>9.23</v>
      </c>
      <c r="N3006">
        <v>9.2100000000000009</v>
      </c>
      <c r="P3006" s="2">
        <v>40885</v>
      </c>
      <c r="Q3006">
        <v>11.23</v>
      </c>
      <c r="R3006">
        <v>11.22</v>
      </c>
      <c r="S3006">
        <v>11.19</v>
      </c>
      <c r="U3006" s="2">
        <v>40885</v>
      </c>
      <c r="V3006">
        <v>14.27</v>
      </c>
      <c r="W3006">
        <v>14.59</v>
      </c>
      <c r="X3006">
        <v>13.51</v>
      </c>
      <c r="Z3006" s="2">
        <v>40885</v>
      </c>
      <c r="AA3006">
        <v>10.91</v>
      </c>
      <c r="AB3006">
        <v>11.58</v>
      </c>
      <c r="AC3006">
        <v>10.24</v>
      </c>
      <c r="AE3006" s="2">
        <v>40885</v>
      </c>
      <c r="AF3006">
        <v>19.72</v>
      </c>
      <c r="AG3006">
        <v>21.01</v>
      </c>
      <c r="AH3006">
        <v>19.29</v>
      </c>
      <c r="AJ3006" s="2">
        <v>40885</v>
      </c>
      <c r="AK3006">
        <v>19.52</v>
      </c>
      <c r="AL3006">
        <v>19.63</v>
      </c>
      <c r="AM3006">
        <v>19.5</v>
      </c>
      <c r="AO3006" s="2">
        <v>40885</v>
      </c>
      <c r="AP3006">
        <v>12.31</v>
      </c>
      <c r="AQ3006">
        <v>12.98</v>
      </c>
      <c r="AR3006">
        <v>12</v>
      </c>
      <c r="AT3006" s="2">
        <v>40885</v>
      </c>
      <c r="AU3006">
        <v>17.13</v>
      </c>
      <c r="AV3006">
        <v>17.79</v>
      </c>
      <c r="AW3006">
        <v>16.71</v>
      </c>
      <c r="AY3006" s="2">
        <v>40885</v>
      </c>
      <c r="AZ3006">
        <v>32.51</v>
      </c>
      <c r="BA3006">
        <v>34.69</v>
      </c>
      <c r="BB3006">
        <v>32</v>
      </c>
      <c r="BD3006" s="2">
        <v>40885</v>
      </c>
      <c r="BE3006">
        <v>24.57</v>
      </c>
      <c r="BF3006">
        <v>26.31</v>
      </c>
      <c r="BG3006">
        <v>22.72</v>
      </c>
      <c r="BI3006" s="2">
        <v>40885</v>
      </c>
      <c r="BJ3006">
        <v>22.11</v>
      </c>
      <c r="BK3006">
        <v>22.88</v>
      </c>
      <c r="BL3006">
        <v>21.5</v>
      </c>
      <c r="BN3006" s="2">
        <v>40885</v>
      </c>
      <c r="BO3006">
        <v>16.170000000000002</v>
      </c>
      <c r="BP3006">
        <v>16.22</v>
      </c>
      <c r="BQ3006">
        <v>16.04</v>
      </c>
      <c r="BS3006" s="2">
        <v>40885</v>
      </c>
      <c r="BT3006">
        <v>26.75</v>
      </c>
      <c r="BU3006">
        <v>27.1</v>
      </c>
      <c r="BV3006">
        <v>26.73</v>
      </c>
      <c r="BX3006" s="2">
        <v>40885</v>
      </c>
      <c r="BY3006">
        <v>54.41</v>
      </c>
      <c r="BZ3006">
        <v>54.56</v>
      </c>
      <c r="CA3006">
        <v>54.13</v>
      </c>
      <c r="CC3006" s="2">
        <v>41019</v>
      </c>
      <c r="CD3006">
        <v>58.4</v>
      </c>
      <c r="CE3006">
        <v>58.49</v>
      </c>
      <c r="CF3006">
        <v>58.39</v>
      </c>
      <c r="CH3006" s="2">
        <v>40885</v>
      </c>
      <c r="CI3006">
        <v>123.95</v>
      </c>
      <c r="CJ3006">
        <v>124.16</v>
      </c>
      <c r="CK3006">
        <v>124.13</v>
      </c>
      <c r="CM3006" s="2">
        <v>41061</v>
      </c>
      <c r="CN3006">
        <v>11.6</v>
      </c>
      <c r="CO3006">
        <v>11.6</v>
      </c>
      <c r="CP3006">
        <v>11.58</v>
      </c>
      <c r="CR3006" s="2">
        <v>41081</v>
      </c>
      <c r="CS3006">
        <v>51.19</v>
      </c>
      <c r="CT3006">
        <v>51.08</v>
      </c>
      <c r="CU3006">
        <v>51.05</v>
      </c>
    </row>
    <row r="3007" spans="1:99" x14ac:dyDescent="0.25">
      <c r="A3007" s="2">
        <v>40886</v>
      </c>
      <c r="B3007">
        <v>23.15</v>
      </c>
      <c r="C3007">
        <v>23.28</v>
      </c>
      <c r="D3007">
        <v>23.05</v>
      </c>
      <c r="F3007" s="2">
        <v>40886</v>
      </c>
      <c r="G3007">
        <v>15.73</v>
      </c>
      <c r="H3007">
        <v>15.85</v>
      </c>
      <c r="I3007">
        <v>15.74</v>
      </c>
      <c r="K3007" s="2">
        <v>40886</v>
      </c>
      <c r="L3007">
        <v>9.4</v>
      </c>
      <c r="M3007">
        <v>9.42</v>
      </c>
      <c r="N3007">
        <v>9.4</v>
      </c>
      <c r="P3007" s="2">
        <v>40886</v>
      </c>
      <c r="Q3007">
        <v>11.38</v>
      </c>
      <c r="R3007">
        <v>11.41</v>
      </c>
      <c r="S3007">
        <v>11.37</v>
      </c>
      <c r="U3007" s="2">
        <v>40886</v>
      </c>
      <c r="V3007">
        <v>14.61</v>
      </c>
      <c r="W3007">
        <v>15.5</v>
      </c>
      <c r="X3007">
        <v>13.72</v>
      </c>
      <c r="Z3007" s="2">
        <v>40886</v>
      </c>
      <c r="AA3007">
        <v>11.06</v>
      </c>
      <c r="AB3007">
        <v>11.73</v>
      </c>
      <c r="AC3007">
        <v>10.75</v>
      </c>
      <c r="AE3007" s="2">
        <v>40886</v>
      </c>
      <c r="AF3007">
        <v>20.420000000000002</v>
      </c>
      <c r="AG3007">
        <v>21.01</v>
      </c>
      <c r="AH3007">
        <v>19.21</v>
      </c>
      <c r="AJ3007" s="2">
        <v>40886</v>
      </c>
      <c r="AK3007">
        <v>20.16</v>
      </c>
      <c r="AL3007">
        <v>20.29</v>
      </c>
      <c r="AM3007">
        <v>20.100000000000001</v>
      </c>
      <c r="AO3007" s="2">
        <v>40886</v>
      </c>
      <c r="AP3007">
        <v>12.82</v>
      </c>
      <c r="AQ3007">
        <v>12.85</v>
      </c>
      <c r="AR3007">
        <v>12.01</v>
      </c>
      <c r="AT3007" s="2">
        <v>40886</v>
      </c>
      <c r="AU3007">
        <v>17.52</v>
      </c>
      <c r="AV3007">
        <v>18.25</v>
      </c>
      <c r="AW3007">
        <v>16.89</v>
      </c>
      <c r="AY3007" s="2">
        <v>40886</v>
      </c>
      <c r="AZ3007">
        <v>33.43</v>
      </c>
      <c r="BA3007" t="s">
        <v>41</v>
      </c>
      <c r="BB3007">
        <v>29.43</v>
      </c>
      <c r="BD3007" s="2">
        <v>40886</v>
      </c>
      <c r="BE3007">
        <v>25.13</v>
      </c>
      <c r="BF3007">
        <v>25.88</v>
      </c>
      <c r="BG3007">
        <v>24.35</v>
      </c>
      <c r="BI3007" s="2">
        <v>40886</v>
      </c>
      <c r="BJ3007">
        <v>22.52</v>
      </c>
      <c r="BK3007">
        <v>22.56</v>
      </c>
      <c r="BL3007">
        <v>21.77</v>
      </c>
      <c r="BN3007" s="2">
        <v>40886</v>
      </c>
      <c r="BO3007">
        <v>16.489999999999998</v>
      </c>
      <c r="BP3007">
        <v>16.57</v>
      </c>
      <c r="BQ3007">
        <v>16.37</v>
      </c>
      <c r="BS3007" s="2">
        <v>40886</v>
      </c>
      <c r="BT3007">
        <v>27.11</v>
      </c>
      <c r="BU3007">
        <v>27.23</v>
      </c>
      <c r="BV3007">
        <v>27.07</v>
      </c>
      <c r="BX3007" s="2">
        <v>40886</v>
      </c>
      <c r="BY3007">
        <v>55.79</v>
      </c>
      <c r="BZ3007">
        <v>56</v>
      </c>
      <c r="CA3007">
        <v>55.65</v>
      </c>
      <c r="CC3007" s="2">
        <v>41022</v>
      </c>
      <c r="CD3007">
        <v>57.58</v>
      </c>
      <c r="CE3007">
        <v>57.89</v>
      </c>
      <c r="CF3007">
        <v>57.36</v>
      </c>
      <c r="CH3007" s="2">
        <v>40886</v>
      </c>
      <c r="CI3007">
        <v>126.05</v>
      </c>
      <c r="CJ3007">
        <v>126.45</v>
      </c>
      <c r="CK3007">
        <v>126.46</v>
      </c>
      <c r="CM3007" s="2">
        <v>41064</v>
      </c>
      <c r="CN3007">
        <v>11.53</v>
      </c>
      <c r="CO3007">
        <v>11.52</v>
      </c>
      <c r="CP3007">
        <v>11.47</v>
      </c>
      <c r="CR3007" s="2">
        <v>41082</v>
      </c>
      <c r="CS3007">
        <v>50.75</v>
      </c>
      <c r="CT3007">
        <v>50.74</v>
      </c>
      <c r="CU3007">
        <v>50.6</v>
      </c>
    </row>
    <row r="3008" spans="1:99" x14ac:dyDescent="0.25">
      <c r="A3008" s="2">
        <v>40889</v>
      </c>
      <c r="B3008">
        <v>22.44</v>
      </c>
      <c r="C3008">
        <v>22.49</v>
      </c>
      <c r="D3008">
        <v>22.42</v>
      </c>
      <c r="F3008" s="2">
        <v>40889</v>
      </c>
      <c r="G3008">
        <v>15.32</v>
      </c>
      <c r="H3008">
        <v>15.36</v>
      </c>
      <c r="I3008">
        <v>15.28</v>
      </c>
      <c r="K3008" s="2">
        <v>40889</v>
      </c>
      <c r="L3008">
        <v>9.24</v>
      </c>
      <c r="M3008">
        <v>9.26</v>
      </c>
      <c r="N3008">
        <v>9.25</v>
      </c>
      <c r="P3008" s="2">
        <v>40889</v>
      </c>
      <c r="Q3008">
        <v>11.15</v>
      </c>
      <c r="R3008">
        <v>11.19</v>
      </c>
      <c r="S3008">
        <v>11.15</v>
      </c>
      <c r="U3008" s="2">
        <v>40889</v>
      </c>
      <c r="V3008">
        <v>13.88</v>
      </c>
      <c r="W3008">
        <v>14.71</v>
      </c>
      <c r="X3008">
        <v>13.05</v>
      </c>
      <c r="Z3008" s="2">
        <v>40889</v>
      </c>
      <c r="AA3008">
        <v>10.7</v>
      </c>
      <c r="AB3008">
        <v>11.49</v>
      </c>
      <c r="AC3008">
        <v>9.7200000000000006</v>
      </c>
      <c r="AE3008" s="2">
        <v>40889</v>
      </c>
      <c r="AF3008">
        <v>19.62</v>
      </c>
      <c r="AG3008">
        <v>20.85</v>
      </c>
      <c r="AH3008">
        <v>19.11</v>
      </c>
      <c r="AJ3008" s="2">
        <v>40889</v>
      </c>
      <c r="AK3008">
        <v>19.2</v>
      </c>
      <c r="AL3008">
        <v>19.260000000000002</v>
      </c>
      <c r="AM3008">
        <v>19.170000000000002</v>
      </c>
      <c r="AO3008" s="2">
        <v>40889</v>
      </c>
      <c r="AP3008">
        <v>12.19</v>
      </c>
      <c r="AQ3008">
        <v>12.3</v>
      </c>
      <c r="AR3008">
        <v>12.08</v>
      </c>
      <c r="AT3008" s="2">
        <v>40889</v>
      </c>
      <c r="AU3008">
        <v>16.899999999999999</v>
      </c>
      <c r="AV3008">
        <v>17.88</v>
      </c>
      <c r="AW3008">
        <v>16.399999999999999</v>
      </c>
      <c r="AY3008" s="2">
        <v>40889</v>
      </c>
      <c r="AZ3008">
        <v>32.03</v>
      </c>
      <c r="BA3008">
        <v>36.06</v>
      </c>
      <c r="BB3008">
        <v>31</v>
      </c>
      <c r="BD3008" s="2">
        <v>40889</v>
      </c>
      <c r="BE3008">
        <v>24.06</v>
      </c>
      <c r="BF3008">
        <v>25.6</v>
      </c>
      <c r="BG3008">
        <v>23.47</v>
      </c>
      <c r="BI3008" s="2">
        <v>40889</v>
      </c>
      <c r="BJ3008">
        <v>21.97</v>
      </c>
      <c r="BK3008">
        <v>22.1</v>
      </c>
      <c r="BL3008">
        <v>21.9</v>
      </c>
      <c r="BN3008" s="2">
        <v>40889</v>
      </c>
      <c r="BO3008">
        <v>16.100000000000001</v>
      </c>
      <c r="BP3008">
        <v>17.09</v>
      </c>
      <c r="BQ3008">
        <v>15.62</v>
      </c>
      <c r="BS3008" s="2">
        <v>40889</v>
      </c>
      <c r="BT3008">
        <v>26.55</v>
      </c>
      <c r="BU3008">
        <v>26.61</v>
      </c>
      <c r="BV3008">
        <v>26.51</v>
      </c>
      <c r="BX3008" s="2">
        <v>40889</v>
      </c>
      <c r="BY3008">
        <v>54.09</v>
      </c>
      <c r="BZ3008">
        <v>54.54</v>
      </c>
      <c r="CA3008">
        <v>53.8</v>
      </c>
      <c r="CC3008" s="2">
        <v>41023</v>
      </c>
      <c r="CD3008">
        <v>57.82</v>
      </c>
      <c r="CE3008">
        <v>57.88</v>
      </c>
      <c r="CF3008">
        <v>57.63</v>
      </c>
      <c r="CH3008" s="2">
        <v>40889</v>
      </c>
      <c r="CI3008">
        <v>124.21</v>
      </c>
      <c r="CJ3008">
        <v>124.13</v>
      </c>
      <c r="CK3008">
        <v>124.12</v>
      </c>
      <c r="CM3008" s="2">
        <v>41065</v>
      </c>
      <c r="CN3008">
        <v>11.595000000000001</v>
      </c>
      <c r="CO3008">
        <v>11.6</v>
      </c>
      <c r="CP3008">
        <v>11.56</v>
      </c>
      <c r="CR3008" s="2">
        <v>41085</v>
      </c>
      <c r="CS3008">
        <v>49.35</v>
      </c>
      <c r="CT3008">
        <v>49.38</v>
      </c>
      <c r="CU3008">
        <v>49.35</v>
      </c>
    </row>
    <row r="3009" spans="1:99" x14ac:dyDescent="0.25">
      <c r="A3009" s="2">
        <v>40890</v>
      </c>
      <c r="B3009">
        <v>22.17</v>
      </c>
      <c r="C3009">
        <v>22.24</v>
      </c>
      <c r="D3009">
        <v>22.1</v>
      </c>
      <c r="F3009" s="2">
        <v>40890</v>
      </c>
      <c r="G3009">
        <v>15.28</v>
      </c>
      <c r="H3009">
        <v>15.34</v>
      </c>
      <c r="I3009">
        <v>15.27</v>
      </c>
      <c r="K3009" s="2">
        <v>40890</v>
      </c>
      <c r="L3009">
        <v>9.1950000000000003</v>
      </c>
      <c r="M3009">
        <v>9.2200000000000006</v>
      </c>
      <c r="N3009">
        <v>9.19</v>
      </c>
      <c r="P3009" s="2">
        <v>40890</v>
      </c>
      <c r="Q3009">
        <v>11.101000000000001</v>
      </c>
      <c r="R3009">
        <v>11.16</v>
      </c>
      <c r="S3009">
        <v>11.06</v>
      </c>
      <c r="U3009" s="2">
        <v>40890</v>
      </c>
      <c r="V3009">
        <v>13.58</v>
      </c>
      <c r="W3009">
        <v>13.87</v>
      </c>
      <c r="X3009">
        <v>12.92</v>
      </c>
      <c r="Z3009" s="2">
        <v>40890</v>
      </c>
      <c r="AA3009">
        <v>10.53</v>
      </c>
      <c r="AB3009">
        <v>11.28</v>
      </c>
      <c r="AC3009">
        <v>9.76</v>
      </c>
      <c r="AE3009" s="2">
        <v>40890</v>
      </c>
      <c r="AF3009">
        <v>19.07</v>
      </c>
      <c r="AG3009">
        <v>19.82</v>
      </c>
      <c r="AH3009">
        <v>18.29</v>
      </c>
      <c r="AJ3009" s="2">
        <v>40890</v>
      </c>
      <c r="AK3009">
        <v>18.75</v>
      </c>
      <c r="AL3009">
        <v>18.82</v>
      </c>
      <c r="AM3009">
        <v>18.7</v>
      </c>
      <c r="AO3009" s="2">
        <v>40890</v>
      </c>
      <c r="AP3009">
        <v>11.88</v>
      </c>
      <c r="AQ3009">
        <v>12.5</v>
      </c>
      <c r="AR3009">
        <v>11.08</v>
      </c>
      <c r="AT3009" s="2">
        <v>40890</v>
      </c>
      <c r="AU3009">
        <v>16.468</v>
      </c>
      <c r="AV3009">
        <v>17.23</v>
      </c>
      <c r="AW3009">
        <v>15.69</v>
      </c>
      <c r="AY3009" s="2">
        <v>40890</v>
      </c>
      <c r="AZ3009">
        <v>30.94</v>
      </c>
      <c r="BA3009">
        <v>31.76</v>
      </c>
      <c r="BB3009">
        <v>30.16</v>
      </c>
      <c r="BD3009" s="2">
        <v>40890</v>
      </c>
      <c r="BE3009">
        <v>23.75</v>
      </c>
      <c r="BF3009">
        <v>24.51</v>
      </c>
      <c r="BG3009">
        <v>22.96</v>
      </c>
      <c r="BI3009" s="2">
        <v>40890</v>
      </c>
      <c r="BJ3009">
        <v>21.63</v>
      </c>
      <c r="BK3009">
        <v>22.38</v>
      </c>
      <c r="BL3009">
        <v>21.54</v>
      </c>
      <c r="BN3009" s="2">
        <v>40890</v>
      </c>
      <c r="BO3009">
        <v>15.98</v>
      </c>
      <c r="BP3009">
        <v>20.51</v>
      </c>
      <c r="BQ3009">
        <v>15.2</v>
      </c>
      <c r="BS3009" s="2">
        <v>40890</v>
      </c>
      <c r="BT3009">
        <v>26.03</v>
      </c>
      <c r="BU3009">
        <v>26.08</v>
      </c>
      <c r="BV3009">
        <v>26.04</v>
      </c>
      <c r="BX3009" s="2">
        <v>40890</v>
      </c>
      <c r="BY3009">
        <v>53.41</v>
      </c>
      <c r="BZ3009">
        <v>53.88</v>
      </c>
      <c r="CA3009">
        <v>53.42</v>
      </c>
      <c r="CC3009" s="2">
        <v>41024</v>
      </c>
      <c r="CD3009">
        <v>58.44</v>
      </c>
      <c r="CE3009">
        <v>58.96</v>
      </c>
      <c r="CF3009">
        <v>58.38</v>
      </c>
      <c r="CH3009" s="2">
        <v>40890</v>
      </c>
      <c r="CI3009">
        <v>123.05</v>
      </c>
      <c r="CJ3009">
        <v>123.23</v>
      </c>
      <c r="CK3009">
        <v>123.2</v>
      </c>
      <c r="CM3009" s="2">
        <v>41066</v>
      </c>
      <c r="CN3009">
        <v>11.87</v>
      </c>
      <c r="CO3009">
        <v>11.9</v>
      </c>
      <c r="CP3009">
        <v>11.86</v>
      </c>
      <c r="CR3009" s="2">
        <v>41086</v>
      </c>
      <c r="CS3009">
        <v>49.42</v>
      </c>
      <c r="CT3009">
        <v>49.47</v>
      </c>
      <c r="CU3009">
        <v>49.44</v>
      </c>
    </row>
    <row r="3010" spans="1:99" x14ac:dyDescent="0.25">
      <c r="A3010" s="2">
        <v>40891</v>
      </c>
      <c r="B3010">
        <v>21.87</v>
      </c>
      <c r="C3010">
        <v>21.97</v>
      </c>
      <c r="D3010">
        <v>21.82</v>
      </c>
      <c r="F3010" s="2">
        <v>40891</v>
      </c>
      <c r="G3010">
        <v>15.21</v>
      </c>
      <c r="H3010">
        <v>15.28</v>
      </c>
      <c r="I3010">
        <v>15.19</v>
      </c>
      <c r="K3010" s="2">
        <v>40891</v>
      </c>
      <c r="L3010">
        <v>9.1</v>
      </c>
      <c r="M3010">
        <v>9.1199999999999992</v>
      </c>
      <c r="N3010">
        <v>9.09</v>
      </c>
      <c r="P3010" s="2">
        <v>40891</v>
      </c>
      <c r="Q3010">
        <v>10.95</v>
      </c>
      <c r="R3010">
        <v>10.98</v>
      </c>
      <c r="S3010">
        <v>10.9</v>
      </c>
      <c r="U3010" s="2">
        <v>40891</v>
      </c>
      <c r="V3010">
        <v>13.43</v>
      </c>
      <c r="W3010">
        <v>13.87</v>
      </c>
      <c r="X3010">
        <v>12.68</v>
      </c>
      <c r="Z3010" s="2">
        <v>40891</v>
      </c>
      <c r="AA3010">
        <v>10.42</v>
      </c>
      <c r="AB3010">
        <v>11.09</v>
      </c>
      <c r="AC3010">
        <v>10.09</v>
      </c>
      <c r="AE3010" s="2">
        <v>40891</v>
      </c>
      <c r="AF3010">
        <v>18.62</v>
      </c>
      <c r="AG3010">
        <v>19.34</v>
      </c>
      <c r="AH3010">
        <v>18.18</v>
      </c>
      <c r="AJ3010" s="2">
        <v>40891</v>
      </c>
      <c r="AK3010">
        <v>18.55</v>
      </c>
      <c r="AL3010">
        <v>18.63</v>
      </c>
      <c r="AM3010">
        <v>18.53</v>
      </c>
      <c r="AO3010" s="2">
        <v>40891</v>
      </c>
      <c r="AP3010">
        <v>11.63</v>
      </c>
      <c r="AQ3010">
        <v>12.39</v>
      </c>
      <c r="AR3010">
        <v>11.63</v>
      </c>
      <c r="AT3010" s="2">
        <v>40891</v>
      </c>
      <c r="AU3010">
        <v>16.23</v>
      </c>
      <c r="AV3010">
        <v>16.82</v>
      </c>
      <c r="AW3010">
        <v>15.78</v>
      </c>
      <c r="AY3010" s="2">
        <v>40891</v>
      </c>
      <c r="AZ3010">
        <v>30.68</v>
      </c>
      <c r="BA3010">
        <v>31.46</v>
      </c>
      <c r="BB3010">
        <v>29.93</v>
      </c>
      <c r="BD3010" s="2">
        <v>40891</v>
      </c>
      <c r="BE3010">
        <v>23.5</v>
      </c>
      <c r="BF3010">
        <v>24.3</v>
      </c>
      <c r="BG3010">
        <v>22.91</v>
      </c>
      <c r="BI3010" s="2">
        <v>40891</v>
      </c>
      <c r="BJ3010">
        <v>21.51</v>
      </c>
      <c r="BK3010">
        <v>22.28</v>
      </c>
      <c r="BL3010">
        <v>20.91</v>
      </c>
      <c r="BN3010" s="2">
        <v>40891</v>
      </c>
      <c r="BO3010">
        <v>15.77</v>
      </c>
      <c r="BP3010">
        <v>20.52</v>
      </c>
      <c r="BQ3010">
        <v>15.52</v>
      </c>
      <c r="BS3010" s="2">
        <v>40891</v>
      </c>
      <c r="BT3010">
        <v>25.43</v>
      </c>
      <c r="BU3010">
        <v>25.52</v>
      </c>
      <c r="BV3010">
        <v>25.42</v>
      </c>
      <c r="BX3010" s="2">
        <v>40891</v>
      </c>
      <c r="BY3010">
        <v>52.59</v>
      </c>
      <c r="BZ3010">
        <v>52.83</v>
      </c>
      <c r="CA3010">
        <v>52.31</v>
      </c>
      <c r="CC3010" s="2">
        <v>41025</v>
      </c>
      <c r="CD3010">
        <v>58.877000000000002</v>
      </c>
      <c r="CE3010">
        <v>59.3</v>
      </c>
      <c r="CF3010">
        <v>56.82</v>
      </c>
      <c r="CH3010" s="2">
        <v>40891</v>
      </c>
      <c r="CI3010">
        <v>121.74</v>
      </c>
      <c r="CJ3010">
        <v>121.81</v>
      </c>
      <c r="CK3010">
        <v>121.78</v>
      </c>
      <c r="CM3010" s="2">
        <v>41067</v>
      </c>
      <c r="CN3010">
        <v>11.87</v>
      </c>
      <c r="CO3010">
        <v>11.88</v>
      </c>
      <c r="CP3010">
        <v>11.86</v>
      </c>
      <c r="CR3010" s="2">
        <v>41087</v>
      </c>
      <c r="CS3010">
        <v>49.31</v>
      </c>
      <c r="CT3010">
        <v>49.34</v>
      </c>
      <c r="CU3010">
        <v>49.24</v>
      </c>
    </row>
    <row r="3011" spans="1:99" x14ac:dyDescent="0.25">
      <c r="A3011" s="2">
        <v>40892</v>
      </c>
      <c r="B3011">
        <v>21.89</v>
      </c>
      <c r="C3011">
        <v>21.96</v>
      </c>
      <c r="D3011">
        <v>21.5</v>
      </c>
      <c r="F3011" s="2">
        <v>40892</v>
      </c>
      <c r="G3011">
        <v>15.1</v>
      </c>
      <c r="H3011">
        <v>15.13</v>
      </c>
      <c r="I3011">
        <v>15.06</v>
      </c>
      <c r="K3011" s="2">
        <v>40892</v>
      </c>
      <c r="L3011">
        <v>9.0749999999999993</v>
      </c>
      <c r="M3011">
        <v>9.1</v>
      </c>
      <c r="N3011">
        <v>9.08</v>
      </c>
      <c r="P3011" s="2">
        <v>40892</v>
      </c>
      <c r="Q3011">
        <v>10.92</v>
      </c>
      <c r="R3011">
        <v>10.92</v>
      </c>
      <c r="S3011">
        <v>10.48</v>
      </c>
      <c r="U3011" s="2">
        <v>40892</v>
      </c>
      <c r="V3011">
        <v>13.5</v>
      </c>
      <c r="W3011">
        <v>13.87</v>
      </c>
      <c r="X3011">
        <v>12.8</v>
      </c>
      <c r="Z3011" s="2">
        <v>40892</v>
      </c>
      <c r="AA3011">
        <v>10.43</v>
      </c>
      <c r="AB3011">
        <v>11.16</v>
      </c>
      <c r="AC3011">
        <v>10.3</v>
      </c>
      <c r="AE3011" s="2">
        <v>40892</v>
      </c>
      <c r="AF3011">
        <v>18.690000000000001</v>
      </c>
      <c r="AG3011">
        <v>19.45</v>
      </c>
      <c r="AH3011">
        <v>18.260000000000002</v>
      </c>
      <c r="AJ3011" s="2">
        <v>40892</v>
      </c>
      <c r="AK3011">
        <v>18.71</v>
      </c>
      <c r="AL3011">
        <v>18.82</v>
      </c>
      <c r="AM3011">
        <v>18.579999999999998</v>
      </c>
      <c r="AO3011" s="2">
        <v>40892</v>
      </c>
      <c r="AP3011">
        <v>11.72</v>
      </c>
      <c r="AQ3011">
        <v>12.5</v>
      </c>
      <c r="AR3011">
        <v>11.14</v>
      </c>
      <c r="AT3011" s="2">
        <v>40892</v>
      </c>
      <c r="AU3011">
        <v>16.34</v>
      </c>
      <c r="AV3011">
        <v>17</v>
      </c>
      <c r="AW3011">
        <v>15.97</v>
      </c>
      <c r="AY3011" s="2">
        <v>40892</v>
      </c>
      <c r="AZ3011">
        <v>30.81</v>
      </c>
      <c r="BA3011">
        <v>38.450000000000003</v>
      </c>
      <c r="BB3011">
        <v>30.05</v>
      </c>
      <c r="BD3011" s="2">
        <v>40892</v>
      </c>
      <c r="BE3011">
        <v>23.63</v>
      </c>
      <c r="BF3011">
        <v>24.51</v>
      </c>
      <c r="BG3011">
        <v>23.04</v>
      </c>
      <c r="BI3011" s="2">
        <v>40892</v>
      </c>
      <c r="BJ3011">
        <v>21.87</v>
      </c>
      <c r="BK3011">
        <v>23</v>
      </c>
      <c r="BL3011">
        <v>21.23</v>
      </c>
      <c r="BN3011" s="2">
        <v>40892</v>
      </c>
      <c r="BO3011">
        <v>15.89</v>
      </c>
      <c r="BP3011">
        <v>18</v>
      </c>
      <c r="BQ3011">
        <v>15.46</v>
      </c>
      <c r="BS3011" s="2">
        <v>40892</v>
      </c>
      <c r="BT3011">
        <v>25.44</v>
      </c>
      <c r="BU3011">
        <v>25.52</v>
      </c>
      <c r="BV3011">
        <v>25.26</v>
      </c>
      <c r="BX3011" s="2">
        <v>40892</v>
      </c>
      <c r="BY3011">
        <v>52.73</v>
      </c>
      <c r="BZ3011">
        <v>52.96</v>
      </c>
      <c r="CA3011">
        <v>52.59</v>
      </c>
      <c r="CC3011" s="2">
        <v>41026</v>
      </c>
      <c r="CD3011">
        <v>59.22</v>
      </c>
      <c r="CE3011">
        <v>59.48</v>
      </c>
      <c r="CF3011">
        <v>57.41</v>
      </c>
      <c r="CH3011" s="2">
        <v>40892</v>
      </c>
      <c r="CI3011">
        <v>122.185</v>
      </c>
      <c r="CJ3011">
        <v>122.4</v>
      </c>
      <c r="CK3011">
        <v>122.39</v>
      </c>
      <c r="CM3011" s="2">
        <v>41068</v>
      </c>
      <c r="CN3011">
        <v>11.7</v>
      </c>
      <c r="CO3011">
        <v>11.73</v>
      </c>
      <c r="CP3011">
        <v>11.67</v>
      </c>
      <c r="CR3011" s="2">
        <v>41088</v>
      </c>
      <c r="CS3011">
        <v>49.07</v>
      </c>
      <c r="CT3011">
        <v>49.08</v>
      </c>
      <c r="CU3011">
        <v>49</v>
      </c>
    </row>
    <row r="3012" spans="1:99" x14ac:dyDescent="0.25">
      <c r="A3012" s="2">
        <v>40893</v>
      </c>
      <c r="B3012">
        <v>21.89</v>
      </c>
      <c r="C3012">
        <v>22.02</v>
      </c>
      <c r="D3012">
        <v>21.9</v>
      </c>
      <c r="F3012" s="2">
        <v>40893</v>
      </c>
      <c r="G3012">
        <v>15.26</v>
      </c>
      <c r="H3012">
        <v>15.27</v>
      </c>
      <c r="I3012">
        <v>15.05</v>
      </c>
      <c r="K3012" s="2">
        <v>40893</v>
      </c>
      <c r="L3012">
        <v>9.0500000000000007</v>
      </c>
      <c r="M3012">
        <v>9.0399999999999991</v>
      </c>
      <c r="N3012">
        <v>9.01</v>
      </c>
      <c r="P3012" s="2">
        <v>40893</v>
      </c>
      <c r="Q3012">
        <v>11.04</v>
      </c>
      <c r="R3012">
        <v>11.08</v>
      </c>
      <c r="S3012">
        <v>10.48</v>
      </c>
      <c r="U3012" s="2">
        <v>40893</v>
      </c>
      <c r="V3012">
        <v>13.6</v>
      </c>
      <c r="W3012">
        <v>14.38</v>
      </c>
      <c r="X3012">
        <v>12.88</v>
      </c>
      <c r="Z3012" s="2">
        <v>40893</v>
      </c>
      <c r="AA3012">
        <v>10.47</v>
      </c>
      <c r="AB3012">
        <v>11.17</v>
      </c>
      <c r="AC3012">
        <v>9.8800000000000008</v>
      </c>
      <c r="AE3012" s="2">
        <v>40893</v>
      </c>
      <c r="AF3012">
        <v>18.600000000000001</v>
      </c>
      <c r="AG3012">
        <v>19.37</v>
      </c>
      <c r="AH3012">
        <v>18.2</v>
      </c>
      <c r="AJ3012" s="2">
        <v>40893</v>
      </c>
      <c r="AK3012">
        <v>18.579999999999998</v>
      </c>
      <c r="AL3012">
        <v>18.64</v>
      </c>
      <c r="AM3012">
        <v>18.45</v>
      </c>
      <c r="AO3012" s="2">
        <v>40893</v>
      </c>
      <c r="AP3012">
        <v>11.67</v>
      </c>
      <c r="AQ3012">
        <v>12.42</v>
      </c>
      <c r="AR3012">
        <v>11.12</v>
      </c>
      <c r="AT3012" s="2">
        <v>40893</v>
      </c>
      <c r="AU3012">
        <v>16.3</v>
      </c>
      <c r="AV3012">
        <v>17.010000000000002</v>
      </c>
      <c r="AW3012">
        <v>15.94</v>
      </c>
      <c r="AY3012" s="2">
        <v>40893</v>
      </c>
      <c r="AZ3012">
        <v>30.77</v>
      </c>
      <c r="BA3012">
        <v>32.81</v>
      </c>
      <c r="BB3012">
        <v>29.95</v>
      </c>
      <c r="BD3012" s="2">
        <v>40893</v>
      </c>
      <c r="BE3012">
        <v>23.6</v>
      </c>
      <c r="BF3012">
        <v>24.36</v>
      </c>
      <c r="BG3012">
        <v>23.4</v>
      </c>
      <c r="BI3012" s="2">
        <v>40893</v>
      </c>
      <c r="BJ3012">
        <v>21.73</v>
      </c>
      <c r="BK3012">
        <v>22.54</v>
      </c>
      <c r="BL3012">
        <v>21.27</v>
      </c>
      <c r="BN3012" s="2">
        <v>40893</v>
      </c>
      <c r="BO3012">
        <v>15.78</v>
      </c>
      <c r="BP3012">
        <v>16.55</v>
      </c>
      <c r="BQ3012">
        <v>15.07</v>
      </c>
      <c r="BS3012" s="2">
        <v>40893</v>
      </c>
      <c r="BT3012">
        <v>25.76</v>
      </c>
      <c r="BU3012">
        <v>25.77</v>
      </c>
      <c r="BV3012">
        <v>25.02</v>
      </c>
      <c r="BX3012" s="2">
        <v>40893</v>
      </c>
      <c r="BY3012">
        <v>52.86</v>
      </c>
      <c r="BZ3012">
        <v>53.08</v>
      </c>
      <c r="CA3012">
        <v>52.51</v>
      </c>
      <c r="CC3012" s="2">
        <v>41029</v>
      </c>
      <c r="CD3012">
        <v>59.24</v>
      </c>
      <c r="CE3012">
        <v>59.26</v>
      </c>
      <c r="CF3012">
        <v>57.49</v>
      </c>
      <c r="CH3012" s="2">
        <v>40893</v>
      </c>
      <c r="CI3012">
        <v>121.59</v>
      </c>
      <c r="CJ3012">
        <v>121.51</v>
      </c>
      <c r="CK3012">
        <v>121.51</v>
      </c>
      <c r="CM3012" s="2">
        <v>41071</v>
      </c>
      <c r="CN3012">
        <v>11.61</v>
      </c>
      <c r="CO3012">
        <v>11.64</v>
      </c>
      <c r="CP3012">
        <v>11.59</v>
      </c>
      <c r="CR3012" s="2">
        <v>41089</v>
      </c>
      <c r="CS3012">
        <v>51.695</v>
      </c>
      <c r="CT3012">
        <v>51.93</v>
      </c>
      <c r="CU3012">
        <v>51.8</v>
      </c>
    </row>
    <row r="3013" spans="1:99" x14ac:dyDescent="0.25">
      <c r="A3013" s="2">
        <v>40896</v>
      </c>
      <c r="B3013">
        <v>21.36</v>
      </c>
      <c r="C3013">
        <v>21.45</v>
      </c>
      <c r="D3013">
        <v>21.19</v>
      </c>
      <c r="F3013" s="2">
        <v>40896</v>
      </c>
      <c r="G3013">
        <v>15.01</v>
      </c>
      <c r="H3013">
        <v>15.05</v>
      </c>
      <c r="I3013">
        <v>15</v>
      </c>
      <c r="K3013" s="2">
        <v>40896</v>
      </c>
      <c r="L3013">
        <v>8.92</v>
      </c>
      <c r="M3013">
        <v>8.93</v>
      </c>
      <c r="N3013">
        <v>8.92</v>
      </c>
      <c r="P3013" s="2">
        <v>40896</v>
      </c>
      <c r="Q3013">
        <v>10.82</v>
      </c>
      <c r="R3013">
        <v>10.83</v>
      </c>
      <c r="S3013">
        <v>10.79</v>
      </c>
      <c r="U3013" s="2">
        <v>40896</v>
      </c>
      <c r="V3013">
        <v>13.49</v>
      </c>
      <c r="W3013">
        <v>14.29</v>
      </c>
      <c r="X3013">
        <v>12.89</v>
      </c>
      <c r="Z3013" s="2">
        <v>40896</v>
      </c>
      <c r="AA3013">
        <v>10.48</v>
      </c>
      <c r="AB3013">
        <v>11.22</v>
      </c>
      <c r="AC3013">
        <v>9.92</v>
      </c>
      <c r="AE3013" s="2">
        <v>40896</v>
      </c>
      <c r="AF3013">
        <v>18.52</v>
      </c>
      <c r="AG3013">
        <v>19.39</v>
      </c>
      <c r="AH3013">
        <v>18.239999999999998</v>
      </c>
      <c r="AJ3013" s="2">
        <v>40896</v>
      </c>
      <c r="AK3013">
        <v>18.350000000000001</v>
      </c>
      <c r="AL3013">
        <v>18.39</v>
      </c>
      <c r="AM3013">
        <v>18.34</v>
      </c>
      <c r="AO3013" s="2">
        <v>40896</v>
      </c>
      <c r="AP3013">
        <v>11.63</v>
      </c>
      <c r="AQ3013">
        <v>12.5</v>
      </c>
      <c r="AR3013">
        <v>11.12</v>
      </c>
      <c r="AT3013" s="2">
        <v>40896</v>
      </c>
      <c r="AU3013">
        <v>16.260000000000002</v>
      </c>
      <c r="AV3013">
        <v>16.989999999999998</v>
      </c>
      <c r="AW3013">
        <v>15.96</v>
      </c>
      <c r="AY3013" s="2">
        <v>40896</v>
      </c>
      <c r="AZ3013">
        <v>30.86</v>
      </c>
      <c r="BA3013">
        <v>31.68</v>
      </c>
      <c r="BB3013">
        <v>30.13</v>
      </c>
      <c r="BD3013" s="2">
        <v>40896</v>
      </c>
      <c r="BE3013">
        <v>23.42</v>
      </c>
      <c r="BF3013">
        <v>24.23</v>
      </c>
      <c r="BG3013">
        <v>22.7</v>
      </c>
      <c r="BI3013" s="2">
        <v>40896</v>
      </c>
      <c r="BJ3013">
        <v>21.8</v>
      </c>
      <c r="BK3013">
        <v>22.6</v>
      </c>
      <c r="BL3013">
        <v>21.27</v>
      </c>
      <c r="BN3013" s="2">
        <v>40896</v>
      </c>
      <c r="BO3013">
        <v>15.66</v>
      </c>
      <c r="BP3013">
        <v>16.43</v>
      </c>
      <c r="BQ3013">
        <v>15.37</v>
      </c>
      <c r="BS3013" s="2">
        <v>40896</v>
      </c>
      <c r="BT3013">
        <v>25.4</v>
      </c>
      <c r="BU3013">
        <v>25.46</v>
      </c>
      <c r="BV3013">
        <v>25.44</v>
      </c>
      <c r="BX3013" s="2">
        <v>40896</v>
      </c>
      <c r="BY3013">
        <v>52.06</v>
      </c>
      <c r="BZ3013">
        <v>52.12</v>
      </c>
      <c r="CA3013">
        <v>52.07</v>
      </c>
      <c r="CC3013" s="2">
        <v>41030</v>
      </c>
      <c r="CD3013">
        <v>59.61</v>
      </c>
      <c r="CE3013">
        <v>59.94</v>
      </c>
      <c r="CF3013">
        <v>58.05</v>
      </c>
      <c r="CH3013" s="2">
        <v>40896</v>
      </c>
      <c r="CI3013">
        <v>120.29</v>
      </c>
      <c r="CJ3013">
        <v>120.38</v>
      </c>
      <c r="CK3013">
        <v>120.35</v>
      </c>
      <c r="CM3013" s="2">
        <v>41072</v>
      </c>
      <c r="CN3013">
        <v>11.77</v>
      </c>
      <c r="CO3013">
        <v>11.83</v>
      </c>
      <c r="CP3013">
        <v>11.76</v>
      </c>
      <c r="CR3013" s="2">
        <v>41092</v>
      </c>
      <c r="CS3013">
        <v>52.58</v>
      </c>
      <c r="CT3013">
        <v>52.6</v>
      </c>
      <c r="CU3013">
        <v>52.53</v>
      </c>
    </row>
    <row r="3014" spans="1:99" x14ac:dyDescent="0.25">
      <c r="A3014" s="2">
        <v>40897</v>
      </c>
      <c r="B3014">
        <v>21.46</v>
      </c>
      <c r="C3014">
        <v>21.97</v>
      </c>
      <c r="D3014">
        <v>21.38</v>
      </c>
      <c r="F3014" s="2">
        <v>40897</v>
      </c>
      <c r="G3014">
        <v>15.34</v>
      </c>
      <c r="H3014">
        <v>15.46</v>
      </c>
      <c r="I3014">
        <v>15.35</v>
      </c>
      <c r="K3014" s="2">
        <v>40897</v>
      </c>
      <c r="L3014">
        <v>9.0399999999999991</v>
      </c>
      <c r="M3014">
        <v>9.0399999999999991</v>
      </c>
      <c r="N3014">
        <v>9.01</v>
      </c>
      <c r="P3014" s="2">
        <v>40897</v>
      </c>
      <c r="Q3014">
        <v>10.86</v>
      </c>
      <c r="R3014">
        <v>10.89</v>
      </c>
      <c r="S3014">
        <v>10.84</v>
      </c>
      <c r="U3014" s="2">
        <v>40897</v>
      </c>
      <c r="V3014">
        <v>13.93</v>
      </c>
      <c r="W3014">
        <v>14.16</v>
      </c>
      <c r="X3014">
        <v>13.62</v>
      </c>
      <c r="Z3014" s="2">
        <v>40897</v>
      </c>
      <c r="AA3014">
        <v>10.47</v>
      </c>
      <c r="AB3014">
        <v>10.69</v>
      </c>
      <c r="AC3014">
        <v>10.25</v>
      </c>
      <c r="AE3014" s="2">
        <v>40897</v>
      </c>
      <c r="AF3014">
        <v>19.2</v>
      </c>
      <c r="AG3014">
        <v>19.7</v>
      </c>
      <c r="AH3014">
        <v>19.149999999999999</v>
      </c>
      <c r="AJ3014" s="2">
        <v>40897</v>
      </c>
      <c r="AK3014">
        <v>19.260000000000002</v>
      </c>
      <c r="AL3014">
        <v>19.3</v>
      </c>
      <c r="AM3014">
        <v>19.21</v>
      </c>
      <c r="AO3014" s="2">
        <v>40897</v>
      </c>
      <c r="AP3014">
        <v>12</v>
      </c>
      <c r="AQ3014">
        <v>12.5</v>
      </c>
      <c r="AR3014">
        <v>11.8</v>
      </c>
      <c r="AT3014" s="2">
        <v>40897</v>
      </c>
      <c r="AU3014">
        <v>16.84</v>
      </c>
      <c r="AV3014">
        <v>17.07</v>
      </c>
      <c r="AW3014">
        <v>16.61</v>
      </c>
      <c r="AY3014" s="2">
        <v>40897</v>
      </c>
      <c r="AZ3014">
        <v>30.14</v>
      </c>
      <c r="BA3014">
        <v>30.14</v>
      </c>
      <c r="BB3014">
        <v>29.13</v>
      </c>
      <c r="BD3014" s="2">
        <v>40897</v>
      </c>
      <c r="BE3014">
        <v>24.6</v>
      </c>
      <c r="BF3014">
        <v>25.01</v>
      </c>
      <c r="BG3014">
        <v>24.1</v>
      </c>
      <c r="BI3014" s="2">
        <v>40897</v>
      </c>
      <c r="BJ3014">
        <v>22.25</v>
      </c>
      <c r="BK3014">
        <v>22.34</v>
      </c>
      <c r="BL3014">
        <v>22.25</v>
      </c>
      <c r="BN3014" s="2">
        <v>40897</v>
      </c>
      <c r="BO3014">
        <v>15.9</v>
      </c>
      <c r="BP3014">
        <v>16.09</v>
      </c>
      <c r="BQ3014">
        <v>15.81</v>
      </c>
      <c r="BS3014" s="2">
        <v>40897</v>
      </c>
      <c r="BT3014">
        <v>25.62</v>
      </c>
      <c r="BU3014">
        <v>25.7</v>
      </c>
      <c r="BV3014">
        <v>25.63</v>
      </c>
      <c r="BX3014" s="2">
        <v>40897</v>
      </c>
      <c r="BY3014">
        <v>53.16</v>
      </c>
      <c r="BZ3014">
        <v>53.39</v>
      </c>
      <c r="CA3014">
        <v>53.05</v>
      </c>
      <c r="CC3014" s="2">
        <v>41031</v>
      </c>
      <c r="CD3014">
        <v>59.79</v>
      </c>
      <c r="CE3014">
        <v>60.62</v>
      </c>
      <c r="CF3014">
        <v>59.3</v>
      </c>
      <c r="CH3014" s="2">
        <v>40897</v>
      </c>
      <c r="CI3014">
        <v>123.93</v>
      </c>
      <c r="CJ3014">
        <v>124.08</v>
      </c>
      <c r="CK3014">
        <v>124.01</v>
      </c>
      <c r="CM3014" s="2">
        <v>41073</v>
      </c>
      <c r="CN3014">
        <v>11.705</v>
      </c>
      <c r="CO3014">
        <v>11.72</v>
      </c>
      <c r="CP3014">
        <v>11.71</v>
      </c>
      <c r="CR3014" s="2">
        <v>41093</v>
      </c>
      <c r="CS3014">
        <v>53.4</v>
      </c>
      <c r="CT3014">
        <v>53.6</v>
      </c>
      <c r="CU3014">
        <v>52.8</v>
      </c>
    </row>
    <row r="3015" spans="1:99" x14ac:dyDescent="0.25">
      <c r="A3015" s="2">
        <v>40898</v>
      </c>
      <c r="B3015">
        <v>21.47</v>
      </c>
      <c r="C3015">
        <v>21.57</v>
      </c>
      <c r="D3015">
        <v>21.4</v>
      </c>
      <c r="F3015" s="2">
        <v>40898</v>
      </c>
      <c r="G3015">
        <v>15.25</v>
      </c>
      <c r="H3015">
        <v>15.26</v>
      </c>
      <c r="I3015">
        <v>15.16</v>
      </c>
      <c r="K3015" s="2">
        <v>40898</v>
      </c>
      <c r="L3015">
        <v>8.9499999999999993</v>
      </c>
      <c r="M3015">
        <v>8.9600000000000009</v>
      </c>
      <c r="N3015">
        <v>8.9499999999999993</v>
      </c>
      <c r="P3015" s="2">
        <v>40898</v>
      </c>
      <c r="Q3015">
        <v>10.94</v>
      </c>
      <c r="R3015">
        <v>10.98</v>
      </c>
      <c r="S3015">
        <v>10.93</v>
      </c>
      <c r="U3015" s="2">
        <v>40898</v>
      </c>
      <c r="V3015">
        <v>13.94</v>
      </c>
      <c r="W3015">
        <v>14.8</v>
      </c>
      <c r="X3015">
        <v>13.06</v>
      </c>
      <c r="Z3015" s="2">
        <v>40898</v>
      </c>
      <c r="AA3015">
        <v>10.417999999999999</v>
      </c>
      <c r="AB3015">
        <v>11.03</v>
      </c>
      <c r="AC3015">
        <v>9.77</v>
      </c>
      <c r="AE3015" s="2">
        <v>40898</v>
      </c>
      <c r="AF3015">
        <v>19.05</v>
      </c>
      <c r="AG3015">
        <v>21.01</v>
      </c>
      <c r="AH3015">
        <v>18.38</v>
      </c>
      <c r="AJ3015" s="2">
        <v>40898</v>
      </c>
      <c r="AK3015">
        <v>19.100000000000001</v>
      </c>
      <c r="AL3015">
        <v>19.16</v>
      </c>
      <c r="AM3015">
        <v>19.03</v>
      </c>
      <c r="AO3015" s="2">
        <v>40898</v>
      </c>
      <c r="AP3015">
        <v>11.91</v>
      </c>
      <c r="AQ3015">
        <v>12.01</v>
      </c>
      <c r="AR3015">
        <v>11.63</v>
      </c>
      <c r="AT3015" s="2">
        <v>40898</v>
      </c>
      <c r="AU3015">
        <v>16.75</v>
      </c>
      <c r="AV3015">
        <v>17.3</v>
      </c>
      <c r="AW3015">
        <v>16.22</v>
      </c>
      <c r="AY3015" s="2">
        <v>40898</v>
      </c>
      <c r="AZ3015">
        <v>29.72</v>
      </c>
      <c r="BA3015">
        <v>31.62</v>
      </c>
      <c r="BB3015">
        <v>29</v>
      </c>
      <c r="BD3015" s="2">
        <v>40898</v>
      </c>
      <c r="BE3015">
        <v>24.54</v>
      </c>
      <c r="BF3015">
        <v>25.22</v>
      </c>
      <c r="BG3015">
        <v>23.35</v>
      </c>
      <c r="BI3015" s="2">
        <v>40898</v>
      </c>
      <c r="BJ3015">
        <v>22.180099999999999</v>
      </c>
      <c r="BK3015">
        <v>22.85</v>
      </c>
      <c r="BL3015">
        <v>21.48</v>
      </c>
      <c r="BN3015" s="2">
        <v>40898</v>
      </c>
      <c r="BO3015">
        <v>15.85</v>
      </c>
      <c r="BP3015">
        <v>16.8</v>
      </c>
      <c r="BQ3015">
        <v>15.31</v>
      </c>
      <c r="BS3015" s="2">
        <v>40898</v>
      </c>
      <c r="BT3015">
        <v>25.86</v>
      </c>
      <c r="BU3015">
        <v>25.9</v>
      </c>
      <c r="BV3015">
        <v>25.79</v>
      </c>
      <c r="BX3015" s="2">
        <v>40898</v>
      </c>
      <c r="BY3015">
        <v>53.52</v>
      </c>
      <c r="BZ3015">
        <v>53.71</v>
      </c>
      <c r="CA3015">
        <v>53.37</v>
      </c>
      <c r="CC3015" s="2">
        <v>41032</v>
      </c>
      <c r="CD3015">
        <v>59.5</v>
      </c>
      <c r="CE3015">
        <v>59.52</v>
      </c>
      <c r="CF3015">
        <v>59.32</v>
      </c>
      <c r="CH3015" s="2">
        <v>40898</v>
      </c>
      <c r="CI3015">
        <v>124.17</v>
      </c>
      <c r="CJ3015">
        <v>124.1</v>
      </c>
      <c r="CK3015">
        <v>124.07</v>
      </c>
      <c r="CM3015" s="2">
        <v>41074</v>
      </c>
      <c r="CN3015">
        <v>11.77</v>
      </c>
      <c r="CO3015">
        <v>11.83</v>
      </c>
      <c r="CP3015">
        <v>11.77</v>
      </c>
      <c r="CR3015" s="2">
        <v>41095</v>
      </c>
      <c r="CS3015">
        <v>53.24</v>
      </c>
      <c r="CT3015">
        <v>53.26</v>
      </c>
      <c r="CU3015">
        <v>53.24</v>
      </c>
    </row>
    <row r="3016" spans="1:99" x14ac:dyDescent="0.25">
      <c r="A3016" s="2">
        <v>40899</v>
      </c>
      <c r="B3016">
        <v>21.67</v>
      </c>
      <c r="C3016">
        <v>21.76</v>
      </c>
      <c r="D3016">
        <v>21.6</v>
      </c>
      <c r="F3016" s="2">
        <v>40899</v>
      </c>
      <c r="G3016">
        <v>15.41</v>
      </c>
      <c r="H3016">
        <v>15.49</v>
      </c>
      <c r="I3016">
        <v>15.4</v>
      </c>
      <c r="K3016" s="2">
        <v>40899</v>
      </c>
      <c r="L3016">
        <v>9.0050000000000008</v>
      </c>
      <c r="M3016">
        <v>9.0299999999999994</v>
      </c>
      <c r="N3016">
        <v>9</v>
      </c>
      <c r="P3016" s="2">
        <v>40899</v>
      </c>
      <c r="Q3016">
        <v>11.02</v>
      </c>
      <c r="R3016">
        <v>11.04</v>
      </c>
      <c r="S3016">
        <v>10.99</v>
      </c>
      <c r="U3016" s="2">
        <v>40899</v>
      </c>
      <c r="V3016">
        <v>14.24</v>
      </c>
      <c r="W3016">
        <v>14.98</v>
      </c>
      <c r="X3016">
        <v>13.3</v>
      </c>
      <c r="Z3016" s="2">
        <v>40899</v>
      </c>
      <c r="AA3016">
        <v>10.47</v>
      </c>
      <c r="AB3016">
        <v>11.07</v>
      </c>
      <c r="AC3016">
        <v>10.199999999999999</v>
      </c>
      <c r="AE3016" s="2">
        <v>40899</v>
      </c>
      <c r="AF3016">
        <v>19.28</v>
      </c>
      <c r="AG3016">
        <v>20.99</v>
      </c>
      <c r="AH3016">
        <v>18.59</v>
      </c>
      <c r="AJ3016" s="2">
        <v>40899</v>
      </c>
      <c r="AK3016">
        <v>19.23</v>
      </c>
      <c r="AL3016">
        <v>19.32</v>
      </c>
      <c r="AM3016">
        <v>19.21</v>
      </c>
      <c r="AO3016" s="2">
        <v>40899</v>
      </c>
      <c r="AP3016">
        <v>12.12</v>
      </c>
      <c r="AQ3016">
        <v>12.2</v>
      </c>
      <c r="AR3016">
        <v>12.06</v>
      </c>
      <c r="AT3016" s="2">
        <v>40899</v>
      </c>
      <c r="AU3016">
        <v>16.95</v>
      </c>
      <c r="AV3016">
        <v>17.45</v>
      </c>
      <c r="AW3016">
        <v>16.37</v>
      </c>
      <c r="AY3016" s="2">
        <v>40899</v>
      </c>
      <c r="AZ3016">
        <v>30.2</v>
      </c>
      <c r="BA3016">
        <v>38.450000000000003</v>
      </c>
      <c r="BB3016">
        <v>30.06</v>
      </c>
      <c r="BD3016" s="2">
        <v>40899</v>
      </c>
      <c r="BE3016">
        <v>24.9</v>
      </c>
      <c r="BF3016">
        <v>25.37</v>
      </c>
      <c r="BG3016">
        <v>23.89</v>
      </c>
      <c r="BI3016" s="2">
        <v>40899</v>
      </c>
      <c r="BJ3016">
        <v>22.33</v>
      </c>
      <c r="BK3016">
        <v>23</v>
      </c>
      <c r="BL3016">
        <v>21.53</v>
      </c>
      <c r="BN3016" s="2">
        <v>40899</v>
      </c>
      <c r="BO3016">
        <v>16.04</v>
      </c>
      <c r="BP3016">
        <v>17</v>
      </c>
      <c r="BQ3016">
        <v>15.5</v>
      </c>
      <c r="BS3016" s="2">
        <v>40899</v>
      </c>
      <c r="BT3016">
        <v>26.28</v>
      </c>
      <c r="BU3016">
        <v>26.35</v>
      </c>
      <c r="BV3016">
        <v>26.18</v>
      </c>
      <c r="BX3016" s="2">
        <v>40899</v>
      </c>
      <c r="BY3016">
        <v>54.13</v>
      </c>
      <c r="BZ3016">
        <v>54.18</v>
      </c>
      <c r="CA3016">
        <v>53.99</v>
      </c>
      <c r="CC3016" s="2">
        <v>41033</v>
      </c>
      <c r="CD3016">
        <v>58.34</v>
      </c>
      <c r="CE3016">
        <v>58.51</v>
      </c>
      <c r="CF3016">
        <v>57.82</v>
      </c>
      <c r="CH3016" s="2">
        <v>40899</v>
      </c>
      <c r="CI3016">
        <v>125.27</v>
      </c>
      <c r="CJ3016">
        <v>125.39</v>
      </c>
      <c r="CK3016">
        <v>125.35</v>
      </c>
      <c r="CM3016" s="2">
        <v>41075</v>
      </c>
      <c r="CN3016">
        <v>12.03</v>
      </c>
      <c r="CO3016">
        <v>12.02</v>
      </c>
      <c r="CP3016">
        <v>12.01</v>
      </c>
      <c r="CR3016" s="2">
        <v>41096</v>
      </c>
      <c r="CS3016">
        <v>52.17</v>
      </c>
      <c r="CT3016">
        <v>52.41</v>
      </c>
      <c r="CU3016">
        <v>52.31</v>
      </c>
    </row>
    <row r="3017" spans="1:99" x14ac:dyDescent="0.25">
      <c r="A3017" s="2">
        <v>40900</v>
      </c>
      <c r="B3017">
        <v>21.79</v>
      </c>
      <c r="C3017">
        <v>21.87</v>
      </c>
      <c r="D3017">
        <v>21.73</v>
      </c>
      <c r="F3017" s="2">
        <v>40900</v>
      </c>
      <c r="G3017">
        <v>15.47</v>
      </c>
      <c r="H3017">
        <v>15.56</v>
      </c>
      <c r="I3017">
        <v>15.47</v>
      </c>
      <c r="K3017" s="2">
        <v>40900</v>
      </c>
      <c r="L3017">
        <v>9.0749999999999993</v>
      </c>
      <c r="M3017">
        <v>9.09</v>
      </c>
      <c r="N3017">
        <v>9.06</v>
      </c>
      <c r="P3017" s="2">
        <v>40900</v>
      </c>
      <c r="Q3017">
        <v>11.06</v>
      </c>
      <c r="R3017">
        <v>11.09</v>
      </c>
      <c r="S3017">
        <v>11.04</v>
      </c>
      <c r="U3017" s="2">
        <v>40900</v>
      </c>
      <c r="V3017">
        <v>14.28</v>
      </c>
      <c r="W3017">
        <v>15.15</v>
      </c>
      <c r="X3017">
        <v>13.24</v>
      </c>
      <c r="Z3017" s="2">
        <v>40900</v>
      </c>
      <c r="AA3017">
        <v>10.54</v>
      </c>
      <c r="AB3017">
        <v>11.14</v>
      </c>
      <c r="AC3017">
        <v>9.84</v>
      </c>
      <c r="AE3017" s="2">
        <v>40900</v>
      </c>
      <c r="AF3017">
        <v>19.43</v>
      </c>
      <c r="AG3017">
        <v>21.16</v>
      </c>
      <c r="AH3017">
        <v>18.73</v>
      </c>
      <c r="AJ3017" s="2">
        <v>40900</v>
      </c>
      <c r="AK3017">
        <v>19.3</v>
      </c>
      <c r="AL3017">
        <v>19.350000000000001</v>
      </c>
      <c r="AM3017">
        <v>19.3</v>
      </c>
      <c r="AO3017" s="2">
        <v>40900</v>
      </c>
      <c r="AP3017">
        <v>12.1</v>
      </c>
      <c r="AQ3017">
        <v>12.2</v>
      </c>
      <c r="AR3017">
        <v>11.63</v>
      </c>
      <c r="AT3017" s="2">
        <v>40900</v>
      </c>
      <c r="AU3017">
        <v>17.13</v>
      </c>
      <c r="AV3017">
        <v>20.399999999999999</v>
      </c>
      <c r="AW3017">
        <v>16.559999999999999</v>
      </c>
      <c r="AY3017" s="2">
        <v>40900</v>
      </c>
      <c r="AZ3017">
        <v>30.29</v>
      </c>
      <c r="BA3017">
        <v>32.19</v>
      </c>
      <c r="BB3017">
        <v>30.06</v>
      </c>
      <c r="BD3017" s="2">
        <v>40900</v>
      </c>
      <c r="BE3017">
        <v>25.07</v>
      </c>
      <c r="BF3017">
        <v>25.68</v>
      </c>
      <c r="BG3017">
        <v>24.15</v>
      </c>
      <c r="BI3017" s="2">
        <v>40900</v>
      </c>
      <c r="BJ3017">
        <v>22.45</v>
      </c>
      <c r="BK3017">
        <v>23</v>
      </c>
      <c r="BL3017">
        <v>21.69</v>
      </c>
      <c r="BN3017" s="2">
        <v>40900</v>
      </c>
      <c r="BO3017">
        <v>16.16</v>
      </c>
      <c r="BP3017">
        <v>16.22</v>
      </c>
      <c r="BQ3017">
        <v>16.13</v>
      </c>
      <c r="BS3017" s="2">
        <v>40900</v>
      </c>
      <c r="BT3017">
        <v>26.4</v>
      </c>
      <c r="BU3017">
        <v>26.47</v>
      </c>
      <c r="BV3017">
        <v>26.36</v>
      </c>
      <c r="BX3017" s="2">
        <v>40900</v>
      </c>
      <c r="BY3017">
        <v>54.25</v>
      </c>
      <c r="BZ3017">
        <v>54.25</v>
      </c>
      <c r="CA3017">
        <v>54.12</v>
      </c>
      <c r="CC3017" s="2">
        <v>41036</v>
      </c>
      <c r="CD3017">
        <v>58.48</v>
      </c>
      <c r="CE3017">
        <v>59.56</v>
      </c>
      <c r="CF3017">
        <v>56.65</v>
      </c>
      <c r="CH3017" s="2">
        <v>40900</v>
      </c>
      <c r="CI3017">
        <v>126.39</v>
      </c>
      <c r="CJ3017">
        <v>126.43</v>
      </c>
      <c r="CK3017">
        <v>126.42</v>
      </c>
      <c r="CM3017" s="2">
        <v>41078</v>
      </c>
      <c r="CN3017">
        <v>12.06</v>
      </c>
      <c r="CO3017">
        <v>12.12</v>
      </c>
      <c r="CP3017">
        <v>12.08</v>
      </c>
      <c r="CR3017" s="2">
        <v>41099</v>
      </c>
      <c r="CS3017">
        <v>51.77</v>
      </c>
      <c r="CT3017">
        <v>51.92</v>
      </c>
      <c r="CU3017">
        <v>51.85</v>
      </c>
    </row>
    <row r="3018" spans="1:99" x14ac:dyDescent="0.25">
      <c r="A3018" s="2">
        <v>40904</v>
      </c>
      <c r="B3018">
        <v>21.75</v>
      </c>
      <c r="C3018">
        <v>21.81</v>
      </c>
      <c r="D3018">
        <v>21.59</v>
      </c>
      <c r="F3018" s="2">
        <v>40904</v>
      </c>
      <c r="G3018">
        <v>15.39</v>
      </c>
      <c r="H3018">
        <v>15.41</v>
      </c>
      <c r="I3018">
        <v>15</v>
      </c>
      <c r="K3018" s="2">
        <v>40904</v>
      </c>
      <c r="L3018">
        <v>8.9700000000000006</v>
      </c>
      <c r="M3018">
        <v>8.99</v>
      </c>
      <c r="N3018">
        <v>8.9499999999999993</v>
      </c>
      <c r="P3018" s="2">
        <v>40904</v>
      </c>
      <c r="Q3018">
        <v>10.94</v>
      </c>
      <c r="R3018">
        <v>10.97</v>
      </c>
      <c r="S3018">
        <v>10.5</v>
      </c>
      <c r="U3018" s="2">
        <v>40904</v>
      </c>
      <c r="V3018">
        <v>14.22</v>
      </c>
      <c r="W3018">
        <v>15.16</v>
      </c>
      <c r="X3018">
        <v>13.39</v>
      </c>
      <c r="Z3018" s="2">
        <v>40904</v>
      </c>
      <c r="AA3018">
        <v>10.53</v>
      </c>
      <c r="AB3018">
        <v>11.18</v>
      </c>
      <c r="AC3018">
        <v>10.220000000000001</v>
      </c>
      <c r="AE3018" s="2">
        <v>40904</v>
      </c>
      <c r="AF3018">
        <v>19.420000000000002</v>
      </c>
      <c r="AG3018">
        <v>20.04</v>
      </c>
      <c r="AH3018">
        <v>18.829999999999998</v>
      </c>
      <c r="AJ3018" s="2">
        <v>40904</v>
      </c>
      <c r="AK3018">
        <v>19.309999999999999</v>
      </c>
      <c r="AL3018">
        <v>19.329999999999998</v>
      </c>
      <c r="AM3018">
        <v>19.27</v>
      </c>
      <c r="AO3018" s="2">
        <v>40904</v>
      </c>
      <c r="AP3018">
        <v>11.98</v>
      </c>
      <c r="AQ3018">
        <v>12.1</v>
      </c>
      <c r="AR3018">
        <v>11.63</v>
      </c>
      <c r="AT3018" s="2">
        <v>40904</v>
      </c>
      <c r="AU3018">
        <v>17.18</v>
      </c>
      <c r="AV3018">
        <v>17.77</v>
      </c>
      <c r="AW3018">
        <v>16.690000000000001</v>
      </c>
      <c r="AY3018" s="2">
        <v>40904</v>
      </c>
      <c r="AZ3018">
        <v>30.2</v>
      </c>
      <c r="BA3018">
        <v>30.4</v>
      </c>
      <c r="BB3018">
        <v>29.08</v>
      </c>
      <c r="BD3018" s="2">
        <v>40904</v>
      </c>
      <c r="BE3018">
        <v>24.94</v>
      </c>
      <c r="BF3018">
        <v>25.71</v>
      </c>
      <c r="BG3018">
        <v>24.17</v>
      </c>
      <c r="BI3018" s="2">
        <v>40904</v>
      </c>
      <c r="BJ3018">
        <v>22.46</v>
      </c>
      <c r="BK3018">
        <v>23</v>
      </c>
      <c r="BL3018">
        <v>21.77</v>
      </c>
      <c r="BN3018" s="2">
        <v>40904</v>
      </c>
      <c r="BO3018">
        <v>16.149999999999999</v>
      </c>
      <c r="BP3018">
        <v>16.21</v>
      </c>
      <c r="BQ3018">
        <v>15.69</v>
      </c>
      <c r="BS3018" s="2">
        <v>40904</v>
      </c>
      <c r="BT3018">
        <v>26.31</v>
      </c>
      <c r="BU3018">
        <v>26.31</v>
      </c>
      <c r="BV3018">
        <v>26.1</v>
      </c>
      <c r="BX3018" s="2">
        <v>40904</v>
      </c>
      <c r="BY3018">
        <v>53.54</v>
      </c>
      <c r="BZ3018">
        <v>53.69</v>
      </c>
      <c r="CA3018">
        <v>53.33</v>
      </c>
      <c r="CC3018" s="2">
        <v>41037</v>
      </c>
      <c r="CD3018">
        <v>57.95</v>
      </c>
      <c r="CE3018">
        <v>59.14</v>
      </c>
      <c r="CF3018">
        <v>56.08</v>
      </c>
      <c r="CH3018" s="2">
        <v>40904</v>
      </c>
      <c r="CI3018">
        <v>126.49</v>
      </c>
      <c r="CJ3018">
        <v>126.45</v>
      </c>
      <c r="CK3018">
        <v>126.44</v>
      </c>
      <c r="CM3018" s="2">
        <v>41079</v>
      </c>
      <c r="CN3018">
        <v>12.195</v>
      </c>
      <c r="CO3018">
        <v>12.21</v>
      </c>
      <c r="CP3018">
        <v>11.72</v>
      </c>
      <c r="CR3018" s="2">
        <v>41100</v>
      </c>
      <c r="CS3018">
        <v>50.91</v>
      </c>
      <c r="CT3018">
        <v>50.78</v>
      </c>
      <c r="CU3018">
        <v>50.75</v>
      </c>
    </row>
    <row r="3019" spans="1:99" x14ac:dyDescent="0.25">
      <c r="A3019" s="2">
        <v>40905</v>
      </c>
      <c r="B3019">
        <v>21.11</v>
      </c>
      <c r="C3019">
        <v>21.19</v>
      </c>
      <c r="D3019">
        <v>21.1</v>
      </c>
      <c r="F3019" s="2">
        <v>40905</v>
      </c>
      <c r="G3019">
        <v>15.3</v>
      </c>
      <c r="H3019">
        <v>15.34</v>
      </c>
      <c r="I3019">
        <v>15.28</v>
      </c>
      <c r="K3019" s="2">
        <v>40905</v>
      </c>
      <c r="L3019">
        <v>8.86</v>
      </c>
      <c r="M3019">
        <v>8.89</v>
      </c>
      <c r="N3019">
        <v>8.86</v>
      </c>
      <c r="P3019" s="2">
        <v>40905</v>
      </c>
      <c r="Q3019">
        <v>10.83</v>
      </c>
      <c r="R3019">
        <v>10.87</v>
      </c>
      <c r="S3019">
        <v>10.82</v>
      </c>
      <c r="U3019" s="2">
        <v>40905</v>
      </c>
      <c r="V3019">
        <v>13.98</v>
      </c>
      <c r="W3019">
        <v>14.78</v>
      </c>
      <c r="X3019">
        <v>13.24</v>
      </c>
      <c r="Z3019" s="2">
        <v>40905</v>
      </c>
      <c r="AA3019">
        <v>10.42</v>
      </c>
      <c r="AB3019">
        <v>11.13</v>
      </c>
      <c r="AC3019">
        <v>10.11</v>
      </c>
      <c r="AE3019" s="2">
        <v>40905</v>
      </c>
      <c r="AF3019">
        <v>19.010000000000002</v>
      </c>
      <c r="AG3019">
        <v>19.82</v>
      </c>
      <c r="AH3019">
        <v>18.27</v>
      </c>
      <c r="AJ3019" s="2">
        <v>40905</v>
      </c>
      <c r="AK3019">
        <v>18.8</v>
      </c>
      <c r="AL3019">
        <v>18.829999999999998</v>
      </c>
      <c r="AM3019">
        <v>18.77</v>
      </c>
      <c r="AO3019" s="2">
        <v>40905</v>
      </c>
      <c r="AP3019">
        <v>11.73</v>
      </c>
      <c r="AQ3019">
        <v>12.2</v>
      </c>
      <c r="AR3019">
        <v>11.63</v>
      </c>
      <c r="AT3019" s="2">
        <v>40905</v>
      </c>
      <c r="AU3019">
        <v>16.88</v>
      </c>
      <c r="AV3019">
        <v>17.63</v>
      </c>
      <c r="AW3019">
        <v>16.489999999999998</v>
      </c>
      <c r="AY3019" s="2">
        <v>40905</v>
      </c>
      <c r="AZ3019">
        <v>29.35</v>
      </c>
      <c r="BA3019">
        <v>30.13</v>
      </c>
      <c r="BB3019">
        <v>28.84</v>
      </c>
      <c r="BD3019" s="2">
        <v>40905</v>
      </c>
      <c r="BE3019">
        <v>24.66</v>
      </c>
      <c r="BF3019">
        <v>25.42</v>
      </c>
      <c r="BG3019">
        <v>24.44</v>
      </c>
      <c r="BI3019" s="2">
        <v>40905</v>
      </c>
      <c r="BJ3019">
        <v>22.25</v>
      </c>
      <c r="BK3019">
        <v>23</v>
      </c>
      <c r="BL3019">
        <v>21.75</v>
      </c>
      <c r="BN3019" s="2">
        <v>40905</v>
      </c>
      <c r="BO3019">
        <v>15.86</v>
      </c>
      <c r="BP3019">
        <v>15.9</v>
      </c>
      <c r="BQ3019">
        <v>15.83</v>
      </c>
      <c r="BS3019" s="2">
        <v>40905</v>
      </c>
      <c r="BT3019">
        <v>25.9</v>
      </c>
      <c r="BU3019">
        <v>25.94</v>
      </c>
      <c r="BV3019">
        <v>25.87</v>
      </c>
      <c r="BX3019" s="2">
        <v>40905</v>
      </c>
      <c r="BY3019">
        <v>53</v>
      </c>
      <c r="BZ3019">
        <v>53.08</v>
      </c>
      <c r="CA3019">
        <v>53</v>
      </c>
      <c r="CC3019" s="2">
        <v>41038</v>
      </c>
      <c r="CD3019">
        <v>57.21</v>
      </c>
      <c r="CE3019">
        <v>58.99</v>
      </c>
      <c r="CF3019">
        <v>56.08</v>
      </c>
      <c r="CH3019" s="2">
        <v>40905</v>
      </c>
      <c r="CI3019">
        <v>124.83</v>
      </c>
      <c r="CJ3019">
        <v>124.86</v>
      </c>
      <c r="CK3019">
        <v>124.83</v>
      </c>
      <c r="CM3019" s="2">
        <v>41080</v>
      </c>
      <c r="CN3019">
        <v>12.23</v>
      </c>
      <c r="CO3019">
        <v>12.25</v>
      </c>
      <c r="CP3019">
        <v>12.2</v>
      </c>
      <c r="CR3019" s="2">
        <v>41101</v>
      </c>
      <c r="CS3019">
        <v>50.79</v>
      </c>
      <c r="CT3019">
        <v>50.75</v>
      </c>
      <c r="CU3019">
        <v>50.68</v>
      </c>
    </row>
    <row r="3020" spans="1:99" x14ac:dyDescent="0.25">
      <c r="A3020" s="2">
        <v>40906</v>
      </c>
      <c r="B3020">
        <v>21.45</v>
      </c>
      <c r="C3020">
        <v>21.45</v>
      </c>
      <c r="D3020">
        <v>21.39</v>
      </c>
      <c r="F3020" s="2">
        <v>40906</v>
      </c>
      <c r="G3020">
        <v>15.43</v>
      </c>
      <c r="H3020">
        <v>15.43</v>
      </c>
      <c r="I3020">
        <v>15.37</v>
      </c>
      <c r="K3020" s="2">
        <v>40906</v>
      </c>
      <c r="L3020">
        <v>9.0399999999999991</v>
      </c>
      <c r="M3020">
        <v>9.0399999999999991</v>
      </c>
      <c r="N3020">
        <v>9.02</v>
      </c>
      <c r="P3020" s="2">
        <v>40906</v>
      </c>
      <c r="Q3020">
        <v>10.93</v>
      </c>
      <c r="R3020">
        <v>10.92</v>
      </c>
      <c r="S3020">
        <v>10.9</v>
      </c>
      <c r="U3020" s="2">
        <v>40906</v>
      </c>
      <c r="V3020">
        <v>14.18</v>
      </c>
      <c r="W3020">
        <v>14.82</v>
      </c>
      <c r="X3020">
        <v>13.22</v>
      </c>
      <c r="Z3020" s="2">
        <v>40906</v>
      </c>
      <c r="AA3020">
        <v>10.62</v>
      </c>
      <c r="AB3020">
        <v>11.06</v>
      </c>
      <c r="AC3020">
        <v>10.32</v>
      </c>
      <c r="AE3020" s="2">
        <v>40906</v>
      </c>
      <c r="AF3020">
        <v>19.52</v>
      </c>
      <c r="AG3020">
        <v>20.21</v>
      </c>
      <c r="AH3020">
        <v>18.52</v>
      </c>
      <c r="AJ3020" s="2">
        <v>40906</v>
      </c>
      <c r="AK3020">
        <v>19.12</v>
      </c>
      <c r="AL3020">
        <v>19.18</v>
      </c>
      <c r="AM3020">
        <v>19.11</v>
      </c>
      <c r="AO3020" s="2">
        <v>40906</v>
      </c>
      <c r="AP3020">
        <v>12</v>
      </c>
      <c r="AQ3020">
        <v>12.2</v>
      </c>
      <c r="AR3020">
        <v>11.63</v>
      </c>
      <c r="AT3020" s="2">
        <v>40906</v>
      </c>
      <c r="AU3020">
        <v>17.190000000000001</v>
      </c>
      <c r="AV3020">
        <v>17.5</v>
      </c>
      <c r="AW3020">
        <v>16.420000000000002</v>
      </c>
      <c r="AY3020" s="2">
        <v>40906</v>
      </c>
      <c r="AZ3020">
        <v>30.16</v>
      </c>
      <c r="BA3020">
        <v>30.4</v>
      </c>
      <c r="BB3020">
        <v>30.14</v>
      </c>
      <c r="BD3020" s="2">
        <v>40906</v>
      </c>
      <c r="BE3020">
        <v>25.03</v>
      </c>
      <c r="BF3020">
        <v>25.39</v>
      </c>
      <c r="BG3020">
        <v>21.97</v>
      </c>
      <c r="BI3020" s="2">
        <v>40906</v>
      </c>
      <c r="BJ3020">
        <v>22.54</v>
      </c>
      <c r="BK3020">
        <v>23</v>
      </c>
      <c r="BL3020">
        <v>21.6</v>
      </c>
      <c r="BN3020" s="2">
        <v>40906</v>
      </c>
      <c r="BO3020">
        <v>16.11</v>
      </c>
      <c r="BP3020">
        <v>16.14</v>
      </c>
      <c r="BQ3020">
        <v>16.07</v>
      </c>
      <c r="BS3020" s="2">
        <v>40906</v>
      </c>
      <c r="BT3020">
        <v>26.19</v>
      </c>
      <c r="BU3020">
        <v>26.25</v>
      </c>
      <c r="BV3020">
        <v>26.17</v>
      </c>
      <c r="BX3020" s="2">
        <v>40906</v>
      </c>
      <c r="BY3020">
        <v>53.82</v>
      </c>
      <c r="BZ3020">
        <v>53.88</v>
      </c>
      <c r="CA3020">
        <v>53.65</v>
      </c>
      <c r="CC3020" s="2">
        <v>41039</v>
      </c>
      <c r="CD3020">
        <v>57.22</v>
      </c>
      <c r="CE3020">
        <v>57.64</v>
      </c>
      <c r="CF3020">
        <v>57.13</v>
      </c>
      <c r="CH3020" s="2">
        <v>40906</v>
      </c>
      <c r="CI3020">
        <v>126.12</v>
      </c>
      <c r="CJ3020">
        <v>126.13</v>
      </c>
      <c r="CK3020">
        <v>126.1</v>
      </c>
      <c r="CM3020" s="2">
        <v>41081</v>
      </c>
      <c r="CN3020">
        <v>11.855</v>
      </c>
      <c r="CO3020">
        <v>11.89</v>
      </c>
      <c r="CP3020">
        <v>11.85</v>
      </c>
      <c r="CR3020" s="2">
        <v>41102</v>
      </c>
      <c r="CS3020">
        <v>50.42</v>
      </c>
      <c r="CT3020">
        <v>50.44</v>
      </c>
      <c r="CU3020">
        <v>50.43</v>
      </c>
    </row>
    <row r="3021" spans="1:99" x14ac:dyDescent="0.25">
      <c r="A3021" s="2">
        <v>40907</v>
      </c>
      <c r="B3021">
        <v>21.44</v>
      </c>
      <c r="C3021">
        <v>21.5</v>
      </c>
      <c r="D3021">
        <v>21.42</v>
      </c>
      <c r="F3021" s="2">
        <v>40907</v>
      </c>
      <c r="G3021">
        <v>15.47</v>
      </c>
      <c r="H3021">
        <v>15.44</v>
      </c>
      <c r="I3021">
        <v>15.36</v>
      </c>
      <c r="K3021" s="2">
        <v>40907</v>
      </c>
      <c r="L3021">
        <v>9.11</v>
      </c>
      <c r="M3021">
        <v>9.1</v>
      </c>
      <c r="N3021">
        <v>9.09</v>
      </c>
      <c r="P3021" s="2">
        <v>40907</v>
      </c>
      <c r="Q3021">
        <v>10.83</v>
      </c>
      <c r="R3021">
        <v>10.86</v>
      </c>
      <c r="S3021">
        <v>10.8</v>
      </c>
      <c r="U3021" s="2">
        <v>40907</v>
      </c>
      <c r="V3021">
        <v>14.22</v>
      </c>
      <c r="W3021">
        <v>14.75</v>
      </c>
      <c r="X3021">
        <v>13.63</v>
      </c>
      <c r="Z3021" s="2">
        <v>40907</v>
      </c>
      <c r="AA3021">
        <v>10.59</v>
      </c>
      <c r="AB3021">
        <v>10.96</v>
      </c>
      <c r="AC3021">
        <v>10.220000000000001</v>
      </c>
      <c r="AE3021" s="2">
        <v>40907</v>
      </c>
      <c r="AF3021">
        <v>19.579999999999998</v>
      </c>
      <c r="AG3021">
        <v>20.11</v>
      </c>
      <c r="AH3021">
        <v>18.88</v>
      </c>
      <c r="AJ3021" s="2">
        <v>40907</v>
      </c>
      <c r="AK3021">
        <v>19.22</v>
      </c>
      <c r="AL3021">
        <v>19.239999999999998</v>
      </c>
      <c r="AM3021">
        <v>19.16</v>
      </c>
      <c r="AO3021" s="2">
        <v>40907</v>
      </c>
      <c r="AP3021">
        <v>11.99</v>
      </c>
      <c r="AQ3021">
        <v>12.2</v>
      </c>
      <c r="AR3021">
        <v>11.63</v>
      </c>
      <c r="AT3021" s="2">
        <v>40907</v>
      </c>
      <c r="AU3021">
        <v>17.23</v>
      </c>
      <c r="AV3021">
        <v>17.79</v>
      </c>
      <c r="AW3021">
        <v>16.47</v>
      </c>
      <c r="AY3021" s="2">
        <v>40907</v>
      </c>
      <c r="AZ3021">
        <v>30.27</v>
      </c>
      <c r="BA3021">
        <v>31.11</v>
      </c>
      <c r="BB3021">
        <v>29.54</v>
      </c>
      <c r="BD3021" s="2">
        <v>40907</v>
      </c>
      <c r="BE3021">
        <v>25.14</v>
      </c>
      <c r="BF3021">
        <v>25.85</v>
      </c>
      <c r="BG3021">
        <v>24.41</v>
      </c>
      <c r="BI3021" s="2">
        <v>40907</v>
      </c>
      <c r="BJ3021">
        <v>22.62</v>
      </c>
      <c r="BK3021">
        <v>23</v>
      </c>
      <c r="BL3021">
        <v>21.9</v>
      </c>
      <c r="BN3021" s="2">
        <v>40907</v>
      </c>
      <c r="BO3021">
        <v>16.16</v>
      </c>
      <c r="BP3021">
        <v>16.28</v>
      </c>
      <c r="BQ3021">
        <v>16.12</v>
      </c>
      <c r="BS3021" s="2">
        <v>40907</v>
      </c>
      <c r="BT3021">
        <v>26.6</v>
      </c>
      <c r="BU3021">
        <v>26.6</v>
      </c>
      <c r="BV3021">
        <v>26.53</v>
      </c>
      <c r="BX3021" s="2">
        <v>40907</v>
      </c>
      <c r="BY3021">
        <v>53.76</v>
      </c>
      <c r="BZ3021">
        <v>53.92</v>
      </c>
      <c r="CA3021">
        <v>53.72</v>
      </c>
      <c r="CC3021" s="2">
        <v>41040</v>
      </c>
      <c r="CD3021">
        <v>56.21</v>
      </c>
      <c r="CE3021">
        <v>56.32</v>
      </c>
      <c r="CF3021">
        <v>56</v>
      </c>
      <c r="CH3021" s="2">
        <v>40907</v>
      </c>
      <c r="CI3021">
        <v>125.5</v>
      </c>
      <c r="CJ3021">
        <v>125.72</v>
      </c>
      <c r="CK3021">
        <v>125.7</v>
      </c>
      <c r="CM3021" s="2">
        <v>41082</v>
      </c>
      <c r="CN3021">
        <v>11.95</v>
      </c>
      <c r="CO3021">
        <v>12.28</v>
      </c>
      <c r="CP3021">
        <v>11.94</v>
      </c>
      <c r="CR3021" s="2">
        <v>41103</v>
      </c>
      <c r="CS3021">
        <v>51.31</v>
      </c>
      <c r="CT3021">
        <v>51.42</v>
      </c>
      <c r="CU3021">
        <v>51.34</v>
      </c>
    </row>
    <row r="3022" spans="1:99" x14ac:dyDescent="0.25">
      <c r="A3022" s="2">
        <v>40911</v>
      </c>
      <c r="B3022">
        <v>22.08</v>
      </c>
      <c r="C3022">
        <v>22.19</v>
      </c>
      <c r="D3022">
        <v>22.03</v>
      </c>
      <c r="F3022" s="2">
        <v>40911</v>
      </c>
      <c r="G3022">
        <v>15.82</v>
      </c>
      <c r="H3022">
        <v>15.84</v>
      </c>
      <c r="I3022">
        <v>15.81</v>
      </c>
      <c r="K3022" s="2">
        <v>40911</v>
      </c>
      <c r="L3022">
        <v>9.2899999999999991</v>
      </c>
      <c r="M3022">
        <v>9.2899999999999991</v>
      </c>
      <c r="N3022">
        <v>9.2799999999999994</v>
      </c>
      <c r="P3022" s="2">
        <v>40911</v>
      </c>
      <c r="Q3022">
        <v>11.2</v>
      </c>
      <c r="R3022">
        <v>11.22</v>
      </c>
      <c r="S3022">
        <v>11.17</v>
      </c>
      <c r="U3022" s="2">
        <v>40911</v>
      </c>
      <c r="V3022">
        <v>14.6</v>
      </c>
      <c r="W3022">
        <v>15.4</v>
      </c>
      <c r="X3022">
        <v>13.85</v>
      </c>
      <c r="Z3022" s="2">
        <v>40911</v>
      </c>
      <c r="AA3022">
        <v>10.86</v>
      </c>
      <c r="AB3022">
        <v>11.46</v>
      </c>
      <c r="AC3022">
        <v>10.16</v>
      </c>
      <c r="AE3022" s="2">
        <v>40911</v>
      </c>
      <c r="AF3022">
        <v>20.16</v>
      </c>
      <c r="AG3022">
        <v>20.71</v>
      </c>
      <c r="AH3022">
        <v>19.5</v>
      </c>
      <c r="AJ3022" s="2">
        <v>40911</v>
      </c>
      <c r="AK3022">
        <v>20.07</v>
      </c>
      <c r="AL3022">
        <v>20.14</v>
      </c>
      <c r="AM3022">
        <v>20.04</v>
      </c>
      <c r="AO3022" s="2">
        <v>40911</v>
      </c>
      <c r="AP3022">
        <v>12.5</v>
      </c>
      <c r="AQ3022">
        <v>12.51</v>
      </c>
      <c r="AR3022">
        <v>11.74</v>
      </c>
      <c r="AT3022" s="2">
        <v>40911</v>
      </c>
      <c r="AU3022">
        <v>17.62</v>
      </c>
      <c r="AV3022">
        <v>18.149999999999999</v>
      </c>
      <c r="AW3022">
        <v>17.03</v>
      </c>
      <c r="AY3022" s="2">
        <v>40911</v>
      </c>
      <c r="AZ3022">
        <v>30.93</v>
      </c>
      <c r="BA3022">
        <v>31.74</v>
      </c>
      <c r="BB3022">
        <v>30.19</v>
      </c>
      <c r="BD3022" s="2">
        <v>40911</v>
      </c>
      <c r="BE3022">
        <v>26.11</v>
      </c>
      <c r="BF3022">
        <v>26.78</v>
      </c>
      <c r="BG3022">
        <v>25.35</v>
      </c>
      <c r="BI3022" s="2">
        <v>40911</v>
      </c>
      <c r="BJ3022">
        <v>23.14</v>
      </c>
      <c r="BK3022">
        <v>23.75</v>
      </c>
      <c r="BL3022">
        <v>22.37</v>
      </c>
      <c r="BN3022" s="2">
        <v>40911</v>
      </c>
      <c r="BO3022">
        <v>16.64</v>
      </c>
      <c r="BP3022">
        <v>16.73</v>
      </c>
      <c r="BQ3022">
        <v>16.62</v>
      </c>
      <c r="BS3022" s="2">
        <v>40911</v>
      </c>
      <c r="BT3022">
        <v>27.4</v>
      </c>
      <c r="BU3022">
        <v>27.4</v>
      </c>
      <c r="BV3022">
        <v>27.32</v>
      </c>
      <c r="BX3022" s="2">
        <v>40911</v>
      </c>
      <c r="BY3022">
        <v>55.31</v>
      </c>
      <c r="BZ3022">
        <v>55.5</v>
      </c>
      <c r="CA3022">
        <v>55.09</v>
      </c>
      <c r="CC3022" s="2">
        <v>41043</v>
      </c>
      <c r="CD3022">
        <v>55.49</v>
      </c>
      <c r="CE3022">
        <v>55.61</v>
      </c>
      <c r="CF3022">
        <v>55.3</v>
      </c>
      <c r="CH3022" s="2">
        <v>40911</v>
      </c>
      <c r="CI3022">
        <v>127.495</v>
      </c>
      <c r="CJ3022">
        <v>127.63</v>
      </c>
      <c r="CK3022">
        <v>127.58</v>
      </c>
      <c r="CM3022" s="2">
        <v>41085</v>
      </c>
      <c r="CN3022">
        <v>11.71</v>
      </c>
      <c r="CO3022">
        <v>11.76</v>
      </c>
      <c r="CP3022">
        <v>11.69</v>
      </c>
      <c r="CR3022" s="2">
        <v>41106</v>
      </c>
      <c r="CS3022">
        <v>51.04</v>
      </c>
      <c r="CT3022">
        <v>51.05</v>
      </c>
      <c r="CU3022">
        <v>51</v>
      </c>
    </row>
    <row r="3023" spans="1:99" x14ac:dyDescent="0.25">
      <c r="A3023" s="2">
        <v>40912</v>
      </c>
      <c r="B3023">
        <v>22.34</v>
      </c>
      <c r="C3023">
        <v>22.45</v>
      </c>
      <c r="D3023">
        <v>21.57</v>
      </c>
      <c r="F3023" s="2">
        <v>40912</v>
      </c>
      <c r="G3023">
        <v>15.72</v>
      </c>
      <c r="H3023">
        <v>15.75</v>
      </c>
      <c r="I3023">
        <v>15.7</v>
      </c>
      <c r="K3023" s="2">
        <v>40912</v>
      </c>
      <c r="L3023">
        <v>9.2799999999999994</v>
      </c>
      <c r="M3023">
        <v>9.2899999999999991</v>
      </c>
      <c r="N3023">
        <v>9.2799999999999994</v>
      </c>
      <c r="P3023" s="2">
        <v>40912</v>
      </c>
      <c r="Q3023">
        <v>11.21</v>
      </c>
      <c r="R3023">
        <v>11.23</v>
      </c>
      <c r="S3023">
        <v>11.19</v>
      </c>
      <c r="U3023" s="2">
        <v>40912</v>
      </c>
      <c r="V3023">
        <v>14.43</v>
      </c>
      <c r="W3023">
        <v>15.28</v>
      </c>
      <c r="X3023">
        <v>13.57</v>
      </c>
      <c r="Z3023" s="2">
        <v>40912</v>
      </c>
      <c r="AA3023">
        <v>10.72</v>
      </c>
      <c r="AB3023">
        <v>11.32</v>
      </c>
      <c r="AC3023">
        <v>10.029999999999999</v>
      </c>
      <c r="AE3023" s="2">
        <v>40912</v>
      </c>
      <c r="AF3023">
        <v>19.809999999999999</v>
      </c>
      <c r="AG3023">
        <v>20.41</v>
      </c>
      <c r="AH3023">
        <v>19.16</v>
      </c>
      <c r="AJ3023" s="2">
        <v>40912</v>
      </c>
      <c r="AK3023">
        <v>19.88</v>
      </c>
      <c r="AL3023">
        <v>19.89</v>
      </c>
      <c r="AM3023">
        <v>19.760000000000002</v>
      </c>
      <c r="AO3023" s="2">
        <v>40912</v>
      </c>
      <c r="AP3023">
        <v>12.23</v>
      </c>
      <c r="AQ3023">
        <v>12.97</v>
      </c>
      <c r="AR3023">
        <v>11.63</v>
      </c>
      <c r="AT3023" s="2">
        <v>40912</v>
      </c>
      <c r="AU3023">
        <v>17.329999999999998</v>
      </c>
      <c r="AV3023">
        <v>17.86</v>
      </c>
      <c r="AW3023">
        <v>16.72</v>
      </c>
      <c r="AY3023" s="2">
        <v>40912</v>
      </c>
      <c r="AZ3023">
        <v>30.24</v>
      </c>
      <c r="BA3023">
        <v>33.79</v>
      </c>
      <c r="BB3023">
        <v>29.07</v>
      </c>
      <c r="BD3023" s="2">
        <v>40912</v>
      </c>
      <c r="BE3023">
        <v>25.98</v>
      </c>
      <c r="BF3023">
        <v>26.5</v>
      </c>
      <c r="BG3023">
        <v>25.14</v>
      </c>
      <c r="BI3023" s="2">
        <v>40912</v>
      </c>
      <c r="BJ3023">
        <v>23.01</v>
      </c>
      <c r="BK3023">
        <v>23.58</v>
      </c>
      <c r="BL3023">
        <v>22.23</v>
      </c>
      <c r="BN3023" s="2">
        <v>40912</v>
      </c>
      <c r="BO3023">
        <v>16.61</v>
      </c>
      <c r="BP3023">
        <v>16.71</v>
      </c>
      <c r="BQ3023">
        <v>16.309999999999999</v>
      </c>
      <c r="BS3023" s="2">
        <v>40912</v>
      </c>
      <c r="BT3023">
        <v>27.35</v>
      </c>
      <c r="BU3023">
        <v>27.42</v>
      </c>
      <c r="BV3023">
        <v>27.21</v>
      </c>
      <c r="BX3023" s="2">
        <v>40912</v>
      </c>
      <c r="BY3023">
        <v>55.26</v>
      </c>
      <c r="BZ3023">
        <v>55.34</v>
      </c>
      <c r="CA3023">
        <v>54.95</v>
      </c>
      <c r="CC3023" s="2">
        <v>41044</v>
      </c>
      <c r="CD3023">
        <v>54.83</v>
      </c>
      <c r="CE3023">
        <v>54.95</v>
      </c>
      <c r="CF3023">
        <v>54.39</v>
      </c>
      <c r="CH3023" s="2">
        <v>40912</v>
      </c>
      <c r="CI3023">
        <v>127.7</v>
      </c>
      <c r="CJ3023">
        <v>127.74</v>
      </c>
      <c r="CK3023">
        <v>127.73</v>
      </c>
      <c r="CM3023" s="2">
        <v>41086</v>
      </c>
      <c r="CN3023">
        <v>11.79</v>
      </c>
      <c r="CO3023">
        <v>11.82</v>
      </c>
      <c r="CP3023">
        <v>11.76</v>
      </c>
      <c r="CR3023" s="2">
        <v>41107</v>
      </c>
      <c r="CS3023">
        <v>51.57</v>
      </c>
      <c r="CT3023">
        <v>51.65</v>
      </c>
      <c r="CU3023">
        <v>51.54</v>
      </c>
    </row>
    <row r="3024" spans="1:99" x14ac:dyDescent="0.25">
      <c r="A3024" s="2">
        <v>40913</v>
      </c>
      <c r="B3024">
        <v>22.05</v>
      </c>
      <c r="C3024">
        <v>22.49</v>
      </c>
      <c r="D3024">
        <v>21.24</v>
      </c>
      <c r="F3024" s="2">
        <v>40913</v>
      </c>
      <c r="G3024">
        <v>15.71</v>
      </c>
      <c r="H3024">
        <v>15.71</v>
      </c>
      <c r="I3024">
        <v>15.31</v>
      </c>
      <c r="K3024" s="2">
        <v>40913</v>
      </c>
      <c r="L3024">
        <v>9.17</v>
      </c>
      <c r="M3024">
        <v>9.18</v>
      </c>
      <c r="N3024">
        <v>9.16</v>
      </c>
      <c r="P3024" s="2">
        <v>40913</v>
      </c>
      <c r="Q3024">
        <v>11.18</v>
      </c>
      <c r="R3024">
        <v>11.18</v>
      </c>
      <c r="S3024">
        <v>10.96</v>
      </c>
      <c r="U3024" s="2">
        <v>40913</v>
      </c>
      <c r="V3024">
        <v>14</v>
      </c>
      <c r="W3024">
        <v>14.79</v>
      </c>
      <c r="X3024">
        <v>13.25</v>
      </c>
      <c r="Z3024" s="2">
        <v>40913</v>
      </c>
      <c r="AA3024">
        <v>10.49</v>
      </c>
      <c r="AB3024">
        <v>11.13</v>
      </c>
      <c r="AC3024">
        <v>9.85</v>
      </c>
      <c r="AE3024" s="2">
        <v>40913</v>
      </c>
      <c r="AF3024">
        <v>19.39</v>
      </c>
      <c r="AG3024">
        <v>19.87</v>
      </c>
      <c r="AH3024">
        <v>18.670000000000002</v>
      </c>
      <c r="AJ3024" s="2">
        <v>40913</v>
      </c>
      <c r="AK3024">
        <v>19.649999999999999</v>
      </c>
      <c r="AL3024">
        <v>19.73</v>
      </c>
      <c r="AM3024">
        <v>19.47</v>
      </c>
      <c r="AO3024" s="2">
        <v>40913</v>
      </c>
      <c r="AP3024">
        <v>11.68</v>
      </c>
      <c r="AQ3024">
        <v>12.43</v>
      </c>
      <c r="AR3024">
        <v>11.05</v>
      </c>
      <c r="AT3024" s="2">
        <v>40913</v>
      </c>
      <c r="AU3024">
        <v>16.97</v>
      </c>
      <c r="AV3024">
        <v>17.489999999999998</v>
      </c>
      <c r="AW3024">
        <v>16.420000000000002</v>
      </c>
      <c r="AY3024" s="2">
        <v>40913</v>
      </c>
      <c r="AZ3024">
        <v>29.15</v>
      </c>
      <c r="BA3024">
        <v>29.9</v>
      </c>
      <c r="BB3024">
        <v>28.82</v>
      </c>
      <c r="BD3024" s="2">
        <v>40913</v>
      </c>
      <c r="BE3024">
        <v>25.52</v>
      </c>
      <c r="BF3024">
        <v>26.21</v>
      </c>
      <c r="BG3024">
        <v>24.72</v>
      </c>
      <c r="BI3024" s="2">
        <v>40913</v>
      </c>
      <c r="BJ3024">
        <v>22.62</v>
      </c>
      <c r="BK3024">
        <v>23.21</v>
      </c>
      <c r="BL3024">
        <v>21.84</v>
      </c>
      <c r="BN3024" s="2">
        <v>40913</v>
      </c>
      <c r="BO3024">
        <v>16.36</v>
      </c>
      <c r="BP3024">
        <v>16.760000000000002</v>
      </c>
      <c r="BQ3024">
        <v>15.81</v>
      </c>
      <c r="BS3024" s="2">
        <v>40913</v>
      </c>
      <c r="BT3024">
        <v>27.18</v>
      </c>
      <c r="BU3024">
        <v>27.27</v>
      </c>
      <c r="BV3024">
        <v>27.04</v>
      </c>
      <c r="BX3024" s="2">
        <v>40913</v>
      </c>
      <c r="BY3024">
        <v>54.61</v>
      </c>
      <c r="BZ3024">
        <v>54.6</v>
      </c>
      <c r="CA3024">
        <v>54.36</v>
      </c>
      <c r="CC3024" s="2">
        <v>41045</v>
      </c>
      <c r="CD3024">
        <v>52.94</v>
      </c>
      <c r="CE3024">
        <v>52.94</v>
      </c>
      <c r="CF3024">
        <v>52.75</v>
      </c>
      <c r="CH3024" s="2">
        <v>40913</v>
      </c>
      <c r="CI3024">
        <v>128.04</v>
      </c>
      <c r="CJ3024">
        <v>127.77</v>
      </c>
      <c r="CK3024">
        <v>127.76</v>
      </c>
      <c r="CM3024" s="2">
        <v>41087</v>
      </c>
      <c r="CN3024">
        <v>11.87</v>
      </c>
      <c r="CO3024">
        <v>11.89</v>
      </c>
      <c r="CP3024">
        <v>11.86</v>
      </c>
      <c r="CR3024" s="2">
        <v>41108</v>
      </c>
      <c r="CS3024">
        <v>51.92</v>
      </c>
      <c r="CT3024">
        <v>52.07</v>
      </c>
      <c r="CU3024">
        <v>52</v>
      </c>
    </row>
    <row r="3025" spans="1:99" x14ac:dyDescent="0.25">
      <c r="A3025" s="2">
        <v>40914</v>
      </c>
      <c r="B3025">
        <v>21.76</v>
      </c>
      <c r="C3025">
        <v>22.72</v>
      </c>
      <c r="D3025">
        <v>21.58</v>
      </c>
      <c r="F3025" s="2">
        <v>40914</v>
      </c>
      <c r="G3025">
        <v>15.55</v>
      </c>
      <c r="H3025">
        <v>15.59</v>
      </c>
      <c r="I3025">
        <v>15.48</v>
      </c>
      <c r="K3025" s="2">
        <v>40914</v>
      </c>
      <c r="L3025">
        <v>9.0649999999999995</v>
      </c>
      <c r="M3025">
        <v>9.08</v>
      </c>
      <c r="N3025">
        <v>9.0500000000000007</v>
      </c>
      <c r="P3025" s="2">
        <v>40914</v>
      </c>
      <c r="Q3025">
        <v>11.09</v>
      </c>
      <c r="R3025">
        <v>11.65</v>
      </c>
      <c r="S3025">
        <v>10.5</v>
      </c>
      <c r="U3025" s="2">
        <v>40914</v>
      </c>
      <c r="V3025">
        <v>13.75</v>
      </c>
      <c r="W3025">
        <v>14.3</v>
      </c>
      <c r="X3025">
        <v>12.91</v>
      </c>
      <c r="Z3025" s="2">
        <v>40914</v>
      </c>
      <c r="AA3025">
        <v>10.4</v>
      </c>
      <c r="AB3025">
        <v>10.67</v>
      </c>
      <c r="AC3025">
        <v>9.7799999999999994</v>
      </c>
      <c r="AE3025" s="2">
        <v>40914</v>
      </c>
      <c r="AF3025">
        <v>19.05</v>
      </c>
      <c r="AG3025">
        <v>19.7</v>
      </c>
      <c r="AH3025">
        <v>18.489999999999998</v>
      </c>
      <c r="AJ3025" s="2">
        <v>40914</v>
      </c>
      <c r="AK3025">
        <v>19.29</v>
      </c>
      <c r="AL3025">
        <v>19.43</v>
      </c>
      <c r="AM3025">
        <v>19.16</v>
      </c>
      <c r="AO3025" s="2">
        <v>40914</v>
      </c>
      <c r="AP3025">
        <v>11.36</v>
      </c>
      <c r="AQ3025">
        <v>11.47</v>
      </c>
      <c r="AR3025">
        <v>11.05</v>
      </c>
      <c r="AT3025" s="2">
        <v>40914</v>
      </c>
      <c r="AU3025">
        <v>16.71</v>
      </c>
      <c r="AV3025">
        <v>17.260000000000002</v>
      </c>
      <c r="AW3025">
        <v>16.21</v>
      </c>
      <c r="AY3025" s="2">
        <v>40914</v>
      </c>
      <c r="AZ3025">
        <v>28.62</v>
      </c>
      <c r="BA3025">
        <v>29.98</v>
      </c>
      <c r="BB3025">
        <v>27.36</v>
      </c>
      <c r="BD3025" s="2">
        <v>40914</v>
      </c>
      <c r="BE3025">
        <v>25.16</v>
      </c>
      <c r="BF3025">
        <v>25.97</v>
      </c>
      <c r="BG3025">
        <v>24.43</v>
      </c>
      <c r="BI3025" s="2">
        <v>40914</v>
      </c>
      <c r="BJ3025">
        <v>22.38</v>
      </c>
      <c r="BK3025">
        <v>22.38</v>
      </c>
      <c r="BL3025">
        <v>21.69</v>
      </c>
      <c r="BN3025" s="2">
        <v>40914</v>
      </c>
      <c r="BO3025">
        <v>16.260000000000002</v>
      </c>
      <c r="BP3025">
        <v>16.78</v>
      </c>
      <c r="BQ3025">
        <v>15.81</v>
      </c>
      <c r="BS3025" s="2">
        <v>40914</v>
      </c>
      <c r="BT3025">
        <v>26.9</v>
      </c>
      <c r="BU3025">
        <v>26.92</v>
      </c>
      <c r="BV3025">
        <v>26.82</v>
      </c>
      <c r="BX3025" s="2">
        <v>40914</v>
      </c>
      <c r="BY3025">
        <v>54.3</v>
      </c>
      <c r="BZ3025">
        <v>54.8</v>
      </c>
      <c r="CA3025">
        <v>54.03</v>
      </c>
      <c r="CC3025" s="2">
        <v>41046</v>
      </c>
      <c r="CD3025">
        <v>52.25</v>
      </c>
      <c r="CE3025">
        <v>52.3</v>
      </c>
      <c r="CF3025">
        <v>51.16</v>
      </c>
      <c r="CH3025" s="2">
        <v>40914</v>
      </c>
      <c r="CI3025">
        <v>127.71</v>
      </c>
      <c r="CJ3025">
        <v>127.88</v>
      </c>
      <c r="CK3025">
        <v>127.87</v>
      </c>
      <c r="CM3025" s="2">
        <v>41088</v>
      </c>
      <c r="CN3025">
        <v>11.84</v>
      </c>
      <c r="CO3025">
        <v>11.85</v>
      </c>
      <c r="CP3025">
        <v>11.79</v>
      </c>
      <c r="CR3025" s="2">
        <v>41109</v>
      </c>
      <c r="CS3025">
        <v>52.7</v>
      </c>
      <c r="CT3025">
        <v>52.68</v>
      </c>
      <c r="CU3025">
        <v>52.64</v>
      </c>
    </row>
    <row r="3026" spans="1:99" x14ac:dyDescent="0.25">
      <c r="A3026" s="2">
        <v>40917</v>
      </c>
      <c r="B3026">
        <v>21.83</v>
      </c>
      <c r="C3026">
        <v>21.85</v>
      </c>
      <c r="D3026">
        <v>21.73</v>
      </c>
      <c r="F3026" s="2">
        <v>40917</v>
      </c>
      <c r="G3026">
        <v>15.6</v>
      </c>
      <c r="H3026">
        <v>15.62</v>
      </c>
      <c r="I3026">
        <v>15.58</v>
      </c>
      <c r="K3026" s="2">
        <v>40917</v>
      </c>
      <c r="L3026">
        <v>9.1</v>
      </c>
      <c r="M3026">
        <v>9.1</v>
      </c>
      <c r="N3026">
        <v>9.08</v>
      </c>
      <c r="P3026" s="2">
        <v>40917</v>
      </c>
      <c r="Q3026">
        <v>10.99</v>
      </c>
      <c r="R3026">
        <v>11.01</v>
      </c>
      <c r="S3026">
        <v>10.97</v>
      </c>
      <c r="U3026" s="2">
        <v>40917</v>
      </c>
      <c r="V3026">
        <v>13.73</v>
      </c>
      <c r="W3026">
        <v>14.53</v>
      </c>
      <c r="X3026">
        <v>12.83</v>
      </c>
      <c r="Z3026" s="2">
        <v>40917</v>
      </c>
      <c r="AA3026">
        <v>10.46</v>
      </c>
      <c r="AB3026">
        <v>11.08</v>
      </c>
      <c r="AC3026">
        <v>9.8000000000000007</v>
      </c>
      <c r="AE3026" s="2">
        <v>40917</v>
      </c>
      <c r="AF3026">
        <v>19.190000000000001</v>
      </c>
      <c r="AG3026">
        <v>19.670000000000002</v>
      </c>
      <c r="AH3026">
        <v>18.510000000000002</v>
      </c>
      <c r="AJ3026" s="2">
        <v>40917</v>
      </c>
      <c r="AK3026">
        <v>19.37</v>
      </c>
      <c r="AL3026">
        <v>19.57</v>
      </c>
      <c r="AM3026">
        <v>19.37</v>
      </c>
      <c r="AO3026" s="2">
        <v>40917</v>
      </c>
      <c r="AP3026">
        <v>11.29</v>
      </c>
      <c r="AQ3026">
        <v>12.3</v>
      </c>
      <c r="AR3026">
        <v>11.05</v>
      </c>
      <c r="AT3026" s="2">
        <v>40917</v>
      </c>
      <c r="AU3026">
        <v>16.899999999999999</v>
      </c>
      <c r="AV3026">
        <v>17.829999999999998</v>
      </c>
      <c r="AW3026">
        <v>16.34</v>
      </c>
      <c r="AY3026" s="2">
        <v>40917</v>
      </c>
      <c r="AZ3026">
        <v>28.79</v>
      </c>
      <c r="BA3026">
        <v>30.73</v>
      </c>
      <c r="BB3026">
        <v>28.5</v>
      </c>
      <c r="BD3026" s="2">
        <v>40917</v>
      </c>
      <c r="BE3026">
        <v>25.51</v>
      </c>
      <c r="BF3026">
        <v>25.99</v>
      </c>
      <c r="BG3026">
        <v>24.46</v>
      </c>
      <c r="BI3026" s="2">
        <v>40917</v>
      </c>
      <c r="BJ3026">
        <v>22.54</v>
      </c>
      <c r="BK3026">
        <v>23.13</v>
      </c>
      <c r="BL3026">
        <v>21.75</v>
      </c>
      <c r="BN3026" s="2">
        <v>40917</v>
      </c>
      <c r="BO3026">
        <v>16.28</v>
      </c>
      <c r="BP3026">
        <v>16.7</v>
      </c>
      <c r="BQ3026">
        <v>15.75</v>
      </c>
      <c r="BS3026" s="2">
        <v>40917</v>
      </c>
      <c r="BT3026">
        <v>26.98</v>
      </c>
      <c r="BU3026">
        <v>27.07</v>
      </c>
      <c r="BV3026">
        <v>26.93</v>
      </c>
      <c r="BX3026" s="2">
        <v>40917</v>
      </c>
      <c r="BY3026">
        <v>54.43</v>
      </c>
      <c r="BZ3026">
        <v>54.61</v>
      </c>
      <c r="CA3026">
        <v>54.2</v>
      </c>
      <c r="CC3026" s="2">
        <v>41047</v>
      </c>
      <c r="CD3026">
        <v>51.44</v>
      </c>
      <c r="CE3026">
        <v>51.71</v>
      </c>
      <c r="CF3026">
        <v>51.19</v>
      </c>
      <c r="CH3026" s="2">
        <v>40917</v>
      </c>
      <c r="CI3026">
        <v>128.02000000000001</v>
      </c>
      <c r="CJ3026">
        <v>128.01</v>
      </c>
      <c r="CK3026">
        <v>127.99</v>
      </c>
      <c r="CM3026" s="2">
        <v>41089</v>
      </c>
      <c r="CN3026">
        <v>12.23</v>
      </c>
      <c r="CO3026">
        <v>12.27</v>
      </c>
      <c r="CP3026">
        <v>12.22</v>
      </c>
      <c r="CR3026" s="2">
        <v>41110</v>
      </c>
      <c r="CS3026">
        <v>51.72</v>
      </c>
      <c r="CT3026">
        <v>51.77</v>
      </c>
      <c r="CU3026">
        <v>51.72</v>
      </c>
    </row>
    <row r="3027" spans="1:99" x14ac:dyDescent="0.25">
      <c r="A3027" s="2">
        <v>40918</v>
      </c>
      <c r="B3027">
        <v>22.25</v>
      </c>
      <c r="C3027">
        <v>22.33</v>
      </c>
      <c r="D3027">
        <v>22.18</v>
      </c>
      <c r="F3027" s="2">
        <v>40918</v>
      </c>
      <c r="G3027">
        <v>15.81</v>
      </c>
      <c r="H3027">
        <v>15.83</v>
      </c>
      <c r="I3027">
        <v>15.78</v>
      </c>
      <c r="K3027" s="2">
        <v>40918</v>
      </c>
      <c r="L3027">
        <v>9.2100000000000009</v>
      </c>
      <c r="M3027">
        <v>9.1999999999999993</v>
      </c>
      <c r="N3027">
        <v>9.19</v>
      </c>
      <c r="P3027" s="2">
        <v>40918</v>
      </c>
      <c r="Q3027">
        <v>11.29</v>
      </c>
      <c r="R3027">
        <v>11.29</v>
      </c>
      <c r="S3027">
        <v>11.23</v>
      </c>
      <c r="U3027" s="2">
        <v>40918</v>
      </c>
      <c r="V3027">
        <v>13.98</v>
      </c>
      <c r="W3027">
        <v>14.79</v>
      </c>
      <c r="X3027">
        <v>13.1</v>
      </c>
      <c r="Z3027" s="2">
        <v>40918</v>
      </c>
      <c r="AA3027">
        <v>10.62</v>
      </c>
      <c r="AB3027">
        <v>11.24</v>
      </c>
      <c r="AC3027">
        <v>9.9700000000000006</v>
      </c>
      <c r="AE3027" s="2">
        <v>40918</v>
      </c>
      <c r="AF3027">
        <v>19.600000000000001</v>
      </c>
      <c r="AG3027">
        <v>19.98</v>
      </c>
      <c r="AH3027">
        <v>18.93</v>
      </c>
      <c r="AJ3027" s="2">
        <v>40918</v>
      </c>
      <c r="AK3027">
        <v>19.72</v>
      </c>
      <c r="AL3027">
        <v>19.760000000000002</v>
      </c>
      <c r="AM3027">
        <v>19.66</v>
      </c>
      <c r="AO3027" s="2">
        <v>40918</v>
      </c>
      <c r="AP3027">
        <v>11.59</v>
      </c>
      <c r="AQ3027">
        <v>12.6</v>
      </c>
      <c r="AR3027">
        <v>11.05</v>
      </c>
      <c r="AT3027" s="2">
        <v>40918</v>
      </c>
      <c r="AU3027">
        <v>17.07</v>
      </c>
      <c r="AV3027">
        <v>17.559999999999999</v>
      </c>
      <c r="AW3027">
        <v>16.48</v>
      </c>
      <c r="AY3027" s="2">
        <v>40918</v>
      </c>
      <c r="AZ3027">
        <v>29.53</v>
      </c>
      <c r="BA3027">
        <v>31.51</v>
      </c>
      <c r="BB3027">
        <v>28.36</v>
      </c>
      <c r="BD3027" s="2">
        <v>40918</v>
      </c>
      <c r="BE3027">
        <v>25.82</v>
      </c>
      <c r="BF3027">
        <v>26.58</v>
      </c>
      <c r="BG3027">
        <v>25.02</v>
      </c>
      <c r="BI3027" s="2">
        <v>40918</v>
      </c>
      <c r="BJ3027">
        <v>22.7</v>
      </c>
      <c r="BK3027">
        <v>23.37</v>
      </c>
      <c r="BL3027">
        <v>21.99</v>
      </c>
      <c r="BN3027" s="2">
        <v>40918</v>
      </c>
      <c r="BO3027">
        <v>16.47</v>
      </c>
      <c r="BP3027">
        <v>16.7</v>
      </c>
      <c r="BQ3027">
        <v>16.010000000000002</v>
      </c>
      <c r="BS3027" s="2">
        <v>40918</v>
      </c>
      <c r="BT3027">
        <v>27.33</v>
      </c>
      <c r="BU3027">
        <v>27.44</v>
      </c>
      <c r="BV3027">
        <v>27.26</v>
      </c>
      <c r="BX3027" s="2">
        <v>40918</v>
      </c>
      <c r="BY3027">
        <v>55.12</v>
      </c>
      <c r="BZ3027">
        <v>55.34</v>
      </c>
      <c r="CA3027">
        <v>55.02</v>
      </c>
      <c r="CC3027" s="2">
        <v>41050</v>
      </c>
      <c r="CD3027">
        <v>52.67</v>
      </c>
      <c r="CE3027">
        <v>52.98</v>
      </c>
      <c r="CF3027">
        <v>51.79</v>
      </c>
      <c r="CH3027" s="2">
        <v>40918</v>
      </c>
      <c r="CI3027">
        <v>129.13</v>
      </c>
      <c r="CJ3027">
        <v>129.07</v>
      </c>
      <c r="CK3027">
        <v>129.05000000000001</v>
      </c>
      <c r="CM3027" s="2">
        <v>41092</v>
      </c>
      <c r="CN3027">
        <v>12.23</v>
      </c>
      <c r="CO3027">
        <v>12.25</v>
      </c>
      <c r="CP3027">
        <v>12.22</v>
      </c>
      <c r="CR3027" s="2">
        <v>41113</v>
      </c>
      <c r="CS3027">
        <v>50.37</v>
      </c>
      <c r="CT3027">
        <v>50.47</v>
      </c>
      <c r="CU3027">
        <v>50.41</v>
      </c>
    </row>
    <row r="3028" spans="1:99" x14ac:dyDescent="0.25">
      <c r="A3028" s="2">
        <v>40919</v>
      </c>
      <c r="B3028">
        <v>22.38</v>
      </c>
      <c r="C3028">
        <v>22.42</v>
      </c>
      <c r="D3028">
        <v>22.39</v>
      </c>
      <c r="F3028" s="2">
        <v>40919</v>
      </c>
      <c r="G3028">
        <v>15.76</v>
      </c>
      <c r="H3028">
        <v>15.79</v>
      </c>
      <c r="I3028">
        <v>15.7</v>
      </c>
      <c r="K3028" s="2">
        <v>40919</v>
      </c>
      <c r="L3028">
        <v>9.17</v>
      </c>
      <c r="M3028">
        <v>9.18</v>
      </c>
      <c r="N3028">
        <v>9.17</v>
      </c>
      <c r="P3028" s="2">
        <v>40919</v>
      </c>
      <c r="Q3028">
        <v>11.31</v>
      </c>
      <c r="R3028">
        <v>11.34</v>
      </c>
      <c r="S3028">
        <v>11.31</v>
      </c>
      <c r="U3028" s="2">
        <v>40919</v>
      </c>
      <c r="V3028">
        <v>13.96</v>
      </c>
      <c r="W3028">
        <v>14.81</v>
      </c>
      <c r="X3028">
        <v>13.08</v>
      </c>
      <c r="Z3028" s="2">
        <v>40919</v>
      </c>
      <c r="AA3028">
        <v>10.613</v>
      </c>
      <c r="AB3028">
        <v>11.27</v>
      </c>
      <c r="AC3028">
        <v>9.98</v>
      </c>
      <c r="AE3028" s="2">
        <v>40919</v>
      </c>
      <c r="AF3028">
        <v>19.559999999999999</v>
      </c>
      <c r="AG3028">
        <v>20.190000000000001</v>
      </c>
      <c r="AH3028">
        <v>18.96</v>
      </c>
      <c r="AJ3028" s="2">
        <v>40919</v>
      </c>
      <c r="AK3028">
        <v>19.760000000000002</v>
      </c>
      <c r="AL3028">
        <v>19.8</v>
      </c>
      <c r="AM3028">
        <v>19.739999999999998</v>
      </c>
      <c r="AO3028" s="2">
        <v>40919</v>
      </c>
      <c r="AP3028">
        <v>11.62</v>
      </c>
      <c r="AQ3028">
        <v>12.58</v>
      </c>
      <c r="AR3028">
        <v>11.58</v>
      </c>
      <c r="AT3028" s="2">
        <v>40919</v>
      </c>
      <c r="AU3028">
        <v>16.899999999999999</v>
      </c>
      <c r="AV3028">
        <v>17.809999999999999</v>
      </c>
      <c r="AW3028">
        <v>16.350000000000001</v>
      </c>
      <c r="AY3028" s="2">
        <v>40919</v>
      </c>
      <c r="AZ3028">
        <v>29.38</v>
      </c>
      <c r="BA3028">
        <v>31.32</v>
      </c>
      <c r="BB3028">
        <v>28.41</v>
      </c>
      <c r="BD3028" s="2">
        <v>40919</v>
      </c>
      <c r="BE3028">
        <v>25.68</v>
      </c>
      <c r="BF3028">
        <v>25.71</v>
      </c>
      <c r="BG3028">
        <v>24.87</v>
      </c>
      <c r="BI3028" s="2">
        <v>40919</v>
      </c>
      <c r="BJ3028">
        <v>22.52</v>
      </c>
      <c r="BK3028">
        <v>23.45</v>
      </c>
      <c r="BL3028">
        <v>21.82</v>
      </c>
      <c r="BN3028" s="2">
        <v>40919</v>
      </c>
      <c r="BO3028">
        <v>16.29</v>
      </c>
      <c r="BP3028">
        <v>16.7</v>
      </c>
      <c r="BQ3028">
        <v>15.83</v>
      </c>
      <c r="BS3028" s="2">
        <v>40919</v>
      </c>
      <c r="BT3028">
        <v>27.2</v>
      </c>
      <c r="BU3028">
        <v>27.28</v>
      </c>
      <c r="BV3028">
        <v>27.17</v>
      </c>
      <c r="BX3028" s="2">
        <v>40919</v>
      </c>
      <c r="BY3028">
        <v>55.41</v>
      </c>
      <c r="BZ3028">
        <v>55.52</v>
      </c>
      <c r="CA3028">
        <v>55.3</v>
      </c>
      <c r="CC3028" s="2">
        <v>41051</v>
      </c>
      <c r="CD3028">
        <v>52.62</v>
      </c>
      <c r="CE3028">
        <v>52.74</v>
      </c>
      <c r="CF3028">
        <v>52.43</v>
      </c>
      <c r="CH3028" s="2">
        <v>40919</v>
      </c>
      <c r="CI3028">
        <v>129.19999999999999</v>
      </c>
      <c r="CJ3028">
        <v>129.27000000000001</v>
      </c>
      <c r="CK3028">
        <v>129.25</v>
      </c>
      <c r="CM3028" s="2">
        <v>41093</v>
      </c>
      <c r="CN3028">
        <v>12.47</v>
      </c>
      <c r="CO3028">
        <v>12.45</v>
      </c>
      <c r="CP3028">
        <v>11.5</v>
      </c>
      <c r="CR3028" s="2">
        <v>41114</v>
      </c>
      <c r="CS3028">
        <v>50.09</v>
      </c>
      <c r="CT3028">
        <v>50</v>
      </c>
      <c r="CU3028">
        <v>49.92</v>
      </c>
    </row>
    <row r="3029" spans="1:99" x14ac:dyDescent="0.25">
      <c r="A3029" s="2">
        <v>40920</v>
      </c>
      <c r="B3029">
        <v>22.48</v>
      </c>
      <c r="C3029">
        <v>23.07</v>
      </c>
      <c r="D3029">
        <v>22.41</v>
      </c>
      <c r="F3029" s="2">
        <v>40920</v>
      </c>
      <c r="G3029">
        <v>15.85</v>
      </c>
      <c r="H3029">
        <v>15.96</v>
      </c>
      <c r="I3029">
        <v>15.84</v>
      </c>
      <c r="K3029" s="2">
        <v>40920</v>
      </c>
      <c r="L3029">
        <v>9.1300000000000008</v>
      </c>
      <c r="M3029">
        <v>9.15</v>
      </c>
      <c r="N3029">
        <v>9.11</v>
      </c>
      <c r="P3029" s="2">
        <v>40920</v>
      </c>
      <c r="Q3029">
        <v>11.4</v>
      </c>
      <c r="R3029">
        <v>11.44</v>
      </c>
      <c r="S3029">
        <v>11.38</v>
      </c>
      <c r="U3029" s="2">
        <v>40920</v>
      </c>
      <c r="V3029">
        <v>14.23</v>
      </c>
      <c r="W3029">
        <v>14.99</v>
      </c>
      <c r="X3029">
        <v>14.15</v>
      </c>
      <c r="Z3029" s="2">
        <v>40920</v>
      </c>
      <c r="AA3029">
        <v>10.71</v>
      </c>
      <c r="AB3029">
        <v>11.31</v>
      </c>
      <c r="AC3029">
        <v>10.06</v>
      </c>
      <c r="AE3029" s="2">
        <v>40920</v>
      </c>
      <c r="AF3029">
        <v>19.760000000000002</v>
      </c>
      <c r="AG3029">
        <v>19.98</v>
      </c>
      <c r="AH3029">
        <v>19.11</v>
      </c>
      <c r="AJ3029" s="2">
        <v>40920</v>
      </c>
      <c r="AK3029">
        <v>20.100000000000001</v>
      </c>
      <c r="AL3029">
        <v>20.16</v>
      </c>
      <c r="AM3029">
        <v>19.98</v>
      </c>
      <c r="AO3029" s="2">
        <v>40920</v>
      </c>
      <c r="AP3029">
        <v>11.91</v>
      </c>
      <c r="AQ3029">
        <v>12.7</v>
      </c>
      <c r="AR3029">
        <v>11.19</v>
      </c>
      <c r="AT3029" s="2">
        <v>40920</v>
      </c>
      <c r="AU3029">
        <v>17.100000000000001</v>
      </c>
      <c r="AV3029">
        <v>17.62</v>
      </c>
      <c r="AW3029">
        <v>16.54</v>
      </c>
      <c r="AY3029" s="2">
        <v>40920</v>
      </c>
      <c r="AZ3029">
        <v>29.71</v>
      </c>
      <c r="BA3029">
        <v>29.98</v>
      </c>
      <c r="BB3029">
        <v>28.92</v>
      </c>
      <c r="BD3029" s="2">
        <v>40920</v>
      </c>
      <c r="BE3029">
        <v>25.95</v>
      </c>
      <c r="BF3029">
        <v>25.96</v>
      </c>
      <c r="BG3029">
        <v>25.19</v>
      </c>
      <c r="BI3029" s="2">
        <v>40920</v>
      </c>
      <c r="BJ3029">
        <v>22.8</v>
      </c>
      <c r="BK3029">
        <v>23.47</v>
      </c>
      <c r="BL3029">
        <v>22.07</v>
      </c>
      <c r="BN3029" s="2">
        <v>40920</v>
      </c>
      <c r="BO3029">
        <v>16.3</v>
      </c>
      <c r="BP3029">
        <v>16.7</v>
      </c>
      <c r="BQ3029">
        <v>15.78</v>
      </c>
      <c r="BS3029" s="2">
        <v>40920</v>
      </c>
      <c r="BT3029">
        <v>27.34</v>
      </c>
      <c r="BU3029">
        <v>27.47</v>
      </c>
      <c r="BV3029">
        <v>27.17</v>
      </c>
      <c r="BX3029" s="2">
        <v>40920</v>
      </c>
      <c r="BY3029">
        <v>55.82</v>
      </c>
      <c r="BZ3029">
        <v>55.98</v>
      </c>
      <c r="CA3029">
        <v>55.82</v>
      </c>
      <c r="CC3029" s="2">
        <v>41052</v>
      </c>
      <c r="CD3029">
        <v>52.26</v>
      </c>
      <c r="CE3029">
        <v>52.26</v>
      </c>
      <c r="CF3029">
        <v>52.08</v>
      </c>
      <c r="CH3029" s="2">
        <v>40920</v>
      </c>
      <c r="CI3029">
        <v>129.51</v>
      </c>
      <c r="CJ3029">
        <v>129.63</v>
      </c>
      <c r="CK3029">
        <v>129.61000000000001</v>
      </c>
      <c r="CM3029" s="2">
        <v>41095</v>
      </c>
      <c r="CN3029">
        <v>12.39</v>
      </c>
      <c r="CO3029">
        <v>12.39</v>
      </c>
      <c r="CP3029">
        <v>12.35</v>
      </c>
      <c r="CR3029" s="2">
        <v>41115</v>
      </c>
      <c r="CS3029">
        <v>50.03</v>
      </c>
      <c r="CT3029">
        <v>50.21</v>
      </c>
      <c r="CU3029">
        <v>50.14</v>
      </c>
    </row>
    <row r="3030" spans="1:99" x14ac:dyDescent="0.25">
      <c r="A3030" s="2">
        <v>40921</v>
      </c>
      <c r="B3030">
        <v>22.3</v>
      </c>
      <c r="C3030">
        <v>22.82</v>
      </c>
      <c r="D3030">
        <v>22.22</v>
      </c>
      <c r="F3030" s="2">
        <v>40921</v>
      </c>
      <c r="G3030">
        <v>15.73</v>
      </c>
      <c r="H3030">
        <v>16.670000000000002</v>
      </c>
      <c r="I3030">
        <v>15.66</v>
      </c>
      <c r="K3030" s="2">
        <v>40921</v>
      </c>
      <c r="L3030">
        <v>9.1449999999999996</v>
      </c>
      <c r="M3030">
        <v>9.17</v>
      </c>
      <c r="N3030">
        <v>9.1300000000000008</v>
      </c>
      <c r="P3030" s="2">
        <v>40921</v>
      </c>
      <c r="Q3030">
        <v>11.49</v>
      </c>
      <c r="R3030">
        <v>11.52</v>
      </c>
      <c r="S3030">
        <v>11.47</v>
      </c>
      <c r="U3030" s="2">
        <v>40921</v>
      </c>
      <c r="V3030">
        <v>14</v>
      </c>
      <c r="W3030">
        <v>14.93</v>
      </c>
      <c r="X3030">
        <v>13.71</v>
      </c>
      <c r="Z3030" s="2">
        <v>40921</v>
      </c>
      <c r="AA3030">
        <v>10.48</v>
      </c>
      <c r="AB3030">
        <v>11.1</v>
      </c>
      <c r="AC3030">
        <v>9.82</v>
      </c>
      <c r="AE3030" s="2">
        <v>40921</v>
      </c>
      <c r="AF3030">
        <v>19.36</v>
      </c>
      <c r="AG3030">
        <v>19.850000000000001</v>
      </c>
      <c r="AH3030">
        <v>18.670000000000002</v>
      </c>
      <c r="AJ3030" s="2">
        <v>40921</v>
      </c>
      <c r="AK3030">
        <v>19.61</v>
      </c>
      <c r="AL3030">
        <v>19.89</v>
      </c>
      <c r="AM3030">
        <v>19.559999999999999</v>
      </c>
      <c r="AO3030" s="2">
        <v>40921</v>
      </c>
      <c r="AP3030">
        <v>11.63</v>
      </c>
      <c r="AQ3030">
        <v>12.58</v>
      </c>
      <c r="AR3030">
        <v>11.6</v>
      </c>
      <c r="AT3030" s="2">
        <v>40921</v>
      </c>
      <c r="AU3030">
        <v>16.739999999999998</v>
      </c>
      <c r="AV3030">
        <v>17.16</v>
      </c>
      <c r="AW3030">
        <v>16.100000000000001</v>
      </c>
      <c r="AY3030" s="2">
        <v>40921</v>
      </c>
      <c r="AZ3030">
        <v>29.28</v>
      </c>
      <c r="BA3030">
        <v>31.21</v>
      </c>
      <c r="BB3030">
        <v>28.1</v>
      </c>
      <c r="BD3030" s="2">
        <v>40921</v>
      </c>
      <c r="BE3030">
        <v>25.4</v>
      </c>
      <c r="BF3030">
        <v>26.03</v>
      </c>
      <c r="BG3030">
        <v>24.49</v>
      </c>
      <c r="BI3030" s="2">
        <v>40921</v>
      </c>
      <c r="BJ3030">
        <v>22.54</v>
      </c>
      <c r="BK3030">
        <v>22.8</v>
      </c>
      <c r="BL3030">
        <v>21.67</v>
      </c>
      <c r="BN3030" s="2">
        <v>40921</v>
      </c>
      <c r="BO3030">
        <v>16.100000000000001</v>
      </c>
      <c r="BP3030">
        <v>16.7</v>
      </c>
      <c r="BQ3030">
        <v>15.55</v>
      </c>
      <c r="BS3030" s="2">
        <v>40921</v>
      </c>
      <c r="BT3030">
        <v>27.13</v>
      </c>
      <c r="BU3030">
        <v>27.98</v>
      </c>
      <c r="BV3030">
        <v>26.87</v>
      </c>
      <c r="BX3030" s="2">
        <v>40921</v>
      </c>
      <c r="BY3030">
        <v>54.45</v>
      </c>
      <c r="BZ3030">
        <v>56.54</v>
      </c>
      <c r="CA3030">
        <v>54.52</v>
      </c>
      <c r="CC3030" s="2">
        <v>41053</v>
      </c>
      <c r="CD3030">
        <v>51.77</v>
      </c>
      <c r="CE3030">
        <v>52.16</v>
      </c>
      <c r="CF3030">
        <v>51.8</v>
      </c>
      <c r="CH3030" s="2">
        <v>40921</v>
      </c>
      <c r="CI3030">
        <v>128.84</v>
      </c>
      <c r="CJ3030">
        <v>129.35</v>
      </c>
      <c r="CK3030">
        <v>129.33000000000001</v>
      </c>
      <c r="CM3030" s="2">
        <v>41096</v>
      </c>
      <c r="CN3030">
        <v>12.2</v>
      </c>
      <c r="CO3030">
        <v>12.24</v>
      </c>
      <c r="CP3030">
        <v>12.19</v>
      </c>
      <c r="CR3030" s="2">
        <v>41116</v>
      </c>
      <c r="CS3030">
        <v>51.685000000000002</v>
      </c>
      <c r="CT3030">
        <v>51.66</v>
      </c>
      <c r="CU3030">
        <v>51.58</v>
      </c>
    </row>
    <row r="3031" spans="1:99" x14ac:dyDescent="0.25">
      <c r="A3031" s="2">
        <v>40925</v>
      </c>
      <c r="B3031">
        <v>22.48</v>
      </c>
      <c r="C3031">
        <v>22.79</v>
      </c>
      <c r="D3031">
        <v>22.4</v>
      </c>
      <c r="F3031" s="2">
        <v>40925</v>
      </c>
      <c r="G3031">
        <v>15.97</v>
      </c>
      <c r="H3031">
        <v>16</v>
      </c>
      <c r="I3031">
        <v>15.97</v>
      </c>
      <c r="K3031" s="2">
        <v>40925</v>
      </c>
      <c r="L3031">
        <v>9.15</v>
      </c>
      <c r="M3031">
        <v>9.17</v>
      </c>
      <c r="N3031">
        <v>9.15</v>
      </c>
      <c r="P3031" s="2">
        <v>40925</v>
      </c>
      <c r="Q3031">
        <v>11.62</v>
      </c>
      <c r="R3031">
        <v>11.65</v>
      </c>
      <c r="S3031">
        <v>11.58</v>
      </c>
      <c r="U3031" s="2">
        <v>40925</v>
      </c>
      <c r="V3031">
        <v>14.27</v>
      </c>
      <c r="W3031">
        <v>15.04</v>
      </c>
      <c r="X3031">
        <v>13.49</v>
      </c>
      <c r="Z3031" s="2">
        <v>40925</v>
      </c>
      <c r="AA3031">
        <v>10.64</v>
      </c>
      <c r="AB3031">
        <v>11.29</v>
      </c>
      <c r="AC3031">
        <v>10.01</v>
      </c>
      <c r="AE3031" s="2">
        <v>40925</v>
      </c>
      <c r="AF3031">
        <v>19.809999999999999</v>
      </c>
      <c r="AG3031">
        <v>20.39</v>
      </c>
      <c r="AH3031">
        <v>19.13</v>
      </c>
      <c r="AJ3031" s="2">
        <v>40925</v>
      </c>
      <c r="AK3031">
        <v>20.2</v>
      </c>
      <c r="AL3031">
        <v>20.2</v>
      </c>
      <c r="AM3031">
        <v>20.100000000000001</v>
      </c>
      <c r="AO3031" s="2">
        <v>40925</v>
      </c>
      <c r="AP3031">
        <v>11.87</v>
      </c>
      <c r="AQ3031">
        <v>12.66</v>
      </c>
      <c r="AR3031">
        <v>11.12</v>
      </c>
      <c r="AT3031" s="2">
        <v>40925</v>
      </c>
      <c r="AU3031">
        <v>17.059999999999999</v>
      </c>
      <c r="AV3031">
        <v>17.649999999999999</v>
      </c>
      <c r="AW3031">
        <v>16.559999999999999</v>
      </c>
      <c r="AY3031" s="2">
        <v>40925</v>
      </c>
      <c r="AZ3031">
        <v>29.67</v>
      </c>
      <c r="BA3031">
        <v>30.48</v>
      </c>
      <c r="BB3031">
        <v>28.89</v>
      </c>
      <c r="BD3031" s="2">
        <v>40925</v>
      </c>
      <c r="BE3031">
        <v>25.87</v>
      </c>
      <c r="BF3031">
        <v>26.56</v>
      </c>
      <c r="BG3031">
        <v>25.8</v>
      </c>
      <c r="BI3031" s="2">
        <v>40925</v>
      </c>
      <c r="BJ3031">
        <v>22.62</v>
      </c>
      <c r="BK3031">
        <v>23.37</v>
      </c>
      <c r="BL3031">
        <v>22.62</v>
      </c>
      <c r="BN3031" s="2">
        <v>40925</v>
      </c>
      <c r="BO3031">
        <v>16.18</v>
      </c>
      <c r="BP3031">
        <v>16.7</v>
      </c>
      <c r="BQ3031">
        <v>15.78</v>
      </c>
      <c r="BS3031" s="2">
        <v>40925</v>
      </c>
      <c r="BT3031">
        <v>27.29</v>
      </c>
      <c r="BU3031">
        <v>27.45</v>
      </c>
      <c r="BV3031">
        <v>27.24</v>
      </c>
      <c r="BX3031" s="2">
        <v>40925</v>
      </c>
      <c r="BY3031">
        <v>55.13</v>
      </c>
      <c r="BZ3031">
        <v>55.17</v>
      </c>
      <c r="CA3031">
        <v>55.1</v>
      </c>
      <c r="CC3031" s="2">
        <v>41054</v>
      </c>
      <c r="CD3031">
        <v>51.68</v>
      </c>
      <c r="CE3031">
        <v>51.82</v>
      </c>
      <c r="CF3031">
        <v>51.12</v>
      </c>
      <c r="CH3031" s="2">
        <v>40925</v>
      </c>
      <c r="CI3031">
        <v>129.34</v>
      </c>
      <c r="CJ3031">
        <v>129.38999999999999</v>
      </c>
      <c r="CK3031">
        <v>129.38</v>
      </c>
      <c r="CM3031" s="2">
        <v>41099</v>
      </c>
      <c r="CN3031">
        <v>12.21</v>
      </c>
      <c r="CO3031">
        <v>12.23</v>
      </c>
      <c r="CP3031">
        <v>12.2</v>
      </c>
      <c r="CR3031" s="2">
        <v>41117</v>
      </c>
      <c r="CS3031">
        <v>53.56</v>
      </c>
      <c r="CT3031">
        <v>53.65</v>
      </c>
      <c r="CU3031">
        <v>53.56</v>
      </c>
    </row>
    <row r="3032" spans="1:99" x14ac:dyDescent="0.25">
      <c r="A3032" s="2">
        <v>40926</v>
      </c>
      <c r="B3032">
        <v>22.88</v>
      </c>
      <c r="C3032">
        <v>23.08</v>
      </c>
      <c r="D3032">
        <v>22.66</v>
      </c>
      <c r="F3032" s="2">
        <v>40926</v>
      </c>
      <c r="G3032">
        <v>16.23</v>
      </c>
      <c r="H3032">
        <v>16.21</v>
      </c>
      <c r="I3032">
        <v>16.2</v>
      </c>
      <c r="K3032" s="2">
        <v>40926</v>
      </c>
      <c r="L3032">
        <v>9.26</v>
      </c>
      <c r="M3032">
        <v>9.26</v>
      </c>
      <c r="N3032">
        <v>9.23</v>
      </c>
      <c r="P3032" s="2">
        <v>40926</v>
      </c>
      <c r="Q3032">
        <v>11.78</v>
      </c>
      <c r="R3032">
        <v>11.91</v>
      </c>
      <c r="S3032">
        <v>11.77</v>
      </c>
      <c r="U3032" s="2">
        <v>40926</v>
      </c>
      <c r="V3032">
        <v>14.64</v>
      </c>
      <c r="W3032">
        <v>14.87</v>
      </c>
      <c r="X3032">
        <v>13.83</v>
      </c>
      <c r="Z3032" s="2">
        <v>40926</v>
      </c>
      <c r="AA3032">
        <v>10.8164</v>
      </c>
      <c r="AB3032">
        <v>11.42</v>
      </c>
      <c r="AC3032">
        <v>10.119999999999999</v>
      </c>
      <c r="AE3032" s="2">
        <v>40926</v>
      </c>
      <c r="AF3032">
        <v>20.27</v>
      </c>
      <c r="AG3032">
        <v>20.7</v>
      </c>
      <c r="AH3032">
        <v>19.47</v>
      </c>
      <c r="AJ3032" s="2">
        <v>40926</v>
      </c>
      <c r="AK3032">
        <v>20.68</v>
      </c>
      <c r="AL3032">
        <v>20.7</v>
      </c>
      <c r="AM3032">
        <v>20.69</v>
      </c>
      <c r="AO3032" s="2">
        <v>40926</v>
      </c>
      <c r="AP3032">
        <v>12.06</v>
      </c>
      <c r="AQ3032">
        <v>12.84</v>
      </c>
      <c r="AR3032">
        <v>11.89</v>
      </c>
      <c r="AT3032" s="2">
        <v>40926</v>
      </c>
      <c r="AU3032">
        <v>17.489999999999998</v>
      </c>
      <c r="AV3032">
        <v>18.079999999999998</v>
      </c>
      <c r="AW3032">
        <v>16.7</v>
      </c>
      <c r="AY3032" s="2">
        <v>40926</v>
      </c>
      <c r="AZ3032">
        <v>29.91</v>
      </c>
      <c r="BA3032">
        <v>30.66</v>
      </c>
      <c r="BB3032">
        <v>29.07</v>
      </c>
      <c r="BD3032" s="2">
        <v>40926</v>
      </c>
      <c r="BE3032">
        <v>26.58</v>
      </c>
      <c r="BF3032">
        <v>26.58</v>
      </c>
      <c r="BG3032">
        <v>25.77</v>
      </c>
      <c r="BI3032" s="2">
        <v>40926</v>
      </c>
      <c r="BJ3032">
        <v>23.31</v>
      </c>
      <c r="BK3032">
        <v>23.82</v>
      </c>
      <c r="BL3032">
        <v>23.05</v>
      </c>
      <c r="BN3032" s="2">
        <v>40926</v>
      </c>
      <c r="BO3032">
        <v>16.420000000000002</v>
      </c>
      <c r="BP3032">
        <v>16.420000000000002</v>
      </c>
      <c r="BQ3032">
        <v>16.32</v>
      </c>
      <c r="BS3032" s="2">
        <v>40926</v>
      </c>
      <c r="BT3032">
        <v>27.63</v>
      </c>
      <c r="BU3032">
        <v>27.73</v>
      </c>
      <c r="BV3032">
        <v>27.44</v>
      </c>
      <c r="BX3032" s="2">
        <v>40926</v>
      </c>
      <c r="BY3032">
        <v>57.07</v>
      </c>
      <c r="BZ3032">
        <v>57.22</v>
      </c>
      <c r="CA3032">
        <v>56.74</v>
      </c>
      <c r="CC3032" s="2">
        <v>41058</v>
      </c>
      <c r="CD3032">
        <v>53.08</v>
      </c>
      <c r="CE3032">
        <v>53.49</v>
      </c>
      <c r="CF3032">
        <v>52.99</v>
      </c>
      <c r="CH3032" s="2">
        <v>40926</v>
      </c>
      <c r="CI3032">
        <v>130.77000000000001</v>
      </c>
      <c r="CJ3032">
        <v>130.69</v>
      </c>
      <c r="CK3032">
        <v>130.66999999999999</v>
      </c>
      <c r="CM3032" s="2">
        <v>41100</v>
      </c>
      <c r="CN3032">
        <v>12.05</v>
      </c>
      <c r="CO3032">
        <v>12.04</v>
      </c>
      <c r="CP3032">
        <v>12.01</v>
      </c>
      <c r="CR3032" s="2">
        <v>41120</v>
      </c>
      <c r="CS3032">
        <v>53.48</v>
      </c>
      <c r="CT3032">
        <v>53.71</v>
      </c>
      <c r="CU3032">
        <v>53.6</v>
      </c>
    </row>
    <row r="3033" spans="1:99" x14ac:dyDescent="0.25">
      <c r="A3033" s="2">
        <v>40927</v>
      </c>
      <c r="B3033">
        <v>22.84</v>
      </c>
      <c r="C3033">
        <v>22.85</v>
      </c>
      <c r="D3033">
        <v>22.13</v>
      </c>
      <c r="F3033" s="2">
        <v>40927</v>
      </c>
      <c r="G3033">
        <v>16.61</v>
      </c>
      <c r="H3033">
        <v>16.850000000000001</v>
      </c>
      <c r="I3033">
        <v>16.100000000000001</v>
      </c>
      <c r="K3033" s="2">
        <v>40927</v>
      </c>
      <c r="L3033">
        <v>9.33</v>
      </c>
      <c r="M3033">
        <v>9.34</v>
      </c>
      <c r="N3033">
        <v>9.32</v>
      </c>
      <c r="P3033" s="2">
        <v>40927</v>
      </c>
      <c r="Q3033">
        <v>11.85</v>
      </c>
      <c r="R3033">
        <v>11.91</v>
      </c>
      <c r="S3033">
        <v>11.81</v>
      </c>
      <c r="U3033" s="2">
        <v>40927</v>
      </c>
      <c r="V3033">
        <v>14.93</v>
      </c>
      <c r="W3033">
        <v>15.74</v>
      </c>
      <c r="X3033">
        <v>13.9</v>
      </c>
      <c r="Z3033" s="2">
        <v>40927</v>
      </c>
      <c r="AA3033">
        <v>11.031000000000001</v>
      </c>
      <c r="AB3033">
        <v>11.58</v>
      </c>
      <c r="AC3033">
        <v>10.28</v>
      </c>
      <c r="AE3033" s="2">
        <v>40927</v>
      </c>
      <c r="AF3033">
        <v>20.67</v>
      </c>
      <c r="AG3033">
        <v>21.07</v>
      </c>
      <c r="AH3033">
        <v>19.809999999999999</v>
      </c>
      <c r="AJ3033" s="2">
        <v>40927</v>
      </c>
      <c r="AK3033">
        <v>20.94</v>
      </c>
      <c r="AL3033">
        <v>20.98</v>
      </c>
      <c r="AM3033">
        <v>20.13</v>
      </c>
      <c r="AO3033" s="2">
        <v>40927</v>
      </c>
      <c r="AP3033">
        <v>12.44</v>
      </c>
      <c r="AQ3033">
        <v>12.44</v>
      </c>
      <c r="AR3033">
        <v>11.54</v>
      </c>
      <c r="AT3033" s="2">
        <v>40927</v>
      </c>
      <c r="AU3033">
        <v>17.8</v>
      </c>
      <c r="AV3033">
        <v>18.239999999999998</v>
      </c>
      <c r="AW3033">
        <v>17.11</v>
      </c>
      <c r="AY3033" s="2">
        <v>40927</v>
      </c>
      <c r="AZ3033">
        <v>30.64</v>
      </c>
      <c r="BA3033">
        <v>33.79</v>
      </c>
      <c r="BB3033">
        <v>29.22</v>
      </c>
      <c r="BD3033" s="2">
        <v>40927</v>
      </c>
      <c r="BE3033">
        <v>27.02</v>
      </c>
      <c r="BF3033">
        <v>27.03</v>
      </c>
      <c r="BG3033">
        <v>26</v>
      </c>
      <c r="BI3033" s="2">
        <v>40927</v>
      </c>
      <c r="BJ3033">
        <v>23.68</v>
      </c>
      <c r="BK3033">
        <v>24.18</v>
      </c>
      <c r="BL3033">
        <v>22.74</v>
      </c>
      <c r="BN3033" s="2">
        <v>40927</v>
      </c>
      <c r="BO3033">
        <v>16.559999999999999</v>
      </c>
      <c r="BP3033">
        <v>16.7</v>
      </c>
      <c r="BQ3033">
        <v>15.99</v>
      </c>
      <c r="BS3033" s="2">
        <v>40927</v>
      </c>
      <c r="BT3033">
        <v>27.79</v>
      </c>
      <c r="BU3033">
        <v>27.81</v>
      </c>
      <c r="BV3033">
        <v>27.69</v>
      </c>
      <c r="BX3033" s="2">
        <v>40927</v>
      </c>
      <c r="BY3033">
        <v>57.61</v>
      </c>
      <c r="BZ3033">
        <v>57.62</v>
      </c>
      <c r="CA3033">
        <v>57.18</v>
      </c>
      <c r="CC3033" s="2">
        <v>41059</v>
      </c>
      <c r="CD3033">
        <v>52.27</v>
      </c>
      <c r="CE3033">
        <v>52.36</v>
      </c>
      <c r="CF3033">
        <v>51.5</v>
      </c>
      <c r="CH3033" s="2">
        <v>40927</v>
      </c>
      <c r="CI3033">
        <v>131.46</v>
      </c>
      <c r="CJ3033">
        <v>131.47999999999999</v>
      </c>
      <c r="CK3033">
        <v>131.46</v>
      </c>
      <c r="CM3033" s="2">
        <v>41101</v>
      </c>
      <c r="CN3033">
        <v>12.06</v>
      </c>
      <c r="CO3033">
        <v>12.08</v>
      </c>
      <c r="CP3033">
        <v>12.05</v>
      </c>
      <c r="CR3033" s="2">
        <v>41121</v>
      </c>
      <c r="CS3033">
        <v>52.45</v>
      </c>
      <c r="CT3033">
        <v>52.25</v>
      </c>
      <c r="CU3033">
        <v>52.14</v>
      </c>
    </row>
    <row r="3034" spans="1:99" x14ac:dyDescent="0.25">
      <c r="A3034" s="2">
        <v>40928</v>
      </c>
      <c r="B3034">
        <v>22.94</v>
      </c>
      <c r="C3034">
        <v>23.79</v>
      </c>
      <c r="D3034">
        <v>22.48</v>
      </c>
      <c r="F3034" s="2">
        <v>40928</v>
      </c>
      <c r="G3034">
        <v>16.8</v>
      </c>
      <c r="H3034">
        <v>16.95</v>
      </c>
      <c r="I3034">
        <v>16.79</v>
      </c>
      <c r="K3034" s="2">
        <v>40928</v>
      </c>
      <c r="L3034">
        <v>9.4499999999999993</v>
      </c>
      <c r="M3034">
        <v>9.48</v>
      </c>
      <c r="N3034">
        <v>9.4499999999999993</v>
      </c>
      <c r="P3034" s="2">
        <v>40928</v>
      </c>
      <c r="Q3034">
        <v>11.94</v>
      </c>
      <c r="R3034">
        <v>12.24</v>
      </c>
      <c r="S3034">
        <v>11.92</v>
      </c>
      <c r="U3034" s="2">
        <v>40928</v>
      </c>
      <c r="V3034">
        <v>15.08</v>
      </c>
      <c r="W3034">
        <v>15.51</v>
      </c>
      <c r="X3034">
        <v>14.04</v>
      </c>
      <c r="Z3034" s="2">
        <v>40928</v>
      </c>
      <c r="AA3034">
        <v>11.04</v>
      </c>
      <c r="AB3034">
        <v>11.66</v>
      </c>
      <c r="AC3034">
        <v>10.3</v>
      </c>
      <c r="AE3034" s="2">
        <v>40928</v>
      </c>
      <c r="AF3034">
        <v>20.66</v>
      </c>
      <c r="AG3034">
        <v>21.29</v>
      </c>
      <c r="AH3034">
        <v>19.98</v>
      </c>
      <c r="AJ3034" s="2">
        <v>40928</v>
      </c>
      <c r="AK3034">
        <v>20.93</v>
      </c>
      <c r="AL3034">
        <v>21.06</v>
      </c>
      <c r="AM3034">
        <v>20.94</v>
      </c>
      <c r="AO3034" s="2">
        <v>40928</v>
      </c>
      <c r="AP3034">
        <v>12.48</v>
      </c>
      <c r="AQ3034">
        <v>13.95</v>
      </c>
      <c r="AR3034">
        <v>12.44</v>
      </c>
      <c r="AT3034" s="2">
        <v>40928</v>
      </c>
      <c r="AU3034">
        <v>17.87</v>
      </c>
      <c r="AV3034">
        <v>18.36</v>
      </c>
      <c r="AW3034">
        <v>17.25</v>
      </c>
      <c r="AY3034" s="2">
        <v>40928</v>
      </c>
      <c r="AZ3034">
        <v>30.73</v>
      </c>
      <c r="BA3034">
        <v>33.79</v>
      </c>
      <c r="BB3034">
        <v>29.4</v>
      </c>
      <c r="BD3034" s="2">
        <v>40928</v>
      </c>
      <c r="BE3034">
        <v>26.95</v>
      </c>
      <c r="BF3034">
        <v>27.45</v>
      </c>
      <c r="BG3034">
        <v>26.04</v>
      </c>
      <c r="BI3034" s="2">
        <v>40928</v>
      </c>
      <c r="BJ3034">
        <v>23.51</v>
      </c>
      <c r="BK3034">
        <v>24.21</v>
      </c>
      <c r="BL3034">
        <v>22.78</v>
      </c>
      <c r="BN3034" s="2">
        <v>40928</v>
      </c>
      <c r="BO3034">
        <v>16.64</v>
      </c>
      <c r="BP3034">
        <v>17.489999999999998</v>
      </c>
      <c r="BQ3034">
        <v>16.11</v>
      </c>
      <c r="BS3034" s="2">
        <v>40928</v>
      </c>
      <c r="BT3034">
        <v>27.75</v>
      </c>
      <c r="BU3034">
        <v>27.75</v>
      </c>
      <c r="BV3034">
        <v>27.58</v>
      </c>
      <c r="BX3034" s="2">
        <v>40928</v>
      </c>
      <c r="BY3034">
        <v>57.25</v>
      </c>
      <c r="BZ3034">
        <v>57.49</v>
      </c>
      <c r="CA3034">
        <v>57.09</v>
      </c>
      <c r="CC3034" s="2">
        <v>41060</v>
      </c>
      <c r="CD3034">
        <v>52.62</v>
      </c>
      <c r="CE3034">
        <v>52.75</v>
      </c>
      <c r="CF3034">
        <v>51.5</v>
      </c>
      <c r="CH3034" s="2">
        <v>40928</v>
      </c>
      <c r="CI3034">
        <v>131.54</v>
      </c>
      <c r="CJ3034">
        <v>131.57</v>
      </c>
      <c r="CK3034">
        <v>131.55000000000001</v>
      </c>
      <c r="CM3034" s="2">
        <v>41102</v>
      </c>
      <c r="CN3034">
        <v>11.85</v>
      </c>
      <c r="CO3034">
        <v>11.86</v>
      </c>
      <c r="CP3034">
        <v>11.81</v>
      </c>
      <c r="CR3034" s="2">
        <v>41122</v>
      </c>
      <c r="CS3034">
        <v>52.65</v>
      </c>
      <c r="CT3034">
        <v>52.67</v>
      </c>
      <c r="CU3034">
        <v>52.59</v>
      </c>
    </row>
    <row r="3035" spans="1:99" x14ac:dyDescent="0.25">
      <c r="A3035" s="2">
        <v>40931</v>
      </c>
      <c r="B3035">
        <v>23.02</v>
      </c>
      <c r="C3035">
        <v>23.25</v>
      </c>
      <c r="D3035">
        <v>22.96</v>
      </c>
      <c r="F3035" s="2">
        <v>40931</v>
      </c>
      <c r="G3035">
        <v>16.88</v>
      </c>
      <c r="H3035">
        <v>17.04</v>
      </c>
      <c r="I3035">
        <v>16.78</v>
      </c>
      <c r="K3035" s="2">
        <v>40931</v>
      </c>
      <c r="L3035">
        <v>9.49</v>
      </c>
      <c r="M3035">
        <v>9.49</v>
      </c>
      <c r="N3035">
        <v>9.4700000000000006</v>
      </c>
      <c r="P3035" s="2">
        <v>40931</v>
      </c>
      <c r="Q3035">
        <v>12.02</v>
      </c>
      <c r="R3035">
        <v>12.08</v>
      </c>
      <c r="S3035">
        <v>11.8</v>
      </c>
      <c r="U3035" s="2">
        <v>40931</v>
      </c>
      <c r="V3035">
        <v>15.56</v>
      </c>
      <c r="W3035">
        <v>16.02</v>
      </c>
      <c r="X3035">
        <v>14.96</v>
      </c>
      <c r="Z3035" s="2">
        <v>40931</v>
      </c>
      <c r="AA3035">
        <v>11.12</v>
      </c>
      <c r="AB3035">
        <v>11.79</v>
      </c>
      <c r="AC3035">
        <v>10.49</v>
      </c>
      <c r="AE3035" s="2">
        <v>40931</v>
      </c>
      <c r="AF3035">
        <v>20.88</v>
      </c>
      <c r="AG3035">
        <v>21.55</v>
      </c>
      <c r="AH3035">
        <v>20.25</v>
      </c>
      <c r="AJ3035" s="2">
        <v>40931</v>
      </c>
      <c r="AK3035">
        <v>21.11</v>
      </c>
      <c r="AL3035">
        <v>21.3</v>
      </c>
      <c r="AM3035">
        <v>20.9</v>
      </c>
      <c r="AO3035" s="2">
        <v>40931</v>
      </c>
      <c r="AP3035">
        <v>12.68</v>
      </c>
      <c r="AQ3035">
        <v>13.42</v>
      </c>
      <c r="AR3035">
        <v>12</v>
      </c>
      <c r="AT3035" s="2">
        <v>40931</v>
      </c>
      <c r="AU3035">
        <v>18.02</v>
      </c>
      <c r="AV3035">
        <v>18.649999999999999</v>
      </c>
      <c r="AW3035">
        <v>17.510000000000002</v>
      </c>
      <c r="AY3035" s="2">
        <v>40931</v>
      </c>
      <c r="AZ3035">
        <v>30.88</v>
      </c>
      <c r="BA3035">
        <v>33.61</v>
      </c>
      <c r="BB3035">
        <v>28.11</v>
      </c>
      <c r="BD3035" s="2">
        <v>40931</v>
      </c>
      <c r="BE3035">
        <v>27.18</v>
      </c>
      <c r="BF3035">
        <v>27.18</v>
      </c>
      <c r="BG3035">
        <v>26.29</v>
      </c>
      <c r="BI3035" s="2">
        <v>40931</v>
      </c>
      <c r="BJ3035">
        <v>23.67</v>
      </c>
      <c r="BK3035">
        <v>24.37</v>
      </c>
      <c r="BL3035">
        <v>22.93</v>
      </c>
      <c r="BN3035" s="2">
        <v>40931</v>
      </c>
      <c r="BO3035">
        <v>16.745000000000001</v>
      </c>
      <c r="BP3035">
        <v>17.27</v>
      </c>
      <c r="BQ3035">
        <v>16.46</v>
      </c>
      <c r="BS3035" s="2">
        <v>40931</v>
      </c>
      <c r="BT3035">
        <v>28.24</v>
      </c>
      <c r="BU3035">
        <v>28.29</v>
      </c>
      <c r="BV3035">
        <v>28.19</v>
      </c>
      <c r="BX3035" s="2">
        <v>40931</v>
      </c>
      <c r="BY3035">
        <v>57.12</v>
      </c>
      <c r="BZ3035">
        <v>57.38</v>
      </c>
      <c r="CA3035">
        <v>56.64</v>
      </c>
      <c r="CC3035" s="2">
        <v>41061</v>
      </c>
      <c r="CD3035">
        <v>51.42</v>
      </c>
      <c r="CE3035">
        <v>52.85</v>
      </c>
      <c r="CF3035">
        <v>51.11</v>
      </c>
      <c r="CH3035" s="2">
        <v>40931</v>
      </c>
      <c r="CI3035">
        <v>131.61000000000001</v>
      </c>
      <c r="CJ3035">
        <v>131.58000000000001</v>
      </c>
      <c r="CK3035">
        <v>131.57</v>
      </c>
      <c r="CM3035" s="2">
        <v>41103</v>
      </c>
      <c r="CN3035">
        <v>11.94</v>
      </c>
      <c r="CO3035">
        <v>11.98</v>
      </c>
      <c r="CP3035">
        <v>11.95</v>
      </c>
      <c r="CR3035" s="2">
        <v>41123</v>
      </c>
      <c r="CS3035">
        <v>51.98</v>
      </c>
      <c r="CT3035">
        <v>51.9</v>
      </c>
      <c r="CU3035">
        <v>51.84</v>
      </c>
    </row>
    <row r="3036" spans="1:99" x14ac:dyDescent="0.25">
      <c r="A3036" s="2">
        <v>40932</v>
      </c>
      <c r="B3036">
        <v>22.84</v>
      </c>
      <c r="C3036">
        <v>22.9</v>
      </c>
      <c r="D3036">
        <v>22.79</v>
      </c>
      <c r="F3036" s="2">
        <v>40932</v>
      </c>
      <c r="G3036">
        <v>16.97</v>
      </c>
      <c r="H3036">
        <v>17.03</v>
      </c>
      <c r="I3036">
        <v>16.7</v>
      </c>
      <c r="K3036" s="2">
        <v>40932</v>
      </c>
      <c r="L3036">
        <v>9.3949999999999996</v>
      </c>
      <c r="M3036">
        <v>9.43</v>
      </c>
      <c r="N3036">
        <v>9.41</v>
      </c>
      <c r="P3036" s="2">
        <v>40932</v>
      </c>
      <c r="Q3036">
        <v>12.01</v>
      </c>
      <c r="R3036">
        <v>12.03</v>
      </c>
      <c r="S3036">
        <v>12</v>
      </c>
      <c r="U3036" s="2">
        <v>40932</v>
      </c>
      <c r="V3036">
        <v>15.29</v>
      </c>
      <c r="W3036">
        <v>15.72</v>
      </c>
      <c r="X3036">
        <v>14.65</v>
      </c>
      <c r="Z3036" s="2">
        <v>40932</v>
      </c>
      <c r="AA3036">
        <v>11.08</v>
      </c>
      <c r="AB3036">
        <v>11.62</v>
      </c>
      <c r="AC3036">
        <v>10.3</v>
      </c>
      <c r="AE3036" s="2">
        <v>40932</v>
      </c>
      <c r="AF3036">
        <v>20.73</v>
      </c>
      <c r="AG3036">
        <v>21.19</v>
      </c>
      <c r="AH3036">
        <v>19.88</v>
      </c>
      <c r="AJ3036" s="2">
        <v>40932</v>
      </c>
      <c r="AK3036">
        <v>21.06</v>
      </c>
      <c r="AL3036">
        <v>21.1</v>
      </c>
      <c r="AM3036">
        <v>21.02</v>
      </c>
      <c r="AO3036" s="2">
        <v>40932</v>
      </c>
      <c r="AP3036">
        <v>12.8</v>
      </c>
      <c r="AQ3036">
        <v>13.42</v>
      </c>
      <c r="AR3036">
        <v>12.4</v>
      </c>
      <c r="AT3036" s="2">
        <v>40932</v>
      </c>
      <c r="AU3036">
        <v>17.850000000000001</v>
      </c>
      <c r="AV3036">
        <v>18.23</v>
      </c>
      <c r="AW3036">
        <v>17.13</v>
      </c>
      <c r="AY3036" s="2">
        <v>40932</v>
      </c>
      <c r="AZ3036">
        <v>30.92</v>
      </c>
      <c r="BA3036">
        <v>33.61</v>
      </c>
      <c r="BB3036">
        <v>28.11</v>
      </c>
      <c r="BD3036" s="2">
        <v>40932</v>
      </c>
      <c r="BE3036">
        <v>26.98</v>
      </c>
      <c r="BF3036">
        <v>27.43</v>
      </c>
      <c r="BG3036">
        <v>25.82</v>
      </c>
      <c r="BI3036" s="2">
        <v>40932</v>
      </c>
      <c r="BJ3036">
        <v>23.6</v>
      </c>
      <c r="BK3036">
        <v>24.19</v>
      </c>
      <c r="BL3036">
        <v>22.71</v>
      </c>
      <c r="BN3036" s="2">
        <v>40932</v>
      </c>
      <c r="BO3036">
        <v>16.7</v>
      </c>
      <c r="BP3036">
        <v>17.09</v>
      </c>
      <c r="BQ3036">
        <v>16.46</v>
      </c>
      <c r="BS3036" s="2">
        <v>40932</v>
      </c>
      <c r="BT3036">
        <v>27.86</v>
      </c>
      <c r="BU3036">
        <v>27.86</v>
      </c>
      <c r="BV3036">
        <v>27.79</v>
      </c>
      <c r="BX3036" s="2">
        <v>40932</v>
      </c>
      <c r="BY3036">
        <v>56.95</v>
      </c>
      <c r="BZ3036">
        <v>57</v>
      </c>
      <c r="CA3036">
        <v>56.83</v>
      </c>
      <c r="CC3036" s="2">
        <v>41064</v>
      </c>
      <c r="CD3036">
        <v>51.35</v>
      </c>
      <c r="CE3036">
        <v>51.42</v>
      </c>
      <c r="CF3036">
        <v>50.9</v>
      </c>
      <c r="CH3036" s="2">
        <v>40932</v>
      </c>
      <c r="CI3036">
        <v>131.46</v>
      </c>
      <c r="CJ3036">
        <v>131.58000000000001</v>
      </c>
      <c r="CK3036">
        <v>131.55000000000001</v>
      </c>
      <c r="CM3036" s="2">
        <v>41106</v>
      </c>
      <c r="CN3036">
        <v>11.85</v>
      </c>
      <c r="CO3036">
        <v>11.87</v>
      </c>
      <c r="CP3036">
        <v>11.83</v>
      </c>
      <c r="CR3036" s="2">
        <v>41124</v>
      </c>
      <c r="CS3036">
        <v>53.48</v>
      </c>
      <c r="CT3036">
        <v>53.71</v>
      </c>
      <c r="CU3036">
        <v>53.55</v>
      </c>
    </row>
    <row r="3037" spans="1:99" x14ac:dyDescent="0.25">
      <c r="A3037" s="2">
        <v>40933</v>
      </c>
      <c r="B3037">
        <v>23.43</v>
      </c>
      <c r="C3037">
        <v>23.47</v>
      </c>
      <c r="D3037">
        <v>23.39</v>
      </c>
      <c r="F3037" s="2">
        <v>40933</v>
      </c>
      <c r="G3037">
        <v>17.05</v>
      </c>
      <c r="H3037">
        <v>17.09</v>
      </c>
      <c r="I3037">
        <v>17.059999999999999</v>
      </c>
      <c r="K3037" s="2">
        <v>40933</v>
      </c>
      <c r="L3037">
        <v>9.52</v>
      </c>
      <c r="M3037">
        <v>9.5</v>
      </c>
      <c r="N3037">
        <v>9.43</v>
      </c>
      <c r="P3037" s="2">
        <v>40933</v>
      </c>
      <c r="Q3037">
        <v>12.26</v>
      </c>
      <c r="R3037">
        <v>12.26</v>
      </c>
      <c r="S3037">
        <v>12.22</v>
      </c>
      <c r="U3037" s="2">
        <v>40933</v>
      </c>
      <c r="V3037">
        <v>15.58</v>
      </c>
      <c r="W3037">
        <v>16.09</v>
      </c>
      <c r="X3037">
        <v>14.8</v>
      </c>
      <c r="Z3037" s="2">
        <v>40933</v>
      </c>
      <c r="AA3037">
        <v>11.22</v>
      </c>
      <c r="AB3037">
        <v>11.69</v>
      </c>
      <c r="AC3037">
        <v>10.75</v>
      </c>
      <c r="AE3037" s="2">
        <v>40933</v>
      </c>
      <c r="AF3037">
        <v>20.99</v>
      </c>
      <c r="AG3037">
        <v>21.67</v>
      </c>
      <c r="AH3037">
        <v>20.5</v>
      </c>
      <c r="AJ3037" s="2">
        <v>40933</v>
      </c>
      <c r="AK3037">
        <v>21.33</v>
      </c>
      <c r="AL3037">
        <v>21.33</v>
      </c>
      <c r="AM3037">
        <v>21.28</v>
      </c>
      <c r="AO3037" s="2">
        <v>40933</v>
      </c>
      <c r="AP3037">
        <v>13.01</v>
      </c>
      <c r="AQ3037">
        <v>13.42</v>
      </c>
      <c r="AR3037">
        <v>12.45</v>
      </c>
      <c r="AT3037" s="2">
        <v>40933</v>
      </c>
      <c r="AU3037">
        <v>18.100000000000001</v>
      </c>
      <c r="AV3037">
        <v>18.72</v>
      </c>
      <c r="AW3037">
        <v>17.309999999999999</v>
      </c>
      <c r="AY3037" s="2">
        <v>40933</v>
      </c>
      <c r="AZ3037">
        <v>31.22</v>
      </c>
      <c r="BA3037">
        <v>33.700000000000003</v>
      </c>
      <c r="BB3037">
        <v>30.46</v>
      </c>
      <c r="BD3037" s="2">
        <v>40933</v>
      </c>
      <c r="BE3037">
        <v>26.96</v>
      </c>
      <c r="BF3037">
        <v>26.96</v>
      </c>
      <c r="BG3037">
        <v>26.16</v>
      </c>
      <c r="BI3037" s="2">
        <v>40933</v>
      </c>
      <c r="BJ3037">
        <v>23.66</v>
      </c>
      <c r="BK3037">
        <v>24.45</v>
      </c>
      <c r="BL3037">
        <v>22.91</v>
      </c>
      <c r="BN3037" s="2">
        <v>40933</v>
      </c>
      <c r="BO3037">
        <v>16.82</v>
      </c>
      <c r="BP3037">
        <v>16.829999999999998</v>
      </c>
      <c r="BQ3037">
        <v>16.78</v>
      </c>
      <c r="BS3037" s="2">
        <v>40933</v>
      </c>
      <c r="BT3037">
        <v>28.35</v>
      </c>
      <c r="BU3037">
        <v>28.34</v>
      </c>
      <c r="BV3037">
        <v>28.28</v>
      </c>
      <c r="BX3037" s="2">
        <v>40933</v>
      </c>
      <c r="BY3037">
        <v>57.97</v>
      </c>
      <c r="BZ3037">
        <v>57.93</v>
      </c>
      <c r="CA3037">
        <v>57.8</v>
      </c>
      <c r="CC3037" s="2">
        <v>41065</v>
      </c>
      <c r="CD3037">
        <v>51.49</v>
      </c>
      <c r="CE3037">
        <v>52.65</v>
      </c>
      <c r="CF3037">
        <v>49.9</v>
      </c>
      <c r="CH3037" s="2">
        <v>40933</v>
      </c>
      <c r="CI3037">
        <v>132.56</v>
      </c>
      <c r="CJ3037">
        <v>132.47999999999999</v>
      </c>
      <c r="CK3037">
        <v>132.46</v>
      </c>
      <c r="CM3037" s="2">
        <v>41107</v>
      </c>
      <c r="CN3037">
        <v>11.94</v>
      </c>
      <c r="CO3037">
        <v>12.5</v>
      </c>
      <c r="CP3037">
        <v>11.92</v>
      </c>
      <c r="CR3037" s="2">
        <v>41127</v>
      </c>
      <c r="CS3037">
        <v>54.21</v>
      </c>
      <c r="CT3037">
        <v>54.49</v>
      </c>
      <c r="CU3037">
        <v>54.2</v>
      </c>
    </row>
    <row r="3038" spans="1:99" x14ac:dyDescent="0.25">
      <c r="A3038" s="2">
        <v>40934</v>
      </c>
      <c r="B3038">
        <v>23.5</v>
      </c>
      <c r="C3038">
        <v>23.5</v>
      </c>
      <c r="D3038">
        <v>23.44</v>
      </c>
      <c r="F3038" s="2">
        <v>40934</v>
      </c>
      <c r="G3038">
        <v>17.05</v>
      </c>
      <c r="H3038">
        <v>17.059999999999999</v>
      </c>
      <c r="I3038">
        <v>16.940000000000001</v>
      </c>
      <c r="K3038" s="2">
        <v>40934</v>
      </c>
      <c r="L3038">
        <v>9.5</v>
      </c>
      <c r="M3038">
        <v>9.51</v>
      </c>
      <c r="N3038">
        <v>9.5</v>
      </c>
      <c r="P3038" s="2">
        <v>40934</v>
      </c>
      <c r="Q3038">
        <v>12.23</v>
      </c>
      <c r="R3038">
        <v>12.23</v>
      </c>
      <c r="S3038">
        <v>12.21</v>
      </c>
      <c r="U3038" s="2">
        <v>40934</v>
      </c>
      <c r="V3038">
        <v>15.82</v>
      </c>
      <c r="W3038">
        <v>16.53</v>
      </c>
      <c r="X3038">
        <v>15.41</v>
      </c>
      <c r="Z3038" s="2">
        <v>40934</v>
      </c>
      <c r="AA3038">
        <v>11.2783</v>
      </c>
      <c r="AB3038">
        <v>12.05</v>
      </c>
      <c r="AC3038">
        <v>10.75</v>
      </c>
      <c r="AE3038" s="2">
        <v>40934</v>
      </c>
      <c r="AF3038">
        <v>21.04</v>
      </c>
      <c r="AG3038">
        <v>22</v>
      </c>
      <c r="AH3038">
        <v>20.57</v>
      </c>
      <c r="AJ3038" s="2">
        <v>40934</v>
      </c>
      <c r="AK3038">
        <v>21.49</v>
      </c>
      <c r="AL3038">
        <v>21.56</v>
      </c>
      <c r="AM3038">
        <v>21.51</v>
      </c>
      <c r="AO3038" s="2">
        <v>40934</v>
      </c>
      <c r="AP3038">
        <v>13.03</v>
      </c>
      <c r="AQ3038">
        <v>13.03</v>
      </c>
      <c r="AR3038">
        <v>12.86</v>
      </c>
      <c r="AT3038" s="2">
        <v>40934</v>
      </c>
      <c r="AU3038">
        <v>18.09</v>
      </c>
      <c r="AV3038">
        <v>18.82</v>
      </c>
      <c r="AW3038">
        <v>17.68</v>
      </c>
      <c r="AY3038" s="2">
        <v>40934</v>
      </c>
      <c r="AZ3038">
        <v>31.32</v>
      </c>
      <c r="BA3038">
        <v>31.42</v>
      </c>
      <c r="BB3038">
        <v>30.21</v>
      </c>
      <c r="BD3038" s="2">
        <v>40934</v>
      </c>
      <c r="BE3038">
        <v>27</v>
      </c>
      <c r="BF3038">
        <v>27.45</v>
      </c>
      <c r="BG3038">
        <v>26.45</v>
      </c>
      <c r="BI3038" s="2">
        <v>40934</v>
      </c>
      <c r="BJ3038">
        <v>23.62</v>
      </c>
      <c r="BK3038">
        <v>24.47</v>
      </c>
      <c r="BL3038">
        <v>23.02</v>
      </c>
      <c r="BN3038" s="2">
        <v>40934</v>
      </c>
      <c r="BO3038">
        <v>16.899999999999999</v>
      </c>
      <c r="BP3038">
        <v>16.940000000000001</v>
      </c>
      <c r="BQ3038">
        <v>16.87</v>
      </c>
      <c r="BS3038" s="2">
        <v>40934</v>
      </c>
      <c r="BT3038">
        <v>28.19</v>
      </c>
      <c r="BU3038">
        <v>28.26</v>
      </c>
      <c r="BV3038">
        <v>28.15</v>
      </c>
      <c r="BX3038" s="2">
        <v>40934</v>
      </c>
      <c r="BY3038">
        <v>57.99</v>
      </c>
      <c r="BZ3038">
        <v>58.13</v>
      </c>
      <c r="CA3038">
        <v>57.89</v>
      </c>
      <c r="CC3038" s="2">
        <v>41066</v>
      </c>
      <c r="CD3038">
        <v>52.95</v>
      </c>
      <c r="CE3038">
        <v>53.1</v>
      </c>
      <c r="CF3038">
        <v>52.89</v>
      </c>
      <c r="CH3038" s="2">
        <v>40934</v>
      </c>
      <c r="CI3038">
        <v>131.88</v>
      </c>
      <c r="CJ3038">
        <v>131.97</v>
      </c>
      <c r="CK3038">
        <v>131.96</v>
      </c>
      <c r="CM3038" s="2">
        <v>41108</v>
      </c>
      <c r="CN3038">
        <v>11.86</v>
      </c>
      <c r="CO3038">
        <v>11.88</v>
      </c>
      <c r="CP3038">
        <v>11.84</v>
      </c>
      <c r="CR3038" s="2">
        <v>41128</v>
      </c>
      <c r="CS3038">
        <v>54.25</v>
      </c>
      <c r="CT3038">
        <v>54.3</v>
      </c>
      <c r="CU3038">
        <v>54.15</v>
      </c>
    </row>
    <row r="3039" spans="1:99" x14ac:dyDescent="0.25">
      <c r="A3039" s="2">
        <v>40935</v>
      </c>
      <c r="B3039">
        <v>23.6</v>
      </c>
      <c r="C3039">
        <v>23.71</v>
      </c>
      <c r="D3039">
        <v>23.53</v>
      </c>
      <c r="F3039" s="2">
        <v>40935</v>
      </c>
      <c r="G3039">
        <v>17.12</v>
      </c>
      <c r="H3039">
        <v>17.2</v>
      </c>
      <c r="I3039">
        <v>17.11</v>
      </c>
      <c r="K3039" s="2">
        <v>40935</v>
      </c>
      <c r="L3039">
        <v>9.5500000000000007</v>
      </c>
      <c r="M3039">
        <v>9.57</v>
      </c>
      <c r="N3039">
        <v>9.5500000000000007</v>
      </c>
      <c r="P3039" s="2">
        <v>40935</v>
      </c>
      <c r="Q3039">
        <v>12.42</v>
      </c>
      <c r="R3039">
        <v>12.45</v>
      </c>
      <c r="S3039">
        <v>12.4</v>
      </c>
      <c r="U3039" s="2">
        <v>40935</v>
      </c>
      <c r="V3039">
        <v>16</v>
      </c>
      <c r="W3039">
        <v>16.43</v>
      </c>
      <c r="X3039">
        <v>15.34</v>
      </c>
      <c r="Z3039" s="2">
        <v>40935</v>
      </c>
      <c r="AA3039">
        <v>11.37</v>
      </c>
      <c r="AB3039">
        <v>11.96</v>
      </c>
      <c r="AC3039">
        <v>10.75</v>
      </c>
      <c r="AE3039" s="2">
        <v>40935</v>
      </c>
      <c r="AF3039">
        <v>21.01</v>
      </c>
      <c r="AG3039">
        <v>21.59</v>
      </c>
      <c r="AH3039">
        <v>20.5</v>
      </c>
      <c r="AJ3039" s="2">
        <v>40935</v>
      </c>
      <c r="AK3039">
        <v>21.67</v>
      </c>
      <c r="AL3039">
        <v>21.71</v>
      </c>
      <c r="AM3039">
        <v>21.68</v>
      </c>
      <c r="AO3039" s="2">
        <v>40935</v>
      </c>
      <c r="AP3039">
        <v>12.98</v>
      </c>
      <c r="AQ3039">
        <v>13.42</v>
      </c>
      <c r="AR3039">
        <v>12.45</v>
      </c>
      <c r="AT3039" s="2">
        <v>40935</v>
      </c>
      <c r="AU3039">
        <v>18.18</v>
      </c>
      <c r="AV3039">
        <v>18.62</v>
      </c>
      <c r="AW3039">
        <v>17.489999999999998</v>
      </c>
      <c r="AY3039" s="2">
        <v>40935</v>
      </c>
      <c r="AZ3039">
        <v>31.57</v>
      </c>
      <c r="BA3039">
        <v>40</v>
      </c>
      <c r="BB3039">
        <v>30.21</v>
      </c>
      <c r="BD3039" s="2">
        <v>40935</v>
      </c>
      <c r="BE3039">
        <v>27.16</v>
      </c>
      <c r="BF3039">
        <v>27.45</v>
      </c>
      <c r="BG3039">
        <v>26.21</v>
      </c>
      <c r="BI3039" s="2">
        <v>40935</v>
      </c>
      <c r="BJ3039">
        <v>23.69</v>
      </c>
      <c r="BK3039">
        <v>24.28</v>
      </c>
      <c r="BL3039">
        <v>22.84</v>
      </c>
      <c r="BN3039" s="2">
        <v>40935</v>
      </c>
      <c r="BO3039">
        <v>16.79</v>
      </c>
      <c r="BP3039">
        <v>16.809999999999999</v>
      </c>
      <c r="BQ3039">
        <v>16.760000000000002</v>
      </c>
      <c r="BS3039" s="2">
        <v>40935</v>
      </c>
      <c r="BT3039">
        <v>28.26</v>
      </c>
      <c r="BU3039">
        <v>28.28</v>
      </c>
      <c r="BV3039">
        <v>28.2</v>
      </c>
      <c r="BX3039" s="2">
        <v>40935</v>
      </c>
      <c r="BY3039">
        <v>58.34</v>
      </c>
      <c r="BZ3039">
        <v>58.47</v>
      </c>
      <c r="CA3039">
        <v>58.19</v>
      </c>
      <c r="CC3039" s="2">
        <v>41067</v>
      </c>
      <c r="CD3039">
        <v>53.8</v>
      </c>
      <c r="CE3039">
        <v>54.24</v>
      </c>
      <c r="CF3039">
        <v>53.75</v>
      </c>
      <c r="CH3039" s="2">
        <v>40935</v>
      </c>
      <c r="CI3039">
        <v>131.82</v>
      </c>
      <c r="CJ3039">
        <v>131.71</v>
      </c>
      <c r="CK3039">
        <v>131.69999999999999</v>
      </c>
      <c r="CM3039" s="2">
        <v>41109</v>
      </c>
      <c r="CN3039">
        <v>12.02</v>
      </c>
      <c r="CO3039">
        <v>12.03</v>
      </c>
      <c r="CP3039">
        <v>12</v>
      </c>
      <c r="CR3039" s="2">
        <v>41129</v>
      </c>
      <c r="CS3039">
        <v>55.01</v>
      </c>
      <c r="CT3039">
        <v>55.14</v>
      </c>
      <c r="CU3039">
        <v>54.89</v>
      </c>
    </row>
    <row r="3040" spans="1:99" x14ac:dyDescent="0.25">
      <c r="A3040" s="2">
        <v>40938</v>
      </c>
      <c r="B3040">
        <v>23.37</v>
      </c>
      <c r="C3040">
        <v>23.4</v>
      </c>
      <c r="D3040">
        <v>23.35</v>
      </c>
      <c r="F3040" s="2">
        <v>40938</v>
      </c>
      <c r="G3040">
        <v>16.87</v>
      </c>
      <c r="H3040">
        <v>16.98</v>
      </c>
      <c r="I3040">
        <v>16.45</v>
      </c>
      <c r="K3040" s="2">
        <v>40938</v>
      </c>
      <c r="L3040">
        <v>9.49</v>
      </c>
      <c r="M3040">
        <v>9.52</v>
      </c>
      <c r="N3040">
        <v>9.49</v>
      </c>
      <c r="P3040" s="2">
        <v>40938</v>
      </c>
      <c r="Q3040">
        <v>12.3</v>
      </c>
      <c r="R3040">
        <v>12.3</v>
      </c>
      <c r="S3040">
        <v>12.27</v>
      </c>
      <c r="U3040" s="2">
        <v>40938</v>
      </c>
      <c r="V3040">
        <v>15.54</v>
      </c>
      <c r="W3040">
        <v>16.329999999999998</v>
      </c>
      <c r="X3040">
        <v>14.9</v>
      </c>
      <c r="Z3040" s="2">
        <v>40938</v>
      </c>
      <c r="AA3040">
        <v>11.17</v>
      </c>
      <c r="AB3040">
        <v>11.8</v>
      </c>
      <c r="AC3040">
        <v>10.86</v>
      </c>
      <c r="AE3040" s="2">
        <v>40938</v>
      </c>
      <c r="AF3040">
        <v>20.64</v>
      </c>
      <c r="AG3040">
        <v>20.73</v>
      </c>
      <c r="AH3040">
        <v>19.34</v>
      </c>
      <c r="AJ3040" s="2">
        <v>40938</v>
      </c>
      <c r="AK3040">
        <v>21.32</v>
      </c>
      <c r="AL3040">
        <v>21.4</v>
      </c>
      <c r="AM3040">
        <v>21.27</v>
      </c>
      <c r="AO3040" s="2">
        <v>40938</v>
      </c>
      <c r="AP3040">
        <v>12.82</v>
      </c>
      <c r="AQ3040">
        <v>13.42</v>
      </c>
      <c r="AR3040">
        <v>12.4</v>
      </c>
      <c r="AT3040" s="2">
        <v>40938</v>
      </c>
      <c r="AU3040">
        <v>17.850000000000001</v>
      </c>
      <c r="AV3040">
        <v>18.420000000000002</v>
      </c>
      <c r="AW3040">
        <v>17.079999999999998</v>
      </c>
      <c r="AY3040" s="2">
        <v>40938</v>
      </c>
      <c r="AZ3040">
        <v>30.85</v>
      </c>
      <c r="BA3040">
        <v>40.090000000000003</v>
      </c>
      <c r="BB3040">
        <v>29.74</v>
      </c>
      <c r="BD3040" s="2">
        <v>40938</v>
      </c>
      <c r="BE3040">
        <v>26.79</v>
      </c>
      <c r="BF3040">
        <v>27.31</v>
      </c>
      <c r="BG3040">
        <v>26.05</v>
      </c>
      <c r="BI3040" s="2">
        <v>40938</v>
      </c>
      <c r="BJ3040">
        <v>23.29</v>
      </c>
      <c r="BK3040">
        <v>24.01</v>
      </c>
      <c r="BL3040">
        <v>22.59</v>
      </c>
      <c r="BN3040" s="2">
        <v>40938</v>
      </c>
      <c r="BO3040">
        <v>16.57</v>
      </c>
      <c r="BP3040">
        <v>16.68</v>
      </c>
      <c r="BQ3040">
        <v>16.54</v>
      </c>
      <c r="BS3040" s="2">
        <v>40938</v>
      </c>
      <c r="BT3040">
        <v>28.07</v>
      </c>
      <c r="BU3040">
        <v>28.19</v>
      </c>
      <c r="BV3040">
        <v>28.04</v>
      </c>
      <c r="BX3040" s="2">
        <v>40938</v>
      </c>
      <c r="BY3040">
        <v>58.18</v>
      </c>
      <c r="BZ3040">
        <v>58.35</v>
      </c>
      <c r="CA3040">
        <v>58.18</v>
      </c>
      <c r="CC3040" s="2">
        <v>41068</v>
      </c>
      <c r="CD3040">
        <v>53.37</v>
      </c>
      <c r="CE3040">
        <v>54.94</v>
      </c>
      <c r="CF3040">
        <v>51.91</v>
      </c>
      <c r="CH3040" s="2">
        <v>40938</v>
      </c>
      <c r="CI3040">
        <v>131.37</v>
      </c>
      <c r="CJ3040">
        <v>131.34</v>
      </c>
      <c r="CK3040">
        <v>131.33000000000001</v>
      </c>
      <c r="CM3040" s="2">
        <v>41110</v>
      </c>
      <c r="CN3040">
        <v>11.965</v>
      </c>
      <c r="CO3040">
        <v>11.97</v>
      </c>
      <c r="CP3040">
        <v>11.95</v>
      </c>
      <c r="CR3040" s="2">
        <v>41130</v>
      </c>
      <c r="CS3040">
        <v>55</v>
      </c>
      <c r="CT3040">
        <v>55.15</v>
      </c>
      <c r="CU3040">
        <v>54.99</v>
      </c>
    </row>
    <row r="3041" spans="1:99" x14ac:dyDescent="0.25">
      <c r="A3041" s="2">
        <v>40939</v>
      </c>
      <c r="B3041">
        <v>23.42</v>
      </c>
      <c r="C3041">
        <v>23.43</v>
      </c>
      <c r="D3041">
        <v>23.34</v>
      </c>
      <c r="F3041" s="2">
        <v>40939</v>
      </c>
      <c r="G3041">
        <v>16.899999999999999</v>
      </c>
      <c r="H3041">
        <v>16.93</v>
      </c>
      <c r="I3041">
        <v>16.87</v>
      </c>
      <c r="K3041" s="2">
        <v>40939</v>
      </c>
      <c r="L3041">
        <v>9.5449999999999999</v>
      </c>
      <c r="M3041">
        <v>9.5500000000000007</v>
      </c>
      <c r="N3041">
        <v>9.5299999999999994</v>
      </c>
      <c r="P3041" s="2">
        <v>40939</v>
      </c>
      <c r="Q3041">
        <v>12.38</v>
      </c>
      <c r="R3041">
        <v>12.39</v>
      </c>
      <c r="S3041">
        <v>12.34</v>
      </c>
      <c r="U3041" s="2">
        <v>40939</v>
      </c>
      <c r="V3041">
        <v>15.71</v>
      </c>
      <c r="W3041">
        <v>16.22</v>
      </c>
      <c r="X3041">
        <v>15.62</v>
      </c>
      <c r="Z3041" s="2">
        <v>40939</v>
      </c>
      <c r="AA3041">
        <v>11.18</v>
      </c>
      <c r="AB3041">
        <v>11.83</v>
      </c>
      <c r="AC3041">
        <v>10.49</v>
      </c>
      <c r="AE3041" s="2">
        <v>40939</v>
      </c>
      <c r="AF3041">
        <v>20.81</v>
      </c>
      <c r="AG3041">
        <v>21.66</v>
      </c>
      <c r="AH3041">
        <v>20.14</v>
      </c>
      <c r="AJ3041" s="2">
        <v>40939</v>
      </c>
      <c r="AK3041">
        <v>21.33</v>
      </c>
      <c r="AL3041">
        <v>21.35</v>
      </c>
      <c r="AM3041">
        <v>21.29</v>
      </c>
      <c r="AO3041" s="2">
        <v>40939</v>
      </c>
      <c r="AP3041">
        <v>12.95</v>
      </c>
      <c r="AQ3041">
        <v>13.42</v>
      </c>
      <c r="AR3041">
        <v>12.65</v>
      </c>
      <c r="AT3041" s="2">
        <v>40939</v>
      </c>
      <c r="AU3041">
        <v>18.03</v>
      </c>
      <c r="AV3041">
        <v>18.87</v>
      </c>
      <c r="AW3041">
        <v>17.43</v>
      </c>
      <c r="AY3041" s="2">
        <v>40939</v>
      </c>
      <c r="AZ3041">
        <v>30.94</v>
      </c>
      <c r="BA3041">
        <v>34.25</v>
      </c>
      <c r="BB3041">
        <v>29.78</v>
      </c>
      <c r="BD3041" s="2">
        <v>40939</v>
      </c>
      <c r="BE3041">
        <v>26.85</v>
      </c>
      <c r="BF3041">
        <v>27.45</v>
      </c>
      <c r="BG3041">
        <v>26.1</v>
      </c>
      <c r="BI3041" s="2">
        <v>40939</v>
      </c>
      <c r="BJ3041">
        <v>23.32</v>
      </c>
      <c r="BK3041">
        <v>24.05</v>
      </c>
      <c r="BL3041">
        <v>22.58</v>
      </c>
      <c r="BN3041" s="2">
        <v>40939</v>
      </c>
      <c r="BO3041">
        <v>16.68</v>
      </c>
      <c r="BP3041">
        <v>16.690000000000001</v>
      </c>
      <c r="BQ3041">
        <v>16.64</v>
      </c>
      <c r="BS3041" s="2">
        <v>40939</v>
      </c>
      <c r="BT3041">
        <v>28.11</v>
      </c>
      <c r="BU3041">
        <v>28.17</v>
      </c>
      <c r="BV3041">
        <v>28.08</v>
      </c>
      <c r="BX3041" s="2">
        <v>40939</v>
      </c>
      <c r="BY3041">
        <v>58.17</v>
      </c>
      <c r="BZ3041">
        <v>58.25</v>
      </c>
      <c r="CA3041">
        <v>58.04</v>
      </c>
      <c r="CC3041" s="2">
        <v>41071</v>
      </c>
      <c r="CD3041">
        <v>52.84</v>
      </c>
      <c r="CE3041">
        <v>53.13</v>
      </c>
      <c r="CF3041">
        <v>51.31</v>
      </c>
      <c r="CH3041" s="2">
        <v>40939</v>
      </c>
      <c r="CI3041">
        <v>131.32</v>
      </c>
      <c r="CJ3041">
        <v>131.25</v>
      </c>
      <c r="CK3041">
        <v>131.22999999999999</v>
      </c>
      <c r="CM3041" s="2">
        <v>41113</v>
      </c>
      <c r="CN3041">
        <v>11.664999999999999</v>
      </c>
      <c r="CO3041">
        <v>11.68</v>
      </c>
      <c r="CP3041">
        <v>11.64</v>
      </c>
      <c r="CR3041" s="2">
        <v>41131</v>
      </c>
      <c r="CS3041">
        <v>55.49</v>
      </c>
      <c r="CT3041">
        <v>55.57</v>
      </c>
      <c r="CU3041">
        <v>55.5</v>
      </c>
    </row>
    <row r="3042" spans="1:99" x14ac:dyDescent="0.25">
      <c r="A3042" s="2">
        <v>40940</v>
      </c>
      <c r="B3042">
        <v>23.66</v>
      </c>
      <c r="C3042">
        <v>23.71</v>
      </c>
      <c r="D3042">
        <v>23.6</v>
      </c>
      <c r="F3042" s="2">
        <v>40940</v>
      </c>
      <c r="G3042">
        <v>17.010000000000002</v>
      </c>
      <c r="H3042">
        <v>17.22</v>
      </c>
      <c r="I3042">
        <v>16.93</v>
      </c>
      <c r="K3042" s="2">
        <v>40940</v>
      </c>
      <c r="L3042">
        <v>9.61</v>
      </c>
      <c r="M3042">
        <v>9.6</v>
      </c>
      <c r="N3042">
        <v>9.59</v>
      </c>
      <c r="P3042" s="2">
        <v>40940</v>
      </c>
      <c r="Q3042">
        <v>12.52</v>
      </c>
      <c r="R3042">
        <v>12.55</v>
      </c>
      <c r="S3042">
        <v>12.48</v>
      </c>
      <c r="U3042" s="2">
        <v>40940</v>
      </c>
      <c r="V3042">
        <v>16.010000000000002</v>
      </c>
      <c r="W3042">
        <v>16.600000000000001</v>
      </c>
      <c r="X3042">
        <v>15.49</v>
      </c>
      <c r="Z3042" s="2">
        <v>40940</v>
      </c>
      <c r="AA3042">
        <v>11.45</v>
      </c>
      <c r="AB3042">
        <v>12.09</v>
      </c>
      <c r="AC3042">
        <v>11.14</v>
      </c>
      <c r="AE3042" s="2">
        <v>40940</v>
      </c>
      <c r="AF3042">
        <v>21.2</v>
      </c>
      <c r="AG3042">
        <v>22</v>
      </c>
      <c r="AH3042">
        <v>20.59</v>
      </c>
      <c r="AJ3042" s="2">
        <v>40940</v>
      </c>
      <c r="AK3042">
        <v>21.85</v>
      </c>
      <c r="AL3042">
        <v>21.9</v>
      </c>
      <c r="AM3042">
        <v>21.81</v>
      </c>
      <c r="AO3042" s="2">
        <v>40940</v>
      </c>
      <c r="AP3042">
        <v>13.23</v>
      </c>
      <c r="AQ3042">
        <v>13.75</v>
      </c>
      <c r="AR3042">
        <v>12.43</v>
      </c>
      <c r="AT3042" s="2">
        <v>40940</v>
      </c>
      <c r="AU3042">
        <v>18.440000000000001</v>
      </c>
      <c r="AV3042">
        <v>19.079999999999998</v>
      </c>
      <c r="AW3042">
        <v>17.93</v>
      </c>
      <c r="AY3042" s="2">
        <v>40940</v>
      </c>
      <c r="AZ3042">
        <v>31.6</v>
      </c>
      <c r="BA3042">
        <v>33.700000000000003</v>
      </c>
      <c r="BB3042">
        <v>30.6</v>
      </c>
      <c r="BD3042" s="2">
        <v>40940</v>
      </c>
      <c r="BE3042">
        <v>27.61</v>
      </c>
      <c r="BF3042">
        <v>28.44</v>
      </c>
      <c r="BG3042">
        <v>26.92</v>
      </c>
      <c r="BI3042" s="2">
        <v>40940</v>
      </c>
      <c r="BJ3042">
        <v>23.73</v>
      </c>
      <c r="BK3042">
        <v>24.46</v>
      </c>
      <c r="BL3042">
        <v>23.5</v>
      </c>
      <c r="BN3042" s="2">
        <v>40940</v>
      </c>
      <c r="BO3042">
        <v>16.96</v>
      </c>
      <c r="BP3042">
        <v>16.989999999999998</v>
      </c>
      <c r="BQ3042">
        <v>16.940000000000001</v>
      </c>
      <c r="BS3042" s="2">
        <v>40940</v>
      </c>
      <c r="BT3042">
        <v>28.36</v>
      </c>
      <c r="BU3042">
        <v>28.42</v>
      </c>
      <c r="BV3042">
        <v>28.31</v>
      </c>
      <c r="BX3042" s="2">
        <v>40940</v>
      </c>
      <c r="BY3042">
        <v>59.23</v>
      </c>
      <c r="BZ3042">
        <v>59.33</v>
      </c>
      <c r="CA3042">
        <v>59.08</v>
      </c>
      <c r="CC3042" s="2">
        <v>41072</v>
      </c>
      <c r="CD3042">
        <v>54.14</v>
      </c>
      <c r="CE3042">
        <v>54.28</v>
      </c>
      <c r="CF3042">
        <v>54.08</v>
      </c>
      <c r="CH3042" s="2">
        <v>40940</v>
      </c>
      <c r="CI3042">
        <v>132.47</v>
      </c>
      <c r="CJ3042">
        <v>132.47</v>
      </c>
      <c r="CK3042">
        <v>132.46</v>
      </c>
      <c r="CM3042" s="2">
        <v>41114</v>
      </c>
      <c r="CN3042">
        <v>11.595000000000001</v>
      </c>
      <c r="CO3042">
        <v>11.62</v>
      </c>
      <c r="CP3042">
        <v>11.57</v>
      </c>
      <c r="CR3042" s="2">
        <v>41134</v>
      </c>
      <c r="CS3042">
        <v>55.09</v>
      </c>
      <c r="CT3042">
        <v>55.2</v>
      </c>
      <c r="CU3042">
        <v>55.13</v>
      </c>
    </row>
    <row r="3043" spans="1:99" x14ac:dyDescent="0.25">
      <c r="A3043" s="2">
        <v>40941</v>
      </c>
      <c r="B3043">
        <v>23.67</v>
      </c>
      <c r="C3043">
        <v>23.73</v>
      </c>
      <c r="D3043">
        <v>23.62</v>
      </c>
      <c r="F3043" s="2">
        <v>40941</v>
      </c>
      <c r="G3043">
        <v>17.010000000000002</v>
      </c>
      <c r="H3043">
        <v>17.03</v>
      </c>
      <c r="I3043">
        <v>16.93</v>
      </c>
      <c r="K3043" s="2">
        <v>40941</v>
      </c>
      <c r="L3043">
        <v>9.64</v>
      </c>
      <c r="M3043">
        <v>9.65</v>
      </c>
      <c r="N3043">
        <v>9.6199999999999992</v>
      </c>
      <c r="P3043" s="2">
        <v>40941</v>
      </c>
      <c r="Q3043">
        <v>12.54</v>
      </c>
      <c r="R3043">
        <v>12.57</v>
      </c>
      <c r="S3043">
        <v>12.51</v>
      </c>
      <c r="U3043" s="2">
        <v>40941</v>
      </c>
      <c r="V3043">
        <v>16.260000000000002</v>
      </c>
      <c r="W3043">
        <v>16.7</v>
      </c>
      <c r="X3043">
        <v>15.57</v>
      </c>
      <c r="Z3043" s="2">
        <v>40941</v>
      </c>
      <c r="AA3043">
        <v>11.5</v>
      </c>
      <c r="AB3043">
        <v>12.33</v>
      </c>
      <c r="AC3043">
        <v>10.59</v>
      </c>
      <c r="AE3043" s="2">
        <v>40941</v>
      </c>
      <c r="AF3043">
        <v>21.29</v>
      </c>
      <c r="AG3043">
        <v>22</v>
      </c>
      <c r="AH3043">
        <v>20.63</v>
      </c>
      <c r="AJ3043" s="2">
        <v>40941</v>
      </c>
      <c r="AK3043">
        <v>22.03</v>
      </c>
      <c r="AL3043">
        <v>22.08</v>
      </c>
      <c r="AM3043">
        <v>21.95</v>
      </c>
      <c r="AO3043" s="2">
        <v>40941</v>
      </c>
      <c r="AP3043">
        <v>13.26</v>
      </c>
      <c r="AQ3043">
        <v>13.95</v>
      </c>
      <c r="AR3043">
        <v>12.4</v>
      </c>
      <c r="AT3043" s="2">
        <v>40941</v>
      </c>
      <c r="AU3043">
        <v>18.329999999999998</v>
      </c>
      <c r="AV3043">
        <v>19.14</v>
      </c>
      <c r="AW3043">
        <v>17.57</v>
      </c>
      <c r="AY3043" s="2">
        <v>40941</v>
      </c>
      <c r="AZ3043">
        <v>31.91</v>
      </c>
      <c r="BA3043">
        <v>36.97</v>
      </c>
      <c r="BB3043">
        <v>30.64</v>
      </c>
      <c r="BD3043" s="2">
        <v>40941</v>
      </c>
      <c r="BE3043">
        <v>27.81</v>
      </c>
      <c r="BF3043">
        <v>28.59</v>
      </c>
      <c r="BG3043">
        <v>26.9</v>
      </c>
      <c r="BI3043" s="2">
        <v>40941</v>
      </c>
      <c r="BJ3043">
        <v>23.74</v>
      </c>
      <c r="BK3043">
        <v>24.36</v>
      </c>
      <c r="BL3043">
        <v>22.91</v>
      </c>
      <c r="BN3043" s="2">
        <v>40941</v>
      </c>
      <c r="BO3043">
        <v>16.98</v>
      </c>
      <c r="BP3043">
        <v>17.03</v>
      </c>
      <c r="BQ3043">
        <v>16.96</v>
      </c>
      <c r="BS3043" s="2">
        <v>40941</v>
      </c>
      <c r="BT3043">
        <v>28.46</v>
      </c>
      <c r="BU3043">
        <v>28.53</v>
      </c>
      <c r="BV3043">
        <v>28.43</v>
      </c>
      <c r="BX3043" s="2">
        <v>40941</v>
      </c>
      <c r="BY3043">
        <v>59.6</v>
      </c>
      <c r="BZ3043">
        <v>59.93</v>
      </c>
      <c r="CA3043">
        <v>59.37</v>
      </c>
      <c r="CC3043" s="2">
        <v>41073</v>
      </c>
      <c r="CD3043">
        <v>53.81</v>
      </c>
      <c r="CE3043">
        <v>54.7</v>
      </c>
      <c r="CF3043">
        <v>52.62</v>
      </c>
      <c r="CH3043" s="2">
        <v>40941</v>
      </c>
      <c r="CI3043">
        <v>132.68</v>
      </c>
      <c r="CJ3043">
        <v>132.76</v>
      </c>
      <c r="CK3043">
        <v>132.72999999999999</v>
      </c>
      <c r="CM3043" s="2">
        <v>41115</v>
      </c>
      <c r="CN3043">
        <v>11.6</v>
      </c>
      <c r="CO3043">
        <v>11.85</v>
      </c>
      <c r="CP3043">
        <v>11.58</v>
      </c>
      <c r="CR3043" s="2">
        <v>41135</v>
      </c>
      <c r="CS3043">
        <v>54.31</v>
      </c>
      <c r="CT3043">
        <v>54.49</v>
      </c>
      <c r="CU3043">
        <v>54.41</v>
      </c>
    </row>
    <row r="3044" spans="1:99" x14ac:dyDescent="0.25">
      <c r="A3044" s="2">
        <v>40942</v>
      </c>
      <c r="B3044">
        <v>24.02</v>
      </c>
      <c r="C3044">
        <v>24.06</v>
      </c>
      <c r="D3044">
        <v>23.93</v>
      </c>
      <c r="F3044" s="2">
        <v>40942</v>
      </c>
      <c r="G3044">
        <v>17.22</v>
      </c>
      <c r="H3044">
        <v>17.25</v>
      </c>
      <c r="I3044">
        <v>17.170000000000002</v>
      </c>
      <c r="K3044" s="2">
        <v>40942</v>
      </c>
      <c r="L3044">
        <v>9.67</v>
      </c>
      <c r="M3044">
        <v>9.67</v>
      </c>
      <c r="N3044">
        <v>9.65</v>
      </c>
      <c r="P3044" s="2">
        <v>40942</v>
      </c>
      <c r="Q3044">
        <v>12.73</v>
      </c>
      <c r="R3044">
        <v>12.76</v>
      </c>
      <c r="S3044">
        <v>12.7</v>
      </c>
      <c r="U3044" s="2">
        <v>40942</v>
      </c>
      <c r="V3044">
        <v>16.63</v>
      </c>
      <c r="W3044">
        <v>17.079999999999998</v>
      </c>
      <c r="X3044">
        <v>15.95</v>
      </c>
      <c r="Z3044" s="2">
        <v>40942</v>
      </c>
      <c r="AA3044">
        <v>11.69</v>
      </c>
      <c r="AB3044">
        <v>12.3</v>
      </c>
      <c r="AC3044">
        <v>10.91</v>
      </c>
      <c r="AE3044" s="2">
        <v>40942</v>
      </c>
      <c r="AF3044">
        <v>21.63</v>
      </c>
      <c r="AG3044">
        <v>22</v>
      </c>
      <c r="AH3044">
        <v>20.85</v>
      </c>
      <c r="AJ3044" s="2">
        <v>40942</v>
      </c>
      <c r="AK3044">
        <v>22.43</v>
      </c>
      <c r="AL3044">
        <v>22.48</v>
      </c>
      <c r="AM3044">
        <v>22.36</v>
      </c>
      <c r="AO3044" s="2">
        <v>40942</v>
      </c>
      <c r="AP3044">
        <v>13.47</v>
      </c>
      <c r="AQ3044">
        <v>13.95</v>
      </c>
      <c r="AR3044">
        <v>13.29</v>
      </c>
      <c r="AT3044" s="2">
        <v>40942</v>
      </c>
      <c r="AU3044">
        <v>18.600000000000001</v>
      </c>
      <c r="AV3044">
        <v>19.38</v>
      </c>
      <c r="AW3044">
        <v>17.899999999999999</v>
      </c>
      <c r="AY3044" s="2">
        <v>40942</v>
      </c>
      <c r="AZ3044">
        <v>32.33</v>
      </c>
      <c r="BA3044">
        <v>33.08</v>
      </c>
      <c r="BB3044">
        <v>31.54</v>
      </c>
      <c r="BD3044" s="2">
        <v>40942</v>
      </c>
      <c r="BE3044">
        <v>28.47</v>
      </c>
      <c r="BF3044">
        <v>29.18</v>
      </c>
      <c r="BG3044">
        <v>27.64</v>
      </c>
      <c r="BI3044" s="2">
        <v>40942</v>
      </c>
      <c r="BJ3044">
        <v>24.0215</v>
      </c>
      <c r="BK3044">
        <v>24.66</v>
      </c>
      <c r="BL3044">
        <v>23.24</v>
      </c>
      <c r="BN3044" s="2">
        <v>40942</v>
      </c>
      <c r="BO3044">
        <v>17.46</v>
      </c>
      <c r="BP3044">
        <v>17.5</v>
      </c>
      <c r="BQ3044">
        <v>17.41</v>
      </c>
      <c r="BS3044" s="2">
        <v>40942</v>
      </c>
      <c r="BT3044">
        <v>28.78</v>
      </c>
      <c r="BU3044">
        <v>28.8</v>
      </c>
      <c r="BV3044">
        <v>28.69</v>
      </c>
      <c r="BX3044" s="2">
        <v>40942</v>
      </c>
      <c r="BY3044">
        <v>60.96</v>
      </c>
      <c r="BZ3044">
        <v>61.06</v>
      </c>
      <c r="CA3044">
        <v>60.74</v>
      </c>
      <c r="CC3044" s="2">
        <v>41074</v>
      </c>
      <c r="CD3044">
        <v>54.41</v>
      </c>
      <c r="CE3044">
        <v>54.79</v>
      </c>
      <c r="CF3044">
        <v>54.41</v>
      </c>
      <c r="CH3044" s="2">
        <v>40942</v>
      </c>
      <c r="CI3044">
        <v>134.54</v>
      </c>
      <c r="CJ3044">
        <v>134.38</v>
      </c>
      <c r="CK3044">
        <v>134.38</v>
      </c>
      <c r="CM3044" s="2">
        <v>41116</v>
      </c>
      <c r="CN3044">
        <v>11.79</v>
      </c>
      <c r="CO3044">
        <v>11.8</v>
      </c>
      <c r="CP3044">
        <v>11.77</v>
      </c>
      <c r="CR3044" s="2">
        <v>41136</v>
      </c>
      <c r="CS3044">
        <v>54.55</v>
      </c>
      <c r="CT3044">
        <v>54.55</v>
      </c>
      <c r="CU3044">
        <v>54.5</v>
      </c>
    </row>
    <row r="3045" spans="1:99" x14ac:dyDescent="0.25">
      <c r="A3045" s="2">
        <v>40945</v>
      </c>
      <c r="B3045">
        <v>23.87</v>
      </c>
      <c r="C3045">
        <v>23.89</v>
      </c>
      <c r="D3045">
        <v>23.8</v>
      </c>
      <c r="F3045" s="2">
        <v>40945</v>
      </c>
      <c r="G3045">
        <v>17.12</v>
      </c>
      <c r="H3045">
        <v>17.14</v>
      </c>
      <c r="I3045">
        <v>17.07</v>
      </c>
      <c r="K3045" s="2">
        <v>40945</v>
      </c>
      <c r="L3045">
        <v>9.64</v>
      </c>
      <c r="M3045">
        <v>9.66</v>
      </c>
      <c r="N3045">
        <v>9.65</v>
      </c>
      <c r="P3045" s="2">
        <v>40945</v>
      </c>
      <c r="Q3045">
        <v>12.69</v>
      </c>
      <c r="R3045">
        <v>12.71</v>
      </c>
      <c r="S3045">
        <v>12.65</v>
      </c>
      <c r="U3045" s="2">
        <v>40945</v>
      </c>
      <c r="V3045">
        <v>16.62</v>
      </c>
      <c r="W3045">
        <v>17.36</v>
      </c>
      <c r="X3045">
        <v>15.97</v>
      </c>
      <c r="Z3045" s="2">
        <v>40945</v>
      </c>
      <c r="AA3045">
        <v>11.57</v>
      </c>
      <c r="AB3045">
        <v>11.79</v>
      </c>
      <c r="AC3045">
        <v>10.86</v>
      </c>
      <c r="AE3045" s="2">
        <v>40945</v>
      </c>
      <c r="AF3045">
        <v>21.43</v>
      </c>
      <c r="AG3045">
        <v>22</v>
      </c>
      <c r="AH3045">
        <v>20.95</v>
      </c>
      <c r="AJ3045" s="2">
        <v>40945</v>
      </c>
      <c r="AK3045">
        <v>22.34</v>
      </c>
      <c r="AL3045">
        <v>22.4</v>
      </c>
      <c r="AM3045">
        <v>22.25</v>
      </c>
      <c r="AO3045" s="2">
        <v>40945</v>
      </c>
      <c r="AP3045">
        <v>13.26</v>
      </c>
      <c r="AQ3045">
        <v>13.5</v>
      </c>
      <c r="AR3045">
        <v>13.11</v>
      </c>
      <c r="AT3045" s="2">
        <v>40945</v>
      </c>
      <c r="AU3045">
        <v>18.45</v>
      </c>
      <c r="AV3045">
        <v>19.22</v>
      </c>
      <c r="AW3045">
        <v>18.18</v>
      </c>
      <c r="AY3045" s="2">
        <v>40945</v>
      </c>
      <c r="AZ3045">
        <v>31.99</v>
      </c>
      <c r="BA3045">
        <v>32.06</v>
      </c>
      <c r="BB3045">
        <v>31.18</v>
      </c>
      <c r="BD3045" s="2">
        <v>40945</v>
      </c>
      <c r="BE3045">
        <v>28.14</v>
      </c>
      <c r="BF3045">
        <v>28.89</v>
      </c>
      <c r="BG3045">
        <v>27.3</v>
      </c>
      <c r="BI3045" s="2">
        <v>40945</v>
      </c>
      <c r="BJ3045">
        <v>23.97</v>
      </c>
      <c r="BK3045">
        <v>24.5</v>
      </c>
      <c r="BL3045">
        <v>23.92</v>
      </c>
      <c r="BN3045" s="2">
        <v>40945</v>
      </c>
      <c r="BO3045">
        <v>17.39</v>
      </c>
      <c r="BP3045">
        <v>17.440000000000001</v>
      </c>
      <c r="BQ3045">
        <v>17.350000000000001</v>
      </c>
      <c r="BS3045" s="2">
        <v>40945</v>
      </c>
      <c r="BT3045">
        <v>28.61</v>
      </c>
      <c r="BU3045">
        <v>28.65</v>
      </c>
      <c r="BV3045">
        <v>28.55</v>
      </c>
      <c r="BX3045" s="2">
        <v>40945</v>
      </c>
      <c r="BY3045">
        <v>60.74</v>
      </c>
      <c r="BZ3045">
        <v>61.03</v>
      </c>
      <c r="CA3045">
        <v>60.41</v>
      </c>
      <c r="CC3045" s="2">
        <v>41075</v>
      </c>
      <c r="CD3045">
        <v>54.68</v>
      </c>
      <c r="CE3045">
        <v>55.01</v>
      </c>
      <c r="CF3045">
        <v>54.69</v>
      </c>
      <c r="CH3045" s="2">
        <v>40945</v>
      </c>
      <c r="CI3045">
        <v>134.44999999999999</v>
      </c>
      <c r="CJ3045">
        <v>134.37</v>
      </c>
      <c r="CK3045">
        <v>134.36000000000001</v>
      </c>
      <c r="CM3045" s="2">
        <v>41117</v>
      </c>
      <c r="CN3045">
        <v>12.15</v>
      </c>
      <c r="CO3045">
        <v>12.44</v>
      </c>
      <c r="CP3045">
        <v>12.13</v>
      </c>
      <c r="CR3045" s="2">
        <v>41137</v>
      </c>
      <c r="CS3045">
        <v>55.5</v>
      </c>
      <c r="CT3045">
        <v>55.52</v>
      </c>
      <c r="CU3045">
        <v>55.4</v>
      </c>
    </row>
    <row r="3046" spans="1:99" x14ac:dyDescent="0.25">
      <c r="A3046" s="2">
        <v>40946</v>
      </c>
      <c r="B3046">
        <v>23.86</v>
      </c>
      <c r="C3046">
        <v>23.94</v>
      </c>
      <c r="D3046">
        <v>23.84</v>
      </c>
      <c r="F3046" s="2">
        <v>40946</v>
      </c>
      <c r="G3046">
        <v>17.09</v>
      </c>
      <c r="H3046">
        <v>17.170000000000002</v>
      </c>
      <c r="I3046">
        <v>17.010000000000002</v>
      </c>
      <c r="K3046" s="2">
        <v>40946</v>
      </c>
      <c r="L3046">
        <v>9.74</v>
      </c>
      <c r="M3046">
        <v>9.75</v>
      </c>
      <c r="N3046">
        <v>9.7200000000000006</v>
      </c>
      <c r="P3046" s="2">
        <v>40946</v>
      </c>
      <c r="Q3046">
        <v>12.72</v>
      </c>
      <c r="R3046">
        <v>12.76</v>
      </c>
      <c r="S3046">
        <v>12.73</v>
      </c>
      <c r="U3046" s="2">
        <v>40946</v>
      </c>
      <c r="V3046">
        <v>16.79</v>
      </c>
      <c r="W3046">
        <v>18</v>
      </c>
      <c r="X3046">
        <v>15.5</v>
      </c>
      <c r="Z3046" s="2">
        <v>40946</v>
      </c>
      <c r="AA3046">
        <v>11.67</v>
      </c>
      <c r="AB3046">
        <v>12.7</v>
      </c>
      <c r="AC3046">
        <v>10.61</v>
      </c>
      <c r="AE3046" s="2">
        <v>40946</v>
      </c>
      <c r="AF3046">
        <v>21.69</v>
      </c>
      <c r="AG3046">
        <v>22</v>
      </c>
      <c r="AH3046">
        <v>21.12</v>
      </c>
      <c r="AJ3046" s="2">
        <v>40946</v>
      </c>
      <c r="AK3046">
        <v>22.51</v>
      </c>
      <c r="AL3046">
        <v>22.57</v>
      </c>
      <c r="AM3046">
        <v>22.5</v>
      </c>
      <c r="AO3046" s="2">
        <v>40946</v>
      </c>
      <c r="AP3046">
        <v>13.46</v>
      </c>
      <c r="AQ3046">
        <v>13.95</v>
      </c>
      <c r="AR3046">
        <v>13.25</v>
      </c>
      <c r="AT3046" s="2">
        <v>40946</v>
      </c>
      <c r="AU3046">
        <v>18.64</v>
      </c>
      <c r="AV3046">
        <v>20.21</v>
      </c>
      <c r="AW3046">
        <v>17.59</v>
      </c>
      <c r="AY3046" s="2">
        <v>40946</v>
      </c>
      <c r="AZ3046">
        <v>32.340000000000003</v>
      </c>
      <c r="BA3046">
        <v>40</v>
      </c>
      <c r="BB3046">
        <v>29.98</v>
      </c>
      <c r="BD3046" s="2">
        <v>40946</v>
      </c>
      <c r="BE3046">
        <v>28.33</v>
      </c>
      <c r="BF3046">
        <v>30.7</v>
      </c>
      <c r="BG3046">
        <v>25.71</v>
      </c>
      <c r="BI3046" s="2">
        <v>40946</v>
      </c>
      <c r="BJ3046">
        <v>24.18</v>
      </c>
      <c r="BK3046">
        <v>25.34</v>
      </c>
      <c r="BL3046">
        <v>23.09</v>
      </c>
      <c r="BN3046" s="2">
        <v>40946</v>
      </c>
      <c r="BO3046">
        <v>17.46</v>
      </c>
      <c r="BP3046">
        <v>17.5</v>
      </c>
      <c r="BQ3046">
        <v>17.420000000000002</v>
      </c>
      <c r="BS3046" s="2">
        <v>40946</v>
      </c>
      <c r="BT3046">
        <v>28.5</v>
      </c>
      <c r="BU3046">
        <v>28.59</v>
      </c>
      <c r="BV3046">
        <v>28.49</v>
      </c>
      <c r="BX3046" s="2">
        <v>40946</v>
      </c>
      <c r="BY3046">
        <v>60.79</v>
      </c>
      <c r="BZ3046">
        <v>60.94</v>
      </c>
      <c r="CA3046">
        <v>60.75</v>
      </c>
      <c r="CC3046" s="2">
        <v>41078</v>
      </c>
      <c r="CD3046">
        <v>55.06</v>
      </c>
      <c r="CE3046">
        <v>55.78</v>
      </c>
      <c r="CF3046">
        <v>53.42</v>
      </c>
      <c r="CH3046" s="2">
        <v>40946</v>
      </c>
      <c r="CI3046">
        <v>134.79</v>
      </c>
      <c r="CJ3046">
        <v>134.91</v>
      </c>
      <c r="CK3046">
        <v>134.9</v>
      </c>
      <c r="CM3046" s="2">
        <v>41120</v>
      </c>
      <c r="CN3046">
        <v>12.09</v>
      </c>
      <c r="CO3046">
        <v>12.1</v>
      </c>
      <c r="CP3046">
        <v>12.07</v>
      </c>
      <c r="CR3046" s="2">
        <v>41138</v>
      </c>
      <c r="CS3046">
        <v>55.37</v>
      </c>
      <c r="CT3046">
        <v>55.41</v>
      </c>
      <c r="CU3046">
        <v>55.35</v>
      </c>
    </row>
    <row r="3047" spans="1:99" x14ac:dyDescent="0.25">
      <c r="A3047" s="2">
        <v>40947</v>
      </c>
      <c r="B3047">
        <v>23.9</v>
      </c>
      <c r="C3047">
        <v>23.92</v>
      </c>
      <c r="D3047">
        <v>23.3</v>
      </c>
      <c r="F3047" s="2">
        <v>40947</v>
      </c>
      <c r="G3047">
        <v>17.350000000000001</v>
      </c>
      <c r="H3047">
        <v>17.41</v>
      </c>
      <c r="I3047">
        <v>17.32</v>
      </c>
      <c r="K3047" s="2">
        <v>40947</v>
      </c>
      <c r="L3047">
        <v>9.7799999999999994</v>
      </c>
      <c r="M3047">
        <v>9.7799999999999994</v>
      </c>
      <c r="N3047">
        <v>9.76</v>
      </c>
      <c r="P3047" s="2">
        <v>40947</v>
      </c>
      <c r="Q3047">
        <v>12.88</v>
      </c>
      <c r="R3047">
        <v>12.9</v>
      </c>
      <c r="S3047">
        <v>12.86</v>
      </c>
      <c r="U3047" s="2">
        <v>40947</v>
      </c>
      <c r="V3047">
        <v>16.97</v>
      </c>
      <c r="W3047">
        <v>17.46</v>
      </c>
      <c r="X3047">
        <v>16.850000000000001</v>
      </c>
      <c r="Z3047" s="2">
        <v>40947</v>
      </c>
      <c r="AA3047">
        <v>11.69</v>
      </c>
      <c r="AB3047">
        <v>12.42</v>
      </c>
      <c r="AC3047">
        <v>10.97</v>
      </c>
      <c r="AE3047" s="2">
        <v>40947</v>
      </c>
      <c r="AF3047">
        <v>21.78</v>
      </c>
      <c r="AG3047">
        <v>22</v>
      </c>
      <c r="AH3047">
        <v>21.29</v>
      </c>
      <c r="AJ3047" s="2">
        <v>40947</v>
      </c>
      <c r="AK3047">
        <v>22.63</v>
      </c>
      <c r="AL3047">
        <v>22.62</v>
      </c>
      <c r="AM3047">
        <v>22.58</v>
      </c>
      <c r="AO3047" s="2">
        <v>40947</v>
      </c>
      <c r="AP3047">
        <v>13.67</v>
      </c>
      <c r="AQ3047">
        <v>13.95</v>
      </c>
      <c r="AR3047">
        <v>13.47</v>
      </c>
      <c r="AT3047" s="2">
        <v>40947</v>
      </c>
      <c r="AU3047">
        <v>18.670000000000002</v>
      </c>
      <c r="AV3047">
        <v>19.43</v>
      </c>
      <c r="AW3047">
        <v>18.03</v>
      </c>
      <c r="AY3047" s="2">
        <v>40947</v>
      </c>
      <c r="AZ3047">
        <v>32.68</v>
      </c>
      <c r="BA3047">
        <v>33.46</v>
      </c>
      <c r="BB3047">
        <v>32.299999999999997</v>
      </c>
      <c r="BD3047" s="2">
        <v>40947</v>
      </c>
      <c r="BE3047">
        <v>28.53</v>
      </c>
      <c r="BF3047">
        <v>28.55</v>
      </c>
      <c r="BG3047">
        <v>27.76</v>
      </c>
      <c r="BI3047" s="2">
        <v>40947</v>
      </c>
      <c r="BJ3047">
        <v>24.23</v>
      </c>
      <c r="BK3047">
        <v>24.89</v>
      </c>
      <c r="BL3047">
        <v>23.46</v>
      </c>
      <c r="BN3047" s="2">
        <v>40947</v>
      </c>
      <c r="BO3047">
        <v>17.43</v>
      </c>
      <c r="BP3047">
        <v>17.47</v>
      </c>
      <c r="BQ3047">
        <v>17.41</v>
      </c>
      <c r="BS3047" s="2">
        <v>40947</v>
      </c>
      <c r="BT3047">
        <v>28.51</v>
      </c>
      <c r="BU3047">
        <v>28.56</v>
      </c>
      <c r="BV3047">
        <v>28.41</v>
      </c>
      <c r="BX3047" s="2">
        <v>40947</v>
      </c>
      <c r="BY3047">
        <v>60.61</v>
      </c>
      <c r="BZ3047">
        <v>60.89</v>
      </c>
      <c r="CA3047">
        <v>60.38</v>
      </c>
      <c r="CC3047" s="2">
        <v>41079</v>
      </c>
      <c r="CD3047">
        <v>55.96</v>
      </c>
      <c r="CE3047">
        <v>56.4</v>
      </c>
      <c r="CF3047">
        <v>54.46</v>
      </c>
      <c r="CH3047" s="2">
        <v>40947</v>
      </c>
      <c r="CI3047">
        <v>135.19</v>
      </c>
      <c r="CJ3047">
        <v>135.18</v>
      </c>
      <c r="CK3047">
        <v>135.16999999999999</v>
      </c>
      <c r="CM3047" s="2">
        <v>41121</v>
      </c>
      <c r="CN3047">
        <v>12.17</v>
      </c>
      <c r="CO3047">
        <v>12.18</v>
      </c>
      <c r="CP3047">
        <v>12.14</v>
      </c>
      <c r="CR3047" s="2">
        <v>41141</v>
      </c>
      <c r="CS3047">
        <v>55.38</v>
      </c>
      <c r="CT3047">
        <v>55.43</v>
      </c>
      <c r="CU3047">
        <v>55.37</v>
      </c>
    </row>
    <row r="3048" spans="1:99" x14ac:dyDescent="0.25">
      <c r="A3048" s="2">
        <v>40948</v>
      </c>
      <c r="B3048">
        <v>23.88</v>
      </c>
      <c r="C3048">
        <v>23.99</v>
      </c>
      <c r="D3048">
        <v>23.78</v>
      </c>
      <c r="F3048" s="2">
        <v>40948</v>
      </c>
      <c r="G3048">
        <v>17.36</v>
      </c>
      <c r="H3048">
        <v>17.399999999999999</v>
      </c>
      <c r="I3048">
        <v>17.329999999999998</v>
      </c>
      <c r="K3048" s="2">
        <v>40948</v>
      </c>
      <c r="L3048">
        <v>9.75</v>
      </c>
      <c r="M3048">
        <v>9.77</v>
      </c>
      <c r="N3048">
        <v>9.73</v>
      </c>
      <c r="P3048" s="2">
        <v>40948</v>
      </c>
      <c r="Q3048">
        <v>12.83</v>
      </c>
      <c r="R3048">
        <v>12.86</v>
      </c>
      <c r="S3048">
        <v>12.81</v>
      </c>
      <c r="U3048" s="2">
        <v>40948</v>
      </c>
      <c r="V3048">
        <v>16.96</v>
      </c>
      <c r="W3048">
        <v>17.53</v>
      </c>
      <c r="X3048">
        <v>16.37</v>
      </c>
      <c r="Z3048" s="2">
        <v>40948</v>
      </c>
      <c r="AA3048">
        <v>11.72</v>
      </c>
      <c r="AB3048">
        <v>12.38</v>
      </c>
      <c r="AC3048">
        <v>11.5</v>
      </c>
      <c r="AE3048" s="2">
        <v>40948</v>
      </c>
      <c r="AF3048">
        <v>21.88</v>
      </c>
      <c r="AG3048">
        <v>22</v>
      </c>
      <c r="AH3048">
        <v>21.15</v>
      </c>
      <c r="AJ3048" s="2">
        <v>40948</v>
      </c>
      <c r="AK3048">
        <v>22.74</v>
      </c>
      <c r="AL3048">
        <v>22.73</v>
      </c>
      <c r="AM3048">
        <v>22.67</v>
      </c>
      <c r="AO3048" s="2">
        <v>40948</v>
      </c>
      <c r="AP3048">
        <v>13.69</v>
      </c>
      <c r="AQ3048">
        <v>13.95</v>
      </c>
      <c r="AR3048">
        <v>13.55</v>
      </c>
      <c r="AT3048" s="2">
        <v>40948</v>
      </c>
      <c r="AU3048">
        <v>18.600000000000001</v>
      </c>
      <c r="AV3048">
        <v>20.27</v>
      </c>
      <c r="AW3048">
        <v>17.96</v>
      </c>
      <c r="AY3048" s="2">
        <v>40948</v>
      </c>
      <c r="AZ3048">
        <v>32.869999999999997</v>
      </c>
      <c r="BA3048">
        <v>33.61</v>
      </c>
      <c r="BB3048">
        <v>32.299999999999997</v>
      </c>
      <c r="BD3048" s="2">
        <v>40948</v>
      </c>
      <c r="BE3048">
        <v>28.66</v>
      </c>
      <c r="BF3048">
        <v>29.35</v>
      </c>
      <c r="BG3048">
        <v>27.87</v>
      </c>
      <c r="BI3048" s="2">
        <v>40948</v>
      </c>
      <c r="BJ3048">
        <v>24.31</v>
      </c>
      <c r="BK3048">
        <v>24.93</v>
      </c>
      <c r="BL3048">
        <v>23.52</v>
      </c>
      <c r="BN3048" s="2">
        <v>40948</v>
      </c>
      <c r="BO3048">
        <v>17.46</v>
      </c>
      <c r="BP3048">
        <v>17.48</v>
      </c>
      <c r="BQ3048">
        <v>17.37</v>
      </c>
      <c r="BS3048" s="2">
        <v>40948</v>
      </c>
      <c r="BT3048">
        <v>28.44</v>
      </c>
      <c r="BU3048">
        <v>28.45</v>
      </c>
      <c r="BV3048">
        <v>28.36</v>
      </c>
      <c r="BX3048" s="2">
        <v>40948</v>
      </c>
      <c r="BY3048">
        <v>61.13</v>
      </c>
      <c r="BZ3048">
        <v>61.2</v>
      </c>
      <c r="CA3048">
        <v>61.02</v>
      </c>
      <c r="CC3048" s="2">
        <v>41080</v>
      </c>
      <c r="CD3048">
        <v>55.74</v>
      </c>
      <c r="CE3048">
        <v>56.4</v>
      </c>
      <c r="CF3048">
        <v>55.79</v>
      </c>
      <c r="CH3048" s="2">
        <v>40948</v>
      </c>
      <c r="CI3048">
        <v>135.36000000000001</v>
      </c>
      <c r="CJ3048">
        <v>135.30000000000001</v>
      </c>
      <c r="CK3048">
        <v>135.28</v>
      </c>
      <c r="CM3048" s="2">
        <v>41122</v>
      </c>
      <c r="CN3048">
        <v>12.21</v>
      </c>
      <c r="CO3048">
        <v>12.32</v>
      </c>
      <c r="CP3048">
        <v>12.21</v>
      </c>
      <c r="CR3048" s="2">
        <v>41142</v>
      </c>
      <c r="CS3048">
        <v>54.84</v>
      </c>
      <c r="CT3048">
        <v>54.88</v>
      </c>
      <c r="CU3048">
        <v>54.85</v>
      </c>
    </row>
    <row r="3049" spans="1:99" x14ac:dyDescent="0.25">
      <c r="A3049" s="2">
        <v>40949</v>
      </c>
      <c r="B3049">
        <v>23.27</v>
      </c>
      <c r="C3049">
        <v>23.34</v>
      </c>
      <c r="D3049">
        <v>23.26</v>
      </c>
      <c r="F3049" s="2">
        <v>40949</v>
      </c>
      <c r="G3049">
        <v>17.2</v>
      </c>
      <c r="H3049">
        <v>17.25</v>
      </c>
      <c r="I3049">
        <v>17.18</v>
      </c>
      <c r="K3049" s="2">
        <v>40949</v>
      </c>
      <c r="L3049">
        <v>9.6300000000000008</v>
      </c>
      <c r="M3049">
        <v>9.66</v>
      </c>
      <c r="N3049">
        <v>9.6199999999999992</v>
      </c>
      <c r="P3049" s="2">
        <v>40949</v>
      </c>
      <c r="Q3049">
        <v>12.55</v>
      </c>
      <c r="R3049">
        <v>12.59</v>
      </c>
      <c r="S3049">
        <v>12.5</v>
      </c>
      <c r="U3049" s="2">
        <v>40949</v>
      </c>
      <c r="V3049">
        <v>16.32</v>
      </c>
      <c r="W3049">
        <v>17.29</v>
      </c>
      <c r="X3049">
        <v>15.71</v>
      </c>
      <c r="Z3049" s="2">
        <v>40949</v>
      </c>
      <c r="AA3049">
        <v>11.47</v>
      </c>
      <c r="AB3049">
        <v>12.19</v>
      </c>
      <c r="AC3049">
        <v>11.16</v>
      </c>
      <c r="AE3049" s="2">
        <v>40949</v>
      </c>
      <c r="AF3049">
        <v>21.34</v>
      </c>
      <c r="AG3049">
        <v>22</v>
      </c>
      <c r="AH3049">
        <v>20.7</v>
      </c>
      <c r="AJ3049" s="2">
        <v>40949</v>
      </c>
      <c r="AK3049">
        <v>22.14</v>
      </c>
      <c r="AL3049">
        <v>22.24</v>
      </c>
      <c r="AM3049">
        <v>22.08</v>
      </c>
      <c r="AO3049" s="2">
        <v>40949</v>
      </c>
      <c r="AP3049">
        <v>13.29</v>
      </c>
      <c r="AQ3049">
        <v>13.75</v>
      </c>
      <c r="AR3049">
        <v>13.15</v>
      </c>
      <c r="AT3049" s="2">
        <v>40949</v>
      </c>
      <c r="AU3049">
        <v>18.05</v>
      </c>
      <c r="AV3049">
        <v>19.07</v>
      </c>
      <c r="AW3049">
        <v>17.510000000000002</v>
      </c>
      <c r="AY3049" s="2">
        <v>40949</v>
      </c>
      <c r="AZ3049">
        <v>32.01</v>
      </c>
      <c r="BA3049" t="s">
        <v>41</v>
      </c>
      <c r="BB3049">
        <v>30.9</v>
      </c>
      <c r="BD3049" s="2">
        <v>40949</v>
      </c>
      <c r="BE3049">
        <v>28.08</v>
      </c>
      <c r="BF3049">
        <v>28.87</v>
      </c>
      <c r="BG3049">
        <v>28.06</v>
      </c>
      <c r="BI3049" s="2">
        <v>40949</v>
      </c>
      <c r="BJ3049">
        <v>23.94</v>
      </c>
      <c r="BK3049">
        <v>24.91</v>
      </c>
      <c r="BL3049">
        <v>23.04</v>
      </c>
      <c r="BN3049" s="2">
        <v>40949</v>
      </c>
      <c r="BO3049">
        <v>17.21</v>
      </c>
      <c r="BP3049">
        <v>17.68</v>
      </c>
      <c r="BQ3049">
        <v>16.690000000000001</v>
      </c>
      <c r="BS3049" s="2">
        <v>40949</v>
      </c>
      <c r="BT3049">
        <v>28</v>
      </c>
      <c r="BU3049">
        <v>28.09</v>
      </c>
      <c r="BV3049">
        <v>27.99</v>
      </c>
      <c r="BX3049" s="2">
        <v>40949</v>
      </c>
      <c r="BY3049">
        <v>60.37</v>
      </c>
      <c r="BZ3049">
        <v>60.73</v>
      </c>
      <c r="CA3049">
        <v>60.04</v>
      </c>
      <c r="CC3049" s="2">
        <v>41081</v>
      </c>
      <c r="CD3049">
        <v>54.15</v>
      </c>
      <c r="CE3049">
        <v>54.46</v>
      </c>
      <c r="CF3049">
        <v>53.89</v>
      </c>
      <c r="CH3049" s="2">
        <v>40949</v>
      </c>
      <c r="CI3049">
        <v>134.36099999999999</v>
      </c>
      <c r="CJ3049">
        <v>134.51</v>
      </c>
      <c r="CK3049">
        <v>134.5</v>
      </c>
      <c r="CM3049" s="2">
        <v>41123</v>
      </c>
      <c r="CN3049">
        <v>12.13</v>
      </c>
      <c r="CO3049">
        <v>12.14</v>
      </c>
      <c r="CP3049">
        <v>12.1</v>
      </c>
      <c r="CR3049" s="2">
        <v>41143</v>
      </c>
      <c r="CS3049">
        <v>55.04</v>
      </c>
      <c r="CT3049">
        <v>55.04</v>
      </c>
      <c r="CU3049">
        <v>54.99</v>
      </c>
    </row>
    <row r="3050" spans="1:99" x14ac:dyDescent="0.25">
      <c r="A3050" s="2">
        <v>40952</v>
      </c>
      <c r="B3050">
        <v>23.65</v>
      </c>
      <c r="C3050">
        <v>23.7</v>
      </c>
      <c r="D3050">
        <v>23.61</v>
      </c>
      <c r="F3050" s="2">
        <v>40952</v>
      </c>
      <c r="G3050">
        <v>17.29</v>
      </c>
      <c r="H3050">
        <v>17.329999999999998</v>
      </c>
      <c r="I3050">
        <v>17.3</v>
      </c>
      <c r="K3050" s="2">
        <v>40952</v>
      </c>
      <c r="L3050">
        <v>9.73</v>
      </c>
      <c r="M3050">
        <v>9.75</v>
      </c>
      <c r="N3050">
        <v>9.7200000000000006</v>
      </c>
      <c r="P3050" s="2">
        <v>40952</v>
      </c>
      <c r="Q3050">
        <v>12.75</v>
      </c>
      <c r="R3050">
        <v>12.77</v>
      </c>
      <c r="S3050">
        <v>12.72</v>
      </c>
      <c r="U3050" s="2">
        <v>40952</v>
      </c>
      <c r="V3050">
        <v>16.52</v>
      </c>
      <c r="W3050">
        <v>17.29</v>
      </c>
      <c r="X3050">
        <v>15.96</v>
      </c>
      <c r="Z3050" s="2">
        <v>40952</v>
      </c>
      <c r="AA3050">
        <v>11.657999999999999</v>
      </c>
      <c r="AB3050">
        <v>12.3</v>
      </c>
      <c r="AC3050">
        <v>10.92</v>
      </c>
      <c r="AE3050" s="2">
        <v>40952</v>
      </c>
      <c r="AF3050">
        <v>21.47</v>
      </c>
      <c r="AG3050">
        <v>22</v>
      </c>
      <c r="AH3050">
        <v>20.72</v>
      </c>
      <c r="AJ3050" s="2">
        <v>40952</v>
      </c>
      <c r="AK3050">
        <v>22.38</v>
      </c>
      <c r="AL3050">
        <v>22.43</v>
      </c>
      <c r="AM3050">
        <v>22.35</v>
      </c>
      <c r="AO3050" s="2">
        <v>40952</v>
      </c>
      <c r="AP3050">
        <v>13.37</v>
      </c>
      <c r="AQ3050">
        <v>13.95</v>
      </c>
      <c r="AR3050">
        <v>13.35</v>
      </c>
      <c r="AT3050" s="2">
        <v>40952</v>
      </c>
      <c r="AU3050">
        <v>18.25</v>
      </c>
      <c r="AV3050">
        <v>19.03</v>
      </c>
      <c r="AW3050">
        <v>17.649999999999999</v>
      </c>
      <c r="AY3050" s="2">
        <v>40952</v>
      </c>
      <c r="AZ3050">
        <v>32.19</v>
      </c>
      <c r="BA3050">
        <v>32.979999999999997</v>
      </c>
      <c r="BB3050">
        <v>31.51</v>
      </c>
      <c r="BD3050" s="2">
        <v>40952</v>
      </c>
      <c r="BE3050">
        <v>28.437200000000001</v>
      </c>
      <c r="BF3050">
        <v>29.13</v>
      </c>
      <c r="BG3050">
        <v>27.66</v>
      </c>
      <c r="BI3050" s="2">
        <v>40952</v>
      </c>
      <c r="BJ3050">
        <v>24.17</v>
      </c>
      <c r="BK3050">
        <v>24.85</v>
      </c>
      <c r="BL3050">
        <v>23.41</v>
      </c>
      <c r="BN3050" s="2">
        <v>40952</v>
      </c>
      <c r="BO3050">
        <v>17.41</v>
      </c>
      <c r="BP3050">
        <v>17.87</v>
      </c>
      <c r="BQ3050">
        <v>16.850000000000001</v>
      </c>
      <c r="BS3050" s="2">
        <v>40952</v>
      </c>
      <c r="BT3050">
        <v>28.14</v>
      </c>
      <c r="BU3050">
        <v>28.21</v>
      </c>
      <c r="BV3050">
        <v>28.1</v>
      </c>
      <c r="BX3050" s="2">
        <v>40952</v>
      </c>
      <c r="BY3050">
        <v>61.01</v>
      </c>
      <c r="BZ3050">
        <v>61.24</v>
      </c>
      <c r="CA3050">
        <v>60.73</v>
      </c>
      <c r="CC3050" s="2">
        <v>41082</v>
      </c>
      <c r="CD3050">
        <v>53.72</v>
      </c>
      <c r="CE3050">
        <v>55.95</v>
      </c>
      <c r="CF3050">
        <v>53.39</v>
      </c>
      <c r="CH3050" s="2">
        <v>40952</v>
      </c>
      <c r="CI3050">
        <v>135.36000000000001</v>
      </c>
      <c r="CJ3050">
        <v>135.41</v>
      </c>
      <c r="CK3050">
        <v>135.4</v>
      </c>
      <c r="CM3050" s="2">
        <v>41124</v>
      </c>
      <c r="CN3050">
        <v>12.43</v>
      </c>
      <c r="CO3050">
        <v>12.5</v>
      </c>
      <c r="CP3050">
        <v>12.37</v>
      </c>
      <c r="CR3050" s="2">
        <v>41144</v>
      </c>
      <c r="CS3050">
        <v>54.16</v>
      </c>
      <c r="CT3050">
        <v>54.26</v>
      </c>
      <c r="CU3050">
        <v>54.15</v>
      </c>
    </row>
    <row r="3051" spans="1:99" x14ac:dyDescent="0.25">
      <c r="A3051" s="2">
        <v>40953</v>
      </c>
      <c r="B3051">
        <v>23.33</v>
      </c>
      <c r="C3051">
        <v>23.38</v>
      </c>
      <c r="D3051">
        <v>23.29</v>
      </c>
      <c r="F3051" s="2">
        <v>40953</v>
      </c>
      <c r="G3051">
        <v>17.47</v>
      </c>
      <c r="H3051">
        <v>17.510000000000002</v>
      </c>
      <c r="I3051">
        <v>17.440000000000001</v>
      </c>
      <c r="K3051" s="2">
        <v>40953</v>
      </c>
      <c r="L3051">
        <v>9.6999999999999993</v>
      </c>
      <c r="M3051">
        <v>9.7100000000000009</v>
      </c>
      <c r="N3051">
        <v>9.69</v>
      </c>
      <c r="P3051" s="2">
        <v>40953</v>
      </c>
      <c r="Q3051">
        <v>12.71</v>
      </c>
      <c r="R3051">
        <v>12.73</v>
      </c>
      <c r="S3051">
        <v>12.67</v>
      </c>
      <c r="U3051" s="2">
        <v>40953</v>
      </c>
      <c r="V3051">
        <v>16.2</v>
      </c>
      <c r="W3051" t="s">
        <v>41</v>
      </c>
      <c r="X3051">
        <v>15.75</v>
      </c>
      <c r="Z3051" s="2">
        <v>40953</v>
      </c>
      <c r="AA3051">
        <v>11.47</v>
      </c>
      <c r="AB3051">
        <v>12.21</v>
      </c>
      <c r="AC3051">
        <v>11.15</v>
      </c>
      <c r="AE3051" s="2">
        <v>40953</v>
      </c>
      <c r="AF3051">
        <v>21.24</v>
      </c>
      <c r="AG3051">
        <v>21.96</v>
      </c>
      <c r="AH3051">
        <v>20.65</v>
      </c>
      <c r="AJ3051" s="2">
        <v>40953</v>
      </c>
      <c r="AK3051">
        <v>22.19</v>
      </c>
      <c r="AL3051">
        <v>22.22</v>
      </c>
      <c r="AM3051">
        <v>22.13</v>
      </c>
      <c r="AO3051" s="2">
        <v>40953</v>
      </c>
      <c r="AP3051">
        <v>13.26</v>
      </c>
      <c r="AQ3051">
        <v>13.75</v>
      </c>
      <c r="AR3051">
        <v>12.89</v>
      </c>
      <c r="AT3051" s="2">
        <v>40953</v>
      </c>
      <c r="AU3051">
        <v>18.04</v>
      </c>
      <c r="AV3051">
        <v>19.75</v>
      </c>
      <c r="AW3051">
        <v>17.5</v>
      </c>
      <c r="AY3051" s="2">
        <v>40953</v>
      </c>
      <c r="AZ3051">
        <v>31.75</v>
      </c>
      <c r="BA3051" t="s">
        <v>41</v>
      </c>
      <c r="BB3051">
        <v>30.8</v>
      </c>
      <c r="BD3051" s="2">
        <v>40953</v>
      </c>
      <c r="BE3051">
        <v>28.16</v>
      </c>
      <c r="BF3051">
        <v>29.03</v>
      </c>
      <c r="BG3051">
        <v>27.34</v>
      </c>
      <c r="BI3051" s="2">
        <v>40953</v>
      </c>
      <c r="BJ3051">
        <v>24.02</v>
      </c>
      <c r="BK3051">
        <v>24.75</v>
      </c>
      <c r="BL3051">
        <v>23.3</v>
      </c>
      <c r="BN3051" s="2">
        <v>40953</v>
      </c>
      <c r="BO3051">
        <v>17.3</v>
      </c>
      <c r="BP3051">
        <v>17.739999999999998</v>
      </c>
      <c r="BQ3051">
        <v>17.190000000000001</v>
      </c>
      <c r="BS3051" s="2">
        <v>40953</v>
      </c>
      <c r="BT3051">
        <v>28.03</v>
      </c>
      <c r="BU3051">
        <v>28.1</v>
      </c>
      <c r="BV3051">
        <v>28</v>
      </c>
      <c r="BX3051" s="2">
        <v>40953</v>
      </c>
      <c r="BY3051">
        <v>60.19</v>
      </c>
      <c r="BZ3051">
        <v>60.43</v>
      </c>
      <c r="CA3051">
        <v>59.91</v>
      </c>
      <c r="CC3051" s="2">
        <v>41085</v>
      </c>
      <c r="CD3051">
        <v>52.03</v>
      </c>
      <c r="CE3051">
        <v>53.64</v>
      </c>
      <c r="CF3051">
        <v>50.5</v>
      </c>
      <c r="CH3051" s="2">
        <v>40953</v>
      </c>
      <c r="CI3051">
        <v>135.19</v>
      </c>
      <c r="CJ3051">
        <v>135.22999999999999</v>
      </c>
      <c r="CK3051">
        <v>135.19999999999999</v>
      </c>
      <c r="CM3051" s="2">
        <v>41127</v>
      </c>
      <c r="CN3051">
        <v>12.43</v>
      </c>
      <c r="CO3051">
        <v>12.48</v>
      </c>
      <c r="CP3051">
        <v>12.41</v>
      </c>
      <c r="CR3051" s="2">
        <v>41145</v>
      </c>
      <c r="CS3051">
        <v>54.25</v>
      </c>
      <c r="CT3051">
        <v>54.26</v>
      </c>
      <c r="CU3051">
        <v>54.25</v>
      </c>
    </row>
    <row r="3052" spans="1:99" x14ac:dyDescent="0.25">
      <c r="A3052" s="2">
        <v>40954</v>
      </c>
      <c r="B3052">
        <v>23.26</v>
      </c>
      <c r="C3052">
        <v>23.26</v>
      </c>
      <c r="D3052">
        <v>23</v>
      </c>
      <c r="F3052" s="2">
        <v>40954</v>
      </c>
      <c r="G3052">
        <v>17.73</v>
      </c>
      <c r="H3052">
        <v>17.84</v>
      </c>
      <c r="I3052">
        <v>17.29</v>
      </c>
      <c r="K3052" s="2">
        <v>40954</v>
      </c>
      <c r="L3052">
        <v>9.86</v>
      </c>
      <c r="M3052">
        <v>9.8800000000000008</v>
      </c>
      <c r="N3052">
        <v>9.86</v>
      </c>
      <c r="P3052" s="2">
        <v>40954</v>
      </c>
      <c r="Q3052">
        <v>12.72</v>
      </c>
      <c r="R3052">
        <v>12.76</v>
      </c>
      <c r="S3052">
        <v>12.67</v>
      </c>
      <c r="U3052" s="2">
        <v>40954</v>
      </c>
      <c r="V3052">
        <v>16.190000000000001</v>
      </c>
      <c r="W3052">
        <v>16.96</v>
      </c>
      <c r="X3052">
        <v>15.68</v>
      </c>
      <c r="Z3052" s="2">
        <v>40954</v>
      </c>
      <c r="AA3052">
        <v>11.4</v>
      </c>
      <c r="AB3052">
        <v>12.14</v>
      </c>
      <c r="AC3052">
        <v>11.07</v>
      </c>
      <c r="AE3052" s="2">
        <v>40954</v>
      </c>
      <c r="AF3052">
        <v>21.18</v>
      </c>
      <c r="AG3052">
        <v>21.98</v>
      </c>
      <c r="AH3052">
        <v>20.61</v>
      </c>
      <c r="AJ3052" s="2">
        <v>40954</v>
      </c>
      <c r="AK3052">
        <v>22.08</v>
      </c>
      <c r="AL3052">
        <v>22.07</v>
      </c>
      <c r="AM3052">
        <v>22</v>
      </c>
      <c r="AO3052" s="2">
        <v>40954</v>
      </c>
      <c r="AP3052">
        <v>13.17</v>
      </c>
      <c r="AQ3052">
        <v>13.75</v>
      </c>
      <c r="AR3052">
        <v>12.97</v>
      </c>
      <c r="AT3052" s="2">
        <v>40954</v>
      </c>
      <c r="AU3052">
        <v>18.02</v>
      </c>
      <c r="AV3052">
        <v>18.68</v>
      </c>
      <c r="AW3052">
        <v>17.55</v>
      </c>
      <c r="AY3052" s="2">
        <v>40954</v>
      </c>
      <c r="AZ3052">
        <v>31.34</v>
      </c>
      <c r="BA3052">
        <v>32.19</v>
      </c>
      <c r="BB3052">
        <v>30.63</v>
      </c>
      <c r="BD3052" s="2">
        <v>40954</v>
      </c>
      <c r="BE3052">
        <v>28.25</v>
      </c>
      <c r="BF3052">
        <v>29.05</v>
      </c>
      <c r="BG3052">
        <v>27.51</v>
      </c>
      <c r="BI3052" s="2">
        <v>40954</v>
      </c>
      <c r="BJ3052">
        <v>24</v>
      </c>
      <c r="BK3052">
        <v>24.77</v>
      </c>
      <c r="BL3052">
        <v>23.3</v>
      </c>
      <c r="BN3052" s="2">
        <v>40954</v>
      </c>
      <c r="BO3052">
        <v>17.27</v>
      </c>
      <c r="BP3052">
        <v>17.8</v>
      </c>
      <c r="BQ3052">
        <v>17.149999999999999</v>
      </c>
      <c r="BS3052" s="2">
        <v>40954</v>
      </c>
      <c r="BT3052">
        <v>28.09</v>
      </c>
      <c r="BU3052">
        <v>28.15</v>
      </c>
      <c r="BV3052">
        <v>28.02</v>
      </c>
      <c r="BX3052" s="2">
        <v>40954</v>
      </c>
      <c r="BY3052">
        <v>59.77</v>
      </c>
      <c r="BZ3052">
        <v>60.05</v>
      </c>
      <c r="CA3052">
        <v>59.55</v>
      </c>
      <c r="CC3052" s="2">
        <v>41086</v>
      </c>
      <c r="CD3052">
        <v>52.36</v>
      </c>
      <c r="CE3052">
        <v>53.64</v>
      </c>
      <c r="CF3052">
        <v>52.36</v>
      </c>
      <c r="CH3052" s="2">
        <v>40954</v>
      </c>
      <c r="CI3052">
        <v>134.56</v>
      </c>
      <c r="CJ3052">
        <v>134.66999999999999</v>
      </c>
      <c r="CK3052">
        <v>134.65</v>
      </c>
      <c r="CM3052" s="2">
        <v>41128</v>
      </c>
      <c r="CN3052">
        <v>12.44</v>
      </c>
      <c r="CO3052">
        <v>12.49</v>
      </c>
      <c r="CP3052">
        <v>11.85</v>
      </c>
      <c r="CR3052" s="2">
        <v>41148</v>
      </c>
      <c r="CS3052">
        <v>53.71</v>
      </c>
      <c r="CT3052">
        <v>53.7</v>
      </c>
      <c r="CU3052">
        <v>53.65</v>
      </c>
    </row>
    <row r="3053" spans="1:99" x14ac:dyDescent="0.25">
      <c r="A3053" s="2">
        <v>40955</v>
      </c>
      <c r="B3053">
        <v>23.37</v>
      </c>
      <c r="C3053">
        <v>23.7</v>
      </c>
      <c r="D3053">
        <v>22.8</v>
      </c>
      <c r="F3053" s="2">
        <v>40955</v>
      </c>
      <c r="G3053">
        <v>17.895</v>
      </c>
      <c r="H3053">
        <v>17.97</v>
      </c>
      <c r="I3053">
        <v>17.850000000000001</v>
      </c>
      <c r="K3053" s="2">
        <v>40955</v>
      </c>
      <c r="L3053">
        <v>9.9550000000000001</v>
      </c>
      <c r="M3053">
        <v>9.9600000000000009</v>
      </c>
      <c r="N3053">
        <v>9.93</v>
      </c>
      <c r="P3053" s="2">
        <v>40955</v>
      </c>
      <c r="Q3053">
        <v>12.74</v>
      </c>
      <c r="R3053">
        <v>12.8</v>
      </c>
      <c r="S3053">
        <v>12.71</v>
      </c>
      <c r="U3053" s="2">
        <v>40955</v>
      </c>
      <c r="V3053">
        <v>16.38</v>
      </c>
      <c r="W3053">
        <v>17.02</v>
      </c>
      <c r="X3053">
        <v>15.59</v>
      </c>
      <c r="Z3053" s="2">
        <v>40955</v>
      </c>
      <c r="AA3053">
        <v>11.632899999999999</v>
      </c>
      <c r="AB3053">
        <v>12.11</v>
      </c>
      <c r="AC3053">
        <v>10.99</v>
      </c>
      <c r="AE3053" s="2">
        <v>40955</v>
      </c>
      <c r="AF3053">
        <v>21.56</v>
      </c>
      <c r="AG3053">
        <v>22</v>
      </c>
      <c r="AH3053">
        <v>20.84</v>
      </c>
      <c r="AJ3053" s="2">
        <v>40955</v>
      </c>
      <c r="AK3053">
        <v>22.43</v>
      </c>
      <c r="AL3053">
        <v>22.53</v>
      </c>
      <c r="AM3053">
        <v>22.38</v>
      </c>
      <c r="AO3053" s="2">
        <v>40955</v>
      </c>
      <c r="AP3053">
        <v>13.36</v>
      </c>
      <c r="AQ3053">
        <v>13.75</v>
      </c>
      <c r="AR3053">
        <v>13.26</v>
      </c>
      <c r="AT3053" s="2">
        <v>40955</v>
      </c>
      <c r="AU3053">
        <v>18.559999999999999</v>
      </c>
      <c r="AV3053">
        <v>19.22</v>
      </c>
      <c r="AW3053">
        <v>17.79</v>
      </c>
      <c r="AY3053" s="2">
        <v>40955</v>
      </c>
      <c r="AZ3053">
        <v>31.35</v>
      </c>
      <c r="BA3053">
        <v>32.17</v>
      </c>
      <c r="BB3053">
        <v>30.58</v>
      </c>
      <c r="BD3053" s="2">
        <v>40955</v>
      </c>
      <c r="BE3053">
        <v>28.75</v>
      </c>
      <c r="BF3053">
        <v>29.65</v>
      </c>
      <c r="BG3053">
        <v>27.93</v>
      </c>
      <c r="BI3053" s="2">
        <v>40955</v>
      </c>
      <c r="BJ3053">
        <v>24.32</v>
      </c>
      <c r="BK3053">
        <v>24.81</v>
      </c>
      <c r="BL3053">
        <v>23.59</v>
      </c>
      <c r="BN3053" s="2">
        <v>40955</v>
      </c>
      <c r="BO3053">
        <v>17.489999999999998</v>
      </c>
      <c r="BP3053">
        <v>17.600000000000001</v>
      </c>
      <c r="BQ3053">
        <v>16.829999999999998</v>
      </c>
      <c r="BS3053" s="2">
        <v>40955</v>
      </c>
      <c r="BT3053">
        <v>28.48</v>
      </c>
      <c r="BU3053">
        <v>28.51</v>
      </c>
      <c r="BV3053">
        <v>28.43</v>
      </c>
      <c r="BX3053" s="2">
        <v>40955</v>
      </c>
      <c r="BY3053">
        <v>60.53</v>
      </c>
      <c r="BZ3053">
        <v>60.84</v>
      </c>
      <c r="CA3053">
        <v>60.2</v>
      </c>
      <c r="CC3053" s="2">
        <v>41087</v>
      </c>
      <c r="CD3053">
        <v>52.69</v>
      </c>
      <c r="CE3053">
        <v>53.63</v>
      </c>
      <c r="CF3053">
        <v>52.48</v>
      </c>
      <c r="CH3053" s="2">
        <v>40955</v>
      </c>
      <c r="CI3053">
        <v>136.04900000000001</v>
      </c>
      <c r="CJ3053">
        <v>135.97</v>
      </c>
      <c r="CK3053">
        <v>135.96</v>
      </c>
      <c r="CM3053" s="2">
        <v>41129</v>
      </c>
      <c r="CN3053">
        <v>12.47</v>
      </c>
      <c r="CO3053">
        <v>13</v>
      </c>
      <c r="CP3053">
        <v>12.48</v>
      </c>
      <c r="CR3053" s="2">
        <v>41149</v>
      </c>
      <c r="CS3053">
        <v>53.58</v>
      </c>
      <c r="CT3053">
        <v>53.69</v>
      </c>
      <c r="CU3053">
        <v>53.58</v>
      </c>
    </row>
    <row r="3054" spans="1:99" x14ac:dyDescent="0.25">
      <c r="A3054" s="2">
        <v>40956</v>
      </c>
      <c r="B3054">
        <v>23.19</v>
      </c>
      <c r="C3054">
        <v>23.35</v>
      </c>
      <c r="D3054">
        <v>23.1</v>
      </c>
      <c r="F3054" s="2">
        <v>40956</v>
      </c>
      <c r="G3054">
        <v>17.96</v>
      </c>
      <c r="H3054">
        <v>18.100000000000001</v>
      </c>
      <c r="I3054">
        <v>17.86</v>
      </c>
      <c r="K3054" s="2">
        <v>40956</v>
      </c>
      <c r="L3054">
        <v>9.9700000000000006</v>
      </c>
      <c r="M3054">
        <v>9.98</v>
      </c>
      <c r="N3054">
        <v>9.9499999999999993</v>
      </c>
      <c r="P3054" s="2">
        <v>40956</v>
      </c>
      <c r="Q3054">
        <v>12.81</v>
      </c>
      <c r="R3054">
        <v>12.82</v>
      </c>
      <c r="S3054">
        <v>12.66</v>
      </c>
      <c r="U3054" s="2">
        <v>40956</v>
      </c>
      <c r="V3054">
        <v>16.52</v>
      </c>
      <c r="W3054">
        <v>16.98</v>
      </c>
      <c r="X3054">
        <v>16.38</v>
      </c>
      <c r="Z3054" s="2">
        <v>40956</v>
      </c>
      <c r="AA3054">
        <v>11.7</v>
      </c>
      <c r="AB3054">
        <v>12.38</v>
      </c>
      <c r="AC3054">
        <v>11</v>
      </c>
      <c r="AE3054" s="2">
        <v>40956</v>
      </c>
      <c r="AF3054">
        <v>21.79</v>
      </c>
      <c r="AG3054">
        <v>22</v>
      </c>
      <c r="AH3054">
        <v>21.05</v>
      </c>
      <c r="AJ3054" s="2">
        <v>40956</v>
      </c>
      <c r="AK3054">
        <v>22.7</v>
      </c>
      <c r="AL3054">
        <v>22.75</v>
      </c>
      <c r="AM3054">
        <v>22.6</v>
      </c>
      <c r="AO3054" s="2">
        <v>40956</v>
      </c>
      <c r="AP3054">
        <v>13.48</v>
      </c>
      <c r="AQ3054">
        <v>13.75</v>
      </c>
      <c r="AR3054">
        <v>13.27</v>
      </c>
      <c r="AT3054" s="2">
        <v>40956</v>
      </c>
      <c r="AU3054">
        <v>18.809999999999999</v>
      </c>
      <c r="AV3054">
        <v>20.99</v>
      </c>
      <c r="AW3054">
        <v>17.95</v>
      </c>
      <c r="AY3054" s="2">
        <v>40956</v>
      </c>
      <c r="AZ3054">
        <v>31.6</v>
      </c>
      <c r="BA3054">
        <v>32.6</v>
      </c>
      <c r="BB3054">
        <v>30.29</v>
      </c>
      <c r="BD3054" s="2">
        <v>40956</v>
      </c>
      <c r="BE3054">
        <v>28.95</v>
      </c>
      <c r="BF3054">
        <v>29.63</v>
      </c>
      <c r="BG3054">
        <v>27.9</v>
      </c>
      <c r="BI3054" s="2">
        <v>40956</v>
      </c>
      <c r="BJ3054">
        <v>24.41</v>
      </c>
      <c r="BK3054">
        <v>24.95</v>
      </c>
      <c r="BL3054">
        <v>23.6</v>
      </c>
      <c r="BN3054" s="2">
        <v>40956</v>
      </c>
      <c r="BO3054">
        <v>17.57</v>
      </c>
      <c r="BP3054">
        <v>18.489999999999998</v>
      </c>
      <c r="BQ3054">
        <v>17.47</v>
      </c>
      <c r="BS3054" s="2">
        <v>40956</v>
      </c>
      <c r="BT3054">
        <v>28.38</v>
      </c>
      <c r="BU3054">
        <v>28.45</v>
      </c>
      <c r="BV3054">
        <v>28.27</v>
      </c>
      <c r="BX3054" s="2">
        <v>40956</v>
      </c>
      <c r="BY3054">
        <v>60.35</v>
      </c>
      <c r="BZ3054">
        <v>60.5</v>
      </c>
      <c r="CA3054">
        <v>60.25</v>
      </c>
      <c r="CC3054" s="2">
        <v>41088</v>
      </c>
      <c r="CD3054">
        <v>52.39</v>
      </c>
      <c r="CE3054">
        <v>53</v>
      </c>
      <c r="CF3054">
        <v>52.4</v>
      </c>
      <c r="CH3054" s="2">
        <v>40956</v>
      </c>
      <c r="CI3054">
        <v>136.41</v>
      </c>
      <c r="CJ3054">
        <v>136.46</v>
      </c>
      <c r="CK3054">
        <v>136.44999999999999</v>
      </c>
      <c r="CM3054" s="2">
        <v>41130</v>
      </c>
      <c r="CN3054">
        <v>12.64</v>
      </c>
      <c r="CO3054">
        <v>13</v>
      </c>
      <c r="CP3054">
        <v>11.98</v>
      </c>
      <c r="CR3054" s="2">
        <v>41150</v>
      </c>
      <c r="CS3054">
        <v>52.71</v>
      </c>
      <c r="CT3054">
        <v>52.54</v>
      </c>
      <c r="CU3054">
        <v>52.48</v>
      </c>
    </row>
    <row r="3055" spans="1:99" x14ac:dyDescent="0.25">
      <c r="A3055" s="2">
        <v>40960</v>
      </c>
      <c r="B3055">
        <v>23.52</v>
      </c>
      <c r="C3055">
        <v>23.56</v>
      </c>
      <c r="D3055">
        <v>23.48</v>
      </c>
      <c r="F3055" s="2">
        <v>40960</v>
      </c>
      <c r="G3055">
        <v>17.96</v>
      </c>
      <c r="H3055">
        <v>17.97</v>
      </c>
      <c r="I3055">
        <v>17.47</v>
      </c>
      <c r="K3055" s="2">
        <v>40960</v>
      </c>
      <c r="L3055">
        <v>9.9600000000000009</v>
      </c>
      <c r="M3055">
        <v>9.9700000000000006</v>
      </c>
      <c r="N3055">
        <v>9.94</v>
      </c>
      <c r="P3055" s="2">
        <v>40960</v>
      </c>
      <c r="Q3055">
        <v>12.87</v>
      </c>
      <c r="R3055">
        <v>12.87</v>
      </c>
      <c r="S3055">
        <v>12.84</v>
      </c>
      <c r="U3055" s="2">
        <v>40960</v>
      </c>
      <c r="V3055">
        <v>16.559999999999999</v>
      </c>
      <c r="W3055">
        <v>17.190000000000001</v>
      </c>
      <c r="X3055">
        <v>16.059999999999999</v>
      </c>
      <c r="Z3055" s="2">
        <v>40960</v>
      </c>
      <c r="AA3055">
        <v>11.71</v>
      </c>
      <c r="AB3055">
        <v>12.39</v>
      </c>
      <c r="AC3055">
        <v>11.01</v>
      </c>
      <c r="AE3055" s="2">
        <v>40960</v>
      </c>
      <c r="AF3055">
        <v>21.92</v>
      </c>
      <c r="AG3055">
        <v>22.58</v>
      </c>
      <c r="AH3055">
        <v>21.22</v>
      </c>
      <c r="AJ3055" s="2">
        <v>40960</v>
      </c>
      <c r="AK3055">
        <v>22.88</v>
      </c>
      <c r="AL3055">
        <v>22.91</v>
      </c>
      <c r="AM3055">
        <v>22.83</v>
      </c>
      <c r="AO3055" s="2">
        <v>40960</v>
      </c>
      <c r="AP3055">
        <v>13.56</v>
      </c>
      <c r="AQ3055">
        <v>13.75</v>
      </c>
      <c r="AR3055">
        <v>13</v>
      </c>
      <c r="AT3055" s="2">
        <v>40960</v>
      </c>
      <c r="AU3055">
        <v>18.89</v>
      </c>
      <c r="AV3055">
        <v>19.670000000000002</v>
      </c>
      <c r="AW3055">
        <v>18.190000000000001</v>
      </c>
      <c r="AY3055" s="2">
        <v>40960</v>
      </c>
      <c r="AZ3055">
        <v>31.79</v>
      </c>
      <c r="BA3055">
        <v>32.6</v>
      </c>
      <c r="BB3055">
        <v>31.01</v>
      </c>
      <c r="BD3055" s="2">
        <v>40960</v>
      </c>
      <c r="BE3055">
        <v>29.21</v>
      </c>
      <c r="BF3055">
        <v>29.98</v>
      </c>
      <c r="BG3055">
        <v>28.5</v>
      </c>
      <c r="BI3055" s="2">
        <v>40960</v>
      </c>
      <c r="BJ3055">
        <v>24.47</v>
      </c>
      <c r="BK3055">
        <v>25.01</v>
      </c>
      <c r="BL3055">
        <v>23.71</v>
      </c>
      <c r="BN3055" s="2">
        <v>40960</v>
      </c>
      <c r="BO3055">
        <v>17.47</v>
      </c>
      <c r="BP3055">
        <v>18.239999999999998</v>
      </c>
      <c r="BQ3055">
        <v>17.37</v>
      </c>
      <c r="BS3055" s="2">
        <v>40960</v>
      </c>
      <c r="BT3055">
        <v>28.75</v>
      </c>
      <c r="BU3055">
        <v>28.81</v>
      </c>
      <c r="BV3055">
        <v>28.71</v>
      </c>
      <c r="BX3055" s="2">
        <v>40960</v>
      </c>
      <c r="BY3055">
        <v>59.94</v>
      </c>
      <c r="BZ3055">
        <v>60</v>
      </c>
      <c r="CA3055">
        <v>59.95</v>
      </c>
      <c r="CC3055" s="2">
        <v>41089</v>
      </c>
      <c r="CD3055">
        <v>54.81</v>
      </c>
      <c r="CE3055">
        <v>55.25</v>
      </c>
      <c r="CF3055">
        <v>54.85</v>
      </c>
      <c r="CH3055" s="2">
        <v>40960</v>
      </c>
      <c r="CI3055">
        <v>136.47</v>
      </c>
      <c r="CJ3055">
        <v>136.49</v>
      </c>
      <c r="CK3055">
        <v>136.44999999999999</v>
      </c>
      <c r="CM3055" s="2">
        <v>41131</v>
      </c>
      <c r="CN3055">
        <v>12.72</v>
      </c>
      <c r="CO3055">
        <v>12.73</v>
      </c>
      <c r="CP3055">
        <v>12.69</v>
      </c>
      <c r="CR3055" s="2">
        <v>41151</v>
      </c>
      <c r="CS3055">
        <v>52.33</v>
      </c>
      <c r="CT3055">
        <v>52.29</v>
      </c>
      <c r="CU3055">
        <v>52.12</v>
      </c>
    </row>
    <row r="3056" spans="1:99" x14ac:dyDescent="0.25">
      <c r="A3056" s="2">
        <v>40961</v>
      </c>
      <c r="B3056">
        <v>23.48</v>
      </c>
      <c r="C3056">
        <v>23.55</v>
      </c>
      <c r="D3056">
        <v>23.5</v>
      </c>
      <c r="F3056" s="2">
        <v>40961</v>
      </c>
      <c r="G3056">
        <v>17.97</v>
      </c>
      <c r="H3056">
        <v>18.3</v>
      </c>
      <c r="I3056">
        <v>17.97</v>
      </c>
      <c r="K3056" s="2">
        <v>40961</v>
      </c>
      <c r="L3056">
        <v>9.9849999999999994</v>
      </c>
      <c r="M3056">
        <v>9.99</v>
      </c>
      <c r="N3056">
        <v>9.9700000000000006</v>
      </c>
      <c r="P3056" s="2">
        <v>40961</v>
      </c>
      <c r="Q3056">
        <v>12.86</v>
      </c>
      <c r="R3056">
        <v>12.89</v>
      </c>
      <c r="S3056">
        <v>12.83</v>
      </c>
      <c r="U3056" s="2">
        <v>40961</v>
      </c>
      <c r="V3056">
        <v>16.41</v>
      </c>
      <c r="W3056">
        <v>17.05</v>
      </c>
      <c r="X3056">
        <v>15.91</v>
      </c>
      <c r="Z3056" s="2">
        <v>40961</v>
      </c>
      <c r="AA3056">
        <v>11.66</v>
      </c>
      <c r="AB3056">
        <v>11.76</v>
      </c>
      <c r="AC3056">
        <v>11.64</v>
      </c>
      <c r="AE3056" s="2">
        <v>40961</v>
      </c>
      <c r="AF3056">
        <v>21.84</v>
      </c>
      <c r="AG3056">
        <v>22.66</v>
      </c>
      <c r="AH3056">
        <v>21.2</v>
      </c>
      <c r="AJ3056" s="2">
        <v>40961</v>
      </c>
      <c r="AK3056">
        <v>22.74</v>
      </c>
      <c r="AL3056">
        <v>22.81</v>
      </c>
      <c r="AM3056">
        <v>22.71</v>
      </c>
      <c r="AO3056" s="2">
        <v>40961</v>
      </c>
      <c r="AP3056">
        <v>13.47</v>
      </c>
      <c r="AQ3056">
        <v>13.75</v>
      </c>
      <c r="AR3056">
        <v>12.72</v>
      </c>
      <c r="AT3056" s="2">
        <v>40961</v>
      </c>
      <c r="AU3056">
        <v>18.72</v>
      </c>
      <c r="AV3056">
        <v>19.38</v>
      </c>
      <c r="AW3056">
        <v>18.170000000000002</v>
      </c>
      <c r="AY3056" s="2">
        <v>40961</v>
      </c>
      <c r="AZ3056">
        <v>31.45</v>
      </c>
      <c r="BA3056">
        <v>32.340000000000003</v>
      </c>
      <c r="BB3056">
        <v>30.51</v>
      </c>
      <c r="BD3056" s="2">
        <v>40961</v>
      </c>
      <c r="BE3056">
        <v>28.93</v>
      </c>
      <c r="BF3056">
        <v>29.73</v>
      </c>
      <c r="BG3056">
        <v>28.5</v>
      </c>
      <c r="BI3056" s="2">
        <v>40961</v>
      </c>
      <c r="BJ3056">
        <v>24.37</v>
      </c>
      <c r="BK3056">
        <v>25.11</v>
      </c>
      <c r="BL3056">
        <v>23.61</v>
      </c>
      <c r="BN3056" s="2">
        <v>40961</v>
      </c>
      <c r="BO3056">
        <v>17.36</v>
      </c>
      <c r="BP3056">
        <v>18.16</v>
      </c>
      <c r="BQ3056">
        <v>16.86</v>
      </c>
      <c r="BS3056" s="2">
        <v>40961</v>
      </c>
      <c r="BT3056">
        <v>28.87</v>
      </c>
      <c r="BU3056">
        <v>28.91</v>
      </c>
      <c r="BV3056">
        <v>28.78</v>
      </c>
      <c r="BX3056" s="2">
        <v>40961</v>
      </c>
      <c r="BY3056">
        <v>59.75</v>
      </c>
      <c r="BZ3056">
        <v>59.73</v>
      </c>
      <c r="CA3056">
        <v>59.48</v>
      </c>
      <c r="CC3056" s="2">
        <v>41092</v>
      </c>
      <c r="CD3056">
        <v>54.24</v>
      </c>
      <c r="CE3056">
        <v>54.51</v>
      </c>
      <c r="CF3056">
        <v>53.95</v>
      </c>
      <c r="CH3056" s="2">
        <v>40961</v>
      </c>
      <c r="CI3056">
        <v>136.03200000000001</v>
      </c>
      <c r="CJ3056">
        <v>136.08000000000001</v>
      </c>
      <c r="CK3056">
        <v>136.06</v>
      </c>
      <c r="CM3056" s="2">
        <v>41134</v>
      </c>
      <c r="CN3056">
        <v>12.62</v>
      </c>
      <c r="CO3056">
        <v>12.67</v>
      </c>
      <c r="CP3056">
        <v>12.62</v>
      </c>
      <c r="CR3056" s="2">
        <v>41152</v>
      </c>
      <c r="CS3056">
        <v>52.72</v>
      </c>
      <c r="CT3056">
        <v>52.68</v>
      </c>
      <c r="CU3056">
        <v>52.53</v>
      </c>
    </row>
    <row r="3057" spans="1:99" x14ac:dyDescent="0.25">
      <c r="A3057" s="2">
        <v>40962</v>
      </c>
      <c r="B3057">
        <v>23.72</v>
      </c>
      <c r="C3057">
        <v>23.9</v>
      </c>
      <c r="D3057">
        <v>22.95</v>
      </c>
      <c r="F3057" s="2">
        <v>40962</v>
      </c>
      <c r="G3057">
        <v>17.899999999999999</v>
      </c>
      <c r="H3057">
        <v>17.96</v>
      </c>
      <c r="I3057">
        <v>17.89</v>
      </c>
      <c r="K3057" s="2">
        <v>40962</v>
      </c>
      <c r="L3057">
        <v>10.050000000000001</v>
      </c>
      <c r="M3057">
        <v>10.050000000000001</v>
      </c>
      <c r="N3057">
        <v>10.029999999999999</v>
      </c>
      <c r="P3057" s="2">
        <v>40962</v>
      </c>
      <c r="Q3057">
        <v>12.85</v>
      </c>
      <c r="R3057">
        <v>12.85</v>
      </c>
      <c r="S3057">
        <v>12.71</v>
      </c>
      <c r="U3057" s="2">
        <v>40962</v>
      </c>
      <c r="V3057">
        <v>16.59</v>
      </c>
      <c r="W3057">
        <v>17.489999999999998</v>
      </c>
      <c r="X3057">
        <v>16.45</v>
      </c>
      <c r="Z3057" s="2">
        <v>40962</v>
      </c>
      <c r="AA3057">
        <v>11.76</v>
      </c>
      <c r="AB3057">
        <v>12.35</v>
      </c>
      <c r="AC3057">
        <v>11</v>
      </c>
      <c r="AE3057" s="2">
        <v>40962</v>
      </c>
      <c r="AF3057">
        <v>22.18</v>
      </c>
      <c r="AG3057">
        <v>23.99</v>
      </c>
      <c r="AH3057">
        <v>21.29</v>
      </c>
      <c r="AJ3057" s="2">
        <v>40962</v>
      </c>
      <c r="AK3057">
        <v>22.93</v>
      </c>
      <c r="AL3057">
        <v>23</v>
      </c>
      <c r="AM3057">
        <v>22.25</v>
      </c>
      <c r="AO3057" s="2">
        <v>40962</v>
      </c>
      <c r="AP3057">
        <v>13.46</v>
      </c>
      <c r="AQ3057">
        <v>13.75</v>
      </c>
      <c r="AR3057">
        <v>12.61</v>
      </c>
      <c r="AT3057" s="2">
        <v>40962</v>
      </c>
      <c r="AU3057">
        <v>18.91</v>
      </c>
      <c r="AV3057">
        <v>19.98</v>
      </c>
      <c r="AW3057">
        <v>18.2</v>
      </c>
      <c r="AY3057" s="2">
        <v>40962</v>
      </c>
      <c r="AZ3057">
        <v>31.46</v>
      </c>
      <c r="BA3057">
        <v>35</v>
      </c>
      <c r="BB3057">
        <v>29.89</v>
      </c>
      <c r="BD3057" s="2">
        <v>40962</v>
      </c>
      <c r="BE3057">
        <v>29.22</v>
      </c>
      <c r="BF3057">
        <v>29.84</v>
      </c>
      <c r="BG3057">
        <v>28.5</v>
      </c>
      <c r="BI3057" s="2">
        <v>40962</v>
      </c>
      <c r="BJ3057">
        <v>24.61</v>
      </c>
      <c r="BK3057">
        <v>25.11</v>
      </c>
      <c r="BL3057">
        <v>23.74</v>
      </c>
      <c r="BN3057" s="2">
        <v>40962</v>
      </c>
      <c r="BO3057">
        <v>17.52</v>
      </c>
      <c r="BP3057">
        <v>17.95</v>
      </c>
      <c r="BQ3057">
        <v>16.93</v>
      </c>
      <c r="BS3057" s="2">
        <v>40962</v>
      </c>
      <c r="BT3057">
        <v>29</v>
      </c>
      <c r="BU3057">
        <v>29</v>
      </c>
      <c r="BV3057">
        <v>28.96</v>
      </c>
      <c r="BX3057" s="2">
        <v>40962</v>
      </c>
      <c r="BY3057">
        <v>59.98</v>
      </c>
      <c r="BZ3057">
        <v>60.1</v>
      </c>
      <c r="CA3057">
        <v>59.51</v>
      </c>
      <c r="CC3057" s="2">
        <v>41093</v>
      </c>
      <c r="CD3057">
        <v>55.36</v>
      </c>
      <c r="CE3057">
        <v>55.36</v>
      </c>
      <c r="CF3057">
        <v>54.53</v>
      </c>
      <c r="CH3057" s="2">
        <v>40962</v>
      </c>
      <c r="CI3057">
        <v>136.631</v>
      </c>
      <c r="CJ3057">
        <v>136.81</v>
      </c>
      <c r="CK3057">
        <v>136.79</v>
      </c>
      <c r="CM3057" s="2">
        <v>41135</v>
      </c>
      <c r="CN3057">
        <v>12.71</v>
      </c>
      <c r="CO3057">
        <v>13</v>
      </c>
      <c r="CP3057">
        <v>12.69</v>
      </c>
      <c r="CR3057" s="2">
        <v>41156</v>
      </c>
      <c r="CS3057">
        <v>51.76</v>
      </c>
      <c r="CT3057">
        <v>51.85</v>
      </c>
      <c r="CU3057">
        <v>51.78</v>
      </c>
    </row>
    <row r="3058" spans="1:99" x14ac:dyDescent="0.25">
      <c r="A3058" s="2">
        <v>40963</v>
      </c>
      <c r="B3058">
        <v>23.76</v>
      </c>
      <c r="C3058">
        <v>23.8</v>
      </c>
      <c r="D3058">
        <v>23.78</v>
      </c>
      <c r="F3058" s="2">
        <v>40963</v>
      </c>
      <c r="G3058">
        <v>18.010000000000002</v>
      </c>
      <c r="H3058">
        <v>18.04</v>
      </c>
      <c r="I3058">
        <v>17.989999999999998</v>
      </c>
      <c r="K3058" s="2">
        <v>40963</v>
      </c>
      <c r="L3058">
        <v>10.07</v>
      </c>
      <c r="M3058">
        <v>10.07</v>
      </c>
      <c r="N3058">
        <v>10.050000000000001</v>
      </c>
      <c r="P3058" s="2">
        <v>40963</v>
      </c>
      <c r="Q3058">
        <v>12.8</v>
      </c>
      <c r="R3058">
        <v>12.83</v>
      </c>
      <c r="S3058">
        <v>12.77</v>
      </c>
      <c r="U3058" s="2">
        <v>40963</v>
      </c>
      <c r="V3058">
        <v>16.91</v>
      </c>
      <c r="W3058">
        <v>17.579999999999998</v>
      </c>
      <c r="X3058">
        <v>16.86</v>
      </c>
      <c r="Z3058" s="2">
        <v>40963</v>
      </c>
      <c r="AA3058">
        <v>11.85</v>
      </c>
      <c r="AB3058">
        <v>12.51</v>
      </c>
      <c r="AC3058">
        <v>11.64</v>
      </c>
      <c r="AE3058" s="2">
        <v>40963</v>
      </c>
      <c r="AF3058">
        <v>22.39</v>
      </c>
      <c r="AG3058">
        <v>24.99</v>
      </c>
      <c r="AH3058">
        <v>21.72</v>
      </c>
      <c r="AJ3058" s="2">
        <v>40963</v>
      </c>
      <c r="AK3058">
        <v>23.19</v>
      </c>
      <c r="AL3058">
        <v>23.2</v>
      </c>
      <c r="AM3058">
        <v>23.17</v>
      </c>
      <c r="AO3058" s="2">
        <v>40963</v>
      </c>
      <c r="AP3058">
        <v>13.65</v>
      </c>
      <c r="AQ3058">
        <v>13.75</v>
      </c>
      <c r="AR3058">
        <v>13.29</v>
      </c>
      <c r="AT3058" s="2">
        <v>40963</v>
      </c>
      <c r="AU3058">
        <v>18.95</v>
      </c>
      <c r="AV3058">
        <v>19.98</v>
      </c>
      <c r="AW3058">
        <v>18.309999999999999</v>
      </c>
      <c r="AY3058" s="2">
        <v>40963</v>
      </c>
      <c r="AZ3058">
        <v>31.61</v>
      </c>
      <c r="BA3058">
        <v>33.56</v>
      </c>
      <c r="BB3058">
        <v>30.18</v>
      </c>
      <c r="BD3058" s="2">
        <v>40963</v>
      </c>
      <c r="BE3058">
        <v>29.58</v>
      </c>
      <c r="BF3058">
        <v>30.37</v>
      </c>
      <c r="BG3058">
        <v>29</v>
      </c>
      <c r="BI3058" s="2">
        <v>40963</v>
      </c>
      <c r="BJ3058">
        <v>24.75</v>
      </c>
      <c r="BK3058">
        <v>25.01</v>
      </c>
      <c r="BL3058">
        <v>23.96</v>
      </c>
      <c r="BN3058" s="2">
        <v>40963</v>
      </c>
      <c r="BO3058">
        <v>17.66</v>
      </c>
      <c r="BP3058">
        <v>18.16</v>
      </c>
      <c r="BQ3058">
        <v>17.149999999999999</v>
      </c>
      <c r="BS3058" s="2">
        <v>40963</v>
      </c>
      <c r="BT3058">
        <v>28.9</v>
      </c>
      <c r="BU3058">
        <v>28.93</v>
      </c>
      <c r="BV3058">
        <v>28.83</v>
      </c>
      <c r="BX3058" s="2">
        <v>40963</v>
      </c>
      <c r="BY3058">
        <v>59.63</v>
      </c>
      <c r="BZ3058">
        <v>59.68</v>
      </c>
      <c r="CA3058">
        <v>59.42</v>
      </c>
      <c r="CC3058" s="2">
        <v>41095</v>
      </c>
      <c r="CD3058">
        <v>55.17</v>
      </c>
      <c r="CE3058">
        <v>56.59</v>
      </c>
      <c r="CF3058">
        <v>54.51</v>
      </c>
      <c r="CH3058" s="2">
        <v>40963</v>
      </c>
      <c r="CI3058">
        <v>136.93</v>
      </c>
      <c r="CJ3058">
        <v>136.82</v>
      </c>
      <c r="CK3058">
        <v>136.78</v>
      </c>
      <c r="CM3058" s="2">
        <v>41136</v>
      </c>
      <c r="CN3058">
        <v>12.69</v>
      </c>
      <c r="CO3058">
        <v>12.72</v>
      </c>
      <c r="CP3058">
        <v>12.68</v>
      </c>
      <c r="CR3058" s="2">
        <v>41157</v>
      </c>
      <c r="CS3058">
        <v>52.25</v>
      </c>
      <c r="CT3058">
        <v>52.38</v>
      </c>
      <c r="CU3058">
        <v>52.28</v>
      </c>
    </row>
    <row r="3059" spans="1:99" x14ac:dyDescent="0.25">
      <c r="A3059" s="2">
        <v>40966</v>
      </c>
      <c r="B3059">
        <v>23.8</v>
      </c>
      <c r="C3059">
        <v>23.87</v>
      </c>
      <c r="D3059">
        <v>23.78</v>
      </c>
      <c r="F3059" s="2">
        <v>40966</v>
      </c>
      <c r="G3059">
        <v>17.96</v>
      </c>
      <c r="H3059">
        <v>18</v>
      </c>
      <c r="I3059">
        <v>17.93</v>
      </c>
      <c r="K3059" s="2">
        <v>40966</v>
      </c>
      <c r="L3059">
        <v>10.01</v>
      </c>
      <c r="M3059">
        <v>10.039999999999999</v>
      </c>
      <c r="N3059">
        <v>10.01</v>
      </c>
      <c r="P3059" s="2">
        <v>40966</v>
      </c>
      <c r="Q3059">
        <v>12.74</v>
      </c>
      <c r="R3059">
        <v>12.78</v>
      </c>
      <c r="S3059">
        <v>12.73</v>
      </c>
      <c r="U3059" s="2">
        <v>40966</v>
      </c>
      <c r="V3059">
        <v>16.73</v>
      </c>
      <c r="W3059">
        <v>17.489999999999998</v>
      </c>
      <c r="X3059">
        <v>16.14</v>
      </c>
      <c r="Z3059" s="2">
        <v>40966</v>
      </c>
      <c r="AA3059">
        <v>11.77</v>
      </c>
      <c r="AB3059">
        <v>12.42</v>
      </c>
      <c r="AC3059">
        <v>11.64</v>
      </c>
      <c r="AE3059" s="2">
        <v>40966</v>
      </c>
      <c r="AF3059">
        <v>22.15</v>
      </c>
      <c r="AG3059">
        <v>24.99</v>
      </c>
      <c r="AH3059">
        <v>21.34</v>
      </c>
      <c r="AJ3059" s="2">
        <v>40966</v>
      </c>
      <c r="AK3059">
        <v>23.03</v>
      </c>
      <c r="AL3059">
        <v>23.09</v>
      </c>
      <c r="AM3059">
        <v>22.99</v>
      </c>
      <c r="AO3059" s="2">
        <v>40966</v>
      </c>
      <c r="AP3059">
        <v>13.44</v>
      </c>
      <c r="AQ3059">
        <v>13.95</v>
      </c>
      <c r="AR3059">
        <v>12.61</v>
      </c>
      <c r="AT3059" s="2">
        <v>40966</v>
      </c>
      <c r="AU3059">
        <v>18.920000000000002</v>
      </c>
      <c r="AV3059">
        <v>19.98</v>
      </c>
      <c r="AW3059">
        <v>18.170000000000002</v>
      </c>
      <c r="AY3059" s="2">
        <v>40966</v>
      </c>
      <c r="AZ3059">
        <v>31.56</v>
      </c>
      <c r="BA3059">
        <v>35</v>
      </c>
      <c r="BB3059">
        <v>30.16</v>
      </c>
      <c r="BD3059" s="2">
        <v>40966</v>
      </c>
      <c r="BE3059">
        <v>29.24</v>
      </c>
      <c r="BF3059">
        <v>29.86</v>
      </c>
      <c r="BG3059">
        <v>28.1</v>
      </c>
      <c r="BI3059" s="2">
        <v>40966</v>
      </c>
      <c r="BJ3059">
        <v>24.63</v>
      </c>
      <c r="BK3059">
        <v>25.11</v>
      </c>
      <c r="BL3059">
        <v>23.73</v>
      </c>
      <c r="BN3059" s="2">
        <v>40966</v>
      </c>
      <c r="BO3059">
        <v>17.53</v>
      </c>
      <c r="BP3059">
        <v>17.63</v>
      </c>
      <c r="BQ3059">
        <v>17.43</v>
      </c>
      <c r="BS3059" s="2">
        <v>40966</v>
      </c>
      <c r="BT3059">
        <v>28.85</v>
      </c>
      <c r="BU3059">
        <v>28.92</v>
      </c>
      <c r="BV3059">
        <v>28.82</v>
      </c>
      <c r="BX3059" s="2">
        <v>40966</v>
      </c>
      <c r="BY3059">
        <v>59.3</v>
      </c>
      <c r="BZ3059">
        <v>59.59</v>
      </c>
      <c r="CA3059">
        <v>59.22</v>
      </c>
      <c r="CC3059" s="2">
        <v>41096</v>
      </c>
      <c r="CD3059">
        <v>53.73</v>
      </c>
      <c r="CE3059">
        <v>53.84</v>
      </c>
      <c r="CF3059">
        <v>53.66</v>
      </c>
      <c r="CH3059" s="2">
        <v>40966</v>
      </c>
      <c r="CI3059">
        <v>137.16</v>
      </c>
      <c r="CJ3059">
        <v>137.22</v>
      </c>
      <c r="CK3059">
        <v>137.19999999999999</v>
      </c>
      <c r="CM3059" s="2">
        <v>41137</v>
      </c>
      <c r="CN3059">
        <v>12.8</v>
      </c>
      <c r="CO3059">
        <v>12.83</v>
      </c>
      <c r="CP3059">
        <v>12.76</v>
      </c>
      <c r="CR3059" s="2">
        <v>41158</v>
      </c>
      <c r="CS3059">
        <v>53.78</v>
      </c>
      <c r="CT3059">
        <v>53.78</v>
      </c>
      <c r="CU3059">
        <v>53.67</v>
      </c>
    </row>
    <row r="3060" spans="1:99" x14ac:dyDescent="0.25">
      <c r="A3060" s="2">
        <v>40967</v>
      </c>
      <c r="B3060">
        <v>23.81</v>
      </c>
      <c r="C3060">
        <v>23.87</v>
      </c>
      <c r="D3060">
        <v>23.79</v>
      </c>
      <c r="F3060" s="2">
        <v>40967</v>
      </c>
      <c r="G3060">
        <v>18.190000000000001</v>
      </c>
      <c r="H3060">
        <v>18.239999999999998</v>
      </c>
      <c r="I3060">
        <v>18.2</v>
      </c>
      <c r="K3060" s="2">
        <v>40967</v>
      </c>
      <c r="L3060">
        <v>10.17</v>
      </c>
      <c r="M3060">
        <v>10.19</v>
      </c>
      <c r="N3060">
        <v>10.17</v>
      </c>
      <c r="P3060" s="2">
        <v>40967</v>
      </c>
      <c r="Q3060">
        <v>12.82</v>
      </c>
      <c r="R3060">
        <v>12.88</v>
      </c>
      <c r="S3060">
        <v>12.41</v>
      </c>
      <c r="U3060" s="2">
        <v>40967</v>
      </c>
      <c r="V3060">
        <v>16.86</v>
      </c>
      <c r="W3060">
        <v>17.27</v>
      </c>
      <c r="X3060">
        <v>16.2</v>
      </c>
      <c r="Z3060" s="2">
        <v>40967</v>
      </c>
      <c r="AA3060">
        <v>11.92</v>
      </c>
      <c r="AB3060">
        <v>12.54</v>
      </c>
      <c r="AC3060">
        <v>11.14</v>
      </c>
      <c r="AE3060" s="2">
        <v>40967</v>
      </c>
      <c r="AF3060">
        <v>22.29</v>
      </c>
      <c r="AG3060">
        <v>23.03</v>
      </c>
      <c r="AH3060">
        <v>21.5</v>
      </c>
      <c r="AJ3060" s="2">
        <v>40967</v>
      </c>
      <c r="AK3060">
        <v>23.3</v>
      </c>
      <c r="AL3060">
        <v>23.34</v>
      </c>
      <c r="AM3060">
        <v>23.3</v>
      </c>
      <c r="AO3060" s="2">
        <v>40967</v>
      </c>
      <c r="AP3060">
        <v>13.52</v>
      </c>
      <c r="AQ3060">
        <v>13.75</v>
      </c>
      <c r="AR3060">
        <v>13.39</v>
      </c>
      <c r="AT3060" s="2">
        <v>40967</v>
      </c>
      <c r="AU3060">
        <v>18.97</v>
      </c>
      <c r="AV3060">
        <v>19.73</v>
      </c>
      <c r="AW3060">
        <v>18.22</v>
      </c>
      <c r="AY3060" s="2">
        <v>40967</v>
      </c>
      <c r="AZ3060">
        <v>31.67</v>
      </c>
      <c r="BA3060">
        <v>32.369999999999997</v>
      </c>
      <c r="BB3060">
        <v>31.63</v>
      </c>
      <c r="BD3060" s="2">
        <v>40967</v>
      </c>
      <c r="BE3060">
        <v>29.66</v>
      </c>
      <c r="BF3060">
        <v>30.41</v>
      </c>
      <c r="BG3060">
        <v>28.85</v>
      </c>
      <c r="BI3060" s="2">
        <v>40967</v>
      </c>
      <c r="BJ3060">
        <v>24.66</v>
      </c>
      <c r="BK3060">
        <v>24.8</v>
      </c>
      <c r="BL3060">
        <v>23.9</v>
      </c>
      <c r="BN3060" s="2">
        <v>40967</v>
      </c>
      <c r="BO3060">
        <v>17.649999999999999</v>
      </c>
      <c r="BP3060">
        <v>18.03</v>
      </c>
      <c r="BQ3060">
        <v>17.02</v>
      </c>
      <c r="BS3060" s="2">
        <v>40967</v>
      </c>
      <c r="BT3060">
        <v>29.1</v>
      </c>
      <c r="BU3060">
        <v>29.14</v>
      </c>
      <c r="BV3060">
        <v>29.07</v>
      </c>
      <c r="BX3060" s="2">
        <v>40967</v>
      </c>
      <c r="BY3060">
        <v>59.7</v>
      </c>
      <c r="BZ3060">
        <v>60</v>
      </c>
      <c r="CA3060">
        <v>59.5</v>
      </c>
      <c r="CC3060" s="2">
        <v>41099</v>
      </c>
      <c r="CD3060">
        <v>53.37</v>
      </c>
      <c r="CE3060">
        <v>54.5</v>
      </c>
      <c r="CF3060">
        <v>52</v>
      </c>
      <c r="CH3060" s="2">
        <v>40967</v>
      </c>
      <c r="CI3060">
        <v>137.559</v>
      </c>
      <c r="CJ3060">
        <v>137.63</v>
      </c>
      <c r="CK3060">
        <v>137.61000000000001</v>
      </c>
      <c r="CM3060" s="2">
        <v>41138</v>
      </c>
      <c r="CN3060">
        <v>12.71</v>
      </c>
      <c r="CO3060">
        <v>12.75</v>
      </c>
      <c r="CP3060">
        <v>12.69</v>
      </c>
      <c r="CR3060" s="2">
        <v>41159</v>
      </c>
      <c r="CS3060">
        <v>55.28</v>
      </c>
      <c r="CT3060">
        <v>55.42</v>
      </c>
      <c r="CU3060">
        <v>55.27</v>
      </c>
    </row>
    <row r="3061" spans="1:99" x14ac:dyDescent="0.25">
      <c r="A3061" s="2">
        <v>40968</v>
      </c>
      <c r="B3061">
        <v>23.75</v>
      </c>
      <c r="C3061">
        <v>23.72</v>
      </c>
      <c r="D3061">
        <v>23.61</v>
      </c>
      <c r="F3061" s="2">
        <v>40968</v>
      </c>
      <c r="G3061">
        <v>18.245000000000001</v>
      </c>
      <c r="H3061">
        <v>18.22</v>
      </c>
      <c r="I3061">
        <v>18.079999999999998</v>
      </c>
      <c r="K3061" s="2">
        <v>40968</v>
      </c>
      <c r="L3061">
        <v>9.99</v>
      </c>
      <c r="M3061">
        <v>9.99</v>
      </c>
      <c r="N3061">
        <v>9.9600000000000009</v>
      </c>
      <c r="P3061" s="2">
        <v>40968</v>
      </c>
      <c r="Q3061">
        <v>12.89</v>
      </c>
      <c r="R3061">
        <v>12.91</v>
      </c>
      <c r="S3061">
        <v>12.81</v>
      </c>
      <c r="U3061" s="2">
        <v>40968</v>
      </c>
      <c r="V3061">
        <v>16.68</v>
      </c>
      <c r="W3061">
        <v>17.350000000000001</v>
      </c>
      <c r="X3061">
        <v>16.32</v>
      </c>
      <c r="Z3061" s="2">
        <v>40968</v>
      </c>
      <c r="AA3061">
        <v>11.9</v>
      </c>
      <c r="AB3061">
        <v>12.68</v>
      </c>
      <c r="AC3061">
        <v>11.64</v>
      </c>
      <c r="AE3061" s="2">
        <v>40968</v>
      </c>
      <c r="AF3061">
        <v>22.11</v>
      </c>
      <c r="AG3061">
        <v>23.3</v>
      </c>
      <c r="AH3061">
        <v>21.65</v>
      </c>
      <c r="AJ3061" s="2">
        <v>40968</v>
      </c>
      <c r="AK3061">
        <v>22.95</v>
      </c>
      <c r="AL3061">
        <v>22.94</v>
      </c>
      <c r="AM3061">
        <v>22.84</v>
      </c>
      <c r="AO3061" s="2">
        <v>40968</v>
      </c>
      <c r="AP3061">
        <v>13.37</v>
      </c>
      <c r="AQ3061">
        <v>13.95</v>
      </c>
      <c r="AR3061">
        <v>12.78</v>
      </c>
      <c r="AT3061" s="2">
        <v>40968</v>
      </c>
      <c r="AU3061">
        <v>18.75</v>
      </c>
      <c r="AV3061">
        <v>22.25</v>
      </c>
      <c r="AW3061">
        <v>18.32</v>
      </c>
      <c r="AY3061" s="2">
        <v>40968</v>
      </c>
      <c r="AZ3061">
        <v>31.18</v>
      </c>
      <c r="BA3061">
        <v>34.5</v>
      </c>
      <c r="BB3061">
        <v>30.4</v>
      </c>
      <c r="BD3061" s="2">
        <v>40968</v>
      </c>
      <c r="BE3061">
        <v>29.41</v>
      </c>
      <c r="BF3061">
        <v>30.55</v>
      </c>
      <c r="BG3061">
        <v>28.8</v>
      </c>
      <c r="BI3061" s="2">
        <v>40968</v>
      </c>
      <c r="BJ3061">
        <v>24.35</v>
      </c>
      <c r="BK3061">
        <v>24.86</v>
      </c>
      <c r="BL3061">
        <v>23.85</v>
      </c>
      <c r="BN3061" s="2">
        <v>40968</v>
      </c>
      <c r="BO3061">
        <v>17.53</v>
      </c>
      <c r="BP3061">
        <v>18.190000000000001</v>
      </c>
      <c r="BQ3061">
        <v>17.18</v>
      </c>
      <c r="BS3061" s="2">
        <v>40968</v>
      </c>
      <c r="BT3061">
        <v>29.02</v>
      </c>
      <c r="BU3061">
        <v>29</v>
      </c>
      <c r="BV3061">
        <v>28.93</v>
      </c>
      <c r="BX3061" s="2">
        <v>40968</v>
      </c>
      <c r="BY3061">
        <v>59.34</v>
      </c>
      <c r="BZ3061">
        <v>59.35</v>
      </c>
      <c r="CA3061">
        <v>59.02</v>
      </c>
      <c r="CC3061" s="2">
        <v>41100</v>
      </c>
      <c r="CD3061">
        <v>52.85</v>
      </c>
      <c r="CE3061">
        <v>52.92</v>
      </c>
      <c r="CF3061">
        <v>52.72</v>
      </c>
      <c r="CH3061" s="2">
        <v>40968</v>
      </c>
      <c r="CI3061">
        <v>137.02000000000001</v>
      </c>
      <c r="CJ3061">
        <v>136.75</v>
      </c>
      <c r="CK3061">
        <v>136.74</v>
      </c>
      <c r="CM3061" s="2">
        <v>41141</v>
      </c>
      <c r="CN3061">
        <v>12.67</v>
      </c>
      <c r="CO3061">
        <v>12.71</v>
      </c>
      <c r="CP3061">
        <v>12.67</v>
      </c>
      <c r="CR3061" s="2">
        <v>41162</v>
      </c>
      <c r="CS3061">
        <v>54.09</v>
      </c>
      <c r="CT3061">
        <v>54.11</v>
      </c>
      <c r="CU3061">
        <v>53.93</v>
      </c>
    </row>
    <row r="3062" spans="1:99" x14ac:dyDescent="0.25">
      <c r="A3062" s="2">
        <v>40969</v>
      </c>
      <c r="B3062">
        <v>23.9</v>
      </c>
      <c r="C3062">
        <v>23.97</v>
      </c>
      <c r="D3062">
        <v>23.25</v>
      </c>
      <c r="F3062" s="2">
        <v>40969</v>
      </c>
      <c r="G3062">
        <v>18.3</v>
      </c>
      <c r="H3062">
        <v>18.41</v>
      </c>
      <c r="I3062">
        <v>18.21</v>
      </c>
      <c r="K3062" s="2">
        <v>40969</v>
      </c>
      <c r="L3062">
        <v>10.045</v>
      </c>
      <c r="M3062">
        <v>10.06</v>
      </c>
      <c r="N3062">
        <v>10.029999999999999</v>
      </c>
      <c r="P3062" s="2">
        <v>40969</v>
      </c>
      <c r="Q3062">
        <v>13</v>
      </c>
      <c r="R3062">
        <v>13.03</v>
      </c>
      <c r="S3062">
        <v>12.96</v>
      </c>
      <c r="U3062" s="2">
        <v>40969</v>
      </c>
      <c r="V3062">
        <v>16.91</v>
      </c>
      <c r="W3062">
        <v>18</v>
      </c>
      <c r="X3062">
        <v>15.42</v>
      </c>
      <c r="Z3062" s="2">
        <v>40969</v>
      </c>
      <c r="AA3062">
        <v>11.97</v>
      </c>
      <c r="AB3062">
        <v>12.33</v>
      </c>
      <c r="AC3062">
        <v>11.64</v>
      </c>
      <c r="AE3062" s="2">
        <v>40969</v>
      </c>
      <c r="AF3062">
        <v>22.39</v>
      </c>
      <c r="AG3062">
        <v>23.31</v>
      </c>
      <c r="AH3062">
        <v>21.61</v>
      </c>
      <c r="AJ3062" s="2">
        <v>40969</v>
      </c>
      <c r="AK3062">
        <v>23.22</v>
      </c>
      <c r="AL3062">
        <v>23.3</v>
      </c>
      <c r="AM3062">
        <v>23.22</v>
      </c>
      <c r="AO3062" s="2">
        <v>40969</v>
      </c>
      <c r="AP3062">
        <v>13.81</v>
      </c>
      <c r="AQ3062">
        <v>13.95</v>
      </c>
      <c r="AR3062">
        <v>13.75</v>
      </c>
      <c r="AT3062" s="2">
        <v>40969</v>
      </c>
      <c r="AU3062">
        <v>18.96</v>
      </c>
      <c r="AV3062">
        <v>18.96</v>
      </c>
      <c r="AW3062">
        <v>17.28</v>
      </c>
      <c r="AY3062" s="2">
        <v>40969</v>
      </c>
      <c r="AZ3062">
        <v>31.49</v>
      </c>
      <c r="BA3062">
        <v>31.53</v>
      </c>
      <c r="BB3062">
        <v>30.29</v>
      </c>
      <c r="BD3062" s="2">
        <v>40969</v>
      </c>
      <c r="BE3062">
        <v>29.6</v>
      </c>
      <c r="BF3062">
        <v>30.45</v>
      </c>
      <c r="BG3062">
        <v>28.64</v>
      </c>
      <c r="BI3062" s="2">
        <v>40969</v>
      </c>
      <c r="BJ3062">
        <v>24.53</v>
      </c>
      <c r="BK3062">
        <v>24.86</v>
      </c>
      <c r="BL3062">
        <v>23.76</v>
      </c>
      <c r="BN3062" s="2">
        <v>40969</v>
      </c>
      <c r="BO3062">
        <v>17.78</v>
      </c>
      <c r="BP3062">
        <v>18.27</v>
      </c>
      <c r="BQ3062">
        <v>17.71</v>
      </c>
      <c r="BS3062" s="2">
        <v>40969</v>
      </c>
      <c r="BT3062">
        <v>29.32</v>
      </c>
      <c r="BU3062">
        <v>29.41</v>
      </c>
      <c r="BV3062">
        <v>29.09</v>
      </c>
      <c r="BX3062" s="2">
        <v>40969</v>
      </c>
      <c r="BY3062">
        <v>60.33</v>
      </c>
      <c r="BZ3062">
        <v>60.78</v>
      </c>
      <c r="CA3062">
        <v>60.08</v>
      </c>
      <c r="CC3062" s="2">
        <v>41101</v>
      </c>
      <c r="CD3062">
        <v>52.96</v>
      </c>
      <c r="CE3062">
        <v>54.84</v>
      </c>
      <c r="CF3062">
        <v>51.98</v>
      </c>
      <c r="CH3062" s="2">
        <v>40969</v>
      </c>
      <c r="CI3062">
        <v>137.72999999999999</v>
      </c>
      <c r="CJ3062">
        <v>137.91</v>
      </c>
      <c r="CK3062">
        <v>137.88999999999999</v>
      </c>
      <c r="CM3062" s="2">
        <v>41142</v>
      </c>
      <c r="CN3062">
        <v>12.74</v>
      </c>
      <c r="CO3062">
        <v>12.74</v>
      </c>
      <c r="CP3062">
        <v>12.72</v>
      </c>
      <c r="CR3062" s="2">
        <v>41163</v>
      </c>
      <c r="CS3062">
        <v>54.84</v>
      </c>
      <c r="CT3062">
        <v>54.89</v>
      </c>
      <c r="CU3062">
        <v>54.8</v>
      </c>
    </row>
    <row r="3063" spans="1:99" x14ac:dyDescent="0.25">
      <c r="A3063" s="2">
        <v>40970</v>
      </c>
      <c r="B3063">
        <v>23.72</v>
      </c>
      <c r="C3063">
        <v>23.76</v>
      </c>
      <c r="D3063">
        <v>23.69</v>
      </c>
      <c r="F3063" s="2">
        <v>40970</v>
      </c>
      <c r="G3063">
        <v>18.23</v>
      </c>
      <c r="H3063">
        <v>18.25</v>
      </c>
      <c r="I3063">
        <v>18.18</v>
      </c>
      <c r="K3063" s="2">
        <v>40970</v>
      </c>
      <c r="L3063">
        <v>9.9499999999999993</v>
      </c>
      <c r="M3063">
        <v>9.98</v>
      </c>
      <c r="N3063">
        <v>9.9499999999999993</v>
      </c>
      <c r="P3063" s="2">
        <v>40970</v>
      </c>
      <c r="Q3063">
        <v>12.98</v>
      </c>
      <c r="R3063">
        <v>12.99</v>
      </c>
      <c r="S3063">
        <v>12.58</v>
      </c>
      <c r="U3063" s="2">
        <v>40970</v>
      </c>
      <c r="V3063">
        <v>16.7</v>
      </c>
      <c r="W3063">
        <v>17.2</v>
      </c>
      <c r="X3063">
        <v>16.57</v>
      </c>
      <c r="Z3063" s="2">
        <v>40970</v>
      </c>
      <c r="AA3063">
        <v>11.89</v>
      </c>
      <c r="AB3063">
        <v>12.6</v>
      </c>
      <c r="AC3063">
        <v>11.19</v>
      </c>
      <c r="AE3063" s="2">
        <v>40970</v>
      </c>
      <c r="AF3063">
        <v>22.17</v>
      </c>
      <c r="AG3063">
        <v>23.31</v>
      </c>
      <c r="AH3063">
        <v>21.59</v>
      </c>
      <c r="AJ3063" s="2">
        <v>40970</v>
      </c>
      <c r="AK3063">
        <v>22.96</v>
      </c>
      <c r="AL3063">
        <v>23.01</v>
      </c>
      <c r="AM3063">
        <v>22.93</v>
      </c>
      <c r="AO3063" s="2">
        <v>40970</v>
      </c>
      <c r="AP3063">
        <v>13.67</v>
      </c>
      <c r="AQ3063">
        <v>13.95</v>
      </c>
      <c r="AR3063">
        <v>13.2</v>
      </c>
      <c r="AT3063" s="2">
        <v>40970</v>
      </c>
      <c r="AU3063">
        <v>18.84</v>
      </c>
      <c r="AV3063">
        <v>20.99</v>
      </c>
      <c r="AW3063">
        <v>18.28</v>
      </c>
      <c r="AY3063" s="2">
        <v>40970</v>
      </c>
      <c r="AZ3063">
        <v>31.16</v>
      </c>
      <c r="BA3063">
        <v>32.22</v>
      </c>
      <c r="BB3063">
        <v>30.21</v>
      </c>
      <c r="BD3063" s="2">
        <v>40970</v>
      </c>
      <c r="BE3063">
        <v>29.2</v>
      </c>
      <c r="BF3063">
        <v>30.02</v>
      </c>
      <c r="BG3063">
        <v>28.25</v>
      </c>
      <c r="BI3063" s="2">
        <v>40970</v>
      </c>
      <c r="BJ3063">
        <v>24.33</v>
      </c>
      <c r="BK3063">
        <v>24.86</v>
      </c>
      <c r="BL3063">
        <v>23.62</v>
      </c>
      <c r="BN3063" s="2">
        <v>40970</v>
      </c>
      <c r="BO3063">
        <v>17.57</v>
      </c>
      <c r="BP3063">
        <v>18.13</v>
      </c>
      <c r="BQ3063">
        <v>17.260000000000002</v>
      </c>
      <c r="BS3063" s="2">
        <v>40970</v>
      </c>
      <c r="BT3063">
        <v>29.05</v>
      </c>
      <c r="BU3063">
        <v>29.1</v>
      </c>
      <c r="BV3063">
        <v>29.02</v>
      </c>
      <c r="BX3063" s="2">
        <v>40970</v>
      </c>
      <c r="BY3063">
        <v>60.64</v>
      </c>
      <c r="BZ3063">
        <v>60.68</v>
      </c>
      <c r="CA3063">
        <v>60.04</v>
      </c>
      <c r="CC3063" s="2">
        <v>41102</v>
      </c>
      <c r="CD3063">
        <v>51.73</v>
      </c>
      <c r="CE3063">
        <v>52.09</v>
      </c>
      <c r="CF3063">
        <v>51.53</v>
      </c>
      <c r="CH3063" s="2">
        <v>40970</v>
      </c>
      <c r="CI3063">
        <v>137.31200000000001</v>
      </c>
      <c r="CJ3063">
        <v>137.37</v>
      </c>
      <c r="CK3063">
        <v>137.35</v>
      </c>
      <c r="CM3063" s="2">
        <v>41143</v>
      </c>
      <c r="CN3063">
        <v>12.74</v>
      </c>
      <c r="CO3063">
        <v>12.76</v>
      </c>
      <c r="CP3063">
        <v>12.73</v>
      </c>
      <c r="CR3063" s="2">
        <v>41164</v>
      </c>
      <c r="CS3063">
        <v>54.83</v>
      </c>
      <c r="CT3063">
        <v>54.83</v>
      </c>
      <c r="CU3063">
        <v>54.81</v>
      </c>
    </row>
    <row r="3064" spans="1:99" x14ac:dyDescent="0.25">
      <c r="A3064" s="2">
        <v>40973</v>
      </c>
      <c r="B3064">
        <v>23.51</v>
      </c>
      <c r="C3064">
        <v>23.59</v>
      </c>
      <c r="D3064">
        <v>23.51</v>
      </c>
      <c r="F3064" s="2">
        <v>40973</v>
      </c>
      <c r="G3064">
        <v>17.989999999999998</v>
      </c>
      <c r="H3064">
        <v>17.989999999999998</v>
      </c>
      <c r="I3064">
        <v>17.940000000000001</v>
      </c>
      <c r="K3064" s="2">
        <v>40973</v>
      </c>
      <c r="L3064">
        <v>9.89</v>
      </c>
      <c r="M3064">
        <v>9.94</v>
      </c>
      <c r="N3064">
        <v>9.92</v>
      </c>
      <c r="P3064" s="2">
        <v>40973</v>
      </c>
      <c r="Q3064">
        <v>12.77</v>
      </c>
      <c r="R3064">
        <v>12.8</v>
      </c>
      <c r="S3064">
        <v>12.75</v>
      </c>
      <c r="U3064" s="2">
        <v>40973</v>
      </c>
      <c r="V3064">
        <v>16.55</v>
      </c>
      <c r="W3064">
        <v>17.350000000000001</v>
      </c>
      <c r="X3064">
        <v>16.02</v>
      </c>
      <c r="Z3064" s="2">
        <v>40973</v>
      </c>
      <c r="AA3064">
        <v>11.86</v>
      </c>
      <c r="AB3064">
        <v>12.53</v>
      </c>
      <c r="AC3064">
        <v>11.46</v>
      </c>
      <c r="AE3064" s="2">
        <v>40973</v>
      </c>
      <c r="AF3064">
        <v>22.16</v>
      </c>
      <c r="AG3064">
        <v>22.97</v>
      </c>
      <c r="AH3064">
        <v>21.48</v>
      </c>
      <c r="AJ3064" s="2">
        <v>40973</v>
      </c>
      <c r="AK3064">
        <v>22.85</v>
      </c>
      <c r="AL3064">
        <v>22.9</v>
      </c>
      <c r="AM3064">
        <v>22.82</v>
      </c>
      <c r="AO3064" s="2">
        <v>40973</v>
      </c>
      <c r="AP3064">
        <v>13.65</v>
      </c>
      <c r="AQ3064">
        <v>13.95</v>
      </c>
      <c r="AR3064">
        <v>13.2</v>
      </c>
      <c r="AT3064" s="2">
        <v>40973</v>
      </c>
      <c r="AU3064">
        <v>18.77</v>
      </c>
      <c r="AV3064">
        <v>19.600000000000001</v>
      </c>
      <c r="AW3064">
        <v>18.21</v>
      </c>
      <c r="AY3064" s="2">
        <v>40973</v>
      </c>
      <c r="AZ3064">
        <v>30.9</v>
      </c>
      <c r="BA3064">
        <v>35</v>
      </c>
      <c r="BB3064">
        <v>29.89</v>
      </c>
      <c r="BD3064" s="2">
        <v>40973</v>
      </c>
      <c r="BE3064">
        <v>28.94</v>
      </c>
      <c r="BF3064">
        <v>29.74</v>
      </c>
      <c r="BG3064">
        <v>28.02</v>
      </c>
      <c r="BI3064" s="2">
        <v>40973</v>
      </c>
      <c r="BJ3064">
        <v>24.35</v>
      </c>
      <c r="BK3064">
        <v>24.86</v>
      </c>
      <c r="BL3064">
        <v>23.6</v>
      </c>
      <c r="BN3064" s="2">
        <v>40973</v>
      </c>
      <c r="BO3064">
        <v>17.5</v>
      </c>
      <c r="BP3064">
        <v>17.54</v>
      </c>
      <c r="BQ3064">
        <v>17.47</v>
      </c>
      <c r="BS3064" s="2">
        <v>40973</v>
      </c>
      <c r="BT3064">
        <v>28.63</v>
      </c>
      <c r="BU3064">
        <v>28.71</v>
      </c>
      <c r="BV3064">
        <v>28.65</v>
      </c>
      <c r="BX3064" s="2">
        <v>40973</v>
      </c>
      <c r="BY3064">
        <v>60.07</v>
      </c>
      <c r="BZ3064">
        <v>60.4</v>
      </c>
      <c r="CA3064">
        <v>60.07</v>
      </c>
      <c r="CC3064" s="2">
        <v>41103</v>
      </c>
      <c r="CD3064">
        <v>52.88</v>
      </c>
      <c r="CE3064">
        <v>53.13</v>
      </c>
      <c r="CF3064">
        <v>52.84</v>
      </c>
      <c r="CH3064" s="2">
        <v>40973</v>
      </c>
      <c r="CI3064">
        <v>136.75</v>
      </c>
      <c r="CJ3064">
        <v>136.9</v>
      </c>
      <c r="CK3064">
        <v>136.88</v>
      </c>
      <c r="CM3064" s="2">
        <v>41144</v>
      </c>
      <c r="CN3064">
        <v>12.64</v>
      </c>
      <c r="CO3064">
        <v>12.66</v>
      </c>
      <c r="CP3064">
        <v>12.62</v>
      </c>
      <c r="CR3064" s="2">
        <v>41165</v>
      </c>
      <c r="CS3064">
        <v>56.467700000000001</v>
      </c>
      <c r="CT3064">
        <v>56.45</v>
      </c>
      <c r="CU3064">
        <v>56.27</v>
      </c>
    </row>
    <row r="3065" spans="1:99" x14ac:dyDescent="0.25">
      <c r="A3065" s="2">
        <v>40974</v>
      </c>
      <c r="B3065">
        <v>22.74</v>
      </c>
      <c r="C3065">
        <v>22.77</v>
      </c>
      <c r="D3065">
        <v>22.69</v>
      </c>
      <c r="F3065" s="2">
        <v>40974</v>
      </c>
      <c r="G3065">
        <v>17.46</v>
      </c>
      <c r="H3065">
        <v>17.47</v>
      </c>
      <c r="I3065">
        <v>17.45</v>
      </c>
      <c r="K3065" s="2">
        <v>40974</v>
      </c>
      <c r="L3065">
        <v>9.8049999999999997</v>
      </c>
      <c r="M3065">
        <v>9.81</v>
      </c>
      <c r="N3065">
        <v>9.7899999999999991</v>
      </c>
      <c r="P3065" s="2">
        <v>40974</v>
      </c>
      <c r="Q3065">
        <v>12.36</v>
      </c>
      <c r="R3065">
        <v>12.36</v>
      </c>
      <c r="S3065">
        <v>12.33</v>
      </c>
      <c r="U3065" s="2">
        <v>40974</v>
      </c>
      <c r="V3065">
        <v>15.68</v>
      </c>
      <c r="W3065">
        <v>17.489999999999998</v>
      </c>
      <c r="X3065">
        <v>15.34</v>
      </c>
      <c r="Z3065" s="2">
        <v>40974</v>
      </c>
      <c r="AA3065">
        <v>11.42</v>
      </c>
      <c r="AB3065">
        <v>11.54</v>
      </c>
      <c r="AC3065">
        <v>11.38</v>
      </c>
      <c r="AE3065" s="2">
        <v>40974</v>
      </c>
      <c r="AF3065">
        <v>21.09</v>
      </c>
      <c r="AG3065">
        <v>22</v>
      </c>
      <c r="AH3065">
        <v>20.65</v>
      </c>
      <c r="AJ3065" s="2">
        <v>40974</v>
      </c>
      <c r="AK3065">
        <v>21.77</v>
      </c>
      <c r="AL3065">
        <v>21.81</v>
      </c>
      <c r="AM3065">
        <v>21.8</v>
      </c>
      <c r="AO3065" s="2">
        <v>40974</v>
      </c>
      <c r="AP3065">
        <v>13.01</v>
      </c>
      <c r="AQ3065">
        <v>13.4</v>
      </c>
      <c r="AR3065">
        <v>12.92</v>
      </c>
      <c r="AT3065" s="2">
        <v>40974</v>
      </c>
      <c r="AU3065">
        <v>18.02</v>
      </c>
      <c r="AV3065">
        <v>20.76</v>
      </c>
      <c r="AW3065">
        <v>17.579999999999998</v>
      </c>
      <c r="AY3065" s="2">
        <v>40974</v>
      </c>
      <c r="AZ3065">
        <v>29.39</v>
      </c>
      <c r="BA3065">
        <v>35</v>
      </c>
      <c r="BB3065">
        <v>28.8</v>
      </c>
      <c r="BD3065" s="2">
        <v>40974</v>
      </c>
      <c r="BE3065">
        <v>27.31</v>
      </c>
      <c r="BF3065">
        <v>28.62</v>
      </c>
      <c r="BG3065">
        <v>26.56</v>
      </c>
      <c r="BI3065" s="2">
        <v>40974</v>
      </c>
      <c r="BJ3065">
        <v>23.66</v>
      </c>
      <c r="BK3065">
        <v>24.86</v>
      </c>
      <c r="BL3065">
        <v>23.06</v>
      </c>
      <c r="BN3065" s="2">
        <v>40974</v>
      </c>
      <c r="BO3065">
        <v>16.920000000000002</v>
      </c>
      <c r="BP3065">
        <v>16.93</v>
      </c>
      <c r="BQ3065">
        <v>16.89</v>
      </c>
      <c r="BS3065" s="2">
        <v>40974</v>
      </c>
      <c r="BT3065">
        <v>27.91</v>
      </c>
      <c r="BU3065">
        <v>27.91</v>
      </c>
      <c r="BV3065">
        <v>27.83</v>
      </c>
      <c r="BX3065" s="2">
        <v>40974</v>
      </c>
      <c r="BY3065">
        <v>58.4</v>
      </c>
      <c r="BZ3065">
        <v>58.4</v>
      </c>
      <c r="CA3065">
        <v>58.07</v>
      </c>
      <c r="CC3065" s="2">
        <v>41106</v>
      </c>
      <c r="CD3065">
        <v>52.64</v>
      </c>
      <c r="CE3065">
        <v>52.94</v>
      </c>
      <c r="CF3065">
        <v>52.64</v>
      </c>
      <c r="CH3065" s="2">
        <v>40974</v>
      </c>
      <c r="CI3065">
        <v>134.75</v>
      </c>
      <c r="CJ3065">
        <v>134.65</v>
      </c>
      <c r="CK3065">
        <v>134.63</v>
      </c>
      <c r="CM3065" s="2">
        <v>41145</v>
      </c>
      <c r="CN3065">
        <v>12.69</v>
      </c>
      <c r="CO3065">
        <v>12.72</v>
      </c>
      <c r="CP3065">
        <v>12.68</v>
      </c>
      <c r="CR3065" s="2">
        <v>41166</v>
      </c>
      <c r="CS3065">
        <v>57.06</v>
      </c>
      <c r="CT3065">
        <v>57.17</v>
      </c>
      <c r="CU3065">
        <v>57.07</v>
      </c>
    </row>
    <row r="3066" spans="1:99" x14ac:dyDescent="0.25">
      <c r="A3066" s="2">
        <v>40975</v>
      </c>
      <c r="B3066">
        <v>22.87</v>
      </c>
      <c r="C3066">
        <v>22.91</v>
      </c>
      <c r="D3066">
        <v>22.81</v>
      </c>
      <c r="F3066" s="2">
        <v>40975</v>
      </c>
      <c r="G3066">
        <v>17.61</v>
      </c>
      <c r="H3066">
        <v>17.63</v>
      </c>
      <c r="I3066">
        <v>17.079999999999998</v>
      </c>
      <c r="K3066" s="2">
        <v>40975</v>
      </c>
      <c r="L3066">
        <v>9.8699999999999992</v>
      </c>
      <c r="M3066">
        <v>9.89</v>
      </c>
      <c r="N3066">
        <v>9.86</v>
      </c>
      <c r="P3066" s="2">
        <v>40975</v>
      </c>
      <c r="Q3066">
        <v>12.44</v>
      </c>
      <c r="R3066">
        <v>12.48</v>
      </c>
      <c r="S3066">
        <v>12.43</v>
      </c>
      <c r="U3066" s="2">
        <v>40975</v>
      </c>
      <c r="V3066">
        <v>15.85</v>
      </c>
      <c r="W3066">
        <v>16.75</v>
      </c>
      <c r="X3066">
        <v>15.28</v>
      </c>
      <c r="Z3066" s="2">
        <v>40975</v>
      </c>
      <c r="AA3066">
        <v>11.59</v>
      </c>
      <c r="AB3066">
        <v>12.23</v>
      </c>
      <c r="AC3066">
        <v>11.38</v>
      </c>
      <c r="AE3066" s="2">
        <v>40975</v>
      </c>
      <c r="AF3066">
        <v>21.43</v>
      </c>
      <c r="AG3066">
        <v>22.39</v>
      </c>
      <c r="AH3066">
        <v>21.25</v>
      </c>
      <c r="AJ3066" s="2">
        <v>40975</v>
      </c>
      <c r="AK3066">
        <v>22.06</v>
      </c>
      <c r="AL3066">
        <v>22.11</v>
      </c>
      <c r="AM3066">
        <v>21.98</v>
      </c>
      <c r="AO3066" s="2">
        <v>40975</v>
      </c>
      <c r="AP3066">
        <v>13.22</v>
      </c>
      <c r="AQ3066">
        <v>13.95</v>
      </c>
      <c r="AR3066">
        <v>13.13</v>
      </c>
      <c r="AT3066" s="2">
        <v>40975</v>
      </c>
      <c r="AU3066">
        <v>18.29</v>
      </c>
      <c r="AV3066">
        <v>19.16</v>
      </c>
      <c r="AW3066">
        <v>17.61</v>
      </c>
      <c r="AY3066" s="2">
        <v>40975</v>
      </c>
      <c r="AZ3066">
        <v>29.57</v>
      </c>
      <c r="BA3066">
        <v>33.69</v>
      </c>
      <c r="BB3066">
        <v>28.46</v>
      </c>
      <c r="BD3066" s="2">
        <v>40975</v>
      </c>
      <c r="BE3066">
        <v>27.66</v>
      </c>
      <c r="BF3066">
        <v>28.49</v>
      </c>
      <c r="BG3066">
        <v>26.78</v>
      </c>
      <c r="BI3066" s="2">
        <v>40975</v>
      </c>
      <c r="BJ3066">
        <v>23.99</v>
      </c>
      <c r="BK3066">
        <v>24.86</v>
      </c>
      <c r="BL3066">
        <v>23.16</v>
      </c>
      <c r="BN3066" s="2">
        <v>40975</v>
      </c>
      <c r="BO3066">
        <v>17.100000000000001</v>
      </c>
      <c r="BP3066">
        <v>17.13</v>
      </c>
      <c r="BQ3066">
        <v>17.03</v>
      </c>
      <c r="BS3066" s="2">
        <v>40975</v>
      </c>
      <c r="BT3066">
        <v>27.99</v>
      </c>
      <c r="BU3066">
        <v>28.06</v>
      </c>
      <c r="BV3066">
        <v>27.99</v>
      </c>
      <c r="BX3066" s="2">
        <v>40975</v>
      </c>
      <c r="BY3066">
        <v>59.02</v>
      </c>
      <c r="BZ3066">
        <v>59.02</v>
      </c>
      <c r="CA3066">
        <v>58.73</v>
      </c>
      <c r="CC3066" s="2">
        <v>41107</v>
      </c>
      <c r="CD3066">
        <v>53.39</v>
      </c>
      <c r="CE3066">
        <v>53.54</v>
      </c>
      <c r="CF3066">
        <v>53.26</v>
      </c>
      <c r="CH3066" s="2">
        <v>40975</v>
      </c>
      <c r="CI3066">
        <v>135.69</v>
      </c>
      <c r="CJ3066">
        <v>135.80000000000001</v>
      </c>
      <c r="CK3066">
        <v>135.79</v>
      </c>
      <c r="CM3066" s="2">
        <v>41148</v>
      </c>
      <c r="CN3066">
        <v>12.63</v>
      </c>
      <c r="CO3066">
        <v>12.65</v>
      </c>
      <c r="CP3066">
        <v>12.6</v>
      </c>
      <c r="CR3066" s="2">
        <v>41169</v>
      </c>
      <c r="CS3066">
        <v>56.48</v>
      </c>
      <c r="CT3066">
        <v>56.53</v>
      </c>
      <c r="CU3066">
        <v>56.37</v>
      </c>
    </row>
    <row r="3067" spans="1:99" x14ac:dyDescent="0.25">
      <c r="A3067" s="2">
        <v>40976</v>
      </c>
      <c r="B3067">
        <v>23.2</v>
      </c>
      <c r="C3067">
        <v>23.24</v>
      </c>
      <c r="D3067">
        <v>23.16</v>
      </c>
      <c r="F3067" s="2">
        <v>40976</v>
      </c>
      <c r="G3067">
        <v>17.86</v>
      </c>
      <c r="H3067">
        <v>18.25</v>
      </c>
      <c r="I3067">
        <v>17.34</v>
      </c>
      <c r="K3067" s="2">
        <v>40976</v>
      </c>
      <c r="L3067">
        <v>10.039999999999999</v>
      </c>
      <c r="M3067">
        <v>10.050000000000001</v>
      </c>
      <c r="N3067">
        <v>10.029999999999999</v>
      </c>
      <c r="P3067" s="2">
        <v>40976</v>
      </c>
      <c r="Q3067">
        <v>12.76</v>
      </c>
      <c r="R3067">
        <v>12.78</v>
      </c>
      <c r="S3067">
        <v>12.74</v>
      </c>
      <c r="U3067" s="2">
        <v>40976</v>
      </c>
      <c r="V3067">
        <v>16.27</v>
      </c>
      <c r="W3067">
        <v>17.03</v>
      </c>
      <c r="X3067">
        <v>15.57</v>
      </c>
      <c r="Z3067" s="2">
        <v>40976</v>
      </c>
      <c r="AA3067">
        <v>11.9</v>
      </c>
      <c r="AB3067">
        <v>12.47</v>
      </c>
      <c r="AC3067">
        <v>11.78</v>
      </c>
      <c r="AE3067" s="2">
        <v>40976</v>
      </c>
      <c r="AF3067">
        <v>22.25</v>
      </c>
      <c r="AG3067">
        <v>23.04</v>
      </c>
      <c r="AH3067">
        <v>21.32</v>
      </c>
      <c r="AJ3067" s="2">
        <v>40976</v>
      </c>
      <c r="AK3067">
        <v>22.87</v>
      </c>
      <c r="AL3067">
        <v>22.93</v>
      </c>
      <c r="AM3067">
        <v>22.84</v>
      </c>
      <c r="AO3067" s="2">
        <v>40976</v>
      </c>
      <c r="AP3067">
        <v>13.6</v>
      </c>
      <c r="AQ3067">
        <v>13.84</v>
      </c>
      <c r="AR3067">
        <v>13.38</v>
      </c>
      <c r="AT3067" s="2">
        <v>40976</v>
      </c>
      <c r="AU3067">
        <v>18.77</v>
      </c>
      <c r="AV3067">
        <v>19.61</v>
      </c>
      <c r="AW3067">
        <v>18.010000000000002</v>
      </c>
      <c r="AY3067" s="2">
        <v>40976</v>
      </c>
      <c r="AZ3067">
        <v>30.4</v>
      </c>
      <c r="BA3067">
        <v>31.28</v>
      </c>
      <c r="BB3067">
        <v>29.27</v>
      </c>
      <c r="BD3067" s="2">
        <v>40976</v>
      </c>
      <c r="BE3067">
        <v>28.77</v>
      </c>
      <c r="BF3067">
        <v>29.57</v>
      </c>
      <c r="BG3067">
        <v>27.83</v>
      </c>
      <c r="BI3067" s="2">
        <v>40976</v>
      </c>
      <c r="BJ3067">
        <v>24.56</v>
      </c>
      <c r="BK3067">
        <v>24.56</v>
      </c>
      <c r="BL3067">
        <v>23.65</v>
      </c>
      <c r="BN3067" s="2">
        <v>40976</v>
      </c>
      <c r="BO3067">
        <v>17.32</v>
      </c>
      <c r="BP3067">
        <v>17.36</v>
      </c>
      <c r="BQ3067">
        <v>17.32</v>
      </c>
      <c r="BS3067" s="2">
        <v>40976</v>
      </c>
      <c r="BT3067">
        <v>28.4801</v>
      </c>
      <c r="BU3067">
        <v>28.54</v>
      </c>
      <c r="BV3067">
        <v>28.48</v>
      </c>
      <c r="BX3067" s="2">
        <v>40976</v>
      </c>
      <c r="BY3067">
        <v>60.25</v>
      </c>
      <c r="BZ3067">
        <v>60.51</v>
      </c>
      <c r="CA3067">
        <v>60</v>
      </c>
      <c r="CC3067" s="2">
        <v>41108</v>
      </c>
      <c r="CD3067">
        <v>52.86</v>
      </c>
      <c r="CE3067">
        <v>53.2</v>
      </c>
      <c r="CF3067">
        <v>52.36</v>
      </c>
      <c r="CH3067" s="2">
        <v>40976</v>
      </c>
      <c r="CI3067">
        <v>137.04</v>
      </c>
      <c r="CJ3067">
        <v>137.13</v>
      </c>
      <c r="CK3067">
        <v>137.11000000000001</v>
      </c>
      <c r="CM3067" s="2">
        <v>41149</v>
      </c>
      <c r="CN3067">
        <v>12.51</v>
      </c>
      <c r="CO3067">
        <v>12.53</v>
      </c>
      <c r="CP3067">
        <v>12.49</v>
      </c>
      <c r="CR3067" s="2">
        <v>41170</v>
      </c>
      <c r="CS3067">
        <v>56.49</v>
      </c>
      <c r="CT3067">
        <v>56.51</v>
      </c>
      <c r="CU3067">
        <v>56.41</v>
      </c>
    </row>
    <row r="3068" spans="1:99" x14ac:dyDescent="0.25">
      <c r="A3068" s="2">
        <v>40977</v>
      </c>
      <c r="B3068">
        <v>23.15</v>
      </c>
      <c r="C3068">
        <v>23.22</v>
      </c>
      <c r="D3068">
        <v>23.13</v>
      </c>
      <c r="F3068" s="2">
        <v>40977</v>
      </c>
      <c r="G3068">
        <v>17.86</v>
      </c>
      <c r="H3068">
        <v>17.91</v>
      </c>
      <c r="I3068">
        <v>17.850000000000001</v>
      </c>
      <c r="K3068" s="2">
        <v>40977</v>
      </c>
      <c r="L3068">
        <v>10.08</v>
      </c>
      <c r="M3068">
        <v>10.06</v>
      </c>
      <c r="N3068">
        <v>10.050000000000001</v>
      </c>
      <c r="P3068" s="2">
        <v>40977</v>
      </c>
      <c r="Q3068">
        <v>12.72</v>
      </c>
      <c r="R3068">
        <v>12.74</v>
      </c>
      <c r="S3068">
        <v>12.68</v>
      </c>
      <c r="U3068" s="2">
        <v>40977</v>
      </c>
      <c r="V3068">
        <v>16.11</v>
      </c>
      <c r="W3068">
        <v>16.66</v>
      </c>
      <c r="X3068">
        <v>15.67</v>
      </c>
      <c r="Z3068" s="2">
        <v>40977</v>
      </c>
      <c r="AA3068">
        <v>11.82</v>
      </c>
      <c r="AB3068">
        <v>11.97</v>
      </c>
      <c r="AC3068">
        <v>11</v>
      </c>
      <c r="AE3068" s="2">
        <v>40977</v>
      </c>
      <c r="AF3068">
        <v>21.97</v>
      </c>
      <c r="AG3068">
        <v>22.96</v>
      </c>
      <c r="AH3068">
        <v>21.38</v>
      </c>
      <c r="AJ3068" s="2">
        <v>40977</v>
      </c>
      <c r="AK3068">
        <v>22.74</v>
      </c>
      <c r="AL3068">
        <v>22.8</v>
      </c>
      <c r="AM3068">
        <v>22.74</v>
      </c>
      <c r="AO3068" s="2">
        <v>40977</v>
      </c>
      <c r="AP3068">
        <v>13.29</v>
      </c>
      <c r="AQ3068">
        <v>13.55</v>
      </c>
      <c r="AR3068">
        <v>13.15</v>
      </c>
      <c r="AT3068" s="2">
        <v>40977</v>
      </c>
      <c r="AU3068">
        <v>18.62</v>
      </c>
      <c r="AV3068">
        <v>20.99</v>
      </c>
      <c r="AW3068">
        <v>18.05</v>
      </c>
      <c r="AY3068" s="2">
        <v>40977</v>
      </c>
      <c r="AZ3068">
        <v>29.94</v>
      </c>
      <c r="BA3068">
        <v>35</v>
      </c>
      <c r="BB3068">
        <v>28.97</v>
      </c>
      <c r="BD3068" s="2">
        <v>40977</v>
      </c>
      <c r="BE3068">
        <v>28.27</v>
      </c>
      <c r="BF3068">
        <v>29.23</v>
      </c>
      <c r="BG3068">
        <v>27.51</v>
      </c>
      <c r="BI3068" s="2">
        <v>40977</v>
      </c>
      <c r="BJ3068">
        <v>24.42</v>
      </c>
      <c r="BK3068">
        <v>24.43</v>
      </c>
      <c r="BL3068">
        <v>23.67</v>
      </c>
      <c r="BN3068" s="2">
        <v>40977</v>
      </c>
      <c r="BO3068">
        <v>17.27</v>
      </c>
      <c r="BP3068">
        <v>17.309999999999999</v>
      </c>
      <c r="BQ3068">
        <v>17.239999999999998</v>
      </c>
      <c r="BS3068" s="2">
        <v>40977</v>
      </c>
      <c r="BT3068">
        <v>28.59</v>
      </c>
      <c r="BU3068">
        <v>28.67</v>
      </c>
      <c r="BV3068">
        <v>28.59</v>
      </c>
      <c r="BX3068" s="2">
        <v>40977</v>
      </c>
      <c r="BY3068">
        <v>60.26</v>
      </c>
      <c r="BZ3068">
        <v>60.53</v>
      </c>
      <c r="CA3068">
        <v>60.09</v>
      </c>
      <c r="CC3068" s="2">
        <v>41109</v>
      </c>
      <c r="CD3068">
        <v>53.58</v>
      </c>
      <c r="CE3068">
        <v>54.99</v>
      </c>
      <c r="CF3068">
        <v>52.01</v>
      </c>
      <c r="CH3068" s="2">
        <v>40977</v>
      </c>
      <c r="CI3068">
        <v>137.57</v>
      </c>
      <c r="CJ3068">
        <v>137.72</v>
      </c>
      <c r="CK3068">
        <v>137.71</v>
      </c>
      <c r="CM3068" s="2">
        <v>41150</v>
      </c>
      <c r="CN3068">
        <v>12.53</v>
      </c>
      <c r="CO3068">
        <v>12.55</v>
      </c>
      <c r="CP3068">
        <v>12.51</v>
      </c>
      <c r="CR3068" s="2">
        <v>41171</v>
      </c>
      <c r="CS3068">
        <v>56.27</v>
      </c>
      <c r="CT3068">
        <v>56.21</v>
      </c>
      <c r="CU3068">
        <v>56.14</v>
      </c>
    </row>
    <row r="3069" spans="1:99" x14ac:dyDescent="0.25">
      <c r="A3069" s="2">
        <v>40980</v>
      </c>
      <c r="B3069">
        <v>22.96</v>
      </c>
      <c r="C3069">
        <v>23.01</v>
      </c>
      <c r="D3069">
        <v>22.95</v>
      </c>
      <c r="F3069" s="2">
        <v>40980</v>
      </c>
      <c r="G3069">
        <v>17.850000000000001</v>
      </c>
      <c r="H3069">
        <v>18.25</v>
      </c>
      <c r="I3069">
        <v>17.399999999999999</v>
      </c>
      <c r="K3069" s="2">
        <v>40980</v>
      </c>
      <c r="L3069">
        <v>9.98</v>
      </c>
      <c r="M3069">
        <v>10</v>
      </c>
      <c r="N3069">
        <v>9.99</v>
      </c>
      <c r="P3069" s="2">
        <v>40980</v>
      </c>
      <c r="Q3069">
        <v>12.59</v>
      </c>
      <c r="R3069">
        <v>12.58</v>
      </c>
      <c r="S3069">
        <v>12.56</v>
      </c>
      <c r="U3069" s="2">
        <v>40980</v>
      </c>
      <c r="V3069">
        <v>16.03</v>
      </c>
      <c r="W3069">
        <v>16.53</v>
      </c>
      <c r="X3069">
        <v>15.5</v>
      </c>
      <c r="Z3069" s="2">
        <v>40980</v>
      </c>
      <c r="AA3069">
        <v>11.92</v>
      </c>
      <c r="AB3069">
        <v>14.75</v>
      </c>
      <c r="AC3069">
        <v>11.8</v>
      </c>
      <c r="AE3069" s="2">
        <v>40980</v>
      </c>
      <c r="AF3069">
        <v>22.15</v>
      </c>
      <c r="AG3069">
        <v>24.99</v>
      </c>
      <c r="AH3069">
        <v>21.27</v>
      </c>
      <c r="AJ3069" s="2">
        <v>40980</v>
      </c>
      <c r="AK3069">
        <v>22.86</v>
      </c>
      <c r="AL3069">
        <v>22.9</v>
      </c>
      <c r="AM3069">
        <v>22.86</v>
      </c>
      <c r="AO3069" s="2">
        <v>40980</v>
      </c>
      <c r="AP3069">
        <v>13.35</v>
      </c>
      <c r="AQ3069">
        <v>13.55</v>
      </c>
      <c r="AR3069">
        <v>13.28</v>
      </c>
      <c r="AT3069" s="2">
        <v>40980</v>
      </c>
      <c r="AU3069">
        <v>18.71</v>
      </c>
      <c r="AV3069">
        <v>20.99</v>
      </c>
      <c r="AW3069">
        <v>18.04</v>
      </c>
      <c r="AY3069" s="2">
        <v>40980</v>
      </c>
      <c r="AZ3069">
        <v>29.69</v>
      </c>
      <c r="BA3069">
        <v>38.04</v>
      </c>
      <c r="BB3069">
        <v>28.77</v>
      </c>
      <c r="BD3069" s="2">
        <v>40980</v>
      </c>
      <c r="BE3069">
        <v>28.36</v>
      </c>
      <c r="BF3069">
        <v>28.8</v>
      </c>
      <c r="BG3069">
        <v>27.92</v>
      </c>
      <c r="BI3069" s="2">
        <v>40980</v>
      </c>
      <c r="BJ3069">
        <v>24.46</v>
      </c>
      <c r="BK3069">
        <v>24.46</v>
      </c>
      <c r="BL3069">
        <v>23.7</v>
      </c>
      <c r="BN3069" s="2">
        <v>40980</v>
      </c>
      <c r="BO3069">
        <v>17.27</v>
      </c>
      <c r="BP3069">
        <v>17.29</v>
      </c>
      <c r="BQ3069">
        <v>17.25</v>
      </c>
      <c r="BS3069" s="2">
        <v>40980</v>
      </c>
      <c r="BT3069">
        <v>28.34</v>
      </c>
      <c r="BU3069">
        <v>28.41</v>
      </c>
      <c r="BV3069">
        <v>28.33</v>
      </c>
      <c r="BX3069" s="2">
        <v>40980</v>
      </c>
      <c r="BY3069">
        <v>60.06</v>
      </c>
      <c r="BZ3069">
        <v>60.32</v>
      </c>
      <c r="CA3069">
        <v>60.1</v>
      </c>
      <c r="CC3069" s="2">
        <v>41110</v>
      </c>
      <c r="CD3069">
        <v>52.98</v>
      </c>
      <c r="CE3069">
        <v>53.31</v>
      </c>
      <c r="CF3069">
        <v>52.74</v>
      </c>
      <c r="CH3069" s="2">
        <v>40980</v>
      </c>
      <c r="CI3069">
        <v>137.58000000000001</v>
      </c>
      <c r="CJ3069">
        <v>137.72999999999999</v>
      </c>
      <c r="CK3069">
        <v>137.72</v>
      </c>
      <c r="CM3069" s="2">
        <v>41151</v>
      </c>
      <c r="CN3069">
        <v>12.48</v>
      </c>
      <c r="CO3069">
        <v>12.51</v>
      </c>
      <c r="CP3069">
        <v>12.47</v>
      </c>
      <c r="CR3069" s="2">
        <v>41172</v>
      </c>
      <c r="CS3069">
        <v>56.130200000000002</v>
      </c>
      <c r="CT3069">
        <v>56.2</v>
      </c>
      <c r="CU3069">
        <v>56.16</v>
      </c>
    </row>
    <row r="3070" spans="1:99" x14ac:dyDescent="0.25">
      <c r="A3070" s="2">
        <v>40981</v>
      </c>
      <c r="B3070">
        <v>23.45</v>
      </c>
      <c r="C3070">
        <v>23.49</v>
      </c>
      <c r="D3070">
        <v>23.42</v>
      </c>
      <c r="F3070" s="2">
        <v>40981</v>
      </c>
      <c r="G3070">
        <v>18.28</v>
      </c>
      <c r="H3070">
        <v>18.34</v>
      </c>
      <c r="I3070">
        <v>18.27</v>
      </c>
      <c r="K3070" s="2">
        <v>40981</v>
      </c>
      <c r="L3070">
        <v>10.07</v>
      </c>
      <c r="M3070">
        <v>10.07</v>
      </c>
      <c r="N3070">
        <v>10.050000000000001</v>
      </c>
      <c r="P3070" s="2">
        <v>40981</v>
      </c>
      <c r="Q3070">
        <v>12.87</v>
      </c>
      <c r="R3070">
        <v>12.9</v>
      </c>
      <c r="S3070">
        <v>12.82</v>
      </c>
      <c r="U3070" s="2">
        <v>40981</v>
      </c>
      <c r="V3070">
        <v>16.309999999999999</v>
      </c>
      <c r="W3070">
        <v>17.489999999999998</v>
      </c>
      <c r="X3070">
        <v>15.53</v>
      </c>
      <c r="Z3070" s="2">
        <v>40981</v>
      </c>
      <c r="AA3070">
        <v>12.07</v>
      </c>
      <c r="AB3070">
        <v>14.3</v>
      </c>
      <c r="AC3070">
        <v>11.82</v>
      </c>
      <c r="AE3070" s="2">
        <v>40981</v>
      </c>
      <c r="AF3070">
        <v>22.47</v>
      </c>
      <c r="AG3070">
        <v>24.99</v>
      </c>
      <c r="AH3070">
        <v>21.53</v>
      </c>
      <c r="AJ3070" s="2">
        <v>40981</v>
      </c>
      <c r="AK3070">
        <v>23.14</v>
      </c>
      <c r="AL3070">
        <v>23.12</v>
      </c>
      <c r="AM3070">
        <v>23.1</v>
      </c>
      <c r="AO3070" s="2">
        <v>40981</v>
      </c>
      <c r="AP3070">
        <v>13.625</v>
      </c>
      <c r="AQ3070">
        <v>13.95</v>
      </c>
      <c r="AR3070">
        <v>13.58</v>
      </c>
      <c r="AT3070" s="2">
        <v>40981</v>
      </c>
      <c r="AU3070">
        <v>19</v>
      </c>
      <c r="AV3070">
        <v>20.99</v>
      </c>
      <c r="AW3070">
        <v>18.239999999999998</v>
      </c>
      <c r="AY3070" s="2">
        <v>40981</v>
      </c>
      <c r="AZ3070">
        <v>30.48</v>
      </c>
      <c r="BA3070">
        <v>37.74</v>
      </c>
      <c r="BB3070">
        <v>28.87</v>
      </c>
      <c r="BD3070" s="2">
        <v>40981</v>
      </c>
      <c r="BE3070">
        <v>28.97</v>
      </c>
      <c r="BF3070">
        <v>29.41</v>
      </c>
      <c r="BG3070">
        <v>28.51</v>
      </c>
      <c r="BI3070" s="2">
        <v>40981</v>
      </c>
      <c r="BJ3070">
        <v>24.69</v>
      </c>
      <c r="BK3070">
        <v>25.44</v>
      </c>
      <c r="BL3070">
        <v>24.52</v>
      </c>
      <c r="BN3070" s="2">
        <v>40981</v>
      </c>
      <c r="BO3070">
        <v>17.62</v>
      </c>
      <c r="BP3070">
        <v>17.64</v>
      </c>
      <c r="BQ3070">
        <v>17.600000000000001</v>
      </c>
      <c r="BS3070" s="2">
        <v>40981</v>
      </c>
      <c r="BT3070">
        <v>28.79</v>
      </c>
      <c r="BU3070">
        <v>28.81</v>
      </c>
      <c r="BV3070">
        <v>28.74</v>
      </c>
      <c r="BX3070" s="2">
        <v>40981</v>
      </c>
      <c r="BY3070">
        <v>61.36</v>
      </c>
      <c r="BZ3070">
        <v>61.47</v>
      </c>
      <c r="CA3070">
        <v>61.23</v>
      </c>
      <c r="CC3070" s="2">
        <v>41113</v>
      </c>
      <c r="CD3070">
        <v>51.63</v>
      </c>
      <c r="CE3070">
        <v>51.64</v>
      </c>
      <c r="CF3070">
        <v>51.11</v>
      </c>
      <c r="CH3070" s="2">
        <v>40981</v>
      </c>
      <c r="CI3070">
        <v>140.06200000000001</v>
      </c>
      <c r="CJ3070">
        <v>140.12</v>
      </c>
      <c r="CK3070">
        <v>140.11000000000001</v>
      </c>
      <c r="CM3070" s="2">
        <v>41152</v>
      </c>
      <c r="CN3070">
        <v>12.66</v>
      </c>
      <c r="CO3070">
        <v>12.67</v>
      </c>
      <c r="CP3070">
        <v>12.61</v>
      </c>
      <c r="CR3070" s="2">
        <v>41173</v>
      </c>
      <c r="CS3070">
        <v>55.93</v>
      </c>
      <c r="CT3070">
        <v>56.14</v>
      </c>
      <c r="CU3070">
        <v>56.1</v>
      </c>
    </row>
    <row r="3071" spans="1:99" x14ac:dyDescent="0.25">
      <c r="A3071" s="2">
        <v>40982</v>
      </c>
      <c r="B3071">
        <v>23.18</v>
      </c>
      <c r="C3071">
        <v>23.2</v>
      </c>
      <c r="D3071">
        <v>23.14</v>
      </c>
      <c r="F3071" s="2">
        <v>40982</v>
      </c>
      <c r="G3071">
        <v>18.100000000000001</v>
      </c>
      <c r="H3071">
        <v>18.09</v>
      </c>
      <c r="I3071">
        <v>18.010000000000002</v>
      </c>
      <c r="K3071" s="2">
        <v>40982</v>
      </c>
      <c r="L3071">
        <v>9.9550000000000001</v>
      </c>
      <c r="M3071">
        <v>9.9600000000000009</v>
      </c>
      <c r="N3071">
        <v>9.9499999999999993</v>
      </c>
      <c r="P3071" s="2">
        <v>40982</v>
      </c>
      <c r="Q3071">
        <v>12.78</v>
      </c>
      <c r="R3071">
        <v>12.78</v>
      </c>
      <c r="S3071">
        <v>12.74</v>
      </c>
      <c r="U3071" s="2">
        <v>40982</v>
      </c>
      <c r="V3071">
        <v>16.22</v>
      </c>
      <c r="W3071">
        <v>17.5</v>
      </c>
      <c r="X3071">
        <v>15.86</v>
      </c>
      <c r="Z3071" s="2">
        <v>40982</v>
      </c>
      <c r="AA3071">
        <v>12.02</v>
      </c>
      <c r="AB3071">
        <v>14.06</v>
      </c>
      <c r="AC3071">
        <v>11.66</v>
      </c>
      <c r="AE3071" s="2">
        <v>40982</v>
      </c>
      <c r="AF3071">
        <v>22.32</v>
      </c>
      <c r="AG3071">
        <v>23</v>
      </c>
      <c r="AH3071">
        <v>21.75</v>
      </c>
      <c r="AJ3071" s="2">
        <v>40982</v>
      </c>
      <c r="AK3071">
        <v>23.15</v>
      </c>
      <c r="AL3071">
        <v>23.17</v>
      </c>
      <c r="AM3071">
        <v>23.13</v>
      </c>
      <c r="AO3071" s="2">
        <v>40982</v>
      </c>
      <c r="AP3071">
        <v>13.48</v>
      </c>
      <c r="AQ3071">
        <v>13.95</v>
      </c>
      <c r="AR3071">
        <v>13.15</v>
      </c>
      <c r="AT3071" s="2">
        <v>40982</v>
      </c>
      <c r="AU3071">
        <v>18.96</v>
      </c>
      <c r="AV3071">
        <v>21.49</v>
      </c>
      <c r="AW3071">
        <v>18.46</v>
      </c>
      <c r="AY3071" s="2">
        <v>40982</v>
      </c>
      <c r="AZ3071">
        <v>30.26</v>
      </c>
      <c r="BA3071">
        <v>33.22</v>
      </c>
      <c r="BB3071">
        <v>29.5</v>
      </c>
      <c r="BD3071" s="2">
        <v>40982</v>
      </c>
      <c r="BE3071">
        <v>28.7</v>
      </c>
      <c r="BF3071">
        <v>30</v>
      </c>
      <c r="BG3071">
        <v>27.94</v>
      </c>
      <c r="BI3071" s="2">
        <v>40982</v>
      </c>
      <c r="BJ3071">
        <v>24.56</v>
      </c>
      <c r="BK3071">
        <v>25.3</v>
      </c>
      <c r="BL3071">
        <v>23.82</v>
      </c>
      <c r="BN3071" s="2">
        <v>40982</v>
      </c>
      <c r="BO3071">
        <v>17.47</v>
      </c>
      <c r="BP3071">
        <v>17.489999999999998</v>
      </c>
      <c r="BQ3071">
        <v>17.440000000000001</v>
      </c>
      <c r="BS3071" s="2">
        <v>40982</v>
      </c>
      <c r="BT3071">
        <v>28.32</v>
      </c>
      <c r="BU3071">
        <v>28.33</v>
      </c>
      <c r="BV3071">
        <v>28.23</v>
      </c>
      <c r="BX3071" s="2">
        <v>40982</v>
      </c>
      <c r="BY3071">
        <v>60.61</v>
      </c>
      <c r="BZ3071">
        <v>60.51</v>
      </c>
      <c r="CA3071">
        <v>60.35</v>
      </c>
      <c r="CC3071" s="2">
        <v>41114</v>
      </c>
      <c r="CD3071">
        <v>51.53</v>
      </c>
      <c r="CE3071">
        <v>53.13</v>
      </c>
      <c r="CF3071">
        <v>51.23</v>
      </c>
      <c r="CH3071" s="2">
        <v>40982</v>
      </c>
      <c r="CI3071">
        <v>139.91</v>
      </c>
      <c r="CJ3071">
        <v>139.9</v>
      </c>
      <c r="CK3071">
        <v>139.88999999999999</v>
      </c>
      <c r="CM3071" s="2">
        <v>41156</v>
      </c>
      <c r="CN3071">
        <v>12.625</v>
      </c>
      <c r="CO3071">
        <v>12.66</v>
      </c>
      <c r="CP3071">
        <v>12.6</v>
      </c>
      <c r="CR3071" s="2">
        <v>41176</v>
      </c>
      <c r="CS3071">
        <v>55.954999999999998</v>
      </c>
      <c r="CT3071">
        <v>56.03</v>
      </c>
      <c r="CU3071">
        <v>56</v>
      </c>
    </row>
    <row r="3072" spans="1:99" x14ac:dyDescent="0.25">
      <c r="A3072" s="2">
        <v>40983</v>
      </c>
      <c r="B3072">
        <v>23.48</v>
      </c>
      <c r="C3072">
        <v>23.5</v>
      </c>
      <c r="D3072">
        <v>23.42</v>
      </c>
      <c r="F3072" s="2">
        <v>40983</v>
      </c>
      <c r="G3072">
        <v>18.13</v>
      </c>
      <c r="H3072">
        <v>18.170000000000002</v>
      </c>
      <c r="I3072">
        <v>18.100000000000001</v>
      </c>
      <c r="K3072" s="2">
        <v>40983</v>
      </c>
      <c r="L3072">
        <v>10.039999999999999</v>
      </c>
      <c r="M3072">
        <v>10.050000000000001</v>
      </c>
      <c r="N3072">
        <v>10.029999999999999</v>
      </c>
      <c r="P3072" s="2">
        <v>40983</v>
      </c>
      <c r="Q3072">
        <v>12.85</v>
      </c>
      <c r="R3072">
        <v>12.9</v>
      </c>
      <c r="S3072">
        <v>12.82</v>
      </c>
      <c r="U3072" s="2">
        <v>40983</v>
      </c>
      <c r="V3072">
        <v>16.420000000000002</v>
      </c>
      <c r="W3072">
        <v>17.170000000000002</v>
      </c>
      <c r="X3072">
        <v>15.8</v>
      </c>
      <c r="Z3072" s="2">
        <v>40983</v>
      </c>
      <c r="AA3072">
        <v>12.12</v>
      </c>
      <c r="AB3072">
        <v>14.06</v>
      </c>
      <c r="AC3072">
        <v>11.08</v>
      </c>
      <c r="AE3072" s="2">
        <v>40983</v>
      </c>
      <c r="AF3072">
        <v>22.53</v>
      </c>
      <c r="AG3072">
        <v>23.19</v>
      </c>
      <c r="AH3072">
        <v>21.83</v>
      </c>
      <c r="AJ3072" s="2">
        <v>40983</v>
      </c>
      <c r="AK3072">
        <v>23.51</v>
      </c>
      <c r="AL3072">
        <v>23.52</v>
      </c>
      <c r="AM3072">
        <v>23.49</v>
      </c>
      <c r="AO3072" s="2">
        <v>40983</v>
      </c>
      <c r="AP3072">
        <v>13.67</v>
      </c>
      <c r="AQ3072">
        <v>13.95</v>
      </c>
      <c r="AR3072">
        <v>13.15</v>
      </c>
      <c r="AT3072" s="2">
        <v>40983</v>
      </c>
      <c r="AU3072">
        <v>19.22</v>
      </c>
      <c r="AV3072">
        <v>21.49</v>
      </c>
      <c r="AW3072">
        <v>18.46</v>
      </c>
      <c r="AY3072" s="2">
        <v>40983</v>
      </c>
      <c r="AZ3072">
        <v>30.54</v>
      </c>
      <c r="BA3072">
        <v>43.65</v>
      </c>
      <c r="BB3072">
        <v>29.15</v>
      </c>
      <c r="BD3072" s="2">
        <v>40983</v>
      </c>
      <c r="BE3072">
        <v>29.22</v>
      </c>
      <c r="BF3072">
        <v>29.68</v>
      </c>
      <c r="BG3072">
        <v>28.78</v>
      </c>
      <c r="BI3072" s="2">
        <v>40983</v>
      </c>
      <c r="BJ3072">
        <v>24.9</v>
      </c>
      <c r="BK3072">
        <v>24.9</v>
      </c>
      <c r="BL3072">
        <v>24.15</v>
      </c>
      <c r="BN3072" s="2">
        <v>40983</v>
      </c>
      <c r="BO3072">
        <v>17.510000000000002</v>
      </c>
      <c r="BP3072">
        <v>17.54</v>
      </c>
      <c r="BQ3072">
        <v>17.489999999999998</v>
      </c>
      <c r="BS3072" s="2">
        <v>40983</v>
      </c>
      <c r="BT3072">
        <v>28.53</v>
      </c>
      <c r="BU3072">
        <v>28.58</v>
      </c>
      <c r="BV3072">
        <v>28.36</v>
      </c>
      <c r="BX3072" s="2">
        <v>40983</v>
      </c>
      <c r="BY3072">
        <v>61.16</v>
      </c>
      <c r="BZ3072">
        <v>61.27</v>
      </c>
      <c r="CA3072">
        <v>60.81</v>
      </c>
      <c r="CC3072" s="2">
        <v>41115</v>
      </c>
      <c r="CD3072">
        <v>51.73</v>
      </c>
      <c r="CE3072">
        <v>51.99</v>
      </c>
      <c r="CF3072">
        <v>51.61</v>
      </c>
      <c r="CH3072" s="2">
        <v>40983</v>
      </c>
      <c r="CI3072">
        <v>140.72</v>
      </c>
      <c r="CJ3072">
        <v>140.65</v>
      </c>
      <c r="CK3072">
        <v>140.63999999999999</v>
      </c>
      <c r="CM3072" s="2">
        <v>41157</v>
      </c>
      <c r="CN3072">
        <v>12.52</v>
      </c>
      <c r="CO3072">
        <v>12.54</v>
      </c>
      <c r="CP3072">
        <v>12.5</v>
      </c>
      <c r="CR3072" s="2">
        <v>41177</v>
      </c>
      <c r="CS3072">
        <v>54.77</v>
      </c>
      <c r="CT3072">
        <v>54.88</v>
      </c>
      <c r="CU3072">
        <v>54.73</v>
      </c>
    </row>
    <row r="3073" spans="1:99" x14ac:dyDescent="0.25">
      <c r="A3073" s="2">
        <v>40984</v>
      </c>
      <c r="B3073">
        <v>23.62</v>
      </c>
      <c r="C3073">
        <v>23.66</v>
      </c>
      <c r="D3073">
        <v>23.59</v>
      </c>
      <c r="F3073" s="2">
        <v>40984</v>
      </c>
      <c r="G3073">
        <v>18.18</v>
      </c>
      <c r="H3073">
        <v>18.600000000000001</v>
      </c>
      <c r="I3073">
        <v>18.21</v>
      </c>
      <c r="K3073" s="2">
        <v>40984</v>
      </c>
      <c r="L3073">
        <v>10.095000000000001</v>
      </c>
      <c r="M3073">
        <v>10.1</v>
      </c>
      <c r="N3073">
        <v>10.08</v>
      </c>
      <c r="P3073" s="2">
        <v>40984</v>
      </c>
      <c r="Q3073">
        <v>12.91</v>
      </c>
      <c r="R3073">
        <v>12.96</v>
      </c>
      <c r="S3073">
        <v>12.89</v>
      </c>
      <c r="U3073" s="2">
        <v>40984</v>
      </c>
      <c r="V3073">
        <v>16.61</v>
      </c>
      <c r="W3073">
        <v>17.07</v>
      </c>
      <c r="X3073">
        <v>16.11</v>
      </c>
      <c r="Z3073" s="2">
        <v>40984</v>
      </c>
      <c r="AA3073">
        <v>12.26</v>
      </c>
      <c r="AB3073">
        <v>12.62</v>
      </c>
      <c r="AC3073">
        <v>11.93</v>
      </c>
      <c r="AE3073" s="2">
        <v>40984</v>
      </c>
      <c r="AF3073">
        <v>22.74</v>
      </c>
      <c r="AG3073">
        <v>24.99</v>
      </c>
      <c r="AH3073">
        <v>22.03</v>
      </c>
      <c r="AJ3073" s="2">
        <v>40984</v>
      </c>
      <c r="AK3073">
        <v>23.66</v>
      </c>
      <c r="AL3073">
        <v>23.66</v>
      </c>
      <c r="AM3073">
        <v>23.63</v>
      </c>
      <c r="AO3073" s="2">
        <v>40984</v>
      </c>
      <c r="AP3073">
        <v>13.76</v>
      </c>
      <c r="AQ3073">
        <v>13.84</v>
      </c>
      <c r="AR3073">
        <v>13.44</v>
      </c>
      <c r="AT3073" s="2">
        <v>40984</v>
      </c>
      <c r="AU3073">
        <v>19.36</v>
      </c>
      <c r="AV3073">
        <v>20.22</v>
      </c>
      <c r="AW3073">
        <v>18.760000000000002</v>
      </c>
      <c r="AY3073" s="2">
        <v>40984</v>
      </c>
      <c r="AZ3073">
        <v>30.77</v>
      </c>
      <c r="BA3073">
        <v>33.32</v>
      </c>
      <c r="BB3073">
        <v>30.6</v>
      </c>
      <c r="BD3073" s="2">
        <v>40984</v>
      </c>
      <c r="BE3073">
        <v>29.37</v>
      </c>
      <c r="BF3073">
        <v>29.8</v>
      </c>
      <c r="BG3073">
        <v>28.88</v>
      </c>
      <c r="BI3073" s="2">
        <v>40984</v>
      </c>
      <c r="BJ3073">
        <v>25.02</v>
      </c>
      <c r="BK3073">
        <v>25.05</v>
      </c>
      <c r="BL3073">
        <v>24.64</v>
      </c>
      <c r="BN3073" s="2">
        <v>40984</v>
      </c>
      <c r="BO3073">
        <v>17.690000000000001</v>
      </c>
      <c r="BP3073">
        <v>17.7</v>
      </c>
      <c r="BQ3073">
        <v>17.670000000000002</v>
      </c>
      <c r="BS3073" s="2">
        <v>40984</v>
      </c>
      <c r="BT3073">
        <v>28.72</v>
      </c>
      <c r="BU3073">
        <v>28.74</v>
      </c>
      <c r="BV3073">
        <v>28.67</v>
      </c>
      <c r="BX3073" s="2">
        <v>40984</v>
      </c>
      <c r="BY3073">
        <v>61.06</v>
      </c>
      <c r="BZ3073">
        <v>61.15</v>
      </c>
      <c r="CA3073">
        <v>61</v>
      </c>
      <c r="CC3073" s="2">
        <v>41116</v>
      </c>
      <c r="CD3073">
        <v>52.83</v>
      </c>
      <c r="CE3073">
        <v>53.48</v>
      </c>
      <c r="CF3073">
        <v>52.81</v>
      </c>
      <c r="CH3073" s="2">
        <v>40984</v>
      </c>
      <c r="CI3073">
        <v>140.30000000000001</v>
      </c>
      <c r="CJ3073">
        <v>140.37</v>
      </c>
      <c r="CK3073">
        <v>140.33000000000001</v>
      </c>
      <c r="CM3073" s="2">
        <v>41158</v>
      </c>
      <c r="CN3073">
        <v>12.66</v>
      </c>
      <c r="CO3073">
        <v>12.69</v>
      </c>
      <c r="CP3073">
        <v>12.65</v>
      </c>
      <c r="CR3073" s="2">
        <v>41178</v>
      </c>
      <c r="CS3073">
        <v>54.63</v>
      </c>
      <c r="CT3073">
        <v>54.68</v>
      </c>
      <c r="CU3073">
        <v>54.62</v>
      </c>
    </row>
    <row r="3074" spans="1:99" x14ac:dyDescent="0.25">
      <c r="A3074" s="2">
        <v>40987</v>
      </c>
      <c r="B3074">
        <v>23.73</v>
      </c>
      <c r="C3074">
        <v>23.72</v>
      </c>
      <c r="D3074">
        <v>23.67</v>
      </c>
      <c r="F3074" s="2">
        <v>40987</v>
      </c>
      <c r="G3074">
        <v>18.059999999999999</v>
      </c>
      <c r="H3074">
        <v>18.059999999999999</v>
      </c>
      <c r="I3074">
        <v>18</v>
      </c>
      <c r="K3074" s="2">
        <v>40987</v>
      </c>
      <c r="L3074">
        <v>10.130000000000001</v>
      </c>
      <c r="M3074">
        <v>10.130000000000001</v>
      </c>
      <c r="N3074">
        <v>10.119999999999999</v>
      </c>
      <c r="P3074" s="2">
        <v>40987</v>
      </c>
      <c r="Q3074">
        <v>12.84</v>
      </c>
      <c r="R3074">
        <v>12.9</v>
      </c>
      <c r="S3074">
        <v>12.82</v>
      </c>
      <c r="U3074" s="2">
        <v>40987</v>
      </c>
      <c r="V3074">
        <v>16.78</v>
      </c>
      <c r="W3074">
        <v>17.190000000000001</v>
      </c>
      <c r="X3074">
        <v>16.09</v>
      </c>
      <c r="Z3074" s="2">
        <v>40987</v>
      </c>
      <c r="AA3074">
        <v>12.42</v>
      </c>
      <c r="AB3074">
        <v>13</v>
      </c>
      <c r="AC3074">
        <v>12.21</v>
      </c>
      <c r="AE3074" s="2">
        <v>40987</v>
      </c>
      <c r="AF3074">
        <v>22.8</v>
      </c>
      <c r="AG3074">
        <v>24.99</v>
      </c>
      <c r="AH3074">
        <v>21.97</v>
      </c>
      <c r="AJ3074" s="2">
        <v>40987</v>
      </c>
      <c r="AK3074">
        <v>23.74</v>
      </c>
      <c r="AL3074">
        <v>23.76</v>
      </c>
      <c r="AM3074">
        <v>23.72</v>
      </c>
      <c r="AO3074" s="2">
        <v>40987</v>
      </c>
      <c r="AP3074">
        <v>13.96</v>
      </c>
      <c r="AQ3074">
        <v>13.97</v>
      </c>
      <c r="AR3074">
        <v>13.94</v>
      </c>
      <c r="AT3074" s="2">
        <v>40987</v>
      </c>
      <c r="AU3074">
        <v>19.43</v>
      </c>
      <c r="AV3074">
        <v>21.49</v>
      </c>
      <c r="AW3074">
        <v>19.32</v>
      </c>
      <c r="AY3074" s="2">
        <v>40987</v>
      </c>
      <c r="AZ3074">
        <v>31.37</v>
      </c>
      <c r="BA3074">
        <v>39.08</v>
      </c>
      <c r="BB3074">
        <v>30.6</v>
      </c>
      <c r="BD3074" s="2">
        <v>40987</v>
      </c>
      <c r="BE3074">
        <v>29.5</v>
      </c>
      <c r="BF3074">
        <v>30.15</v>
      </c>
      <c r="BG3074">
        <v>28.39</v>
      </c>
      <c r="BI3074" s="2">
        <v>40987</v>
      </c>
      <c r="BJ3074">
        <v>25.19</v>
      </c>
      <c r="BK3074">
        <v>25.86</v>
      </c>
      <c r="BL3074">
        <v>24.92</v>
      </c>
      <c r="BN3074" s="2">
        <v>40987</v>
      </c>
      <c r="BO3074">
        <v>17.73</v>
      </c>
      <c r="BP3074">
        <v>17.739999999999998</v>
      </c>
      <c r="BQ3074">
        <v>17.7</v>
      </c>
      <c r="BS3074" s="2">
        <v>40987</v>
      </c>
      <c r="BT3074">
        <v>28.76</v>
      </c>
      <c r="BU3074">
        <v>28.77</v>
      </c>
      <c r="BV3074">
        <v>28.72</v>
      </c>
      <c r="BX3074" s="2">
        <v>40987</v>
      </c>
      <c r="BY3074">
        <v>61.19</v>
      </c>
      <c r="BZ3074">
        <v>61.57</v>
      </c>
      <c r="CA3074">
        <v>60.94</v>
      </c>
      <c r="CC3074" s="2">
        <v>41117</v>
      </c>
      <c r="CD3074">
        <v>54.93</v>
      </c>
      <c r="CE3074">
        <v>55.4</v>
      </c>
      <c r="CF3074">
        <v>54.73</v>
      </c>
      <c r="CH3074" s="2">
        <v>40987</v>
      </c>
      <c r="CI3074">
        <v>140.85</v>
      </c>
      <c r="CJ3074">
        <v>140.87</v>
      </c>
      <c r="CK3074">
        <v>140.86000000000001</v>
      </c>
      <c r="CM3074" s="2">
        <v>41159</v>
      </c>
      <c r="CN3074">
        <v>12.84</v>
      </c>
      <c r="CO3074">
        <v>12.84</v>
      </c>
      <c r="CP3074">
        <v>12.82</v>
      </c>
      <c r="CR3074" s="2">
        <v>41179</v>
      </c>
      <c r="CS3074">
        <v>54.76</v>
      </c>
      <c r="CT3074">
        <v>54.79</v>
      </c>
      <c r="CU3074">
        <v>54.69</v>
      </c>
    </row>
    <row r="3075" spans="1:99" x14ac:dyDescent="0.25">
      <c r="A3075" s="2">
        <v>40988</v>
      </c>
      <c r="B3075">
        <v>23.22</v>
      </c>
      <c r="C3075">
        <v>23.24</v>
      </c>
      <c r="D3075">
        <v>23.17</v>
      </c>
      <c r="F3075" s="2">
        <v>40988</v>
      </c>
      <c r="G3075">
        <v>17.8</v>
      </c>
      <c r="H3075">
        <v>18</v>
      </c>
      <c r="I3075">
        <v>17.78</v>
      </c>
      <c r="K3075" s="2">
        <v>40988</v>
      </c>
      <c r="L3075">
        <v>10.029999999999999</v>
      </c>
      <c r="M3075">
        <v>10.06</v>
      </c>
      <c r="N3075">
        <v>10.039999999999999</v>
      </c>
      <c r="P3075" s="2">
        <v>40988</v>
      </c>
      <c r="Q3075">
        <v>12.67</v>
      </c>
      <c r="R3075">
        <v>12.69</v>
      </c>
      <c r="S3075">
        <v>12.64</v>
      </c>
      <c r="U3075" s="2">
        <v>40988</v>
      </c>
      <c r="V3075">
        <v>16.66</v>
      </c>
      <c r="W3075">
        <v>17.489999999999998</v>
      </c>
      <c r="X3075">
        <v>16.03</v>
      </c>
      <c r="Z3075" s="2">
        <v>40988</v>
      </c>
      <c r="AA3075">
        <v>12.32</v>
      </c>
      <c r="AB3075">
        <v>12.69</v>
      </c>
      <c r="AC3075">
        <v>11.56</v>
      </c>
      <c r="AE3075" s="2">
        <v>40988</v>
      </c>
      <c r="AF3075">
        <v>22.59</v>
      </c>
      <c r="AG3075">
        <v>23.27</v>
      </c>
      <c r="AH3075">
        <v>21.9</v>
      </c>
      <c r="AJ3075" s="2">
        <v>40988</v>
      </c>
      <c r="AK3075">
        <v>23.42</v>
      </c>
      <c r="AL3075">
        <v>23.45</v>
      </c>
      <c r="AM3075">
        <v>23.39</v>
      </c>
      <c r="AO3075" s="2">
        <v>40988</v>
      </c>
      <c r="AP3075">
        <v>13.75</v>
      </c>
      <c r="AQ3075">
        <v>15.25</v>
      </c>
      <c r="AR3075">
        <v>13.44</v>
      </c>
      <c r="AT3075" s="2">
        <v>40988</v>
      </c>
      <c r="AU3075">
        <v>19.257100000000001</v>
      </c>
      <c r="AV3075">
        <v>20.2</v>
      </c>
      <c r="AW3075">
        <v>18.59</v>
      </c>
      <c r="AY3075" s="2">
        <v>40988</v>
      </c>
      <c r="AZ3075">
        <v>31.26</v>
      </c>
      <c r="BA3075">
        <v>32.24</v>
      </c>
      <c r="BB3075">
        <v>30.49</v>
      </c>
      <c r="BD3075" s="2">
        <v>40988</v>
      </c>
      <c r="BE3075">
        <v>28.91</v>
      </c>
      <c r="BF3075">
        <v>29.35</v>
      </c>
      <c r="BG3075">
        <v>28.44</v>
      </c>
      <c r="BI3075" s="2">
        <v>40988</v>
      </c>
      <c r="BJ3075">
        <v>25.024999999999999</v>
      </c>
      <c r="BK3075">
        <v>25.05</v>
      </c>
      <c r="BL3075">
        <v>24.64</v>
      </c>
      <c r="BN3075" s="2">
        <v>40988</v>
      </c>
      <c r="BO3075">
        <v>17.510000000000002</v>
      </c>
      <c r="BP3075">
        <v>17.52</v>
      </c>
      <c r="BQ3075">
        <v>17.48</v>
      </c>
      <c r="BS3075" s="2">
        <v>40988</v>
      </c>
      <c r="BT3075">
        <v>28.53</v>
      </c>
      <c r="BU3075">
        <v>28.56</v>
      </c>
      <c r="BV3075">
        <v>28.5</v>
      </c>
      <c r="BX3075" s="2">
        <v>40988</v>
      </c>
      <c r="BY3075">
        <v>60.63</v>
      </c>
      <c r="BZ3075">
        <v>60.63</v>
      </c>
      <c r="CA3075">
        <v>60.56</v>
      </c>
      <c r="CC3075" s="2">
        <v>41120</v>
      </c>
      <c r="CD3075">
        <v>54.53</v>
      </c>
      <c r="CE3075">
        <v>54.65</v>
      </c>
      <c r="CF3075">
        <v>54.42</v>
      </c>
      <c r="CH3075" s="2">
        <v>40988</v>
      </c>
      <c r="CI3075">
        <v>140.44</v>
      </c>
      <c r="CJ3075">
        <v>140.44999999999999</v>
      </c>
      <c r="CK3075">
        <v>140.43</v>
      </c>
      <c r="CM3075" s="2">
        <v>41162</v>
      </c>
      <c r="CN3075">
        <v>12.815</v>
      </c>
      <c r="CO3075">
        <v>12.83</v>
      </c>
      <c r="CP3075">
        <v>12.78</v>
      </c>
      <c r="CR3075" s="2">
        <v>41180</v>
      </c>
      <c r="CS3075">
        <v>54.06</v>
      </c>
      <c r="CT3075">
        <v>54.18</v>
      </c>
      <c r="CU3075">
        <v>54.14</v>
      </c>
    </row>
    <row r="3076" spans="1:99" x14ac:dyDescent="0.25">
      <c r="A3076" s="2">
        <v>40989</v>
      </c>
      <c r="B3076">
        <v>23.11</v>
      </c>
      <c r="C3076">
        <v>23.13</v>
      </c>
      <c r="D3076">
        <v>23.06</v>
      </c>
      <c r="F3076" s="2">
        <v>40989</v>
      </c>
      <c r="G3076">
        <v>17.690000000000001</v>
      </c>
      <c r="H3076">
        <v>17.93</v>
      </c>
      <c r="I3076">
        <v>17.23</v>
      </c>
      <c r="K3076" s="2">
        <v>40989</v>
      </c>
      <c r="L3076">
        <v>9.9749999999999996</v>
      </c>
      <c r="M3076">
        <v>9.9700000000000006</v>
      </c>
      <c r="N3076">
        <v>9.9499999999999993</v>
      </c>
      <c r="P3076" s="2">
        <v>40989</v>
      </c>
      <c r="Q3076">
        <v>12.7</v>
      </c>
      <c r="R3076">
        <v>12.73</v>
      </c>
      <c r="S3076">
        <v>12.69</v>
      </c>
      <c r="U3076" s="2">
        <v>40989</v>
      </c>
      <c r="V3076">
        <v>16.48</v>
      </c>
      <c r="W3076">
        <v>17.04</v>
      </c>
      <c r="X3076">
        <v>16</v>
      </c>
      <c r="Z3076" s="2">
        <v>40989</v>
      </c>
      <c r="AA3076">
        <v>12.27</v>
      </c>
      <c r="AB3076">
        <v>13</v>
      </c>
      <c r="AC3076">
        <v>11.57</v>
      </c>
      <c r="AE3076" s="2">
        <v>40989</v>
      </c>
      <c r="AF3076">
        <v>22.42</v>
      </c>
      <c r="AG3076">
        <v>22.42</v>
      </c>
      <c r="AH3076">
        <v>22.38</v>
      </c>
      <c r="AJ3076" s="2">
        <v>40989</v>
      </c>
      <c r="AK3076">
        <v>23.37</v>
      </c>
      <c r="AL3076">
        <v>23.4</v>
      </c>
      <c r="AM3076">
        <v>23.36</v>
      </c>
      <c r="AO3076" s="2">
        <v>40989</v>
      </c>
      <c r="AP3076">
        <v>13.51</v>
      </c>
      <c r="AQ3076">
        <v>13.85</v>
      </c>
      <c r="AR3076">
        <v>13.44</v>
      </c>
      <c r="AT3076" s="2">
        <v>40989</v>
      </c>
      <c r="AU3076">
        <v>19.05</v>
      </c>
      <c r="AV3076">
        <v>19.09</v>
      </c>
      <c r="AW3076">
        <v>19.03</v>
      </c>
      <c r="AY3076" s="2">
        <v>40989</v>
      </c>
      <c r="AZ3076">
        <v>30.73</v>
      </c>
      <c r="BA3076" t="s">
        <v>41</v>
      </c>
      <c r="BB3076">
        <v>30.5</v>
      </c>
      <c r="BD3076" s="2">
        <v>40989</v>
      </c>
      <c r="BE3076">
        <v>28.5</v>
      </c>
      <c r="BF3076">
        <v>28.92</v>
      </c>
      <c r="BG3076">
        <v>28.03</v>
      </c>
      <c r="BI3076" s="2">
        <v>40989</v>
      </c>
      <c r="BJ3076">
        <v>24.92</v>
      </c>
      <c r="BK3076">
        <v>25.68</v>
      </c>
      <c r="BL3076">
        <v>24.18</v>
      </c>
      <c r="BN3076" s="2">
        <v>40989</v>
      </c>
      <c r="BO3076">
        <v>17.46</v>
      </c>
      <c r="BP3076">
        <v>17.47</v>
      </c>
      <c r="BQ3076">
        <v>17.46</v>
      </c>
      <c r="BS3076" s="2">
        <v>40989</v>
      </c>
      <c r="BT3076">
        <v>28.55</v>
      </c>
      <c r="BU3076">
        <v>28.57</v>
      </c>
      <c r="BV3076">
        <v>28.5</v>
      </c>
      <c r="BX3076" s="2">
        <v>40989</v>
      </c>
      <c r="BY3076">
        <v>61.3</v>
      </c>
      <c r="BZ3076">
        <v>61.81</v>
      </c>
      <c r="CA3076">
        <v>60.8</v>
      </c>
      <c r="CC3076" s="2">
        <v>41121</v>
      </c>
      <c r="CD3076">
        <v>55.59</v>
      </c>
      <c r="CE3076">
        <v>55.92</v>
      </c>
      <c r="CF3076">
        <v>55.48</v>
      </c>
      <c r="CH3076" s="2">
        <v>40989</v>
      </c>
      <c r="CI3076">
        <v>140.21</v>
      </c>
      <c r="CJ3076">
        <v>140.24</v>
      </c>
      <c r="CK3076">
        <v>140.22999999999999</v>
      </c>
      <c r="CM3076" s="2">
        <v>41163</v>
      </c>
      <c r="CN3076">
        <v>12.97</v>
      </c>
      <c r="CO3076">
        <v>13</v>
      </c>
      <c r="CP3076">
        <v>12.94</v>
      </c>
      <c r="CR3076" s="2">
        <v>41183</v>
      </c>
      <c r="CS3076">
        <v>54.54</v>
      </c>
      <c r="CT3076">
        <v>54.58</v>
      </c>
      <c r="CU3076">
        <v>54.51</v>
      </c>
    </row>
    <row r="3077" spans="1:99" x14ac:dyDescent="0.25">
      <c r="A3077" s="2">
        <v>40990</v>
      </c>
      <c r="B3077">
        <v>22.88</v>
      </c>
      <c r="C3077">
        <v>22.93</v>
      </c>
      <c r="D3077">
        <v>22.89</v>
      </c>
      <c r="F3077" s="2">
        <v>40990</v>
      </c>
      <c r="G3077">
        <v>17.579999999999998</v>
      </c>
      <c r="H3077">
        <v>18.09</v>
      </c>
      <c r="I3077">
        <v>17.25</v>
      </c>
      <c r="K3077" s="2">
        <v>40990</v>
      </c>
      <c r="L3077">
        <v>9.99</v>
      </c>
      <c r="M3077">
        <v>10.01</v>
      </c>
      <c r="N3077">
        <v>9.99</v>
      </c>
      <c r="P3077" s="2">
        <v>40990</v>
      </c>
      <c r="Q3077">
        <v>12.6</v>
      </c>
      <c r="R3077">
        <v>12.63</v>
      </c>
      <c r="S3077">
        <v>12.59</v>
      </c>
      <c r="U3077" s="2">
        <v>40990</v>
      </c>
      <c r="V3077">
        <v>16.239999999999998</v>
      </c>
      <c r="W3077">
        <v>16.77</v>
      </c>
      <c r="X3077">
        <v>15.73</v>
      </c>
      <c r="Z3077" s="2">
        <v>40990</v>
      </c>
      <c r="AA3077">
        <v>12.19</v>
      </c>
      <c r="AB3077">
        <v>12.58</v>
      </c>
      <c r="AC3077">
        <v>11.47</v>
      </c>
      <c r="AE3077" s="2">
        <v>40990</v>
      </c>
      <c r="AF3077">
        <v>22.05</v>
      </c>
      <c r="AG3077">
        <v>22.1</v>
      </c>
      <c r="AH3077">
        <v>22.03</v>
      </c>
      <c r="AJ3077" s="2">
        <v>40990</v>
      </c>
      <c r="AK3077">
        <v>23.04</v>
      </c>
      <c r="AL3077">
        <v>23.1</v>
      </c>
      <c r="AM3077">
        <v>23.04</v>
      </c>
      <c r="AO3077" s="2">
        <v>40990</v>
      </c>
      <c r="AP3077">
        <v>13.33</v>
      </c>
      <c r="AQ3077">
        <v>13.65</v>
      </c>
      <c r="AR3077">
        <v>13.25</v>
      </c>
      <c r="AT3077" s="2">
        <v>40990</v>
      </c>
      <c r="AU3077">
        <v>18.89</v>
      </c>
      <c r="AV3077">
        <v>18.93</v>
      </c>
      <c r="AW3077">
        <v>18.850000000000001</v>
      </c>
      <c r="AY3077" s="2">
        <v>40990</v>
      </c>
      <c r="AZ3077">
        <v>30.25</v>
      </c>
      <c r="BA3077">
        <v>39.07</v>
      </c>
      <c r="BB3077">
        <v>29.99</v>
      </c>
      <c r="BD3077" s="2">
        <v>40990</v>
      </c>
      <c r="BE3077">
        <v>28.02</v>
      </c>
      <c r="BF3077">
        <v>28.45</v>
      </c>
      <c r="BG3077">
        <v>27.57</v>
      </c>
      <c r="BI3077" s="2">
        <v>40990</v>
      </c>
      <c r="BJ3077">
        <v>24.72</v>
      </c>
      <c r="BK3077">
        <v>24.72</v>
      </c>
      <c r="BL3077">
        <v>24.58</v>
      </c>
      <c r="BN3077" s="2">
        <v>40990</v>
      </c>
      <c r="BO3077">
        <v>17.3</v>
      </c>
      <c r="BP3077">
        <v>17.350000000000001</v>
      </c>
      <c r="BQ3077">
        <v>17.309999999999999</v>
      </c>
      <c r="BS3077" s="2">
        <v>40990</v>
      </c>
      <c r="BT3077">
        <v>28.11</v>
      </c>
      <c r="BU3077">
        <v>28.2</v>
      </c>
      <c r="BV3077">
        <v>28.14</v>
      </c>
      <c r="BX3077" s="2">
        <v>40990</v>
      </c>
      <c r="BY3077">
        <v>60.65</v>
      </c>
      <c r="BZ3077">
        <v>61.09</v>
      </c>
      <c r="CA3077">
        <v>60.22</v>
      </c>
      <c r="CC3077" s="2">
        <v>41122</v>
      </c>
      <c r="CD3077">
        <v>55.89</v>
      </c>
      <c r="CE3077">
        <v>55.98</v>
      </c>
      <c r="CF3077">
        <v>55.7</v>
      </c>
      <c r="CH3077" s="2">
        <v>40990</v>
      </c>
      <c r="CI3077">
        <v>139.19999999999999</v>
      </c>
      <c r="CJ3077">
        <v>139.38</v>
      </c>
      <c r="CK3077">
        <v>139.37</v>
      </c>
      <c r="CM3077" s="2">
        <v>41164</v>
      </c>
      <c r="CN3077">
        <v>13.18</v>
      </c>
      <c r="CO3077">
        <v>13.21</v>
      </c>
      <c r="CP3077">
        <v>13.1</v>
      </c>
      <c r="CR3077" s="2">
        <v>41184</v>
      </c>
      <c r="CS3077">
        <v>54.57</v>
      </c>
      <c r="CT3077">
        <v>54.71</v>
      </c>
      <c r="CU3077">
        <v>54.69</v>
      </c>
    </row>
    <row r="3078" spans="1:99" x14ac:dyDescent="0.25">
      <c r="A3078" s="2">
        <v>40991</v>
      </c>
      <c r="B3078">
        <v>23.2</v>
      </c>
      <c r="C3078">
        <v>23.26</v>
      </c>
      <c r="D3078">
        <v>22.6</v>
      </c>
      <c r="F3078" s="2">
        <v>40991</v>
      </c>
      <c r="G3078">
        <v>17.54</v>
      </c>
      <c r="H3078">
        <v>18.05</v>
      </c>
      <c r="I3078">
        <v>17.22</v>
      </c>
      <c r="K3078" s="2">
        <v>40991</v>
      </c>
      <c r="L3078">
        <v>9.99</v>
      </c>
      <c r="M3078">
        <v>10.01</v>
      </c>
      <c r="N3078">
        <v>10</v>
      </c>
      <c r="P3078" s="2">
        <v>40991</v>
      </c>
      <c r="Q3078">
        <v>12.75</v>
      </c>
      <c r="R3078">
        <v>12.77</v>
      </c>
      <c r="S3078">
        <v>12.35</v>
      </c>
      <c r="U3078" s="2">
        <v>40991</v>
      </c>
      <c r="V3078">
        <v>16.36</v>
      </c>
      <c r="W3078">
        <v>16.86</v>
      </c>
      <c r="X3078">
        <v>15.84</v>
      </c>
      <c r="Z3078" s="2">
        <v>40991</v>
      </c>
      <c r="AA3078">
        <v>12.28</v>
      </c>
      <c r="AB3078">
        <v>13</v>
      </c>
      <c r="AC3078">
        <v>11.93</v>
      </c>
      <c r="AE3078" s="2">
        <v>40991</v>
      </c>
      <c r="AF3078">
        <v>22.25</v>
      </c>
      <c r="AG3078">
        <v>22.31</v>
      </c>
      <c r="AH3078">
        <v>22.23</v>
      </c>
      <c r="AJ3078" s="2">
        <v>40991</v>
      </c>
      <c r="AK3078">
        <v>23.29</v>
      </c>
      <c r="AL3078">
        <v>23.34</v>
      </c>
      <c r="AM3078">
        <v>23.28</v>
      </c>
      <c r="AO3078" s="2">
        <v>40991</v>
      </c>
      <c r="AP3078">
        <v>13.33</v>
      </c>
      <c r="AQ3078">
        <v>13.65</v>
      </c>
      <c r="AR3078">
        <v>13.15</v>
      </c>
      <c r="AT3078" s="2">
        <v>40991</v>
      </c>
      <c r="AU3078">
        <v>18.97</v>
      </c>
      <c r="AV3078">
        <v>19</v>
      </c>
      <c r="AW3078">
        <v>18.920000000000002</v>
      </c>
      <c r="AY3078" s="2">
        <v>40991</v>
      </c>
      <c r="AZ3078">
        <v>30.16</v>
      </c>
      <c r="BA3078" t="s">
        <v>41</v>
      </c>
      <c r="BB3078">
        <v>29.99</v>
      </c>
      <c r="BD3078" s="2">
        <v>40991</v>
      </c>
      <c r="BE3078">
        <v>28.44</v>
      </c>
      <c r="BF3078">
        <v>29.29</v>
      </c>
      <c r="BG3078">
        <v>27.59</v>
      </c>
      <c r="BI3078" s="2">
        <v>40991</v>
      </c>
      <c r="BJ3078">
        <v>24.85</v>
      </c>
      <c r="BK3078">
        <v>25.86</v>
      </c>
      <c r="BL3078">
        <v>24.1</v>
      </c>
      <c r="BN3078" s="2">
        <v>40991</v>
      </c>
      <c r="BO3078">
        <v>17.41</v>
      </c>
      <c r="BP3078">
        <v>17.440000000000001</v>
      </c>
      <c r="BQ3078">
        <v>17.38</v>
      </c>
      <c r="BS3078" s="2">
        <v>40991</v>
      </c>
      <c r="BT3078">
        <v>28.37</v>
      </c>
      <c r="BU3078">
        <v>28.45</v>
      </c>
      <c r="BV3078">
        <v>28.2</v>
      </c>
      <c r="BX3078" s="2">
        <v>40991</v>
      </c>
      <c r="BY3078">
        <v>60.89</v>
      </c>
      <c r="BZ3078">
        <v>61.15</v>
      </c>
      <c r="CA3078">
        <v>60.64</v>
      </c>
      <c r="CC3078" s="2">
        <v>41123</v>
      </c>
      <c r="CD3078">
        <v>54.68</v>
      </c>
      <c r="CE3078">
        <v>54.91</v>
      </c>
      <c r="CF3078">
        <v>54.41</v>
      </c>
      <c r="CH3078" s="2">
        <v>40991</v>
      </c>
      <c r="CI3078">
        <v>139.65</v>
      </c>
      <c r="CJ3078">
        <v>139.85</v>
      </c>
      <c r="CK3078">
        <v>139.84</v>
      </c>
      <c r="CM3078" s="2">
        <v>41165</v>
      </c>
      <c r="CN3078">
        <v>13.43</v>
      </c>
      <c r="CO3078">
        <v>13.65</v>
      </c>
      <c r="CP3078">
        <v>13.38</v>
      </c>
      <c r="CR3078" s="2">
        <v>41185</v>
      </c>
      <c r="CS3078">
        <v>54</v>
      </c>
      <c r="CT3078">
        <v>54</v>
      </c>
      <c r="CU3078">
        <v>53.96</v>
      </c>
    </row>
    <row r="3079" spans="1:99" x14ac:dyDescent="0.25">
      <c r="A3079" s="2">
        <v>40994</v>
      </c>
      <c r="B3079">
        <v>23.56</v>
      </c>
      <c r="C3079">
        <v>23.67</v>
      </c>
      <c r="D3079">
        <v>23.62</v>
      </c>
      <c r="F3079" s="2">
        <v>40994</v>
      </c>
      <c r="G3079">
        <v>17.850000000000001</v>
      </c>
      <c r="H3079">
        <v>18.37</v>
      </c>
      <c r="I3079">
        <v>17.440000000000001</v>
      </c>
      <c r="K3079" s="2">
        <v>40994</v>
      </c>
      <c r="L3079">
        <v>10.06</v>
      </c>
      <c r="M3079">
        <v>10.07</v>
      </c>
      <c r="N3079">
        <v>10.06</v>
      </c>
      <c r="P3079" s="2">
        <v>40994</v>
      </c>
      <c r="Q3079">
        <v>12.86</v>
      </c>
      <c r="R3079">
        <v>12.91</v>
      </c>
      <c r="S3079">
        <v>12.85</v>
      </c>
      <c r="U3079" s="2">
        <v>40994</v>
      </c>
      <c r="V3079">
        <v>16.690000000000001</v>
      </c>
      <c r="W3079">
        <v>17.100000000000001</v>
      </c>
      <c r="X3079">
        <v>16.04</v>
      </c>
      <c r="Z3079" s="2">
        <v>40994</v>
      </c>
      <c r="AA3079">
        <v>12.51</v>
      </c>
      <c r="AB3079">
        <v>13.22</v>
      </c>
      <c r="AC3079">
        <v>11.75</v>
      </c>
      <c r="AE3079" s="2">
        <v>40994</v>
      </c>
      <c r="AF3079">
        <v>22.62</v>
      </c>
      <c r="AG3079">
        <v>23.38</v>
      </c>
      <c r="AH3079">
        <v>21.87</v>
      </c>
      <c r="AJ3079" s="2">
        <v>40994</v>
      </c>
      <c r="AK3079">
        <v>23.8</v>
      </c>
      <c r="AL3079">
        <v>23.86</v>
      </c>
      <c r="AM3079">
        <v>23.8</v>
      </c>
      <c r="AO3079" s="2">
        <v>40994</v>
      </c>
      <c r="AP3079">
        <v>13.61</v>
      </c>
      <c r="AQ3079">
        <v>13.65</v>
      </c>
      <c r="AR3079">
        <v>13.3</v>
      </c>
      <c r="AT3079" s="2">
        <v>40994</v>
      </c>
      <c r="AU3079">
        <v>19.37</v>
      </c>
      <c r="AV3079">
        <v>20.149999999999999</v>
      </c>
      <c r="AW3079">
        <v>18.72</v>
      </c>
      <c r="AY3079" s="2">
        <v>40994</v>
      </c>
      <c r="AZ3079">
        <v>30.24</v>
      </c>
      <c r="BA3079">
        <v>31.02</v>
      </c>
      <c r="BB3079">
        <v>29.99</v>
      </c>
      <c r="BD3079" s="2">
        <v>40994</v>
      </c>
      <c r="BE3079">
        <v>29.36</v>
      </c>
      <c r="BF3079">
        <v>30.05</v>
      </c>
      <c r="BG3079">
        <v>28.24</v>
      </c>
      <c r="BI3079" s="2">
        <v>40994</v>
      </c>
      <c r="BJ3079">
        <v>25.21</v>
      </c>
      <c r="BK3079">
        <v>25.86</v>
      </c>
      <c r="BL3079">
        <v>24.46</v>
      </c>
      <c r="BN3079" s="2">
        <v>40994</v>
      </c>
      <c r="BO3079">
        <v>17.66</v>
      </c>
      <c r="BP3079">
        <v>17.73</v>
      </c>
      <c r="BQ3079">
        <v>17.649999999999999</v>
      </c>
      <c r="BS3079" s="2">
        <v>40994</v>
      </c>
      <c r="BT3079">
        <v>28.87</v>
      </c>
      <c r="BU3079">
        <v>28.99</v>
      </c>
      <c r="BV3079">
        <v>28.93</v>
      </c>
      <c r="BX3079" s="2">
        <v>40994</v>
      </c>
      <c r="BY3079">
        <v>62.34</v>
      </c>
      <c r="BZ3079">
        <v>62.75</v>
      </c>
      <c r="CA3079">
        <v>61.98</v>
      </c>
      <c r="CC3079" s="2">
        <v>41124</v>
      </c>
      <c r="CD3079">
        <v>55.96</v>
      </c>
      <c r="CE3079">
        <v>56.16</v>
      </c>
      <c r="CF3079">
        <v>55.92</v>
      </c>
      <c r="CH3079" s="2">
        <v>40994</v>
      </c>
      <c r="CI3079">
        <v>141.61000000000001</v>
      </c>
      <c r="CJ3079">
        <v>141.99</v>
      </c>
      <c r="CK3079">
        <v>141.97</v>
      </c>
      <c r="CM3079" s="2">
        <v>41166</v>
      </c>
      <c r="CN3079">
        <v>13.6</v>
      </c>
      <c r="CO3079">
        <v>13.63</v>
      </c>
      <c r="CP3079">
        <v>13.57</v>
      </c>
      <c r="CR3079" s="2">
        <v>41186</v>
      </c>
      <c r="CS3079">
        <v>54.36</v>
      </c>
      <c r="CT3079">
        <v>54.31</v>
      </c>
      <c r="CU3079">
        <v>54.28</v>
      </c>
    </row>
    <row r="3080" spans="1:99" x14ac:dyDescent="0.25">
      <c r="A3080" s="2">
        <v>40995</v>
      </c>
      <c r="B3080">
        <v>23.35</v>
      </c>
      <c r="C3080">
        <v>23.39</v>
      </c>
      <c r="D3080">
        <v>23.32</v>
      </c>
      <c r="F3080" s="2">
        <v>40995</v>
      </c>
      <c r="G3080">
        <v>17.920000000000002</v>
      </c>
      <c r="H3080">
        <v>18.46</v>
      </c>
      <c r="I3080">
        <v>17.82</v>
      </c>
      <c r="K3080" s="2">
        <v>40995</v>
      </c>
      <c r="L3080">
        <v>10.135</v>
      </c>
      <c r="M3080">
        <v>10.14</v>
      </c>
      <c r="N3080">
        <v>10.119999999999999</v>
      </c>
      <c r="P3080" s="2">
        <v>40995</v>
      </c>
      <c r="Q3080">
        <v>12.88</v>
      </c>
      <c r="R3080">
        <v>12.91</v>
      </c>
      <c r="S3080">
        <v>12.87</v>
      </c>
      <c r="U3080" s="2">
        <v>40995</v>
      </c>
      <c r="V3080">
        <v>16.53</v>
      </c>
      <c r="W3080">
        <v>17.23</v>
      </c>
      <c r="X3080">
        <v>16.170000000000002</v>
      </c>
      <c r="Z3080" s="2">
        <v>40995</v>
      </c>
      <c r="AA3080">
        <v>12.36</v>
      </c>
      <c r="AB3080">
        <v>13.08</v>
      </c>
      <c r="AC3080">
        <v>11.72</v>
      </c>
      <c r="AE3080" s="2">
        <v>40995</v>
      </c>
      <c r="AF3080">
        <v>22.24</v>
      </c>
      <c r="AG3080">
        <v>23.02</v>
      </c>
      <c r="AH3080">
        <v>21.67</v>
      </c>
      <c r="AJ3080" s="2">
        <v>40995</v>
      </c>
      <c r="AK3080">
        <v>23.59</v>
      </c>
      <c r="AL3080">
        <v>23.59</v>
      </c>
      <c r="AM3080">
        <v>23.55</v>
      </c>
      <c r="AO3080" s="2">
        <v>40995</v>
      </c>
      <c r="AP3080">
        <v>13.44</v>
      </c>
      <c r="AQ3080">
        <v>14.22</v>
      </c>
      <c r="AR3080">
        <v>13.3</v>
      </c>
      <c r="AT3080" s="2">
        <v>40995</v>
      </c>
      <c r="AU3080">
        <v>19.2</v>
      </c>
      <c r="AV3080">
        <v>19.98</v>
      </c>
      <c r="AW3080">
        <v>18.59</v>
      </c>
      <c r="AY3080" s="2">
        <v>40995</v>
      </c>
      <c r="AZ3080">
        <v>29.69</v>
      </c>
      <c r="BA3080">
        <v>30.48</v>
      </c>
      <c r="BB3080">
        <v>28.95</v>
      </c>
      <c r="BD3080" s="2">
        <v>40995</v>
      </c>
      <c r="BE3080">
        <v>28.95</v>
      </c>
      <c r="BF3080">
        <v>29.75</v>
      </c>
      <c r="BG3080">
        <v>28.21</v>
      </c>
      <c r="BI3080" s="2">
        <v>40995</v>
      </c>
      <c r="BJ3080">
        <v>25</v>
      </c>
      <c r="BK3080">
        <v>25.8</v>
      </c>
      <c r="BL3080">
        <v>24.32</v>
      </c>
      <c r="BN3080" s="2">
        <v>40995</v>
      </c>
      <c r="BO3080">
        <v>17.5</v>
      </c>
      <c r="BP3080">
        <v>17.52</v>
      </c>
      <c r="BQ3080">
        <v>17.47</v>
      </c>
      <c r="BS3080" s="2">
        <v>40995</v>
      </c>
      <c r="BT3080">
        <v>28.63</v>
      </c>
      <c r="BU3080">
        <v>28.65</v>
      </c>
      <c r="BV3080">
        <v>28.57</v>
      </c>
      <c r="BX3080" s="2">
        <v>40995</v>
      </c>
      <c r="BY3080">
        <v>62.2</v>
      </c>
      <c r="BZ3080">
        <v>62.41</v>
      </c>
      <c r="CA3080">
        <v>62.13</v>
      </c>
      <c r="CC3080" s="2">
        <v>41127</v>
      </c>
      <c r="CD3080">
        <v>56.31</v>
      </c>
      <c r="CE3080">
        <v>57.22</v>
      </c>
      <c r="CF3080">
        <v>55.51</v>
      </c>
      <c r="CH3080" s="2">
        <v>40995</v>
      </c>
      <c r="CI3080">
        <v>141.16999999999999</v>
      </c>
      <c r="CJ3080">
        <v>141.09</v>
      </c>
      <c r="CK3080">
        <v>141.08000000000001</v>
      </c>
      <c r="CM3080" s="2">
        <v>41169</v>
      </c>
      <c r="CN3080">
        <v>13.52</v>
      </c>
      <c r="CO3080">
        <v>13.56</v>
      </c>
      <c r="CP3080">
        <v>13.54</v>
      </c>
      <c r="CR3080" s="2">
        <v>41187</v>
      </c>
      <c r="CS3080">
        <v>54.22</v>
      </c>
      <c r="CT3080">
        <v>54.24</v>
      </c>
      <c r="CU3080">
        <v>54.19</v>
      </c>
    </row>
    <row r="3081" spans="1:99" x14ac:dyDescent="0.25">
      <c r="A3081" s="2">
        <v>40996</v>
      </c>
      <c r="B3081">
        <v>23.38</v>
      </c>
      <c r="C3081">
        <v>23.41</v>
      </c>
      <c r="D3081">
        <v>23.35</v>
      </c>
      <c r="F3081" s="2">
        <v>40996</v>
      </c>
      <c r="G3081">
        <v>17.75</v>
      </c>
      <c r="H3081">
        <v>18.14</v>
      </c>
      <c r="I3081">
        <v>17.32</v>
      </c>
      <c r="K3081" s="2">
        <v>40996</v>
      </c>
      <c r="L3081">
        <v>10.16</v>
      </c>
      <c r="M3081">
        <v>10.17</v>
      </c>
      <c r="N3081">
        <v>10.16</v>
      </c>
      <c r="P3081" s="2">
        <v>40996</v>
      </c>
      <c r="Q3081">
        <v>12.87</v>
      </c>
      <c r="R3081">
        <v>12.87</v>
      </c>
      <c r="S3081">
        <v>12.85</v>
      </c>
      <c r="U3081" s="2">
        <v>40996</v>
      </c>
      <c r="V3081">
        <v>16.36</v>
      </c>
      <c r="W3081">
        <v>17.04</v>
      </c>
      <c r="X3081">
        <v>15.99</v>
      </c>
      <c r="Z3081" s="2">
        <v>40996</v>
      </c>
      <c r="AA3081">
        <v>12.2332</v>
      </c>
      <c r="AB3081">
        <v>13.02</v>
      </c>
      <c r="AC3081">
        <v>11.57</v>
      </c>
      <c r="AE3081" s="2">
        <v>40996</v>
      </c>
      <c r="AF3081">
        <v>22.04</v>
      </c>
      <c r="AG3081">
        <v>24.99</v>
      </c>
      <c r="AH3081">
        <v>21.53</v>
      </c>
      <c r="AJ3081" s="2">
        <v>40996</v>
      </c>
      <c r="AK3081">
        <v>23.31</v>
      </c>
      <c r="AL3081">
        <v>23.36</v>
      </c>
      <c r="AM3081">
        <v>23.29</v>
      </c>
      <c r="AO3081" s="2">
        <v>40996</v>
      </c>
      <c r="AP3081">
        <v>13.35</v>
      </c>
      <c r="AQ3081">
        <v>13.65</v>
      </c>
      <c r="AR3081">
        <v>13.3</v>
      </c>
      <c r="AT3081" s="2">
        <v>40996</v>
      </c>
      <c r="AU3081">
        <v>19.03</v>
      </c>
      <c r="AV3081">
        <v>21.49</v>
      </c>
      <c r="AW3081">
        <v>18.59</v>
      </c>
      <c r="AY3081" s="2">
        <v>40996</v>
      </c>
      <c r="AZ3081">
        <v>29</v>
      </c>
      <c r="BA3081">
        <v>34.049999999999997</v>
      </c>
      <c r="BB3081">
        <v>28.75</v>
      </c>
      <c r="BD3081" s="2">
        <v>40996</v>
      </c>
      <c r="BE3081">
        <v>28.792899999999999</v>
      </c>
      <c r="BF3081">
        <v>29.87</v>
      </c>
      <c r="BG3081">
        <v>28.1</v>
      </c>
      <c r="BI3081" s="2">
        <v>40996</v>
      </c>
      <c r="BJ3081">
        <v>24.96</v>
      </c>
      <c r="BK3081">
        <v>25.86</v>
      </c>
      <c r="BL3081">
        <v>24.1</v>
      </c>
      <c r="BN3081" s="2">
        <v>40996</v>
      </c>
      <c r="BO3081">
        <v>17.260000000000002</v>
      </c>
      <c r="BP3081">
        <v>17.28</v>
      </c>
      <c r="BQ3081">
        <v>16.899999999999999</v>
      </c>
      <c r="BS3081" s="2">
        <v>40996</v>
      </c>
      <c r="BT3081">
        <v>28.36</v>
      </c>
      <c r="BU3081">
        <v>28.39</v>
      </c>
      <c r="BV3081">
        <v>28.31</v>
      </c>
      <c r="BX3081" s="2">
        <v>40996</v>
      </c>
      <c r="BY3081">
        <v>61.84</v>
      </c>
      <c r="BZ3081">
        <v>62.1</v>
      </c>
      <c r="CA3081">
        <v>61.56</v>
      </c>
      <c r="CC3081" s="2">
        <v>41128</v>
      </c>
      <c r="CD3081">
        <v>56.63</v>
      </c>
      <c r="CE3081">
        <v>57.62</v>
      </c>
      <c r="CF3081">
        <v>56.43</v>
      </c>
      <c r="CH3081" s="2">
        <v>40996</v>
      </c>
      <c r="CI3081">
        <v>140.47</v>
      </c>
      <c r="CJ3081">
        <v>140.44999999999999</v>
      </c>
      <c r="CK3081">
        <v>140.44</v>
      </c>
      <c r="CM3081" s="2">
        <v>41170</v>
      </c>
      <c r="CN3081">
        <v>13.52</v>
      </c>
      <c r="CO3081">
        <v>13.55</v>
      </c>
      <c r="CP3081">
        <v>13.51</v>
      </c>
      <c r="CR3081" s="2">
        <v>41190</v>
      </c>
      <c r="CS3081">
        <v>54.75</v>
      </c>
      <c r="CT3081">
        <v>54.79</v>
      </c>
      <c r="CU3081">
        <v>54.75</v>
      </c>
    </row>
    <row r="3082" spans="1:99" x14ac:dyDescent="0.25">
      <c r="A3082" s="2">
        <v>40997</v>
      </c>
      <c r="B3082">
        <v>23.39</v>
      </c>
      <c r="C3082">
        <v>23.41</v>
      </c>
      <c r="D3082">
        <v>23.35</v>
      </c>
      <c r="F3082" s="2">
        <v>40997</v>
      </c>
      <c r="G3082">
        <v>17.38</v>
      </c>
      <c r="H3082">
        <v>17.79</v>
      </c>
      <c r="I3082">
        <v>17.37</v>
      </c>
      <c r="K3082" s="2">
        <v>40997</v>
      </c>
      <c r="L3082">
        <v>10.145</v>
      </c>
      <c r="M3082">
        <v>10.15</v>
      </c>
      <c r="N3082">
        <v>10.130000000000001</v>
      </c>
      <c r="P3082" s="2">
        <v>40997</v>
      </c>
      <c r="Q3082">
        <v>12.77</v>
      </c>
      <c r="R3082">
        <v>12.83</v>
      </c>
      <c r="S3082">
        <v>12.77</v>
      </c>
      <c r="U3082" s="2">
        <v>40997</v>
      </c>
      <c r="V3082">
        <v>16.350000000000001</v>
      </c>
      <c r="W3082">
        <v>16.36</v>
      </c>
      <c r="X3082">
        <v>15.7</v>
      </c>
      <c r="Z3082" s="2">
        <v>40997</v>
      </c>
      <c r="AA3082">
        <v>12.2</v>
      </c>
      <c r="AB3082">
        <v>12.82</v>
      </c>
      <c r="AC3082">
        <v>11.39</v>
      </c>
      <c r="AE3082" s="2">
        <v>40997</v>
      </c>
      <c r="AF3082">
        <v>21.81</v>
      </c>
      <c r="AG3082">
        <v>24.99</v>
      </c>
      <c r="AH3082">
        <v>21</v>
      </c>
      <c r="AJ3082" s="2">
        <v>40997</v>
      </c>
      <c r="AK3082">
        <v>23.01</v>
      </c>
      <c r="AL3082">
        <v>23.07</v>
      </c>
      <c r="AM3082">
        <v>22.95</v>
      </c>
      <c r="AO3082" s="2">
        <v>40997</v>
      </c>
      <c r="AP3082">
        <v>13.01</v>
      </c>
      <c r="AQ3082">
        <v>13.1</v>
      </c>
      <c r="AR3082">
        <v>12.85</v>
      </c>
      <c r="AT3082" s="2">
        <v>40997</v>
      </c>
      <c r="AU3082">
        <v>18.829999999999998</v>
      </c>
      <c r="AV3082">
        <v>21.49</v>
      </c>
      <c r="AW3082">
        <v>18.170000000000002</v>
      </c>
      <c r="AY3082" s="2">
        <v>40997</v>
      </c>
      <c r="AZ3082">
        <v>28.96</v>
      </c>
      <c r="BA3082">
        <v>28.98</v>
      </c>
      <c r="BB3082">
        <v>28.01</v>
      </c>
      <c r="BD3082" s="2">
        <v>40997</v>
      </c>
      <c r="BE3082">
        <v>28.3</v>
      </c>
      <c r="BF3082">
        <v>29.09</v>
      </c>
      <c r="BG3082">
        <v>27.35</v>
      </c>
      <c r="BI3082" s="2">
        <v>40997</v>
      </c>
      <c r="BJ3082">
        <v>24.73</v>
      </c>
      <c r="BK3082">
        <v>25</v>
      </c>
      <c r="BL3082">
        <v>24.5</v>
      </c>
      <c r="BN3082" s="2">
        <v>40997</v>
      </c>
      <c r="BO3082">
        <v>17.2</v>
      </c>
      <c r="BP3082">
        <v>17.559999999999999</v>
      </c>
      <c r="BQ3082">
        <v>16.7</v>
      </c>
      <c r="BS3082" s="2">
        <v>40997</v>
      </c>
      <c r="BT3082">
        <v>28.3</v>
      </c>
      <c r="BU3082">
        <v>28.36</v>
      </c>
      <c r="BV3082">
        <v>28.27</v>
      </c>
      <c r="BX3082" s="2">
        <v>40997</v>
      </c>
      <c r="BY3082">
        <v>61.94</v>
      </c>
      <c r="BZ3082">
        <v>62</v>
      </c>
      <c r="CA3082">
        <v>61.87</v>
      </c>
      <c r="CC3082" s="2">
        <v>41129</v>
      </c>
      <c r="CD3082">
        <v>56.79</v>
      </c>
      <c r="CE3082">
        <v>56.93</v>
      </c>
      <c r="CF3082">
        <v>54.26</v>
      </c>
      <c r="CH3082" s="2">
        <v>40997</v>
      </c>
      <c r="CI3082">
        <v>140.22999999999999</v>
      </c>
      <c r="CJ3082">
        <v>140.27000000000001</v>
      </c>
      <c r="CK3082">
        <v>140.26</v>
      </c>
      <c r="CM3082" s="2">
        <v>41171</v>
      </c>
      <c r="CN3082">
        <v>13.56</v>
      </c>
      <c r="CO3082">
        <v>13.58</v>
      </c>
      <c r="CP3082">
        <v>13.56</v>
      </c>
      <c r="CR3082" s="2">
        <v>41191</v>
      </c>
      <c r="CS3082">
        <v>54.27</v>
      </c>
      <c r="CT3082">
        <v>54.26</v>
      </c>
      <c r="CU3082">
        <v>54.17</v>
      </c>
    </row>
    <row r="3083" spans="1:99" x14ac:dyDescent="0.25">
      <c r="A3083" s="2">
        <v>40998</v>
      </c>
      <c r="B3083">
        <v>23.51</v>
      </c>
      <c r="C3083">
        <v>23.57</v>
      </c>
      <c r="D3083">
        <v>23.48</v>
      </c>
      <c r="F3083" s="2">
        <v>40998</v>
      </c>
      <c r="G3083">
        <v>17.445</v>
      </c>
      <c r="H3083">
        <v>17.53</v>
      </c>
      <c r="I3083">
        <v>17.32</v>
      </c>
      <c r="K3083" s="2">
        <v>40998</v>
      </c>
      <c r="L3083">
        <v>10.175000000000001</v>
      </c>
      <c r="M3083">
        <v>10.18</v>
      </c>
      <c r="N3083">
        <v>10.16</v>
      </c>
      <c r="P3083" s="2">
        <v>40998</v>
      </c>
      <c r="Q3083">
        <v>12.89</v>
      </c>
      <c r="R3083">
        <v>12.92</v>
      </c>
      <c r="S3083">
        <v>12.87</v>
      </c>
      <c r="U3083" s="2">
        <v>40998</v>
      </c>
      <c r="V3083">
        <v>16.420000000000002</v>
      </c>
      <c r="W3083">
        <v>16.91</v>
      </c>
      <c r="X3083">
        <v>15.86</v>
      </c>
      <c r="Z3083" s="2">
        <v>40998</v>
      </c>
      <c r="AA3083">
        <v>12.34</v>
      </c>
      <c r="AB3083">
        <v>14.06</v>
      </c>
      <c r="AC3083">
        <v>11.19</v>
      </c>
      <c r="AE3083" s="2">
        <v>40998</v>
      </c>
      <c r="AF3083">
        <v>22.07</v>
      </c>
      <c r="AG3083">
        <v>24.99</v>
      </c>
      <c r="AH3083">
        <v>21.33</v>
      </c>
      <c r="AJ3083" s="2">
        <v>40998</v>
      </c>
      <c r="AK3083">
        <v>23.28</v>
      </c>
      <c r="AL3083">
        <v>23.35</v>
      </c>
      <c r="AM3083">
        <v>23.25</v>
      </c>
      <c r="AO3083" s="2">
        <v>40998</v>
      </c>
      <c r="AP3083">
        <v>13.08</v>
      </c>
      <c r="AQ3083">
        <v>13.25</v>
      </c>
      <c r="AR3083">
        <v>12.9</v>
      </c>
      <c r="AT3083" s="2">
        <v>40998</v>
      </c>
      <c r="AU3083">
        <v>18.989999999999998</v>
      </c>
      <c r="AV3083">
        <v>21.49</v>
      </c>
      <c r="AW3083">
        <v>18.37</v>
      </c>
      <c r="AY3083" s="2">
        <v>40998</v>
      </c>
      <c r="AZ3083">
        <v>29.3</v>
      </c>
      <c r="BA3083">
        <v>32.9</v>
      </c>
      <c r="BB3083">
        <v>29.2</v>
      </c>
      <c r="BD3083" s="2">
        <v>40998</v>
      </c>
      <c r="BE3083">
        <v>29.01</v>
      </c>
      <c r="BF3083">
        <v>29.76</v>
      </c>
      <c r="BG3083">
        <v>28.02</v>
      </c>
      <c r="BI3083" s="2">
        <v>40998</v>
      </c>
      <c r="BJ3083">
        <v>25.03</v>
      </c>
      <c r="BK3083">
        <v>25.86</v>
      </c>
      <c r="BL3083">
        <v>24.5</v>
      </c>
      <c r="BN3083" s="2">
        <v>40998</v>
      </c>
      <c r="BO3083">
        <v>17.3</v>
      </c>
      <c r="BP3083">
        <v>17.34</v>
      </c>
      <c r="BQ3083">
        <v>17.28</v>
      </c>
      <c r="BS3083" s="2">
        <v>40998</v>
      </c>
      <c r="BT3083">
        <v>28.34</v>
      </c>
      <c r="BU3083">
        <v>28.42</v>
      </c>
      <c r="BV3083">
        <v>28.34</v>
      </c>
      <c r="BX3083" s="2">
        <v>40998</v>
      </c>
      <c r="BY3083">
        <v>62.52</v>
      </c>
      <c r="BZ3083">
        <v>62.6</v>
      </c>
      <c r="CA3083">
        <v>62.28</v>
      </c>
      <c r="CC3083" s="2">
        <v>41130</v>
      </c>
      <c r="CD3083">
        <v>57.76</v>
      </c>
      <c r="CE3083">
        <v>59.05</v>
      </c>
      <c r="CF3083">
        <v>56.12</v>
      </c>
      <c r="CH3083" s="2">
        <v>40998</v>
      </c>
      <c r="CI3083">
        <v>140.81</v>
      </c>
      <c r="CJ3083">
        <v>140.87</v>
      </c>
      <c r="CK3083">
        <v>140.86000000000001</v>
      </c>
      <c r="CM3083" s="2">
        <v>41172</v>
      </c>
      <c r="CN3083">
        <v>13.52</v>
      </c>
      <c r="CO3083">
        <v>13.55</v>
      </c>
      <c r="CP3083">
        <v>13.52</v>
      </c>
      <c r="CR3083" s="2">
        <v>41192</v>
      </c>
      <c r="CS3083">
        <v>53.83</v>
      </c>
      <c r="CT3083">
        <v>53.75</v>
      </c>
      <c r="CU3083">
        <v>53.73</v>
      </c>
    </row>
    <row r="3084" spans="1:99" x14ac:dyDescent="0.25">
      <c r="A3084" s="2">
        <v>41001</v>
      </c>
      <c r="B3084">
        <v>23.63</v>
      </c>
      <c r="C3084">
        <v>23.64</v>
      </c>
      <c r="D3084">
        <v>23.56</v>
      </c>
      <c r="F3084" s="2">
        <v>41001</v>
      </c>
      <c r="G3084">
        <v>17.62</v>
      </c>
      <c r="H3084">
        <v>17.64</v>
      </c>
      <c r="I3084">
        <v>17.579999999999998</v>
      </c>
      <c r="K3084" s="2">
        <v>41001</v>
      </c>
      <c r="L3084">
        <v>10.19</v>
      </c>
      <c r="M3084">
        <v>10.199999999999999</v>
      </c>
      <c r="N3084">
        <v>10.18</v>
      </c>
      <c r="P3084" s="2">
        <v>41001</v>
      </c>
      <c r="Q3084">
        <v>13</v>
      </c>
      <c r="R3084">
        <v>13.02</v>
      </c>
      <c r="S3084">
        <v>12.97</v>
      </c>
      <c r="U3084" s="2">
        <v>41001</v>
      </c>
      <c r="V3084">
        <v>16.45</v>
      </c>
      <c r="W3084">
        <v>16.45</v>
      </c>
      <c r="X3084">
        <v>15.8</v>
      </c>
      <c r="Z3084" s="2">
        <v>41001</v>
      </c>
      <c r="AA3084">
        <v>12.5</v>
      </c>
      <c r="AB3084">
        <v>13.03</v>
      </c>
      <c r="AC3084">
        <v>11.71</v>
      </c>
      <c r="AE3084" s="2">
        <v>41001</v>
      </c>
      <c r="AF3084">
        <v>22.3</v>
      </c>
      <c r="AG3084">
        <v>23.09</v>
      </c>
      <c r="AH3084">
        <v>21.55</v>
      </c>
      <c r="AJ3084" s="2">
        <v>41001</v>
      </c>
      <c r="AK3084">
        <v>23.63</v>
      </c>
      <c r="AL3084">
        <v>23.7</v>
      </c>
      <c r="AM3084">
        <v>23.61</v>
      </c>
      <c r="AO3084" s="2">
        <v>41001</v>
      </c>
      <c r="AP3084">
        <v>13.12</v>
      </c>
      <c r="AQ3084">
        <v>13.45</v>
      </c>
      <c r="AR3084">
        <v>12.81</v>
      </c>
      <c r="AT3084" s="2">
        <v>41001</v>
      </c>
      <c r="AU3084">
        <v>19.2</v>
      </c>
      <c r="AV3084">
        <v>19.97</v>
      </c>
      <c r="AW3084">
        <v>18.41</v>
      </c>
      <c r="AY3084" s="2">
        <v>41001</v>
      </c>
      <c r="AZ3084">
        <v>29.46</v>
      </c>
      <c r="BA3084">
        <v>33.869999999999997</v>
      </c>
      <c r="BB3084">
        <v>28.69</v>
      </c>
      <c r="BD3084" s="2">
        <v>41001</v>
      </c>
      <c r="BE3084">
        <v>29.4</v>
      </c>
      <c r="BF3084">
        <v>29.97</v>
      </c>
      <c r="BG3084">
        <v>28.66</v>
      </c>
      <c r="BI3084" s="2">
        <v>41001</v>
      </c>
      <c r="BJ3084">
        <v>25.36</v>
      </c>
      <c r="BK3084">
        <v>25.86</v>
      </c>
      <c r="BL3084">
        <v>24.59</v>
      </c>
      <c r="BN3084" s="2">
        <v>41001</v>
      </c>
      <c r="BO3084">
        <v>17.690000000000001</v>
      </c>
      <c r="BP3084">
        <v>17.739999999999998</v>
      </c>
      <c r="BQ3084">
        <v>17.66</v>
      </c>
      <c r="BS3084" s="2">
        <v>41001</v>
      </c>
      <c r="BT3084">
        <v>28.8</v>
      </c>
      <c r="BU3084">
        <v>28.82</v>
      </c>
      <c r="BV3084">
        <v>28.74</v>
      </c>
      <c r="BX3084" s="2">
        <v>41001</v>
      </c>
      <c r="BY3084">
        <v>63.62</v>
      </c>
      <c r="BZ3084">
        <v>63.95</v>
      </c>
      <c r="CA3084">
        <v>63.17</v>
      </c>
      <c r="CC3084" s="2">
        <v>41131</v>
      </c>
      <c r="CD3084">
        <v>58.33</v>
      </c>
      <c r="CE3084">
        <v>58.46</v>
      </c>
      <c r="CF3084">
        <v>56.08</v>
      </c>
      <c r="CH3084" s="2">
        <v>41001</v>
      </c>
      <c r="CI3084">
        <v>141.84</v>
      </c>
      <c r="CJ3084">
        <v>141.66999999999999</v>
      </c>
      <c r="CK3084">
        <v>141.66</v>
      </c>
      <c r="CM3084" s="2">
        <v>41173</v>
      </c>
      <c r="CN3084">
        <v>13.525</v>
      </c>
      <c r="CO3084">
        <v>13.56</v>
      </c>
      <c r="CP3084">
        <v>13.49</v>
      </c>
      <c r="CR3084" s="2">
        <v>41193</v>
      </c>
      <c r="CS3084">
        <v>54.26</v>
      </c>
      <c r="CT3084">
        <v>54.32</v>
      </c>
      <c r="CU3084">
        <v>54.25</v>
      </c>
    </row>
    <row r="3085" spans="1:99" x14ac:dyDescent="0.25">
      <c r="A3085" s="2">
        <v>41002</v>
      </c>
      <c r="B3085">
        <v>23.26</v>
      </c>
      <c r="C3085">
        <v>23.28</v>
      </c>
      <c r="D3085">
        <v>23.22</v>
      </c>
      <c r="F3085" s="2">
        <v>41002</v>
      </c>
      <c r="G3085">
        <v>17.62</v>
      </c>
      <c r="H3085">
        <v>17.95</v>
      </c>
      <c r="I3085">
        <v>17.57</v>
      </c>
      <c r="K3085" s="2">
        <v>41002</v>
      </c>
      <c r="L3085">
        <v>10.06</v>
      </c>
      <c r="M3085">
        <v>10.08</v>
      </c>
      <c r="N3085">
        <v>10.06</v>
      </c>
      <c r="P3085" s="2">
        <v>41002</v>
      </c>
      <c r="Q3085">
        <v>12.88</v>
      </c>
      <c r="R3085">
        <v>12.9</v>
      </c>
      <c r="S3085">
        <v>12.86</v>
      </c>
      <c r="U3085" s="2">
        <v>41002</v>
      </c>
      <c r="V3085">
        <v>16.18</v>
      </c>
      <c r="W3085">
        <v>16.93</v>
      </c>
      <c r="X3085">
        <v>15.45</v>
      </c>
      <c r="Z3085" s="2">
        <v>41002</v>
      </c>
      <c r="AA3085">
        <v>12.29</v>
      </c>
      <c r="AB3085">
        <v>13.07</v>
      </c>
      <c r="AC3085">
        <v>11.54</v>
      </c>
      <c r="AE3085" s="2">
        <v>41002</v>
      </c>
      <c r="AF3085">
        <v>21.74</v>
      </c>
      <c r="AG3085">
        <v>22.51</v>
      </c>
      <c r="AH3085">
        <v>20.98</v>
      </c>
      <c r="AJ3085" s="2">
        <v>41002</v>
      </c>
      <c r="AK3085">
        <v>23.14</v>
      </c>
      <c r="AL3085">
        <v>23.16</v>
      </c>
      <c r="AM3085">
        <v>23.11</v>
      </c>
      <c r="AO3085" s="2">
        <v>41002</v>
      </c>
      <c r="AP3085">
        <v>12.74</v>
      </c>
      <c r="AQ3085">
        <v>13</v>
      </c>
      <c r="AR3085">
        <v>12.75</v>
      </c>
      <c r="AT3085" s="2">
        <v>41002</v>
      </c>
      <c r="AU3085">
        <v>18.77</v>
      </c>
      <c r="AV3085">
        <v>19.53</v>
      </c>
      <c r="AW3085">
        <v>18.39</v>
      </c>
      <c r="AY3085" s="2">
        <v>41002</v>
      </c>
      <c r="AZ3085">
        <v>28.38</v>
      </c>
      <c r="BA3085">
        <v>29</v>
      </c>
      <c r="BB3085">
        <v>28.25</v>
      </c>
      <c r="BD3085" s="2">
        <v>41002</v>
      </c>
      <c r="BE3085">
        <v>28.97</v>
      </c>
      <c r="BF3085">
        <v>29.73</v>
      </c>
      <c r="BG3085">
        <v>28.19</v>
      </c>
      <c r="BI3085" s="2">
        <v>41002</v>
      </c>
      <c r="BJ3085">
        <v>25.02</v>
      </c>
      <c r="BK3085">
        <v>25.77</v>
      </c>
      <c r="BL3085">
        <v>24.5</v>
      </c>
      <c r="BN3085" s="2">
        <v>41002</v>
      </c>
      <c r="BO3085">
        <v>17.420000000000002</v>
      </c>
      <c r="BP3085">
        <v>17.440000000000001</v>
      </c>
      <c r="BQ3085">
        <v>17.39</v>
      </c>
      <c r="BS3085" s="2">
        <v>41002</v>
      </c>
      <c r="BT3085">
        <v>28.37</v>
      </c>
      <c r="BU3085">
        <v>28.4</v>
      </c>
      <c r="BV3085">
        <v>28.34</v>
      </c>
      <c r="BX3085" s="2">
        <v>41002</v>
      </c>
      <c r="BY3085">
        <v>63.52</v>
      </c>
      <c r="BZ3085">
        <v>63.76</v>
      </c>
      <c r="CA3085">
        <v>63.27</v>
      </c>
      <c r="CC3085" s="2">
        <v>41134</v>
      </c>
      <c r="CD3085">
        <v>57.62</v>
      </c>
      <c r="CE3085">
        <v>58.69</v>
      </c>
      <c r="CF3085">
        <v>55.99</v>
      </c>
      <c r="CH3085" s="2">
        <v>41002</v>
      </c>
      <c r="CI3085">
        <v>141.26</v>
      </c>
      <c r="CJ3085">
        <v>141.30000000000001</v>
      </c>
      <c r="CK3085">
        <v>141.29</v>
      </c>
      <c r="CM3085" s="2">
        <v>41176</v>
      </c>
      <c r="CN3085">
        <v>13.555</v>
      </c>
      <c r="CO3085">
        <v>13.57</v>
      </c>
      <c r="CP3085">
        <v>13.53</v>
      </c>
      <c r="CR3085" s="2">
        <v>41194</v>
      </c>
      <c r="CS3085">
        <v>54.000100000000003</v>
      </c>
      <c r="CT3085">
        <v>53.99</v>
      </c>
      <c r="CU3085">
        <v>53.95</v>
      </c>
    </row>
    <row r="3086" spans="1:99" x14ac:dyDescent="0.25">
      <c r="A3086" s="2">
        <v>41003</v>
      </c>
      <c r="B3086">
        <v>22.98</v>
      </c>
      <c r="C3086">
        <v>23.02</v>
      </c>
      <c r="D3086">
        <v>22.96</v>
      </c>
      <c r="F3086" s="2">
        <v>41003</v>
      </c>
      <c r="G3086">
        <v>17.399999999999999</v>
      </c>
      <c r="H3086">
        <v>17.600000000000001</v>
      </c>
      <c r="I3086">
        <v>17</v>
      </c>
      <c r="K3086" s="2">
        <v>41003</v>
      </c>
      <c r="L3086">
        <v>9.8249999999999993</v>
      </c>
      <c r="M3086">
        <v>9.84</v>
      </c>
      <c r="N3086">
        <v>9.83</v>
      </c>
      <c r="P3086" s="2">
        <v>41003</v>
      </c>
      <c r="Q3086">
        <v>12.705</v>
      </c>
      <c r="R3086">
        <v>12.72</v>
      </c>
      <c r="S3086">
        <v>12.68</v>
      </c>
      <c r="U3086" s="2">
        <v>41003</v>
      </c>
      <c r="V3086">
        <v>15.8</v>
      </c>
      <c r="W3086">
        <v>15.81</v>
      </c>
      <c r="X3086">
        <v>15.32</v>
      </c>
      <c r="Z3086" s="2">
        <v>41003</v>
      </c>
      <c r="AA3086">
        <v>11.96</v>
      </c>
      <c r="AB3086">
        <v>12.65</v>
      </c>
      <c r="AC3086">
        <v>11.23</v>
      </c>
      <c r="AE3086" s="2">
        <v>41003</v>
      </c>
      <c r="AF3086">
        <v>21.09</v>
      </c>
      <c r="AG3086">
        <v>21.11</v>
      </c>
      <c r="AH3086">
        <v>21.03</v>
      </c>
      <c r="AJ3086" s="2">
        <v>41003</v>
      </c>
      <c r="AK3086">
        <v>22.42</v>
      </c>
      <c r="AL3086">
        <v>22.43</v>
      </c>
      <c r="AM3086">
        <v>22.36</v>
      </c>
      <c r="AO3086" s="2">
        <v>41003</v>
      </c>
      <c r="AP3086">
        <v>12.35</v>
      </c>
      <c r="AQ3086">
        <v>12.36</v>
      </c>
      <c r="AR3086">
        <v>12.28</v>
      </c>
      <c r="AT3086" s="2">
        <v>41003</v>
      </c>
      <c r="AU3086">
        <v>18.193000000000001</v>
      </c>
      <c r="AV3086">
        <v>19.18</v>
      </c>
      <c r="AW3086">
        <v>17.690000000000001</v>
      </c>
      <c r="AY3086" s="2">
        <v>41003</v>
      </c>
      <c r="AZ3086">
        <v>27.63</v>
      </c>
      <c r="BA3086">
        <v>28.9</v>
      </c>
      <c r="BB3086">
        <v>27.6</v>
      </c>
      <c r="BD3086" s="2">
        <v>41003</v>
      </c>
      <c r="BE3086">
        <v>27.96</v>
      </c>
      <c r="BF3086">
        <v>29.36</v>
      </c>
      <c r="BG3086">
        <v>27.55</v>
      </c>
      <c r="BI3086" s="2">
        <v>41003</v>
      </c>
      <c r="BJ3086">
        <v>24.56</v>
      </c>
      <c r="BK3086">
        <v>25.86</v>
      </c>
      <c r="BL3086">
        <v>23.82</v>
      </c>
      <c r="BN3086" s="2">
        <v>41003</v>
      </c>
      <c r="BO3086">
        <v>17.05</v>
      </c>
      <c r="BP3086">
        <v>17.07</v>
      </c>
      <c r="BQ3086">
        <v>16.95</v>
      </c>
      <c r="BS3086" s="2">
        <v>41003</v>
      </c>
      <c r="BT3086">
        <v>27.87</v>
      </c>
      <c r="BU3086">
        <v>27.87</v>
      </c>
      <c r="BV3086">
        <v>27.81</v>
      </c>
      <c r="BX3086" s="2">
        <v>41003</v>
      </c>
      <c r="BY3086">
        <v>62.55</v>
      </c>
      <c r="BZ3086">
        <v>62.81</v>
      </c>
      <c r="CA3086">
        <v>62.43</v>
      </c>
      <c r="CC3086" s="2">
        <v>41135</v>
      </c>
      <c r="CD3086">
        <v>58.05</v>
      </c>
      <c r="CE3086">
        <v>58.13</v>
      </c>
      <c r="CF3086">
        <v>57.51</v>
      </c>
      <c r="CH3086" s="2">
        <v>41003</v>
      </c>
      <c r="CI3086">
        <v>139.86000000000001</v>
      </c>
      <c r="CJ3086">
        <v>139.79</v>
      </c>
      <c r="CK3086">
        <v>139.78</v>
      </c>
      <c r="CM3086" s="2">
        <v>41177</v>
      </c>
      <c r="CN3086">
        <v>13.34</v>
      </c>
      <c r="CO3086">
        <v>13.38</v>
      </c>
      <c r="CP3086">
        <v>13.34</v>
      </c>
      <c r="CR3086" s="2">
        <v>41197</v>
      </c>
      <c r="CS3086">
        <v>54.6</v>
      </c>
      <c r="CT3086">
        <v>54.63</v>
      </c>
      <c r="CU3086">
        <v>54.59</v>
      </c>
    </row>
    <row r="3087" spans="1:99" x14ac:dyDescent="0.25">
      <c r="A3087" s="2">
        <v>41004</v>
      </c>
      <c r="B3087">
        <v>23.12</v>
      </c>
      <c r="C3087">
        <v>23.08</v>
      </c>
      <c r="D3087">
        <v>22.9</v>
      </c>
      <c r="F3087" s="2">
        <v>41004</v>
      </c>
      <c r="G3087">
        <v>17.559999999999999</v>
      </c>
      <c r="H3087">
        <v>17.95</v>
      </c>
      <c r="I3087">
        <v>17.04</v>
      </c>
      <c r="K3087" s="2">
        <v>41004</v>
      </c>
      <c r="L3087">
        <v>9.8249999999999993</v>
      </c>
      <c r="M3087">
        <v>9.83</v>
      </c>
      <c r="N3087">
        <v>9.82</v>
      </c>
      <c r="P3087" s="2">
        <v>41004</v>
      </c>
      <c r="Q3087">
        <v>12.67</v>
      </c>
      <c r="R3087">
        <v>12.72</v>
      </c>
      <c r="S3087">
        <v>12.64</v>
      </c>
      <c r="U3087" s="2">
        <v>41004</v>
      </c>
      <c r="V3087">
        <v>15.37</v>
      </c>
      <c r="W3087">
        <v>16.100000000000001</v>
      </c>
      <c r="X3087">
        <v>15.08</v>
      </c>
      <c r="Z3087" s="2">
        <v>41004</v>
      </c>
      <c r="AA3087">
        <v>11.79</v>
      </c>
      <c r="AB3087">
        <v>12.47</v>
      </c>
      <c r="AC3087">
        <v>11.43</v>
      </c>
      <c r="AE3087" s="2">
        <v>41004</v>
      </c>
      <c r="AF3087">
        <v>20.82</v>
      </c>
      <c r="AG3087">
        <v>21.47</v>
      </c>
      <c r="AH3087">
        <v>20.28</v>
      </c>
      <c r="AJ3087" s="2">
        <v>41004</v>
      </c>
      <c r="AK3087">
        <v>22.14</v>
      </c>
      <c r="AL3087">
        <v>22.25</v>
      </c>
      <c r="AM3087">
        <v>22.04</v>
      </c>
      <c r="AO3087" s="2">
        <v>41004</v>
      </c>
      <c r="AP3087">
        <v>12.16</v>
      </c>
      <c r="AQ3087">
        <v>12.35</v>
      </c>
      <c r="AR3087">
        <v>12.1</v>
      </c>
      <c r="AT3087" s="2">
        <v>41004</v>
      </c>
      <c r="AU3087">
        <v>18.079999999999998</v>
      </c>
      <c r="AV3087">
        <v>21.48</v>
      </c>
      <c r="AW3087">
        <v>17.440000000000001</v>
      </c>
      <c r="AY3087" s="2">
        <v>41004</v>
      </c>
      <c r="AZ3087">
        <v>27.29</v>
      </c>
      <c r="BA3087">
        <v>28.06</v>
      </c>
      <c r="BB3087">
        <v>27.2</v>
      </c>
      <c r="BD3087" s="2">
        <v>41004</v>
      </c>
      <c r="BE3087">
        <v>27.62</v>
      </c>
      <c r="BF3087">
        <v>28.07</v>
      </c>
      <c r="BG3087">
        <v>27.2</v>
      </c>
      <c r="BI3087" s="2">
        <v>41004</v>
      </c>
      <c r="BJ3087">
        <v>24.32</v>
      </c>
      <c r="BK3087">
        <v>25.08</v>
      </c>
      <c r="BL3087">
        <v>23.59</v>
      </c>
      <c r="BN3087" s="2">
        <v>41004</v>
      </c>
      <c r="BO3087">
        <v>16.940000000000001</v>
      </c>
      <c r="BP3087">
        <v>17.010000000000002</v>
      </c>
      <c r="BQ3087">
        <v>16.89</v>
      </c>
      <c r="BS3087" s="2">
        <v>41004</v>
      </c>
      <c r="BT3087">
        <v>27.71</v>
      </c>
      <c r="BU3087">
        <v>27.7</v>
      </c>
      <c r="BV3087">
        <v>27.62</v>
      </c>
      <c r="BX3087" s="2">
        <v>41004</v>
      </c>
      <c r="BY3087">
        <v>62.22</v>
      </c>
      <c r="BZ3087">
        <v>62.2</v>
      </c>
      <c r="CA3087">
        <v>62</v>
      </c>
      <c r="CC3087" s="2">
        <v>41136</v>
      </c>
      <c r="CD3087">
        <v>57.72</v>
      </c>
      <c r="CE3087">
        <v>58.5</v>
      </c>
      <c r="CF3087">
        <v>57.65</v>
      </c>
      <c r="CH3087" s="2">
        <v>41004</v>
      </c>
      <c r="CI3087">
        <v>139.79</v>
      </c>
      <c r="CJ3087">
        <v>139.54</v>
      </c>
      <c r="CK3087">
        <v>139.53</v>
      </c>
      <c r="CM3087" s="2">
        <v>41178</v>
      </c>
      <c r="CN3087">
        <v>13.25</v>
      </c>
      <c r="CO3087">
        <v>13.3</v>
      </c>
      <c r="CP3087">
        <v>13.22</v>
      </c>
      <c r="CR3087" s="2">
        <v>41198</v>
      </c>
      <c r="CS3087">
        <v>54.84</v>
      </c>
      <c r="CT3087">
        <v>54.93</v>
      </c>
      <c r="CU3087">
        <v>54.9</v>
      </c>
    </row>
    <row r="3088" spans="1:99" x14ac:dyDescent="0.25">
      <c r="A3088" s="2">
        <v>41008</v>
      </c>
      <c r="B3088">
        <v>22.93</v>
      </c>
      <c r="C3088">
        <v>22.96</v>
      </c>
      <c r="D3088">
        <v>22.86</v>
      </c>
      <c r="F3088" s="2">
        <v>41008</v>
      </c>
      <c r="G3088">
        <v>17.38</v>
      </c>
      <c r="H3088">
        <v>17.87</v>
      </c>
      <c r="I3088">
        <v>17.04</v>
      </c>
      <c r="K3088" s="2">
        <v>41008</v>
      </c>
      <c r="L3088">
        <v>9.7650000000000006</v>
      </c>
      <c r="M3088">
        <v>9.77</v>
      </c>
      <c r="N3088">
        <v>9.74</v>
      </c>
      <c r="P3088" s="2">
        <v>41008</v>
      </c>
      <c r="Q3088">
        <v>12.54</v>
      </c>
      <c r="R3088">
        <v>12.59</v>
      </c>
      <c r="S3088">
        <v>12.51</v>
      </c>
      <c r="U3088" s="2">
        <v>41008</v>
      </c>
      <c r="V3088">
        <v>15.28</v>
      </c>
      <c r="W3088">
        <v>15.73</v>
      </c>
      <c r="X3088">
        <v>14.7</v>
      </c>
      <c r="Z3088" s="2">
        <v>41008</v>
      </c>
      <c r="AA3088">
        <v>11.75</v>
      </c>
      <c r="AB3088">
        <v>12.1</v>
      </c>
      <c r="AC3088">
        <v>11.01</v>
      </c>
      <c r="AE3088" s="2">
        <v>41008</v>
      </c>
      <c r="AF3088">
        <v>20.78</v>
      </c>
      <c r="AG3088">
        <v>21.29</v>
      </c>
      <c r="AH3088">
        <v>20.52</v>
      </c>
      <c r="AJ3088" s="2">
        <v>41008</v>
      </c>
      <c r="AK3088">
        <v>21.96</v>
      </c>
      <c r="AL3088">
        <v>21.98</v>
      </c>
      <c r="AM3088">
        <v>21.86</v>
      </c>
      <c r="AO3088" s="2">
        <v>41008</v>
      </c>
      <c r="AP3088">
        <v>11.98</v>
      </c>
      <c r="AQ3088">
        <v>12.15</v>
      </c>
      <c r="AR3088">
        <v>11.9</v>
      </c>
      <c r="AT3088" s="2">
        <v>41008</v>
      </c>
      <c r="AU3088">
        <v>17.98</v>
      </c>
      <c r="AV3088">
        <v>20.04</v>
      </c>
      <c r="AW3088">
        <v>17.38</v>
      </c>
      <c r="AY3088" s="2">
        <v>41008</v>
      </c>
      <c r="AZ3088">
        <v>26.99</v>
      </c>
      <c r="BA3088">
        <v>27.75</v>
      </c>
      <c r="BB3088">
        <v>26.84</v>
      </c>
      <c r="BD3088" s="2">
        <v>41008</v>
      </c>
      <c r="BE3088">
        <v>27.37</v>
      </c>
      <c r="BF3088">
        <v>28.05</v>
      </c>
      <c r="BG3088">
        <v>26.41</v>
      </c>
      <c r="BI3088" s="2">
        <v>41008</v>
      </c>
      <c r="BJ3088">
        <v>24.26</v>
      </c>
      <c r="BK3088">
        <v>24.7</v>
      </c>
      <c r="BL3088">
        <v>23.86</v>
      </c>
      <c r="BN3088" s="2">
        <v>41008</v>
      </c>
      <c r="BO3088">
        <v>16.91</v>
      </c>
      <c r="BP3088">
        <v>16.940000000000001</v>
      </c>
      <c r="BQ3088">
        <v>16.86</v>
      </c>
      <c r="BS3088" s="2">
        <v>41008</v>
      </c>
      <c r="BT3088">
        <v>27.46</v>
      </c>
      <c r="BU3088">
        <v>27.46</v>
      </c>
      <c r="BV3088">
        <v>27.4</v>
      </c>
      <c r="BX3088" s="2">
        <v>41008</v>
      </c>
      <c r="BY3088">
        <v>61.68</v>
      </c>
      <c r="BZ3088">
        <v>61.7</v>
      </c>
      <c r="CA3088">
        <v>61.31</v>
      </c>
      <c r="CC3088" s="2">
        <v>41137</v>
      </c>
      <c r="CD3088">
        <v>58.3</v>
      </c>
      <c r="CE3088">
        <v>59.07</v>
      </c>
      <c r="CF3088">
        <v>58.12</v>
      </c>
      <c r="CH3088" s="2">
        <v>41008</v>
      </c>
      <c r="CI3088">
        <v>138.22</v>
      </c>
      <c r="CJ3088">
        <v>137.99</v>
      </c>
      <c r="CK3088">
        <v>137.97999999999999</v>
      </c>
      <c r="CM3088" s="2">
        <v>41179</v>
      </c>
      <c r="CN3088">
        <v>13.414999999999999</v>
      </c>
      <c r="CO3088">
        <v>13.43</v>
      </c>
      <c r="CP3088">
        <v>13.39</v>
      </c>
      <c r="CR3088" s="2">
        <v>41199</v>
      </c>
      <c r="CS3088">
        <v>55.18</v>
      </c>
      <c r="CT3088">
        <v>55.25</v>
      </c>
      <c r="CU3088">
        <v>55.21</v>
      </c>
    </row>
    <row r="3089" spans="1:99" x14ac:dyDescent="0.25">
      <c r="A3089" s="2">
        <v>41009</v>
      </c>
      <c r="B3089">
        <v>22.609500000000001</v>
      </c>
      <c r="C3089">
        <v>22.72</v>
      </c>
      <c r="D3089">
        <v>22.6</v>
      </c>
      <c r="F3089" s="2">
        <v>41009</v>
      </c>
      <c r="G3089">
        <v>17.079499999999999</v>
      </c>
      <c r="H3089">
        <v>17.95</v>
      </c>
      <c r="I3089">
        <v>16.850000000000001</v>
      </c>
      <c r="K3089" s="2">
        <v>41009</v>
      </c>
      <c r="L3089">
        <v>9.65</v>
      </c>
      <c r="M3089">
        <v>9.68</v>
      </c>
      <c r="N3089">
        <v>9.66</v>
      </c>
      <c r="P3089" s="2">
        <v>41009</v>
      </c>
      <c r="Q3089">
        <v>12.45</v>
      </c>
      <c r="R3089">
        <v>12.52</v>
      </c>
      <c r="S3089">
        <v>12.25</v>
      </c>
      <c r="U3089" s="2">
        <v>41009</v>
      </c>
      <c r="V3089">
        <v>14.974</v>
      </c>
      <c r="W3089">
        <v>15.75</v>
      </c>
      <c r="X3089">
        <v>14.37</v>
      </c>
      <c r="Z3089" s="2">
        <v>41009</v>
      </c>
      <c r="AA3089">
        <v>11.54</v>
      </c>
      <c r="AB3089">
        <v>12.42</v>
      </c>
      <c r="AC3089">
        <v>11.05</v>
      </c>
      <c r="AE3089" s="2">
        <v>41009</v>
      </c>
      <c r="AF3089">
        <v>20.11</v>
      </c>
      <c r="AG3089">
        <v>24.6</v>
      </c>
      <c r="AH3089">
        <v>18.3</v>
      </c>
      <c r="AJ3089" s="2">
        <v>41009</v>
      </c>
      <c r="AK3089">
        <v>21.52</v>
      </c>
      <c r="AL3089">
        <v>21.6</v>
      </c>
      <c r="AM3089">
        <v>21.5</v>
      </c>
      <c r="AO3089" s="2">
        <v>41009</v>
      </c>
      <c r="AP3089">
        <v>11.51</v>
      </c>
      <c r="AQ3089">
        <v>11.75</v>
      </c>
      <c r="AR3089">
        <v>11.46</v>
      </c>
      <c r="AT3089" s="2">
        <v>41009</v>
      </c>
      <c r="AU3089">
        <v>17.41</v>
      </c>
      <c r="AV3089">
        <v>19.96</v>
      </c>
      <c r="AW3089">
        <v>15.84</v>
      </c>
      <c r="AY3089" s="2">
        <v>41009</v>
      </c>
      <c r="AZ3089">
        <v>26.32</v>
      </c>
      <c r="BA3089">
        <v>26.6</v>
      </c>
      <c r="BB3089">
        <v>26</v>
      </c>
      <c r="BD3089" s="2">
        <v>41009</v>
      </c>
      <c r="BE3089">
        <v>26.44</v>
      </c>
      <c r="BF3089">
        <v>27.84</v>
      </c>
      <c r="BG3089">
        <v>25.5</v>
      </c>
      <c r="BI3089" s="2">
        <v>41009</v>
      </c>
      <c r="BJ3089">
        <v>23.8</v>
      </c>
      <c r="BK3089">
        <v>24.55</v>
      </c>
      <c r="BL3089">
        <v>23.39</v>
      </c>
      <c r="BN3089" s="2">
        <v>41009</v>
      </c>
      <c r="BO3089">
        <v>16.489999999999998</v>
      </c>
      <c r="BP3089">
        <v>16.559999999999999</v>
      </c>
      <c r="BQ3089">
        <v>15.84</v>
      </c>
      <c r="BS3089" s="2">
        <v>41009</v>
      </c>
      <c r="BT3089">
        <v>27.03</v>
      </c>
      <c r="BU3089">
        <v>27.15</v>
      </c>
      <c r="BV3089">
        <v>26.9</v>
      </c>
      <c r="BX3089" s="2">
        <v>41009</v>
      </c>
      <c r="BY3089">
        <v>60.11</v>
      </c>
      <c r="BZ3089">
        <v>60.58</v>
      </c>
      <c r="CA3089">
        <v>60.06</v>
      </c>
      <c r="CC3089" s="2">
        <v>41138</v>
      </c>
      <c r="CD3089">
        <v>57.76</v>
      </c>
      <c r="CE3089">
        <v>57.8</v>
      </c>
      <c r="CF3089">
        <v>57</v>
      </c>
      <c r="CH3089" s="2">
        <v>41009</v>
      </c>
      <c r="CI3089">
        <v>135.9</v>
      </c>
      <c r="CJ3089">
        <v>136.22999999999999</v>
      </c>
      <c r="CK3089">
        <v>136.22</v>
      </c>
      <c r="CM3089" s="2">
        <v>41180</v>
      </c>
      <c r="CN3089">
        <v>13.38</v>
      </c>
      <c r="CO3089">
        <v>13.41</v>
      </c>
      <c r="CP3089">
        <v>12.52</v>
      </c>
      <c r="CR3089" s="2">
        <v>41200</v>
      </c>
      <c r="CS3089">
        <v>55.12</v>
      </c>
      <c r="CT3089">
        <v>55.12</v>
      </c>
      <c r="CU3089">
        <v>55.11</v>
      </c>
    </row>
    <row r="3090" spans="1:99" x14ac:dyDescent="0.25">
      <c r="A3090" s="2">
        <v>41010</v>
      </c>
      <c r="B3090">
        <v>22.84</v>
      </c>
      <c r="C3090">
        <v>22.84</v>
      </c>
      <c r="D3090">
        <v>22.81</v>
      </c>
      <c r="F3090" s="2">
        <v>41010</v>
      </c>
      <c r="G3090">
        <v>17.149999999999999</v>
      </c>
      <c r="H3090">
        <v>17.21</v>
      </c>
      <c r="I3090">
        <v>16.850000000000001</v>
      </c>
      <c r="K3090" s="2">
        <v>41010</v>
      </c>
      <c r="L3090">
        <v>9.7799999999999994</v>
      </c>
      <c r="M3090">
        <v>9.76</v>
      </c>
      <c r="N3090">
        <v>9.75</v>
      </c>
      <c r="P3090" s="2">
        <v>41010</v>
      </c>
      <c r="Q3090">
        <v>12.55</v>
      </c>
      <c r="R3090">
        <v>12.56</v>
      </c>
      <c r="S3090">
        <v>12.54</v>
      </c>
      <c r="U3090" s="2">
        <v>41010</v>
      </c>
      <c r="V3090">
        <v>15.4</v>
      </c>
      <c r="W3090">
        <v>16.75</v>
      </c>
      <c r="X3090">
        <v>14.64</v>
      </c>
      <c r="Z3090" s="2">
        <v>41010</v>
      </c>
      <c r="AA3090">
        <v>11.74</v>
      </c>
      <c r="AB3090">
        <v>13.88</v>
      </c>
      <c r="AC3090">
        <v>11.12</v>
      </c>
      <c r="AE3090" s="2">
        <v>41010</v>
      </c>
      <c r="AF3090">
        <v>20.43</v>
      </c>
      <c r="AG3090">
        <v>25.11</v>
      </c>
      <c r="AH3090">
        <v>20.079999999999998</v>
      </c>
      <c r="AJ3090" s="2">
        <v>41010</v>
      </c>
      <c r="AK3090">
        <v>21.93</v>
      </c>
      <c r="AL3090">
        <v>22.02</v>
      </c>
      <c r="AM3090">
        <v>21.9</v>
      </c>
      <c r="AO3090" s="2">
        <v>41010</v>
      </c>
      <c r="AP3090">
        <v>11.8</v>
      </c>
      <c r="AQ3090">
        <v>11.95</v>
      </c>
      <c r="AR3090">
        <v>11.66</v>
      </c>
      <c r="AT3090" s="2">
        <v>41010</v>
      </c>
      <c r="AU3090">
        <v>17.670000000000002</v>
      </c>
      <c r="AV3090">
        <v>20.91</v>
      </c>
      <c r="AW3090">
        <v>17.28</v>
      </c>
      <c r="AY3090" s="2">
        <v>41010</v>
      </c>
      <c r="AZ3090">
        <v>27.14</v>
      </c>
      <c r="BA3090">
        <v>27.26</v>
      </c>
      <c r="BB3090">
        <v>25.64</v>
      </c>
      <c r="BD3090" s="2">
        <v>41010</v>
      </c>
      <c r="BE3090">
        <v>27.02</v>
      </c>
      <c r="BF3090">
        <v>28.14</v>
      </c>
      <c r="BG3090">
        <v>25.76</v>
      </c>
      <c r="BI3090" s="2">
        <v>41010</v>
      </c>
      <c r="BJ3090">
        <v>24.04</v>
      </c>
      <c r="BK3090">
        <v>25.86</v>
      </c>
      <c r="BL3090">
        <v>23.43</v>
      </c>
      <c r="BN3090" s="2">
        <v>41010</v>
      </c>
      <c r="BO3090">
        <v>16.75</v>
      </c>
      <c r="BP3090">
        <v>16.77</v>
      </c>
      <c r="BQ3090">
        <v>16.72</v>
      </c>
      <c r="BS3090" s="2">
        <v>41010</v>
      </c>
      <c r="BT3090">
        <v>27.24</v>
      </c>
      <c r="BU3090">
        <v>27.29</v>
      </c>
      <c r="BV3090">
        <v>27.23</v>
      </c>
      <c r="BX3090" s="2">
        <v>41010</v>
      </c>
      <c r="BY3090">
        <v>60.43</v>
      </c>
      <c r="BZ3090">
        <v>60.52</v>
      </c>
      <c r="CA3090">
        <v>60.43</v>
      </c>
      <c r="CC3090" s="2">
        <v>41141</v>
      </c>
      <c r="CD3090">
        <v>57.98</v>
      </c>
      <c r="CE3090">
        <v>58.5</v>
      </c>
      <c r="CF3090">
        <v>57.76</v>
      </c>
      <c r="CH3090" s="2">
        <v>41010</v>
      </c>
      <c r="CI3090">
        <v>137</v>
      </c>
      <c r="CJ3090">
        <v>136.91999999999999</v>
      </c>
      <c r="CK3090">
        <v>136.88</v>
      </c>
      <c r="CM3090" s="2">
        <v>41183</v>
      </c>
      <c r="CN3090">
        <v>13.475</v>
      </c>
      <c r="CO3090">
        <v>13.8</v>
      </c>
      <c r="CP3090">
        <v>13.45</v>
      </c>
      <c r="CR3090" s="2">
        <v>41201</v>
      </c>
      <c r="CS3090">
        <v>54.39</v>
      </c>
      <c r="CT3090">
        <v>54.35</v>
      </c>
      <c r="CU3090">
        <v>54.33</v>
      </c>
    </row>
    <row r="3091" spans="1:99" x14ac:dyDescent="0.25">
      <c r="A3091" s="2">
        <v>41011</v>
      </c>
      <c r="B3091">
        <v>23.45</v>
      </c>
      <c r="C3091">
        <v>23.53</v>
      </c>
      <c r="D3091">
        <v>22.76</v>
      </c>
      <c r="F3091" s="2">
        <v>41011</v>
      </c>
      <c r="G3091">
        <v>17.54</v>
      </c>
      <c r="H3091">
        <v>17.600000000000001</v>
      </c>
      <c r="I3091">
        <v>16.97</v>
      </c>
      <c r="K3091" s="2">
        <v>41011</v>
      </c>
      <c r="L3091">
        <v>9.8249999999999993</v>
      </c>
      <c r="M3091">
        <v>9.84</v>
      </c>
      <c r="N3091">
        <v>9.82</v>
      </c>
      <c r="P3091" s="2">
        <v>41011</v>
      </c>
      <c r="Q3091">
        <v>12.75</v>
      </c>
      <c r="R3091">
        <v>12.8</v>
      </c>
      <c r="S3091">
        <v>12.25</v>
      </c>
      <c r="U3091" s="2">
        <v>41011</v>
      </c>
      <c r="V3091">
        <v>15.79</v>
      </c>
      <c r="W3091">
        <v>16.21</v>
      </c>
      <c r="X3091">
        <v>15.17</v>
      </c>
      <c r="Z3091" s="2">
        <v>41011</v>
      </c>
      <c r="AA3091">
        <v>12.029</v>
      </c>
      <c r="AB3091">
        <v>12.94</v>
      </c>
      <c r="AC3091">
        <v>11.26</v>
      </c>
      <c r="AE3091" s="2">
        <v>41011</v>
      </c>
      <c r="AF3091">
        <v>20.86</v>
      </c>
      <c r="AG3091">
        <v>25.68</v>
      </c>
      <c r="AH3091">
        <v>20.5</v>
      </c>
      <c r="AJ3091" s="2">
        <v>41011</v>
      </c>
      <c r="AK3091">
        <v>22.37</v>
      </c>
      <c r="AL3091">
        <v>22.45</v>
      </c>
      <c r="AM3091">
        <v>22.2</v>
      </c>
      <c r="AO3091" s="2">
        <v>41011</v>
      </c>
      <c r="AP3091">
        <v>12.07</v>
      </c>
      <c r="AQ3091">
        <v>12.1</v>
      </c>
      <c r="AR3091">
        <v>11.86</v>
      </c>
      <c r="AT3091" s="2">
        <v>41011</v>
      </c>
      <c r="AU3091">
        <v>18.04</v>
      </c>
      <c r="AV3091">
        <v>22.63</v>
      </c>
      <c r="AW3091">
        <v>17.46</v>
      </c>
      <c r="AY3091" s="2">
        <v>41011</v>
      </c>
      <c r="AZ3091">
        <v>27.16</v>
      </c>
      <c r="BA3091">
        <v>28.04</v>
      </c>
      <c r="BB3091">
        <v>26.34</v>
      </c>
      <c r="BD3091" s="2">
        <v>41011</v>
      </c>
      <c r="BE3091">
        <v>27.89</v>
      </c>
      <c r="BF3091">
        <v>28.72</v>
      </c>
      <c r="BG3091">
        <v>26.28</v>
      </c>
      <c r="BI3091" s="2">
        <v>41011</v>
      </c>
      <c r="BJ3091">
        <v>24.53</v>
      </c>
      <c r="BK3091">
        <v>25.47</v>
      </c>
      <c r="BL3091">
        <v>24.56</v>
      </c>
      <c r="BN3091" s="2">
        <v>41011</v>
      </c>
      <c r="BO3091">
        <v>17.11</v>
      </c>
      <c r="BP3091">
        <v>17.149999999999999</v>
      </c>
      <c r="BQ3091">
        <v>17.04</v>
      </c>
      <c r="BS3091" s="2">
        <v>41011</v>
      </c>
      <c r="BT3091">
        <v>27.96</v>
      </c>
      <c r="BU3091">
        <v>28.05</v>
      </c>
      <c r="BV3091">
        <v>27.75</v>
      </c>
      <c r="BX3091" s="2">
        <v>41011</v>
      </c>
      <c r="BY3091">
        <v>61.23</v>
      </c>
      <c r="BZ3091">
        <v>61.35</v>
      </c>
      <c r="CA3091">
        <v>60.68</v>
      </c>
      <c r="CC3091" s="2">
        <v>41142</v>
      </c>
      <c r="CD3091">
        <v>57.58</v>
      </c>
      <c r="CE3091">
        <v>57.78</v>
      </c>
      <c r="CF3091">
        <v>57.32</v>
      </c>
      <c r="CH3091" s="2">
        <v>41011</v>
      </c>
      <c r="CI3091">
        <v>138.79</v>
      </c>
      <c r="CJ3091">
        <v>139.08000000000001</v>
      </c>
      <c r="CK3091">
        <v>139.05000000000001</v>
      </c>
      <c r="CM3091" s="2">
        <v>41184</v>
      </c>
      <c r="CN3091">
        <v>13.55</v>
      </c>
      <c r="CO3091">
        <v>13.58</v>
      </c>
      <c r="CP3091">
        <v>13.53</v>
      </c>
      <c r="CR3091" s="2">
        <v>41204</v>
      </c>
      <c r="CS3091">
        <v>54.73</v>
      </c>
      <c r="CT3091">
        <v>54.85</v>
      </c>
      <c r="CU3091">
        <v>54.74</v>
      </c>
    </row>
    <row r="3092" spans="1:99" x14ac:dyDescent="0.25">
      <c r="A3092" s="2">
        <v>41012</v>
      </c>
      <c r="B3092">
        <v>23.15</v>
      </c>
      <c r="C3092">
        <v>23.19</v>
      </c>
      <c r="D3092">
        <v>23.09</v>
      </c>
      <c r="F3092" s="2">
        <v>41012</v>
      </c>
      <c r="G3092">
        <v>17.38</v>
      </c>
      <c r="H3092">
        <v>17.420000000000002</v>
      </c>
      <c r="I3092">
        <v>16.88</v>
      </c>
      <c r="K3092" s="2">
        <v>41012</v>
      </c>
      <c r="L3092">
        <v>9.7200000000000006</v>
      </c>
      <c r="M3092">
        <v>9.74</v>
      </c>
      <c r="N3092">
        <v>9.7200000000000006</v>
      </c>
      <c r="P3092" s="2">
        <v>41012</v>
      </c>
      <c r="Q3092">
        <v>12.75</v>
      </c>
      <c r="R3092">
        <v>12.78</v>
      </c>
      <c r="S3092">
        <v>12.76</v>
      </c>
      <c r="U3092" s="2">
        <v>41012</v>
      </c>
      <c r="V3092">
        <v>15.34</v>
      </c>
      <c r="W3092">
        <v>15.88</v>
      </c>
      <c r="X3092">
        <v>14.92</v>
      </c>
      <c r="Z3092" s="2">
        <v>41012</v>
      </c>
      <c r="AA3092">
        <v>11.8</v>
      </c>
      <c r="AB3092">
        <v>12.45</v>
      </c>
      <c r="AC3092">
        <v>11.07</v>
      </c>
      <c r="AE3092" s="2">
        <v>41012</v>
      </c>
      <c r="AF3092">
        <v>20.23</v>
      </c>
      <c r="AG3092">
        <v>21.5</v>
      </c>
      <c r="AH3092">
        <v>19.61</v>
      </c>
      <c r="AJ3092" s="2">
        <v>41012</v>
      </c>
      <c r="AK3092">
        <v>21.62</v>
      </c>
      <c r="AL3092">
        <v>21.65</v>
      </c>
      <c r="AM3092">
        <v>21.54</v>
      </c>
      <c r="AO3092" s="2">
        <v>41012</v>
      </c>
      <c r="AP3092">
        <v>11.61</v>
      </c>
      <c r="AQ3092">
        <v>11.7</v>
      </c>
      <c r="AR3092">
        <v>11.54</v>
      </c>
      <c r="AT3092" s="2">
        <v>41012</v>
      </c>
      <c r="AU3092">
        <v>17.64</v>
      </c>
      <c r="AV3092">
        <v>21.04</v>
      </c>
      <c r="AW3092">
        <v>17.09</v>
      </c>
      <c r="AY3092" s="2">
        <v>41012</v>
      </c>
      <c r="AZ3092">
        <v>26.14</v>
      </c>
      <c r="BA3092">
        <v>26.18</v>
      </c>
      <c r="BB3092">
        <v>25.38</v>
      </c>
      <c r="BD3092" s="2">
        <v>41012</v>
      </c>
      <c r="BE3092">
        <v>27.13</v>
      </c>
      <c r="BF3092">
        <v>28.01</v>
      </c>
      <c r="BG3092">
        <v>26.37</v>
      </c>
      <c r="BI3092" s="2">
        <v>41012</v>
      </c>
      <c r="BJ3092">
        <v>24.05</v>
      </c>
      <c r="BK3092">
        <v>25.86</v>
      </c>
      <c r="BL3092">
        <v>23.37</v>
      </c>
      <c r="BN3092" s="2">
        <v>41012</v>
      </c>
      <c r="BO3092">
        <v>16.75</v>
      </c>
      <c r="BP3092">
        <v>16.79</v>
      </c>
      <c r="BQ3092">
        <v>16.72</v>
      </c>
      <c r="BS3092" s="2">
        <v>41012</v>
      </c>
      <c r="BT3092">
        <v>27.44</v>
      </c>
      <c r="BU3092">
        <v>27.5</v>
      </c>
      <c r="BV3092">
        <v>27.41</v>
      </c>
      <c r="BX3092" s="2">
        <v>41012</v>
      </c>
      <c r="BY3092">
        <v>60.1</v>
      </c>
      <c r="BZ3092">
        <v>60.43</v>
      </c>
      <c r="CA3092">
        <v>59.94</v>
      </c>
      <c r="CC3092" s="2">
        <v>41143</v>
      </c>
      <c r="CD3092">
        <v>57.49</v>
      </c>
      <c r="CE3092">
        <v>57.77</v>
      </c>
      <c r="CF3092">
        <v>57.19</v>
      </c>
      <c r="CH3092" s="2">
        <v>41012</v>
      </c>
      <c r="CI3092">
        <v>137.13999999999999</v>
      </c>
      <c r="CJ3092">
        <v>136.97999999999999</v>
      </c>
      <c r="CK3092">
        <v>136.97</v>
      </c>
      <c r="CM3092" s="2">
        <v>41185</v>
      </c>
      <c r="CN3092">
        <v>13.49</v>
      </c>
      <c r="CO3092">
        <v>13.52</v>
      </c>
      <c r="CP3092">
        <v>13.47</v>
      </c>
      <c r="CR3092" s="2">
        <v>41205</v>
      </c>
      <c r="CS3092">
        <v>53.328800000000001</v>
      </c>
      <c r="CT3092">
        <v>53.27</v>
      </c>
      <c r="CU3092">
        <v>53.18</v>
      </c>
    </row>
    <row r="3093" spans="1:99" x14ac:dyDescent="0.25">
      <c r="A3093" s="2">
        <v>41015</v>
      </c>
      <c r="B3093">
        <v>23.24</v>
      </c>
      <c r="C3093">
        <v>23.24</v>
      </c>
      <c r="D3093">
        <v>23.18</v>
      </c>
      <c r="F3093" s="2">
        <v>41015</v>
      </c>
      <c r="G3093">
        <v>17.34</v>
      </c>
      <c r="H3093">
        <v>17.38</v>
      </c>
      <c r="I3093">
        <v>17.309999999999999</v>
      </c>
      <c r="K3093" s="2">
        <v>41015</v>
      </c>
      <c r="L3093">
        <v>9.74</v>
      </c>
      <c r="M3093">
        <v>9.74</v>
      </c>
      <c r="N3093">
        <v>9.73</v>
      </c>
      <c r="P3093" s="2">
        <v>41015</v>
      </c>
      <c r="Q3093">
        <v>12.74</v>
      </c>
      <c r="R3093">
        <v>12.77</v>
      </c>
      <c r="S3093">
        <v>12.72</v>
      </c>
      <c r="U3093" s="2">
        <v>41015</v>
      </c>
      <c r="V3093">
        <v>15.42</v>
      </c>
      <c r="W3093">
        <v>15.82</v>
      </c>
      <c r="X3093">
        <v>14.85</v>
      </c>
      <c r="Z3093" s="2">
        <v>41015</v>
      </c>
      <c r="AA3093">
        <v>11.862</v>
      </c>
      <c r="AB3093">
        <v>12.47</v>
      </c>
      <c r="AC3093">
        <v>11.06</v>
      </c>
      <c r="AE3093" s="2">
        <v>41015</v>
      </c>
      <c r="AF3093">
        <v>20.37</v>
      </c>
      <c r="AG3093">
        <v>21.32</v>
      </c>
      <c r="AH3093">
        <v>19.61</v>
      </c>
      <c r="AJ3093" s="2">
        <v>41015</v>
      </c>
      <c r="AK3093">
        <v>21.93</v>
      </c>
      <c r="AL3093">
        <v>21.93</v>
      </c>
      <c r="AM3093">
        <v>21.87</v>
      </c>
      <c r="AO3093" s="2">
        <v>41015</v>
      </c>
      <c r="AP3093">
        <v>11.661099999999999</v>
      </c>
      <c r="AQ3093">
        <v>11.85</v>
      </c>
      <c r="AR3093">
        <v>11.55</v>
      </c>
      <c r="AT3093" s="2">
        <v>41015</v>
      </c>
      <c r="AU3093">
        <v>17.79</v>
      </c>
      <c r="AV3093">
        <v>17.8</v>
      </c>
      <c r="AW3093">
        <v>17.07</v>
      </c>
      <c r="AY3093" s="2">
        <v>41015</v>
      </c>
      <c r="AZ3093">
        <v>26.1</v>
      </c>
      <c r="BA3093">
        <v>26.1</v>
      </c>
      <c r="BB3093">
        <v>26.02</v>
      </c>
      <c r="BD3093" s="2">
        <v>41015</v>
      </c>
      <c r="BE3093">
        <v>27.46</v>
      </c>
      <c r="BF3093">
        <v>27.98</v>
      </c>
      <c r="BG3093">
        <v>26.33</v>
      </c>
      <c r="BI3093" s="2">
        <v>41015</v>
      </c>
      <c r="BJ3093">
        <v>24.32</v>
      </c>
      <c r="BK3093">
        <v>24.8</v>
      </c>
      <c r="BL3093">
        <v>23.36</v>
      </c>
      <c r="BN3093" s="2">
        <v>41015</v>
      </c>
      <c r="BO3093">
        <v>16.91</v>
      </c>
      <c r="BP3093">
        <v>16.93</v>
      </c>
      <c r="BQ3093">
        <v>16.87</v>
      </c>
      <c r="BS3093" s="2">
        <v>41015</v>
      </c>
      <c r="BT3093">
        <v>27.41</v>
      </c>
      <c r="BU3093">
        <v>27.43</v>
      </c>
      <c r="BV3093">
        <v>27.36</v>
      </c>
      <c r="BX3093" s="2">
        <v>41015</v>
      </c>
      <c r="BY3093">
        <v>60.07</v>
      </c>
      <c r="BZ3093">
        <v>60.44</v>
      </c>
      <c r="CA3093">
        <v>59.75</v>
      </c>
      <c r="CC3093" s="2">
        <v>41144</v>
      </c>
      <c r="CD3093">
        <v>57.08</v>
      </c>
      <c r="CE3093">
        <v>57.17</v>
      </c>
      <c r="CF3093">
        <v>55.89</v>
      </c>
      <c r="CH3093" s="2">
        <v>41015</v>
      </c>
      <c r="CI3093">
        <v>137.05000000000001</v>
      </c>
      <c r="CJ3093">
        <v>136.91999999999999</v>
      </c>
      <c r="CK3093">
        <v>136.91</v>
      </c>
      <c r="CM3093" s="2">
        <v>41186</v>
      </c>
      <c r="CN3093">
        <v>13.48</v>
      </c>
      <c r="CO3093">
        <v>13.5</v>
      </c>
      <c r="CP3093">
        <v>13.47</v>
      </c>
      <c r="CR3093" s="2">
        <v>41206</v>
      </c>
      <c r="CS3093">
        <v>53.24</v>
      </c>
      <c r="CT3093">
        <v>53.27</v>
      </c>
      <c r="CU3093">
        <v>53.14</v>
      </c>
    </row>
    <row r="3094" spans="1:99" x14ac:dyDescent="0.25">
      <c r="A3094" s="2">
        <v>41016</v>
      </c>
      <c r="B3094">
        <v>23.51</v>
      </c>
      <c r="C3094">
        <v>24</v>
      </c>
      <c r="D3094">
        <v>22.87</v>
      </c>
      <c r="F3094" s="2">
        <v>41016</v>
      </c>
      <c r="G3094">
        <v>17.5</v>
      </c>
      <c r="H3094">
        <v>17.649999999999999</v>
      </c>
      <c r="I3094">
        <v>16.98</v>
      </c>
      <c r="K3094" s="2">
        <v>41016</v>
      </c>
      <c r="L3094">
        <v>9.8000000000000007</v>
      </c>
      <c r="M3094">
        <v>9.8000000000000007</v>
      </c>
      <c r="N3094">
        <v>9.77</v>
      </c>
      <c r="P3094" s="2">
        <v>41016</v>
      </c>
      <c r="Q3094">
        <v>12.86</v>
      </c>
      <c r="R3094">
        <v>12.88</v>
      </c>
      <c r="S3094">
        <v>12.82</v>
      </c>
      <c r="U3094" s="2">
        <v>41016</v>
      </c>
      <c r="V3094">
        <v>15.58</v>
      </c>
      <c r="W3094">
        <v>16.100000000000001</v>
      </c>
      <c r="X3094">
        <v>15.13</v>
      </c>
      <c r="Z3094" s="2">
        <v>41016</v>
      </c>
      <c r="AA3094">
        <v>12.044</v>
      </c>
      <c r="AB3094">
        <v>12.75</v>
      </c>
      <c r="AC3094">
        <v>11.33</v>
      </c>
      <c r="AE3094" s="2">
        <v>41016</v>
      </c>
      <c r="AF3094">
        <v>20.9</v>
      </c>
      <c r="AG3094">
        <v>21.5</v>
      </c>
      <c r="AH3094">
        <v>20.3</v>
      </c>
      <c r="AJ3094" s="2">
        <v>41016</v>
      </c>
      <c r="AK3094">
        <v>22.41</v>
      </c>
      <c r="AL3094">
        <v>22.45</v>
      </c>
      <c r="AM3094">
        <v>22.35</v>
      </c>
      <c r="AO3094" s="2">
        <v>41016</v>
      </c>
      <c r="AP3094">
        <v>12.11</v>
      </c>
      <c r="AQ3094">
        <v>12.15</v>
      </c>
      <c r="AR3094">
        <v>11.85</v>
      </c>
      <c r="AT3094" s="2">
        <v>41016</v>
      </c>
      <c r="AU3094">
        <v>18.13</v>
      </c>
      <c r="AV3094">
        <v>19.100000000000001</v>
      </c>
      <c r="AW3094">
        <v>17.649999999999999</v>
      </c>
      <c r="AY3094" s="2">
        <v>41016</v>
      </c>
      <c r="AZ3094">
        <v>26.74</v>
      </c>
      <c r="BA3094">
        <v>27.21</v>
      </c>
      <c r="BB3094">
        <v>26.02</v>
      </c>
      <c r="BD3094" s="2">
        <v>41016</v>
      </c>
      <c r="BE3094">
        <v>27.89</v>
      </c>
      <c r="BF3094">
        <v>29.65</v>
      </c>
      <c r="BG3094">
        <v>27.23</v>
      </c>
      <c r="BI3094" s="2">
        <v>41016</v>
      </c>
      <c r="BJ3094">
        <v>24.71</v>
      </c>
      <c r="BK3094">
        <v>25.86</v>
      </c>
      <c r="BL3094">
        <v>24.42</v>
      </c>
      <c r="BN3094" s="2">
        <v>41016</v>
      </c>
      <c r="BO3094">
        <v>17.22</v>
      </c>
      <c r="BP3094">
        <v>17.7</v>
      </c>
      <c r="BQ3094">
        <v>16.72</v>
      </c>
      <c r="BS3094" s="2">
        <v>41016</v>
      </c>
      <c r="BT3094">
        <v>27.95</v>
      </c>
      <c r="BU3094">
        <v>27.94</v>
      </c>
      <c r="BV3094">
        <v>27.88</v>
      </c>
      <c r="BX3094" s="2">
        <v>41016</v>
      </c>
      <c r="BY3094">
        <v>60.93</v>
      </c>
      <c r="BZ3094">
        <v>62.65</v>
      </c>
      <c r="CA3094">
        <v>59.2</v>
      </c>
      <c r="CC3094" s="2">
        <v>41145</v>
      </c>
      <c r="CD3094">
        <v>57.17</v>
      </c>
      <c r="CE3094">
        <v>57.43</v>
      </c>
      <c r="CF3094">
        <v>57.02</v>
      </c>
      <c r="CH3094" s="2">
        <v>41016</v>
      </c>
      <c r="CI3094">
        <v>139.08199999999999</v>
      </c>
      <c r="CJ3094">
        <v>138.88999999999999</v>
      </c>
      <c r="CK3094">
        <v>138.87</v>
      </c>
      <c r="CM3094" s="2">
        <v>41187</v>
      </c>
      <c r="CN3094">
        <v>13.5</v>
      </c>
      <c r="CO3094">
        <v>13.59</v>
      </c>
      <c r="CP3094">
        <v>13.48</v>
      </c>
      <c r="CR3094" s="2">
        <v>41207</v>
      </c>
      <c r="CS3094">
        <v>53.81</v>
      </c>
      <c r="CT3094">
        <v>53.89</v>
      </c>
      <c r="CU3094">
        <v>53.78</v>
      </c>
    </row>
    <row r="3095" spans="1:99" x14ac:dyDescent="0.25">
      <c r="A3095" s="2">
        <v>41017</v>
      </c>
      <c r="B3095">
        <v>23.46</v>
      </c>
      <c r="C3095">
        <v>23.46</v>
      </c>
      <c r="D3095">
        <v>23.24</v>
      </c>
      <c r="F3095" s="2">
        <v>41017</v>
      </c>
      <c r="G3095">
        <v>17.559999999999999</v>
      </c>
      <c r="H3095">
        <v>17.57</v>
      </c>
      <c r="I3095">
        <v>17.48</v>
      </c>
      <c r="K3095" s="2">
        <v>41017</v>
      </c>
      <c r="L3095">
        <v>9.7799999999999994</v>
      </c>
      <c r="M3095">
        <v>9.7799999999999994</v>
      </c>
      <c r="N3095">
        <v>9.77</v>
      </c>
      <c r="P3095" s="2">
        <v>41017</v>
      </c>
      <c r="Q3095">
        <v>12.83</v>
      </c>
      <c r="R3095">
        <v>12.83</v>
      </c>
      <c r="S3095">
        <v>12.82</v>
      </c>
      <c r="U3095" s="2">
        <v>41017</v>
      </c>
      <c r="V3095">
        <v>15.401899999999999</v>
      </c>
      <c r="W3095">
        <v>15.93</v>
      </c>
      <c r="X3095">
        <v>14.98</v>
      </c>
      <c r="Z3095" s="2">
        <v>41017</v>
      </c>
      <c r="AA3095">
        <v>11.94</v>
      </c>
      <c r="AB3095">
        <v>12.64</v>
      </c>
      <c r="AC3095">
        <v>11.25</v>
      </c>
      <c r="AE3095" s="2">
        <v>41017</v>
      </c>
      <c r="AF3095">
        <v>20.55</v>
      </c>
      <c r="AG3095">
        <v>20.79</v>
      </c>
      <c r="AH3095">
        <v>20.03</v>
      </c>
      <c r="AJ3095" s="2">
        <v>41017</v>
      </c>
      <c r="AK3095">
        <v>22.21</v>
      </c>
      <c r="AL3095">
        <v>22.24</v>
      </c>
      <c r="AM3095">
        <v>22.03</v>
      </c>
      <c r="AO3095" s="2">
        <v>41017</v>
      </c>
      <c r="AP3095">
        <v>11.74</v>
      </c>
      <c r="AQ3095">
        <v>11.9</v>
      </c>
      <c r="AR3095">
        <v>11.71</v>
      </c>
      <c r="AT3095" s="2">
        <v>41017</v>
      </c>
      <c r="AU3095">
        <v>17.93</v>
      </c>
      <c r="AV3095">
        <v>20.12</v>
      </c>
      <c r="AW3095">
        <v>17.420000000000002</v>
      </c>
      <c r="AY3095" s="2">
        <v>41017</v>
      </c>
      <c r="AZ3095">
        <v>25.83</v>
      </c>
      <c r="BA3095">
        <v>25.85</v>
      </c>
      <c r="BB3095">
        <v>25.16</v>
      </c>
      <c r="BD3095" s="2">
        <v>41017</v>
      </c>
      <c r="BE3095">
        <v>27.49</v>
      </c>
      <c r="BF3095">
        <v>28</v>
      </c>
      <c r="BG3095">
        <v>26.81</v>
      </c>
      <c r="BI3095" s="2">
        <v>41017</v>
      </c>
      <c r="BJ3095">
        <v>24.52</v>
      </c>
      <c r="BK3095">
        <v>25.86</v>
      </c>
      <c r="BL3095">
        <v>23.75</v>
      </c>
      <c r="BN3095" s="2">
        <v>41017</v>
      </c>
      <c r="BO3095">
        <v>17.28</v>
      </c>
      <c r="BP3095">
        <v>17.32</v>
      </c>
      <c r="BQ3095">
        <v>16.760000000000002</v>
      </c>
      <c r="BS3095" s="2">
        <v>41017</v>
      </c>
      <c r="BT3095">
        <v>27.9</v>
      </c>
      <c r="BU3095">
        <v>27.89</v>
      </c>
      <c r="BV3095">
        <v>27.6</v>
      </c>
      <c r="BX3095" s="2">
        <v>41017</v>
      </c>
      <c r="BY3095">
        <v>60.7</v>
      </c>
      <c r="BZ3095">
        <v>60.6</v>
      </c>
      <c r="CA3095">
        <v>60.4</v>
      </c>
      <c r="CC3095" s="2">
        <v>41148</v>
      </c>
      <c r="CD3095">
        <v>56.42</v>
      </c>
      <c r="CE3095">
        <v>57.38</v>
      </c>
      <c r="CF3095">
        <v>56.42</v>
      </c>
      <c r="CH3095" s="2">
        <v>41017</v>
      </c>
      <c r="CI3095">
        <v>138.61000000000001</v>
      </c>
      <c r="CJ3095">
        <v>138.38</v>
      </c>
      <c r="CK3095">
        <v>138.33000000000001</v>
      </c>
      <c r="CM3095" s="2">
        <v>41190</v>
      </c>
      <c r="CN3095">
        <v>13.3</v>
      </c>
      <c r="CO3095">
        <v>13.32</v>
      </c>
      <c r="CP3095">
        <v>13.28</v>
      </c>
      <c r="CR3095" s="2">
        <v>41208</v>
      </c>
      <c r="CS3095">
        <v>53.62</v>
      </c>
      <c r="CT3095">
        <v>53.65</v>
      </c>
      <c r="CU3095">
        <v>53.61</v>
      </c>
    </row>
    <row r="3096" spans="1:99" x14ac:dyDescent="0.25">
      <c r="A3096" s="2">
        <v>41018</v>
      </c>
      <c r="B3096">
        <v>23.49</v>
      </c>
      <c r="C3096">
        <v>23.51</v>
      </c>
      <c r="D3096">
        <v>23.46</v>
      </c>
      <c r="F3096" s="2">
        <v>41018</v>
      </c>
      <c r="G3096">
        <v>17.565000000000001</v>
      </c>
      <c r="H3096">
        <v>17.95</v>
      </c>
      <c r="I3096">
        <v>17.57</v>
      </c>
      <c r="K3096" s="2">
        <v>41018</v>
      </c>
      <c r="L3096">
        <v>9.7149999999999999</v>
      </c>
      <c r="M3096">
        <v>9.73</v>
      </c>
      <c r="N3096">
        <v>9.6999999999999993</v>
      </c>
      <c r="P3096" s="2">
        <v>41018</v>
      </c>
      <c r="Q3096">
        <v>12.81</v>
      </c>
      <c r="R3096">
        <v>12.83</v>
      </c>
      <c r="S3096">
        <v>12.79</v>
      </c>
      <c r="U3096" s="2">
        <v>41018</v>
      </c>
      <c r="V3096">
        <v>15.36</v>
      </c>
      <c r="W3096">
        <v>15.99</v>
      </c>
      <c r="X3096">
        <v>15</v>
      </c>
      <c r="Z3096" s="2">
        <v>41018</v>
      </c>
      <c r="AA3096">
        <v>11.83</v>
      </c>
      <c r="AB3096">
        <v>12.65</v>
      </c>
      <c r="AC3096">
        <v>11.21</v>
      </c>
      <c r="AE3096" s="2">
        <v>41018</v>
      </c>
      <c r="AF3096">
        <v>20.16</v>
      </c>
      <c r="AG3096">
        <v>21.06</v>
      </c>
      <c r="AH3096">
        <v>19.149999999999999</v>
      </c>
      <c r="AJ3096" s="2">
        <v>41018</v>
      </c>
      <c r="AK3096">
        <v>22</v>
      </c>
      <c r="AL3096">
        <v>22.06</v>
      </c>
      <c r="AM3096">
        <v>21.95</v>
      </c>
      <c r="AO3096" s="2">
        <v>41018</v>
      </c>
      <c r="AP3096">
        <v>11.52</v>
      </c>
      <c r="AQ3096">
        <v>11.69</v>
      </c>
      <c r="AR3096">
        <v>11.49</v>
      </c>
      <c r="AT3096" s="2">
        <v>41018</v>
      </c>
      <c r="AU3096">
        <v>17.84</v>
      </c>
      <c r="AV3096">
        <v>20.12</v>
      </c>
      <c r="AW3096">
        <v>17.02</v>
      </c>
      <c r="AY3096" s="2">
        <v>41018</v>
      </c>
      <c r="AZ3096">
        <v>25.21</v>
      </c>
      <c r="BA3096">
        <v>25.28</v>
      </c>
      <c r="BB3096">
        <v>25.21</v>
      </c>
      <c r="BD3096" s="2">
        <v>41018</v>
      </c>
      <c r="BE3096">
        <v>27.61</v>
      </c>
      <c r="BF3096">
        <v>28.62</v>
      </c>
      <c r="BG3096">
        <v>26.6</v>
      </c>
      <c r="BI3096" s="2">
        <v>41018</v>
      </c>
      <c r="BJ3096">
        <v>24.67</v>
      </c>
      <c r="BK3096">
        <v>25.86</v>
      </c>
      <c r="BL3096">
        <v>24.05</v>
      </c>
      <c r="BN3096" s="2">
        <v>41018</v>
      </c>
      <c r="BO3096">
        <v>17.29</v>
      </c>
      <c r="BP3096">
        <v>17.32</v>
      </c>
      <c r="BQ3096">
        <v>17.260000000000002</v>
      </c>
      <c r="BS3096" s="2">
        <v>41018</v>
      </c>
      <c r="BT3096">
        <v>27.83</v>
      </c>
      <c r="BU3096">
        <v>27.89</v>
      </c>
      <c r="BV3096">
        <v>27.81</v>
      </c>
      <c r="BX3096" s="2">
        <v>41018</v>
      </c>
      <c r="BY3096">
        <v>60.4</v>
      </c>
      <c r="BZ3096">
        <v>60.94</v>
      </c>
      <c r="CA3096">
        <v>60.43</v>
      </c>
      <c r="CC3096" s="2">
        <v>41149</v>
      </c>
      <c r="CD3096">
        <v>56.45</v>
      </c>
      <c r="CE3096">
        <v>58</v>
      </c>
      <c r="CF3096">
        <v>56.17</v>
      </c>
      <c r="CH3096" s="2">
        <v>41018</v>
      </c>
      <c r="CI3096">
        <v>137.72</v>
      </c>
      <c r="CJ3096">
        <v>137.79</v>
      </c>
      <c r="CK3096">
        <v>137.76</v>
      </c>
      <c r="CM3096" s="2">
        <v>41191</v>
      </c>
      <c r="CN3096">
        <v>13.14</v>
      </c>
      <c r="CO3096">
        <v>13.16</v>
      </c>
      <c r="CP3096">
        <v>13.14</v>
      </c>
      <c r="CR3096" s="2">
        <v>41213</v>
      </c>
      <c r="CS3096">
        <v>53.35</v>
      </c>
      <c r="CT3096">
        <v>53.34</v>
      </c>
      <c r="CU3096">
        <v>53.24</v>
      </c>
    </row>
    <row r="3097" spans="1:99" x14ac:dyDescent="0.25">
      <c r="A3097" s="2">
        <v>41019</v>
      </c>
      <c r="B3097">
        <v>23.61</v>
      </c>
      <c r="C3097">
        <v>23.65</v>
      </c>
      <c r="D3097">
        <v>23.59</v>
      </c>
      <c r="F3097" s="2">
        <v>41019</v>
      </c>
      <c r="G3097">
        <v>17.63</v>
      </c>
      <c r="H3097">
        <v>17.64</v>
      </c>
      <c r="I3097">
        <v>17.63</v>
      </c>
      <c r="K3097" s="2">
        <v>41019</v>
      </c>
      <c r="L3097">
        <v>9.74</v>
      </c>
      <c r="M3097">
        <v>9.75</v>
      </c>
      <c r="N3097">
        <v>9.73</v>
      </c>
      <c r="P3097" s="2">
        <v>41019</v>
      </c>
      <c r="Q3097">
        <v>12.87</v>
      </c>
      <c r="R3097">
        <v>12.88</v>
      </c>
      <c r="S3097">
        <v>12.85</v>
      </c>
      <c r="U3097" s="2">
        <v>41019</v>
      </c>
      <c r="V3097">
        <v>15.61</v>
      </c>
      <c r="W3097">
        <v>16.14</v>
      </c>
      <c r="X3097">
        <v>15.14</v>
      </c>
      <c r="Z3097" s="2">
        <v>41019</v>
      </c>
      <c r="AA3097">
        <v>11.914</v>
      </c>
      <c r="AB3097">
        <v>12.63</v>
      </c>
      <c r="AC3097">
        <v>11.24</v>
      </c>
      <c r="AE3097" s="2">
        <v>41019</v>
      </c>
      <c r="AF3097">
        <v>20.3</v>
      </c>
      <c r="AG3097">
        <v>20.96</v>
      </c>
      <c r="AH3097">
        <v>19.79</v>
      </c>
      <c r="AJ3097" s="2">
        <v>41019</v>
      </c>
      <c r="AK3097">
        <v>22.3</v>
      </c>
      <c r="AL3097">
        <v>22.34</v>
      </c>
      <c r="AM3097">
        <v>22.28</v>
      </c>
      <c r="AO3097" s="2">
        <v>41019</v>
      </c>
      <c r="AP3097">
        <v>11.73</v>
      </c>
      <c r="AQ3097">
        <v>12</v>
      </c>
      <c r="AR3097">
        <v>11.69</v>
      </c>
      <c r="AT3097" s="2">
        <v>41019</v>
      </c>
      <c r="AU3097">
        <v>18.07</v>
      </c>
      <c r="AV3097">
        <v>20.12</v>
      </c>
      <c r="AW3097">
        <v>17.54</v>
      </c>
      <c r="AY3097" s="2">
        <v>41019</v>
      </c>
      <c r="AZ3097">
        <v>25.74</v>
      </c>
      <c r="BA3097">
        <v>25.91</v>
      </c>
      <c r="BB3097">
        <v>25.1</v>
      </c>
      <c r="BD3097" s="2">
        <v>41019</v>
      </c>
      <c r="BE3097">
        <v>28.12</v>
      </c>
      <c r="BF3097">
        <v>29</v>
      </c>
      <c r="BG3097">
        <v>27.3</v>
      </c>
      <c r="BI3097" s="2">
        <v>41019</v>
      </c>
      <c r="BJ3097">
        <v>24.93</v>
      </c>
      <c r="BK3097">
        <v>25.86</v>
      </c>
      <c r="BL3097">
        <v>24.14</v>
      </c>
      <c r="BN3097" s="2">
        <v>41019</v>
      </c>
      <c r="BO3097">
        <v>17.41</v>
      </c>
      <c r="BP3097">
        <v>17.45</v>
      </c>
      <c r="BQ3097">
        <v>17.39</v>
      </c>
      <c r="BS3097" s="2">
        <v>41019</v>
      </c>
      <c r="BT3097">
        <v>27.92</v>
      </c>
      <c r="BU3097">
        <v>27.95</v>
      </c>
      <c r="BV3097">
        <v>27.88</v>
      </c>
      <c r="BX3097" s="2">
        <v>41019</v>
      </c>
      <c r="BY3097">
        <v>61.08</v>
      </c>
      <c r="BZ3097">
        <v>61.35</v>
      </c>
      <c r="CA3097">
        <v>60.91</v>
      </c>
      <c r="CC3097" s="2">
        <v>41150</v>
      </c>
      <c r="CD3097">
        <v>56.78</v>
      </c>
      <c r="CE3097">
        <v>56.96</v>
      </c>
      <c r="CF3097">
        <v>56.78</v>
      </c>
      <c r="CH3097" s="2">
        <v>41019</v>
      </c>
      <c r="CI3097">
        <v>137.94999999999999</v>
      </c>
      <c r="CJ3097">
        <v>138.02000000000001</v>
      </c>
      <c r="CK3097">
        <v>138.01</v>
      </c>
      <c r="CM3097" s="2">
        <v>41192</v>
      </c>
      <c r="CN3097">
        <v>13.05</v>
      </c>
      <c r="CO3097">
        <v>13.07</v>
      </c>
      <c r="CP3097">
        <v>13.03</v>
      </c>
      <c r="CR3097" s="2">
        <v>41214</v>
      </c>
      <c r="CS3097">
        <v>54.4</v>
      </c>
      <c r="CT3097">
        <v>54.45</v>
      </c>
      <c r="CU3097">
        <v>54.35</v>
      </c>
    </row>
    <row r="3098" spans="1:99" x14ac:dyDescent="0.25">
      <c r="A3098" s="2">
        <v>41022</v>
      </c>
      <c r="B3098">
        <v>23.25</v>
      </c>
      <c r="C3098">
        <v>23.28</v>
      </c>
      <c r="D3098">
        <v>23.22</v>
      </c>
      <c r="F3098" s="2">
        <v>41022</v>
      </c>
      <c r="G3098">
        <v>17.34</v>
      </c>
      <c r="H3098">
        <v>17.350000000000001</v>
      </c>
      <c r="I3098">
        <v>17.32</v>
      </c>
      <c r="K3098" s="2">
        <v>41022</v>
      </c>
      <c r="L3098">
        <v>9.6300000000000008</v>
      </c>
      <c r="M3098">
        <v>9.65</v>
      </c>
      <c r="N3098">
        <v>9.64</v>
      </c>
      <c r="P3098" s="2">
        <v>41022</v>
      </c>
      <c r="Q3098">
        <v>12.72</v>
      </c>
      <c r="R3098">
        <v>12.75</v>
      </c>
      <c r="S3098">
        <v>12.72</v>
      </c>
      <c r="U3098" s="2">
        <v>41022</v>
      </c>
      <c r="V3098">
        <v>15.36</v>
      </c>
      <c r="W3098">
        <v>15.67</v>
      </c>
      <c r="X3098">
        <v>14.73</v>
      </c>
      <c r="Z3098" s="2">
        <v>41022</v>
      </c>
      <c r="AA3098">
        <v>11.68</v>
      </c>
      <c r="AB3098">
        <v>11.79</v>
      </c>
      <c r="AC3098">
        <v>11.64</v>
      </c>
      <c r="AE3098" s="2">
        <v>41022</v>
      </c>
      <c r="AF3098">
        <v>19.8</v>
      </c>
      <c r="AG3098">
        <v>20.79</v>
      </c>
      <c r="AH3098">
        <v>19.12</v>
      </c>
      <c r="AJ3098" s="2">
        <v>41022</v>
      </c>
      <c r="AK3098">
        <v>21.66</v>
      </c>
      <c r="AL3098">
        <v>21.72</v>
      </c>
      <c r="AM3098">
        <v>21.64</v>
      </c>
      <c r="AO3098" s="2">
        <v>41022</v>
      </c>
      <c r="AP3098">
        <v>11.32</v>
      </c>
      <c r="AQ3098">
        <v>12.04</v>
      </c>
      <c r="AR3098">
        <v>11.29</v>
      </c>
      <c r="AT3098" s="2">
        <v>41022</v>
      </c>
      <c r="AU3098">
        <v>17.7</v>
      </c>
      <c r="AV3098">
        <v>20.49</v>
      </c>
      <c r="AW3098">
        <v>17.010000000000002</v>
      </c>
      <c r="AY3098" s="2">
        <v>41022</v>
      </c>
      <c r="AZ3098">
        <v>25.22</v>
      </c>
      <c r="BA3098">
        <v>25.25</v>
      </c>
      <c r="BB3098">
        <v>25.2</v>
      </c>
      <c r="BD3098" s="2">
        <v>41022</v>
      </c>
      <c r="BE3098">
        <v>26.84</v>
      </c>
      <c r="BF3098">
        <v>29</v>
      </c>
      <c r="BG3098">
        <v>26.55</v>
      </c>
      <c r="BI3098" s="2">
        <v>41022</v>
      </c>
      <c r="BJ3098">
        <v>24.56</v>
      </c>
      <c r="BK3098">
        <v>25.86</v>
      </c>
      <c r="BL3098">
        <v>23.65</v>
      </c>
      <c r="BN3098" s="2">
        <v>41022</v>
      </c>
      <c r="BO3098">
        <v>17.170000000000002</v>
      </c>
      <c r="BP3098">
        <v>17.21</v>
      </c>
      <c r="BQ3098">
        <v>17.14</v>
      </c>
      <c r="BS3098" s="2">
        <v>41022</v>
      </c>
      <c r="BT3098">
        <v>27.57</v>
      </c>
      <c r="BU3098">
        <v>27.59</v>
      </c>
      <c r="BV3098">
        <v>27.52</v>
      </c>
      <c r="BX3098" s="2">
        <v>41022</v>
      </c>
      <c r="BY3098">
        <v>60.19</v>
      </c>
      <c r="BZ3098">
        <v>60.39</v>
      </c>
      <c r="CA3098">
        <v>59.82</v>
      </c>
      <c r="CC3098" s="2">
        <v>41151</v>
      </c>
      <c r="CD3098">
        <v>55.83</v>
      </c>
      <c r="CE3098">
        <v>58</v>
      </c>
      <c r="CF3098">
        <v>55.73</v>
      </c>
      <c r="CH3098" s="2">
        <v>41022</v>
      </c>
      <c r="CI3098">
        <v>136.79</v>
      </c>
      <c r="CJ3098">
        <v>136.81</v>
      </c>
      <c r="CK3098">
        <v>136.81</v>
      </c>
      <c r="CM3098" s="2">
        <v>41193</v>
      </c>
      <c r="CN3098">
        <v>13.02</v>
      </c>
      <c r="CO3098">
        <v>13.03</v>
      </c>
      <c r="CP3098">
        <v>13.02</v>
      </c>
      <c r="CR3098" s="2">
        <v>41215</v>
      </c>
      <c r="CS3098">
        <v>54.16</v>
      </c>
      <c r="CT3098">
        <v>53.98</v>
      </c>
      <c r="CU3098">
        <v>53.91</v>
      </c>
    </row>
    <row r="3099" spans="1:99" x14ac:dyDescent="0.25">
      <c r="A3099" s="2">
        <v>41023</v>
      </c>
      <c r="B3099">
        <v>23.44</v>
      </c>
      <c r="C3099">
        <v>23.51</v>
      </c>
      <c r="D3099">
        <v>23.45</v>
      </c>
      <c r="F3099" s="2">
        <v>41023</v>
      </c>
      <c r="G3099">
        <v>17.399999999999999</v>
      </c>
      <c r="H3099">
        <v>17.440000000000001</v>
      </c>
      <c r="I3099">
        <v>17.38</v>
      </c>
      <c r="K3099" s="2">
        <v>41023</v>
      </c>
      <c r="L3099">
        <v>9.69</v>
      </c>
      <c r="M3099">
        <v>9.6999999999999993</v>
      </c>
      <c r="N3099">
        <v>9.69</v>
      </c>
      <c r="P3099" s="2">
        <v>41023</v>
      </c>
      <c r="Q3099">
        <v>12.77</v>
      </c>
      <c r="R3099">
        <v>12.8</v>
      </c>
      <c r="S3099">
        <v>12.74</v>
      </c>
      <c r="U3099" s="2">
        <v>41023</v>
      </c>
      <c r="V3099">
        <v>15.53</v>
      </c>
      <c r="W3099">
        <v>16.059999999999999</v>
      </c>
      <c r="X3099">
        <v>15.09</v>
      </c>
      <c r="Z3099" s="2">
        <v>41023</v>
      </c>
      <c r="AA3099">
        <v>11.77</v>
      </c>
      <c r="AB3099">
        <v>12.48</v>
      </c>
      <c r="AC3099">
        <v>11.1</v>
      </c>
      <c r="AE3099" s="2">
        <v>41023</v>
      </c>
      <c r="AF3099">
        <v>20.14</v>
      </c>
      <c r="AG3099">
        <v>20.18</v>
      </c>
      <c r="AH3099">
        <v>19.600000000000001</v>
      </c>
      <c r="AJ3099" s="2">
        <v>41023</v>
      </c>
      <c r="AK3099">
        <v>21.77</v>
      </c>
      <c r="AL3099">
        <v>22.05</v>
      </c>
      <c r="AM3099">
        <v>21.69</v>
      </c>
      <c r="AO3099" s="2">
        <v>41023</v>
      </c>
      <c r="AP3099">
        <v>11.51</v>
      </c>
      <c r="AQ3099">
        <v>11.99</v>
      </c>
      <c r="AR3099">
        <v>11.26</v>
      </c>
      <c r="AT3099" s="2">
        <v>41023</v>
      </c>
      <c r="AU3099">
        <v>17.78</v>
      </c>
      <c r="AV3099">
        <v>18.690000000000001</v>
      </c>
      <c r="AW3099">
        <v>17.260000000000002</v>
      </c>
      <c r="AY3099" s="2">
        <v>41023</v>
      </c>
      <c r="AZ3099">
        <v>25.69</v>
      </c>
      <c r="BA3099">
        <v>26.4</v>
      </c>
      <c r="BB3099">
        <v>25.65</v>
      </c>
      <c r="BD3099" s="2">
        <v>41023</v>
      </c>
      <c r="BE3099">
        <v>27.09</v>
      </c>
      <c r="BF3099">
        <v>27.94</v>
      </c>
      <c r="BG3099">
        <v>26.55</v>
      </c>
      <c r="BI3099" s="2">
        <v>41023</v>
      </c>
      <c r="BJ3099">
        <v>24.56</v>
      </c>
      <c r="BK3099">
        <v>25.79</v>
      </c>
      <c r="BL3099">
        <v>23.86</v>
      </c>
      <c r="BN3099" s="2">
        <v>41023</v>
      </c>
      <c r="BO3099">
        <v>17.25</v>
      </c>
      <c r="BP3099">
        <v>17.309999999999999</v>
      </c>
      <c r="BQ3099">
        <v>17.260000000000002</v>
      </c>
      <c r="BS3099" s="2">
        <v>41023</v>
      </c>
      <c r="BT3099">
        <v>27.64</v>
      </c>
      <c r="BU3099">
        <v>27.73</v>
      </c>
      <c r="BV3099">
        <v>27.64</v>
      </c>
      <c r="BX3099" s="2">
        <v>41023</v>
      </c>
      <c r="BY3099">
        <v>59.96</v>
      </c>
      <c r="BZ3099">
        <v>60.51</v>
      </c>
      <c r="CA3099">
        <v>60.02</v>
      </c>
      <c r="CC3099" s="2">
        <v>41152</v>
      </c>
      <c r="CD3099">
        <v>56.29</v>
      </c>
      <c r="CE3099">
        <v>56.33</v>
      </c>
      <c r="CF3099">
        <v>56.29</v>
      </c>
      <c r="CH3099" s="2">
        <v>41023</v>
      </c>
      <c r="CI3099">
        <v>137.31</v>
      </c>
      <c r="CJ3099">
        <v>137.54</v>
      </c>
      <c r="CK3099">
        <v>137.52000000000001</v>
      </c>
      <c r="CM3099" s="2">
        <v>41194</v>
      </c>
      <c r="CN3099">
        <v>12.95</v>
      </c>
      <c r="CO3099">
        <v>12.96</v>
      </c>
      <c r="CP3099">
        <v>12.91</v>
      </c>
      <c r="CR3099" s="2">
        <v>41218</v>
      </c>
      <c r="CS3099">
        <v>54.42</v>
      </c>
      <c r="CT3099">
        <v>54.45</v>
      </c>
      <c r="CU3099">
        <v>54.4</v>
      </c>
    </row>
    <row r="3100" spans="1:99" x14ac:dyDescent="0.25">
      <c r="A3100" s="2">
        <v>41024</v>
      </c>
      <c r="B3100">
        <v>23.78</v>
      </c>
      <c r="C3100">
        <v>23.81</v>
      </c>
      <c r="D3100">
        <v>23.74</v>
      </c>
      <c r="F3100" s="2">
        <v>41024</v>
      </c>
      <c r="G3100">
        <v>17.510000000000002</v>
      </c>
      <c r="H3100">
        <v>17.489999999999998</v>
      </c>
      <c r="I3100">
        <v>17.43</v>
      </c>
      <c r="K3100" s="2">
        <v>41024</v>
      </c>
      <c r="L3100">
        <v>9.74</v>
      </c>
      <c r="M3100">
        <v>9.75</v>
      </c>
      <c r="N3100">
        <v>9.74</v>
      </c>
      <c r="P3100" s="2">
        <v>41024</v>
      </c>
      <c r="Q3100">
        <v>12.92</v>
      </c>
      <c r="R3100">
        <v>12.94</v>
      </c>
      <c r="S3100">
        <v>12.89</v>
      </c>
      <c r="U3100" s="2">
        <v>41024</v>
      </c>
      <c r="V3100">
        <v>15.82</v>
      </c>
      <c r="W3100">
        <v>16.32</v>
      </c>
      <c r="X3100">
        <v>15.34</v>
      </c>
      <c r="Z3100" s="2">
        <v>41024</v>
      </c>
      <c r="AA3100">
        <v>12.01</v>
      </c>
      <c r="AB3100">
        <v>12.69</v>
      </c>
      <c r="AC3100">
        <v>11.3</v>
      </c>
      <c r="AE3100" s="2">
        <v>41024</v>
      </c>
      <c r="AF3100">
        <v>20.73</v>
      </c>
      <c r="AG3100">
        <v>22.25</v>
      </c>
      <c r="AH3100">
        <v>20.100000000000001</v>
      </c>
      <c r="AJ3100" s="2">
        <v>41024</v>
      </c>
      <c r="AK3100">
        <v>22.27</v>
      </c>
      <c r="AL3100">
        <v>22.4</v>
      </c>
      <c r="AM3100">
        <v>21.47</v>
      </c>
      <c r="AO3100" s="2">
        <v>41024</v>
      </c>
      <c r="AP3100">
        <v>11.92</v>
      </c>
      <c r="AQ3100">
        <v>12.4</v>
      </c>
      <c r="AR3100">
        <v>11.32</v>
      </c>
      <c r="AT3100" s="2">
        <v>41024</v>
      </c>
      <c r="AU3100">
        <v>18.100000000000001</v>
      </c>
      <c r="AV3100">
        <v>19.059999999999999</v>
      </c>
      <c r="AW3100">
        <v>17.53</v>
      </c>
      <c r="AY3100" s="2">
        <v>41024</v>
      </c>
      <c r="AZ3100">
        <v>26.26</v>
      </c>
      <c r="BA3100">
        <v>27.21</v>
      </c>
      <c r="BB3100">
        <v>25.8</v>
      </c>
      <c r="BD3100" s="2">
        <v>41024</v>
      </c>
      <c r="BE3100">
        <v>27.75</v>
      </c>
      <c r="BF3100">
        <v>27.99</v>
      </c>
      <c r="BG3100">
        <v>26.76</v>
      </c>
      <c r="BI3100" s="2">
        <v>41024</v>
      </c>
      <c r="BJ3100">
        <v>24.86</v>
      </c>
      <c r="BK3100">
        <v>25.86</v>
      </c>
      <c r="BL3100">
        <v>24.02</v>
      </c>
      <c r="BN3100" s="2">
        <v>41024</v>
      </c>
      <c r="BO3100">
        <v>17.39</v>
      </c>
      <c r="BP3100">
        <v>17.41</v>
      </c>
      <c r="BQ3100">
        <v>17.37</v>
      </c>
      <c r="BS3100" s="2">
        <v>41024</v>
      </c>
      <c r="BT3100">
        <v>28.08</v>
      </c>
      <c r="BU3100">
        <v>28.13</v>
      </c>
      <c r="BV3100">
        <v>28.06</v>
      </c>
      <c r="BX3100" s="2">
        <v>41024</v>
      </c>
      <c r="BY3100">
        <v>60.66</v>
      </c>
      <c r="BZ3100">
        <v>60.95</v>
      </c>
      <c r="CA3100">
        <v>60.44</v>
      </c>
      <c r="CC3100" s="2">
        <v>41156</v>
      </c>
      <c r="CD3100">
        <v>55.92</v>
      </c>
      <c r="CE3100">
        <v>57.57</v>
      </c>
      <c r="CF3100">
        <v>55.65</v>
      </c>
      <c r="CH3100" s="2">
        <v>41024</v>
      </c>
      <c r="CI3100">
        <v>139.19</v>
      </c>
      <c r="CJ3100">
        <v>139.25</v>
      </c>
      <c r="CK3100">
        <v>139.22999999999999</v>
      </c>
      <c r="CM3100" s="2">
        <v>41197</v>
      </c>
      <c r="CN3100">
        <v>13.12</v>
      </c>
      <c r="CO3100">
        <v>13.13</v>
      </c>
      <c r="CP3100">
        <v>13.12</v>
      </c>
      <c r="CR3100" s="2">
        <v>41219</v>
      </c>
      <c r="CS3100">
        <v>54.86</v>
      </c>
      <c r="CT3100">
        <v>54.98</v>
      </c>
      <c r="CU3100">
        <v>54.86</v>
      </c>
    </row>
    <row r="3101" spans="1:99" x14ac:dyDescent="0.25">
      <c r="A3101" s="2">
        <v>41025</v>
      </c>
      <c r="B3101">
        <v>23.82</v>
      </c>
      <c r="C3101">
        <v>24</v>
      </c>
      <c r="D3101">
        <v>23.04</v>
      </c>
      <c r="F3101" s="2">
        <v>41025</v>
      </c>
      <c r="G3101">
        <v>17.579999999999998</v>
      </c>
      <c r="H3101">
        <v>17.62</v>
      </c>
      <c r="I3101">
        <v>17.55</v>
      </c>
      <c r="K3101" s="2">
        <v>41025</v>
      </c>
      <c r="L3101">
        <v>9.7899999999999991</v>
      </c>
      <c r="M3101">
        <v>9.81</v>
      </c>
      <c r="N3101">
        <v>9.8000000000000007</v>
      </c>
      <c r="P3101" s="2">
        <v>41025</v>
      </c>
      <c r="Q3101">
        <v>13.02</v>
      </c>
      <c r="R3101">
        <v>13.03</v>
      </c>
      <c r="S3101">
        <v>12.99</v>
      </c>
      <c r="U3101" s="2">
        <v>41025</v>
      </c>
      <c r="V3101">
        <v>15.93</v>
      </c>
      <c r="W3101">
        <v>16.34</v>
      </c>
      <c r="X3101">
        <v>15.4</v>
      </c>
      <c r="Z3101" s="2">
        <v>41025</v>
      </c>
      <c r="AA3101">
        <v>12.01</v>
      </c>
      <c r="AB3101">
        <v>12.65</v>
      </c>
      <c r="AC3101">
        <v>11.25</v>
      </c>
      <c r="AE3101" s="2">
        <v>41025</v>
      </c>
      <c r="AF3101">
        <v>20.82</v>
      </c>
      <c r="AG3101">
        <v>21.72</v>
      </c>
      <c r="AH3101">
        <v>20.12</v>
      </c>
      <c r="AJ3101" s="2">
        <v>41025</v>
      </c>
      <c r="AK3101">
        <v>22.52</v>
      </c>
      <c r="AL3101">
        <v>22.59</v>
      </c>
      <c r="AM3101">
        <v>22.54</v>
      </c>
      <c r="AO3101" s="2">
        <v>41025</v>
      </c>
      <c r="AP3101">
        <v>11.97</v>
      </c>
      <c r="AQ3101">
        <v>12.04</v>
      </c>
      <c r="AR3101">
        <v>11.93</v>
      </c>
      <c r="AT3101" s="2">
        <v>41025</v>
      </c>
      <c r="AU3101">
        <v>18.27</v>
      </c>
      <c r="AV3101">
        <v>19.27</v>
      </c>
      <c r="AW3101">
        <v>17.68</v>
      </c>
      <c r="AY3101" s="2">
        <v>41025</v>
      </c>
      <c r="AZ3101">
        <v>26.14</v>
      </c>
      <c r="BA3101">
        <v>26.14</v>
      </c>
      <c r="BB3101">
        <v>25.04</v>
      </c>
      <c r="BD3101" s="2">
        <v>41025</v>
      </c>
      <c r="BE3101">
        <v>27.88</v>
      </c>
      <c r="BF3101">
        <v>28.61</v>
      </c>
      <c r="BG3101">
        <v>26.95</v>
      </c>
      <c r="BI3101" s="2">
        <v>41025</v>
      </c>
      <c r="BJ3101">
        <v>24.88</v>
      </c>
      <c r="BK3101">
        <v>25.85</v>
      </c>
      <c r="BL3101">
        <v>24.05</v>
      </c>
      <c r="BN3101" s="2">
        <v>41025</v>
      </c>
      <c r="BO3101">
        <v>17.510000000000002</v>
      </c>
      <c r="BP3101">
        <v>17.559999999999999</v>
      </c>
      <c r="BQ3101">
        <v>17.43</v>
      </c>
      <c r="BS3101" s="2">
        <v>41025</v>
      </c>
      <c r="BT3101">
        <v>28.11</v>
      </c>
      <c r="BU3101">
        <v>28.15</v>
      </c>
      <c r="BV3101">
        <v>28.08</v>
      </c>
      <c r="BX3101" s="2">
        <v>41025</v>
      </c>
      <c r="BY3101">
        <v>60.84</v>
      </c>
      <c r="BZ3101">
        <v>61.33</v>
      </c>
      <c r="CA3101">
        <v>60.8</v>
      </c>
      <c r="CC3101" s="2">
        <v>41157</v>
      </c>
      <c r="CD3101">
        <v>55.08</v>
      </c>
      <c r="CE3101">
        <v>56.26</v>
      </c>
      <c r="CF3101">
        <v>54.93</v>
      </c>
      <c r="CH3101" s="2">
        <v>41025</v>
      </c>
      <c r="CI3101">
        <v>140.16</v>
      </c>
      <c r="CJ3101">
        <v>140.19</v>
      </c>
      <c r="CK3101">
        <v>140.19</v>
      </c>
      <c r="CM3101" s="2">
        <v>41198</v>
      </c>
      <c r="CN3101">
        <v>13.2</v>
      </c>
      <c r="CO3101">
        <v>13.22</v>
      </c>
      <c r="CP3101">
        <v>13.19</v>
      </c>
      <c r="CR3101" s="2">
        <v>41220</v>
      </c>
      <c r="CS3101">
        <v>54.057200000000002</v>
      </c>
      <c r="CT3101">
        <v>54.01</v>
      </c>
      <c r="CU3101">
        <v>53.96</v>
      </c>
    </row>
    <row r="3102" spans="1:99" x14ac:dyDescent="0.25">
      <c r="A3102" s="2">
        <v>41026</v>
      </c>
      <c r="B3102">
        <v>23.95</v>
      </c>
      <c r="C3102">
        <v>23.98</v>
      </c>
      <c r="D3102">
        <v>23.92</v>
      </c>
      <c r="F3102" s="2">
        <v>41026</v>
      </c>
      <c r="G3102">
        <v>17.510000000000002</v>
      </c>
      <c r="H3102">
        <v>17.59</v>
      </c>
      <c r="I3102">
        <v>17.25</v>
      </c>
      <c r="K3102" s="2">
        <v>41026</v>
      </c>
      <c r="L3102">
        <v>9.76</v>
      </c>
      <c r="M3102">
        <v>9.76</v>
      </c>
      <c r="N3102">
        <v>9.75</v>
      </c>
      <c r="P3102" s="2">
        <v>41026</v>
      </c>
      <c r="Q3102">
        <v>13.11</v>
      </c>
      <c r="R3102">
        <v>13.13</v>
      </c>
      <c r="S3102">
        <v>13.08</v>
      </c>
      <c r="U3102" s="2">
        <v>41026</v>
      </c>
      <c r="V3102">
        <v>16.05</v>
      </c>
      <c r="W3102">
        <v>16.489999999999998</v>
      </c>
      <c r="X3102">
        <v>15.52</v>
      </c>
      <c r="Z3102" s="2">
        <v>41026</v>
      </c>
      <c r="AA3102">
        <v>12.04</v>
      </c>
      <c r="AB3102">
        <v>12.44</v>
      </c>
      <c r="AC3102">
        <v>11.32</v>
      </c>
      <c r="AE3102" s="2">
        <v>41026</v>
      </c>
      <c r="AF3102">
        <v>20.98</v>
      </c>
      <c r="AG3102">
        <v>22.25</v>
      </c>
      <c r="AH3102">
        <v>20.36</v>
      </c>
      <c r="AJ3102" s="2">
        <v>41026</v>
      </c>
      <c r="AK3102">
        <v>22.67</v>
      </c>
      <c r="AL3102">
        <v>22.67</v>
      </c>
      <c r="AM3102">
        <v>22.6</v>
      </c>
      <c r="AO3102" s="2">
        <v>41026</v>
      </c>
      <c r="AP3102">
        <v>12.12</v>
      </c>
      <c r="AQ3102">
        <v>12.3</v>
      </c>
      <c r="AR3102">
        <v>12</v>
      </c>
      <c r="AT3102" s="2">
        <v>41026</v>
      </c>
      <c r="AU3102">
        <v>18.25</v>
      </c>
      <c r="AV3102">
        <v>20.49</v>
      </c>
      <c r="AW3102">
        <v>17.649999999999999</v>
      </c>
      <c r="AY3102" s="2">
        <v>41026</v>
      </c>
      <c r="AZ3102">
        <v>26.44</v>
      </c>
      <c r="BA3102">
        <v>26.93</v>
      </c>
      <c r="BB3102">
        <v>26.02</v>
      </c>
      <c r="BD3102" s="2">
        <v>41026</v>
      </c>
      <c r="BE3102">
        <v>28.27</v>
      </c>
      <c r="BF3102">
        <v>29.07</v>
      </c>
      <c r="BG3102">
        <v>27.38</v>
      </c>
      <c r="BI3102" s="2">
        <v>41026</v>
      </c>
      <c r="BJ3102">
        <v>24.84</v>
      </c>
      <c r="BK3102">
        <v>25.86</v>
      </c>
      <c r="BL3102">
        <v>24.11</v>
      </c>
      <c r="BN3102" s="2">
        <v>41026</v>
      </c>
      <c r="BO3102">
        <v>17.649999999999999</v>
      </c>
      <c r="BP3102">
        <v>17.649999999999999</v>
      </c>
      <c r="BQ3102">
        <v>17.59</v>
      </c>
      <c r="BS3102" s="2">
        <v>41026</v>
      </c>
      <c r="BT3102">
        <v>28.45</v>
      </c>
      <c r="BU3102">
        <v>28.47</v>
      </c>
      <c r="BV3102">
        <v>28.4</v>
      </c>
      <c r="BX3102" s="2">
        <v>41026</v>
      </c>
      <c r="BY3102">
        <v>61.89</v>
      </c>
      <c r="BZ3102">
        <v>62.18</v>
      </c>
      <c r="CA3102">
        <v>61.61</v>
      </c>
      <c r="CC3102" s="2">
        <v>41158</v>
      </c>
      <c r="CD3102">
        <v>56.359900000000003</v>
      </c>
      <c r="CE3102">
        <v>56.63</v>
      </c>
      <c r="CF3102">
        <v>56.3</v>
      </c>
      <c r="CH3102" s="2">
        <v>41026</v>
      </c>
      <c r="CI3102">
        <v>140.38999999999999</v>
      </c>
      <c r="CJ3102">
        <v>140.38999999999999</v>
      </c>
      <c r="CK3102">
        <v>140.36000000000001</v>
      </c>
      <c r="CM3102" s="2">
        <v>41199</v>
      </c>
      <c r="CN3102">
        <v>13.230600000000001</v>
      </c>
      <c r="CO3102">
        <v>13.26</v>
      </c>
      <c r="CP3102">
        <v>13.24</v>
      </c>
      <c r="CR3102" s="2">
        <v>41221</v>
      </c>
      <c r="CS3102">
        <v>53.187100000000001</v>
      </c>
      <c r="CT3102">
        <v>53.31</v>
      </c>
      <c r="CU3102">
        <v>53.22</v>
      </c>
    </row>
    <row r="3103" spans="1:99" x14ac:dyDescent="0.25">
      <c r="A3103" s="2">
        <v>41029</v>
      </c>
      <c r="B3103">
        <v>23.84</v>
      </c>
      <c r="C3103">
        <v>23.9</v>
      </c>
      <c r="D3103">
        <v>23.83</v>
      </c>
      <c r="F3103" s="2">
        <v>41029</v>
      </c>
      <c r="G3103">
        <v>17.55</v>
      </c>
      <c r="H3103">
        <v>17.600000000000001</v>
      </c>
      <c r="I3103">
        <v>17.57</v>
      </c>
      <c r="K3103" s="2">
        <v>41029</v>
      </c>
      <c r="L3103">
        <v>9.74</v>
      </c>
      <c r="M3103">
        <v>9.76</v>
      </c>
      <c r="N3103">
        <v>9.74</v>
      </c>
      <c r="P3103" s="2">
        <v>41029</v>
      </c>
      <c r="Q3103">
        <v>12.994999999999999</v>
      </c>
      <c r="R3103">
        <v>13.02</v>
      </c>
      <c r="S3103">
        <v>12.97</v>
      </c>
      <c r="U3103" s="2">
        <v>41029</v>
      </c>
      <c r="V3103">
        <v>16.11</v>
      </c>
      <c r="W3103">
        <v>16.11</v>
      </c>
      <c r="X3103">
        <v>15.52</v>
      </c>
      <c r="Z3103" s="2">
        <v>41029</v>
      </c>
      <c r="AA3103">
        <v>12.06</v>
      </c>
      <c r="AB3103">
        <v>12.69</v>
      </c>
      <c r="AC3103">
        <v>11.29</v>
      </c>
      <c r="AE3103" s="2">
        <v>41029</v>
      </c>
      <c r="AF3103">
        <v>20.72</v>
      </c>
      <c r="AG3103">
        <v>21.24</v>
      </c>
      <c r="AH3103">
        <v>20.7</v>
      </c>
      <c r="AJ3103" s="2">
        <v>41029</v>
      </c>
      <c r="AK3103">
        <v>22.54</v>
      </c>
      <c r="AL3103">
        <v>22.6</v>
      </c>
      <c r="AM3103">
        <v>22.54</v>
      </c>
      <c r="AO3103" s="2">
        <v>41029</v>
      </c>
      <c r="AP3103">
        <v>12</v>
      </c>
      <c r="AQ3103">
        <v>12.15</v>
      </c>
      <c r="AR3103">
        <v>11.86</v>
      </c>
      <c r="AT3103" s="2">
        <v>41029</v>
      </c>
      <c r="AU3103">
        <v>18.193999999999999</v>
      </c>
      <c r="AV3103">
        <v>19.14</v>
      </c>
      <c r="AW3103">
        <v>17.559999999999999</v>
      </c>
      <c r="AY3103" s="2">
        <v>41029</v>
      </c>
      <c r="AZ3103">
        <v>26.04</v>
      </c>
      <c r="BA3103">
        <v>26.64</v>
      </c>
      <c r="BB3103">
        <v>25.11</v>
      </c>
      <c r="BD3103" s="2">
        <v>41029</v>
      </c>
      <c r="BE3103">
        <v>28.33</v>
      </c>
      <c r="BF3103">
        <v>29.11</v>
      </c>
      <c r="BG3103">
        <v>27.42</v>
      </c>
      <c r="BI3103" s="2">
        <v>41029</v>
      </c>
      <c r="BJ3103">
        <v>24.82</v>
      </c>
      <c r="BK3103">
        <v>25.86</v>
      </c>
      <c r="BL3103">
        <v>24.08</v>
      </c>
      <c r="BN3103" s="2">
        <v>41029</v>
      </c>
      <c r="BO3103">
        <v>17.55</v>
      </c>
      <c r="BP3103">
        <v>17.59</v>
      </c>
      <c r="BQ3103">
        <v>17.53</v>
      </c>
      <c r="BS3103" s="2">
        <v>41029</v>
      </c>
      <c r="BT3103">
        <v>28.36</v>
      </c>
      <c r="BU3103">
        <v>28.44</v>
      </c>
      <c r="BV3103">
        <v>28.36</v>
      </c>
      <c r="BX3103" s="2">
        <v>41029</v>
      </c>
      <c r="BY3103">
        <v>61.84</v>
      </c>
      <c r="BZ3103">
        <v>62.13</v>
      </c>
      <c r="CA3103">
        <v>61.68</v>
      </c>
      <c r="CC3103" s="2">
        <v>41159</v>
      </c>
      <c r="CD3103">
        <v>57.69</v>
      </c>
      <c r="CE3103">
        <v>58</v>
      </c>
      <c r="CF3103">
        <v>56.13</v>
      </c>
      <c r="CH3103" s="2">
        <v>41029</v>
      </c>
      <c r="CI3103">
        <v>139.87</v>
      </c>
      <c r="CJ3103">
        <v>139.91999999999999</v>
      </c>
      <c r="CK3103">
        <v>139.91</v>
      </c>
      <c r="CM3103" s="2">
        <v>41200</v>
      </c>
      <c r="CN3103">
        <v>13.1</v>
      </c>
      <c r="CO3103">
        <v>13.13</v>
      </c>
      <c r="CP3103">
        <v>13.07</v>
      </c>
      <c r="CR3103" s="2">
        <v>41222</v>
      </c>
      <c r="CS3103">
        <v>52.77</v>
      </c>
      <c r="CT3103">
        <v>52.85</v>
      </c>
      <c r="CU3103">
        <v>52.78</v>
      </c>
    </row>
    <row r="3104" spans="1:99" x14ac:dyDescent="0.25">
      <c r="A3104" s="2">
        <v>41030</v>
      </c>
      <c r="B3104">
        <v>23.96</v>
      </c>
      <c r="C3104">
        <v>23.98</v>
      </c>
      <c r="D3104">
        <v>23.89</v>
      </c>
      <c r="F3104" s="2">
        <v>41030</v>
      </c>
      <c r="G3104">
        <v>17.7</v>
      </c>
      <c r="H3104">
        <v>17.920000000000002</v>
      </c>
      <c r="I3104">
        <v>17.239999999999998</v>
      </c>
      <c r="K3104" s="2">
        <v>41030</v>
      </c>
      <c r="L3104">
        <v>9.64</v>
      </c>
      <c r="M3104">
        <v>9.65</v>
      </c>
      <c r="N3104">
        <v>9.6300000000000008</v>
      </c>
      <c r="P3104" s="2">
        <v>41030</v>
      </c>
      <c r="Q3104">
        <v>12.99</v>
      </c>
      <c r="R3104">
        <v>13.02</v>
      </c>
      <c r="S3104">
        <v>12.97</v>
      </c>
      <c r="U3104" s="2">
        <v>41030</v>
      </c>
      <c r="V3104">
        <v>16.224</v>
      </c>
      <c r="W3104">
        <v>16.760000000000002</v>
      </c>
      <c r="X3104">
        <v>15.74</v>
      </c>
      <c r="Z3104" s="2">
        <v>41030</v>
      </c>
      <c r="AA3104">
        <v>12.18</v>
      </c>
      <c r="AB3104">
        <v>12.88</v>
      </c>
      <c r="AC3104">
        <v>11.46</v>
      </c>
      <c r="AE3104" s="2">
        <v>41030</v>
      </c>
      <c r="AF3104">
        <v>20.89</v>
      </c>
      <c r="AG3104">
        <v>21.51</v>
      </c>
      <c r="AH3104">
        <v>20.3</v>
      </c>
      <c r="AJ3104" s="2">
        <v>41030</v>
      </c>
      <c r="AK3104">
        <v>22.65</v>
      </c>
      <c r="AL3104">
        <v>22.84</v>
      </c>
      <c r="AM3104">
        <v>22.09</v>
      </c>
      <c r="AO3104" s="2">
        <v>41030</v>
      </c>
      <c r="AP3104">
        <v>12.06</v>
      </c>
      <c r="AQ3104">
        <v>12.1</v>
      </c>
      <c r="AR3104">
        <v>11.86</v>
      </c>
      <c r="AT3104" s="2">
        <v>41030</v>
      </c>
      <c r="AU3104">
        <v>18.239999999999998</v>
      </c>
      <c r="AV3104">
        <v>20.49</v>
      </c>
      <c r="AW3104">
        <v>17.71</v>
      </c>
      <c r="AY3104" s="2">
        <v>41030</v>
      </c>
      <c r="AZ3104">
        <v>26.16</v>
      </c>
      <c r="BA3104">
        <v>26.25</v>
      </c>
      <c r="BB3104">
        <v>25.41</v>
      </c>
      <c r="BD3104" s="2">
        <v>41030</v>
      </c>
      <c r="BE3104">
        <v>28.47</v>
      </c>
      <c r="BF3104">
        <v>29.44</v>
      </c>
      <c r="BG3104">
        <v>27.74</v>
      </c>
      <c r="BI3104" s="2">
        <v>41030</v>
      </c>
      <c r="BJ3104">
        <v>24.99</v>
      </c>
      <c r="BK3104">
        <v>25.86</v>
      </c>
      <c r="BL3104">
        <v>24.2</v>
      </c>
      <c r="BN3104" s="2">
        <v>41030</v>
      </c>
      <c r="BO3104">
        <v>17.690000000000001</v>
      </c>
      <c r="BP3104">
        <v>17.7</v>
      </c>
      <c r="BQ3104">
        <v>17.64</v>
      </c>
      <c r="BS3104" s="2">
        <v>41030</v>
      </c>
      <c r="BT3104">
        <v>28.52</v>
      </c>
      <c r="BU3104">
        <v>28.52</v>
      </c>
      <c r="BV3104">
        <v>28.44</v>
      </c>
      <c r="BX3104" s="2">
        <v>41030</v>
      </c>
      <c r="BY3104">
        <v>62.39</v>
      </c>
      <c r="BZ3104">
        <v>62.5</v>
      </c>
      <c r="CA3104">
        <v>61.87</v>
      </c>
      <c r="CC3104" s="2">
        <v>41162</v>
      </c>
      <c r="CD3104">
        <v>56.83</v>
      </c>
      <c r="CE3104">
        <v>58</v>
      </c>
      <c r="CF3104">
        <v>55.83</v>
      </c>
      <c r="CH3104" s="2">
        <v>41030</v>
      </c>
      <c r="CI3104">
        <v>140.74</v>
      </c>
      <c r="CJ3104">
        <v>140.55000000000001</v>
      </c>
      <c r="CK3104">
        <v>140.54</v>
      </c>
      <c r="CM3104" s="2">
        <v>41201</v>
      </c>
      <c r="CN3104">
        <v>12.83</v>
      </c>
      <c r="CO3104">
        <v>12.83</v>
      </c>
      <c r="CP3104">
        <v>12.76</v>
      </c>
      <c r="CR3104" s="2">
        <v>41225</v>
      </c>
      <c r="CS3104">
        <v>52.5</v>
      </c>
      <c r="CT3104">
        <v>52.6</v>
      </c>
      <c r="CU3104">
        <v>52.51</v>
      </c>
    </row>
    <row r="3105" spans="1:99" x14ac:dyDescent="0.25">
      <c r="A3105" s="2">
        <v>41031</v>
      </c>
      <c r="B3105">
        <v>23.9</v>
      </c>
      <c r="C3105">
        <v>23.92</v>
      </c>
      <c r="D3105">
        <v>23.87</v>
      </c>
      <c r="F3105" s="2">
        <v>41031</v>
      </c>
      <c r="G3105">
        <v>17.809999999999999</v>
      </c>
      <c r="H3105">
        <v>17.8</v>
      </c>
      <c r="I3105">
        <v>17.190000000000001</v>
      </c>
      <c r="K3105" s="2">
        <v>41031</v>
      </c>
      <c r="L3105">
        <v>9.5850000000000009</v>
      </c>
      <c r="M3105">
        <v>9.58</v>
      </c>
      <c r="N3105">
        <v>9.57</v>
      </c>
      <c r="P3105" s="2">
        <v>41031</v>
      </c>
      <c r="Q3105">
        <v>13.12</v>
      </c>
      <c r="R3105">
        <v>13.13</v>
      </c>
      <c r="S3105">
        <v>13.07</v>
      </c>
      <c r="U3105" s="2">
        <v>41031</v>
      </c>
      <c r="V3105">
        <v>15.98</v>
      </c>
      <c r="W3105">
        <v>16.309999999999999</v>
      </c>
      <c r="X3105">
        <v>15.38</v>
      </c>
      <c r="Z3105" s="2">
        <v>41031</v>
      </c>
      <c r="AA3105">
        <v>12.07</v>
      </c>
      <c r="AB3105">
        <v>12.7</v>
      </c>
      <c r="AC3105">
        <v>11.3</v>
      </c>
      <c r="AE3105" s="2">
        <v>41031</v>
      </c>
      <c r="AF3105">
        <v>20.77</v>
      </c>
      <c r="AG3105">
        <v>22.25</v>
      </c>
      <c r="AH3105">
        <v>19.95</v>
      </c>
      <c r="AJ3105" s="2">
        <v>41031</v>
      </c>
      <c r="AK3105">
        <v>22.34</v>
      </c>
      <c r="AL3105">
        <v>22.74</v>
      </c>
      <c r="AM3105">
        <v>22.25</v>
      </c>
      <c r="AO3105" s="2">
        <v>41031</v>
      </c>
      <c r="AP3105">
        <v>11.67</v>
      </c>
      <c r="AQ3105">
        <v>11.75</v>
      </c>
      <c r="AR3105">
        <v>11.67</v>
      </c>
      <c r="AT3105" s="2">
        <v>41031</v>
      </c>
      <c r="AU3105">
        <v>18.05</v>
      </c>
      <c r="AV3105">
        <v>20.49</v>
      </c>
      <c r="AW3105">
        <v>17.36</v>
      </c>
      <c r="AY3105" s="2">
        <v>41031</v>
      </c>
      <c r="AZ3105">
        <v>25.18</v>
      </c>
      <c r="BA3105">
        <v>26.2</v>
      </c>
      <c r="BB3105">
        <v>25.17</v>
      </c>
      <c r="BD3105" s="2">
        <v>41031</v>
      </c>
      <c r="BE3105">
        <v>28.2</v>
      </c>
      <c r="BF3105">
        <v>28.73</v>
      </c>
      <c r="BG3105">
        <v>27.06</v>
      </c>
      <c r="BI3105" s="2">
        <v>41031</v>
      </c>
      <c r="BJ3105">
        <v>24.77</v>
      </c>
      <c r="BK3105">
        <v>25.86</v>
      </c>
      <c r="BL3105">
        <v>24.68</v>
      </c>
      <c r="BN3105" s="2">
        <v>41031</v>
      </c>
      <c r="BO3105">
        <v>17.600000000000001</v>
      </c>
      <c r="BP3105">
        <v>17.62</v>
      </c>
      <c r="BQ3105">
        <v>17.57</v>
      </c>
      <c r="BS3105" s="2">
        <v>41031</v>
      </c>
      <c r="BT3105">
        <v>28.26</v>
      </c>
      <c r="BU3105">
        <v>28.28</v>
      </c>
      <c r="BV3105">
        <v>28.21</v>
      </c>
      <c r="BX3105" s="2">
        <v>41031</v>
      </c>
      <c r="BY3105">
        <v>62.38</v>
      </c>
      <c r="BZ3105">
        <v>62.74</v>
      </c>
      <c r="CA3105">
        <v>62.03</v>
      </c>
      <c r="CC3105" s="2">
        <v>41163</v>
      </c>
      <c r="CD3105">
        <v>57.33</v>
      </c>
      <c r="CE3105">
        <v>58</v>
      </c>
      <c r="CF3105">
        <v>55.93</v>
      </c>
      <c r="CH3105" s="2">
        <v>41031</v>
      </c>
      <c r="CI3105">
        <v>140.32499999999999</v>
      </c>
      <c r="CJ3105">
        <v>140.29</v>
      </c>
      <c r="CK3105">
        <v>140.28</v>
      </c>
      <c r="CM3105" s="2">
        <v>41204</v>
      </c>
      <c r="CN3105">
        <v>12.94</v>
      </c>
      <c r="CO3105">
        <v>12.97</v>
      </c>
      <c r="CP3105">
        <v>12.75</v>
      </c>
      <c r="CR3105" s="2">
        <v>41226</v>
      </c>
      <c r="CS3105">
        <v>52.04</v>
      </c>
      <c r="CT3105">
        <v>52.08</v>
      </c>
      <c r="CU3105">
        <v>52.04</v>
      </c>
    </row>
    <row r="3106" spans="1:99" x14ac:dyDescent="0.25">
      <c r="A3106" s="2">
        <v>41032</v>
      </c>
      <c r="B3106">
        <v>23.69</v>
      </c>
      <c r="C3106">
        <v>23.67</v>
      </c>
      <c r="D3106">
        <v>23.63</v>
      </c>
      <c r="F3106" s="2">
        <v>41032</v>
      </c>
      <c r="G3106">
        <v>17.75</v>
      </c>
      <c r="H3106">
        <v>18.14</v>
      </c>
      <c r="I3106">
        <v>17.25</v>
      </c>
      <c r="K3106" s="2">
        <v>41032</v>
      </c>
      <c r="L3106">
        <v>9.51</v>
      </c>
      <c r="M3106">
        <v>9.49</v>
      </c>
      <c r="N3106">
        <v>9.48</v>
      </c>
      <c r="P3106" s="2">
        <v>41032</v>
      </c>
      <c r="Q3106">
        <v>12.98</v>
      </c>
      <c r="R3106">
        <v>13.21</v>
      </c>
      <c r="S3106">
        <v>12.95</v>
      </c>
      <c r="U3106" s="2">
        <v>41032</v>
      </c>
      <c r="V3106">
        <v>15.75</v>
      </c>
      <c r="W3106">
        <v>16.399999999999999</v>
      </c>
      <c r="X3106">
        <v>15.43</v>
      </c>
      <c r="Z3106" s="2">
        <v>41032</v>
      </c>
      <c r="AA3106">
        <v>11.94</v>
      </c>
      <c r="AB3106">
        <v>12.68</v>
      </c>
      <c r="AC3106">
        <v>11.29</v>
      </c>
      <c r="AE3106" s="2">
        <v>41032</v>
      </c>
      <c r="AF3106">
        <v>20.57</v>
      </c>
      <c r="AG3106">
        <v>20.8</v>
      </c>
      <c r="AH3106">
        <v>20.02</v>
      </c>
      <c r="AJ3106" s="2">
        <v>41032</v>
      </c>
      <c r="AK3106">
        <v>22.09</v>
      </c>
      <c r="AL3106">
        <v>22.5</v>
      </c>
      <c r="AM3106">
        <v>21.53</v>
      </c>
      <c r="AO3106" s="2">
        <v>41032</v>
      </c>
      <c r="AP3106">
        <v>11.47</v>
      </c>
      <c r="AQ3106">
        <v>11.94</v>
      </c>
      <c r="AR3106">
        <v>11.32</v>
      </c>
      <c r="AT3106" s="2">
        <v>41032</v>
      </c>
      <c r="AU3106">
        <v>17.87</v>
      </c>
      <c r="AV3106">
        <v>20.49</v>
      </c>
      <c r="AW3106">
        <v>17.43</v>
      </c>
      <c r="AY3106" s="2">
        <v>41032</v>
      </c>
      <c r="AZ3106">
        <v>25.02</v>
      </c>
      <c r="BA3106">
        <v>26.2</v>
      </c>
      <c r="BB3106">
        <v>24.91</v>
      </c>
      <c r="BD3106" s="2">
        <v>41032</v>
      </c>
      <c r="BE3106">
        <v>28.05</v>
      </c>
      <c r="BF3106">
        <v>28.99</v>
      </c>
      <c r="BG3106">
        <v>27.33</v>
      </c>
      <c r="BI3106" s="2">
        <v>41032</v>
      </c>
      <c r="BJ3106">
        <v>24.54</v>
      </c>
      <c r="BK3106">
        <v>25.78</v>
      </c>
      <c r="BL3106">
        <v>23.97</v>
      </c>
      <c r="BN3106" s="2">
        <v>41032</v>
      </c>
      <c r="BO3106">
        <v>17.45</v>
      </c>
      <c r="BP3106">
        <v>17.5</v>
      </c>
      <c r="BQ3106">
        <v>17.420000000000002</v>
      </c>
      <c r="BS3106" s="2">
        <v>41032</v>
      </c>
      <c r="BT3106">
        <v>27.68</v>
      </c>
      <c r="BU3106">
        <v>27.72</v>
      </c>
      <c r="BV3106">
        <v>27.61</v>
      </c>
      <c r="BX3106" s="2">
        <v>41032</v>
      </c>
      <c r="BY3106">
        <v>62.08</v>
      </c>
      <c r="BZ3106">
        <v>62.1</v>
      </c>
      <c r="CA3106">
        <v>60.51</v>
      </c>
      <c r="CC3106" s="2">
        <v>41164</v>
      </c>
      <c r="CD3106">
        <v>57.93</v>
      </c>
      <c r="CE3106">
        <v>58.21</v>
      </c>
      <c r="CF3106">
        <v>56.1</v>
      </c>
      <c r="CH3106" s="2">
        <v>41032</v>
      </c>
      <c r="CI3106">
        <v>139.25</v>
      </c>
      <c r="CJ3106">
        <v>139.15</v>
      </c>
      <c r="CK3106">
        <v>139.13</v>
      </c>
      <c r="CM3106" s="2">
        <v>41205</v>
      </c>
      <c r="CN3106">
        <v>12.64</v>
      </c>
      <c r="CO3106">
        <v>12.65</v>
      </c>
      <c r="CP3106">
        <v>12.61</v>
      </c>
      <c r="CR3106" s="2">
        <v>41227</v>
      </c>
      <c r="CS3106">
        <v>51.26</v>
      </c>
      <c r="CT3106">
        <v>51.44</v>
      </c>
      <c r="CU3106">
        <v>51.24</v>
      </c>
    </row>
    <row r="3107" spans="1:99" x14ac:dyDescent="0.25">
      <c r="A3107" s="2">
        <v>41033</v>
      </c>
      <c r="B3107">
        <v>23.1</v>
      </c>
      <c r="C3107">
        <v>23.91</v>
      </c>
      <c r="D3107">
        <v>22.59</v>
      </c>
      <c r="F3107" s="2">
        <v>41033</v>
      </c>
      <c r="G3107">
        <v>17.55</v>
      </c>
      <c r="H3107">
        <v>17.59</v>
      </c>
      <c r="I3107">
        <v>17.37</v>
      </c>
      <c r="K3107" s="2">
        <v>41033</v>
      </c>
      <c r="L3107">
        <v>9.44</v>
      </c>
      <c r="M3107">
        <v>9.44</v>
      </c>
      <c r="N3107">
        <v>9.42</v>
      </c>
      <c r="P3107" s="2">
        <v>41033</v>
      </c>
      <c r="Q3107">
        <v>12.9</v>
      </c>
      <c r="R3107">
        <v>12.9</v>
      </c>
      <c r="S3107">
        <v>12.86</v>
      </c>
      <c r="U3107" s="2">
        <v>41033</v>
      </c>
      <c r="V3107">
        <v>15.61</v>
      </c>
      <c r="W3107">
        <v>16.2</v>
      </c>
      <c r="X3107">
        <v>15.25</v>
      </c>
      <c r="Z3107" s="2">
        <v>41033</v>
      </c>
      <c r="AA3107">
        <v>11.78</v>
      </c>
      <c r="AB3107">
        <v>12.51</v>
      </c>
      <c r="AC3107">
        <v>11.15</v>
      </c>
      <c r="AE3107" s="2">
        <v>41033</v>
      </c>
      <c r="AF3107">
        <v>20.239999999999998</v>
      </c>
      <c r="AG3107">
        <v>20.399999999999999</v>
      </c>
      <c r="AH3107">
        <v>19.71</v>
      </c>
      <c r="AJ3107" s="2">
        <v>41033</v>
      </c>
      <c r="AK3107">
        <v>21.54</v>
      </c>
      <c r="AL3107">
        <v>22.33</v>
      </c>
      <c r="AM3107">
        <v>21.47</v>
      </c>
      <c r="AO3107" s="2">
        <v>41033</v>
      </c>
      <c r="AP3107">
        <v>11.28</v>
      </c>
      <c r="AQ3107">
        <v>11.36</v>
      </c>
      <c r="AR3107">
        <v>11.28</v>
      </c>
      <c r="AT3107" s="2">
        <v>41033</v>
      </c>
      <c r="AU3107">
        <v>17.53</v>
      </c>
      <c r="AV3107">
        <v>20.49</v>
      </c>
      <c r="AW3107">
        <v>17.079999999999998</v>
      </c>
      <c r="AY3107" s="2">
        <v>41033</v>
      </c>
      <c r="AZ3107">
        <v>25.1</v>
      </c>
      <c r="BA3107">
        <v>25.3</v>
      </c>
      <c r="BB3107">
        <v>25.07</v>
      </c>
      <c r="BD3107" s="2">
        <v>41033</v>
      </c>
      <c r="BE3107">
        <v>27.38</v>
      </c>
      <c r="BF3107">
        <v>28.13</v>
      </c>
      <c r="BG3107">
        <v>26.77</v>
      </c>
      <c r="BI3107" s="2">
        <v>41033</v>
      </c>
      <c r="BJ3107">
        <v>24.3</v>
      </c>
      <c r="BK3107">
        <v>25.49</v>
      </c>
      <c r="BL3107">
        <v>23.69</v>
      </c>
      <c r="BN3107" s="2">
        <v>41033</v>
      </c>
      <c r="BO3107">
        <v>17.14</v>
      </c>
      <c r="BP3107">
        <v>17.170000000000002</v>
      </c>
      <c r="BQ3107">
        <v>17.079999999999998</v>
      </c>
      <c r="BS3107" s="2">
        <v>41033</v>
      </c>
      <c r="BT3107">
        <v>27.11</v>
      </c>
      <c r="BU3107">
        <v>27.13</v>
      </c>
      <c r="BV3107">
        <v>27.04</v>
      </c>
      <c r="BX3107" s="2">
        <v>41033</v>
      </c>
      <c r="BY3107">
        <v>61.17</v>
      </c>
      <c r="BZ3107">
        <v>61.34</v>
      </c>
      <c r="CA3107">
        <v>59.79</v>
      </c>
      <c r="CC3107" s="2">
        <v>41165</v>
      </c>
      <c r="CD3107">
        <v>59.53</v>
      </c>
      <c r="CE3107">
        <v>59.53</v>
      </c>
      <c r="CF3107">
        <v>59.21</v>
      </c>
      <c r="CH3107" s="2">
        <v>41033</v>
      </c>
      <c r="CI3107">
        <v>137</v>
      </c>
      <c r="CJ3107">
        <v>136.80000000000001</v>
      </c>
      <c r="CK3107">
        <v>136.80000000000001</v>
      </c>
      <c r="CM3107" s="2">
        <v>41206</v>
      </c>
      <c r="CN3107">
        <v>12.72</v>
      </c>
      <c r="CO3107">
        <v>12.74</v>
      </c>
      <c r="CP3107">
        <v>12.7</v>
      </c>
      <c r="CR3107" s="2">
        <v>41228</v>
      </c>
      <c r="CS3107">
        <v>51.209899999999998</v>
      </c>
      <c r="CT3107">
        <v>51.25</v>
      </c>
      <c r="CU3107">
        <v>51.21</v>
      </c>
    </row>
    <row r="3108" spans="1:99" x14ac:dyDescent="0.25">
      <c r="A3108" s="2">
        <v>41036</v>
      </c>
      <c r="B3108">
        <v>23.09</v>
      </c>
      <c r="C3108">
        <v>23.57</v>
      </c>
      <c r="D3108">
        <v>22.52</v>
      </c>
      <c r="F3108" s="2">
        <v>41036</v>
      </c>
      <c r="G3108">
        <v>17.399999999999999</v>
      </c>
      <c r="H3108">
        <v>18.14</v>
      </c>
      <c r="I3108">
        <v>17.37</v>
      </c>
      <c r="K3108" s="2">
        <v>41036</v>
      </c>
      <c r="L3108">
        <v>9.48</v>
      </c>
      <c r="M3108">
        <v>9.49</v>
      </c>
      <c r="N3108">
        <v>9.48</v>
      </c>
      <c r="P3108" s="2">
        <v>41036</v>
      </c>
      <c r="Q3108">
        <v>12.77</v>
      </c>
      <c r="R3108">
        <v>12.77</v>
      </c>
      <c r="S3108">
        <v>12.76</v>
      </c>
      <c r="U3108" s="2">
        <v>41036</v>
      </c>
      <c r="V3108">
        <v>15.82</v>
      </c>
      <c r="W3108">
        <v>16.14</v>
      </c>
      <c r="X3108">
        <v>15.19</v>
      </c>
      <c r="Z3108" s="2">
        <v>41036</v>
      </c>
      <c r="AA3108">
        <v>11.88</v>
      </c>
      <c r="AB3108" t="s">
        <v>41</v>
      </c>
      <c r="AC3108">
        <v>11.11</v>
      </c>
      <c r="AE3108" s="2">
        <v>41036</v>
      </c>
      <c r="AF3108">
        <v>20.5</v>
      </c>
      <c r="AG3108">
        <v>20.95</v>
      </c>
      <c r="AH3108">
        <v>19.77</v>
      </c>
      <c r="AJ3108" s="2">
        <v>41036</v>
      </c>
      <c r="AK3108">
        <v>21.64</v>
      </c>
      <c r="AL3108">
        <v>21.71</v>
      </c>
      <c r="AM3108">
        <v>21.35</v>
      </c>
      <c r="AO3108" s="2">
        <v>41036</v>
      </c>
      <c r="AP3108">
        <v>11.61</v>
      </c>
      <c r="AQ3108">
        <v>12.12</v>
      </c>
      <c r="AR3108">
        <v>11.47</v>
      </c>
      <c r="AT3108" s="2">
        <v>41036</v>
      </c>
      <c r="AU3108">
        <v>17.78</v>
      </c>
      <c r="AV3108">
        <v>20.49</v>
      </c>
      <c r="AW3108">
        <v>17.16</v>
      </c>
      <c r="AY3108" s="2">
        <v>41036</v>
      </c>
      <c r="AZ3108">
        <v>25.79</v>
      </c>
      <c r="BA3108">
        <v>25.78</v>
      </c>
      <c r="BB3108">
        <v>25.72</v>
      </c>
      <c r="BD3108" s="2">
        <v>41036</v>
      </c>
      <c r="BE3108">
        <v>27.49</v>
      </c>
      <c r="BF3108">
        <v>28.18</v>
      </c>
      <c r="BG3108">
        <v>26.77</v>
      </c>
      <c r="BI3108" s="2">
        <v>41036</v>
      </c>
      <c r="BJ3108">
        <v>24.27</v>
      </c>
      <c r="BK3108">
        <v>25.86</v>
      </c>
      <c r="BL3108">
        <v>24.27</v>
      </c>
      <c r="BN3108" s="2">
        <v>41036</v>
      </c>
      <c r="BO3108">
        <v>17.309999999999999</v>
      </c>
      <c r="BP3108">
        <v>17.36</v>
      </c>
      <c r="BQ3108">
        <v>17.27</v>
      </c>
      <c r="BS3108" s="2">
        <v>41036</v>
      </c>
      <c r="BT3108">
        <v>27.2</v>
      </c>
      <c r="BU3108">
        <v>27.21</v>
      </c>
      <c r="BV3108">
        <v>27.15</v>
      </c>
      <c r="BX3108" s="2">
        <v>41036</v>
      </c>
      <c r="BY3108">
        <v>62.17</v>
      </c>
      <c r="BZ3108">
        <v>64</v>
      </c>
      <c r="CA3108">
        <v>60.34</v>
      </c>
      <c r="CC3108" s="2">
        <v>41166</v>
      </c>
      <c r="CD3108">
        <v>60.55</v>
      </c>
      <c r="CE3108">
        <v>61.6</v>
      </c>
      <c r="CF3108">
        <v>60.15</v>
      </c>
      <c r="CH3108" s="2">
        <v>41036</v>
      </c>
      <c r="CI3108">
        <v>137.1</v>
      </c>
      <c r="CJ3108">
        <v>137.11000000000001</v>
      </c>
      <c r="CK3108">
        <v>137.08000000000001</v>
      </c>
      <c r="CM3108" s="2">
        <v>41207</v>
      </c>
      <c r="CN3108">
        <v>12.74</v>
      </c>
      <c r="CO3108">
        <v>12.76</v>
      </c>
      <c r="CP3108">
        <v>12.72</v>
      </c>
      <c r="CR3108" s="2">
        <v>41229</v>
      </c>
      <c r="CS3108">
        <v>51.0593</v>
      </c>
      <c r="CT3108">
        <v>51.08</v>
      </c>
      <c r="CU3108">
        <v>51.01</v>
      </c>
    </row>
    <row r="3109" spans="1:99" x14ac:dyDescent="0.25">
      <c r="A3109" s="2">
        <v>41037</v>
      </c>
      <c r="B3109">
        <v>22.62</v>
      </c>
      <c r="C3109">
        <v>23.15</v>
      </c>
      <c r="D3109">
        <v>22.57</v>
      </c>
      <c r="F3109" s="2">
        <v>41037</v>
      </c>
      <c r="G3109">
        <v>17.25</v>
      </c>
      <c r="H3109">
        <v>17.29</v>
      </c>
      <c r="I3109">
        <v>16.98</v>
      </c>
      <c r="K3109" s="2">
        <v>41037</v>
      </c>
      <c r="L3109">
        <v>9.4</v>
      </c>
      <c r="M3109">
        <v>9.4</v>
      </c>
      <c r="N3109">
        <v>9.39</v>
      </c>
      <c r="P3109" s="2">
        <v>41037</v>
      </c>
      <c r="Q3109">
        <v>12.695</v>
      </c>
      <c r="R3109">
        <v>12.72</v>
      </c>
      <c r="S3109">
        <v>12.66</v>
      </c>
      <c r="U3109" s="2">
        <v>41037</v>
      </c>
      <c r="V3109">
        <v>15.7</v>
      </c>
      <c r="W3109">
        <v>16.02</v>
      </c>
      <c r="X3109">
        <v>15.08</v>
      </c>
      <c r="Z3109" s="2">
        <v>41037</v>
      </c>
      <c r="AA3109">
        <v>11.79</v>
      </c>
      <c r="AB3109" t="s">
        <v>41</v>
      </c>
      <c r="AC3109">
        <v>11.05</v>
      </c>
      <c r="AE3109" s="2">
        <v>41037</v>
      </c>
      <c r="AF3109">
        <v>20.07</v>
      </c>
      <c r="AG3109">
        <v>21.71</v>
      </c>
      <c r="AH3109">
        <v>19.3</v>
      </c>
      <c r="AJ3109" s="2">
        <v>41037</v>
      </c>
      <c r="AK3109">
        <v>21.3</v>
      </c>
      <c r="AL3109">
        <v>21.75</v>
      </c>
      <c r="AM3109">
        <v>20.62</v>
      </c>
      <c r="AO3109" s="2">
        <v>41037</v>
      </c>
      <c r="AP3109">
        <v>11.39</v>
      </c>
      <c r="AQ3109">
        <v>11.7</v>
      </c>
      <c r="AR3109">
        <v>11.15</v>
      </c>
      <c r="AT3109" s="2">
        <v>41037</v>
      </c>
      <c r="AU3109">
        <v>17.64</v>
      </c>
      <c r="AV3109">
        <v>20.49</v>
      </c>
      <c r="AW3109">
        <v>17.010000000000002</v>
      </c>
      <c r="AY3109" s="2">
        <v>41037</v>
      </c>
      <c r="AZ3109">
        <v>25.63</v>
      </c>
      <c r="BA3109">
        <v>26.2</v>
      </c>
      <c r="BB3109">
        <v>25.1</v>
      </c>
      <c r="BD3109" s="2">
        <v>41037</v>
      </c>
      <c r="BE3109">
        <v>27.16</v>
      </c>
      <c r="BF3109">
        <v>27.67</v>
      </c>
      <c r="BG3109">
        <v>26.07</v>
      </c>
      <c r="BI3109" s="2">
        <v>41037</v>
      </c>
      <c r="BJ3109">
        <v>23.98</v>
      </c>
      <c r="BK3109">
        <v>25.86</v>
      </c>
      <c r="BL3109">
        <v>23.2</v>
      </c>
      <c r="BN3109" s="2">
        <v>41037</v>
      </c>
      <c r="BO3109">
        <v>17.010000000000002</v>
      </c>
      <c r="BP3109">
        <v>17.02</v>
      </c>
      <c r="BQ3109">
        <v>16.93</v>
      </c>
      <c r="BS3109" s="2">
        <v>41037</v>
      </c>
      <c r="BT3109">
        <v>26.66</v>
      </c>
      <c r="BU3109">
        <v>26.7</v>
      </c>
      <c r="BV3109">
        <v>26.61</v>
      </c>
      <c r="BX3109" s="2">
        <v>41037</v>
      </c>
      <c r="BY3109">
        <v>60.25</v>
      </c>
      <c r="BZ3109">
        <v>60.48</v>
      </c>
      <c r="CA3109">
        <v>59.98</v>
      </c>
      <c r="CC3109" s="2">
        <v>41169</v>
      </c>
      <c r="CD3109">
        <v>59.84</v>
      </c>
      <c r="CE3109">
        <v>60.34</v>
      </c>
      <c r="CF3109">
        <v>59.33</v>
      </c>
      <c r="CH3109" s="2">
        <v>41037</v>
      </c>
      <c r="CI3109">
        <v>136.55000000000001</v>
      </c>
      <c r="CJ3109">
        <v>136.38999999999999</v>
      </c>
      <c r="CK3109">
        <v>136.37</v>
      </c>
      <c r="CM3109" s="2">
        <v>41208</v>
      </c>
      <c r="CN3109">
        <v>12.61</v>
      </c>
      <c r="CO3109">
        <v>12.6</v>
      </c>
      <c r="CP3109">
        <v>12.59</v>
      </c>
      <c r="CR3109" s="2">
        <v>41232</v>
      </c>
      <c r="CS3109">
        <v>51.88</v>
      </c>
      <c r="CT3109">
        <v>51.84</v>
      </c>
      <c r="CU3109">
        <v>51.73</v>
      </c>
    </row>
    <row r="3110" spans="1:99" x14ac:dyDescent="0.25">
      <c r="A3110" s="2">
        <v>41038</v>
      </c>
      <c r="B3110">
        <v>22.44</v>
      </c>
      <c r="C3110">
        <v>22.44</v>
      </c>
      <c r="D3110">
        <v>22.39</v>
      </c>
      <c r="F3110" s="2">
        <v>41038</v>
      </c>
      <c r="G3110">
        <v>17.04</v>
      </c>
      <c r="H3110">
        <v>17.89</v>
      </c>
      <c r="I3110">
        <v>16.559999999999999</v>
      </c>
      <c r="K3110" s="2">
        <v>41038</v>
      </c>
      <c r="L3110">
        <v>9.32</v>
      </c>
      <c r="M3110">
        <v>9.34</v>
      </c>
      <c r="N3110">
        <v>9.32</v>
      </c>
      <c r="P3110" s="2">
        <v>41038</v>
      </c>
      <c r="Q3110">
        <v>12.57</v>
      </c>
      <c r="R3110">
        <v>12.61</v>
      </c>
      <c r="S3110">
        <v>12.54</v>
      </c>
      <c r="U3110" s="2">
        <v>41038</v>
      </c>
      <c r="V3110">
        <v>15.08</v>
      </c>
      <c r="W3110">
        <v>15.92</v>
      </c>
      <c r="X3110">
        <v>14.6</v>
      </c>
      <c r="Z3110" s="2">
        <v>41038</v>
      </c>
      <c r="AA3110">
        <v>11.590999999999999</v>
      </c>
      <c r="AB3110">
        <v>12.22</v>
      </c>
      <c r="AC3110">
        <v>11.01</v>
      </c>
      <c r="AE3110" s="2">
        <v>41038</v>
      </c>
      <c r="AF3110">
        <v>19.75</v>
      </c>
      <c r="AG3110">
        <v>19.84</v>
      </c>
      <c r="AH3110">
        <v>17.96</v>
      </c>
      <c r="AJ3110" s="2">
        <v>41038</v>
      </c>
      <c r="AK3110">
        <v>21.09</v>
      </c>
      <c r="AL3110">
        <v>21.17</v>
      </c>
      <c r="AM3110">
        <v>21.02</v>
      </c>
      <c r="AO3110" s="2">
        <v>41038</v>
      </c>
      <c r="AP3110">
        <v>11.08</v>
      </c>
      <c r="AQ3110">
        <v>11.55</v>
      </c>
      <c r="AR3110">
        <v>10.9</v>
      </c>
      <c r="AT3110" s="2">
        <v>41038</v>
      </c>
      <c r="AU3110">
        <v>17.46</v>
      </c>
      <c r="AV3110">
        <v>20.49</v>
      </c>
      <c r="AW3110">
        <v>16.690000000000001</v>
      </c>
      <c r="AY3110" s="2">
        <v>41038</v>
      </c>
      <c r="AZ3110">
        <v>24.58</v>
      </c>
      <c r="BA3110">
        <v>24.61</v>
      </c>
      <c r="BB3110">
        <v>24.47</v>
      </c>
      <c r="BD3110" s="2">
        <v>41038</v>
      </c>
      <c r="BE3110">
        <v>26.81</v>
      </c>
      <c r="BF3110">
        <v>27.95</v>
      </c>
      <c r="BG3110">
        <v>25.95</v>
      </c>
      <c r="BI3110" s="2">
        <v>41038</v>
      </c>
      <c r="BJ3110">
        <v>23.64</v>
      </c>
      <c r="BK3110">
        <v>25.82</v>
      </c>
      <c r="BL3110">
        <v>22.73</v>
      </c>
      <c r="BN3110" s="2">
        <v>41038</v>
      </c>
      <c r="BO3110">
        <v>16.82</v>
      </c>
      <c r="BP3110">
        <v>16.850000000000001</v>
      </c>
      <c r="BQ3110">
        <v>16.77</v>
      </c>
      <c r="BS3110" s="2">
        <v>41038</v>
      </c>
      <c r="BT3110">
        <v>26.51</v>
      </c>
      <c r="BU3110">
        <v>26.64</v>
      </c>
      <c r="BV3110">
        <v>26.45</v>
      </c>
      <c r="BX3110" s="2">
        <v>41038</v>
      </c>
      <c r="BY3110">
        <v>59.59</v>
      </c>
      <c r="BZ3110">
        <v>59.77</v>
      </c>
      <c r="CA3110">
        <v>59.3</v>
      </c>
      <c r="CC3110" s="2">
        <v>41170</v>
      </c>
      <c r="CD3110">
        <v>59.93</v>
      </c>
      <c r="CE3110">
        <v>60.96</v>
      </c>
      <c r="CF3110">
        <v>59.24</v>
      </c>
      <c r="CH3110" s="2">
        <v>41038</v>
      </c>
      <c r="CI3110">
        <v>135.74</v>
      </c>
      <c r="CJ3110">
        <v>135.65</v>
      </c>
      <c r="CK3110">
        <v>135.62</v>
      </c>
      <c r="CM3110" s="2">
        <v>41213</v>
      </c>
      <c r="CN3110">
        <v>12.61</v>
      </c>
      <c r="CO3110">
        <v>12.65</v>
      </c>
      <c r="CP3110">
        <v>12.5</v>
      </c>
      <c r="CR3110" s="2">
        <v>41233</v>
      </c>
      <c r="CS3110">
        <v>51.92</v>
      </c>
      <c r="CT3110">
        <v>52.01</v>
      </c>
      <c r="CU3110">
        <v>51.99</v>
      </c>
    </row>
    <row r="3111" spans="1:99" x14ac:dyDescent="0.25">
      <c r="A3111" s="2">
        <v>41039</v>
      </c>
      <c r="B3111">
        <v>22.72</v>
      </c>
      <c r="C3111">
        <v>22.8</v>
      </c>
      <c r="D3111">
        <v>22.75</v>
      </c>
      <c r="F3111" s="2">
        <v>41039</v>
      </c>
      <c r="G3111">
        <v>16.899999999999999</v>
      </c>
      <c r="H3111">
        <v>17</v>
      </c>
      <c r="I3111">
        <v>16.559999999999999</v>
      </c>
      <c r="K3111" s="2">
        <v>41039</v>
      </c>
      <c r="L3111">
        <v>9.36</v>
      </c>
      <c r="M3111">
        <v>9.36</v>
      </c>
      <c r="N3111">
        <v>9.35</v>
      </c>
      <c r="P3111" s="2">
        <v>41039</v>
      </c>
      <c r="Q3111">
        <v>12.61</v>
      </c>
      <c r="R3111">
        <v>12.67</v>
      </c>
      <c r="S3111">
        <v>12.6</v>
      </c>
      <c r="U3111" s="2">
        <v>41039</v>
      </c>
      <c r="V3111">
        <v>15.15</v>
      </c>
      <c r="W3111">
        <v>15.65</v>
      </c>
      <c r="X3111">
        <v>14.73</v>
      </c>
      <c r="Z3111" s="2">
        <v>41039</v>
      </c>
      <c r="AA3111">
        <v>11.7</v>
      </c>
      <c r="AB3111">
        <v>12.41</v>
      </c>
      <c r="AC3111">
        <v>11.06</v>
      </c>
      <c r="AE3111" s="2">
        <v>41039</v>
      </c>
      <c r="AF3111">
        <v>19.899999999999999</v>
      </c>
      <c r="AG3111">
        <v>22.25</v>
      </c>
      <c r="AH3111">
        <v>18.059999999999999</v>
      </c>
      <c r="AJ3111" s="2">
        <v>41039</v>
      </c>
      <c r="AK3111">
        <v>21.18</v>
      </c>
      <c r="AL3111">
        <v>21.27</v>
      </c>
      <c r="AM3111">
        <v>21.15</v>
      </c>
      <c r="AO3111" s="2">
        <v>41039</v>
      </c>
      <c r="AP3111">
        <v>11.22</v>
      </c>
      <c r="AQ3111">
        <v>11.4</v>
      </c>
      <c r="AR3111">
        <v>11.19</v>
      </c>
      <c r="AT3111" s="2">
        <v>41039</v>
      </c>
      <c r="AU3111">
        <v>17.54</v>
      </c>
      <c r="AV3111">
        <v>20.49</v>
      </c>
      <c r="AW3111">
        <v>17.11</v>
      </c>
      <c r="AY3111" s="2">
        <v>41039</v>
      </c>
      <c r="AZ3111">
        <v>25.31</v>
      </c>
      <c r="BA3111">
        <v>26.2</v>
      </c>
      <c r="BB3111">
        <v>25</v>
      </c>
      <c r="BD3111" s="2">
        <v>41039</v>
      </c>
      <c r="BE3111">
        <v>26.79</v>
      </c>
      <c r="BF3111">
        <v>27.8</v>
      </c>
      <c r="BG3111">
        <v>26.18</v>
      </c>
      <c r="BI3111" s="2">
        <v>41039</v>
      </c>
      <c r="BJ3111">
        <v>23.57</v>
      </c>
      <c r="BK3111">
        <v>24.72</v>
      </c>
      <c r="BL3111">
        <v>22.93</v>
      </c>
      <c r="BN3111" s="2">
        <v>41039</v>
      </c>
      <c r="BO3111">
        <v>16.88</v>
      </c>
      <c r="BP3111">
        <v>16.940000000000001</v>
      </c>
      <c r="BQ3111">
        <v>16.87</v>
      </c>
      <c r="BS3111" s="2">
        <v>41039</v>
      </c>
      <c r="BT3111">
        <v>26.61</v>
      </c>
      <c r="BU3111">
        <v>26.75</v>
      </c>
      <c r="BV3111">
        <v>26.6</v>
      </c>
      <c r="BX3111" s="2">
        <v>41039</v>
      </c>
      <c r="BY3111">
        <v>59.63</v>
      </c>
      <c r="BZ3111">
        <v>61</v>
      </c>
      <c r="CA3111">
        <v>59.29</v>
      </c>
      <c r="CC3111" s="2">
        <v>41171</v>
      </c>
      <c r="CD3111">
        <v>60.11</v>
      </c>
      <c r="CE3111">
        <v>60.69</v>
      </c>
      <c r="CF3111">
        <v>59.24</v>
      </c>
      <c r="CH3111" s="2">
        <v>41039</v>
      </c>
      <c r="CI3111">
        <v>136.02000000000001</v>
      </c>
      <c r="CJ3111">
        <v>136.33000000000001</v>
      </c>
      <c r="CK3111">
        <v>136.30000000000001</v>
      </c>
      <c r="CM3111" s="2">
        <v>41214</v>
      </c>
      <c r="CN3111">
        <v>12.77</v>
      </c>
      <c r="CO3111">
        <v>12.78</v>
      </c>
      <c r="CP3111">
        <v>12.46</v>
      </c>
      <c r="CR3111" s="2">
        <v>41234</v>
      </c>
      <c r="CS3111">
        <v>51.51</v>
      </c>
      <c r="CT3111">
        <v>51.5</v>
      </c>
      <c r="CU3111">
        <v>51.45</v>
      </c>
    </row>
    <row r="3112" spans="1:99" x14ac:dyDescent="0.25">
      <c r="A3112" s="2">
        <v>41040</v>
      </c>
      <c r="B3112">
        <v>22.51</v>
      </c>
      <c r="C3112">
        <v>22.52</v>
      </c>
      <c r="D3112">
        <v>22.05</v>
      </c>
      <c r="F3112" s="2">
        <v>41040</v>
      </c>
      <c r="G3112">
        <v>16.8</v>
      </c>
      <c r="H3112">
        <v>16.809999999999999</v>
      </c>
      <c r="I3112">
        <v>16.559999999999999</v>
      </c>
      <c r="K3112" s="2">
        <v>41040</v>
      </c>
      <c r="L3112">
        <v>9.2590000000000003</v>
      </c>
      <c r="M3112">
        <v>9.27</v>
      </c>
      <c r="N3112">
        <v>9.25</v>
      </c>
      <c r="P3112" s="2">
        <v>41040</v>
      </c>
      <c r="Q3112">
        <v>12.51</v>
      </c>
      <c r="R3112">
        <v>12.52</v>
      </c>
      <c r="S3112">
        <v>12.49</v>
      </c>
      <c r="U3112" s="2">
        <v>41040</v>
      </c>
      <c r="V3112">
        <v>15.07</v>
      </c>
      <c r="W3112">
        <v>15.55</v>
      </c>
      <c r="X3112">
        <v>14.64</v>
      </c>
      <c r="Z3112" s="2">
        <v>41040</v>
      </c>
      <c r="AA3112">
        <v>11.66</v>
      </c>
      <c r="AB3112">
        <v>12.43</v>
      </c>
      <c r="AC3112">
        <v>11.04</v>
      </c>
      <c r="AE3112" s="2">
        <v>41040</v>
      </c>
      <c r="AF3112">
        <v>19.77</v>
      </c>
      <c r="AG3112">
        <v>22.25</v>
      </c>
      <c r="AH3112">
        <v>19.350000000000001</v>
      </c>
      <c r="AJ3112" s="2">
        <v>41040</v>
      </c>
      <c r="AK3112">
        <v>21.21</v>
      </c>
      <c r="AL3112">
        <v>21.22</v>
      </c>
      <c r="AM3112">
        <v>21.15</v>
      </c>
      <c r="AO3112" s="2">
        <v>41040</v>
      </c>
      <c r="AP3112">
        <v>11.2</v>
      </c>
      <c r="AQ3112">
        <v>11.4</v>
      </c>
      <c r="AR3112">
        <v>10.84</v>
      </c>
      <c r="AT3112" s="2">
        <v>41040</v>
      </c>
      <c r="AU3112">
        <v>17.61</v>
      </c>
      <c r="AV3112">
        <v>20.49</v>
      </c>
      <c r="AW3112">
        <v>17.14</v>
      </c>
      <c r="AY3112" s="2">
        <v>41040</v>
      </c>
      <c r="AZ3112">
        <v>24.91</v>
      </c>
      <c r="BA3112">
        <v>24.99</v>
      </c>
      <c r="BB3112">
        <v>24.3</v>
      </c>
      <c r="BD3112" s="2">
        <v>41040</v>
      </c>
      <c r="BE3112">
        <v>26.72</v>
      </c>
      <c r="BF3112">
        <v>27.69</v>
      </c>
      <c r="BG3112">
        <v>26.09</v>
      </c>
      <c r="BI3112" s="2">
        <v>41040</v>
      </c>
      <c r="BJ3112">
        <v>23.52</v>
      </c>
      <c r="BK3112">
        <v>24.7</v>
      </c>
      <c r="BL3112">
        <v>22.95</v>
      </c>
      <c r="BN3112" s="2">
        <v>41040</v>
      </c>
      <c r="BO3112">
        <v>16.77</v>
      </c>
      <c r="BP3112">
        <v>16.8</v>
      </c>
      <c r="BQ3112">
        <v>16.739999999999998</v>
      </c>
      <c r="BS3112" s="2">
        <v>41040</v>
      </c>
      <c r="BT3112">
        <v>26.59</v>
      </c>
      <c r="BU3112">
        <v>26.61</v>
      </c>
      <c r="BV3112">
        <v>26.47</v>
      </c>
      <c r="BX3112" s="2">
        <v>41040</v>
      </c>
      <c r="BY3112">
        <v>58.79</v>
      </c>
      <c r="BZ3112">
        <v>58.83</v>
      </c>
      <c r="CA3112">
        <v>58.4</v>
      </c>
      <c r="CC3112" s="2">
        <v>41172</v>
      </c>
      <c r="CD3112">
        <v>59.54</v>
      </c>
      <c r="CE3112">
        <v>60.96</v>
      </c>
      <c r="CF3112">
        <v>59.3</v>
      </c>
      <c r="CH3112" s="2">
        <v>41040</v>
      </c>
      <c r="CI3112">
        <v>135.61000000000001</v>
      </c>
      <c r="CJ3112">
        <v>135.58000000000001</v>
      </c>
      <c r="CK3112">
        <v>135.56</v>
      </c>
      <c r="CM3112" s="2">
        <v>41215</v>
      </c>
      <c r="CN3112">
        <v>12.64</v>
      </c>
      <c r="CO3112">
        <v>12.63</v>
      </c>
      <c r="CP3112">
        <v>12.54</v>
      </c>
      <c r="CR3112" s="2">
        <v>41236</v>
      </c>
      <c r="CS3112">
        <v>52.16</v>
      </c>
      <c r="CT3112">
        <v>52.24</v>
      </c>
      <c r="CU3112">
        <v>52.21</v>
      </c>
    </row>
    <row r="3113" spans="1:99" x14ac:dyDescent="0.25">
      <c r="A3113" s="2">
        <v>41043</v>
      </c>
      <c r="B3113">
        <v>22.29</v>
      </c>
      <c r="C3113">
        <v>22.28</v>
      </c>
      <c r="D3113">
        <v>22.2</v>
      </c>
      <c r="F3113" s="2">
        <v>41043</v>
      </c>
      <c r="G3113">
        <v>16.48</v>
      </c>
      <c r="H3113">
        <v>17.47</v>
      </c>
      <c r="I3113">
        <v>16.399999999999999</v>
      </c>
      <c r="K3113" s="2">
        <v>41043</v>
      </c>
      <c r="L3113">
        <v>9.1549999999999994</v>
      </c>
      <c r="M3113">
        <v>9.16</v>
      </c>
      <c r="N3113">
        <v>9.15</v>
      </c>
      <c r="P3113" s="2">
        <v>41043</v>
      </c>
      <c r="Q3113">
        <v>12.27</v>
      </c>
      <c r="R3113">
        <v>12.28</v>
      </c>
      <c r="S3113">
        <v>12.25</v>
      </c>
      <c r="U3113" s="2">
        <v>41043</v>
      </c>
      <c r="V3113">
        <v>14.53</v>
      </c>
      <c r="W3113">
        <v>15.45</v>
      </c>
      <c r="X3113">
        <v>13.88</v>
      </c>
      <c r="Z3113" s="2">
        <v>41043</v>
      </c>
      <c r="AA3113">
        <v>11.4</v>
      </c>
      <c r="AB3113">
        <v>12.44</v>
      </c>
      <c r="AC3113">
        <v>10.9</v>
      </c>
      <c r="AE3113" s="2">
        <v>41043</v>
      </c>
      <c r="AF3113">
        <v>19.260000000000002</v>
      </c>
      <c r="AG3113">
        <v>19.29</v>
      </c>
      <c r="AH3113">
        <v>19.18</v>
      </c>
      <c r="AJ3113" s="2">
        <v>41043</v>
      </c>
      <c r="AK3113">
        <v>20.73</v>
      </c>
      <c r="AL3113">
        <v>20.73</v>
      </c>
      <c r="AM3113">
        <v>20.69</v>
      </c>
      <c r="AO3113" s="2">
        <v>41043</v>
      </c>
      <c r="AP3113">
        <v>10.88</v>
      </c>
      <c r="AQ3113">
        <v>11.48</v>
      </c>
      <c r="AR3113">
        <v>10.85</v>
      </c>
      <c r="AT3113" s="2">
        <v>41043</v>
      </c>
      <c r="AU3113">
        <v>17.13</v>
      </c>
      <c r="AV3113">
        <v>18.190000000000001</v>
      </c>
      <c r="AW3113">
        <v>16.63</v>
      </c>
      <c r="AY3113" s="2">
        <v>41043</v>
      </c>
      <c r="AZ3113">
        <v>24.22</v>
      </c>
      <c r="BA3113">
        <v>26.2</v>
      </c>
      <c r="BB3113">
        <v>24</v>
      </c>
      <c r="BD3113" s="2">
        <v>41043</v>
      </c>
      <c r="BE3113">
        <v>25.76</v>
      </c>
      <c r="BF3113">
        <v>26.86</v>
      </c>
      <c r="BG3113">
        <v>24.99</v>
      </c>
      <c r="BI3113" s="2">
        <v>41043</v>
      </c>
      <c r="BJ3113">
        <v>23.09</v>
      </c>
      <c r="BK3113">
        <v>24.29</v>
      </c>
      <c r="BL3113">
        <v>22.46</v>
      </c>
      <c r="BN3113" s="2">
        <v>41043</v>
      </c>
      <c r="BO3113">
        <v>16.504999999999999</v>
      </c>
      <c r="BP3113">
        <v>16.52</v>
      </c>
      <c r="BQ3113">
        <v>16.46</v>
      </c>
      <c r="BS3113" s="2">
        <v>41043</v>
      </c>
      <c r="BT3113">
        <v>26.06</v>
      </c>
      <c r="BU3113">
        <v>26.1</v>
      </c>
      <c r="BV3113">
        <v>26</v>
      </c>
      <c r="BX3113" s="2">
        <v>41043</v>
      </c>
      <c r="BY3113">
        <v>57.54</v>
      </c>
      <c r="BZ3113">
        <v>58.03</v>
      </c>
      <c r="CA3113">
        <v>57.08</v>
      </c>
      <c r="CC3113" s="2">
        <v>41173</v>
      </c>
      <c r="CD3113">
        <v>59.52</v>
      </c>
      <c r="CE3113">
        <v>59.66</v>
      </c>
      <c r="CF3113">
        <v>59.22</v>
      </c>
      <c r="CH3113" s="2">
        <v>41043</v>
      </c>
      <c r="CI3113">
        <v>134.11000000000001</v>
      </c>
      <c r="CJ3113">
        <v>133.97999999999999</v>
      </c>
      <c r="CK3113">
        <v>133.97</v>
      </c>
      <c r="CM3113" s="2">
        <v>41218</v>
      </c>
      <c r="CN3113">
        <v>12.76</v>
      </c>
      <c r="CO3113">
        <v>12.77</v>
      </c>
      <c r="CP3113">
        <v>12.15</v>
      </c>
      <c r="CR3113" s="2">
        <v>41239</v>
      </c>
      <c r="CS3113">
        <v>52.06</v>
      </c>
      <c r="CT3113">
        <v>52.13</v>
      </c>
      <c r="CU3113">
        <v>52.07</v>
      </c>
    </row>
    <row r="3114" spans="1:99" x14ac:dyDescent="0.25">
      <c r="A3114" s="2">
        <v>41044</v>
      </c>
      <c r="B3114">
        <v>22.07</v>
      </c>
      <c r="C3114">
        <v>22.46</v>
      </c>
      <c r="D3114">
        <v>22.01</v>
      </c>
      <c r="F3114" s="2">
        <v>41044</v>
      </c>
      <c r="G3114">
        <v>16.45</v>
      </c>
      <c r="H3114">
        <v>16.47</v>
      </c>
      <c r="I3114">
        <v>16.43</v>
      </c>
      <c r="K3114" s="2">
        <v>41044</v>
      </c>
      <c r="L3114">
        <v>9.0399999999999991</v>
      </c>
      <c r="M3114">
        <v>9.0399999999999991</v>
      </c>
      <c r="N3114">
        <v>9.0299999999999994</v>
      </c>
      <c r="P3114" s="2">
        <v>41044</v>
      </c>
      <c r="Q3114">
        <v>12.23</v>
      </c>
      <c r="R3114">
        <v>12.26</v>
      </c>
      <c r="S3114">
        <v>12.23</v>
      </c>
      <c r="U3114" s="2">
        <v>41044</v>
      </c>
      <c r="V3114">
        <v>14.17</v>
      </c>
      <c r="W3114">
        <v>15.09</v>
      </c>
      <c r="X3114">
        <v>13.88</v>
      </c>
      <c r="Z3114" s="2">
        <v>41044</v>
      </c>
      <c r="AA3114">
        <v>11.22</v>
      </c>
      <c r="AB3114">
        <v>11.93</v>
      </c>
      <c r="AC3114">
        <v>10.63</v>
      </c>
      <c r="AE3114" s="2">
        <v>41044</v>
      </c>
      <c r="AF3114">
        <v>18.95</v>
      </c>
      <c r="AG3114">
        <v>27.74</v>
      </c>
      <c r="AH3114">
        <v>18.899999999999999</v>
      </c>
      <c r="AJ3114" s="2">
        <v>41044</v>
      </c>
      <c r="AK3114">
        <v>20.38</v>
      </c>
      <c r="AL3114">
        <v>21.29</v>
      </c>
      <c r="AM3114">
        <v>20.32</v>
      </c>
      <c r="AO3114" s="2">
        <v>41044</v>
      </c>
      <c r="AP3114">
        <v>10.49</v>
      </c>
      <c r="AQ3114">
        <v>10.99</v>
      </c>
      <c r="AR3114">
        <v>10.42</v>
      </c>
      <c r="AT3114" s="2">
        <v>41044</v>
      </c>
      <c r="AU3114">
        <v>16.95</v>
      </c>
      <c r="AV3114">
        <v>20.39</v>
      </c>
      <c r="AW3114">
        <v>16.54</v>
      </c>
      <c r="AY3114" s="2">
        <v>41044</v>
      </c>
      <c r="AZ3114">
        <v>23.52</v>
      </c>
      <c r="BA3114">
        <v>24.04</v>
      </c>
      <c r="BB3114">
        <v>23.52</v>
      </c>
      <c r="BD3114" s="2">
        <v>41044</v>
      </c>
      <c r="BE3114">
        <v>25.13</v>
      </c>
      <c r="BF3114">
        <v>26.45</v>
      </c>
      <c r="BG3114">
        <v>23.43</v>
      </c>
      <c r="BI3114" s="2">
        <v>41044</v>
      </c>
      <c r="BJ3114">
        <v>22.86</v>
      </c>
      <c r="BK3114">
        <v>23.72</v>
      </c>
      <c r="BL3114">
        <v>22.44</v>
      </c>
      <c r="BN3114" s="2">
        <v>41044</v>
      </c>
      <c r="BO3114">
        <v>16.3</v>
      </c>
      <c r="BP3114">
        <v>16.34</v>
      </c>
      <c r="BQ3114">
        <v>16.28</v>
      </c>
      <c r="BS3114" s="2">
        <v>41044</v>
      </c>
      <c r="BT3114">
        <v>25.68</v>
      </c>
      <c r="BU3114">
        <v>25.72</v>
      </c>
      <c r="BV3114">
        <v>25.61</v>
      </c>
      <c r="BX3114" s="2">
        <v>41044</v>
      </c>
      <c r="BY3114">
        <v>56.38</v>
      </c>
      <c r="BZ3114">
        <v>56.4</v>
      </c>
      <c r="CA3114">
        <v>56.05</v>
      </c>
      <c r="CC3114" s="2">
        <v>41176</v>
      </c>
      <c r="CD3114">
        <v>59.55</v>
      </c>
      <c r="CE3114">
        <v>60.96</v>
      </c>
      <c r="CF3114">
        <v>57.46</v>
      </c>
      <c r="CH3114" s="2">
        <v>41044</v>
      </c>
      <c r="CI3114">
        <v>133.34</v>
      </c>
      <c r="CJ3114">
        <v>133.41</v>
      </c>
      <c r="CK3114">
        <v>133.38</v>
      </c>
      <c r="CM3114" s="2">
        <v>41219</v>
      </c>
      <c r="CN3114">
        <v>12.89</v>
      </c>
      <c r="CO3114">
        <v>12.9</v>
      </c>
      <c r="CP3114">
        <v>12.87</v>
      </c>
      <c r="CR3114" s="2">
        <v>41240</v>
      </c>
      <c r="CS3114">
        <v>51.427100000000003</v>
      </c>
      <c r="CT3114">
        <v>51.56</v>
      </c>
      <c r="CU3114">
        <v>51.41</v>
      </c>
    </row>
    <row r="3115" spans="1:99" x14ac:dyDescent="0.25">
      <c r="A3115" s="2">
        <v>41045</v>
      </c>
      <c r="B3115">
        <v>21.58</v>
      </c>
      <c r="C3115">
        <v>21.64</v>
      </c>
      <c r="D3115">
        <v>21.59</v>
      </c>
      <c r="F3115" s="2">
        <v>41045</v>
      </c>
      <c r="G3115">
        <v>16.2</v>
      </c>
      <c r="H3115">
        <v>16.22</v>
      </c>
      <c r="I3115">
        <v>16.2</v>
      </c>
      <c r="K3115" s="2">
        <v>41045</v>
      </c>
      <c r="L3115">
        <v>8.94</v>
      </c>
      <c r="M3115">
        <v>8.9499999999999993</v>
      </c>
      <c r="N3115">
        <v>8.94</v>
      </c>
      <c r="P3115" s="2">
        <v>41045</v>
      </c>
      <c r="Q3115">
        <v>12</v>
      </c>
      <c r="R3115">
        <v>12.02</v>
      </c>
      <c r="S3115">
        <v>11.99</v>
      </c>
      <c r="U3115" s="2">
        <v>41045</v>
      </c>
      <c r="V3115">
        <v>14.16</v>
      </c>
      <c r="W3115">
        <v>15.21</v>
      </c>
      <c r="X3115">
        <v>13.88</v>
      </c>
      <c r="Z3115" s="2">
        <v>41045</v>
      </c>
      <c r="AA3115">
        <v>11.17</v>
      </c>
      <c r="AB3115">
        <v>11.99</v>
      </c>
      <c r="AC3115">
        <v>10.66</v>
      </c>
      <c r="AE3115" s="2">
        <v>41045</v>
      </c>
      <c r="AF3115">
        <v>18.940000000000001</v>
      </c>
      <c r="AG3115">
        <v>20</v>
      </c>
      <c r="AH3115">
        <v>18</v>
      </c>
      <c r="AJ3115" s="2">
        <v>41045</v>
      </c>
      <c r="AK3115">
        <v>20.3</v>
      </c>
      <c r="AL3115">
        <v>20.36</v>
      </c>
      <c r="AM3115">
        <v>20.260000000000002</v>
      </c>
      <c r="AO3115" s="2">
        <v>41045</v>
      </c>
      <c r="AP3115">
        <v>10.4</v>
      </c>
      <c r="AQ3115">
        <v>11.26</v>
      </c>
      <c r="AR3115">
        <v>10.4</v>
      </c>
      <c r="AT3115" s="2">
        <v>41045</v>
      </c>
      <c r="AU3115">
        <v>16.77</v>
      </c>
      <c r="AV3115">
        <v>20.309999999999999</v>
      </c>
      <c r="AW3115">
        <v>16.079999999999998</v>
      </c>
      <c r="AY3115" s="2">
        <v>41045</v>
      </c>
      <c r="AZ3115">
        <v>23.16</v>
      </c>
      <c r="BA3115">
        <v>24.49</v>
      </c>
      <c r="BB3115">
        <v>23.18</v>
      </c>
      <c r="BD3115" s="2">
        <v>41045</v>
      </c>
      <c r="BE3115">
        <v>24.74</v>
      </c>
      <c r="BF3115">
        <v>24.88</v>
      </c>
      <c r="BG3115">
        <v>24.65</v>
      </c>
      <c r="BI3115" s="2">
        <v>41045</v>
      </c>
      <c r="BJ3115">
        <v>22.79</v>
      </c>
      <c r="BK3115">
        <v>25.84</v>
      </c>
      <c r="BL3115">
        <v>22.44</v>
      </c>
      <c r="BN3115" s="2">
        <v>41045</v>
      </c>
      <c r="BO3115">
        <v>16.149999999999999</v>
      </c>
      <c r="BP3115">
        <v>16.22</v>
      </c>
      <c r="BQ3115">
        <v>16.12</v>
      </c>
      <c r="BS3115" s="2">
        <v>41045</v>
      </c>
      <c r="BT3115">
        <v>25.49</v>
      </c>
      <c r="BU3115">
        <v>25.51</v>
      </c>
      <c r="BV3115">
        <v>25.43</v>
      </c>
      <c r="BX3115" s="2">
        <v>41045</v>
      </c>
      <c r="BY3115">
        <v>55.91</v>
      </c>
      <c r="BZ3115">
        <v>55.96</v>
      </c>
      <c r="CA3115">
        <v>55.56</v>
      </c>
      <c r="CC3115" s="2">
        <v>41177</v>
      </c>
      <c r="CD3115">
        <v>58.52</v>
      </c>
      <c r="CE3115">
        <v>60.6</v>
      </c>
      <c r="CF3115">
        <v>57.46</v>
      </c>
      <c r="CH3115" s="2">
        <v>41045</v>
      </c>
      <c r="CI3115">
        <v>132.82900000000001</v>
      </c>
      <c r="CJ3115">
        <v>132.83000000000001</v>
      </c>
      <c r="CK3115">
        <v>132.82</v>
      </c>
      <c r="CM3115" s="2">
        <v>41220</v>
      </c>
      <c r="CN3115">
        <v>12.71</v>
      </c>
      <c r="CO3115">
        <v>12.73</v>
      </c>
      <c r="CP3115">
        <v>12.68</v>
      </c>
      <c r="CR3115" s="2">
        <v>41241</v>
      </c>
      <c r="CS3115">
        <v>51.52</v>
      </c>
      <c r="CT3115">
        <v>51.57</v>
      </c>
      <c r="CU3115">
        <v>51.52</v>
      </c>
    </row>
    <row r="3116" spans="1:99" x14ac:dyDescent="0.25">
      <c r="A3116" s="2">
        <v>41046</v>
      </c>
      <c r="B3116">
        <v>21.18</v>
      </c>
      <c r="C3116">
        <v>21.6</v>
      </c>
      <c r="D3116">
        <v>20.86</v>
      </c>
      <c r="F3116" s="2">
        <v>41046</v>
      </c>
      <c r="G3116">
        <v>15.92</v>
      </c>
      <c r="H3116">
        <v>15.92</v>
      </c>
      <c r="I3116">
        <v>15.9</v>
      </c>
      <c r="K3116" s="2">
        <v>41046</v>
      </c>
      <c r="L3116">
        <v>9.02</v>
      </c>
      <c r="M3116">
        <v>9.02</v>
      </c>
      <c r="N3116">
        <v>9.01</v>
      </c>
      <c r="P3116" s="2">
        <v>41046</v>
      </c>
      <c r="Q3116">
        <v>11.86</v>
      </c>
      <c r="R3116">
        <v>11.85</v>
      </c>
      <c r="S3116">
        <v>11.72</v>
      </c>
      <c r="U3116" s="2">
        <v>41046</v>
      </c>
      <c r="V3116">
        <v>13.94</v>
      </c>
      <c r="W3116">
        <v>14.9</v>
      </c>
      <c r="X3116">
        <v>13.88</v>
      </c>
      <c r="Z3116" s="2">
        <v>41046</v>
      </c>
      <c r="AA3116">
        <v>11.05</v>
      </c>
      <c r="AB3116">
        <v>11.8</v>
      </c>
      <c r="AC3116">
        <v>10.5</v>
      </c>
      <c r="AE3116" s="2">
        <v>41046</v>
      </c>
      <c r="AF3116">
        <v>18.690000000000001</v>
      </c>
      <c r="AG3116">
        <v>19.489999999999998</v>
      </c>
      <c r="AH3116">
        <v>18.34</v>
      </c>
      <c r="AJ3116" s="2">
        <v>41046</v>
      </c>
      <c r="AK3116">
        <v>19.97</v>
      </c>
      <c r="AL3116">
        <v>20.83</v>
      </c>
      <c r="AM3116">
        <v>19.600000000000001</v>
      </c>
      <c r="AO3116" s="2">
        <v>41046</v>
      </c>
      <c r="AP3116">
        <v>10.26</v>
      </c>
      <c r="AQ3116">
        <v>10.93</v>
      </c>
      <c r="AR3116">
        <v>10.15</v>
      </c>
      <c r="AT3116" s="2">
        <v>41046</v>
      </c>
      <c r="AU3116">
        <v>16.559999999999999</v>
      </c>
      <c r="AV3116">
        <v>19.79</v>
      </c>
      <c r="AW3116">
        <v>16.170000000000002</v>
      </c>
      <c r="AY3116" s="2">
        <v>41046</v>
      </c>
      <c r="AZ3116">
        <v>22.9</v>
      </c>
      <c r="BA3116">
        <v>22.9</v>
      </c>
      <c r="BB3116">
        <v>22.87</v>
      </c>
      <c r="BD3116" s="2">
        <v>41046</v>
      </c>
      <c r="BE3116">
        <v>24.38</v>
      </c>
      <c r="BF3116">
        <v>25.38</v>
      </c>
      <c r="BG3116">
        <v>24</v>
      </c>
      <c r="BI3116" s="2">
        <v>41046</v>
      </c>
      <c r="BJ3116">
        <v>22.58</v>
      </c>
      <c r="BK3116">
        <v>22.74</v>
      </c>
      <c r="BL3116">
        <v>22.44</v>
      </c>
      <c r="BN3116" s="2">
        <v>41046</v>
      </c>
      <c r="BO3116">
        <v>15.8</v>
      </c>
      <c r="BP3116">
        <v>15.81</v>
      </c>
      <c r="BQ3116">
        <v>15.53</v>
      </c>
      <c r="BS3116" s="2">
        <v>41046</v>
      </c>
      <c r="BT3116">
        <v>25.27</v>
      </c>
      <c r="BU3116">
        <v>25.26</v>
      </c>
      <c r="BV3116">
        <v>25.09</v>
      </c>
      <c r="BX3116" s="2">
        <v>41046</v>
      </c>
      <c r="BY3116">
        <v>55.4</v>
      </c>
      <c r="BZ3116">
        <v>55.73</v>
      </c>
      <c r="CA3116">
        <v>55.27</v>
      </c>
      <c r="CC3116" s="2">
        <v>41178</v>
      </c>
      <c r="CD3116">
        <v>58.36</v>
      </c>
      <c r="CE3116">
        <v>58.5</v>
      </c>
      <c r="CF3116">
        <v>58.25</v>
      </c>
      <c r="CH3116" s="2">
        <v>41046</v>
      </c>
      <c r="CI3116">
        <v>130.86000000000001</v>
      </c>
      <c r="CJ3116">
        <v>130.72</v>
      </c>
      <c r="CK3116">
        <v>130.71</v>
      </c>
      <c r="CM3116" s="2">
        <v>41221</v>
      </c>
      <c r="CN3116">
        <v>12.72</v>
      </c>
      <c r="CO3116">
        <v>12.7</v>
      </c>
      <c r="CP3116">
        <v>12.69</v>
      </c>
      <c r="CR3116" s="2">
        <v>41242</v>
      </c>
      <c r="CS3116">
        <v>51.88</v>
      </c>
      <c r="CT3116">
        <v>51.96</v>
      </c>
      <c r="CU3116">
        <v>51.82</v>
      </c>
    </row>
    <row r="3117" spans="1:99" x14ac:dyDescent="0.25">
      <c r="A3117" s="2">
        <v>41047</v>
      </c>
      <c r="B3117">
        <v>20.85</v>
      </c>
      <c r="C3117">
        <v>21.01</v>
      </c>
      <c r="D3117">
        <v>20.5</v>
      </c>
      <c r="F3117" s="2">
        <v>41047</v>
      </c>
      <c r="G3117">
        <v>15.89</v>
      </c>
      <c r="H3117">
        <v>16.079999999999998</v>
      </c>
      <c r="I3117">
        <v>15.76</v>
      </c>
      <c r="K3117" s="2">
        <v>41047</v>
      </c>
      <c r="L3117">
        <v>8.89</v>
      </c>
      <c r="M3117">
        <v>8.9</v>
      </c>
      <c r="N3117">
        <v>8.8800000000000008</v>
      </c>
      <c r="P3117" s="2">
        <v>41047</v>
      </c>
      <c r="Q3117">
        <v>11.68</v>
      </c>
      <c r="R3117">
        <v>11.7</v>
      </c>
      <c r="S3117">
        <v>11.51</v>
      </c>
      <c r="U3117" s="2">
        <v>41047</v>
      </c>
      <c r="V3117">
        <v>14.08</v>
      </c>
      <c r="W3117">
        <v>14.96</v>
      </c>
      <c r="X3117">
        <v>13.32</v>
      </c>
      <c r="Z3117" s="2">
        <v>41047</v>
      </c>
      <c r="AA3117">
        <v>11.0032</v>
      </c>
      <c r="AB3117">
        <v>11.63</v>
      </c>
      <c r="AC3117">
        <v>10.37</v>
      </c>
      <c r="AE3117" s="2">
        <v>41047</v>
      </c>
      <c r="AF3117">
        <v>18.71</v>
      </c>
      <c r="AG3117">
        <v>20</v>
      </c>
      <c r="AH3117">
        <v>18.39</v>
      </c>
      <c r="AJ3117" s="2">
        <v>41047</v>
      </c>
      <c r="AK3117">
        <v>19.96</v>
      </c>
      <c r="AL3117">
        <v>20.010000000000002</v>
      </c>
      <c r="AM3117">
        <v>19.84</v>
      </c>
      <c r="AO3117" s="2">
        <v>41047</v>
      </c>
      <c r="AP3117">
        <v>10.32</v>
      </c>
      <c r="AQ3117">
        <v>10.89</v>
      </c>
      <c r="AR3117">
        <v>9.7100000000000009</v>
      </c>
      <c r="AT3117" s="2">
        <v>41047</v>
      </c>
      <c r="AU3117">
        <v>16.510000000000002</v>
      </c>
      <c r="AV3117">
        <v>19.7</v>
      </c>
      <c r="AW3117">
        <v>16.010000000000002</v>
      </c>
      <c r="AY3117" s="2">
        <v>41047</v>
      </c>
      <c r="AZ3117">
        <v>23.44</v>
      </c>
      <c r="BA3117">
        <v>24.15</v>
      </c>
      <c r="BB3117">
        <v>22.73</v>
      </c>
      <c r="BD3117" s="2">
        <v>41047</v>
      </c>
      <c r="BE3117">
        <v>24.04</v>
      </c>
      <c r="BF3117">
        <v>24.86</v>
      </c>
      <c r="BG3117">
        <v>23.43</v>
      </c>
      <c r="BI3117" s="2">
        <v>41047</v>
      </c>
      <c r="BJ3117">
        <v>22.56</v>
      </c>
      <c r="BK3117">
        <v>24.72</v>
      </c>
      <c r="BL3117">
        <v>22.44</v>
      </c>
      <c r="BN3117" s="2">
        <v>41047</v>
      </c>
      <c r="BO3117">
        <v>15.65</v>
      </c>
      <c r="BP3117">
        <v>15.66</v>
      </c>
      <c r="BQ3117">
        <v>15.38</v>
      </c>
      <c r="BS3117" s="2">
        <v>41047</v>
      </c>
      <c r="BT3117">
        <v>25.12</v>
      </c>
      <c r="BU3117">
        <v>25.13</v>
      </c>
      <c r="BV3117">
        <v>25</v>
      </c>
      <c r="BX3117" s="2">
        <v>41047</v>
      </c>
      <c r="BY3117">
        <v>54.91</v>
      </c>
      <c r="BZ3117">
        <v>55.38</v>
      </c>
      <c r="CA3117">
        <v>54.53</v>
      </c>
      <c r="CC3117" s="2">
        <v>41179</v>
      </c>
      <c r="CD3117">
        <v>59.61</v>
      </c>
      <c r="CE3117">
        <v>59.91</v>
      </c>
      <c r="CF3117">
        <v>59.52</v>
      </c>
      <c r="CH3117" s="2">
        <v>41047</v>
      </c>
      <c r="CI3117">
        <v>129.74</v>
      </c>
      <c r="CJ3117">
        <v>129.72</v>
      </c>
      <c r="CK3117">
        <v>129.69999999999999</v>
      </c>
      <c r="CM3117" s="2">
        <v>41222</v>
      </c>
      <c r="CN3117">
        <v>12.93</v>
      </c>
      <c r="CO3117">
        <v>12.94</v>
      </c>
      <c r="CP3117">
        <v>12.9</v>
      </c>
      <c r="CR3117" s="2">
        <v>41243</v>
      </c>
      <c r="CS3117">
        <v>51.58</v>
      </c>
      <c r="CT3117">
        <v>51.51</v>
      </c>
      <c r="CU3117">
        <v>51.48</v>
      </c>
    </row>
    <row r="3118" spans="1:99" x14ac:dyDescent="0.25">
      <c r="A3118" s="2">
        <v>41050</v>
      </c>
      <c r="B3118">
        <v>21.37</v>
      </c>
      <c r="C3118">
        <v>21.41</v>
      </c>
      <c r="D3118">
        <v>20.47</v>
      </c>
      <c r="F3118" s="2">
        <v>41050</v>
      </c>
      <c r="G3118">
        <v>16.25</v>
      </c>
      <c r="H3118">
        <v>16.27</v>
      </c>
      <c r="I3118">
        <v>16.2</v>
      </c>
      <c r="K3118" s="2">
        <v>41050</v>
      </c>
      <c r="L3118">
        <v>8.98</v>
      </c>
      <c r="M3118">
        <v>8.99</v>
      </c>
      <c r="N3118">
        <v>8.9700000000000006</v>
      </c>
      <c r="P3118" s="2">
        <v>41050</v>
      </c>
      <c r="Q3118">
        <v>11.91</v>
      </c>
      <c r="R3118">
        <v>11.92</v>
      </c>
      <c r="S3118">
        <v>11.52</v>
      </c>
      <c r="U3118" s="2">
        <v>41050</v>
      </c>
      <c r="V3118">
        <v>14.48</v>
      </c>
      <c r="W3118">
        <v>15.12</v>
      </c>
      <c r="X3118">
        <v>13.45</v>
      </c>
      <c r="Z3118" s="2">
        <v>41050</v>
      </c>
      <c r="AA3118">
        <v>11.27</v>
      </c>
      <c r="AB3118">
        <v>12.98</v>
      </c>
      <c r="AC3118">
        <v>10.5</v>
      </c>
      <c r="AE3118" s="2">
        <v>41050</v>
      </c>
      <c r="AF3118">
        <v>19.239999999999998</v>
      </c>
      <c r="AG3118">
        <v>19.57</v>
      </c>
      <c r="AH3118">
        <v>18.48</v>
      </c>
      <c r="AJ3118" s="2">
        <v>41050</v>
      </c>
      <c r="AK3118">
        <v>20.45</v>
      </c>
      <c r="AL3118">
        <v>20.7</v>
      </c>
      <c r="AM3118">
        <v>20.46</v>
      </c>
      <c r="AO3118" s="2">
        <v>41050</v>
      </c>
      <c r="AP3118">
        <v>10.64</v>
      </c>
      <c r="AQ3118">
        <v>10.8</v>
      </c>
      <c r="AR3118">
        <v>10.3</v>
      </c>
      <c r="AT3118" s="2">
        <v>41050</v>
      </c>
      <c r="AU3118">
        <v>16.89</v>
      </c>
      <c r="AV3118">
        <v>19.73</v>
      </c>
      <c r="AW3118">
        <v>16.2</v>
      </c>
      <c r="AY3118" s="2">
        <v>41050</v>
      </c>
      <c r="AZ3118">
        <v>23.73</v>
      </c>
      <c r="BA3118">
        <v>23.98</v>
      </c>
      <c r="BB3118">
        <v>23</v>
      </c>
      <c r="BD3118" s="2">
        <v>41050</v>
      </c>
      <c r="BE3118">
        <v>25.05</v>
      </c>
      <c r="BF3118">
        <v>25.49</v>
      </c>
      <c r="BG3118">
        <v>24.01</v>
      </c>
      <c r="BI3118" s="2">
        <v>41050</v>
      </c>
      <c r="BJ3118">
        <v>22.94</v>
      </c>
      <c r="BK3118">
        <v>25.08</v>
      </c>
      <c r="BL3118">
        <v>22.44</v>
      </c>
      <c r="BN3118" s="2">
        <v>41050</v>
      </c>
      <c r="BO3118">
        <v>15.99</v>
      </c>
      <c r="BP3118">
        <v>16.02</v>
      </c>
      <c r="BQ3118">
        <v>15.4</v>
      </c>
      <c r="BS3118" s="2">
        <v>41050</v>
      </c>
      <c r="BT3118">
        <v>25.63</v>
      </c>
      <c r="BU3118">
        <v>25.69</v>
      </c>
      <c r="BV3118">
        <v>25.63</v>
      </c>
      <c r="BX3118" s="2">
        <v>41050</v>
      </c>
      <c r="BY3118">
        <v>56.2</v>
      </c>
      <c r="BZ3118">
        <v>56.45</v>
      </c>
      <c r="CA3118">
        <v>56.01</v>
      </c>
      <c r="CC3118" s="2">
        <v>41180</v>
      </c>
      <c r="CD3118">
        <v>59.13</v>
      </c>
      <c r="CE3118">
        <v>59.32</v>
      </c>
      <c r="CF3118">
        <v>59</v>
      </c>
      <c r="CH3118" s="2">
        <v>41050</v>
      </c>
      <c r="CI3118">
        <v>131.97</v>
      </c>
      <c r="CJ3118">
        <v>132.15</v>
      </c>
      <c r="CK3118">
        <v>132.13999999999999</v>
      </c>
      <c r="CM3118" s="2">
        <v>41225</v>
      </c>
      <c r="CN3118">
        <v>12.97</v>
      </c>
      <c r="CO3118">
        <v>13</v>
      </c>
      <c r="CP3118">
        <v>12.98</v>
      </c>
      <c r="CR3118" s="2">
        <v>41246</v>
      </c>
      <c r="CS3118">
        <v>51.511899999999997</v>
      </c>
      <c r="CT3118">
        <v>51.58</v>
      </c>
      <c r="CU3118">
        <v>51.54</v>
      </c>
    </row>
    <row r="3119" spans="1:99" x14ac:dyDescent="0.25">
      <c r="A3119" s="2">
        <v>41051</v>
      </c>
      <c r="B3119">
        <v>21.23</v>
      </c>
      <c r="C3119">
        <v>21.22</v>
      </c>
      <c r="D3119">
        <v>21.14</v>
      </c>
      <c r="F3119" s="2">
        <v>41051</v>
      </c>
      <c r="G3119">
        <v>16.100000000000001</v>
      </c>
      <c r="H3119">
        <v>16.12</v>
      </c>
      <c r="I3119">
        <v>16.05</v>
      </c>
      <c r="K3119" s="2">
        <v>41051</v>
      </c>
      <c r="L3119">
        <v>8.9700000000000006</v>
      </c>
      <c r="M3119">
        <v>8.9600000000000009</v>
      </c>
      <c r="N3119">
        <v>8.94</v>
      </c>
      <c r="P3119" s="2">
        <v>41051</v>
      </c>
      <c r="Q3119">
        <v>11.94</v>
      </c>
      <c r="R3119">
        <v>11.93</v>
      </c>
      <c r="S3119">
        <v>11.89</v>
      </c>
      <c r="U3119" s="2">
        <v>41051</v>
      </c>
      <c r="V3119">
        <v>14.56</v>
      </c>
      <c r="W3119">
        <v>15.56</v>
      </c>
      <c r="X3119">
        <v>13.87</v>
      </c>
      <c r="Z3119" s="2">
        <v>41051</v>
      </c>
      <c r="AA3119">
        <v>11.24</v>
      </c>
      <c r="AB3119">
        <v>12.34</v>
      </c>
      <c r="AC3119">
        <v>10.72</v>
      </c>
      <c r="AE3119" s="2">
        <v>41051</v>
      </c>
      <c r="AF3119">
        <v>19.07</v>
      </c>
      <c r="AG3119">
        <v>20</v>
      </c>
      <c r="AH3119">
        <v>18.39</v>
      </c>
      <c r="AJ3119" s="2">
        <v>41051</v>
      </c>
      <c r="AK3119">
        <v>20.329999999999998</v>
      </c>
      <c r="AL3119">
        <v>20.399999999999999</v>
      </c>
      <c r="AM3119">
        <v>19.71</v>
      </c>
      <c r="AO3119" s="2">
        <v>41051</v>
      </c>
      <c r="AP3119">
        <v>10.67</v>
      </c>
      <c r="AQ3119">
        <v>10.76</v>
      </c>
      <c r="AR3119">
        <v>10.3</v>
      </c>
      <c r="AT3119" s="2">
        <v>41051</v>
      </c>
      <c r="AU3119">
        <v>16.809999999999999</v>
      </c>
      <c r="AV3119">
        <v>19.86</v>
      </c>
      <c r="AW3119">
        <v>16.07</v>
      </c>
      <c r="AY3119" s="2">
        <v>41051</v>
      </c>
      <c r="AZ3119">
        <v>23.6</v>
      </c>
      <c r="BA3119">
        <v>24.66</v>
      </c>
      <c r="BB3119">
        <v>22.52</v>
      </c>
      <c r="BD3119" s="2">
        <v>41051</v>
      </c>
      <c r="BE3119">
        <v>25.16</v>
      </c>
      <c r="BF3119">
        <v>26.36</v>
      </c>
      <c r="BG3119">
        <v>23.3</v>
      </c>
      <c r="BI3119" s="2">
        <v>41051</v>
      </c>
      <c r="BJ3119">
        <v>22.85</v>
      </c>
      <c r="BK3119">
        <v>24.04</v>
      </c>
      <c r="BL3119">
        <v>22.44</v>
      </c>
      <c r="BN3119" s="2">
        <v>41051</v>
      </c>
      <c r="BO3119">
        <v>15.96</v>
      </c>
      <c r="BP3119">
        <v>16</v>
      </c>
      <c r="BQ3119">
        <v>15.93</v>
      </c>
      <c r="BS3119" s="2">
        <v>41051</v>
      </c>
      <c r="BT3119">
        <v>25.51</v>
      </c>
      <c r="BU3119">
        <v>25.52</v>
      </c>
      <c r="BV3119">
        <v>25.44</v>
      </c>
      <c r="BX3119" s="2">
        <v>41051</v>
      </c>
      <c r="BY3119">
        <v>55.72</v>
      </c>
      <c r="BZ3119">
        <v>55.8</v>
      </c>
      <c r="CA3119">
        <v>53.89</v>
      </c>
      <c r="CC3119" s="2">
        <v>41183</v>
      </c>
      <c r="CD3119">
        <v>59.65</v>
      </c>
      <c r="CE3119">
        <v>60.18</v>
      </c>
      <c r="CF3119">
        <v>59.13</v>
      </c>
      <c r="CH3119" s="2">
        <v>41051</v>
      </c>
      <c r="CI3119">
        <v>132.19999999999999</v>
      </c>
      <c r="CJ3119">
        <v>132.07</v>
      </c>
      <c r="CK3119">
        <v>132.06</v>
      </c>
      <c r="CM3119" s="2">
        <v>41226</v>
      </c>
      <c r="CN3119">
        <v>12.71</v>
      </c>
      <c r="CO3119">
        <v>12.71</v>
      </c>
      <c r="CP3119">
        <v>12.67</v>
      </c>
      <c r="CR3119" s="2">
        <v>41247</v>
      </c>
      <c r="CS3119">
        <v>51.46</v>
      </c>
      <c r="CT3119">
        <v>51.5</v>
      </c>
      <c r="CU3119">
        <v>51.43</v>
      </c>
    </row>
    <row r="3120" spans="1:99" x14ac:dyDescent="0.25">
      <c r="A3120" s="2">
        <v>41052</v>
      </c>
      <c r="B3120">
        <v>20.96</v>
      </c>
      <c r="C3120">
        <v>20.94</v>
      </c>
      <c r="D3120">
        <v>20.88</v>
      </c>
      <c r="F3120" s="2">
        <v>41052</v>
      </c>
      <c r="G3120">
        <v>15.93</v>
      </c>
      <c r="H3120">
        <v>16</v>
      </c>
      <c r="I3120">
        <v>15.89</v>
      </c>
      <c r="K3120" s="2">
        <v>41052</v>
      </c>
      <c r="L3120">
        <v>8.9</v>
      </c>
      <c r="M3120">
        <v>8.91</v>
      </c>
      <c r="N3120">
        <v>8.8800000000000008</v>
      </c>
      <c r="P3120" s="2">
        <v>41052</v>
      </c>
      <c r="Q3120">
        <v>11.79</v>
      </c>
      <c r="R3120">
        <v>12.31</v>
      </c>
      <c r="S3120">
        <v>11.76</v>
      </c>
      <c r="U3120" s="2">
        <v>41052</v>
      </c>
      <c r="V3120">
        <v>14.38</v>
      </c>
      <c r="W3120">
        <v>15.15</v>
      </c>
      <c r="X3120">
        <v>13.5</v>
      </c>
      <c r="Z3120" s="2">
        <v>41052</v>
      </c>
      <c r="AA3120">
        <v>11.13</v>
      </c>
      <c r="AB3120">
        <v>11.66</v>
      </c>
      <c r="AC3120">
        <v>10.38</v>
      </c>
      <c r="AE3120" s="2">
        <v>41052</v>
      </c>
      <c r="AF3120">
        <v>18.87</v>
      </c>
      <c r="AG3120">
        <v>19.170000000000002</v>
      </c>
      <c r="AH3120">
        <v>18.09</v>
      </c>
      <c r="AJ3120" s="2">
        <v>41052</v>
      </c>
      <c r="AK3120">
        <v>20.16</v>
      </c>
      <c r="AL3120">
        <v>20.2</v>
      </c>
      <c r="AM3120">
        <v>20.100000000000001</v>
      </c>
      <c r="AO3120" s="2">
        <v>41052</v>
      </c>
      <c r="AP3120">
        <v>10.49</v>
      </c>
      <c r="AQ3120">
        <v>10.9</v>
      </c>
      <c r="AR3120">
        <v>10.29</v>
      </c>
      <c r="AT3120" s="2">
        <v>41052</v>
      </c>
      <c r="AU3120">
        <v>16.64</v>
      </c>
      <c r="AV3120">
        <v>17.510000000000002</v>
      </c>
      <c r="AW3120">
        <v>15.94</v>
      </c>
      <c r="AY3120" s="2">
        <v>41052</v>
      </c>
      <c r="AZ3120">
        <v>23.2</v>
      </c>
      <c r="BA3120">
        <v>24.21</v>
      </c>
      <c r="BB3120">
        <v>22.7</v>
      </c>
      <c r="BD3120" s="2">
        <v>41052</v>
      </c>
      <c r="BE3120">
        <v>25.01</v>
      </c>
      <c r="BF3120">
        <v>25.43</v>
      </c>
      <c r="BG3120">
        <v>23.93</v>
      </c>
      <c r="BI3120" s="2">
        <v>41052</v>
      </c>
      <c r="BJ3120">
        <v>22.68</v>
      </c>
      <c r="BK3120">
        <v>23.37</v>
      </c>
      <c r="BL3120">
        <v>21.94</v>
      </c>
      <c r="BN3120" s="2">
        <v>41052</v>
      </c>
      <c r="BO3120">
        <v>15.82</v>
      </c>
      <c r="BP3120">
        <v>15.82</v>
      </c>
      <c r="BQ3120">
        <v>15.75</v>
      </c>
      <c r="BS3120" s="2">
        <v>41052</v>
      </c>
      <c r="BT3120">
        <v>25.73</v>
      </c>
      <c r="BU3120">
        <v>26.39</v>
      </c>
      <c r="BV3120">
        <v>25.67</v>
      </c>
      <c r="BX3120" s="2">
        <v>41052</v>
      </c>
      <c r="BY3120">
        <v>55.22</v>
      </c>
      <c r="BZ3120">
        <v>55.43</v>
      </c>
      <c r="CA3120">
        <v>54.92</v>
      </c>
      <c r="CC3120" s="2">
        <v>41184</v>
      </c>
      <c r="CD3120">
        <v>59.18</v>
      </c>
      <c r="CE3120">
        <v>59.46</v>
      </c>
      <c r="CF3120">
        <v>57.46</v>
      </c>
      <c r="CH3120" s="2">
        <v>41052</v>
      </c>
      <c r="CI3120">
        <v>132.27000000000001</v>
      </c>
      <c r="CJ3120">
        <v>132.16</v>
      </c>
      <c r="CK3120">
        <v>132.15</v>
      </c>
      <c r="CM3120" s="2">
        <v>41227</v>
      </c>
      <c r="CN3120">
        <v>12.58</v>
      </c>
      <c r="CO3120">
        <v>12.6</v>
      </c>
      <c r="CP3120">
        <v>12.56</v>
      </c>
      <c r="CR3120" s="2">
        <v>41248</v>
      </c>
      <c r="CS3120">
        <v>52.34</v>
      </c>
      <c r="CT3120">
        <v>52.34</v>
      </c>
      <c r="CU3120">
        <v>52.28</v>
      </c>
    </row>
    <row r="3121" spans="1:99" x14ac:dyDescent="0.25">
      <c r="A3121" s="2">
        <v>41053</v>
      </c>
      <c r="B3121">
        <v>20.85</v>
      </c>
      <c r="C3121">
        <v>20.93</v>
      </c>
      <c r="D3121">
        <v>20.88</v>
      </c>
      <c r="F3121" s="2">
        <v>41053</v>
      </c>
      <c r="G3121">
        <v>15.81</v>
      </c>
      <c r="H3121">
        <v>15.85</v>
      </c>
      <c r="I3121">
        <v>15.8</v>
      </c>
      <c r="K3121" s="2">
        <v>41053</v>
      </c>
      <c r="L3121">
        <v>8.86</v>
      </c>
      <c r="M3121">
        <v>8.8800000000000008</v>
      </c>
      <c r="N3121">
        <v>8.86</v>
      </c>
      <c r="P3121" s="2">
        <v>41053</v>
      </c>
      <c r="Q3121">
        <v>11.71</v>
      </c>
      <c r="R3121">
        <v>11.76</v>
      </c>
      <c r="S3121">
        <v>11.7</v>
      </c>
      <c r="U3121" s="2">
        <v>41053</v>
      </c>
      <c r="V3121">
        <v>14.15</v>
      </c>
      <c r="W3121">
        <v>15.11</v>
      </c>
      <c r="X3121">
        <v>13.46</v>
      </c>
      <c r="Z3121" s="2">
        <v>41053</v>
      </c>
      <c r="AA3121">
        <v>11.05</v>
      </c>
      <c r="AB3121">
        <v>11.73</v>
      </c>
      <c r="AC3121">
        <v>10.45</v>
      </c>
      <c r="AE3121" s="2">
        <v>41053</v>
      </c>
      <c r="AF3121">
        <v>18.73</v>
      </c>
      <c r="AG3121">
        <v>19.37</v>
      </c>
      <c r="AH3121">
        <v>18.27</v>
      </c>
      <c r="AJ3121" s="2">
        <v>41053</v>
      </c>
      <c r="AK3121">
        <v>19.809999999999999</v>
      </c>
      <c r="AL3121">
        <v>22</v>
      </c>
      <c r="AM3121">
        <v>19.7</v>
      </c>
      <c r="AO3121" s="2">
        <v>41053</v>
      </c>
      <c r="AP3121">
        <v>10.39</v>
      </c>
      <c r="AQ3121">
        <v>10.4</v>
      </c>
      <c r="AR3121">
        <v>10.33</v>
      </c>
      <c r="AT3121" s="2">
        <v>41053</v>
      </c>
      <c r="AU3121">
        <v>16.440000000000001</v>
      </c>
      <c r="AV3121">
        <v>19.7</v>
      </c>
      <c r="AW3121">
        <v>16.02</v>
      </c>
      <c r="AY3121" s="2">
        <v>41053</v>
      </c>
      <c r="AZ3121">
        <v>22.93</v>
      </c>
      <c r="BA3121">
        <v>23.9</v>
      </c>
      <c r="BB3121">
        <v>22.75</v>
      </c>
      <c r="BD3121" s="2">
        <v>41053</v>
      </c>
      <c r="BE3121">
        <v>24.83</v>
      </c>
      <c r="BF3121">
        <v>25.72</v>
      </c>
      <c r="BG3121">
        <v>24.22</v>
      </c>
      <c r="BI3121" s="2">
        <v>41053</v>
      </c>
      <c r="BJ3121">
        <v>22.49</v>
      </c>
      <c r="BK3121">
        <v>25.84</v>
      </c>
      <c r="BL3121">
        <v>22.37</v>
      </c>
      <c r="BN3121" s="2">
        <v>41053</v>
      </c>
      <c r="BO3121">
        <v>15.83</v>
      </c>
      <c r="BP3121">
        <v>15.91</v>
      </c>
      <c r="BQ3121">
        <v>15.85</v>
      </c>
      <c r="BS3121" s="2">
        <v>41053</v>
      </c>
      <c r="BT3121">
        <v>25.68</v>
      </c>
      <c r="BU3121">
        <v>25.75</v>
      </c>
      <c r="BV3121">
        <v>25.66</v>
      </c>
      <c r="BX3121" s="2">
        <v>41053</v>
      </c>
      <c r="BY3121">
        <v>55.33</v>
      </c>
      <c r="BZ3121">
        <v>55.64</v>
      </c>
      <c r="CA3121">
        <v>54.93</v>
      </c>
      <c r="CC3121" s="2">
        <v>41185</v>
      </c>
      <c r="CD3121">
        <v>59.31</v>
      </c>
      <c r="CE3121">
        <v>60.5</v>
      </c>
      <c r="CF3121">
        <v>57.49</v>
      </c>
      <c r="CH3121" s="2">
        <v>41053</v>
      </c>
      <c r="CI3121">
        <v>132.53</v>
      </c>
      <c r="CJ3121">
        <v>132.85</v>
      </c>
      <c r="CK3121">
        <v>132.84</v>
      </c>
      <c r="CM3121" s="2">
        <v>41228</v>
      </c>
      <c r="CN3121">
        <v>12.68</v>
      </c>
      <c r="CO3121">
        <v>12.72</v>
      </c>
      <c r="CP3121">
        <v>12.15</v>
      </c>
      <c r="CR3121" s="2">
        <v>41249</v>
      </c>
      <c r="CS3121">
        <v>52.77</v>
      </c>
      <c r="CT3121">
        <v>52.86</v>
      </c>
      <c r="CU3121">
        <v>52.85</v>
      </c>
    </row>
    <row r="3122" spans="1:99" x14ac:dyDescent="0.25">
      <c r="A3122" s="2">
        <v>41054</v>
      </c>
      <c r="B3122">
        <v>20.58</v>
      </c>
      <c r="C3122">
        <v>20.61</v>
      </c>
      <c r="D3122">
        <v>20.57</v>
      </c>
      <c r="F3122" s="2">
        <v>41054</v>
      </c>
      <c r="G3122">
        <v>15.77</v>
      </c>
      <c r="H3122">
        <v>15.8</v>
      </c>
      <c r="I3122">
        <v>15.7</v>
      </c>
      <c r="K3122" s="2">
        <v>41054</v>
      </c>
      <c r="L3122">
        <v>8.81</v>
      </c>
      <c r="M3122">
        <v>8.83</v>
      </c>
      <c r="N3122">
        <v>8.81</v>
      </c>
      <c r="P3122" s="2">
        <v>41054</v>
      </c>
      <c r="Q3122">
        <v>11.64</v>
      </c>
      <c r="R3122">
        <v>11.65</v>
      </c>
      <c r="S3122">
        <v>11.62</v>
      </c>
      <c r="U3122" s="2">
        <v>41054</v>
      </c>
      <c r="V3122">
        <v>14.09</v>
      </c>
      <c r="W3122">
        <v>15.15</v>
      </c>
      <c r="X3122">
        <v>13.21</v>
      </c>
      <c r="Z3122" s="2">
        <v>41054</v>
      </c>
      <c r="AA3122">
        <v>11.08</v>
      </c>
      <c r="AB3122">
        <v>12.12</v>
      </c>
      <c r="AC3122">
        <v>10.45</v>
      </c>
      <c r="AE3122" s="2">
        <v>41054</v>
      </c>
      <c r="AF3122">
        <v>18.73</v>
      </c>
      <c r="AG3122">
        <v>19.73</v>
      </c>
      <c r="AH3122">
        <v>18.2</v>
      </c>
      <c r="AJ3122" s="2">
        <v>41054</v>
      </c>
      <c r="AK3122">
        <v>19.82</v>
      </c>
      <c r="AL3122">
        <v>19.899999999999999</v>
      </c>
      <c r="AM3122">
        <v>19.77</v>
      </c>
      <c r="AO3122" s="2">
        <v>41054</v>
      </c>
      <c r="AP3122">
        <v>10.39</v>
      </c>
      <c r="AQ3122">
        <v>10.4</v>
      </c>
      <c r="AR3122">
        <v>10.29</v>
      </c>
      <c r="AT3122" s="2">
        <v>41054</v>
      </c>
      <c r="AU3122">
        <v>16.45</v>
      </c>
      <c r="AV3122">
        <v>17.5</v>
      </c>
      <c r="AW3122">
        <v>15.98</v>
      </c>
      <c r="AY3122" s="2">
        <v>41054</v>
      </c>
      <c r="AZ3122">
        <v>22.89</v>
      </c>
      <c r="BA3122">
        <v>23.65</v>
      </c>
      <c r="BB3122">
        <v>22.75</v>
      </c>
      <c r="BD3122" s="2">
        <v>41054</v>
      </c>
      <c r="BE3122">
        <v>24.77</v>
      </c>
      <c r="BF3122">
        <v>25.53</v>
      </c>
      <c r="BG3122">
        <v>23.82</v>
      </c>
      <c r="BI3122" s="2">
        <v>41054</v>
      </c>
      <c r="BJ3122">
        <v>22.49</v>
      </c>
      <c r="BK3122">
        <v>23.52</v>
      </c>
      <c r="BL3122">
        <v>21.51</v>
      </c>
      <c r="BN3122" s="2">
        <v>41054</v>
      </c>
      <c r="BO3122">
        <v>15.79</v>
      </c>
      <c r="BP3122">
        <v>15.8</v>
      </c>
      <c r="BQ3122">
        <v>15.75</v>
      </c>
      <c r="BS3122" s="2">
        <v>41054</v>
      </c>
      <c r="BT3122">
        <v>25.54</v>
      </c>
      <c r="BU3122">
        <v>25.56</v>
      </c>
      <c r="BV3122">
        <v>25.51</v>
      </c>
      <c r="BX3122" s="2">
        <v>41054</v>
      </c>
      <c r="BY3122">
        <v>55.04</v>
      </c>
      <c r="BZ3122">
        <v>56.87</v>
      </c>
      <c r="CA3122">
        <v>53.74</v>
      </c>
      <c r="CC3122" s="2">
        <v>41186</v>
      </c>
      <c r="CD3122">
        <v>59.75</v>
      </c>
      <c r="CE3122">
        <v>60.5</v>
      </c>
      <c r="CF3122">
        <v>57.5</v>
      </c>
      <c r="CH3122" s="2">
        <v>41054</v>
      </c>
      <c r="CI3122">
        <v>132.1</v>
      </c>
      <c r="CJ3122">
        <v>132.09</v>
      </c>
      <c r="CK3122">
        <v>132.03</v>
      </c>
      <c r="CM3122" s="2">
        <v>41229</v>
      </c>
      <c r="CN3122">
        <v>12.69</v>
      </c>
      <c r="CO3122">
        <v>12.75</v>
      </c>
      <c r="CP3122">
        <v>12.01</v>
      </c>
      <c r="CR3122" s="2">
        <v>41250</v>
      </c>
      <c r="CS3122">
        <v>53.07</v>
      </c>
      <c r="CT3122">
        <v>53.02</v>
      </c>
      <c r="CU3122">
        <v>52.97</v>
      </c>
    </row>
    <row r="3123" spans="1:99" x14ac:dyDescent="0.25">
      <c r="A3123" s="2">
        <v>41058</v>
      </c>
      <c r="B3123">
        <v>21.21</v>
      </c>
      <c r="C3123">
        <v>21.25</v>
      </c>
      <c r="D3123">
        <v>21.21</v>
      </c>
      <c r="F3123" s="2">
        <v>41058</v>
      </c>
      <c r="G3123">
        <v>16.190000000000001</v>
      </c>
      <c r="H3123">
        <v>16.28</v>
      </c>
      <c r="I3123">
        <v>16.170000000000002</v>
      </c>
      <c r="K3123" s="2">
        <v>41058</v>
      </c>
      <c r="L3123">
        <v>8.92</v>
      </c>
      <c r="M3123">
        <v>8.93</v>
      </c>
      <c r="N3123">
        <v>8.91</v>
      </c>
      <c r="P3123" s="2">
        <v>41058</v>
      </c>
      <c r="Q3123">
        <v>11.87</v>
      </c>
      <c r="R3123">
        <v>11.9</v>
      </c>
      <c r="S3123">
        <v>11.86</v>
      </c>
      <c r="U3123" s="2">
        <v>41058</v>
      </c>
      <c r="V3123">
        <v>14.2</v>
      </c>
      <c r="W3123">
        <v>15.02</v>
      </c>
      <c r="X3123">
        <v>13.38</v>
      </c>
      <c r="Z3123" s="2">
        <v>41058</v>
      </c>
      <c r="AA3123">
        <v>11.21</v>
      </c>
      <c r="AB3123">
        <v>11.85</v>
      </c>
      <c r="AC3123">
        <v>10.54</v>
      </c>
      <c r="AE3123" s="2">
        <v>41058</v>
      </c>
      <c r="AF3123">
        <v>19.02</v>
      </c>
      <c r="AG3123">
        <v>19.989999999999998</v>
      </c>
      <c r="AH3123">
        <v>18.510000000000002</v>
      </c>
      <c r="AJ3123" s="2">
        <v>41058</v>
      </c>
      <c r="AK3123">
        <v>20.14</v>
      </c>
      <c r="AL3123">
        <v>20.76</v>
      </c>
      <c r="AM3123">
        <v>19.97</v>
      </c>
      <c r="AO3123" s="2">
        <v>41058</v>
      </c>
      <c r="AP3123">
        <v>10.39</v>
      </c>
      <c r="AQ3123">
        <v>12.4</v>
      </c>
      <c r="AR3123">
        <v>10.28</v>
      </c>
      <c r="AT3123" s="2">
        <v>41058</v>
      </c>
      <c r="AU3123">
        <v>16.614000000000001</v>
      </c>
      <c r="AV3123">
        <v>17.190000000000001</v>
      </c>
      <c r="AW3123">
        <v>16.18</v>
      </c>
      <c r="AY3123" s="2">
        <v>41058</v>
      </c>
      <c r="AZ3123">
        <v>22</v>
      </c>
      <c r="BA3123">
        <v>23.37</v>
      </c>
      <c r="BB3123">
        <v>21.99</v>
      </c>
      <c r="BD3123" s="2">
        <v>41058</v>
      </c>
      <c r="BE3123">
        <v>25.32</v>
      </c>
      <c r="BF3123">
        <v>26.21</v>
      </c>
      <c r="BG3123">
        <v>24.69</v>
      </c>
      <c r="BI3123" s="2">
        <v>41058</v>
      </c>
      <c r="BJ3123">
        <v>22.66</v>
      </c>
      <c r="BK3123">
        <v>23.38</v>
      </c>
      <c r="BL3123">
        <v>22.06</v>
      </c>
      <c r="BN3123" s="2">
        <v>41058</v>
      </c>
      <c r="BO3123">
        <v>15.93</v>
      </c>
      <c r="BP3123">
        <v>15.97</v>
      </c>
      <c r="BQ3123">
        <v>15.87</v>
      </c>
      <c r="BS3123" s="2">
        <v>41058</v>
      </c>
      <c r="BT3123">
        <v>25.88</v>
      </c>
      <c r="BU3123">
        <v>25.96</v>
      </c>
      <c r="BV3123">
        <v>25.9</v>
      </c>
      <c r="BX3123" s="2">
        <v>41058</v>
      </c>
      <c r="BY3123">
        <v>56.61</v>
      </c>
      <c r="BZ3123">
        <v>56.99</v>
      </c>
      <c r="CA3123">
        <v>56.69</v>
      </c>
      <c r="CC3123" s="2">
        <v>41187</v>
      </c>
      <c r="CD3123">
        <v>59.86</v>
      </c>
      <c r="CE3123">
        <v>60.09</v>
      </c>
      <c r="CF3123">
        <v>59.84</v>
      </c>
      <c r="CH3123" s="2">
        <v>41058</v>
      </c>
      <c r="CI3123">
        <v>133.69999999999999</v>
      </c>
      <c r="CJ3123">
        <v>133.94</v>
      </c>
      <c r="CK3123">
        <v>133.93</v>
      </c>
      <c r="CM3123" s="2">
        <v>41232</v>
      </c>
      <c r="CN3123">
        <v>12.84</v>
      </c>
      <c r="CO3123">
        <v>12.84</v>
      </c>
      <c r="CP3123">
        <v>12.81</v>
      </c>
      <c r="CR3123" s="2">
        <v>41253</v>
      </c>
      <c r="CS3123">
        <v>53.539400000000001</v>
      </c>
      <c r="CT3123">
        <v>53.7</v>
      </c>
      <c r="CU3123">
        <v>53.62</v>
      </c>
    </row>
    <row r="3124" spans="1:99" x14ac:dyDescent="0.25">
      <c r="A3124" s="2">
        <v>41059</v>
      </c>
      <c r="B3124">
        <v>20.65</v>
      </c>
      <c r="C3124">
        <v>20.73</v>
      </c>
      <c r="D3124">
        <v>20.56</v>
      </c>
      <c r="F3124" s="2">
        <v>41059</v>
      </c>
      <c r="G3124">
        <v>15.94</v>
      </c>
      <c r="H3124">
        <v>15.95</v>
      </c>
      <c r="I3124">
        <v>15.8</v>
      </c>
      <c r="K3124" s="2">
        <v>41059</v>
      </c>
      <c r="L3124">
        <v>8.8000000000000007</v>
      </c>
      <c r="M3124">
        <v>8.81</v>
      </c>
      <c r="N3124">
        <v>8.7899999999999991</v>
      </c>
      <c r="P3124" s="2">
        <v>41059</v>
      </c>
      <c r="Q3124">
        <v>11.65</v>
      </c>
      <c r="R3124">
        <v>11.64</v>
      </c>
      <c r="S3124">
        <v>11.6</v>
      </c>
      <c r="U3124" s="2">
        <v>41059</v>
      </c>
      <c r="V3124">
        <v>13.73</v>
      </c>
      <c r="W3124">
        <v>14.7</v>
      </c>
      <c r="X3124">
        <v>13.09</v>
      </c>
      <c r="Z3124" s="2">
        <v>41059</v>
      </c>
      <c r="AA3124">
        <v>10.95</v>
      </c>
      <c r="AB3124">
        <v>11.66</v>
      </c>
      <c r="AC3124">
        <v>10.38</v>
      </c>
      <c r="AE3124" s="2">
        <v>41059</v>
      </c>
      <c r="AF3124">
        <v>18.41</v>
      </c>
      <c r="AG3124">
        <v>19.07</v>
      </c>
      <c r="AH3124">
        <v>18</v>
      </c>
      <c r="AJ3124" s="2">
        <v>41059</v>
      </c>
      <c r="AK3124">
        <v>19.510000000000002</v>
      </c>
      <c r="AL3124">
        <v>19.510000000000002</v>
      </c>
      <c r="AM3124">
        <v>19.43</v>
      </c>
      <c r="AO3124" s="2">
        <v>41059</v>
      </c>
      <c r="AP3124">
        <v>10.029999999999999</v>
      </c>
      <c r="AQ3124">
        <v>10.09</v>
      </c>
      <c r="AR3124">
        <v>9.8800000000000008</v>
      </c>
      <c r="AT3124" s="2">
        <v>41059</v>
      </c>
      <c r="AU3124">
        <v>16.21</v>
      </c>
      <c r="AV3124">
        <v>19.41</v>
      </c>
      <c r="AW3124">
        <v>15.78</v>
      </c>
      <c r="AY3124" s="2">
        <v>41059</v>
      </c>
      <c r="AZ3124">
        <v>21.25</v>
      </c>
      <c r="BA3124">
        <v>21.32</v>
      </c>
      <c r="BB3124">
        <v>20.86</v>
      </c>
      <c r="BD3124" s="2">
        <v>41059</v>
      </c>
      <c r="BE3124">
        <v>24.65</v>
      </c>
      <c r="BF3124">
        <v>25.63</v>
      </c>
      <c r="BG3124">
        <v>24.11</v>
      </c>
      <c r="BI3124" s="2">
        <v>41059</v>
      </c>
      <c r="BJ3124">
        <v>22.32</v>
      </c>
      <c r="BK3124">
        <v>22.4</v>
      </c>
      <c r="BL3124">
        <v>21.79</v>
      </c>
      <c r="BN3124" s="2">
        <v>41059</v>
      </c>
      <c r="BO3124">
        <v>15.49</v>
      </c>
      <c r="BP3124">
        <v>15.51</v>
      </c>
      <c r="BQ3124">
        <v>15.43</v>
      </c>
      <c r="BS3124" s="2">
        <v>41059</v>
      </c>
      <c r="BT3124">
        <v>25.26</v>
      </c>
      <c r="BU3124">
        <v>25.31</v>
      </c>
      <c r="BV3124">
        <v>25.18</v>
      </c>
      <c r="BX3124" s="2">
        <v>41059</v>
      </c>
      <c r="BY3124">
        <v>55.61</v>
      </c>
      <c r="BZ3124">
        <v>55.9</v>
      </c>
      <c r="CA3124">
        <v>55.14</v>
      </c>
      <c r="CC3124" s="2">
        <v>41190</v>
      </c>
      <c r="CD3124">
        <v>59.3</v>
      </c>
      <c r="CE3124">
        <v>61.02</v>
      </c>
      <c r="CF3124">
        <v>57.5</v>
      </c>
      <c r="CH3124" s="2">
        <v>41059</v>
      </c>
      <c r="CI3124">
        <v>131.76</v>
      </c>
      <c r="CJ3124">
        <v>131.49</v>
      </c>
      <c r="CK3124">
        <v>131.5</v>
      </c>
      <c r="CM3124" s="2">
        <v>41233</v>
      </c>
      <c r="CN3124">
        <v>12.82</v>
      </c>
      <c r="CO3124">
        <v>12.81</v>
      </c>
      <c r="CP3124">
        <v>12.79</v>
      </c>
      <c r="CR3124" s="2">
        <v>41254</v>
      </c>
      <c r="CS3124">
        <v>54.014099999999999</v>
      </c>
      <c r="CT3124">
        <v>54.24</v>
      </c>
      <c r="CU3124">
        <v>54.12</v>
      </c>
    </row>
    <row r="3125" spans="1:99" x14ac:dyDescent="0.25">
      <c r="A3125" s="2">
        <v>41060</v>
      </c>
      <c r="B3125">
        <v>20.76</v>
      </c>
      <c r="C3125">
        <v>21.74</v>
      </c>
      <c r="D3125">
        <v>20.69</v>
      </c>
      <c r="F3125" s="2">
        <v>41060</v>
      </c>
      <c r="G3125">
        <v>15.92</v>
      </c>
      <c r="H3125">
        <v>15.95</v>
      </c>
      <c r="I3125">
        <v>15.8</v>
      </c>
      <c r="K3125" s="2">
        <v>41060</v>
      </c>
      <c r="L3125">
        <v>8.89</v>
      </c>
      <c r="M3125">
        <v>8.91</v>
      </c>
      <c r="N3125">
        <v>8.8800000000000008</v>
      </c>
      <c r="P3125" s="2">
        <v>41060</v>
      </c>
      <c r="Q3125">
        <v>11.65</v>
      </c>
      <c r="R3125">
        <v>11.65</v>
      </c>
      <c r="S3125">
        <v>11.62</v>
      </c>
      <c r="U3125" s="2">
        <v>41060</v>
      </c>
      <c r="V3125">
        <v>13.88</v>
      </c>
      <c r="W3125">
        <v>14.54</v>
      </c>
      <c r="X3125">
        <v>12.94</v>
      </c>
      <c r="Z3125" s="2">
        <v>41060</v>
      </c>
      <c r="AA3125">
        <v>10.94</v>
      </c>
      <c r="AB3125">
        <v>11.54</v>
      </c>
      <c r="AC3125">
        <v>10.28</v>
      </c>
      <c r="AE3125" s="2">
        <v>41060</v>
      </c>
      <c r="AF3125">
        <v>18.559999999999999</v>
      </c>
      <c r="AG3125">
        <v>19.350000000000001</v>
      </c>
      <c r="AH3125">
        <v>18</v>
      </c>
      <c r="AJ3125" s="2">
        <v>41060</v>
      </c>
      <c r="AK3125">
        <v>19.489999999999998</v>
      </c>
      <c r="AL3125">
        <v>19.57</v>
      </c>
      <c r="AM3125">
        <v>19.38</v>
      </c>
      <c r="AO3125" s="2">
        <v>41060</v>
      </c>
      <c r="AP3125">
        <v>10.119999999999999</v>
      </c>
      <c r="AQ3125">
        <v>10.64</v>
      </c>
      <c r="AR3125">
        <v>10.01</v>
      </c>
      <c r="AT3125" s="2">
        <v>41060</v>
      </c>
      <c r="AU3125">
        <v>16.2</v>
      </c>
      <c r="AV3125">
        <v>17.190000000000001</v>
      </c>
      <c r="AW3125">
        <v>15.63</v>
      </c>
      <c r="AY3125" s="2">
        <v>41060</v>
      </c>
      <c r="AZ3125">
        <v>21.36</v>
      </c>
      <c r="BA3125">
        <v>21.3</v>
      </c>
      <c r="BB3125">
        <v>21.25</v>
      </c>
      <c r="BD3125" s="2">
        <v>41060</v>
      </c>
      <c r="BE3125">
        <v>24.54</v>
      </c>
      <c r="BF3125">
        <v>25.48</v>
      </c>
      <c r="BG3125">
        <v>23.69</v>
      </c>
      <c r="BI3125" s="2">
        <v>41060</v>
      </c>
      <c r="BJ3125">
        <v>22.25</v>
      </c>
      <c r="BK3125">
        <v>22.61</v>
      </c>
      <c r="BL3125">
        <v>21.56</v>
      </c>
      <c r="BN3125" s="2">
        <v>41060</v>
      </c>
      <c r="BO3125">
        <v>15.55</v>
      </c>
      <c r="BP3125">
        <v>16.32</v>
      </c>
      <c r="BQ3125">
        <v>15.51</v>
      </c>
      <c r="BS3125" s="2">
        <v>41060</v>
      </c>
      <c r="BT3125">
        <v>25.32</v>
      </c>
      <c r="BU3125">
        <v>25.52</v>
      </c>
      <c r="BV3125">
        <v>25.26</v>
      </c>
      <c r="BX3125" s="2">
        <v>41060</v>
      </c>
      <c r="BY3125">
        <v>54.48</v>
      </c>
      <c r="BZ3125">
        <v>54.76</v>
      </c>
      <c r="CA3125">
        <v>54.3</v>
      </c>
      <c r="CC3125" s="2">
        <v>41191</v>
      </c>
      <c r="CD3125">
        <v>58.45</v>
      </c>
      <c r="CE3125">
        <v>61.02</v>
      </c>
      <c r="CF3125">
        <v>57.46</v>
      </c>
      <c r="CH3125" s="2">
        <v>41060</v>
      </c>
      <c r="CI3125">
        <v>131.47</v>
      </c>
      <c r="CJ3125">
        <v>131.25</v>
      </c>
      <c r="CK3125">
        <v>131.21</v>
      </c>
      <c r="CM3125" s="2">
        <v>41234</v>
      </c>
      <c r="CN3125">
        <v>12.65</v>
      </c>
      <c r="CO3125">
        <v>12.84</v>
      </c>
      <c r="CP3125">
        <v>12.65</v>
      </c>
      <c r="CR3125" s="2">
        <v>41255</v>
      </c>
      <c r="CS3125">
        <v>54.05</v>
      </c>
      <c r="CT3125">
        <v>54.02</v>
      </c>
      <c r="CU3125">
        <v>53.94</v>
      </c>
    </row>
    <row r="3126" spans="1:99" x14ac:dyDescent="0.25">
      <c r="A3126" s="2">
        <v>41061</v>
      </c>
      <c r="B3126">
        <v>20.37</v>
      </c>
      <c r="C3126">
        <v>20.36</v>
      </c>
      <c r="D3126">
        <v>20.309999999999999</v>
      </c>
      <c r="F3126" s="2">
        <v>41061</v>
      </c>
      <c r="G3126">
        <v>15.61</v>
      </c>
      <c r="H3126">
        <v>16.14</v>
      </c>
      <c r="I3126">
        <v>15.59</v>
      </c>
      <c r="K3126" s="2">
        <v>41061</v>
      </c>
      <c r="L3126">
        <v>8.65</v>
      </c>
      <c r="M3126">
        <v>8.65</v>
      </c>
      <c r="N3126">
        <v>8.64</v>
      </c>
      <c r="P3126" s="2">
        <v>41061</v>
      </c>
      <c r="Q3126">
        <v>11.33</v>
      </c>
      <c r="R3126">
        <v>11.38</v>
      </c>
      <c r="S3126">
        <v>11.3</v>
      </c>
      <c r="U3126" s="2">
        <v>41061</v>
      </c>
      <c r="V3126">
        <v>13.55</v>
      </c>
      <c r="W3126">
        <v>14.38</v>
      </c>
      <c r="X3126">
        <v>12.81</v>
      </c>
      <c r="Z3126" s="2">
        <v>41061</v>
      </c>
      <c r="AA3126">
        <v>10.71</v>
      </c>
      <c r="AB3126">
        <v>11.37</v>
      </c>
      <c r="AC3126">
        <v>10.119999999999999</v>
      </c>
      <c r="AE3126" s="2">
        <v>41061</v>
      </c>
      <c r="AF3126">
        <v>18.05</v>
      </c>
      <c r="AG3126">
        <v>18.05</v>
      </c>
      <c r="AH3126">
        <v>17.559999999999999</v>
      </c>
      <c r="AJ3126" s="2">
        <v>41061</v>
      </c>
      <c r="AK3126">
        <v>18.82</v>
      </c>
      <c r="AL3126">
        <v>18.899999999999999</v>
      </c>
      <c r="AM3126">
        <v>18.75</v>
      </c>
      <c r="AO3126" s="2">
        <v>41061</v>
      </c>
      <c r="AP3126">
        <v>9.9600000000000009</v>
      </c>
      <c r="AQ3126">
        <v>10.55</v>
      </c>
      <c r="AR3126">
        <v>9.83</v>
      </c>
      <c r="AT3126" s="2">
        <v>41061</v>
      </c>
      <c r="AU3126">
        <v>15.76</v>
      </c>
      <c r="AV3126">
        <v>18.87</v>
      </c>
      <c r="AW3126">
        <v>15.33</v>
      </c>
      <c r="AY3126" s="2">
        <v>41061</v>
      </c>
      <c r="AZ3126">
        <v>21.23</v>
      </c>
      <c r="BA3126">
        <v>21.39</v>
      </c>
      <c r="BB3126">
        <v>21.15</v>
      </c>
      <c r="BD3126" s="2">
        <v>41061</v>
      </c>
      <c r="BE3126">
        <v>23.81</v>
      </c>
      <c r="BF3126">
        <v>24.53</v>
      </c>
      <c r="BG3126">
        <v>23.55</v>
      </c>
      <c r="BI3126" s="2">
        <v>41061</v>
      </c>
      <c r="BJ3126">
        <v>21.93</v>
      </c>
      <c r="BK3126">
        <v>22.65</v>
      </c>
      <c r="BL3126">
        <v>21.33</v>
      </c>
      <c r="BN3126" s="2">
        <v>41061</v>
      </c>
      <c r="BO3126">
        <v>15.28</v>
      </c>
      <c r="BP3126">
        <v>15.3</v>
      </c>
      <c r="BQ3126">
        <v>15.24</v>
      </c>
      <c r="BS3126" s="2">
        <v>41061</v>
      </c>
      <c r="BT3126">
        <v>24.85</v>
      </c>
      <c r="BU3126">
        <v>24.89</v>
      </c>
      <c r="BV3126">
        <v>24.79</v>
      </c>
      <c r="BX3126" s="2">
        <v>41061</v>
      </c>
      <c r="BY3126">
        <v>53.65</v>
      </c>
      <c r="BZ3126">
        <v>53.9</v>
      </c>
      <c r="CA3126">
        <v>53.39</v>
      </c>
      <c r="CC3126" s="2">
        <v>41192</v>
      </c>
      <c r="CD3126">
        <v>57.45</v>
      </c>
      <c r="CE3126">
        <v>57.62</v>
      </c>
      <c r="CF3126">
        <v>57.32</v>
      </c>
      <c r="CH3126" s="2">
        <v>41061</v>
      </c>
      <c r="CI3126">
        <v>128.16</v>
      </c>
      <c r="CJ3126">
        <v>128.07</v>
      </c>
      <c r="CK3126">
        <v>128.02000000000001</v>
      </c>
      <c r="CM3126" s="2">
        <v>41236</v>
      </c>
      <c r="CN3126">
        <v>13.198</v>
      </c>
      <c r="CO3126">
        <v>13.34</v>
      </c>
      <c r="CP3126">
        <v>13.18</v>
      </c>
      <c r="CR3126" s="2">
        <v>41256</v>
      </c>
      <c r="CS3126">
        <v>53.67</v>
      </c>
      <c r="CT3126">
        <v>53.69</v>
      </c>
      <c r="CU3126">
        <v>53.61</v>
      </c>
    </row>
    <row r="3127" spans="1:99" x14ac:dyDescent="0.25">
      <c r="A3127" s="2">
        <v>41064</v>
      </c>
      <c r="B3127">
        <v>20.57</v>
      </c>
      <c r="C3127">
        <v>20.53</v>
      </c>
      <c r="D3127">
        <v>20.48</v>
      </c>
      <c r="F3127" s="2">
        <v>41064</v>
      </c>
      <c r="G3127">
        <v>15.58</v>
      </c>
      <c r="H3127">
        <v>16.04</v>
      </c>
      <c r="I3127">
        <v>15.13</v>
      </c>
      <c r="K3127" s="2">
        <v>41064</v>
      </c>
      <c r="L3127">
        <v>8.75</v>
      </c>
      <c r="M3127">
        <v>8.74</v>
      </c>
      <c r="N3127">
        <v>8.7100000000000009</v>
      </c>
      <c r="P3127" s="2">
        <v>41064</v>
      </c>
      <c r="Q3127">
        <v>11.39</v>
      </c>
      <c r="R3127">
        <v>11.4</v>
      </c>
      <c r="S3127">
        <v>11.34</v>
      </c>
      <c r="U3127" s="2">
        <v>41064</v>
      </c>
      <c r="V3127">
        <v>13.73</v>
      </c>
      <c r="W3127">
        <v>14.48</v>
      </c>
      <c r="X3127">
        <v>12.92</v>
      </c>
      <c r="Z3127" s="2">
        <v>41064</v>
      </c>
      <c r="AA3127">
        <v>10.8</v>
      </c>
      <c r="AB3127">
        <v>11.41</v>
      </c>
      <c r="AC3127">
        <v>10.17</v>
      </c>
      <c r="AE3127" s="2">
        <v>41064</v>
      </c>
      <c r="AF3127">
        <v>18.3</v>
      </c>
      <c r="AG3127">
        <v>18.760000000000002</v>
      </c>
      <c r="AH3127">
        <v>17.71</v>
      </c>
      <c r="AJ3127" s="2">
        <v>41064</v>
      </c>
      <c r="AK3127">
        <v>18.84</v>
      </c>
      <c r="AL3127">
        <v>19.46</v>
      </c>
      <c r="AM3127">
        <v>18.72</v>
      </c>
      <c r="AO3127" s="2">
        <v>41064</v>
      </c>
      <c r="AP3127">
        <v>10.27</v>
      </c>
      <c r="AQ3127">
        <v>10.28</v>
      </c>
      <c r="AR3127">
        <v>9.83</v>
      </c>
      <c r="AT3127" s="2">
        <v>41064</v>
      </c>
      <c r="AU3127">
        <v>15.9</v>
      </c>
      <c r="AV3127">
        <v>18.75</v>
      </c>
      <c r="AW3127">
        <v>15.41</v>
      </c>
      <c r="AY3127" s="2">
        <v>41064</v>
      </c>
      <c r="AZ3127">
        <v>22.16</v>
      </c>
      <c r="BA3127">
        <v>22.16</v>
      </c>
      <c r="BB3127">
        <v>21.5</v>
      </c>
      <c r="BD3127" s="2">
        <v>41064</v>
      </c>
      <c r="BE3127">
        <v>24.05</v>
      </c>
      <c r="BF3127">
        <v>24.66</v>
      </c>
      <c r="BG3127">
        <v>23.29</v>
      </c>
      <c r="BI3127" s="2">
        <v>41064</v>
      </c>
      <c r="BJ3127">
        <v>21.88</v>
      </c>
      <c r="BK3127">
        <v>22.58</v>
      </c>
      <c r="BL3127">
        <v>21.2</v>
      </c>
      <c r="BN3127" s="2">
        <v>41064</v>
      </c>
      <c r="BO3127">
        <v>15.38</v>
      </c>
      <c r="BP3127">
        <v>15.73</v>
      </c>
      <c r="BQ3127">
        <v>15.29</v>
      </c>
      <c r="BS3127" s="2">
        <v>41064</v>
      </c>
      <c r="BT3127">
        <v>24.8</v>
      </c>
      <c r="BU3127">
        <v>24.83</v>
      </c>
      <c r="BV3127">
        <v>24.73</v>
      </c>
      <c r="BX3127" s="2">
        <v>41064</v>
      </c>
      <c r="BY3127">
        <v>53.98</v>
      </c>
      <c r="BZ3127">
        <v>54.3</v>
      </c>
      <c r="CA3127">
        <v>53.65</v>
      </c>
      <c r="CC3127" s="2">
        <v>41193</v>
      </c>
      <c r="CD3127">
        <v>57.67</v>
      </c>
      <c r="CE3127">
        <v>59.79</v>
      </c>
      <c r="CF3127">
        <v>57.5</v>
      </c>
      <c r="CH3127" s="2">
        <v>41064</v>
      </c>
      <c r="CI3127">
        <v>128.1</v>
      </c>
      <c r="CJ3127">
        <v>127.92</v>
      </c>
      <c r="CK3127">
        <v>127.91</v>
      </c>
      <c r="CM3127" s="2">
        <v>41239</v>
      </c>
      <c r="CN3127">
        <v>13.29</v>
      </c>
      <c r="CO3127">
        <v>13.31</v>
      </c>
      <c r="CP3127">
        <v>13.24</v>
      </c>
      <c r="CR3127" s="2">
        <v>41257</v>
      </c>
      <c r="CS3127">
        <v>54.19</v>
      </c>
      <c r="CT3127">
        <v>54.24</v>
      </c>
      <c r="CU3127">
        <v>54.11</v>
      </c>
    </row>
    <row r="3128" spans="1:99" x14ac:dyDescent="0.25">
      <c r="A3128" s="2">
        <v>41065</v>
      </c>
      <c r="B3128">
        <v>20.79</v>
      </c>
      <c r="C3128">
        <v>20.82</v>
      </c>
      <c r="D3128">
        <v>20.74</v>
      </c>
      <c r="F3128" s="2">
        <v>41065</v>
      </c>
      <c r="G3128">
        <v>15.72</v>
      </c>
      <c r="H3128">
        <v>16.18</v>
      </c>
      <c r="I3128">
        <v>15.27</v>
      </c>
      <c r="K3128" s="2">
        <v>41065</v>
      </c>
      <c r="L3128">
        <v>8.8550000000000004</v>
      </c>
      <c r="M3128">
        <v>8.85</v>
      </c>
      <c r="N3128">
        <v>8.84</v>
      </c>
      <c r="P3128" s="2">
        <v>41065</v>
      </c>
      <c r="Q3128">
        <v>11.49</v>
      </c>
      <c r="R3128">
        <v>11.5</v>
      </c>
      <c r="S3128">
        <v>11.44</v>
      </c>
      <c r="U3128" s="2">
        <v>41065</v>
      </c>
      <c r="V3128">
        <v>13.76</v>
      </c>
      <c r="W3128">
        <v>14.54</v>
      </c>
      <c r="X3128">
        <v>12.96</v>
      </c>
      <c r="Z3128" s="2">
        <v>41065</v>
      </c>
      <c r="AA3128">
        <v>10.8</v>
      </c>
      <c r="AB3128">
        <v>11.43</v>
      </c>
      <c r="AC3128">
        <v>10.19</v>
      </c>
      <c r="AE3128" s="2">
        <v>41065</v>
      </c>
      <c r="AF3128">
        <v>18.41</v>
      </c>
      <c r="AG3128">
        <v>18.940000000000001</v>
      </c>
      <c r="AH3128">
        <v>17.87</v>
      </c>
      <c r="AJ3128" s="2">
        <v>41065</v>
      </c>
      <c r="AK3128">
        <v>18.77</v>
      </c>
      <c r="AL3128">
        <v>19.27</v>
      </c>
      <c r="AM3128">
        <v>18.27</v>
      </c>
      <c r="AO3128" s="2">
        <v>41065</v>
      </c>
      <c r="AP3128">
        <v>10.28</v>
      </c>
      <c r="AQ3128">
        <v>10.27</v>
      </c>
      <c r="AR3128">
        <v>9.83</v>
      </c>
      <c r="AT3128" s="2">
        <v>41065</v>
      </c>
      <c r="AU3128">
        <v>15.99</v>
      </c>
      <c r="AV3128">
        <v>18.95</v>
      </c>
      <c r="AW3128">
        <v>15.47</v>
      </c>
      <c r="AY3128" s="2">
        <v>41065</v>
      </c>
      <c r="AZ3128">
        <v>22.17</v>
      </c>
      <c r="BA3128">
        <v>22.68</v>
      </c>
      <c r="BB3128">
        <v>21.86</v>
      </c>
      <c r="BD3128" s="2">
        <v>41065</v>
      </c>
      <c r="BE3128">
        <v>24.04</v>
      </c>
      <c r="BF3128">
        <v>24.74</v>
      </c>
      <c r="BG3128">
        <v>23.31</v>
      </c>
      <c r="BI3128" s="2">
        <v>41065</v>
      </c>
      <c r="BJ3128">
        <v>21.82</v>
      </c>
      <c r="BK3128">
        <v>22</v>
      </c>
      <c r="BL3128">
        <v>21.16</v>
      </c>
      <c r="BN3128" s="2">
        <v>41065</v>
      </c>
      <c r="BO3128">
        <v>15.43</v>
      </c>
      <c r="BP3128">
        <v>15.47</v>
      </c>
      <c r="BQ3128">
        <v>15.4</v>
      </c>
      <c r="BS3128" s="2">
        <v>41065</v>
      </c>
      <c r="BT3128">
        <v>25.18</v>
      </c>
      <c r="BU3128">
        <v>25.25</v>
      </c>
      <c r="BV3128">
        <v>25.17</v>
      </c>
      <c r="BX3128" s="2">
        <v>41065</v>
      </c>
      <c r="BY3128">
        <v>53.81</v>
      </c>
      <c r="BZ3128">
        <v>53.8</v>
      </c>
      <c r="CA3128">
        <v>52.24</v>
      </c>
      <c r="CC3128" s="2">
        <v>41194</v>
      </c>
      <c r="CD3128">
        <v>57.24</v>
      </c>
      <c r="CE3128">
        <v>57.24</v>
      </c>
      <c r="CF3128">
        <v>56</v>
      </c>
      <c r="CH3128" s="2">
        <v>41065</v>
      </c>
      <c r="CI3128">
        <v>129.07</v>
      </c>
      <c r="CJ3128">
        <v>129.15</v>
      </c>
      <c r="CK3128">
        <v>129.13999999999999</v>
      </c>
      <c r="CM3128" s="2">
        <v>41240</v>
      </c>
      <c r="CN3128">
        <v>13.22</v>
      </c>
      <c r="CO3128">
        <v>13.25</v>
      </c>
      <c r="CP3128">
        <v>13.2</v>
      </c>
      <c r="CR3128" s="2">
        <v>41260</v>
      </c>
      <c r="CS3128">
        <v>54.09</v>
      </c>
      <c r="CT3128">
        <v>54.38</v>
      </c>
      <c r="CU3128">
        <v>53.92</v>
      </c>
    </row>
    <row r="3129" spans="1:99" x14ac:dyDescent="0.25">
      <c r="A3129" s="2">
        <v>41066</v>
      </c>
      <c r="B3129">
        <v>21.51</v>
      </c>
      <c r="C3129">
        <v>21.55</v>
      </c>
      <c r="D3129">
        <v>21.47</v>
      </c>
      <c r="F3129" s="2">
        <v>41066</v>
      </c>
      <c r="G3129">
        <v>16.07</v>
      </c>
      <c r="H3129">
        <v>16.2</v>
      </c>
      <c r="I3129">
        <v>15.59</v>
      </c>
      <c r="K3129" s="2">
        <v>41066</v>
      </c>
      <c r="L3129">
        <v>8.9949999999999992</v>
      </c>
      <c r="M3129">
        <v>9</v>
      </c>
      <c r="N3129">
        <v>8.99</v>
      </c>
      <c r="P3129" s="2">
        <v>41066</v>
      </c>
      <c r="Q3129">
        <v>11.79</v>
      </c>
      <c r="R3129">
        <v>11.81</v>
      </c>
      <c r="S3129">
        <v>11.78</v>
      </c>
      <c r="U3129" s="2">
        <v>41066</v>
      </c>
      <c r="V3129">
        <v>14.11</v>
      </c>
      <c r="W3129">
        <v>14.88</v>
      </c>
      <c r="X3129">
        <v>14.02</v>
      </c>
      <c r="Z3129" s="2">
        <v>41066</v>
      </c>
      <c r="AA3129">
        <v>11.14</v>
      </c>
      <c r="AB3129">
        <v>11.72</v>
      </c>
      <c r="AC3129">
        <v>10.44</v>
      </c>
      <c r="AE3129" s="2">
        <v>41066</v>
      </c>
      <c r="AF3129">
        <v>19.12</v>
      </c>
      <c r="AG3129">
        <v>19.579999999999998</v>
      </c>
      <c r="AH3129">
        <v>19.04</v>
      </c>
      <c r="AJ3129" s="2">
        <v>41066</v>
      </c>
      <c r="AK3129">
        <v>19.399999999999999</v>
      </c>
      <c r="AL3129">
        <v>19.600000000000001</v>
      </c>
      <c r="AM3129">
        <v>19.309999999999999</v>
      </c>
      <c r="AO3129" s="2">
        <v>41066</v>
      </c>
      <c r="AP3129">
        <v>10.71</v>
      </c>
      <c r="AQ3129">
        <v>10.8</v>
      </c>
      <c r="AR3129">
        <v>10.5</v>
      </c>
      <c r="AT3129" s="2">
        <v>41066</v>
      </c>
      <c r="AU3129">
        <v>16.489999999999998</v>
      </c>
      <c r="AV3129">
        <v>17.420000000000002</v>
      </c>
      <c r="AW3129">
        <v>15.94</v>
      </c>
      <c r="AY3129" s="2">
        <v>41066</v>
      </c>
      <c r="AZ3129">
        <v>23.07</v>
      </c>
      <c r="BA3129">
        <v>23.2</v>
      </c>
      <c r="BB3129">
        <v>22.92</v>
      </c>
      <c r="BD3129" s="2">
        <v>41066</v>
      </c>
      <c r="BE3129">
        <v>24.75</v>
      </c>
      <c r="BF3129">
        <v>24.75</v>
      </c>
      <c r="BG3129">
        <v>23.97</v>
      </c>
      <c r="BI3129" s="2">
        <v>41066</v>
      </c>
      <c r="BJ3129">
        <v>22.5</v>
      </c>
      <c r="BK3129">
        <v>23.2</v>
      </c>
      <c r="BL3129">
        <v>21.77</v>
      </c>
      <c r="BN3129" s="2">
        <v>41066</v>
      </c>
      <c r="BO3129">
        <v>15.904999999999999</v>
      </c>
      <c r="BP3129">
        <v>15.93</v>
      </c>
      <c r="BQ3129">
        <v>15.87</v>
      </c>
      <c r="BS3129" s="2">
        <v>41066</v>
      </c>
      <c r="BT3129">
        <v>25.76</v>
      </c>
      <c r="BU3129">
        <v>25.81</v>
      </c>
      <c r="BV3129">
        <v>25.76</v>
      </c>
      <c r="BX3129" s="2">
        <v>41066</v>
      </c>
      <c r="BY3129">
        <v>54.71</v>
      </c>
      <c r="BZ3129">
        <v>54.72</v>
      </c>
      <c r="CA3129">
        <v>54.42</v>
      </c>
      <c r="CC3129" s="2">
        <v>41197</v>
      </c>
      <c r="CD3129">
        <v>57.75</v>
      </c>
      <c r="CE3129">
        <v>58</v>
      </c>
      <c r="CF3129">
        <v>56</v>
      </c>
      <c r="CH3129" s="2">
        <v>41066</v>
      </c>
      <c r="CI3129">
        <v>131.97</v>
      </c>
      <c r="CJ3129">
        <v>132.16</v>
      </c>
      <c r="CK3129">
        <v>132.15</v>
      </c>
      <c r="CM3129" s="2">
        <v>41241</v>
      </c>
      <c r="CN3129">
        <v>13.32</v>
      </c>
      <c r="CO3129">
        <v>13.32</v>
      </c>
      <c r="CP3129">
        <v>13.29</v>
      </c>
      <c r="CR3129" s="2">
        <v>41261</v>
      </c>
      <c r="CS3129">
        <v>54.3491</v>
      </c>
      <c r="CT3129">
        <v>54.41</v>
      </c>
      <c r="CU3129">
        <v>54.4</v>
      </c>
    </row>
    <row r="3130" spans="1:99" x14ac:dyDescent="0.25">
      <c r="A3130" s="2">
        <v>41067</v>
      </c>
      <c r="B3130">
        <v>21.52</v>
      </c>
      <c r="C3130">
        <v>21.59</v>
      </c>
      <c r="D3130">
        <v>21.07</v>
      </c>
      <c r="F3130" s="2">
        <v>41067</v>
      </c>
      <c r="G3130">
        <v>16.23</v>
      </c>
      <c r="H3130">
        <v>16.27</v>
      </c>
      <c r="I3130">
        <v>16.16</v>
      </c>
      <c r="K3130" s="2">
        <v>41067</v>
      </c>
      <c r="L3130">
        <v>8.94</v>
      </c>
      <c r="M3130">
        <v>8.9600000000000009</v>
      </c>
      <c r="N3130">
        <v>8.94</v>
      </c>
      <c r="P3130" s="2">
        <v>41067</v>
      </c>
      <c r="Q3130">
        <v>11.74</v>
      </c>
      <c r="R3130">
        <v>11.76</v>
      </c>
      <c r="S3130">
        <v>11.62</v>
      </c>
      <c r="U3130" s="2">
        <v>41067</v>
      </c>
      <c r="V3130">
        <v>14.02</v>
      </c>
      <c r="W3130">
        <v>14.97</v>
      </c>
      <c r="X3130">
        <v>13.3</v>
      </c>
      <c r="Z3130" s="2">
        <v>41067</v>
      </c>
      <c r="AA3130">
        <v>11.08</v>
      </c>
      <c r="AB3130">
        <v>11.76</v>
      </c>
      <c r="AC3130">
        <v>10.47</v>
      </c>
      <c r="AE3130" s="2">
        <v>41067</v>
      </c>
      <c r="AF3130">
        <v>18.989999999999998</v>
      </c>
      <c r="AG3130">
        <v>19.260000000000002</v>
      </c>
      <c r="AH3130">
        <v>18.559999999999999</v>
      </c>
      <c r="AJ3130" s="2">
        <v>41067</v>
      </c>
      <c r="AK3130">
        <v>19.36</v>
      </c>
      <c r="AL3130">
        <v>19.420000000000002</v>
      </c>
      <c r="AM3130">
        <v>19.32</v>
      </c>
      <c r="AO3130" s="2">
        <v>41067</v>
      </c>
      <c r="AP3130">
        <v>10.73</v>
      </c>
      <c r="AQ3130">
        <v>10.95</v>
      </c>
      <c r="AR3130">
        <v>10.65</v>
      </c>
      <c r="AT3130" s="2">
        <v>41067</v>
      </c>
      <c r="AU3130">
        <v>16.48</v>
      </c>
      <c r="AV3130">
        <v>18.09</v>
      </c>
      <c r="AW3130">
        <v>16.07</v>
      </c>
      <c r="AY3130" s="2">
        <v>41067</v>
      </c>
      <c r="AZ3130">
        <v>22.86</v>
      </c>
      <c r="BA3130">
        <v>23.77</v>
      </c>
      <c r="BB3130">
        <v>22.85</v>
      </c>
      <c r="BD3130" s="2">
        <v>41067</v>
      </c>
      <c r="BE3130">
        <v>24.84</v>
      </c>
      <c r="BF3130">
        <v>25.6</v>
      </c>
      <c r="BG3130">
        <v>24.28</v>
      </c>
      <c r="BI3130" s="2">
        <v>41067</v>
      </c>
      <c r="BJ3130">
        <v>22.54</v>
      </c>
      <c r="BK3130">
        <v>23.26</v>
      </c>
      <c r="BL3130">
        <v>22</v>
      </c>
      <c r="BN3130" s="2">
        <v>41067</v>
      </c>
      <c r="BO3130">
        <v>16.03</v>
      </c>
      <c r="BP3130">
        <v>16.07</v>
      </c>
      <c r="BQ3130">
        <v>15.66</v>
      </c>
      <c r="BS3130" s="2">
        <v>41067</v>
      </c>
      <c r="BT3130">
        <v>25.7</v>
      </c>
      <c r="BU3130">
        <v>25.75</v>
      </c>
      <c r="BV3130">
        <v>25.51</v>
      </c>
      <c r="BX3130" s="2">
        <v>41067</v>
      </c>
      <c r="BY3130">
        <v>54.67</v>
      </c>
      <c r="BZ3130">
        <v>55.04</v>
      </c>
      <c r="CA3130">
        <v>54.51</v>
      </c>
      <c r="CC3130" s="2">
        <v>41198</v>
      </c>
      <c r="CD3130">
        <v>58.54</v>
      </c>
      <c r="CE3130">
        <v>59.19</v>
      </c>
      <c r="CF3130">
        <v>56</v>
      </c>
      <c r="CH3130" s="2">
        <v>41067</v>
      </c>
      <c r="CI3130">
        <v>132.05000000000001</v>
      </c>
      <c r="CJ3130">
        <v>132.19999999999999</v>
      </c>
      <c r="CK3130">
        <v>132.19</v>
      </c>
      <c r="CM3130" s="2">
        <v>41242</v>
      </c>
      <c r="CN3130">
        <v>13.49</v>
      </c>
      <c r="CO3130">
        <v>13.52</v>
      </c>
      <c r="CP3130">
        <v>13.48</v>
      </c>
      <c r="CR3130" s="2">
        <v>41262</v>
      </c>
      <c r="CS3130">
        <v>55.09</v>
      </c>
      <c r="CT3130">
        <v>55.11</v>
      </c>
      <c r="CU3130">
        <v>55.1</v>
      </c>
    </row>
    <row r="3131" spans="1:99" x14ac:dyDescent="0.25">
      <c r="A3131" s="2">
        <v>41068</v>
      </c>
      <c r="B3131">
        <v>21.49</v>
      </c>
      <c r="C3131">
        <v>21.57</v>
      </c>
      <c r="D3131">
        <v>21.52</v>
      </c>
      <c r="F3131" s="2">
        <v>41068</v>
      </c>
      <c r="G3131">
        <v>15.94</v>
      </c>
      <c r="H3131">
        <v>16</v>
      </c>
      <c r="I3131">
        <v>15.52</v>
      </c>
      <c r="K3131" s="2">
        <v>41068</v>
      </c>
      <c r="L3131">
        <v>8.86</v>
      </c>
      <c r="M3131">
        <v>8.89</v>
      </c>
      <c r="N3131">
        <v>8.8699999999999992</v>
      </c>
      <c r="P3131" s="2">
        <v>41068</v>
      </c>
      <c r="Q3131">
        <v>11.62</v>
      </c>
      <c r="R3131">
        <v>11.69</v>
      </c>
      <c r="S3131">
        <v>11.61</v>
      </c>
      <c r="U3131" s="2">
        <v>41068</v>
      </c>
      <c r="V3131">
        <v>14.08</v>
      </c>
      <c r="W3131">
        <v>14.87</v>
      </c>
      <c r="X3131">
        <v>13.27</v>
      </c>
      <c r="Z3131" s="2">
        <v>41068</v>
      </c>
      <c r="AA3131">
        <v>11.07</v>
      </c>
      <c r="AB3131">
        <v>11.73</v>
      </c>
      <c r="AC3131">
        <v>10.43</v>
      </c>
      <c r="AE3131" s="2">
        <v>41068</v>
      </c>
      <c r="AF3131">
        <v>18.940000000000001</v>
      </c>
      <c r="AG3131">
        <v>19.760000000000002</v>
      </c>
      <c r="AH3131">
        <v>18.420000000000002</v>
      </c>
      <c r="AJ3131" s="2">
        <v>41068</v>
      </c>
      <c r="AK3131">
        <v>19.38</v>
      </c>
      <c r="AL3131">
        <v>19.46</v>
      </c>
      <c r="AM3131">
        <v>19.3</v>
      </c>
      <c r="AO3131" s="2">
        <v>41068</v>
      </c>
      <c r="AP3131">
        <v>10.7</v>
      </c>
      <c r="AQ3131">
        <v>10.8</v>
      </c>
      <c r="AR3131">
        <v>10.69</v>
      </c>
      <c r="AT3131" s="2">
        <v>41068</v>
      </c>
      <c r="AU3131">
        <v>16.465199999999999</v>
      </c>
      <c r="AV3131">
        <v>17.34</v>
      </c>
      <c r="AW3131">
        <v>15.97</v>
      </c>
      <c r="AY3131" s="2">
        <v>41068</v>
      </c>
      <c r="AZ3131">
        <v>23.44</v>
      </c>
      <c r="BA3131">
        <v>24.15</v>
      </c>
      <c r="BB3131">
        <v>22.75</v>
      </c>
      <c r="BD3131" s="2">
        <v>41068</v>
      </c>
      <c r="BE3131">
        <v>24.91</v>
      </c>
      <c r="BF3131">
        <v>25.66</v>
      </c>
      <c r="BG3131">
        <v>24.91</v>
      </c>
      <c r="BI3131" s="2">
        <v>41068</v>
      </c>
      <c r="BJ3131">
        <v>22.51</v>
      </c>
      <c r="BK3131">
        <v>23.2</v>
      </c>
      <c r="BL3131">
        <v>21.87</v>
      </c>
      <c r="BN3131" s="2">
        <v>41068</v>
      </c>
      <c r="BO3131">
        <v>16.010000000000002</v>
      </c>
      <c r="BP3131">
        <v>16.11</v>
      </c>
      <c r="BQ3131">
        <v>15.99</v>
      </c>
      <c r="BS3131" s="2">
        <v>41068</v>
      </c>
      <c r="BT3131">
        <v>25.51</v>
      </c>
      <c r="BU3131">
        <v>25.61</v>
      </c>
      <c r="BV3131">
        <v>25.46</v>
      </c>
      <c r="BX3131" s="2">
        <v>41068</v>
      </c>
      <c r="BY3131">
        <v>55.33</v>
      </c>
      <c r="BZ3131">
        <v>57.99</v>
      </c>
      <c r="CA3131">
        <v>55.3</v>
      </c>
      <c r="CC3131" s="2">
        <v>41199</v>
      </c>
      <c r="CD3131">
        <v>58.96</v>
      </c>
      <c r="CE3131">
        <v>59.18</v>
      </c>
      <c r="CF3131">
        <v>56.89</v>
      </c>
      <c r="CH3131" s="2">
        <v>41068</v>
      </c>
      <c r="CI3131">
        <v>133.1</v>
      </c>
      <c r="CJ3131">
        <v>133.49</v>
      </c>
      <c r="CK3131">
        <v>133.46</v>
      </c>
      <c r="CM3131" s="2">
        <v>41243</v>
      </c>
      <c r="CN3131">
        <v>13.56</v>
      </c>
      <c r="CO3131">
        <v>13.56</v>
      </c>
      <c r="CP3131">
        <v>13.5</v>
      </c>
      <c r="CR3131" s="2">
        <v>41263</v>
      </c>
      <c r="CS3131">
        <v>55.54</v>
      </c>
      <c r="CT3131">
        <v>55.7</v>
      </c>
      <c r="CU3131">
        <v>55.61</v>
      </c>
    </row>
    <row r="3132" spans="1:99" x14ac:dyDescent="0.25">
      <c r="A3132" s="2">
        <v>41071</v>
      </c>
      <c r="B3132">
        <v>21.135000000000002</v>
      </c>
      <c r="C3132">
        <v>21.17</v>
      </c>
      <c r="D3132">
        <v>21.08</v>
      </c>
      <c r="F3132" s="2">
        <v>41071</v>
      </c>
      <c r="G3132">
        <v>15.95</v>
      </c>
      <c r="H3132">
        <v>16.100000000000001</v>
      </c>
      <c r="I3132">
        <v>15.65</v>
      </c>
      <c r="K3132" s="2">
        <v>41071</v>
      </c>
      <c r="L3132">
        <v>8.8149999999999995</v>
      </c>
      <c r="M3132">
        <v>8.84</v>
      </c>
      <c r="N3132">
        <v>8.7899999999999991</v>
      </c>
      <c r="P3132" s="2">
        <v>41071</v>
      </c>
      <c r="Q3132">
        <v>11.58</v>
      </c>
      <c r="R3132">
        <v>11.59</v>
      </c>
      <c r="S3132">
        <v>11.54</v>
      </c>
      <c r="U3132" s="2">
        <v>41071</v>
      </c>
      <c r="V3132">
        <v>13.86</v>
      </c>
      <c r="W3132">
        <v>15.02</v>
      </c>
      <c r="X3132">
        <v>13.3</v>
      </c>
      <c r="Z3132" s="2">
        <v>41071</v>
      </c>
      <c r="AA3132">
        <v>10.93</v>
      </c>
      <c r="AB3132">
        <v>11.77</v>
      </c>
      <c r="AC3132">
        <v>10.47</v>
      </c>
      <c r="AE3132" s="2">
        <v>41071</v>
      </c>
      <c r="AF3132">
        <v>18.7</v>
      </c>
      <c r="AG3132">
        <v>19.79</v>
      </c>
      <c r="AH3132">
        <v>18</v>
      </c>
      <c r="AJ3132" s="2">
        <v>41071</v>
      </c>
      <c r="AK3132">
        <v>19.149999999999999</v>
      </c>
      <c r="AL3132">
        <v>19.2</v>
      </c>
      <c r="AM3132">
        <v>19</v>
      </c>
      <c r="AO3132" s="2">
        <v>41071</v>
      </c>
      <c r="AP3132">
        <v>10.25</v>
      </c>
      <c r="AQ3132">
        <v>10.5</v>
      </c>
      <c r="AR3132">
        <v>10.24</v>
      </c>
      <c r="AT3132" s="2">
        <v>41071</v>
      </c>
      <c r="AU3132">
        <v>16.239999999999998</v>
      </c>
      <c r="AV3132">
        <v>17.489999999999998</v>
      </c>
      <c r="AW3132">
        <v>15.58</v>
      </c>
      <c r="AY3132" s="2">
        <v>41071</v>
      </c>
      <c r="AZ3132">
        <v>22.9</v>
      </c>
      <c r="BA3132">
        <v>24.26</v>
      </c>
      <c r="BB3132">
        <v>21.89</v>
      </c>
      <c r="BD3132" s="2">
        <v>41071</v>
      </c>
      <c r="BE3132">
        <v>24.84</v>
      </c>
      <c r="BF3132">
        <v>24.94</v>
      </c>
      <c r="BG3132">
        <v>23.85</v>
      </c>
      <c r="BI3132" s="2">
        <v>41071</v>
      </c>
      <c r="BJ3132">
        <v>22.34</v>
      </c>
      <c r="BK3132">
        <v>23.3</v>
      </c>
      <c r="BL3132">
        <v>21.97</v>
      </c>
      <c r="BN3132" s="2">
        <v>41071</v>
      </c>
      <c r="BO3132">
        <v>15.87</v>
      </c>
      <c r="BP3132">
        <v>15.9</v>
      </c>
      <c r="BQ3132">
        <v>15.83</v>
      </c>
      <c r="BS3132" s="2">
        <v>41071</v>
      </c>
      <c r="BT3132">
        <v>25.1</v>
      </c>
      <c r="BU3132">
        <v>25.2</v>
      </c>
      <c r="BV3132">
        <v>25.1</v>
      </c>
      <c r="BX3132" s="2">
        <v>41071</v>
      </c>
      <c r="BY3132">
        <v>54.25</v>
      </c>
      <c r="BZ3132">
        <v>54.45</v>
      </c>
      <c r="CA3132">
        <v>53.75</v>
      </c>
      <c r="CC3132" s="2">
        <v>41200</v>
      </c>
      <c r="CD3132">
        <v>58.94</v>
      </c>
      <c r="CE3132">
        <v>59.09</v>
      </c>
      <c r="CF3132">
        <v>56.99</v>
      </c>
      <c r="CH3132" s="2">
        <v>41071</v>
      </c>
      <c r="CI3132">
        <v>131.41499999999999</v>
      </c>
      <c r="CJ3132">
        <v>131.30000000000001</v>
      </c>
      <c r="CK3132">
        <v>131.28</v>
      </c>
      <c r="CM3132" s="2">
        <v>41246</v>
      </c>
      <c r="CN3132">
        <v>13.5</v>
      </c>
      <c r="CO3132">
        <v>13.52</v>
      </c>
      <c r="CP3132">
        <v>13.49</v>
      </c>
      <c r="CR3132" s="2">
        <v>41264</v>
      </c>
      <c r="CS3132">
        <v>54.97</v>
      </c>
      <c r="CT3132">
        <v>55.03</v>
      </c>
      <c r="CU3132">
        <v>55</v>
      </c>
    </row>
    <row r="3133" spans="1:99" x14ac:dyDescent="0.25">
      <c r="A3133" s="2">
        <v>41072</v>
      </c>
      <c r="B3133">
        <v>21.49</v>
      </c>
      <c r="C3133">
        <v>21.56</v>
      </c>
      <c r="D3133">
        <v>21.49</v>
      </c>
      <c r="F3133" s="2">
        <v>41072</v>
      </c>
      <c r="G3133">
        <v>16.29</v>
      </c>
      <c r="H3133">
        <v>16.600000000000001</v>
      </c>
      <c r="I3133">
        <v>16.329999999999998</v>
      </c>
      <c r="K3133" s="2">
        <v>41072</v>
      </c>
      <c r="L3133">
        <v>8.92</v>
      </c>
      <c r="M3133">
        <v>8.93</v>
      </c>
      <c r="N3133">
        <v>8.91</v>
      </c>
      <c r="P3133" s="2">
        <v>41072</v>
      </c>
      <c r="Q3133">
        <v>11.82</v>
      </c>
      <c r="R3133">
        <v>11.87</v>
      </c>
      <c r="S3133">
        <v>11.82</v>
      </c>
      <c r="U3133" s="2">
        <v>41072</v>
      </c>
      <c r="V3133">
        <v>13.91</v>
      </c>
      <c r="W3133">
        <v>14.65</v>
      </c>
      <c r="X3133">
        <v>12.93</v>
      </c>
      <c r="Z3133" s="2">
        <v>41072</v>
      </c>
      <c r="AA3133">
        <v>11.09</v>
      </c>
      <c r="AB3133">
        <v>11.68</v>
      </c>
      <c r="AC3133">
        <v>10.3</v>
      </c>
      <c r="AE3133" s="2">
        <v>41072</v>
      </c>
      <c r="AF3133">
        <v>18.95</v>
      </c>
      <c r="AG3133">
        <v>19.54</v>
      </c>
      <c r="AH3133">
        <v>18.079999999999998</v>
      </c>
      <c r="AJ3133" s="2">
        <v>41072</v>
      </c>
      <c r="AK3133">
        <v>19.48</v>
      </c>
      <c r="AL3133">
        <v>19.489999999999998</v>
      </c>
      <c r="AM3133">
        <v>19.32</v>
      </c>
      <c r="AO3133" s="2">
        <v>41072</v>
      </c>
      <c r="AP3133">
        <v>10.33</v>
      </c>
      <c r="AQ3133">
        <v>10.35</v>
      </c>
      <c r="AR3133">
        <v>10.32</v>
      </c>
      <c r="AT3133" s="2">
        <v>41072</v>
      </c>
      <c r="AU3133">
        <v>16.399999999999999</v>
      </c>
      <c r="AV3133">
        <v>17.260000000000002</v>
      </c>
      <c r="AW3133">
        <v>15.66</v>
      </c>
      <c r="AY3133" s="2">
        <v>41072</v>
      </c>
      <c r="AZ3133">
        <v>23.28</v>
      </c>
      <c r="BA3133">
        <v>23.34</v>
      </c>
      <c r="BB3133">
        <v>23.2</v>
      </c>
      <c r="BD3133" s="2">
        <v>41072</v>
      </c>
      <c r="BE3133">
        <v>25.39</v>
      </c>
      <c r="BF3133">
        <v>26.15</v>
      </c>
      <c r="BG3133">
        <v>24.62</v>
      </c>
      <c r="BI3133" s="2">
        <v>41072</v>
      </c>
      <c r="BJ3133">
        <v>22.7</v>
      </c>
      <c r="BK3133">
        <v>23.03</v>
      </c>
      <c r="BL3133">
        <v>21.97</v>
      </c>
      <c r="BN3133" s="2">
        <v>41072</v>
      </c>
      <c r="BO3133">
        <v>16.25</v>
      </c>
      <c r="BP3133">
        <v>16.329999999999998</v>
      </c>
      <c r="BQ3133">
        <v>16.239999999999998</v>
      </c>
      <c r="BS3133" s="2">
        <v>41072</v>
      </c>
      <c r="BT3133">
        <v>25.52</v>
      </c>
      <c r="BU3133">
        <v>25.6</v>
      </c>
      <c r="BV3133">
        <v>25.52</v>
      </c>
      <c r="BX3133" s="2">
        <v>41072</v>
      </c>
      <c r="BY3133">
        <v>55.09</v>
      </c>
      <c r="BZ3133">
        <v>55.35</v>
      </c>
      <c r="CA3133">
        <v>54.69</v>
      </c>
      <c r="CC3133" s="2">
        <v>41201</v>
      </c>
      <c r="CD3133">
        <v>57.433300000000003</v>
      </c>
      <c r="CE3133">
        <v>59.14</v>
      </c>
      <c r="CF3133">
        <v>57.2</v>
      </c>
      <c r="CH3133" s="2">
        <v>41072</v>
      </c>
      <c r="CI3133">
        <v>132.91999999999999</v>
      </c>
      <c r="CJ3133">
        <v>133.27000000000001</v>
      </c>
      <c r="CK3133">
        <v>133.25</v>
      </c>
      <c r="CM3133" s="2">
        <v>41247</v>
      </c>
      <c r="CN3133">
        <v>13.55</v>
      </c>
      <c r="CO3133">
        <v>13.58</v>
      </c>
      <c r="CP3133">
        <v>13.54</v>
      </c>
      <c r="CR3133" s="2">
        <v>41267</v>
      </c>
      <c r="CS3133">
        <v>54.83</v>
      </c>
      <c r="CT3133">
        <v>54.87</v>
      </c>
      <c r="CU3133">
        <v>54.79</v>
      </c>
    </row>
    <row r="3134" spans="1:99" x14ac:dyDescent="0.25">
      <c r="A3134" s="2">
        <v>41073</v>
      </c>
      <c r="B3134">
        <v>21.254999999999999</v>
      </c>
      <c r="C3134">
        <v>21.29</v>
      </c>
      <c r="D3134">
        <v>21.23</v>
      </c>
      <c r="F3134" s="2">
        <v>41073</v>
      </c>
      <c r="G3134">
        <v>16.170000000000002</v>
      </c>
      <c r="H3134">
        <v>16.7</v>
      </c>
      <c r="I3134">
        <v>15.77</v>
      </c>
      <c r="K3134" s="2">
        <v>41073</v>
      </c>
      <c r="L3134">
        <v>8.8650000000000002</v>
      </c>
      <c r="M3134">
        <v>8.8800000000000008</v>
      </c>
      <c r="N3134">
        <v>8.86</v>
      </c>
      <c r="P3134" s="2">
        <v>41073</v>
      </c>
      <c r="Q3134">
        <v>11.77</v>
      </c>
      <c r="R3134">
        <v>11.79</v>
      </c>
      <c r="S3134">
        <v>11.76</v>
      </c>
      <c r="U3134" s="2">
        <v>41073</v>
      </c>
      <c r="V3134">
        <v>13.86</v>
      </c>
      <c r="W3134">
        <v>14</v>
      </c>
      <c r="X3134">
        <v>13.04</v>
      </c>
      <c r="Z3134" s="2">
        <v>41073</v>
      </c>
      <c r="AA3134">
        <v>11.03</v>
      </c>
      <c r="AB3134">
        <v>12.06</v>
      </c>
      <c r="AC3134">
        <v>10.199999999999999</v>
      </c>
      <c r="AE3134" s="2">
        <v>41073</v>
      </c>
      <c r="AF3134">
        <v>18.760000000000002</v>
      </c>
      <c r="AG3134">
        <v>18.82</v>
      </c>
      <c r="AH3134">
        <v>18.29</v>
      </c>
      <c r="AJ3134" s="2">
        <v>41073</v>
      </c>
      <c r="AK3134">
        <v>19.34</v>
      </c>
      <c r="AL3134">
        <v>19.399999999999999</v>
      </c>
      <c r="AM3134">
        <v>19.3</v>
      </c>
      <c r="AO3134" s="2">
        <v>41073</v>
      </c>
      <c r="AP3134">
        <v>10.24</v>
      </c>
      <c r="AQ3134">
        <v>10.27</v>
      </c>
      <c r="AR3134">
        <v>10.1</v>
      </c>
      <c r="AT3134" s="2">
        <v>41073</v>
      </c>
      <c r="AU3134">
        <v>16.309999999999999</v>
      </c>
      <c r="AV3134">
        <v>17.190000000000001</v>
      </c>
      <c r="AW3134">
        <v>15.83</v>
      </c>
      <c r="AY3134" s="2">
        <v>41073</v>
      </c>
      <c r="AZ3134">
        <v>23.45</v>
      </c>
      <c r="BA3134">
        <v>24.11</v>
      </c>
      <c r="BB3134">
        <v>23.38</v>
      </c>
      <c r="BD3134" s="2">
        <v>41073</v>
      </c>
      <c r="BE3134">
        <v>25.03</v>
      </c>
      <c r="BF3134">
        <v>25.88</v>
      </c>
      <c r="BG3134">
        <v>24.35</v>
      </c>
      <c r="BI3134" s="2">
        <v>41073</v>
      </c>
      <c r="BJ3134">
        <v>22.79</v>
      </c>
      <c r="BK3134">
        <v>23.35</v>
      </c>
      <c r="BL3134">
        <v>22.02</v>
      </c>
      <c r="BN3134" s="2">
        <v>41073</v>
      </c>
      <c r="BO3134">
        <v>16.059999999999999</v>
      </c>
      <c r="BP3134">
        <v>16.07</v>
      </c>
      <c r="BQ3134">
        <v>16.03</v>
      </c>
      <c r="BS3134" s="2">
        <v>41073</v>
      </c>
      <c r="BT3134">
        <v>25.44</v>
      </c>
      <c r="BU3134">
        <v>25.55</v>
      </c>
      <c r="BV3134">
        <v>25.48</v>
      </c>
      <c r="BX3134" s="2">
        <v>41073</v>
      </c>
      <c r="BY3134">
        <v>54.89</v>
      </c>
      <c r="BZ3134">
        <v>54.89</v>
      </c>
      <c r="CA3134">
        <v>54.57</v>
      </c>
      <c r="CC3134" s="2">
        <v>41204</v>
      </c>
      <c r="CD3134">
        <v>58.22</v>
      </c>
      <c r="CE3134">
        <v>59.14</v>
      </c>
      <c r="CF3134">
        <v>56.18</v>
      </c>
      <c r="CH3134" s="2">
        <v>41073</v>
      </c>
      <c r="CI3134">
        <v>132.07</v>
      </c>
      <c r="CJ3134">
        <v>132.13999999999999</v>
      </c>
      <c r="CK3134">
        <v>132.13</v>
      </c>
      <c r="CM3134" s="2">
        <v>41248</v>
      </c>
      <c r="CN3134">
        <v>13.63</v>
      </c>
      <c r="CO3134">
        <v>13.64</v>
      </c>
      <c r="CP3134">
        <v>13.6</v>
      </c>
      <c r="CR3134" s="2">
        <v>41269</v>
      </c>
      <c r="CS3134">
        <v>55.18</v>
      </c>
      <c r="CT3134">
        <v>55.17</v>
      </c>
      <c r="CU3134">
        <v>55.05</v>
      </c>
    </row>
    <row r="3135" spans="1:99" x14ac:dyDescent="0.25">
      <c r="A3135" s="2">
        <v>41074</v>
      </c>
      <c r="B3135">
        <v>21.37</v>
      </c>
      <c r="C3135">
        <v>21.91</v>
      </c>
      <c r="D3135">
        <v>21.37</v>
      </c>
      <c r="F3135" s="2">
        <v>41074</v>
      </c>
      <c r="G3135">
        <v>16.170000000000002</v>
      </c>
      <c r="H3135">
        <v>16.27</v>
      </c>
      <c r="I3135">
        <v>16.079999999999998</v>
      </c>
      <c r="K3135" s="2">
        <v>41074</v>
      </c>
      <c r="L3135">
        <v>8.94</v>
      </c>
      <c r="M3135">
        <v>8.9600000000000009</v>
      </c>
      <c r="N3135">
        <v>8.94</v>
      </c>
      <c r="P3135" s="2">
        <v>41074</v>
      </c>
      <c r="Q3135">
        <v>11.8</v>
      </c>
      <c r="R3135">
        <v>11.86</v>
      </c>
      <c r="S3135">
        <v>11.8</v>
      </c>
      <c r="U3135" s="2">
        <v>41074</v>
      </c>
      <c r="V3135">
        <v>14</v>
      </c>
      <c r="W3135">
        <v>14.74</v>
      </c>
      <c r="X3135">
        <v>13.11</v>
      </c>
      <c r="Z3135" s="2">
        <v>41074</v>
      </c>
      <c r="AA3135">
        <v>11.203200000000001</v>
      </c>
      <c r="AB3135">
        <v>11.79</v>
      </c>
      <c r="AC3135">
        <v>10.47</v>
      </c>
      <c r="AE3135" s="2">
        <v>41074</v>
      </c>
      <c r="AF3135">
        <v>18.96</v>
      </c>
      <c r="AG3135">
        <v>19.43</v>
      </c>
      <c r="AH3135">
        <v>18.34</v>
      </c>
      <c r="AJ3135" s="2">
        <v>41074</v>
      </c>
      <c r="AK3135">
        <v>19.45</v>
      </c>
      <c r="AL3135">
        <v>19.95</v>
      </c>
      <c r="AM3135">
        <v>19.420000000000002</v>
      </c>
      <c r="AO3135" s="2">
        <v>41074</v>
      </c>
      <c r="AP3135">
        <v>10.48</v>
      </c>
      <c r="AQ3135">
        <v>10.65</v>
      </c>
      <c r="AR3135">
        <v>10.35</v>
      </c>
      <c r="AT3135" s="2">
        <v>41074</v>
      </c>
      <c r="AU3135">
        <v>16.52</v>
      </c>
      <c r="AV3135">
        <v>19.57</v>
      </c>
      <c r="AW3135">
        <v>15.91</v>
      </c>
      <c r="AY3135" s="2">
        <v>41074</v>
      </c>
      <c r="AZ3135">
        <v>23.85</v>
      </c>
      <c r="BA3135">
        <v>24.4</v>
      </c>
      <c r="BB3135">
        <v>23.77</v>
      </c>
      <c r="BD3135" s="2">
        <v>41074</v>
      </c>
      <c r="BE3135">
        <v>25.12</v>
      </c>
      <c r="BF3135">
        <v>25.72</v>
      </c>
      <c r="BG3135">
        <v>24.37</v>
      </c>
      <c r="BI3135" s="2">
        <v>41074</v>
      </c>
      <c r="BJ3135">
        <v>22.81</v>
      </c>
      <c r="BK3135">
        <v>23.42</v>
      </c>
      <c r="BL3135">
        <v>22.1</v>
      </c>
      <c r="BN3135" s="2">
        <v>41074</v>
      </c>
      <c r="BO3135">
        <v>16.16</v>
      </c>
      <c r="BP3135">
        <v>16.25</v>
      </c>
      <c r="BQ3135">
        <v>16.170000000000002</v>
      </c>
      <c r="BS3135" s="2">
        <v>41074</v>
      </c>
      <c r="BT3135">
        <v>25.57</v>
      </c>
      <c r="BU3135">
        <v>26.28</v>
      </c>
      <c r="BV3135">
        <v>25.54</v>
      </c>
      <c r="BX3135" s="2">
        <v>41074</v>
      </c>
      <c r="BY3135">
        <v>55.69</v>
      </c>
      <c r="BZ3135">
        <v>56.7</v>
      </c>
      <c r="CA3135">
        <v>53.86</v>
      </c>
      <c r="CC3135" s="2">
        <v>41205</v>
      </c>
      <c r="CD3135">
        <v>56.64</v>
      </c>
      <c r="CE3135">
        <v>56.6</v>
      </c>
      <c r="CF3135">
        <v>56.42</v>
      </c>
      <c r="CH3135" s="2">
        <v>41074</v>
      </c>
      <c r="CI3135">
        <v>133.47</v>
      </c>
      <c r="CJ3135">
        <v>133.85</v>
      </c>
      <c r="CK3135">
        <v>133.84</v>
      </c>
      <c r="CM3135" s="2">
        <v>41249</v>
      </c>
      <c r="CN3135">
        <v>13.68</v>
      </c>
      <c r="CO3135">
        <v>13.68</v>
      </c>
      <c r="CP3135">
        <v>13.51</v>
      </c>
      <c r="CR3135" s="2">
        <v>41270</v>
      </c>
      <c r="CS3135">
        <v>55.44</v>
      </c>
      <c r="CT3135">
        <v>55.48</v>
      </c>
      <c r="CU3135">
        <v>55.29</v>
      </c>
    </row>
    <row r="3136" spans="1:99" x14ac:dyDescent="0.25">
      <c r="A3136" s="2">
        <v>41075</v>
      </c>
      <c r="B3136">
        <v>21.67</v>
      </c>
      <c r="C3136">
        <v>21.74</v>
      </c>
      <c r="D3136">
        <v>21.64</v>
      </c>
      <c r="F3136" s="2">
        <v>41075</v>
      </c>
      <c r="G3136">
        <v>16.37</v>
      </c>
      <c r="H3136">
        <v>16.43</v>
      </c>
      <c r="I3136">
        <v>15.82</v>
      </c>
      <c r="K3136" s="2">
        <v>41075</v>
      </c>
      <c r="L3136">
        <v>9.0649999999999995</v>
      </c>
      <c r="M3136">
        <v>9.07</v>
      </c>
      <c r="N3136">
        <v>9.0500000000000007</v>
      </c>
      <c r="P3136" s="2">
        <v>41075</v>
      </c>
      <c r="Q3136">
        <v>12.04</v>
      </c>
      <c r="R3136">
        <v>12.07</v>
      </c>
      <c r="S3136">
        <v>12.04</v>
      </c>
      <c r="U3136" s="2">
        <v>41075</v>
      </c>
      <c r="V3136">
        <v>14.32</v>
      </c>
      <c r="W3136">
        <v>15.06</v>
      </c>
      <c r="X3136">
        <v>13.4</v>
      </c>
      <c r="Z3136" s="2">
        <v>41075</v>
      </c>
      <c r="AA3136">
        <v>11.23</v>
      </c>
      <c r="AB3136">
        <v>11.85</v>
      </c>
      <c r="AC3136">
        <v>10.53</v>
      </c>
      <c r="AE3136" s="2">
        <v>41075</v>
      </c>
      <c r="AF3136">
        <v>19.41</v>
      </c>
      <c r="AG3136">
        <v>19.739999999999998</v>
      </c>
      <c r="AH3136">
        <v>18.690000000000001</v>
      </c>
      <c r="AJ3136" s="2">
        <v>41075</v>
      </c>
      <c r="AK3136">
        <v>19.88</v>
      </c>
      <c r="AL3136">
        <v>19.96</v>
      </c>
      <c r="AM3136">
        <v>19.82</v>
      </c>
      <c r="AO3136" s="2">
        <v>41075</v>
      </c>
      <c r="AP3136">
        <v>10.75</v>
      </c>
      <c r="AQ3136">
        <v>10.8</v>
      </c>
      <c r="AR3136">
        <v>10.5</v>
      </c>
      <c r="AT3136" s="2">
        <v>41075</v>
      </c>
      <c r="AU3136">
        <v>16.82</v>
      </c>
      <c r="AV3136">
        <v>19.68</v>
      </c>
      <c r="AW3136">
        <v>16.18</v>
      </c>
      <c r="AY3136" s="2">
        <v>41075</v>
      </c>
      <c r="AZ3136">
        <v>23.93</v>
      </c>
      <c r="BA3136">
        <v>24.42</v>
      </c>
      <c r="BB3136">
        <v>23.51</v>
      </c>
      <c r="BD3136" s="2">
        <v>41075</v>
      </c>
      <c r="BE3136">
        <v>25.41</v>
      </c>
      <c r="BF3136">
        <v>25.99</v>
      </c>
      <c r="BG3136">
        <v>24.64</v>
      </c>
      <c r="BI3136" s="2">
        <v>41075</v>
      </c>
      <c r="BJ3136">
        <v>22.91</v>
      </c>
      <c r="BK3136">
        <v>23.5</v>
      </c>
      <c r="BL3136">
        <v>22.19</v>
      </c>
      <c r="BN3136" s="2">
        <v>41075</v>
      </c>
      <c r="BO3136">
        <v>16.38</v>
      </c>
      <c r="BP3136">
        <v>16.41</v>
      </c>
      <c r="BQ3136">
        <v>16.329999999999998</v>
      </c>
      <c r="BS3136" s="2">
        <v>41075</v>
      </c>
      <c r="BT3136">
        <v>25.77</v>
      </c>
      <c r="BU3136">
        <v>25.84</v>
      </c>
      <c r="BV3136">
        <v>25.75</v>
      </c>
      <c r="BX3136" s="2">
        <v>41075</v>
      </c>
      <c r="BY3136">
        <v>56.16</v>
      </c>
      <c r="BZ3136">
        <v>56.46</v>
      </c>
      <c r="CA3136">
        <v>55.99</v>
      </c>
      <c r="CC3136" s="2">
        <v>41206</v>
      </c>
      <c r="CD3136">
        <v>56.63</v>
      </c>
      <c r="CE3136">
        <v>58.92</v>
      </c>
      <c r="CF3136">
        <v>56</v>
      </c>
      <c r="CH3136" s="2">
        <v>41075</v>
      </c>
      <c r="CI3136">
        <v>134.13999999999999</v>
      </c>
      <c r="CJ3136">
        <v>134.33000000000001</v>
      </c>
      <c r="CK3136">
        <v>134.34</v>
      </c>
      <c r="CM3136" s="2">
        <v>41250</v>
      </c>
      <c r="CN3136">
        <v>13.705</v>
      </c>
      <c r="CO3136">
        <v>13.73</v>
      </c>
      <c r="CP3136">
        <v>13.5</v>
      </c>
      <c r="CR3136" s="2">
        <v>41271</v>
      </c>
      <c r="CS3136">
        <v>55.26</v>
      </c>
      <c r="CT3136">
        <v>54.99</v>
      </c>
      <c r="CU3136">
        <v>54.55</v>
      </c>
    </row>
    <row r="3137" spans="1:99" x14ac:dyDescent="0.25">
      <c r="A3137" s="2">
        <v>41078</v>
      </c>
      <c r="B3137">
        <v>21.94</v>
      </c>
      <c r="C3137">
        <v>22.02</v>
      </c>
      <c r="D3137">
        <v>21.95</v>
      </c>
      <c r="F3137" s="2">
        <v>41078</v>
      </c>
      <c r="G3137">
        <v>16.420000000000002</v>
      </c>
      <c r="H3137">
        <v>16.84</v>
      </c>
      <c r="I3137">
        <v>15.89</v>
      </c>
      <c r="K3137" s="2">
        <v>41078</v>
      </c>
      <c r="L3137">
        <v>9.09</v>
      </c>
      <c r="M3137">
        <v>9.1</v>
      </c>
      <c r="N3137">
        <v>9.09</v>
      </c>
      <c r="P3137" s="2">
        <v>41078</v>
      </c>
      <c r="Q3137">
        <v>12.14</v>
      </c>
      <c r="R3137">
        <v>12.18</v>
      </c>
      <c r="S3137">
        <v>12.14</v>
      </c>
      <c r="U3137" s="2">
        <v>41078</v>
      </c>
      <c r="V3137">
        <v>14.15</v>
      </c>
      <c r="W3137">
        <v>15.02</v>
      </c>
      <c r="X3137">
        <v>13.35</v>
      </c>
      <c r="Z3137" s="2">
        <v>41078</v>
      </c>
      <c r="AA3137">
        <v>11.13</v>
      </c>
      <c r="AB3137">
        <v>11.82</v>
      </c>
      <c r="AC3137">
        <v>10.51</v>
      </c>
      <c r="AE3137" s="2">
        <v>41078</v>
      </c>
      <c r="AF3137">
        <v>19.149999999999999</v>
      </c>
      <c r="AG3137">
        <v>22.25</v>
      </c>
      <c r="AH3137">
        <v>18.64</v>
      </c>
      <c r="AJ3137" s="2">
        <v>41078</v>
      </c>
      <c r="AK3137">
        <v>19.71</v>
      </c>
      <c r="AL3137">
        <v>20</v>
      </c>
      <c r="AM3137">
        <v>19.66</v>
      </c>
      <c r="AO3137" s="2">
        <v>41078</v>
      </c>
      <c r="AP3137">
        <v>10.46</v>
      </c>
      <c r="AQ3137">
        <v>10.8</v>
      </c>
      <c r="AR3137">
        <v>10.41</v>
      </c>
      <c r="AT3137" s="2">
        <v>41078</v>
      </c>
      <c r="AU3137">
        <v>16.670000000000002</v>
      </c>
      <c r="AV3137">
        <v>17.59</v>
      </c>
      <c r="AW3137">
        <v>16.16</v>
      </c>
      <c r="AY3137" s="2">
        <v>41078</v>
      </c>
      <c r="AZ3137">
        <v>23.07</v>
      </c>
      <c r="BA3137">
        <v>23.75</v>
      </c>
      <c r="BB3137">
        <v>22.75</v>
      </c>
      <c r="BD3137" s="2">
        <v>41078</v>
      </c>
      <c r="BE3137">
        <v>25.3</v>
      </c>
      <c r="BF3137">
        <v>26.01</v>
      </c>
      <c r="BG3137">
        <v>24.51</v>
      </c>
      <c r="BI3137" s="2">
        <v>41078</v>
      </c>
      <c r="BJ3137">
        <v>22.83</v>
      </c>
      <c r="BK3137">
        <v>23.56</v>
      </c>
      <c r="BL3137">
        <v>22.22</v>
      </c>
      <c r="BN3137" s="2">
        <v>41078</v>
      </c>
      <c r="BO3137">
        <v>16.34</v>
      </c>
      <c r="BP3137">
        <v>16.399999999999999</v>
      </c>
      <c r="BQ3137">
        <v>16.32</v>
      </c>
      <c r="BS3137" s="2">
        <v>41078</v>
      </c>
      <c r="BT3137">
        <v>25.86</v>
      </c>
      <c r="BU3137">
        <v>25.92</v>
      </c>
      <c r="BV3137">
        <v>25.74</v>
      </c>
      <c r="BX3137" s="2">
        <v>41078</v>
      </c>
      <c r="BY3137">
        <v>56.96</v>
      </c>
      <c r="BZ3137">
        <v>57.4</v>
      </c>
      <c r="CA3137">
        <v>56.98</v>
      </c>
      <c r="CC3137" s="2">
        <v>41207</v>
      </c>
      <c r="CD3137">
        <v>57.87</v>
      </c>
      <c r="CE3137">
        <v>59.13</v>
      </c>
      <c r="CF3137">
        <v>56.01</v>
      </c>
      <c r="CH3137" s="2">
        <v>41078</v>
      </c>
      <c r="CI3137">
        <v>134.4</v>
      </c>
      <c r="CJ3137">
        <v>134.65</v>
      </c>
      <c r="CK3137">
        <v>134.63999999999999</v>
      </c>
      <c r="CM3137" s="2">
        <v>41253</v>
      </c>
      <c r="CN3137">
        <v>13.69</v>
      </c>
      <c r="CO3137">
        <v>13.71</v>
      </c>
      <c r="CP3137">
        <v>13.67</v>
      </c>
      <c r="CR3137" s="2">
        <v>41274</v>
      </c>
      <c r="CS3137">
        <v>55.94</v>
      </c>
      <c r="CT3137">
        <v>56.26</v>
      </c>
      <c r="CU3137">
        <v>56.09</v>
      </c>
    </row>
    <row r="3138" spans="1:99" x14ac:dyDescent="0.25">
      <c r="A3138" s="2">
        <v>41079</v>
      </c>
      <c r="B3138">
        <v>22.32</v>
      </c>
      <c r="C3138">
        <v>22.33</v>
      </c>
      <c r="D3138">
        <v>21.71</v>
      </c>
      <c r="F3138" s="2">
        <v>41079</v>
      </c>
      <c r="G3138">
        <v>16.59</v>
      </c>
      <c r="H3138">
        <v>16.7</v>
      </c>
      <c r="I3138">
        <v>16.16</v>
      </c>
      <c r="K3138" s="2">
        <v>41079</v>
      </c>
      <c r="L3138">
        <v>9.1349999999999998</v>
      </c>
      <c r="M3138">
        <v>9.14</v>
      </c>
      <c r="N3138">
        <v>9.1300000000000008</v>
      </c>
      <c r="P3138" s="2">
        <v>41079</v>
      </c>
      <c r="Q3138">
        <v>12.27</v>
      </c>
      <c r="R3138">
        <v>12.3</v>
      </c>
      <c r="S3138">
        <v>12.19</v>
      </c>
      <c r="U3138" s="2">
        <v>41079</v>
      </c>
      <c r="V3138">
        <v>14.53</v>
      </c>
      <c r="W3138">
        <v>15.29</v>
      </c>
      <c r="X3138">
        <v>13.54</v>
      </c>
      <c r="Z3138" s="2">
        <v>41079</v>
      </c>
      <c r="AA3138">
        <v>11.36</v>
      </c>
      <c r="AB3138">
        <v>12.38</v>
      </c>
      <c r="AC3138">
        <v>10.37</v>
      </c>
      <c r="AE3138" s="2">
        <v>41079</v>
      </c>
      <c r="AF3138">
        <v>19.59</v>
      </c>
      <c r="AG3138">
        <v>20.59</v>
      </c>
      <c r="AH3138">
        <v>19.54</v>
      </c>
      <c r="AJ3138" s="2">
        <v>41079</v>
      </c>
      <c r="AK3138">
        <v>20.239999999999998</v>
      </c>
      <c r="AL3138">
        <v>20.5</v>
      </c>
      <c r="AM3138">
        <v>20.190000000000001</v>
      </c>
      <c r="AO3138" s="2">
        <v>41079</v>
      </c>
      <c r="AP3138">
        <v>10.86</v>
      </c>
      <c r="AQ3138">
        <v>10.95</v>
      </c>
      <c r="AR3138">
        <v>10.82</v>
      </c>
      <c r="AT3138" s="2">
        <v>41079</v>
      </c>
      <c r="AU3138">
        <v>17.04</v>
      </c>
      <c r="AV3138">
        <v>17.98</v>
      </c>
      <c r="AW3138">
        <v>16.97</v>
      </c>
      <c r="AY3138" s="2">
        <v>41079</v>
      </c>
      <c r="AZ3138">
        <v>23.83</v>
      </c>
      <c r="BA3138">
        <v>24.46</v>
      </c>
      <c r="BB3138">
        <v>23.77</v>
      </c>
      <c r="BD3138" s="2">
        <v>41079</v>
      </c>
      <c r="BE3138">
        <v>25.87</v>
      </c>
      <c r="BF3138">
        <v>26.66</v>
      </c>
      <c r="BG3138">
        <v>25.11</v>
      </c>
      <c r="BI3138" s="2">
        <v>41079</v>
      </c>
      <c r="BJ3138">
        <v>23.36</v>
      </c>
      <c r="BK3138">
        <v>23.94</v>
      </c>
      <c r="BL3138">
        <v>22.66</v>
      </c>
      <c r="BN3138" s="2">
        <v>41079</v>
      </c>
      <c r="BO3138">
        <v>16.649999999999999</v>
      </c>
      <c r="BP3138">
        <v>16.68</v>
      </c>
      <c r="BQ3138">
        <v>16.16</v>
      </c>
      <c r="BS3138" s="2">
        <v>41079</v>
      </c>
      <c r="BT3138">
        <v>26.41</v>
      </c>
      <c r="BU3138">
        <v>26.48</v>
      </c>
      <c r="BV3138">
        <v>26.26</v>
      </c>
      <c r="BX3138" s="2">
        <v>41079</v>
      </c>
      <c r="BY3138">
        <v>58.36</v>
      </c>
      <c r="BZ3138">
        <v>58.83</v>
      </c>
      <c r="CA3138">
        <v>57.96</v>
      </c>
      <c r="CC3138" s="2">
        <v>41208</v>
      </c>
      <c r="CD3138">
        <v>57.37</v>
      </c>
      <c r="CE3138">
        <v>57.63</v>
      </c>
      <c r="CF3138">
        <v>57.26</v>
      </c>
      <c r="CH3138" s="2">
        <v>41079</v>
      </c>
      <c r="CI3138">
        <v>135.69999999999999</v>
      </c>
      <c r="CJ3138">
        <v>135.62</v>
      </c>
      <c r="CK3138">
        <v>135.61000000000001</v>
      </c>
      <c r="CM3138" s="2">
        <v>41254</v>
      </c>
      <c r="CN3138">
        <v>13.73</v>
      </c>
      <c r="CO3138">
        <v>13.78</v>
      </c>
      <c r="CP3138">
        <v>13.62</v>
      </c>
      <c r="CR3138" s="2">
        <v>41276</v>
      </c>
      <c r="CS3138">
        <v>56.96</v>
      </c>
      <c r="CT3138">
        <v>57</v>
      </c>
      <c r="CU3138">
        <v>56.89</v>
      </c>
    </row>
    <row r="3139" spans="1:99" x14ac:dyDescent="0.25">
      <c r="A3139" s="2">
        <v>41080</v>
      </c>
      <c r="B3139">
        <v>22.19</v>
      </c>
      <c r="C3139">
        <v>22.29</v>
      </c>
      <c r="D3139">
        <v>22.2</v>
      </c>
      <c r="F3139" s="2">
        <v>41080</v>
      </c>
      <c r="G3139">
        <v>16.61</v>
      </c>
      <c r="H3139">
        <v>16.96</v>
      </c>
      <c r="I3139">
        <v>16.21</v>
      </c>
      <c r="K3139" s="2">
        <v>41080</v>
      </c>
      <c r="L3139">
        <v>9.2200000000000006</v>
      </c>
      <c r="M3139">
        <v>9.23</v>
      </c>
      <c r="N3139">
        <v>9.2100000000000009</v>
      </c>
      <c r="P3139" s="2">
        <v>41080</v>
      </c>
      <c r="Q3139">
        <v>12.28</v>
      </c>
      <c r="R3139">
        <v>12.3</v>
      </c>
      <c r="S3139">
        <v>12.29</v>
      </c>
      <c r="U3139" s="2">
        <v>41080</v>
      </c>
      <c r="V3139">
        <v>14.63</v>
      </c>
      <c r="W3139">
        <v>15.49</v>
      </c>
      <c r="X3139">
        <v>13.8</v>
      </c>
      <c r="Z3139" s="2">
        <v>41080</v>
      </c>
      <c r="AA3139">
        <v>11.36</v>
      </c>
      <c r="AB3139">
        <v>12.03</v>
      </c>
      <c r="AC3139">
        <v>10.65</v>
      </c>
      <c r="AE3139" s="2">
        <v>41080</v>
      </c>
      <c r="AF3139">
        <v>19.68</v>
      </c>
      <c r="AG3139">
        <v>22.25</v>
      </c>
      <c r="AH3139">
        <v>19.09</v>
      </c>
      <c r="AJ3139" s="2">
        <v>41080</v>
      </c>
      <c r="AK3139">
        <v>20.329999999999998</v>
      </c>
      <c r="AL3139">
        <v>20.399999999999999</v>
      </c>
      <c r="AM3139">
        <v>20.27</v>
      </c>
      <c r="AO3139" s="2">
        <v>41080</v>
      </c>
      <c r="AP3139">
        <v>11.06</v>
      </c>
      <c r="AQ3139">
        <v>11.1</v>
      </c>
      <c r="AR3139">
        <v>10.43</v>
      </c>
      <c r="AT3139" s="2">
        <v>41080</v>
      </c>
      <c r="AU3139">
        <v>17.07</v>
      </c>
      <c r="AV3139">
        <v>19.68</v>
      </c>
      <c r="AW3139">
        <v>16.53</v>
      </c>
      <c r="AY3139" s="2">
        <v>41080</v>
      </c>
      <c r="AZ3139">
        <v>24.27</v>
      </c>
      <c r="BA3139">
        <v>24.87</v>
      </c>
      <c r="BB3139">
        <v>24.25</v>
      </c>
      <c r="BD3139" s="2">
        <v>41080</v>
      </c>
      <c r="BE3139">
        <v>26.34</v>
      </c>
      <c r="BF3139">
        <v>27.1</v>
      </c>
      <c r="BG3139">
        <v>25.57</v>
      </c>
      <c r="BI3139" s="2">
        <v>41080</v>
      </c>
      <c r="BJ3139">
        <v>23.32</v>
      </c>
      <c r="BK3139">
        <v>24.05</v>
      </c>
      <c r="BL3139">
        <v>22.66</v>
      </c>
      <c r="BN3139" s="2">
        <v>41080</v>
      </c>
      <c r="BO3139">
        <v>16.760000000000002</v>
      </c>
      <c r="BP3139">
        <v>16.8</v>
      </c>
      <c r="BQ3139">
        <v>16.7</v>
      </c>
      <c r="BS3139" s="2">
        <v>41080</v>
      </c>
      <c r="BT3139">
        <v>26.34</v>
      </c>
      <c r="BU3139">
        <v>26.42</v>
      </c>
      <c r="BV3139">
        <v>26.24</v>
      </c>
      <c r="BX3139" s="2">
        <v>41080</v>
      </c>
      <c r="BY3139">
        <v>58.52</v>
      </c>
      <c r="BZ3139">
        <v>58.57</v>
      </c>
      <c r="CA3139">
        <v>58.1</v>
      </c>
      <c r="CC3139" s="2">
        <v>41213</v>
      </c>
      <c r="CD3139">
        <v>57.58</v>
      </c>
      <c r="CE3139">
        <v>57.93</v>
      </c>
      <c r="CF3139">
        <v>56</v>
      </c>
      <c r="CH3139" s="2">
        <v>41080</v>
      </c>
      <c r="CI3139">
        <v>135.47999999999999</v>
      </c>
      <c r="CJ3139">
        <v>135.63</v>
      </c>
      <c r="CK3139">
        <v>135.62</v>
      </c>
      <c r="CM3139" s="2">
        <v>41255</v>
      </c>
      <c r="CN3139">
        <v>13.79</v>
      </c>
      <c r="CO3139">
        <v>13.81</v>
      </c>
      <c r="CP3139">
        <v>13.76</v>
      </c>
      <c r="CR3139" s="2">
        <v>41277</v>
      </c>
      <c r="CS3139">
        <v>57.3217</v>
      </c>
      <c r="CT3139">
        <v>57.36</v>
      </c>
      <c r="CU3139">
        <v>57.26</v>
      </c>
    </row>
    <row r="3140" spans="1:99" x14ac:dyDescent="0.25">
      <c r="A3140" s="2">
        <v>41081</v>
      </c>
      <c r="B3140">
        <v>20.97</v>
      </c>
      <c r="C3140">
        <v>20.99</v>
      </c>
      <c r="D3140">
        <v>20.92</v>
      </c>
      <c r="F3140" s="2">
        <v>41081</v>
      </c>
      <c r="G3140">
        <v>15.81</v>
      </c>
      <c r="H3140">
        <v>15.78</v>
      </c>
      <c r="I3140">
        <v>15.54</v>
      </c>
      <c r="K3140" s="2">
        <v>41081</v>
      </c>
      <c r="L3140">
        <v>9</v>
      </c>
      <c r="M3140">
        <v>9.02</v>
      </c>
      <c r="N3140">
        <v>9</v>
      </c>
      <c r="P3140" s="2">
        <v>41081</v>
      </c>
      <c r="Q3140">
        <v>11.73</v>
      </c>
      <c r="R3140">
        <v>11.75</v>
      </c>
      <c r="S3140">
        <v>11.69</v>
      </c>
      <c r="U3140" s="2">
        <v>41081</v>
      </c>
      <c r="V3140">
        <v>13.88</v>
      </c>
      <c r="W3140">
        <v>15</v>
      </c>
      <c r="X3140">
        <v>13.34</v>
      </c>
      <c r="Z3140" s="2">
        <v>41081</v>
      </c>
      <c r="AA3140">
        <v>10.73</v>
      </c>
      <c r="AB3140">
        <v>11.64</v>
      </c>
      <c r="AC3140">
        <v>8.25</v>
      </c>
      <c r="AE3140" s="2">
        <v>41081</v>
      </c>
      <c r="AF3140">
        <v>18.66</v>
      </c>
      <c r="AG3140">
        <v>19.79</v>
      </c>
      <c r="AH3140">
        <v>18.350000000000001</v>
      </c>
      <c r="AJ3140" s="2">
        <v>41081</v>
      </c>
      <c r="AK3140">
        <v>19.190000000000001</v>
      </c>
      <c r="AL3140">
        <v>19.25</v>
      </c>
      <c r="AM3140">
        <v>19.12</v>
      </c>
      <c r="AO3140" s="2">
        <v>41081</v>
      </c>
      <c r="AP3140">
        <v>10.52</v>
      </c>
      <c r="AQ3140">
        <v>10.54</v>
      </c>
      <c r="AR3140">
        <v>10.35</v>
      </c>
      <c r="AT3140" s="2">
        <v>41081</v>
      </c>
      <c r="AU3140">
        <v>16.29</v>
      </c>
      <c r="AV3140">
        <v>19.03</v>
      </c>
      <c r="AW3140">
        <v>15.65</v>
      </c>
      <c r="AY3140" s="2">
        <v>41081</v>
      </c>
      <c r="AZ3140">
        <v>22.96</v>
      </c>
      <c r="BA3140">
        <v>24.28</v>
      </c>
      <c r="BB3140">
        <v>22.8</v>
      </c>
      <c r="BD3140" s="2">
        <v>41081</v>
      </c>
      <c r="BE3140">
        <v>24.7</v>
      </c>
      <c r="BF3140">
        <v>25.45</v>
      </c>
      <c r="BG3140">
        <v>24.28</v>
      </c>
      <c r="BI3140" s="2">
        <v>41081</v>
      </c>
      <c r="BJ3140">
        <v>22.26</v>
      </c>
      <c r="BK3140">
        <v>22.98</v>
      </c>
      <c r="BL3140">
        <v>21.9</v>
      </c>
      <c r="BN3140" s="2">
        <v>41081</v>
      </c>
      <c r="BO3140">
        <v>15.89</v>
      </c>
      <c r="BP3140">
        <v>15.93</v>
      </c>
      <c r="BQ3140">
        <v>15.82</v>
      </c>
      <c r="BS3140" s="2">
        <v>41081</v>
      </c>
      <c r="BT3140">
        <v>25.12</v>
      </c>
      <c r="BU3140">
        <v>25.17</v>
      </c>
      <c r="BV3140">
        <v>25.06</v>
      </c>
      <c r="BX3140" s="2">
        <v>41081</v>
      </c>
      <c r="BY3140">
        <v>56.53</v>
      </c>
      <c r="BZ3140">
        <v>58.36</v>
      </c>
      <c r="CA3140">
        <v>56.53</v>
      </c>
      <c r="CC3140" s="2">
        <v>41214</v>
      </c>
      <c r="CD3140">
        <v>58.076099999999997</v>
      </c>
      <c r="CE3140">
        <v>58.35</v>
      </c>
      <c r="CF3140">
        <v>57.9</v>
      </c>
      <c r="CH3140" s="2">
        <v>41081</v>
      </c>
      <c r="CI3140">
        <v>132.44</v>
      </c>
      <c r="CJ3140">
        <v>132.4</v>
      </c>
      <c r="CK3140">
        <v>132.38999999999999</v>
      </c>
      <c r="CM3140" s="2">
        <v>41256</v>
      </c>
      <c r="CN3140">
        <v>13.82</v>
      </c>
      <c r="CO3140">
        <v>13.82</v>
      </c>
      <c r="CP3140">
        <v>13.79</v>
      </c>
      <c r="CR3140" s="2">
        <v>41278</v>
      </c>
      <c r="CS3140">
        <v>57.18</v>
      </c>
      <c r="CT3140">
        <v>57.23</v>
      </c>
      <c r="CU3140">
        <v>57.22</v>
      </c>
    </row>
    <row r="3141" spans="1:99" x14ac:dyDescent="0.25">
      <c r="A3141" s="2">
        <v>41082</v>
      </c>
      <c r="B3141">
        <v>21.11</v>
      </c>
      <c r="C3141">
        <v>21.97</v>
      </c>
      <c r="D3141">
        <v>21.05</v>
      </c>
      <c r="F3141" s="2">
        <v>41082</v>
      </c>
      <c r="G3141">
        <v>15.93</v>
      </c>
      <c r="H3141">
        <v>15.93</v>
      </c>
      <c r="I3141">
        <v>15.05</v>
      </c>
      <c r="K3141" s="2">
        <v>41082</v>
      </c>
      <c r="L3141">
        <v>9.06</v>
      </c>
      <c r="M3141">
        <v>9.07</v>
      </c>
      <c r="N3141">
        <v>9.0399999999999991</v>
      </c>
      <c r="P3141" s="2">
        <v>41082</v>
      </c>
      <c r="Q3141">
        <v>11.86</v>
      </c>
      <c r="R3141">
        <v>11.86</v>
      </c>
      <c r="S3141">
        <v>11.81</v>
      </c>
      <c r="U3141" s="2">
        <v>41082</v>
      </c>
      <c r="V3141">
        <v>13.91</v>
      </c>
      <c r="W3141">
        <v>14.74</v>
      </c>
      <c r="X3141">
        <v>13.1</v>
      </c>
      <c r="Z3141" s="2">
        <v>41082</v>
      </c>
      <c r="AA3141">
        <v>10.83</v>
      </c>
      <c r="AB3141">
        <v>11.42</v>
      </c>
      <c r="AC3141">
        <v>10.130000000000001</v>
      </c>
      <c r="AE3141" s="2">
        <v>41082</v>
      </c>
      <c r="AF3141">
        <v>18.829999999999998</v>
      </c>
      <c r="AG3141">
        <v>19.670000000000002</v>
      </c>
      <c r="AH3141">
        <v>18.350000000000001</v>
      </c>
      <c r="AJ3141" s="2">
        <v>41082</v>
      </c>
      <c r="AK3141">
        <v>19.239999999999998</v>
      </c>
      <c r="AL3141">
        <v>19.3</v>
      </c>
      <c r="AM3141">
        <v>19.2</v>
      </c>
      <c r="AO3141" s="2">
        <v>41082</v>
      </c>
      <c r="AP3141">
        <v>10.69</v>
      </c>
      <c r="AQ3141">
        <v>10.95</v>
      </c>
      <c r="AR3141">
        <v>10.66</v>
      </c>
      <c r="AT3141" s="2">
        <v>41082</v>
      </c>
      <c r="AU3141">
        <v>16.43</v>
      </c>
      <c r="AV3141">
        <v>16.54</v>
      </c>
      <c r="AW3141">
        <v>16.309999999999999</v>
      </c>
      <c r="AY3141" s="2">
        <v>41082</v>
      </c>
      <c r="AZ3141">
        <v>23.95</v>
      </c>
      <c r="BA3141">
        <v>23.97</v>
      </c>
      <c r="BB3141">
        <v>23.5</v>
      </c>
      <c r="BD3141" s="2">
        <v>41082</v>
      </c>
      <c r="BE3141">
        <v>24.95</v>
      </c>
      <c r="BF3141">
        <v>25.63</v>
      </c>
      <c r="BG3141">
        <v>24.28</v>
      </c>
      <c r="BI3141" s="2">
        <v>41082</v>
      </c>
      <c r="BJ3141">
        <v>22.43</v>
      </c>
      <c r="BK3141">
        <v>23.15</v>
      </c>
      <c r="BL3141">
        <v>21.72</v>
      </c>
      <c r="BN3141" s="2">
        <v>41082</v>
      </c>
      <c r="BO3141">
        <v>16.010000000000002</v>
      </c>
      <c r="BP3141">
        <v>16.62</v>
      </c>
      <c r="BQ3141">
        <v>15.93</v>
      </c>
      <c r="BS3141" s="2">
        <v>41082</v>
      </c>
      <c r="BT3141">
        <v>25.3</v>
      </c>
      <c r="BU3141">
        <v>25.49</v>
      </c>
      <c r="BV3141">
        <v>25.19</v>
      </c>
      <c r="BX3141" s="2">
        <v>41082</v>
      </c>
      <c r="BY3141">
        <v>57.66</v>
      </c>
      <c r="BZ3141">
        <v>57.7</v>
      </c>
      <c r="CA3141">
        <v>53.85</v>
      </c>
      <c r="CC3141" s="2">
        <v>41215</v>
      </c>
      <c r="CD3141">
        <v>57.86</v>
      </c>
      <c r="CE3141">
        <v>59.14</v>
      </c>
      <c r="CF3141">
        <v>57.46</v>
      </c>
      <c r="CH3141" s="2">
        <v>41082</v>
      </c>
      <c r="CI3141">
        <v>133.46</v>
      </c>
      <c r="CJ3141">
        <v>133.18</v>
      </c>
      <c r="CK3141">
        <v>133.16</v>
      </c>
      <c r="CM3141" s="2">
        <v>41257</v>
      </c>
      <c r="CN3141">
        <v>13.79</v>
      </c>
      <c r="CO3141">
        <v>13.81</v>
      </c>
      <c r="CP3141">
        <v>13.77</v>
      </c>
      <c r="CR3141" s="2">
        <v>41281</v>
      </c>
      <c r="CS3141">
        <v>56.855400000000003</v>
      </c>
      <c r="CT3141">
        <v>56.86</v>
      </c>
      <c r="CU3141">
        <v>56.76</v>
      </c>
    </row>
    <row r="3142" spans="1:99" x14ac:dyDescent="0.25">
      <c r="A3142" s="2">
        <v>41085</v>
      </c>
      <c r="B3142">
        <v>20.72</v>
      </c>
      <c r="C3142">
        <v>20.73</v>
      </c>
      <c r="D3142">
        <v>20.67</v>
      </c>
      <c r="F3142" s="2">
        <v>41085</v>
      </c>
      <c r="G3142">
        <v>15.705</v>
      </c>
      <c r="H3142">
        <v>17.18</v>
      </c>
      <c r="I3142">
        <v>15.23</v>
      </c>
      <c r="K3142" s="2">
        <v>41085</v>
      </c>
      <c r="L3142">
        <v>8.92</v>
      </c>
      <c r="M3142">
        <v>8.94</v>
      </c>
      <c r="N3142">
        <v>8.92</v>
      </c>
      <c r="P3142" s="2">
        <v>41085</v>
      </c>
      <c r="Q3142">
        <v>11.67</v>
      </c>
      <c r="R3142">
        <v>11.7</v>
      </c>
      <c r="S3142">
        <v>11.67</v>
      </c>
      <c r="U3142" s="2">
        <v>41085</v>
      </c>
      <c r="V3142">
        <v>13.558999999999999</v>
      </c>
      <c r="W3142">
        <v>14.37</v>
      </c>
      <c r="X3142">
        <v>12.77</v>
      </c>
      <c r="Z3142" s="2">
        <v>41085</v>
      </c>
      <c r="AA3142">
        <v>10.69</v>
      </c>
      <c r="AB3142" t="s">
        <v>41</v>
      </c>
      <c r="AC3142">
        <v>8.08</v>
      </c>
      <c r="AE3142" s="2">
        <v>41085</v>
      </c>
      <c r="AF3142">
        <v>18.27</v>
      </c>
      <c r="AG3142">
        <v>27.74</v>
      </c>
      <c r="AH3142">
        <v>17.98</v>
      </c>
      <c r="AJ3142" s="2">
        <v>41085</v>
      </c>
      <c r="AK3142">
        <v>18.7</v>
      </c>
      <c r="AL3142">
        <v>18.78</v>
      </c>
      <c r="AM3142">
        <v>18.55</v>
      </c>
      <c r="AO3142" s="2">
        <v>41085</v>
      </c>
      <c r="AP3142">
        <v>10.16</v>
      </c>
      <c r="AQ3142">
        <v>10.35</v>
      </c>
      <c r="AR3142">
        <v>10.06</v>
      </c>
      <c r="AT3142" s="2">
        <v>41085</v>
      </c>
      <c r="AU3142">
        <v>16.045200000000001</v>
      </c>
      <c r="AV3142">
        <v>19.03</v>
      </c>
      <c r="AW3142">
        <v>15.92</v>
      </c>
      <c r="AY3142" s="2">
        <v>41085</v>
      </c>
      <c r="AZ3142">
        <v>22.76</v>
      </c>
      <c r="BA3142">
        <v>23.32</v>
      </c>
      <c r="BB3142">
        <v>22.14</v>
      </c>
      <c r="BD3142" s="2">
        <v>41085</v>
      </c>
      <c r="BE3142">
        <v>24.24</v>
      </c>
      <c r="BF3142">
        <v>25.04</v>
      </c>
      <c r="BG3142">
        <v>23.58</v>
      </c>
      <c r="BI3142" s="2">
        <v>41085</v>
      </c>
      <c r="BJ3142">
        <v>22.02</v>
      </c>
      <c r="BK3142">
        <v>22.04</v>
      </c>
      <c r="BL3142">
        <v>21.33</v>
      </c>
      <c r="BN3142" s="2">
        <v>41085</v>
      </c>
      <c r="BO3142">
        <v>15.72</v>
      </c>
      <c r="BP3142">
        <v>15.73</v>
      </c>
      <c r="BQ3142">
        <v>15.67</v>
      </c>
      <c r="BS3142" s="2">
        <v>41085</v>
      </c>
      <c r="BT3142">
        <v>24.92</v>
      </c>
      <c r="BU3142">
        <v>24.95</v>
      </c>
      <c r="BV3142">
        <v>24.88</v>
      </c>
      <c r="BX3142" s="2">
        <v>41085</v>
      </c>
      <c r="BY3142">
        <v>57.42</v>
      </c>
      <c r="BZ3142">
        <v>57.52</v>
      </c>
      <c r="CA3142">
        <v>55.71</v>
      </c>
      <c r="CC3142" s="2">
        <v>41218</v>
      </c>
      <c r="CD3142">
        <v>58.06</v>
      </c>
      <c r="CE3142">
        <v>59.14</v>
      </c>
      <c r="CF3142">
        <v>56</v>
      </c>
      <c r="CH3142" s="2">
        <v>41085</v>
      </c>
      <c r="CI3142">
        <v>131.32</v>
      </c>
      <c r="CJ3142">
        <v>131.25</v>
      </c>
      <c r="CK3142">
        <v>131.22999999999999</v>
      </c>
      <c r="CM3142" s="2">
        <v>41260</v>
      </c>
      <c r="CN3142">
        <v>13.71</v>
      </c>
      <c r="CO3142">
        <v>13.74</v>
      </c>
      <c r="CP3142">
        <v>13.69</v>
      </c>
      <c r="CR3142" s="2">
        <v>41282</v>
      </c>
      <c r="CS3142">
        <v>56.1</v>
      </c>
      <c r="CT3142">
        <v>56.11</v>
      </c>
      <c r="CU3142">
        <v>56.07</v>
      </c>
    </row>
    <row r="3143" spans="1:99" x14ac:dyDescent="0.25">
      <c r="A3143" s="2">
        <v>41086</v>
      </c>
      <c r="B3143">
        <v>21</v>
      </c>
      <c r="C3143">
        <v>21.04</v>
      </c>
      <c r="D3143">
        <v>20.96</v>
      </c>
      <c r="F3143" s="2">
        <v>41086</v>
      </c>
      <c r="G3143">
        <v>15.81</v>
      </c>
      <c r="H3143">
        <v>15.81</v>
      </c>
      <c r="I3143">
        <v>15.39</v>
      </c>
      <c r="K3143" s="2">
        <v>41086</v>
      </c>
      <c r="L3143">
        <v>9.02</v>
      </c>
      <c r="M3143">
        <v>9.02</v>
      </c>
      <c r="N3143">
        <v>9</v>
      </c>
      <c r="P3143" s="2">
        <v>41086</v>
      </c>
      <c r="Q3143">
        <v>11.75</v>
      </c>
      <c r="R3143">
        <v>11.75</v>
      </c>
      <c r="S3143">
        <v>11.74</v>
      </c>
      <c r="U3143" s="2">
        <v>41086</v>
      </c>
      <c r="V3143">
        <v>13.48</v>
      </c>
      <c r="W3143">
        <v>14.31</v>
      </c>
      <c r="X3143">
        <v>12.74</v>
      </c>
      <c r="Z3143" s="2">
        <v>41086</v>
      </c>
      <c r="AA3143">
        <v>10.79</v>
      </c>
      <c r="AB3143">
        <v>11.38</v>
      </c>
      <c r="AC3143">
        <v>10.1</v>
      </c>
      <c r="AE3143" s="2">
        <v>41086</v>
      </c>
      <c r="AF3143">
        <v>18.27</v>
      </c>
      <c r="AG3143">
        <v>19.23</v>
      </c>
      <c r="AH3143">
        <v>17.98</v>
      </c>
      <c r="AJ3143" s="2">
        <v>41086</v>
      </c>
      <c r="AK3143">
        <v>18.739999999999998</v>
      </c>
      <c r="AL3143">
        <v>18.829999999999998</v>
      </c>
      <c r="AM3143">
        <v>18.46</v>
      </c>
      <c r="AO3143" s="2">
        <v>41086</v>
      </c>
      <c r="AP3143">
        <v>10.16</v>
      </c>
      <c r="AQ3143">
        <v>10.35</v>
      </c>
      <c r="AR3143">
        <v>10.06</v>
      </c>
      <c r="AT3143" s="2">
        <v>41086</v>
      </c>
      <c r="AU3143">
        <v>16.079999999999998</v>
      </c>
      <c r="AV3143">
        <v>17.059999999999999</v>
      </c>
      <c r="AW3143">
        <v>15.59</v>
      </c>
      <c r="AY3143" s="2">
        <v>41086</v>
      </c>
      <c r="AZ3143">
        <v>22.5</v>
      </c>
      <c r="BA3143">
        <v>23.32</v>
      </c>
      <c r="BB3143">
        <v>22.35</v>
      </c>
      <c r="BD3143" s="2">
        <v>41086</v>
      </c>
      <c r="BE3143">
        <v>24.24</v>
      </c>
      <c r="BF3143">
        <v>24.94</v>
      </c>
      <c r="BG3143">
        <v>23.5</v>
      </c>
      <c r="BI3143" s="2">
        <v>41086</v>
      </c>
      <c r="BJ3143">
        <v>22.15</v>
      </c>
      <c r="BK3143">
        <v>23.09</v>
      </c>
      <c r="BL3143">
        <v>21.48</v>
      </c>
      <c r="BN3143" s="2">
        <v>41086</v>
      </c>
      <c r="BO3143">
        <v>15.88</v>
      </c>
      <c r="BP3143">
        <v>15.93</v>
      </c>
      <c r="BQ3143">
        <v>15.86</v>
      </c>
      <c r="BS3143" s="2">
        <v>41086</v>
      </c>
      <c r="BT3143">
        <v>25.07</v>
      </c>
      <c r="BU3143">
        <v>25.18</v>
      </c>
      <c r="BV3143">
        <v>25.09</v>
      </c>
      <c r="BX3143" s="2">
        <v>41086</v>
      </c>
      <c r="BY3143">
        <v>58.65</v>
      </c>
      <c r="BZ3143">
        <v>58.71</v>
      </c>
      <c r="CA3143">
        <v>58.56</v>
      </c>
      <c r="CC3143" s="2">
        <v>41219</v>
      </c>
      <c r="CD3143">
        <v>58.85</v>
      </c>
      <c r="CE3143">
        <v>59.14</v>
      </c>
      <c r="CF3143">
        <v>56</v>
      </c>
      <c r="CH3143" s="2">
        <v>41086</v>
      </c>
      <c r="CI3143">
        <v>131.97999999999999</v>
      </c>
      <c r="CJ3143">
        <v>132.18</v>
      </c>
      <c r="CK3143">
        <v>132.18</v>
      </c>
      <c r="CM3143" s="2">
        <v>41261</v>
      </c>
      <c r="CN3143">
        <v>13.4598</v>
      </c>
      <c r="CO3143">
        <v>13.46</v>
      </c>
      <c r="CP3143">
        <v>13.42</v>
      </c>
      <c r="CR3143" s="2">
        <v>41283</v>
      </c>
      <c r="CS3143">
        <v>56.44</v>
      </c>
      <c r="CT3143">
        <v>56.38</v>
      </c>
      <c r="CU3143">
        <v>56.36</v>
      </c>
    </row>
    <row r="3144" spans="1:99" x14ac:dyDescent="0.25">
      <c r="A3144" s="2">
        <v>41087</v>
      </c>
      <c r="B3144">
        <v>21.27</v>
      </c>
      <c r="C3144">
        <v>21.29</v>
      </c>
      <c r="D3144">
        <v>21.27</v>
      </c>
      <c r="F3144" s="2">
        <v>41087</v>
      </c>
      <c r="G3144">
        <v>16.02</v>
      </c>
      <c r="H3144">
        <v>16.2</v>
      </c>
      <c r="I3144">
        <v>16.05</v>
      </c>
      <c r="K3144" s="2">
        <v>41087</v>
      </c>
      <c r="L3144">
        <v>9.09</v>
      </c>
      <c r="M3144">
        <v>9.09</v>
      </c>
      <c r="N3144">
        <v>9.07</v>
      </c>
      <c r="P3144" s="2">
        <v>41087</v>
      </c>
      <c r="Q3144">
        <v>11.91</v>
      </c>
      <c r="R3144">
        <v>11.94</v>
      </c>
      <c r="S3144">
        <v>11.91</v>
      </c>
      <c r="U3144" s="2">
        <v>41087</v>
      </c>
      <c r="V3144">
        <v>13.565</v>
      </c>
      <c r="W3144">
        <v>14.28</v>
      </c>
      <c r="X3144">
        <v>12.69</v>
      </c>
      <c r="Z3144" s="2">
        <v>41087</v>
      </c>
      <c r="AA3144">
        <v>10.89</v>
      </c>
      <c r="AB3144">
        <v>11.47</v>
      </c>
      <c r="AC3144">
        <v>10.18</v>
      </c>
      <c r="AE3144" s="2">
        <v>41087</v>
      </c>
      <c r="AF3144">
        <v>18.489999999999998</v>
      </c>
      <c r="AG3144">
        <v>22.25</v>
      </c>
      <c r="AH3144">
        <v>17.98</v>
      </c>
      <c r="AJ3144" s="2">
        <v>41087</v>
      </c>
      <c r="AK3144">
        <v>18.899999999999999</v>
      </c>
      <c r="AL3144">
        <v>19.47</v>
      </c>
      <c r="AM3144">
        <v>18.78</v>
      </c>
      <c r="AO3144" s="2">
        <v>41087</v>
      </c>
      <c r="AP3144">
        <v>10.34</v>
      </c>
      <c r="AQ3144">
        <v>10.34</v>
      </c>
      <c r="AR3144">
        <v>10.199999999999999</v>
      </c>
      <c r="AT3144" s="2">
        <v>41087</v>
      </c>
      <c r="AU3144">
        <v>16.239999999999998</v>
      </c>
      <c r="AV3144">
        <v>19.3</v>
      </c>
      <c r="AW3144">
        <v>15.61</v>
      </c>
      <c r="AY3144" s="2">
        <v>41087</v>
      </c>
      <c r="AZ3144">
        <v>22.86</v>
      </c>
      <c r="BA3144">
        <v>23.01</v>
      </c>
      <c r="BB3144">
        <v>22.17</v>
      </c>
      <c r="BD3144" s="2">
        <v>41087</v>
      </c>
      <c r="BE3144">
        <v>24.52</v>
      </c>
      <c r="BF3144">
        <v>25.11</v>
      </c>
      <c r="BG3144">
        <v>23.66</v>
      </c>
      <c r="BI3144" s="2">
        <v>41087</v>
      </c>
      <c r="BJ3144">
        <v>22.26</v>
      </c>
      <c r="BK3144">
        <v>23.1</v>
      </c>
      <c r="BL3144">
        <v>21.55</v>
      </c>
      <c r="BN3144" s="2">
        <v>41087</v>
      </c>
      <c r="BO3144">
        <v>16.02</v>
      </c>
      <c r="BP3144">
        <v>16.02</v>
      </c>
      <c r="BQ3144">
        <v>15.94</v>
      </c>
      <c r="BS3144" s="2">
        <v>41087</v>
      </c>
      <c r="BT3144">
        <v>25.24</v>
      </c>
      <c r="BU3144">
        <v>25.28</v>
      </c>
      <c r="BV3144">
        <v>25.1</v>
      </c>
      <c r="BX3144" s="2">
        <v>41087</v>
      </c>
      <c r="BY3144">
        <v>59.36</v>
      </c>
      <c r="BZ3144">
        <v>59.64</v>
      </c>
      <c r="CA3144">
        <v>59.03</v>
      </c>
      <c r="CC3144" s="2">
        <v>41220</v>
      </c>
      <c r="CD3144">
        <v>57.95</v>
      </c>
      <c r="CE3144">
        <v>58.21</v>
      </c>
      <c r="CF3144">
        <v>57.36</v>
      </c>
      <c r="CH3144" s="2">
        <v>41087</v>
      </c>
      <c r="CI3144">
        <v>133.173</v>
      </c>
      <c r="CJ3144">
        <v>133.18</v>
      </c>
      <c r="CK3144">
        <v>133.16999999999999</v>
      </c>
      <c r="CM3144" s="2">
        <v>41262</v>
      </c>
      <c r="CN3144">
        <v>13.31</v>
      </c>
      <c r="CO3144">
        <v>13.34</v>
      </c>
      <c r="CP3144">
        <v>13.3</v>
      </c>
      <c r="CR3144" s="2">
        <v>41284</v>
      </c>
      <c r="CS3144">
        <v>56.98</v>
      </c>
      <c r="CT3144">
        <v>57</v>
      </c>
      <c r="CU3144">
        <v>56.86</v>
      </c>
    </row>
    <row r="3145" spans="1:99" x14ac:dyDescent="0.25">
      <c r="A3145" s="2">
        <v>41088</v>
      </c>
      <c r="B3145">
        <v>21.05</v>
      </c>
      <c r="C3145">
        <v>21.1</v>
      </c>
      <c r="D3145">
        <v>21.03</v>
      </c>
      <c r="F3145" s="2">
        <v>41088</v>
      </c>
      <c r="G3145">
        <v>15.96</v>
      </c>
      <c r="H3145">
        <v>16.329999999999998</v>
      </c>
      <c r="I3145">
        <v>15.96</v>
      </c>
      <c r="K3145" s="2">
        <v>41088</v>
      </c>
      <c r="L3145">
        <v>9.2200000000000006</v>
      </c>
      <c r="M3145">
        <v>9.2200000000000006</v>
      </c>
      <c r="N3145">
        <v>9.1999999999999993</v>
      </c>
      <c r="P3145" s="2">
        <v>41088</v>
      </c>
      <c r="Q3145">
        <v>11.97</v>
      </c>
      <c r="R3145">
        <v>11.99</v>
      </c>
      <c r="S3145">
        <v>11.92</v>
      </c>
      <c r="U3145" s="2">
        <v>41088</v>
      </c>
      <c r="V3145">
        <v>13.59</v>
      </c>
      <c r="W3145">
        <v>13.82</v>
      </c>
      <c r="X3145">
        <v>12.81</v>
      </c>
      <c r="Z3145" s="2">
        <v>41088</v>
      </c>
      <c r="AA3145">
        <v>10.9</v>
      </c>
      <c r="AB3145">
        <v>11.46</v>
      </c>
      <c r="AC3145">
        <v>10.199999999999999</v>
      </c>
      <c r="AE3145" s="2">
        <v>41088</v>
      </c>
      <c r="AF3145">
        <v>18.48</v>
      </c>
      <c r="AG3145">
        <v>18.809999999999999</v>
      </c>
      <c r="AH3145">
        <v>17.98</v>
      </c>
      <c r="AJ3145" s="2">
        <v>41088</v>
      </c>
      <c r="AK3145">
        <v>18.73</v>
      </c>
      <c r="AL3145">
        <v>18.829999999999998</v>
      </c>
      <c r="AM3145">
        <v>18.41</v>
      </c>
      <c r="AO3145" s="2">
        <v>41088</v>
      </c>
      <c r="AP3145">
        <v>10.43</v>
      </c>
      <c r="AQ3145">
        <v>10.47</v>
      </c>
      <c r="AR3145">
        <v>10.4</v>
      </c>
      <c r="AT3145" s="2">
        <v>41088</v>
      </c>
      <c r="AU3145">
        <v>16.22</v>
      </c>
      <c r="AV3145">
        <v>19.03</v>
      </c>
      <c r="AW3145">
        <v>15.6</v>
      </c>
      <c r="AY3145" s="2">
        <v>41088</v>
      </c>
      <c r="AZ3145">
        <v>23.12</v>
      </c>
      <c r="BA3145">
        <v>23.32</v>
      </c>
      <c r="BB3145">
        <v>23.03</v>
      </c>
      <c r="BD3145" s="2">
        <v>41088</v>
      </c>
      <c r="BE3145">
        <v>24.28</v>
      </c>
      <c r="BF3145">
        <v>24.76</v>
      </c>
      <c r="BG3145">
        <v>23.34</v>
      </c>
      <c r="BI3145" s="2">
        <v>41088</v>
      </c>
      <c r="BJ3145">
        <v>22.19</v>
      </c>
      <c r="BK3145">
        <v>23.08</v>
      </c>
      <c r="BL3145">
        <v>21.45</v>
      </c>
      <c r="BN3145" s="2">
        <v>41088</v>
      </c>
      <c r="BO3145">
        <v>15.93</v>
      </c>
      <c r="BP3145">
        <v>15.96</v>
      </c>
      <c r="BQ3145">
        <v>15.86</v>
      </c>
      <c r="BS3145" s="2">
        <v>41088</v>
      </c>
      <c r="BT3145">
        <v>25.09</v>
      </c>
      <c r="BU3145">
        <v>25.14</v>
      </c>
      <c r="BV3145">
        <v>25.08</v>
      </c>
      <c r="BX3145" s="2">
        <v>41088</v>
      </c>
      <c r="BY3145">
        <v>59.45</v>
      </c>
      <c r="BZ3145">
        <v>59.75</v>
      </c>
      <c r="CA3145">
        <v>59.24</v>
      </c>
      <c r="CC3145" s="2">
        <v>41221</v>
      </c>
      <c r="CD3145">
        <v>57.17</v>
      </c>
      <c r="CE3145">
        <v>57.17</v>
      </c>
      <c r="CF3145">
        <v>56</v>
      </c>
      <c r="CH3145" s="2">
        <v>41088</v>
      </c>
      <c r="CI3145">
        <v>132.79</v>
      </c>
      <c r="CJ3145">
        <v>132.83000000000001</v>
      </c>
      <c r="CK3145">
        <v>132.80000000000001</v>
      </c>
      <c r="CM3145" s="2">
        <v>41263</v>
      </c>
      <c r="CN3145">
        <v>13.31</v>
      </c>
      <c r="CO3145">
        <v>13.33</v>
      </c>
      <c r="CP3145">
        <v>13.3</v>
      </c>
      <c r="CR3145" s="2">
        <v>41285</v>
      </c>
      <c r="CS3145">
        <v>56.41</v>
      </c>
      <c r="CT3145">
        <v>56.54</v>
      </c>
      <c r="CU3145">
        <v>56.37</v>
      </c>
    </row>
    <row r="3146" spans="1:99" x14ac:dyDescent="0.25">
      <c r="A3146" s="2">
        <v>41089</v>
      </c>
      <c r="B3146">
        <v>21.85</v>
      </c>
      <c r="C3146">
        <v>22.3</v>
      </c>
      <c r="D3146">
        <v>20.9</v>
      </c>
      <c r="F3146" s="2">
        <v>41089</v>
      </c>
      <c r="G3146">
        <v>16.399999999999999</v>
      </c>
      <c r="H3146">
        <v>16.48</v>
      </c>
      <c r="I3146">
        <v>15.9</v>
      </c>
      <c r="K3146" s="2">
        <v>41089</v>
      </c>
      <c r="L3146">
        <v>9.41</v>
      </c>
      <c r="M3146">
        <v>9.42</v>
      </c>
      <c r="N3146">
        <v>9.39</v>
      </c>
      <c r="P3146" s="2">
        <v>41089</v>
      </c>
      <c r="Q3146">
        <v>12.32</v>
      </c>
      <c r="R3146">
        <v>12.5</v>
      </c>
      <c r="S3146">
        <v>12.01</v>
      </c>
      <c r="U3146" s="2">
        <v>41089</v>
      </c>
      <c r="V3146">
        <v>14.39</v>
      </c>
      <c r="W3146">
        <v>15.18</v>
      </c>
      <c r="X3146">
        <v>13.53</v>
      </c>
      <c r="Z3146" s="2">
        <v>41089</v>
      </c>
      <c r="AA3146">
        <v>11.52</v>
      </c>
      <c r="AB3146">
        <v>12.11</v>
      </c>
      <c r="AC3146">
        <v>10.79</v>
      </c>
      <c r="AE3146" s="2">
        <v>41089</v>
      </c>
      <c r="AF3146">
        <v>19.579999999999998</v>
      </c>
      <c r="AG3146">
        <v>22.49</v>
      </c>
      <c r="AH3146">
        <v>18.5</v>
      </c>
      <c r="AJ3146" s="2">
        <v>41089</v>
      </c>
      <c r="AK3146">
        <v>19.8</v>
      </c>
      <c r="AL3146">
        <v>20.32</v>
      </c>
      <c r="AM3146">
        <v>19.190000000000001</v>
      </c>
      <c r="AO3146" s="2">
        <v>41089</v>
      </c>
      <c r="AP3146">
        <v>11.31</v>
      </c>
      <c r="AQ3146">
        <v>11.32</v>
      </c>
      <c r="AR3146">
        <v>11.24</v>
      </c>
      <c r="AT3146" s="2">
        <v>41089</v>
      </c>
      <c r="AU3146">
        <v>17.076000000000001</v>
      </c>
      <c r="AV3146">
        <v>19.03</v>
      </c>
      <c r="AW3146">
        <v>16.04</v>
      </c>
      <c r="AY3146" s="2">
        <v>41089</v>
      </c>
      <c r="AZ3146">
        <v>24.8</v>
      </c>
      <c r="BA3146">
        <v>25.46</v>
      </c>
      <c r="BB3146">
        <v>23.7</v>
      </c>
      <c r="BD3146" s="2">
        <v>41089</v>
      </c>
      <c r="BE3146">
        <v>25.75</v>
      </c>
      <c r="BF3146">
        <v>26.45</v>
      </c>
      <c r="BG3146">
        <v>25.71</v>
      </c>
      <c r="BI3146" s="2">
        <v>41089</v>
      </c>
      <c r="BJ3146">
        <v>22.91</v>
      </c>
      <c r="BK3146">
        <v>23.52</v>
      </c>
      <c r="BL3146">
        <v>22.33</v>
      </c>
      <c r="BN3146" s="2">
        <v>41089</v>
      </c>
      <c r="BO3146">
        <v>16.29</v>
      </c>
      <c r="BP3146">
        <v>16.760000000000002</v>
      </c>
      <c r="BQ3146">
        <v>15.81</v>
      </c>
      <c r="BS3146" s="2">
        <v>41089</v>
      </c>
      <c r="BT3146">
        <v>25.84</v>
      </c>
      <c r="BU3146">
        <v>26.35</v>
      </c>
      <c r="BV3146">
        <v>25.73</v>
      </c>
      <c r="BX3146" s="2">
        <v>41089</v>
      </c>
      <c r="BY3146">
        <v>61.45</v>
      </c>
      <c r="BZ3146">
        <v>63.28</v>
      </c>
      <c r="CA3146">
        <v>59.62</v>
      </c>
      <c r="CC3146" s="2">
        <v>41222</v>
      </c>
      <c r="CD3146">
        <v>57.32</v>
      </c>
      <c r="CE3146">
        <v>58.14</v>
      </c>
      <c r="CF3146">
        <v>57.23</v>
      </c>
      <c r="CH3146" s="2">
        <v>41089</v>
      </c>
      <c r="CI3146">
        <v>136.10499999999999</v>
      </c>
      <c r="CJ3146">
        <v>136.35</v>
      </c>
      <c r="CK3146">
        <v>136.34</v>
      </c>
      <c r="CM3146" s="2">
        <v>41264</v>
      </c>
      <c r="CN3146">
        <v>13.15</v>
      </c>
      <c r="CO3146">
        <v>13.17</v>
      </c>
      <c r="CP3146">
        <v>13.12</v>
      </c>
      <c r="CR3146" s="2">
        <v>41288</v>
      </c>
      <c r="CS3146">
        <v>56.68</v>
      </c>
      <c r="CT3146">
        <v>56.72</v>
      </c>
      <c r="CU3146">
        <v>56.59</v>
      </c>
    </row>
    <row r="3147" spans="1:99" x14ac:dyDescent="0.25">
      <c r="A3147" s="2">
        <v>41092</v>
      </c>
      <c r="B3147">
        <v>22.03</v>
      </c>
      <c r="C3147">
        <v>22.04</v>
      </c>
      <c r="D3147">
        <v>21.96</v>
      </c>
      <c r="F3147" s="2">
        <v>41092</v>
      </c>
      <c r="G3147">
        <v>16.45</v>
      </c>
      <c r="H3147">
        <v>16.46</v>
      </c>
      <c r="I3147">
        <v>16.100000000000001</v>
      </c>
      <c r="K3147" s="2">
        <v>41092</v>
      </c>
      <c r="L3147">
        <v>9.3800000000000008</v>
      </c>
      <c r="M3147">
        <v>9.39</v>
      </c>
      <c r="N3147">
        <v>9.3699999999999992</v>
      </c>
      <c r="P3147" s="2">
        <v>41092</v>
      </c>
      <c r="Q3147">
        <v>12.39</v>
      </c>
      <c r="R3147">
        <v>12.4</v>
      </c>
      <c r="S3147">
        <v>12.36</v>
      </c>
      <c r="U3147" s="2">
        <v>41092</v>
      </c>
      <c r="V3147">
        <v>14.55</v>
      </c>
      <c r="W3147">
        <v>15.25</v>
      </c>
      <c r="X3147">
        <v>13.7</v>
      </c>
      <c r="Z3147" s="2">
        <v>41092</v>
      </c>
      <c r="AA3147">
        <v>11.6</v>
      </c>
      <c r="AB3147">
        <v>12.16</v>
      </c>
      <c r="AC3147">
        <v>10.85</v>
      </c>
      <c r="AE3147" s="2">
        <v>41092</v>
      </c>
      <c r="AF3147">
        <v>19.79</v>
      </c>
      <c r="AG3147">
        <v>20.6</v>
      </c>
      <c r="AH3147">
        <v>19.079999999999998</v>
      </c>
      <c r="AJ3147" s="2">
        <v>41092</v>
      </c>
      <c r="AK3147">
        <v>19.97</v>
      </c>
      <c r="AL3147">
        <v>20.010000000000002</v>
      </c>
      <c r="AM3147">
        <v>19.920000000000002</v>
      </c>
      <c r="AO3147" s="2">
        <v>41092</v>
      </c>
      <c r="AP3147">
        <v>11.3</v>
      </c>
      <c r="AQ3147">
        <v>11.4</v>
      </c>
      <c r="AR3147">
        <v>11.1</v>
      </c>
      <c r="AT3147" s="2">
        <v>41092</v>
      </c>
      <c r="AU3147">
        <v>17.190000000000001</v>
      </c>
      <c r="AV3147">
        <v>18.010000000000002</v>
      </c>
      <c r="AW3147">
        <v>16.54</v>
      </c>
      <c r="AY3147" s="2">
        <v>41092</v>
      </c>
      <c r="AZ3147">
        <v>24.83</v>
      </c>
      <c r="BA3147">
        <v>25.25</v>
      </c>
      <c r="BB3147">
        <v>24.34</v>
      </c>
      <c r="BD3147" s="2">
        <v>41092</v>
      </c>
      <c r="BE3147">
        <v>25.89</v>
      </c>
      <c r="BF3147">
        <v>26.43</v>
      </c>
      <c r="BG3147">
        <v>24.96</v>
      </c>
      <c r="BI3147" s="2">
        <v>41092</v>
      </c>
      <c r="BJ3147">
        <v>22.99</v>
      </c>
      <c r="BK3147">
        <v>23.8</v>
      </c>
      <c r="BL3147">
        <v>22.2</v>
      </c>
      <c r="BN3147" s="2">
        <v>41092</v>
      </c>
      <c r="BO3147">
        <v>16.52</v>
      </c>
      <c r="BP3147">
        <v>16.559999999999999</v>
      </c>
      <c r="BQ3147">
        <v>16.489999999999998</v>
      </c>
      <c r="BS3147" s="2">
        <v>41092</v>
      </c>
      <c r="BT3147">
        <v>25.945</v>
      </c>
      <c r="BU3147">
        <v>25.98</v>
      </c>
      <c r="BV3147">
        <v>25.89</v>
      </c>
      <c r="BX3147" s="2">
        <v>41092</v>
      </c>
      <c r="BY3147">
        <v>61.72</v>
      </c>
      <c r="BZ3147">
        <v>61.7</v>
      </c>
      <c r="CA3147">
        <v>61.35</v>
      </c>
      <c r="CC3147" s="2">
        <v>41225</v>
      </c>
      <c r="CD3147">
        <v>57.68</v>
      </c>
      <c r="CE3147">
        <v>57.78</v>
      </c>
      <c r="CF3147">
        <v>57.5</v>
      </c>
      <c r="CH3147" s="2">
        <v>41092</v>
      </c>
      <c r="CI3147">
        <v>136.51</v>
      </c>
      <c r="CJ3147">
        <v>136.38</v>
      </c>
      <c r="CK3147">
        <v>136.36000000000001</v>
      </c>
      <c r="CM3147" s="2">
        <v>41267</v>
      </c>
      <c r="CN3147">
        <v>13.15</v>
      </c>
      <c r="CO3147">
        <v>13.14</v>
      </c>
      <c r="CP3147">
        <v>12.95</v>
      </c>
      <c r="CR3147" s="2">
        <v>41289</v>
      </c>
      <c r="CS3147">
        <v>56.5</v>
      </c>
      <c r="CT3147">
        <v>56.5</v>
      </c>
      <c r="CU3147">
        <v>56.4</v>
      </c>
    </row>
    <row r="3148" spans="1:99" x14ac:dyDescent="0.25">
      <c r="A3148" s="2">
        <v>41093</v>
      </c>
      <c r="B3148">
        <v>22.18</v>
      </c>
      <c r="C3148">
        <v>22.18</v>
      </c>
      <c r="D3148">
        <v>22.01</v>
      </c>
      <c r="F3148" s="2">
        <v>41093</v>
      </c>
      <c r="G3148">
        <v>16.670000000000002</v>
      </c>
      <c r="H3148">
        <v>16.7</v>
      </c>
      <c r="I3148">
        <v>16.57</v>
      </c>
      <c r="K3148" s="2">
        <v>41093</v>
      </c>
      <c r="L3148">
        <v>9.5</v>
      </c>
      <c r="M3148">
        <v>9.51</v>
      </c>
      <c r="N3148">
        <v>9.4700000000000006</v>
      </c>
      <c r="P3148" s="2">
        <v>41093</v>
      </c>
      <c r="Q3148">
        <v>12.61</v>
      </c>
      <c r="R3148">
        <v>12.76</v>
      </c>
      <c r="S3148">
        <v>11.5</v>
      </c>
      <c r="U3148" s="2">
        <v>41093</v>
      </c>
      <c r="V3148">
        <v>14.59</v>
      </c>
      <c r="W3148">
        <v>16.5</v>
      </c>
      <c r="X3148">
        <v>13.7</v>
      </c>
      <c r="Z3148" s="2">
        <v>41093</v>
      </c>
      <c r="AA3148">
        <v>11.64</v>
      </c>
      <c r="AB3148" t="s">
        <v>41</v>
      </c>
      <c r="AC3148">
        <v>9.3800000000000008</v>
      </c>
      <c r="AE3148" s="2">
        <v>41093</v>
      </c>
      <c r="AF3148">
        <v>19.89</v>
      </c>
      <c r="AG3148">
        <v>22.49</v>
      </c>
      <c r="AH3148">
        <v>18.05</v>
      </c>
      <c r="AJ3148" s="2">
        <v>41093</v>
      </c>
      <c r="AK3148">
        <v>20.18</v>
      </c>
      <c r="AL3148">
        <v>20.49</v>
      </c>
      <c r="AM3148">
        <v>19.059999999999999</v>
      </c>
      <c r="AO3148" s="2">
        <v>41093</v>
      </c>
      <c r="AP3148">
        <v>11.41</v>
      </c>
      <c r="AQ3148">
        <v>11.45</v>
      </c>
      <c r="AR3148">
        <v>10.82</v>
      </c>
      <c r="AT3148" s="2">
        <v>41093</v>
      </c>
      <c r="AU3148">
        <v>17.350000000000001</v>
      </c>
      <c r="AV3148">
        <v>19.989999999999998</v>
      </c>
      <c r="AW3148">
        <v>16.510000000000002</v>
      </c>
      <c r="AY3148" s="2">
        <v>41093</v>
      </c>
      <c r="AZ3148">
        <v>25.03</v>
      </c>
      <c r="BA3148">
        <v>25.07</v>
      </c>
      <c r="BB3148">
        <v>23.01</v>
      </c>
      <c r="BD3148" s="2">
        <v>41093</v>
      </c>
      <c r="BE3148">
        <v>26.15</v>
      </c>
      <c r="BF3148">
        <v>28.99</v>
      </c>
      <c r="BG3148">
        <v>23.05</v>
      </c>
      <c r="BI3148" s="2">
        <v>41093</v>
      </c>
      <c r="BJ3148">
        <v>23.22</v>
      </c>
      <c r="BK3148">
        <v>23.4</v>
      </c>
      <c r="BL3148">
        <v>22.12</v>
      </c>
      <c r="BN3148" s="2">
        <v>41093</v>
      </c>
      <c r="BO3148">
        <v>16.57</v>
      </c>
      <c r="BP3148">
        <v>17.7</v>
      </c>
      <c r="BQ3148">
        <v>15.83</v>
      </c>
      <c r="BS3148" s="2">
        <v>41093</v>
      </c>
      <c r="BT3148">
        <v>26.59</v>
      </c>
      <c r="BU3148">
        <v>26.6</v>
      </c>
      <c r="BV3148">
        <v>26.12</v>
      </c>
      <c r="BX3148" s="2">
        <v>41093</v>
      </c>
      <c r="BY3148">
        <v>62.29</v>
      </c>
      <c r="BZ3148">
        <v>62.18</v>
      </c>
      <c r="CA3148">
        <v>62.12</v>
      </c>
      <c r="CC3148" s="2">
        <v>41226</v>
      </c>
      <c r="CD3148">
        <v>57.13</v>
      </c>
      <c r="CE3148">
        <v>57.22</v>
      </c>
      <c r="CF3148">
        <v>56.9</v>
      </c>
      <c r="CH3148" s="2">
        <v>41093</v>
      </c>
      <c r="CI3148">
        <v>137.41200000000001</v>
      </c>
      <c r="CJ3148">
        <v>137.52000000000001</v>
      </c>
      <c r="CK3148">
        <v>137.49</v>
      </c>
      <c r="CM3148" s="2">
        <v>41269</v>
      </c>
      <c r="CN3148">
        <v>13.24</v>
      </c>
      <c r="CO3148">
        <v>13.26</v>
      </c>
      <c r="CP3148">
        <v>13.22</v>
      </c>
      <c r="CR3148" s="2">
        <v>41290</v>
      </c>
      <c r="CS3148">
        <v>56.33</v>
      </c>
      <c r="CT3148">
        <v>56.32</v>
      </c>
      <c r="CU3148">
        <v>56.23</v>
      </c>
    </row>
    <row r="3149" spans="1:99" x14ac:dyDescent="0.25">
      <c r="A3149" s="2">
        <v>41095</v>
      </c>
      <c r="B3149">
        <v>22.14</v>
      </c>
      <c r="C3149">
        <v>22.17</v>
      </c>
      <c r="D3149">
        <v>22.08</v>
      </c>
      <c r="F3149" s="2">
        <v>41095</v>
      </c>
      <c r="G3149">
        <v>16.72</v>
      </c>
      <c r="H3149">
        <v>16.71</v>
      </c>
      <c r="I3149">
        <v>16.239999999999998</v>
      </c>
      <c r="K3149" s="2">
        <v>41095</v>
      </c>
      <c r="L3149">
        <v>9.3800000000000008</v>
      </c>
      <c r="M3149">
        <v>9.3800000000000008</v>
      </c>
      <c r="N3149">
        <v>9.36</v>
      </c>
      <c r="P3149" s="2">
        <v>41095</v>
      </c>
      <c r="Q3149">
        <v>12.59</v>
      </c>
      <c r="R3149">
        <v>12.59</v>
      </c>
      <c r="S3149">
        <v>12.52</v>
      </c>
      <c r="U3149" s="2">
        <v>41095</v>
      </c>
      <c r="V3149">
        <v>14.16</v>
      </c>
      <c r="W3149">
        <v>14.9</v>
      </c>
      <c r="X3149">
        <v>13.7</v>
      </c>
      <c r="Z3149" s="2">
        <v>41095</v>
      </c>
      <c r="AA3149">
        <v>11.4</v>
      </c>
      <c r="AB3149">
        <v>12.02</v>
      </c>
      <c r="AC3149">
        <v>10.72</v>
      </c>
      <c r="AE3149" s="2">
        <v>41095</v>
      </c>
      <c r="AF3149">
        <v>19.260000000000002</v>
      </c>
      <c r="AG3149">
        <v>22.48</v>
      </c>
      <c r="AH3149">
        <v>18.72</v>
      </c>
      <c r="AJ3149" s="2">
        <v>41095</v>
      </c>
      <c r="AK3149">
        <v>19.71</v>
      </c>
      <c r="AL3149">
        <v>19.73</v>
      </c>
      <c r="AM3149">
        <v>19.64</v>
      </c>
      <c r="AO3149" s="2">
        <v>41095</v>
      </c>
      <c r="AP3149">
        <v>10.87</v>
      </c>
      <c r="AQ3149">
        <v>10.95</v>
      </c>
      <c r="AR3149">
        <v>10.71</v>
      </c>
      <c r="AT3149" s="2">
        <v>41095</v>
      </c>
      <c r="AU3149">
        <v>16.920000000000002</v>
      </c>
      <c r="AV3149">
        <v>17.82</v>
      </c>
      <c r="AW3149">
        <v>16.399999999999999</v>
      </c>
      <c r="AY3149" s="2">
        <v>41095</v>
      </c>
      <c r="AZ3149">
        <v>23.82</v>
      </c>
      <c r="BA3149">
        <v>25.1</v>
      </c>
      <c r="BB3149">
        <v>23.71</v>
      </c>
      <c r="BD3149" s="2">
        <v>41095</v>
      </c>
      <c r="BE3149">
        <v>25.87</v>
      </c>
      <c r="BF3149">
        <v>26.84</v>
      </c>
      <c r="BG3149">
        <v>25.09</v>
      </c>
      <c r="BI3149" s="2">
        <v>41095</v>
      </c>
      <c r="BJ3149">
        <v>22.82</v>
      </c>
      <c r="BK3149">
        <v>23.4</v>
      </c>
      <c r="BL3149">
        <v>22.12</v>
      </c>
      <c r="BN3149" s="2">
        <v>41095</v>
      </c>
      <c r="BO3149">
        <v>16.43</v>
      </c>
      <c r="BP3149">
        <v>16.43</v>
      </c>
      <c r="BQ3149">
        <v>16.37</v>
      </c>
      <c r="BS3149" s="2">
        <v>41095</v>
      </c>
      <c r="BT3149">
        <v>26.49</v>
      </c>
      <c r="BU3149">
        <v>26.5</v>
      </c>
      <c r="BV3149">
        <v>26.4</v>
      </c>
      <c r="BX3149" s="2">
        <v>41095</v>
      </c>
      <c r="BY3149">
        <v>61.26</v>
      </c>
      <c r="BZ3149">
        <v>61.54</v>
      </c>
      <c r="CA3149">
        <v>61.14</v>
      </c>
      <c r="CC3149" s="2">
        <v>41227</v>
      </c>
      <c r="CD3149">
        <v>56.61</v>
      </c>
      <c r="CE3149">
        <v>57.28</v>
      </c>
      <c r="CF3149">
        <v>56.57</v>
      </c>
      <c r="CH3149" s="2">
        <v>41095</v>
      </c>
      <c r="CI3149">
        <v>136.79</v>
      </c>
      <c r="CJ3149">
        <v>136.76</v>
      </c>
      <c r="CK3149">
        <v>136.74</v>
      </c>
      <c r="CM3149" s="2">
        <v>41270</v>
      </c>
      <c r="CN3149">
        <v>13.34</v>
      </c>
      <c r="CO3149">
        <v>13.87</v>
      </c>
      <c r="CP3149">
        <v>13.1</v>
      </c>
      <c r="CR3149" s="2">
        <v>41291</v>
      </c>
      <c r="CS3149">
        <v>56.85</v>
      </c>
      <c r="CT3149">
        <v>56.96</v>
      </c>
      <c r="CU3149">
        <v>56.82</v>
      </c>
    </row>
    <row r="3150" spans="1:99" x14ac:dyDescent="0.25">
      <c r="A3150" s="2">
        <v>41096</v>
      </c>
      <c r="B3150">
        <v>21.89</v>
      </c>
      <c r="C3150">
        <v>21.98</v>
      </c>
      <c r="D3150">
        <v>21.89</v>
      </c>
      <c r="F3150" s="2">
        <v>41096</v>
      </c>
      <c r="G3150">
        <v>16.670000000000002</v>
      </c>
      <c r="H3150">
        <v>16.78</v>
      </c>
      <c r="I3150">
        <v>16.59</v>
      </c>
      <c r="K3150" s="2">
        <v>41096</v>
      </c>
      <c r="L3150">
        <v>9.34</v>
      </c>
      <c r="M3150">
        <v>9.36</v>
      </c>
      <c r="N3150">
        <v>9.33</v>
      </c>
      <c r="P3150" s="2">
        <v>41096</v>
      </c>
      <c r="Q3150">
        <v>12.49</v>
      </c>
      <c r="R3150">
        <v>12.53</v>
      </c>
      <c r="S3150">
        <v>12.48</v>
      </c>
      <c r="U3150" s="2">
        <v>41096</v>
      </c>
      <c r="V3150">
        <v>13.79</v>
      </c>
      <c r="W3150">
        <v>14.59</v>
      </c>
      <c r="X3150">
        <v>13.7</v>
      </c>
      <c r="Z3150" s="2">
        <v>41096</v>
      </c>
      <c r="AA3150">
        <v>11.214</v>
      </c>
      <c r="AB3150">
        <v>11.93</v>
      </c>
      <c r="AC3150">
        <v>10.58</v>
      </c>
      <c r="AE3150" s="2">
        <v>41096</v>
      </c>
      <c r="AF3150">
        <v>18.899999999999999</v>
      </c>
      <c r="AG3150">
        <v>19.63</v>
      </c>
      <c r="AH3150">
        <v>18.54</v>
      </c>
      <c r="AJ3150" s="2">
        <v>41096</v>
      </c>
      <c r="AK3150">
        <v>19.260000000000002</v>
      </c>
      <c r="AL3150">
        <v>19.350000000000001</v>
      </c>
      <c r="AM3150">
        <v>19.25</v>
      </c>
      <c r="AO3150" s="2">
        <v>41096</v>
      </c>
      <c r="AP3150">
        <v>10.56</v>
      </c>
      <c r="AQ3150">
        <v>10.8</v>
      </c>
      <c r="AR3150">
        <v>10.5</v>
      </c>
      <c r="AT3150" s="2">
        <v>41096</v>
      </c>
      <c r="AU3150">
        <v>16.63</v>
      </c>
      <c r="AV3150">
        <v>17.39</v>
      </c>
      <c r="AW3150">
        <v>16.170000000000002</v>
      </c>
      <c r="AY3150" s="2">
        <v>41096</v>
      </c>
      <c r="AZ3150">
        <v>23.01</v>
      </c>
      <c r="BA3150">
        <v>23.7</v>
      </c>
      <c r="BB3150">
        <v>22.39</v>
      </c>
      <c r="BD3150" s="2">
        <v>41096</v>
      </c>
      <c r="BE3150">
        <v>25.43</v>
      </c>
      <c r="BF3150">
        <v>26.2</v>
      </c>
      <c r="BG3150">
        <v>24.72</v>
      </c>
      <c r="BI3150" s="2">
        <v>41096</v>
      </c>
      <c r="BJ3150">
        <v>22.58</v>
      </c>
      <c r="BK3150">
        <v>23.27</v>
      </c>
      <c r="BL3150">
        <v>22.58</v>
      </c>
      <c r="BN3150" s="2">
        <v>41096</v>
      </c>
      <c r="BO3150">
        <v>16.36</v>
      </c>
      <c r="BP3150">
        <v>16.43</v>
      </c>
      <c r="BQ3150">
        <v>16.36</v>
      </c>
      <c r="BS3150" s="2">
        <v>41096</v>
      </c>
      <c r="BT3150">
        <v>25.96</v>
      </c>
      <c r="BU3150">
        <v>26.07</v>
      </c>
      <c r="BV3150">
        <v>25.97</v>
      </c>
      <c r="BX3150" s="2">
        <v>41096</v>
      </c>
      <c r="BY3150">
        <v>60.8</v>
      </c>
      <c r="BZ3150">
        <v>61.1</v>
      </c>
      <c r="CA3150">
        <v>60.74</v>
      </c>
      <c r="CC3150" s="2">
        <v>41228</v>
      </c>
      <c r="CD3150">
        <v>56.75</v>
      </c>
      <c r="CE3150">
        <v>56.98</v>
      </c>
      <c r="CF3150">
        <v>56</v>
      </c>
      <c r="CH3150" s="2">
        <v>41096</v>
      </c>
      <c r="CI3150">
        <v>135.49</v>
      </c>
      <c r="CJ3150">
        <v>135.83000000000001</v>
      </c>
      <c r="CK3150">
        <v>135.80000000000001</v>
      </c>
      <c r="CM3150" s="2">
        <v>41271</v>
      </c>
      <c r="CN3150">
        <v>13.42</v>
      </c>
      <c r="CO3150">
        <v>13.87</v>
      </c>
      <c r="CP3150">
        <v>13.3</v>
      </c>
      <c r="CR3150" s="2">
        <v>41292</v>
      </c>
      <c r="CS3150">
        <v>56.84</v>
      </c>
      <c r="CT3150">
        <v>56.8</v>
      </c>
      <c r="CU3150">
        <v>56.78</v>
      </c>
    </row>
    <row r="3151" spans="1:99" x14ac:dyDescent="0.25">
      <c r="A3151" s="2">
        <v>41099</v>
      </c>
      <c r="B3151">
        <v>21.84</v>
      </c>
      <c r="C3151">
        <v>21.87</v>
      </c>
      <c r="D3151">
        <v>21.8</v>
      </c>
      <c r="F3151" s="2">
        <v>41099</v>
      </c>
      <c r="G3151">
        <v>16.59</v>
      </c>
      <c r="H3151">
        <v>16.59</v>
      </c>
      <c r="I3151">
        <v>16.52</v>
      </c>
      <c r="K3151" s="2">
        <v>41099</v>
      </c>
      <c r="L3151">
        <v>9.2899999999999991</v>
      </c>
      <c r="M3151">
        <v>9.31</v>
      </c>
      <c r="N3151">
        <v>9.2899999999999991</v>
      </c>
      <c r="P3151" s="2">
        <v>41099</v>
      </c>
      <c r="Q3151">
        <v>12.38</v>
      </c>
      <c r="R3151">
        <v>12.41</v>
      </c>
      <c r="S3151">
        <v>12.38</v>
      </c>
      <c r="U3151" s="2">
        <v>41099</v>
      </c>
      <c r="V3151">
        <v>13.86</v>
      </c>
      <c r="W3151">
        <v>14.61</v>
      </c>
      <c r="X3151">
        <v>13.7</v>
      </c>
      <c r="Z3151" s="2">
        <v>41099</v>
      </c>
      <c r="AA3151">
        <v>11.2</v>
      </c>
      <c r="AB3151">
        <v>11.8</v>
      </c>
      <c r="AC3151">
        <v>10.82</v>
      </c>
      <c r="AE3151" s="2">
        <v>41099</v>
      </c>
      <c r="AF3151">
        <v>18.89</v>
      </c>
      <c r="AG3151">
        <v>19.350000000000001</v>
      </c>
      <c r="AH3151">
        <v>18.54</v>
      </c>
      <c r="AJ3151" s="2">
        <v>41099</v>
      </c>
      <c r="AK3151">
        <v>19.239999999999998</v>
      </c>
      <c r="AL3151">
        <v>19.38</v>
      </c>
      <c r="AM3151">
        <v>19.16</v>
      </c>
      <c r="AO3151" s="2">
        <v>41099</v>
      </c>
      <c r="AP3151">
        <v>10.63</v>
      </c>
      <c r="AQ3151">
        <v>10.8</v>
      </c>
      <c r="AR3151">
        <v>10.5</v>
      </c>
      <c r="AT3151" s="2">
        <v>41099</v>
      </c>
      <c r="AU3151">
        <v>16.632000000000001</v>
      </c>
      <c r="AV3151">
        <v>18.91</v>
      </c>
      <c r="AW3151">
        <v>16.11</v>
      </c>
      <c r="AY3151" s="2">
        <v>41099</v>
      </c>
      <c r="AZ3151">
        <v>22.86</v>
      </c>
      <c r="BA3151">
        <v>23.46</v>
      </c>
      <c r="BB3151">
        <v>22.7</v>
      </c>
      <c r="BD3151" s="2">
        <v>41099</v>
      </c>
      <c r="BE3151">
        <v>25.44</v>
      </c>
      <c r="BF3151">
        <v>26.1</v>
      </c>
      <c r="BG3151">
        <v>24.59</v>
      </c>
      <c r="BI3151" s="2">
        <v>41099</v>
      </c>
      <c r="BJ3151">
        <v>22.55</v>
      </c>
      <c r="BK3151">
        <v>23.15</v>
      </c>
      <c r="BL3151">
        <v>22.1</v>
      </c>
      <c r="BN3151" s="2">
        <v>41099</v>
      </c>
      <c r="BO3151">
        <v>16.34</v>
      </c>
      <c r="BP3151">
        <v>16.37</v>
      </c>
      <c r="BQ3151">
        <v>16.309999999999999</v>
      </c>
      <c r="BS3151" s="2">
        <v>41099</v>
      </c>
      <c r="BT3151">
        <v>25.89</v>
      </c>
      <c r="BU3151">
        <v>25.95</v>
      </c>
      <c r="BV3151">
        <v>25.89</v>
      </c>
      <c r="BX3151" s="2">
        <v>41099</v>
      </c>
      <c r="BY3151">
        <v>61.31</v>
      </c>
      <c r="BZ3151">
        <v>62</v>
      </c>
      <c r="CA3151">
        <v>61.26</v>
      </c>
      <c r="CC3151" s="2">
        <v>41229</v>
      </c>
      <c r="CD3151">
        <v>56.65</v>
      </c>
      <c r="CE3151">
        <v>56.9</v>
      </c>
      <c r="CF3151">
        <v>55.73</v>
      </c>
      <c r="CH3151" s="2">
        <v>41099</v>
      </c>
      <c r="CI3151">
        <v>135.32</v>
      </c>
      <c r="CJ3151">
        <v>135.52000000000001</v>
      </c>
      <c r="CK3151">
        <v>135.51</v>
      </c>
      <c r="CM3151" s="2">
        <v>41274</v>
      </c>
      <c r="CN3151">
        <v>13.62</v>
      </c>
      <c r="CO3151">
        <v>13.65</v>
      </c>
      <c r="CP3151">
        <v>13.58</v>
      </c>
      <c r="CR3151" s="2">
        <v>41296</v>
      </c>
      <c r="CS3151">
        <v>56.82</v>
      </c>
      <c r="CT3151">
        <v>56.94</v>
      </c>
      <c r="CU3151">
        <v>56.84</v>
      </c>
    </row>
    <row r="3152" spans="1:99" x14ac:dyDescent="0.25">
      <c r="A3152" s="2">
        <v>41100</v>
      </c>
      <c r="B3152">
        <v>21.54</v>
      </c>
      <c r="C3152">
        <v>21.53</v>
      </c>
      <c r="D3152">
        <v>21.49</v>
      </c>
      <c r="F3152" s="2">
        <v>41100</v>
      </c>
      <c r="G3152">
        <v>16.43</v>
      </c>
      <c r="H3152">
        <v>16.98</v>
      </c>
      <c r="I3152">
        <v>16.39</v>
      </c>
      <c r="K3152" s="2">
        <v>41100</v>
      </c>
      <c r="L3152">
        <v>9.19</v>
      </c>
      <c r="M3152">
        <v>9.1999999999999993</v>
      </c>
      <c r="N3152">
        <v>9.18</v>
      </c>
      <c r="P3152" s="2">
        <v>41100</v>
      </c>
      <c r="Q3152">
        <v>12.42</v>
      </c>
      <c r="R3152">
        <v>12.44</v>
      </c>
      <c r="S3152">
        <v>12.4</v>
      </c>
      <c r="U3152" s="2">
        <v>41100</v>
      </c>
      <c r="V3152">
        <v>13.75</v>
      </c>
      <c r="W3152">
        <v>14.5</v>
      </c>
      <c r="X3152">
        <v>13.7</v>
      </c>
      <c r="Z3152" s="2">
        <v>41100</v>
      </c>
      <c r="AA3152">
        <v>11.15</v>
      </c>
      <c r="AB3152">
        <v>11.87</v>
      </c>
      <c r="AC3152">
        <v>10.56</v>
      </c>
      <c r="AE3152" s="2">
        <v>41100</v>
      </c>
      <c r="AF3152">
        <v>18.7</v>
      </c>
      <c r="AG3152">
        <v>19.8</v>
      </c>
      <c r="AH3152">
        <v>18.34</v>
      </c>
      <c r="AJ3152" s="2">
        <v>41100</v>
      </c>
      <c r="AK3152">
        <v>19.149999999999999</v>
      </c>
      <c r="AL3152">
        <v>19.16</v>
      </c>
      <c r="AM3152">
        <v>19.11</v>
      </c>
      <c r="AO3152" s="2">
        <v>41100</v>
      </c>
      <c r="AP3152">
        <v>10.53</v>
      </c>
      <c r="AQ3152">
        <v>10.65</v>
      </c>
      <c r="AR3152">
        <v>10.5</v>
      </c>
      <c r="AT3152" s="2">
        <v>41100</v>
      </c>
      <c r="AU3152">
        <v>16.649999999999999</v>
      </c>
      <c r="AV3152">
        <v>17.68</v>
      </c>
      <c r="AW3152">
        <v>16.22</v>
      </c>
      <c r="AY3152" s="2">
        <v>41100</v>
      </c>
      <c r="AZ3152">
        <v>22.61</v>
      </c>
      <c r="BA3152">
        <v>22.67</v>
      </c>
      <c r="BB3152">
        <v>22.12</v>
      </c>
      <c r="BD3152" s="2">
        <v>41100</v>
      </c>
      <c r="BE3152">
        <v>25.49</v>
      </c>
      <c r="BF3152">
        <v>26.41</v>
      </c>
      <c r="BG3152">
        <v>24.88</v>
      </c>
      <c r="BI3152" s="2">
        <v>41100</v>
      </c>
      <c r="BJ3152">
        <v>22.44</v>
      </c>
      <c r="BK3152">
        <v>23.14</v>
      </c>
      <c r="BL3152">
        <v>22.1</v>
      </c>
      <c r="BN3152" s="2">
        <v>41100</v>
      </c>
      <c r="BO3152">
        <v>16.27</v>
      </c>
      <c r="BP3152">
        <v>16.29</v>
      </c>
      <c r="BQ3152">
        <v>16.25</v>
      </c>
      <c r="BS3152" s="2">
        <v>41100</v>
      </c>
      <c r="BT3152">
        <v>25.55</v>
      </c>
      <c r="BU3152">
        <v>25.56</v>
      </c>
      <c r="BV3152">
        <v>25.49</v>
      </c>
      <c r="BX3152" s="2">
        <v>41100</v>
      </c>
      <c r="BY3152">
        <v>61.34</v>
      </c>
      <c r="BZ3152">
        <v>61.4</v>
      </c>
      <c r="CA3152">
        <v>61.2</v>
      </c>
      <c r="CC3152" s="2">
        <v>41232</v>
      </c>
      <c r="CD3152">
        <v>58.09</v>
      </c>
      <c r="CE3152">
        <v>58.07</v>
      </c>
      <c r="CF3152">
        <v>57.3</v>
      </c>
      <c r="CH3152" s="2">
        <v>41100</v>
      </c>
      <c r="CI3152">
        <v>134.13999999999999</v>
      </c>
      <c r="CJ3152">
        <v>134.16999999999999</v>
      </c>
      <c r="CK3152">
        <v>134.13</v>
      </c>
      <c r="CM3152" s="2">
        <v>41276</v>
      </c>
      <c r="CN3152">
        <v>13.82</v>
      </c>
      <c r="CO3152">
        <v>13.98</v>
      </c>
      <c r="CP3152">
        <v>13.8</v>
      </c>
      <c r="CR3152" s="2">
        <v>41297</v>
      </c>
      <c r="CS3152">
        <v>56.84</v>
      </c>
      <c r="CT3152">
        <v>56.93</v>
      </c>
      <c r="CU3152">
        <v>56.87</v>
      </c>
    </row>
    <row r="3153" spans="1:99" x14ac:dyDescent="0.25">
      <c r="A3153" s="2">
        <v>41101</v>
      </c>
      <c r="B3153">
        <v>21.75</v>
      </c>
      <c r="C3153">
        <v>21.77</v>
      </c>
      <c r="D3153">
        <v>21.72</v>
      </c>
      <c r="F3153" s="2">
        <v>41101</v>
      </c>
      <c r="G3153">
        <v>16.600000000000001</v>
      </c>
      <c r="H3153">
        <v>16.62</v>
      </c>
      <c r="I3153">
        <v>15.99</v>
      </c>
      <c r="K3153" s="2">
        <v>41101</v>
      </c>
      <c r="L3153">
        <v>9.2100000000000009</v>
      </c>
      <c r="M3153">
        <v>9.1999999999999993</v>
      </c>
      <c r="N3153">
        <v>9.19</v>
      </c>
      <c r="P3153" s="2">
        <v>41101</v>
      </c>
      <c r="Q3153">
        <v>12.65</v>
      </c>
      <c r="R3153">
        <v>12.68</v>
      </c>
      <c r="S3153">
        <v>12.65</v>
      </c>
      <c r="U3153" s="2">
        <v>41101</v>
      </c>
      <c r="V3153">
        <v>13.81</v>
      </c>
      <c r="W3153">
        <v>14.5</v>
      </c>
      <c r="X3153">
        <v>12.96</v>
      </c>
      <c r="Z3153" s="2">
        <v>41101</v>
      </c>
      <c r="AA3153">
        <v>11.19</v>
      </c>
      <c r="AB3153">
        <v>11.79</v>
      </c>
      <c r="AC3153">
        <v>10.5</v>
      </c>
      <c r="AE3153" s="2">
        <v>41101</v>
      </c>
      <c r="AF3153">
        <v>18.71</v>
      </c>
      <c r="AG3153">
        <v>19.72</v>
      </c>
      <c r="AH3153">
        <v>18.04</v>
      </c>
      <c r="AJ3153" s="2">
        <v>41101</v>
      </c>
      <c r="AK3153">
        <v>19.28</v>
      </c>
      <c r="AL3153">
        <v>19.399999999999999</v>
      </c>
      <c r="AM3153">
        <v>19.170000000000002</v>
      </c>
      <c r="AO3153" s="2">
        <v>41101</v>
      </c>
      <c r="AP3153">
        <v>10.61</v>
      </c>
      <c r="AQ3153">
        <v>11.18</v>
      </c>
      <c r="AR3153">
        <v>10.36</v>
      </c>
      <c r="AT3153" s="2">
        <v>41101</v>
      </c>
      <c r="AU3153">
        <v>16.68</v>
      </c>
      <c r="AV3153">
        <v>18.91</v>
      </c>
      <c r="AW3153">
        <v>15.69</v>
      </c>
      <c r="AY3153" s="2">
        <v>41101</v>
      </c>
      <c r="AZ3153">
        <v>23.06</v>
      </c>
      <c r="BA3153">
        <v>23.68</v>
      </c>
      <c r="BB3153">
        <v>22.32</v>
      </c>
      <c r="BD3153" s="2">
        <v>41101</v>
      </c>
      <c r="BE3153">
        <v>25.52</v>
      </c>
      <c r="BF3153">
        <v>26.25</v>
      </c>
      <c r="BG3153">
        <v>24.73</v>
      </c>
      <c r="BI3153" s="2">
        <v>41101</v>
      </c>
      <c r="BJ3153">
        <v>22.49</v>
      </c>
      <c r="BK3153">
        <v>23.08</v>
      </c>
      <c r="BL3153">
        <v>22.1</v>
      </c>
      <c r="BN3153" s="2">
        <v>41101</v>
      </c>
      <c r="BO3153">
        <v>16.350000000000001</v>
      </c>
      <c r="BP3153">
        <v>16.420000000000002</v>
      </c>
      <c r="BQ3153">
        <v>15.59</v>
      </c>
      <c r="BS3153" s="2">
        <v>41101</v>
      </c>
      <c r="BT3153">
        <v>25.69</v>
      </c>
      <c r="BU3153">
        <v>25.67</v>
      </c>
      <c r="BV3153">
        <v>25.63</v>
      </c>
      <c r="BX3153" s="2">
        <v>41101</v>
      </c>
      <c r="BY3153">
        <v>61.72</v>
      </c>
      <c r="BZ3153">
        <v>61.79</v>
      </c>
      <c r="CA3153">
        <v>61.6</v>
      </c>
      <c r="CC3153" s="2">
        <v>41233</v>
      </c>
      <c r="CD3153">
        <v>58.34</v>
      </c>
      <c r="CE3153">
        <v>58.41</v>
      </c>
      <c r="CF3153">
        <v>58.22</v>
      </c>
      <c r="CH3153" s="2">
        <v>41101</v>
      </c>
      <c r="CI3153">
        <v>134.16</v>
      </c>
      <c r="CJ3153">
        <v>134.27000000000001</v>
      </c>
      <c r="CK3153">
        <v>134.19999999999999</v>
      </c>
      <c r="CM3153" s="2">
        <v>41277</v>
      </c>
      <c r="CN3153">
        <v>13.68</v>
      </c>
      <c r="CO3153">
        <v>13.98</v>
      </c>
      <c r="CP3153">
        <v>13.68</v>
      </c>
      <c r="CR3153" s="2">
        <v>41298</v>
      </c>
      <c r="CS3153">
        <v>56.7</v>
      </c>
      <c r="CT3153">
        <v>56.7</v>
      </c>
      <c r="CU3153">
        <v>56.52</v>
      </c>
    </row>
    <row r="3154" spans="1:99" x14ac:dyDescent="0.25">
      <c r="A3154" s="2">
        <v>41102</v>
      </c>
      <c r="B3154">
        <v>21.43</v>
      </c>
      <c r="C3154">
        <v>21.45</v>
      </c>
      <c r="D3154">
        <v>21.39</v>
      </c>
      <c r="F3154" s="2">
        <v>41102</v>
      </c>
      <c r="G3154">
        <v>16.350000000000001</v>
      </c>
      <c r="H3154">
        <v>16.36</v>
      </c>
      <c r="I3154">
        <v>16.18</v>
      </c>
      <c r="K3154" s="2">
        <v>41102</v>
      </c>
      <c r="L3154">
        <v>9.07</v>
      </c>
      <c r="M3154">
        <v>9.09</v>
      </c>
      <c r="N3154">
        <v>9.08</v>
      </c>
      <c r="P3154" s="2">
        <v>41102</v>
      </c>
      <c r="Q3154">
        <v>12.55</v>
      </c>
      <c r="R3154">
        <v>12.57</v>
      </c>
      <c r="S3154">
        <v>12.53</v>
      </c>
      <c r="U3154" s="2">
        <v>41102</v>
      </c>
      <c r="V3154">
        <v>13.63</v>
      </c>
      <c r="W3154">
        <v>14.41</v>
      </c>
      <c r="X3154">
        <v>12.82</v>
      </c>
      <c r="Z3154" s="2">
        <v>41102</v>
      </c>
      <c r="AA3154">
        <v>11.09</v>
      </c>
      <c r="AB3154">
        <v>11.28</v>
      </c>
      <c r="AC3154">
        <v>10.85</v>
      </c>
      <c r="AE3154" s="2">
        <v>41102</v>
      </c>
      <c r="AF3154">
        <v>18.579999999999998</v>
      </c>
      <c r="AG3154">
        <v>19.89</v>
      </c>
      <c r="AH3154">
        <v>18.5</v>
      </c>
      <c r="AJ3154" s="2">
        <v>41102</v>
      </c>
      <c r="AK3154">
        <v>19.170000000000002</v>
      </c>
      <c r="AL3154">
        <v>19.989999999999998</v>
      </c>
      <c r="AM3154">
        <v>19.100000000000001</v>
      </c>
      <c r="AO3154" s="2">
        <v>41102</v>
      </c>
      <c r="AP3154">
        <v>10.39</v>
      </c>
      <c r="AQ3154">
        <v>10.5</v>
      </c>
      <c r="AR3154">
        <v>10.36</v>
      </c>
      <c r="AT3154" s="2">
        <v>41102</v>
      </c>
      <c r="AU3154">
        <v>16.559999999999999</v>
      </c>
      <c r="AV3154">
        <v>17.66</v>
      </c>
      <c r="AW3154">
        <v>16.07</v>
      </c>
      <c r="AY3154" s="2">
        <v>41102</v>
      </c>
      <c r="AZ3154">
        <v>22.54</v>
      </c>
      <c r="BA3154">
        <v>23.79</v>
      </c>
      <c r="BB3154">
        <v>22.55</v>
      </c>
      <c r="BD3154" s="2">
        <v>41102</v>
      </c>
      <c r="BE3154">
        <v>25.16</v>
      </c>
      <c r="BF3154">
        <v>25.94</v>
      </c>
      <c r="BG3154">
        <v>25.08</v>
      </c>
      <c r="BI3154" s="2">
        <v>41102</v>
      </c>
      <c r="BJ3154">
        <v>22.29</v>
      </c>
      <c r="BK3154">
        <v>23.2</v>
      </c>
      <c r="BL3154">
        <v>22.1</v>
      </c>
      <c r="BN3154" s="2">
        <v>41102</v>
      </c>
      <c r="BO3154">
        <v>16.16</v>
      </c>
      <c r="BP3154">
        <v>16.190000000000001</v>
      </c>
      <c r="BQ3154">
        <v>16.14</v>
      </c>
      <c r="BS3154" s="2">
        <v>41102</v>
      </c>
      <c r="BT3154">
        <v>25.44</v>
      </c>
      <c r="BU3154">
        <v>25.47</v>
      </c>
      <c r="BV3154">
        <v>25.41</v>
      </c>
      <c r="BX3154" s="2">
        <v>41102</v>
      </c>
      <c r="BY3154">
        <v>60.95</v>
      </c>
      <c r="BZ3154">
        <v>61.19</v>
      </c>
      <c r="CA3154">
        <v>60.69</v>
      </c>
      <c r="CC3154" s="2">
        <v>41234</v>
      </c>
      <c r="CD3154">
        <v>58.1</v>
      </c>
      <c r="CE3154">
        <v>58.34</v>
      </c>
      <c r="CF3154">
        <v>56.78</v>
      </c>
      <c r="CH3154" s="2">
        <v>41102</v>
      </c>
      <c r="CI3154">
        <v>133.51</v>
      </c>
      <c r="CJ3154">
        <v>133.49</v>
      </c>
      <c r="CK3154">
        <v>133.47999999999999</v>
      </c>
      <c r="CM3154" s="2">
        <v>41278</v>
      </c>
      <c r="CN3154">
        <v>13.63</v>
      </c>
      <c r="CO3154">
        <v>13.64</v>
      </c>
      <c r="CP3154">
        <v>13.59</v>
      </c>
      <c r="CR3154" s="2">
        <v>41299</v>
      </c>
      <c r="CS3154">
        <v>56.77</v>
      </c>
      <c r="CT3154">
        <v>56.97</v>
      </c>
      <c r="CU3154">
        <v>56.66</v>
      </c>
    </row>
    <row r="3155" spans="1:99" x14ac:dyDescent="0.25">
      <c r="A3155" s="2">
        <v>41103</v>
      </c>
      <c r="B3155">
        <v>21.81</v>
      </c>
      <c r="C3155">
        <v>21.82</v>
      </c>
      <c r="D3155">
        <v>21.76</v>
      </c>
      <c r="F3155" s="2">
        <v>41103</v>
      </c>
      <c r="G3155">
        <v>16.515000000000001</v>
      </c>
      <c r="H3155">
        <v>16.52</v>
      </c>
      <c r="I3155">
        <v>16.350000000000001</v>
      </c>
      <c r="K3155" s="2">
        <v>41103</v>
      </c>
      <c r="L3155">
        <v>9.16</v>
      </c>
      <c r="M3155">
        <v>9.17</v>
      </c>
      <c r="N3155">
        <v>9.15</v>
      </c>
      <c r="P3155" s="2">
        <v>41103</v>
      </c>
      <c r="Q3155">
        <v>12.75</v>
      </c>
      <c r="R3155">
        <v>12.74</v>
      </c>
      <c r="S3155">
        <v>12.73</v>
      </c>
      <c r="U3155" s="2">
        <v>41103</v>
      </c>
      <c r="V3155">
        <v>13.83</v>
      </c>
      <c r="W3155">
        <v>13.99</v>
      </c>
      <c r="X3155">
        <v>12.97</v>
      </c>
      <c r="Z3155" s="2">
        <v>41103</v>
      </c>
      <c r="AA3155">
        <v>11.2</v>
      </c>
      <c r="AB3155">
        <v>11.83</v>
      </c>
      <c r="AC3155">
        <v>10.52</v>
      </c>
      <c r="AE3155" s="2">
        <v>41103</v>
      </c>
      <c r="AF3155">
        <v>18.850000000000001</v>
      </c>
      <c r="AG3155">
        <v>19.71</v>
      </c>
      <c r="AH3155">
        <v>18.239999999999998</v>
      </c>
      <c r="AJ3155" s="2">
        <v>41103</v>
      </c>
      <c r="AK3155">
        <v>19.59</v>
      </c>
      <c r="AL3155">
        <v>19.600000000000001</v>
      </c>
      <c r="AM3155">
        <v>19.440000000000001</v>
      </c>
      <c r="AO3155" s="2">
        <v>41103</v>
      </c>
      <c r="AP3155">
        <v>10.53</v>
      </c>
      <c r="AQ3155">
        <v>10.61</v>
      </c>
      <c r="AR3155">
        <v>10.35</v>
      </c>
      <c r="AT3155" s="2">
        <v>41103</v>
      </c>
      <c r="AU3155">
        <v>16.75</v>
      </c>
      <c r="AV3155">
        <v>17.03</v>
      </c>
      <c r="AW3155">
        <v>16.440000000000001</v>
      </c>
      <c r="AY3155" s="2">
        <v>41103</v>
      </c>
      <c r="AZ3155">
        <v>22.76</v>
      </c>
      <c r="BA3155">
        <v>22.8</v>
      </c>
      <c r="BB3155">
        <v>22.65</v>
      </c>
      <c r="BD3155" s="2">
        <v>41103</v>
      </c>
      <c r="BE3155">
        <v>25.53</v>
      </c>
      <c r="BF3155">
        <v>26.25</v>
      </c>
      <c r="BG3155">
        <v>25.47</v>
      </c>
      <c r="BI3155" s="2">
        <v>41103</v>
      </c>
      <c r="BJ3155">
        <v>22.53</v>
      </c>
      <c r="BK3155">
        <v>23.12</v>
      </c>
      <c r="BL3155">
        <v>22.14</v>
      </c>
      <c r="BN3155" s="2">
        <v>41103</v>
      </c>
      <c r="BO3155">
        <v>16.45</v>
      </c>
      <c r="BP3155">
        <v>16.45</v>
      </c>
      <c r="BQ3155">
        <v>16.420000000000002</v>
      </c>
      <c r="BS3155" s="2">
        <v>41103</v>
      </c>
      <c r="BT3155">
        <v>25.75</v>
      </c>
      <c r="BU3155">
        <v>25.78</v>
      </c>
      <c r="BV3155">
        <v>25.72</v>
      </c>
      <c r="BX3155" s="2">
        <v>41103</v>
      </c>
      <c r="BY3155">
        <v>61.98</v>
      </c>
      <c r="BZ3155">
        <v>62.25</v>
      </c>
      <c r="CA3155">
        <v>61.64</v>
      </c>
      <c r="CC3155" s="2">
        <v>41236</v>
      </c>
      <c r="CD3155">
        <v>59.01</v>
      </c>
      <c r="CE3155">
        <v>59.09</v>
      </c>
      <c r="CF3155">
        <v>56.79</v>
      </c>
      <c r="CH3155" s="2">
        <v>41103</v>
      </c>
      <c r="CI3155">
        <v>135.75</v>
      </c>
      <c r="CJ3155">
        <v>135.82</v>
      </c>
      <c r="CK3155">
        <v>135.79</v>
      </c>
      <c r="CM3155" s="2">
        <v>41281</v>
      </c>
      <c r="CN3155">
        <v>13.478899999999999</v>
      </c>
      <c r="CO3155">
        <v>13.5</v>
      </c>
      <c r="CP3155">
        <v>13.47</v>
      </c>
      <c r="CR3155" s="2">
        <v>41302</v>
      </c>
      <c r="CS3155">
        <v>56.61</v>
      </c>
      <c r="CT3155">
        <v>56.62</v>
      </c>
      <c r="CU3155">
        <v>56.54</v>
      </c>
    </row>
    <row r="3156" spans="1:99" x14ac:dyDescent="0.25">
      <c r="A3156" s="2">
        <v>41106</v>
      </c>
      <c r="B3156">
        <v>21.85</v>
      </c>
      <c r="C3156">
        <v>21.87</v>
      </c>
      <c r="D3156">
        <v>21.81</v>
      </c>
      <c r="F3156" s="2">
        <v>41106</v>
      </c>
      <c r="G3156">
        <v>16.45</v>
      </c>
      <c r="H3156">
        <v>16.559999999999999</v>
      </c>
      <c r="I3156">
        <v>16.440000000000001</v>
      </c>
      <c r="K3156" s="2">
        <v>41106</v>
      </c>
      <c r="L3156">
        <v>9.1199999999999992</v>
      </c>
      <c r="M3156">
        <v>9.1300000000000008</v>
      </c>
      <c r="N3156">
        <v>9.11</v>
      </c>
      <c r="P3156" s="2">
        <v>41106</v>
      </c>
      <c r="Q3156">
        <v>12.74</v>
      </c>
      <c r="R3156">
        <v>12.75</v>
      </c>
      <c r="S3156">
        <v>12.72</v>
      </c>
      <c r="U3156" s="2">
        <v>41106</v>
      </c>
      <c r="V3156">
        <v>13.8</v>
      </c>
      <c r="W3156">
        <v>13.99</v>
      </c>
      <c r="X3156">
        <v>12.92</v>
      </c>
      <c r="Z3156" s="2">
        <v>41106</v>
      </c>
      <c r="AA3156">
        <v>11.22</v>
      </c>
      <c r="AB3156">
        <v>11.8</v>
      </c>
      <c r="AC3156">
        <v>10.5</v>
      </c>
      <c r="AE3156" s="2">
        <v>41106</v>
      </c>
      <c r="AF3156">
        <v>18.86</v>
      </c>
      <c r="AG3156">
        <v>18.88</v>
      </c>
      <c r="AH3156">
        <v>18.16</v>
      </c>
      <c r="AJ3156" s="2">
        <v>41106</v>
      </c>
      <c r="AK3156">
        <v>19.61</v>
      </c>
      <c r="AL3156">
        <v>20</v>
      </c>
      <c r="AM3156">
        <v>18.89</v>
      </c>
      <c r="AO3156" s="2">
        <v>41106</v>
      </c>
      <c r="AP3156">
        <v>10.47</v>
      </c>
      <c r="AQ3156">
        <v>10.52</v>
      </c>
      <c r="AR3156">
        <v>10.35</v>
      </c>
      <c r="AT3156" s="2">
        <v>41106</v>
      </c>
      <c r="AU3156">
        <v>16.829999999999998</v>
      </c>
      <c r="AV3156">
        <v>17.77</v>
      </c>
      <c r="AW3156">
        <v>16.2</v>
      </c>
      <c r="AY3156" s="2">
        <v>41106</v>
      </c>
      <c r="AZ3156">
        <v>22.39</v>
      </c>
      <c r="BA3156">
        <v>22.8</v>
      </c>
      <c r="BB3156">
        <v>22.1</v>
      </c>
      <c r="BD3156" s="2">
        <v>41106</v>
      </c>
      <c r="BE3156">
        <v>25.57</v>
      </c>
      <c r="BF3156">
        <v>26.53</v>
      </c>
      <c r="BG3156">
        <v>24.63</v>
      </c>
      <c r="BI3156" s="2">
        <v>41106</v>
      </c>
      <c r="BJ3156">
        <v>22.54</v>
      </c>
      <c r="BK3156">
        <v>23.47</v>
      </c>
      <c r="BL3156">
        <v>22.14</v>
      </c>
      <c r="BN3156" s="2">
        <v>41106</v>
      </c>
      <c r="BO3156">
        <v>16.46</v>
      </c>
      <c r="BP3156">
        <v>16.86</v>
      </c>
      <c r="BQ3156">
        <v>16.43</v>
      </c>
      <c r="BS3156" s="2">
        <v>41106</v>
      </c>
      <c r="BT3156">
        <v>25.76</v>
      </c>
      <c r="BU3156">
        <v>25.78</v>
      </c>
      <c r="BV3156">
        <v>25.72</v>
      </c>
      <c r="BX3156" s="2">
        <v>41106</v>
      </c>
      <c r="BY3156">
        <v>62.97</v>
      </c>
      <c r="BZ3156">
        <v>63.13</v>
      </c>
      <c r="CA3156">
        <v>62.71</v>
      </c>
      <c r="CC3156" s="2">
        <v>41239</v>
      </c>
      <c r="CD3156">
        <v>58.76</v>
      </c>
      <c r="CE3156">
        <v>58.76</v>
      </c>
      <c r="CF3156">
        <v>58.5</v>
      </c>
      <c r="CH3156" s="2">
        <v>41106</v>
      </c>
      <c r="CI3156">
        <v>135.43</v>
      </c>
      <c r="CJ3156">
        <v>135.34</v>
      </c>
      <c r="CK3156">
        <v>135.32</v>
      </c>
      <c r="CM3156" s="2">
        <v>41282</v>
      </c>
      <c r="CN3156">
        <v>13.36</v>
      </c>
      <c r="CO3156">
        <v>13.37</v>
      </c>
      <c r="CP3156">
        <v>13.32</v>
      </c>
      <c r="CR3156" s="2">
        <v>41303</v>
      </c>
      <c r="CS3156">
        <v>57.2</v>
      </c>
      <c r="CT3156">
        <v>57.17</v>
      </c>
      <c r="CU3156">
        <v>57.15</v>
      </c>
    </row>
    <row r="3157" spans="1:99" x14ac:dyDescent="0.25">
      <c r="A3157" s="2">
        <v>41107</v>
      </c>
      <c r="B3157">
        <v>22.17</v>
      </c>
      <c r="C3157">
        <v>22.27</v>
      </c>
      <c r="D3157">
        <v>22.14</v>
      </c>
      <c r="F3157" s="2">
        <v>41107</v>
      </c>
      <c r="G3157">
        <v>16.75</v>
      </c>
      <c r="H3157">
        <v>17.09</v>
      </c>
      <c r="I3157">
        <v>16.13</v>
      </c>
      <c r="K3157" s="2">
        <v>41107</v>
      </c>
      <c r="L3157">
        <v>9.08</v>
      </c>
      <c r="M3157">
        <v>9.09</v>
      </c>
      <c r="N3157">
        <v>9.07</v>
      </c>
      <c r="P3157" s="2">
        <v>41107</v>
      </c>
      <c r="Q3157">
        <v>12.9</v>
      </c>
      <c r="R3157">
        <v>12.9</v>
      </c>
      <c r="S3157">
        <v>12.86</v>
      </c>
      <c r="U3157" s="2">
        <v>41107</v>
      </c>
      <c r="V3157">
        <v>13.98</v>
      </c>
      <c r="W3157">
        <v>14.5</v>
      </c>
      <c r="X3157">
        <v>13.11</v>
      </c>
      <c r="Z3157" s="2">
        <v>41107</v>
      </c>
      <c r="AA3157">
        <v>11.34</v>
      </c>
      <c r="AB3157">
        <v>11.86</v>
      </c>
      <c r="AC3157">
        <v>10.55</v>
      </c>
      <c r="AE3157" s="2">
        <v>41107</v>
      </c>
      <c r="AF3157">
        <v>19.03</v>
      </c>
      <c r="AG3157">
        <v>20.309999999999999</v>
      </c>
      <c r="AH3157">
        <v>18.25</v>
      </c>
      <c r="AJ3157" s="2">
        <v>41107</v>
      </c>
      <c r="AK3157">
        <v>19.8</v>
      </c>
      <c r="AL3157">
        <v>19.989999999999998</v>
      </c>
      <c r="AM3157">
        <v>19.760000000000002</v>
      </c>
      <c r="AO3157" s="2">
        <v>41107</v>
      </c>
      <c r="AP3157">
        <v>10.48</v>
      </c>
      <c r="AQ3157">
        <v>10.49</v>
      </c>
      <c r="AR3157">
        <v>10.35</v>
      </c>
      <c r="AT3157" s="2">
        <v>41107</v>
      </c>
      <c r="AU3157">
        <v>16.899999999999999</v>
      </c>
      <c r="AV3157">
        <v>18.91</v>
      </c>
      <c r="AW3157">
        <v>16.239999999999998</v>
      </c>
      <c r="AY3157" s="2">
        <v>41107</v>
      </c>
      <c r="AZ3157">
        <v>22.58</v>
      </c>
      <c r="BA3157">
        <v>22.99</v>
      </c>
      <c r="BB3157">
        <v>21.68</v>
      </c>
      <c r="BD3157" s="2">
        <v>41107</v>
      </c>
      <c r="BE3157">
        <v>25.65</v>
      </c>
      <c r="BF3157">
        <v>26.11</v>
      </c>
      <c r="BG3157">
        <v>25.34</v>
      </c>
      <c r="BI3157" s="2">
        <v>41107</v>
      </c>
      <c r="BJ3157">
        <v>22.672000000000001</v>
      </c>
      <c r="BK3157">
        <v>24.09</v>
      </c>
      <c r="BL3157">
        <v>22.14</v>
      </c>
      <c r="BN3157" s="2">
        <v>41107</v>
      </c>
      <c r="BO3157">
        <v>16.46</v>
      </c>
      <c r="BP3157">
        <v>16.809999999999999</v>
      </c>
      <c r="BQ3157">
        <v>16.420000000000002</v>
      </c>
      <c r="BS3157" s="2">
        <v>41107</v>
      </c>
      <c r="BT3157">
        <v>25.92</v>
      </c>
      <c r="BU3157">
        <v>26.47</v>
      </c>
      <c r="BV3157">
        <v>25.91</v>
      </c>
      <c r="BX3157" s="2">
        <v>41107</v>
      </c>
      <c r="BY3157">
        <v>63.76</v>
      </c>
      <c r="BZ3157">
        <v>65.59</v>
      </c>
      <c r="CA3157">
        <v>63.7</v>
      </c>
      <c r="CC3157" s="2">
        <v>41240</v>
      </c>
      <c r="CD3157">
        <v>58.85</v>
      </c>
      <c r="CE3157">
        <v>59.05</v>
      </c>
      <c r="CF3157">
        <v>58.81</v>
      </c>
      <c r="CH3157" s="2">
        <v>41107</v>
      </c>
      <c r="CI3157">
        <v>136.36000000000001</v>
      </c>
      <c r="CJ3157">
        <v>136.44999999999999</v>
      </c>
      <c r="CK3157">
        <v>136.41999999999999</v>
      </c>
      <c r="CM3157" s="2">
        <v>41283</v>
      </c>
      <c r="CN3157">
        <v>13.48</v>
      </c>
      <c r="CO3157">
        <v>13.53</v>
      </c>
      <c r="CP3157">
        <v>13.49</v>
      </c>
      <c r="CR3157" s="2">
        <v>41304</v>
      </c>
      <c r="CS3157">
        <v>56.57</v>
      </c>
      <c r="CT3157">
        <v>56.53</v>
      </c>
      <c r="CU3157">
        <v>56.41</v>
      </c>
    </row>
    <row r="3158" spans="1:99" x14ac:dyDescent="0.25">
      <c r="A3158" s="2">
        <v>41108</v>
      </c>
      <c r="B3158">
        <v>22.31</v>
      </c>
      <c r="C3158">
        <v>22.86</v>
      </c>
      <c r="D3158">
        <v>22.28</v>
      </c>
      <c r="F3158" s="2">
        <v>41108</v>
      </c>
      <c r="G3158">
        <v>16.71</v>
      </c>
      <c r="H3158">
        <v>17.16</v>
      </c>
      <c r="I3158">
        <v>16.190000000000001</v>
      </c>
      <c r="K3158" s="2">
        <v>41108</v>
      </c>
      <c r="L3158">
        <v>9.11</v>
      </c>
      <c r="M3158">
        <v>9.1199999999999992</v>
      </c>
      <c r="N3158">
        <v>9.1</v>
      </c>
      <c r="P3158" s="2">
        <v>41108</v>
      </c>
      <c r="Q3158">
        <v>12.94</v>
      </c>
      <c r="R3158">
        <v>13.05</v>
      </c>
      <c r="S3158">
        <v>12.91</v>
      </c>
      <c r="U3158" s="2">
        <v>41108</v>
      </c>
      <c r="V3158">
        <v>13.9932</v>
      </c>
      <c r="W3158">
        <v>14.5</v>
      </c>
      <c r="X3158">
        <v>13.94</v>
      </c>
      <c r="Z3158" s="2">
        <v>41108</v>
      </c>
      <c r="AA3158">
        <v>11.43</v>
      </c>
      <c r="AB3158">
        <v>12.05</v>
      </c>
      <c r="AC3158">
        <v>10.72</v>
      </c>
      <c r="AE3158" s="2">
        <v>41108</v>
      </c>
      <c r="AF3158">
        <v>19.239999999999998</v>
      </c>
      <c r="AG3158">
        <v>19.25</v>
      </c>
      <c r="AH3158">
        <v>18.54</v>
      </c>
      <c r="AJ3158" s="2">
        <v>41108</v>
      </c>
      <c r="AK3158">
        <v>20.010000000000002</v>
      </c>
      <c r="AL3158">
        <v>20.399999999999999</v>
      </c>
      <c r="AM3158">
        <v>19.3</v>
      </c>
      <c r="AO3158" s="2">
        <v>41108</v>
      </c>
      <c r="AP3158">
        <v>10.46</v>
      </c>
      <c r="AQ3158">
        <v>10.49</v>
      </c>
      <c r="AR3158">
        <v>10.43</v>
      </c>
      <c r="AT3158" s="2">
        <v>41108</v>
      </c>
      <c r="AU3158">
        <v>17.05</v>
      </c>
      <c r="AV3158">
        <v>19.489999999999998</v>
      </c>
      <c r="AW3158">
        <v>16.46</v>
      </c>
      <c r="AY3158" s="2">
        <v>41108</v>
      </c>
      <c r="AZ3158">
        <v>22.57</v>
      </c>
      <c r="BA3158">
        <v>23.11</v>
      </c>
      <c r="BB3158">
        <v>22.25</v>
      </c>
      <c r="BD3158" s="2">
        <v>41108</v>
      </c>
      <c r="BE3158">
        <v>25.92</v>
      </c>
      <c r="BF3158">
        <v>25.92</v>
      </c>
      <c r="BG3158">
        <v>25.04</v>
      </c>
      <c r="BI3158" s="2">
        <v>41108</v>
      </c>
      <c r="BJ3158">
        <v>22.84</v>
      </c>
      <c r="BK3158">
        <v>23.89</v>
      </c>
      <c r="BL3158">
        <v>22.14</v>
      </c>
      <c r="BN3158" s="2">
        <v>41108</v>
      </c>
      <c r="BO3158">
        <v>16.559999999999999</v>
      </c>
      <c r="BP3158">
        <v>16.97</v>
      </c>
      <c r="BQ3158">
        <v>16.52</v>
      </c>
      <c r="BS3158" s="2">
        <v>41108</v>
      </c>
      <c r="BT3158">
        <v>26</v>
      </c>
      <c r="BU3158">
        <v>26.64</v>
      </c>
      <c r="BV3158">
        <v>25.95</v>
      </c>
      <c r="BX3158" s="2">
        <v>41108</v>
      </c>
      <c r="BY3158">
        <v>63.15</v>
      </c>
      <c r="BZ3158">
        <v>65.41</v>
      </c>
      <c r="CA3158">
        <v>63.09</v>
      </c>
      <c r="CC3158" s="2">
        <v>41241</v>
      </c>
      <c r="CD3158">
        <v>59.37</v>
      </c>
      <c r="CE3158">
        <v>59.54</v>
      </c>
      <c r="CF3158">
        <v>59.37</v>
      </c>
      <c r="CH3158" s="2">
        <v>41108</v>
      </c>
      <c r="CI3158">
        <v>137.37</v>
      </c>
      <c r="CJ3158">
        <v>137.34</v>
      </c>
      <c r="CK3158">
        <v>137.30000000000001</v>
      </c>
      <c r="CM3158" s="2">
        <v>41284</v>
      </c>
      <c r="CN3158">
        <v>13.71</v>
      </c>
      <c r="CO3158">
        <v>13.76</v>
      </c>
      <c r="CP3158">
        <v>13.7</v>
      </c>
      <c r="CR3158" s="2">
        <v>41305</v>
      </c>
      <c r="CS3158">
        <v>56.77</v>
      </c>
      <c r="CT3158">
        <v>56.84</v>
      </c>
      <c r="CU3158">
        <v>56.72</v>
      </c>
    </row>
    <row r="3159" spans="1:99" x14ac:dyDescent="0.25">
      <c r="A3159" s="2">
        <v>41109</v>
      </c>
      <c r="B3159">
        <v>22.69</v>
      </c>
      <c r="C3159">
        <v>22.74</v>
      </c>
      <c r="D3159">
        <v>22.69</v>
      </c>
      <c r="F3159" s="2">
        <v>41109</v>
      </c>
      <c r="G3159">
        <v>16.809999999999999</v>
      </c>
      <c r="H3159">
        <v>17.260000000000002</v>
      </c>
      <c r="I3159">
        <v>16.29</v>
      </c>
      <c r="K3159" s="2">
        <v>41109</v>
      </c>
      <c r="L3159">
        <v>9.1750000000000007</v>
      </c>
      <c r="M3159">
        <v>9.19</v>
      </c>
      <c r="N3159">
        <v>9.17</v>
      </c>
      <c r="P3159" s="2">
        <v>41109</v>
      </c>
      <c r="Q3159">
        <v>13.02</v>
      </c>
      <c r="R3159">
        <v>13.06</v>
      </c>
      <c r="S3159">
        <v>12.28</v>
      </c>
      <c r="U3159" s="2">
        <v>41109</v>
      </c>
      <c r="V3159">
        <v>14.11</v>
      </c>
      <c r="W3159">
        <v>14.5</v>
      </c>
      <c r="X3159">
        <v>13.18</v>
      </c>
      <c r="Z3159" s="2">
        <v>41109</v>
      </c>
      <c r="AA3159">
        <v>11.58</v>
      </c>
      <c r="AB3159">
        <v>12.56</v>
      </c>
      <c r="AC3159">
        <v>10.55</v>
      </c>
      <c r="AE3159" s="2">
        <v>41109</v>
      </c>
      <c r="AF3159">
        <v>19.399999999999999</v>
      </c>
      <c r="AG3159">
        <v>20.37</v>
      </c>
      <c r="AH3159">
        <v>18.75</v>
      </c>
      <c r="AJ3159" s="2">
        <v>41109</v>
      </c>
      <c r="AK3159">
        <v>20.25</v>
      </c>
      <c r="AL3159">
        <v>20.399999999999999</v>
      </c>
      <c r="AM3159">
        <v>20</v>
      </c>
      <c r="AO3159" s="2">
        <v>41109</v>
      </c>
      <c r="AP3159">
        <v>10.51</v>
      </c>
      <c r="AQ3159">
        <v>10.54</v>
      </c>
      <c r="AR3159">
        <v>10.35</v>
      </c>
      <c r="AT3159" s="2">
        <v>41109</v>
      </c>
      <c r="AU3159">
        <v>17.22</v>
      </c>
      <c r="AV3159">
        <v>18.18</v>
      </c>
      <c r="AW3159">
        <v>16.64</v>
      </c>
      <c r="AY3159" s="2">
        <v>41109</v>
      </c>
      <c r="AZ3159">
        <v>22.64</v>
      </c>
      <c r="BA3159">
        <v>23.16</v>
      </c>
      <c r="BB3159">
        <v>22.25</v>
      </c>
      <c r="BD3159" s="2">
        <v>41109</v>
      </c>
      <c r="BE3159">
        <v>26.41</v>
      </c>
      <c r="BF3159">
        <v>27.09</v>
      </c>
      <c r="BG3159">
        <v>25.52</v>
      </c>
      <c r="BI3159" s="2">
        <v>41109</v>
      </c>
      <c r="BJ3159">
        <v>23.05</v>
      </c>
      <c r="BK3159">
        <v>23.95</v>
      </c>
      <c r="BL3159">
        <v>22.31</v>
      </c>
      <c r="BN3159" s="2">
        <v>41109</v>
      </c>
      <c r="BO3159">
        <v>16.75</v>
      </c>
      <c r="BP3159">
        <v>17.14</v>
      </c>
      <c r="BQ3159">
        <v>16.170000000000002</v>
      </c>
      <c r="BS3159" s="2">
        <v>41109</v>
      </c>
      <c r="BT3159">
        <v>26.27</v>
      </c>
      <c r="BU3159">
        <v>26.33</v>
      </c>
      <c r="BV3159">
        <v>26.27</v>
      </c>
      <c r="BX3159" s="2">
        <v>41109</v>
      </c>
      <c r="BY3159">
        <v>62.68</v>
      </c>
      <c r="BZ3159">
        <v>63.99</v>
      </c>
      <c r="CA3159">
        <v>60.94</v>
      </c>
      <c r="CC3159" s="2">
        <v>41242</v>
      </c>
      <c r="CD3159">
        <v>59.7</v>
      </c>
      <c r="CE3159">
        <v>59.91</v>
      </c>
      <c r="CF3159">
        <v>57.88</v>
      </c>
      <c r="CH3159" s="2">
        <v>41109</v>
      </c>
      <c r="CI3159">
        <v>137.72999999999999</v>
      </c>
      <c r="CJ3159">
        <v>137.83000000000001</v>
      </c>
      <c r="CK3159">
        <v>137.81</v>
      </c>
      <c r="CM3159" s="2">
        <v>41285</v>
      </c>
      <c r="CN3159">
        <v>13.61</v>
      </c>
      <c r="CO3159">
        <v>13.63</v>
      </c>
      <c r="CP3159">
        <v>13.62</v>
      </c>
      <c r="CR3159" s="2">
        <v>41306</v>
      </c>
      <c r="CS3159">
        <v>57.08</v>
      </c>
      <c r="CT3159">
        <v>57.05</v>
      </c>
      <c r="CU3159">
        <v>57.03</v>
      </c>
    </row>
    <row r="3160" spans="1:99" x14ac:dyDescent="0.25">
      <c r="A3160" s="2">
        <v>41110</v>
      </c>
      <c r="B3160">
        <v>22.42</v>
      </c>
      <c r="C3160">
        <v>22.46</v>
      </c>
      <c r="D3160">
        <v>22.42</v>
      </c>
      <c r="F3160" s="2">
        <v>41110</v>
      </c>
      <c r="G3160">
        <v>16.63</v>
      </c>
      <c r="H3160">
        <v>17.14</v>
      </c>
      <c r="I3160">
        <v>16.170000000000002</v>
      </c>
      <c r="K3160" s="2">
        <v>41110</v>
      </c>
      <c r="L3160">
        <v>8.9600000000000009</v>
      </c>
      <c r="M3160">
        <v>8.9700000000000006</v>
      </c>
      <c r="N3160">
        <v>8.9600000000000009</v>
      </c>
      <c r="P3160" s="2">
        <v>41110</v>
      </c>
      <c r="Q3160">
        <v>12.88</v>
      </c>
      <c r="R3160">
        <v>12.89</v>
      </c>
      <c r="S3160">
        <v>12.85</v>
      </c>
      <c r="U3160" s="2">
        <v>41110</v>
      </c>
      <c r="V3160">
        <v>13.67</v>
      </c>
      <c r="W3160">
        <v>14.5</v>
      </c>
      <c r="X3160">
        <v>12.94</v>
      </c>
      <c r="Z3160" s="2">
        <v>41110</v>
      </c>
      <c r="AA3160">
        <v>11.3</v>
      </c>
      <c r="AB3160">
        <v>11.98</v>
      </c>
      <c r="AC3160">
        <v>10.66</v>
      </c>
      <c r="AE3160" s="2">
        <v>41110</v>
      </c>
      <c r="AF3160">
        <v>18.829999999999998</v>
      </c>
      <c r="AG3160">
        <v>19.899999999999999</v>
      </c>
      <c r="AH3160">
        <v>18.3</v>
      </c>
      <c r="AJ3160" s="2">
        <v>41110</v>
      </c>
      <c r="AK3160">
        <v>19.66</v>
      </c>
      <c r="AL3160">
        <v>19.7</v>
      </c>
      <c r="AM3160">
        <v>19.54</v>
      </c>
      <c r="AO3160" s="2">
        <v>41110</v>
      </c>
      <c r="AP3160">
        <v>9.9499999999999993</v>
      </c>
      <c r="AQ3160">
        <v>9.93</v>
      </c>
      <c r="AR3160">
        <v>9.9</v>
      </c>
      <c r="AT3160" s="2">
        <v>41110</v>
      </c>
      <c r="AU3160">
        <v>16.89</v>
      </c>
      <c r="AV3160">
        <v>20.2</v>
      </c>
      <c r="AW3160">
        <v>16.420000000000002</v>
      </c>
      <c r="AY3160" s="2">
        <v>41110</v>
      </c>
      <c r="AZ3160">
        <v>21.11</v>
      </c>
      <c r="BA3160">
        <v>21.18</v>
      </c>
      <c r="BB3160">
        <v>20.81</v>
      </c>
      <c r="BD3160" s="2">
        <v>41110</v>
      </c>
      <c r="BE3160">
        <v>26.17</v>
      </c>
      <c r="BF3160">
        <v>26.81</v>
      </c>
      <c r="BG3160">
        <v>25.26</v>
      </c>
      <c r="BI3160" s="2">
        <v>41110</v>
      </c>
      <c r="BJ3160">
        <v>22.68</v>
      </c>
      <c r="BK3160">
        <v>22.78</v>
      </c>
      <c r="BL3160">
        <v>22.14</v>
      </c>
      <c r="BN3160" s="2">
        <v>41110</v>
      </c>
      <c r="BO3160">
        <v>16.41</v>
      </c>
      <c r="BP3160">
        <v>16.95</v>
      </c>
      <c r="BQ3160">
        <v>15.98</v>
      </c>
      <c r="BS3160" s="2">
        <v>41110</v>
      </c>
      <c r="BT3160">
        <v>26.024999999999999</v>
      </c>
      <c r="BU3160">
        <v>26.08</v>
      </c>
      <c r="BV3160">
        <v>25.99</v>
      </c>
      <c r="BX3160" s="2">
        <v>41110</v>
      </c>
      <c r="BY3160">
        <v>62.37</v>
      </c>
      <c r="BZ3160">
        <v>62.38</v>
      </c>
      <c r="CA3160">
        <v>62.25</v>
      </c>
      <c r="CC3160" s="2">
        <v>41243</v>
      </c>
      <c r="CD3160">
        <v>59.64</v>
      </c>
      <c r="CE3160">
        <v>60.5</v>
      </c>
      <c r="CF3160">
        <v>59.42</v>
      </c>
      <c r="CH3160" s="2">
        <v>41110</v>
      </c>
      <c r="CI3160">
        <v>136.47</v>
      </c>
      <c r="CJ3160">
        <v>136.44999999999999</v>
      </c>
      <c r="CK3160">
        <v>136.43</v>
      </c>
      <c r="CM3160" s="2">
        <v>41288</v>
      </c>
      <c r="CN3160">
        <v>13.58</v>
      </c>
      <c r="CO3160">
        <v>13.97</v>
      </c>
      <c r="CP3160">
        <v>13.55</v>
      </c>
      <c r="CR3160" s="2">
        <v>41309</v>
      </c>
      <c r="CS3160">
        <v>56.3</v>
      </c>
      <c r="CT3160">
        <v>56.43</v>
      </c>
      <c r="CU3160">
        <v>56.3</v>
      </c>
    </row>
    <row r="3161" spans="1:99" x14ac:dyDescent="0.25">
      <c r="A3161" s="2">
        <v>41113</v>
      </c>
      <c r="B3161">
        <v>22</v>
      </c>
      <c r="C3161">
        <v>22</v>
      </c>
      <c r="D3161">
        <v>21.93</v>
      </c>
      <c r="F3161" s="2">
        <v>41113</v>
      </c>
      <c r="G3161">
        <v>16.34</v>
      </c>
      <c r="H3161">
        <v>16.72</v>
      </c>
      <c r="I3161">
        <v>15.78</v>
      </c>
      <c r="K3161" s="2">
        <v>41113</v>
      </c>
      <c r="L3161">
        <v>8.84</v>
      </c>
      <c r="M3161">
        <v>8.83</v>
      </c>
      <c r="N3161">
        <v>8.81</v>
      </c>
      <c r="P3161" s="2">
        <v>41113</v>
      </c>
      <c r="Q3161">
        <v>12.67</v>
      </c>
      <c r="R3161">
        <v>12.67</v>
      </c>
      <c r="S3161">
        <v>12.66</v>
      </c>
      <c r="U3161" s="2">
        <v>41113</v>
      </c>
      <c r="V3161">
        <v>13.22</v>
      </c>
      <c r="W3161">
        <v>13.91</v>
      </c>
      <c r="X3161">
        <v>12.37</v>
      </c>
      <c r="Z3161" s="2">
        <v>41113</v>
      </c>
      <c r="AA3161">
        <v>11.05</v>
      </c>
      <c r="AB3161">
        <v>11.61</v>
      </c>
      <c r="AC3161">
        <v>10.35</v>
      </c>
      <c r="AE3161" s="2">
        <v>41113</v>
      </c>
      <c r="AF3161">
        <v>18.28</v>
      </c>
      <c r="AG3161">
        <v>18.75</v>
      </c>
      <c r="AH3161">
        <v>17.61</v>
      </c>
      <c r="AJ3161" s="2">
        <v>41113</v>
      </c>
      <c r="AK3161">
        <v>19.02</v>
      </c>
      <c r="AL3161">
        <v>19.04</v>
      </c>
      <c r="AM3161">
        <v>19</v>
      </c>
      <c r="AO3161" s="2">
        <v>41113</v>
      </c>
      <c r="AP3161">
        <v>9.66</v>
      </c>
      <c r="AQ3161">
        <v>9.9</v>
      </c>
      <c r="AR3161">
        <v>9.6300000000000008</v>
      </c>
      <c r="AT3161" s="2">
        <v>41113</v>
      </c>
      <c r="AU3161">
        <v>16.53</v>
      </c>
      <c r="AV3161">
        <v>19.489999999999998</v>
      </c>
      <c r="AW3161">
        <v>15.87</v>
      </c>
      <c r="AY3161" s="2">
        <v>41113</v>
      </c>
      <c r="AZ3161">
        <v>20.81</v>
      </c>
      <c r="BA3161">
        <v>20.93</v>
      </c>
      <c r="BB3161">
        <v>20.25</v>
      </c>
      <c r="BD3161" s="2">
        <v>41113</v>
      </c>
      <c r="BE3161">
        <v>25.72</v>
      </c>
      <c r="BF3161">
        <v>26.69</v>
      </c>
      <c r="BG3161">
        <v>24.76</v>
      </c>
      <c r="BI3161" s="2">
        <v>41113</v>
      </c>
      <c r="BJ3161">
        <v>22.26</v>
      </c>
      <c r="BK3161">
        <v>22.73</v>
      </c>
      <c r="BL3161">
        <v>21.52</v>
      </c>
      <c r="BN3161" s="2">
        <v>41113</v>
      </c>
      <c r="BO3161">
        <v>16.04</v>
      </c>
      <c r="BP3161">
        <v>16.809999999999999</v>
      </c>
      <c r="BQ3161">
        <v>15.47</v>
      </c>
      <c r="BS3161" s="2">
        <v>41113</v>
      </c>
      <c r="BT3161">
        <v>25.75</v>
      </c>
      <c r="BU3161">
        <v>25.78</v>
      </c>
      <c r="BV3161">
        <v>25.68</v>
      </c>
      <c r="BX3161" s="2">
        <v>41113</v>
      </c>
      <c r="BY3161">
        <v>61.41</v>
      </c>
      <c r="BZ3161">
        <v>61.81</v>
      </c>
      <c r="CA3161">
        <v>61.12</v>
      </c>
      <c r="CC3161" s="2">
        <v>41246</v>
      </c>
      <c r="CD3161">
        <v>59.648400000000002</v>
      </c>
      <c r="CE3161">
        <v>60.5</v>
      </c>
      <c r="CF3161">
        <v>59.43</v>
      </c>
      <c r="CH3161" s="2">
        <v>41113</v>
      </c>
      <c r="CI3161">
        <v>135.09</v>
      </c>
      <c r="CJ3161">
        <v>135.01</v>
      </c>
      <c r="CK3161">
        <v>134.99</v>
      </c>
      <c r="CM3161" s="2">
        <v>41289</v>
      </c>
      <c r="CN3161">
        <v>13.5</v>
      </c>
      <c r="CO3161">
        <v>13.5</v>
      </c>
      <c r="CP3161">
        <v>13.45</v>
      </c>
      <c r="CR3161" s="2">
        <v>41310</v>
      </c>
      <c r="CS3161">
        <v>56.12</v>
      </c>
      <c r="CT3161">
        <v>56.14</v>
      </c>
      <c r="CU3161">
        <v>56.1</v>
      </c>
    </row>
    <row r="3162" spans="1:99" x14ac:dyDescent="0.25">
      <c r="A3162" s="2">
        <v>41114</v>
      </c>
      <c r="B3162">
        <v>21.87</v>
      </c>
      <c r="C3162">
        <v>21.99</v>
      </c>
      <c r="D3162">
        <v>21.68</v>
      </c>
      <c r="F3162" s="2">
        <v>41114</v>
      </c>
      <c r="G3162">
        <v>16.329999999999998</v>
      </c>
      <c r="H3162">
        <v>16.75</v>
      </c>
      <c r="I3162">
        <v>15.8</v>
      </c>
      <c r="K3162" s="2">
        <v>41114</v>
      </c>
      <c r="L3162">
        <v>8.7550000000000008</v>
      </c>
      <c r="M3162">
        <v>8.75</v>
      </c>
      <c r="N3162">
        <v>8.73</v>
      </c>
      <c r="P3162" s="2">
        <v>41114</v>
      </c>
      <c r="Q3162">
        <v>12.77</v>
      </c>
      <c r="R3162">
        <v>12.78</v>
      </c>
      <c r="S3162">
        <v>12.7</v>
      </c>
      <c r="U3162" s="2">
        <v>41114</v>
      </c>
      <c r="V3162">
        <v>13.07</v>
      </c>
      <c r="W3162">
        <v>13.93</v>
      </c>
      <c r="X3162">
        <v>12.37</v>
      </c>
      <c r="Z3162" s="2">
        <v>41114</v>
      </c>
      <c r="AA3162">
        <v>10.93</v>
      </c>
      <c r="AB3162">
        <v>11.61</v>
      </c>
      <c r="AC3162">
        <v>10.35</v>
      </c>
      <c r="AE3162" s="2">
        <v>41114</v>
      </c>
      <c r="AF3162">
        <v>17.989999999999998</v>
      </c>
      <c r="AG3162">
        <v>18.600000000000001</v>
      </c>
      <c r="AH3162">
        <v>17.54</v>
      </c>
      <c r="AJ3162" s="2">
        <v>41114</v>
      </c>
      <c r="AK3162">
        <v>18.75</v>
      </c>
      <c r="AL3162">
        <v>18.739999999999998</v>
      </c>
      <c r="AM3162">
        <v>18.63</v>
      </c>
      <c r="AO3162" s="2">
        <v>41114</v>
      </c>
      <c r="AP3162">
        <v>9.2799999999999994</v>
      </c>
      <c r="AQ3162">
        <v>9.6</v>
      </c>
      <c r="AR3162">
        <v>9.1199999999999992</v>
      </c>
      <c r="AT3162" s="2">
        <v>41114</v>
      </c>
      <c r="AU3162">
        <v>16.350000000000001</v>
      </c>
      <c r="AV3162">
        <v>16.46</v>
      </c>
      <c r="AW3162">
        <v>15.9</v>
      </c>
      <c r="AY3162" s="2">
        <v>41114</v>
      </c>
      <c r="AZ3162">
        <v>19.96</v>
      </c>
      <c r="BA3162">
        <v>19.97</v>
      </c>
      <c r="BB3162">
        <v>19.8</v>
      </c>
      <c r="BD3162" s="2">
        <v>41114</v>
      </c>
      <c r="BE3162">
        <v>25.42</v>
      </c>
      <c r="BF3162">
        <v>26.28</v>
      </c>
      <c r="BG3162">
        <v>24.76</v>
      </c>
      <c r="BI3162" s="2">
        <v>41114</v>
      </c>
      <c r="BJ3162">
        <v>22.07</v>
      </c>
      <c r="BK3162">
        <v>22.76</v>
      </c>
      <c r="BL3162">
        <v>21.91</v>
      </c>
      <c r="BN3162" s="2">
        <v>41114</v>
      </c>
      <c r="BO3162">
        <v>15.85</v>
      </c>
      <c r="BP3162">
        <v>16.37</v>
      </c>
      <c r="BQ3162">
        <v>15.44</v>
      </c>
      <c r="BS3162" s="2">
        <v>41114</v>
      </c>
      <c r="BT3162">
        <v>25.48</v>
      </c>
      <c r="BU3162">
        <v>26.44</v>
      </c>
      <c r="BV3162">
        <v>25.04</v>
      </c>
      <c r="BX3162" s="2">
        <v>41114</v>
      </c>
      <c r="BY3162">
        <v>60.68</v>
      </c>
      <c r="BZ3162">
        <v>62.21</v>
      </c>
      <c r="CA3162">
        <v>59.75</v>
      </c>
      <c r="CC3162" s="2">
        <v>41247</v>
      </c>
      <c r="CD3162">
        <v>59.601700000000001</v>
      </c>
      <c r="CE3162">
        <v>60.29</v>
      </c>
      <c r="CF3162">
        <v>59.54</v>
      </c>
      <c r="CH3162" s="2">
        <v>41114</v>
      </c>
      <c r="CI3162">
        <v>133.92500000000001</v>
      </c>
      <c r="CJ3162">
        <v>133.62</v>
      </c>
      <c r="CK3162">
        <v>133.6</v>
      </c>
      <c r="CM3162" s="2">
        <v>41290</v>
      </c>
      <c r="CN3162">
        <v>13.37</v>
      </c>
      <c r="CO3162">
        <v>13.37</v>
      </c>
      <c r="CP3162">
        <v>13.35</v>
      </c>
      <c r="CR3162" s="2">
        <v>41311</v>
      </c>
      <c r="CS3162">
        <v>56.11</v>
      </c>
      <c r="CT3162">
        <v>56.12</v>
      </c>
      <c r="CU3162">
        <v>56.05</v>
      </c>
    </row>
    <row r="3163" spans="1:99" x14ac:dyDescent="0.25">
      <c r="A3163" s="2">
        <v>41115</v>
      </c>
      <c r="B3163">
        <v>22.14</v>
      </c>
      <c r="C3163">
        <v>22.47</v>
      </c>
      <c r="D3163">
        <v>22.12</v>
      </c>
      <c r="F3163" s="2">
        <v>41115</v>
      </c>
      <c r="G3163">
        <v>16.27</v>
      </c>
      <c r="H3163">
        <v>16.41</v>
      </c>
      <c r="I3163">
        <v>15.76</v>
      </c>
      <c r="K3163" s="2">
        <v>41115</v>
      </c>
      <c r="L3163">
        <v>8.76</v>
      </c>
      <c r="M3163">
        <v>8.76</v>
      </c>
      <c r="N3163">
        <v>8.75</v>
      </c>
      <c r="P3163" s="2">
        <v>41115</v>
      </c>
      <c r="Q3163">
        <v>12.81</v>
      </c>
      <c r="R3163">
        <v>12.96</v>
      </c>
      <c r="S3163">
        <v>12.8</v>
      </c>
      <c r="U3163" s="2">
        <v>41115</v>
      </c>
      <c r="V3163">
        <v>13.19</v>
      </c>
      <c r="W3163">
        <v>13.93</v>
      </c>
      <c r="X3163">
        <v>12.42</v>
      </c>
      <c r="Z3163" s="2">
        <v>41115</v>
      </c>
      <c r="AA3163">
        <v>11.04</v>
      </c>
      <c r="AB3163">
        <v>11.66</v>
      </c>
      <c r="AC3163">
        <v>10.38</v>
      </c>
      <c r="AE3163" s="2">
        <v>41115</v>
      </c>
      <c r="AF3163">
        <v>18.18</v>
      </c>
      <c r="AG3163">
        <v>18.399999999999999</v>
      </c>
      <c r="AH3163">
        <v>17.62</v>
      </c>
      <c r="AJ3163" s="2">
        <v>41115</v>
      </c>
      <c r="AK3163">
        <v>19.010000000000002</v>
      </c>
      <c r="AL3163">
        <v>19.09</v>
      </c>
      <c r="AM3163">
        <v>18.91</v>
      </c>
      <c r="AO3163" s="2">
        <v>41115</v>
      </c>
      <c r="AP3163">
        <v>9.49</v>
      </c>
      <c r="AQ3163">
        <v>9.6</v>
      </c>
      <c r="AR3163">
        <v>9.1199999999999992</v>
      </c>
      <c r="AT3163" s="2">
        <v>41115</v>
      </c>
      <c r="AU3163">
        <v>16.491</v>
      </c>
      <c r="AV3163">
        <v>18.52</v>
      </c>
      <c r="AW3163">
        <v>15.99</v>
      </c>
      <c r="AY3163" s="2">
        <v>41115</v>
      </c>
      <c r="AZ3163">
        <v>20.149999999999999</v>
      </c>
      <c r="BA3163">
        <v>20.3</v>
      </c>
      <c r="BB3163">
        <v>20</v>
      </c>
      <c r="BD3163" s="2">
        <v>41115</v>
      </c>
      <c r="BE3163">
        <v>25.72</v>
      </c>
      <c r="BF3163">
        <v>26.4</v>
      </c>
      <c r="BG3163">
        <v>24.86</v>
      </c>
      <c r="BI3163" s="2">
        <v>41115</v>
      </c>
      <c r="BJ3163">
        <v>22.27</v>
      </c>
      <c r="BK3163">
        <v>22.89</v>
      </c>
      <c r="BL3163">
        <v>21.59</v>
      </c>
      <c r="BN3163" s="2">
        <v>41115</v>
      </c>
      <c r="BO3163">
        <v>15.86</v>
      </c>
      <c r="BP3163">
        <v>16.3</v>
      </c>
      <c r="BQ3163">
        <v>15.39</v>
      </c>
      <c r="BS3163" s="2">
        <v>41115</v>
      </c>
      <c r="BT3163">
        <v>25.65</v>
      </c>
      <c r="BU3163">
        <v>26.18</v>
      </c>
      <c r="BV3163">
        <v>25.61</v>
      </c>
      <c r="BX3163" s="2">
        <v>41115</v>
      </c>
      <c r="BY3163">
        <v>60.4</v>
      </c>
      <c r="BZ3163">
        <v>62.5</v>
      </c>
      <c r="CA3163">
        <v>59.75</v>
      </c>
      <c r="CC3163" s="2">
        <v>41248</v>
      </c>
      <c r="CD3163">
        <v>59.95</v>
      </c>
      <c r="CE3163">
        <v>60.21</v>
      </c>
      <c r="CF3163">
        <v>57.88</v>
      </c>
      <c r="CH3163" s="2">
        <v>41115</v>
      </c>
      <c r="CI3163">
        <v>133.96</v>
      </c>
      <c r="CJ3163">
        <v>134.13</v>
      </c>
      <c r="CK3163">
        <v>134.08000000000001</v>
      </c>
      <c r="CM3163" s="2">
        <v>41291</v>
      </c>
      <c r="CN3163">
        <v>13.4</v>
      </c>
      <c r="CO3163">
        <v>13.42</v>
      </c>
      <c r="CP3163">
        <v>13.39</v>
      </c>
      <c r="CR3163" s="2">
        <v>41312</v>
      </c>
      <c r="CS3163">
        <v>55.98</v>
      </c>
      <c r="CT3163">
        <v>55.99</v>
      </c>
      <c r="CU3163">
        <v>55.97</v>
      </c>
    </row>
    <row r="3164" spans="1:99" x14ac:dyDescent="0.25">
      <c r="A3164" s="2">
        <v>41116</v>
      </c>
      <c r="B3164">
        <v>22.56</v>
      </c>
      <c r="C3164">
        <v>22.59</v>
      </c>
      <c r="D3164">
        <v>21.87</v>
      </c>
      <c r="F3164" s="2">
        <v>41116</v>
      </c>
      <c r="G3164">
        <v>16.420000000000002</v>
      </c>
      <c r="H3164">
        <v>16.489999999999998</v>
      </c>
      <c r="I3164">
        <v>15.84</v>
      </c>
      <c r="K3164" s="2">
        <v>41116</v>
      </c>
      <c r="L3164">
        <v>8.89</v>
      </c>
      <c r="M3164">
        <v>8.9</v>
      </c>
      <c r="N3164">
        <v>8.8800000000000008</v>
      </c>
      <c r="P3164" s="2">
        <v>41116</v>
      </c>
      <c r="Q3164">
        <v>13.05</v>
      </c>
      <c r="R3164">
        <v>13.07</v>
      </c>
      <c r="S3164">
        <v>12.33</v>
      </c>
      <c r="U3164" s="2">
        <v>41116</v>
      </c>
      <c r="V3164">
        <v>13.74</v>
      </c>
      <c r="W3164">
        <v>14.5</v>
      </c>
      <c r="X3164">
        <v>12.88</v>
      </c>
      <c r="Z3164" s="2">
        <v>41116</v>
      </c>
      <c r="AA3164">
        <v>11.44</v>
      </c>
      <c r="AB3164">
        <v>12.09</v>
      </c>
      <c r="AC3164">
        <v>10.77</v>
      </c>
      <c r="AE3164" s="2">
        <v>41116</v>
      </c>
      <c r="AF3164">
        <v>19.12</v>
      </c>
      <c r="AG3164">
        <v>19.16</v>
      </c>
      <c r="AH3164">
        <v>18.03</v>
      </c>
      <c r="AJ3164" s="2">
        <v>41116</v>
      </c>
      <c r="AK3164">
        <v>19.68</v>
      </c>
      <c r="AL3164">
        <v>19.850000000000001</v>
      </c>
      <c r="AM3164">
        <v>19.440000000000001</v>
      </c>
      <c r="AO3164" s="2">
        <v>41116</v>
      </c>
      <c r="AP3164">
        <v>10.11</v>
      </c>
      <c r="AQ3164">
        <v>10.199999999999999</v>
      </c>
      <c r="AR3164">
        <v>9.75</v>
      </c>
      <c r="AT3164" s="2">
        <v>41116</v>
      </c>
      <c r="AU3164">
        <v>17.27</v>
      </c>
      <c r="AV3164">
        <v>18.5</v>
      </c>
      <c r="AW3164">
        <v>16.3</v>
      </c>
      <c r="AY3164" s="2">
        <v>41116</v>
      </c>
      <c r="AZ3164">
        <v>21.59</v>
      </c>
      <c r="BA3164">
        <v>21.75</v>
      </c>
      <c r="BB3164">
        <v>20.98</v>
      </c>
      <c r="BD3164" s="2">
        <v>41116</v>
      </c>
      <c r="BE3164">
        <v>26.56</v>
      </c>
      <c r="BF3164">
        <v>27.6</v>
      </c>
      <c r="BG3164">
        <v>25.62</v>
      </c>
      <c r="BI3164" s="2">
        <v>41116</v>
      </c>
      <c r="BJ3164">
        <v>22.89</v>
      </c>
      <c r="BK3164">
        <v>23.81</v>
      </c>
      <c r="BL3164">
        <v>22.01</v>
      </c>
      <c r="BN3164" s="2">
        <v>41116</v>
      </c>
      <c r="BO3164">
        <v>16.3</v>
      </c>
      <c r="BP3164">
        <v>17.079999999999998</v>
      </c>
      <c r="BQ3164">
        <v>15.56</v>
      </c>
      <c r="BS3164" s="2">
        <v>41116</v>
      </c>
      <c r="BT3164">
        <v>26.13</v>
      </c>
      <c r="BU3164">
        <v>26.16</v>
      </c>
      <c r="BV3164">
        <v>25.13</v>
      </c>
      <c r="BX3164" s="2">
        <v>41116</v>
      </c>
      <c r="BY3164">
        <v>62.11</v>
      </c>
      <c r="BZ3164">
        <v>63.99</v>
      </c>
      <c r="CA3164">
        <v>59.75</v>
      </c>
      <c r="CC3164" s="2">
        <v>41249</v>
      </c>
      <c r="CD3164">
        <v>60.48</v>
      </c>
      <c r="CE3164">
        <v>60.87</v>
      </c>
      <c r="CF3164">
        <v>60.27</v>
      </c>
      <c r="CH3164" s="2">
        <v>41116</v>
      </c>
      <c r="CI3164">
        <v>136.16999999999999</v>
      </c>
      <c r="CJ3164">
        <v>136.13</v>
      </c>
      <c r="CK3164">
        <v>136.1</v>
      </c>
      <c r="CM3164" s="2">
        <v>41292</v>
      </c>
      <c r="CN3164">
        <v>13.45</v>
      </c>
      <c r="CO3164">
        <v>13.45</v>
      </c>
      <c r="CP3164">
        <v>13.43</v>
      </c>
      <c r="CR3164" s="2">
        <v>41313</v>
      </c>
      <c r="CS3164">
        <v>55.94</v>
      </c>
      <c r="CT3164">
        <v>55.97</v>
      </c>
      <c r="CU3164">
        <v>55.84</v>
      </c>
    </row>
    <row r="3165" spans="1:99" x14ac:dyDescent="0.25">
      <c r="A3165" s="2">
        <v>41117</v>
      </c>
      <c r="B3165">
        <v>23.17</v>
      </c>
      <c r="C3165">
        <v>23.46</v>
      </c>
      <c r="D3165">
        <v>23.14</v>
      </c>
      <c r="F3165" s="2">
        <v>41117</v>
      </c>
      <c r="G3165">
        <v>16.72</v>
      </c>
      <c r="H3165">
        <v>16.73</v>
      </c>
      <c r="I3165">
        <v>16.399999999999999</v>
      </c>
      <c r="K3165" s="2">
        <v>41117</v>
      </c>
      <c r="L3165">
        <v>9.0449999999999999</v>
      </c>
      <c r="M3165">
        <v>9.06</v>
      </c>
      <c r="N3165">
        <v>9.0399999999999991</v>
      </c>
      <c r="P3165" s="2">
        <v>41117</v>
      </c>
      <c r="Q3165">
        <v>13.12</v>
      </c>
      <c r="R3165">
        <v>13.17</v>
      </c>
      <c r="S3165">
        <v>13.11</v>
      </c>
      <c r="U3165" s="2">
        <v>41117</v>
      </c>
      <c r="V3165">
        <v>14.06</v>
      </c>
      <c r="W3165">
        <v>14.5</v>
      </c>
      <c r="X3165">
        <v>13.21</v>
      </c>
      <c r="Z3165" s="2">
        <v>41117</v>
      </c>
      <c r="AA3165">
        <v>11.7</v>
      </c>
      <c r="AB3165">
        <v>12.7</v>
      </c>
      <c r="AC3165">
        <v>10.66</v>
      </c>
      <c r="AE3165" s="2">
        <v>41117</v>
      </c>
      <c r="AF3165">
        <v>19.78</v>
      </c>
      <c r="AG3165">
        <v>21.9</v>
      </c>
      <c r="AH3165">
        <v>17.989999999999998</v>
      </c>
      <c r="AJ3165" s="2">
        <v>41117</v>
      </c>
      <c r="AK3165">
        <v>20.34</v>
      </c>
      <c r="AL3165">
        <v>21.18</v>
      </c>
      <c r="AM3165">
        <v>19.489999999999998</v>
      </c>
      <c r="AO3165" s="2">
        <v>41117</v>
      </c>
      <c r="AP3165">
        <v>10.6</v>
      </c>
      <c r="AQ3165">
        <v>10.7</v>
      </c>
      <c r="AR3165">
        <v>10.55</v>
      </c>
      <c r="AT3165" s="2">
        <v>41117</v>
      </c>
      <c r="AU3165">
        <v>17.600000000000001</v>
      </c>
      <c r="AV3165">
        <v>18.5</v>
      </c>
      <c r="AW3165">
        <v>16.52</v>
      </c>
      <c r="AY3165" s="2">
        <v>41117</v>
      </c>
      <c r="AZ3165">
        <v>22.91</v>
      </c>
      <c r="BA3165">
        <v>22.95</v>
      </c>
      <c r="BB3165">
        <v>22.72</v>
      </c>
      <c r="BD3165" s="2">
        <v>41117</v>
      </c>
      <c r="BE3165">
        <v>27.11</v>
      </c>
      <c r="BF3165">
        <v>28.9</v>
      </c>
      <c r="BG3165">
        <v>25.77</v>
      </c>
      <c r="BI3165" s="2">
        <v>41117</v>
      </c>
      <c r="BJ3165">
        <v>23.32</v>
      </c>
      <c r="BK3165">
        <v>24.42</v>
      </c>
      <c r="BL3165">
        <v>21.26</v>
      </c>
      <c r="BN3165" s="2">
        <v>41117</v>
      </c>
      <c r="BO3165">
        <v>16.559999999999999</v>
      </c>
      <c r="BP3165">
        <v>16.670000000000002</v>
      </c>
      <c r="BQ3165">
        <v>15.8</v>
      </c>
      <c r="BS3165" s="2">
        <v>41117</v>
      </c>
      <c r="BT3165">
        <v>26.53</v>
      </c>
      <c r="BU3165">
        <v>27.5</v>
      </c>
      <c r="BV3165">
        <v>26.54</v>
      </c>
      <c r="BX3165" s="2">
        <v>41117</v>
      </c>
      <c r="BY3165">
        <v>63.38</v>
      </c>
      <c r="BZ3165">
        <v>63.65</v>
      </c>
      <c r="CA3165">
        <v>63.17</v>
      </c>
      <c r="CC3165" s="2">
        <v>41250</v>
      </c>
      <c r="CD3165">
        <v>60.83</v>
      </c>
      <c r="CE3165">
        <v>61</v>
      </c>
      <c r="CF3165">
        <v>60.83</v>
      </c>
      <c r="CH3165" s="2">
        <v>41117</v>
      </c>
      <c r="CI3165">
        <v>138.67500000000001</v>
      </c>
      <c r="CJ3165">
        <v>138.84</v>
      </c>
      <c r="CK3165">
        <v>138.83000000000001</v>
      </c>
      <c r="CM3165" s="2">
        <v>41296</v>
      </c>
      <c r="CN3165">
        <v>13.48</v>
      </c>
      <c r="CO3165">
        <v>13.49</v>
      </c>
      <c r="CP3165">
        <v>13.48</v>
      </c>
      <c r="CR3165" s="2">
        <v>41316</v>
      </c>
      <c r="CS3165">
        <v>55.83</v>
      </c>
      <c r="CT3165">
        <v>55.9</v>
      </c>
      <c r="CU3165">
        <v>55.78</v>
      </c>
    </row>
    <row r="3166" spans="1:99" x14ac:dyDescent="0.25">
      <c r="A3166" s="2">
        <v>41120</v>
      </c>
      <c r="B3166">
        <v>23.19</v>
      </c>
      <c r="C3166">
        <v>23.23</v>
      </c>
      <c r="D3166">
        <v>23.16</v>
      </c>
      <c r="F3166" s="2">
        <v>41120</v>
      </c>
      <c r="G3166">
        <v>16.77</v>
      </c>
      <c r="H3166">
        <v>17.48</v>
      </c>
      <c r="I3166">
        <v>16.760000000000002</v>
      </c>
      <c r="K3166" s="2">
        <v>41120</v>
      </c>
      <c r="L3166">
        <v>9</v>
      </c>
      <c r="M3166">
        <v>9.01</v>
      </c>
      <c r="N3166">
        <v>8.99</v>
      </c>
      <c r="P3166" s="2">
        <v>41120</v>
      </c>
      <c r="Q3166">
        <v>13.16</v>
      </c>
      <c r="R3166">
        <v>13.17</v>
      </c>
      <c r="S3166">
        <v>13.14</v>
      </c>
      <c r="U3166" s="2">
        <v>41120</v>
      </c>
      <c r="V3166">
        <v>14.08</v>
      </c>
      <c r="W3166">
        <v>14.09</v>
      </c>
      <c r="X3166">
        <v>13.25</v>
      </c>
      <c r="Z3166" s="2">
        <v>41120</v>
      </c>
      <c r="AA3166">
        <v>11.62</v>
      </c>
      <c r="AB3166">
        <v>12.3</v>
      </c>
      <c r="AC3166">
        <v>10.96</v>
      </c>
      <c r="AE3166" s="2">
        <v>41120</v>
      </c>
      <c r="AF3166">
        <v>19.649999999999999</v>
      </c>
      <c r="AG3166">
        <v>20.67</v>
      </c>
      <c r="AH3166">
        <v>18.63</v>
      </c>
      <c r="AJ3166" s="2">
        <v>41120</v>
      </c>
      <c r="AK3166">
        <v>20.2</v>
      </c>
      <c r="AL3166">
        <v>20.309999999999999</v>
      </c>
      <c r="AM3166">
        <v>20.14</v>
      </c>
      <c r="AO3166" s="2">
        <v>41120</v>
      </c>
      <c r="AP3166">
        <v>10.66</v>
      </c>
      <c r="AQ3166">
        <v>10.66</v>
      </c>
      <c r="AR3166">
        <v>10.57</v>
      </c>
      <c r="AT3166" s="2">
        <v>41120</v>
      </c>
      <c r="AU3166">
        <v>17.54</v>
      </c>
      <c r="AV3166">
        <v>19.989999999999998</v>
      </c>
      <c r="AW3166">
        <v>17.010000000000002</v>
      </c>
      <c r="AY3166" s="2">
        <v>41120</v>
      </c>
      <c r="AZ3166">
        <v>23.11</v>
      </c>
      <c r="BA3166">
        <v>23.23</v>
      </c>
      <c r="BB3166">
        <v>22.03</v>
      </c>
      <c r="BD3166" s="2">
        <v>41120</v>
      </c>
      <c r="BE3166">
        <v>27.24</v>
      </c>
      <c r="BF3166">
        <v>27.65</v>
      </c>
      <c r="BG3166">
        <v>25.72</v>
      </c>
      <c r="BI3166" s="2">
        <v>41120</v>
      </c>
      <c r="BJ3166">
        <v>23.2</v>
      </c>
      <c r="BK3166">
        <v>24.27</v>
      </c>
      <c r="BL3166">
        <v>22.23</v>
      </c>
      <c r="BN3166" s="2">
        <v>41120</v>
      </c>
      <c r="BO3166">
        <v>16.600000000000001</v>
      </c>
      <c r="BP3166">
        <v>17.13</v>
      </c>
      <c r="BQ3166">
        <v>15.7</v>
      </c>
      <c r="BS3166" s="2">
        <v>41120</v>
      </c>
      <c r="BT3166">
        <v>26.6</v>
      </c>
      <c r="BU3166">
        <v>26.63</v>
      </c>
      <c r="BV3166">
        <v>26.56</v>
      </c>
      <c r="BX3166" s="2">
        <v>41120</v>
      </c>
      <c r="BY3166">
        <v>63.1</v>
      </c>
      <c r="BZ3166">
        <v>63.2</v>
      </c>
      <c r="CA3166">
        <v>62.7</v>
      </c>
      <c r="CC3166" s="2">
        <v>41253</v>
      </c>
      <c r="CD3166">
        <v>61.22</v>
      </c>
      <c r="CE3166">
        <v>61.6</v>
      </c>
      <c r="CF3166">
        <v>61.24</v>
      </c>
      <c r="CH3166" s="2">
        <v>41120</v>
      </c>
      <c r="CI3166">
        <v>138.68</v>
      </c>
      <c r="CJ3166">
        <v>138.63999999999999</v>
      </c>
      <c r="CK3166">
        <v>138.62</v>
      </c>
      <c r="CM3166" s="2">
        <v>41297</v>
      </c>
      <c r="CN3166">
        <v>13.44</v>
      </c>
      <c r="CO3166">
        <v>13.46</v>
      </c>
      <c r="CP3166">
        <v>13.44</v>
      </c>
      <c r="CR3166" s="2">
        <v>41317</v>
      </c>
      <c r="CS3166">
        <v>55.9</v>
      </c>
      <c r="CT3166">
        <v>56.02</v>
      </c>
      <c r="CU3166">
        <v>55.92</v>
      </c>
    </row>
    <row r="3167" spans="1:99" x14ac:dyDescent="0.25">
      <c r="A3167" s="2">
        <v>41121</v>
      </c>
      <c r="B3167">
        <v>23.18</v>
      </c>
      <c r="C3167">
        <v>23.16</v>
      </c>
      <c r="D3167">
        <v>23.11</v>
      </c>
      <c r="F3167" s="2">
        <v>41121</v>
      </c>
      <c r="G3167">
        <v>16.75</v>
      </c>
      <c r="H3167">
        <v>16.809999999999999</v>
      </c>
      <c r="I3167">
        <v>16.68</v>
      </c>
      <c r="K3167" s="2">
        <v>41121</v>
      </c>
      <c r="L3167">
        <v>8.99</v>
      </c>
      <c r="M3167">
        <v>8.98</v>
      </c>
      <c r="N3167">
        <v>8.9499999999999993</v>
      </c>
      <c r="P3167" s="2">
        <v>41121</v>
      </c>
      <c r="Q3167">
        <v>13.14</v>
      </c>
      <c r="R3167">
        <v>13.12</v>
      </c>
      <c r="S3167">
        <v>13.09</v>
      </c>
      <c r="U3167" s="2">
        <v>41121</v>
      </c>
      <c r="V3167">
        <v>14.06</v>
      </c>
      <c r="W3167">
        <v>16.5</v>
      </c>
      <c r="X3167">
        <v>13.09</v>
      </c>
      <c r="Z3167" s="2">
        <v>41121</v>
      </c>
      <c r="AA3167">
        <v>11.44</v>
      </c>
      <c r="AB3167">
        <v>13.71</v>
      </c>
      <c r="AC3167">
        <v>10.41</v>
      </c>
      <c r="AE3167" s="2">
        <v>41121</v>
      </c>
      <c r="AF3167">
        <v>19.5</v>
      </c>
      <c r="AG3167">
        <v>20.48</v>
      </c>
      <c r="AH3167">
        <v>18.52</v>
      </c>
      <c r="AJ3167" s="2">
        <v>41121</v>
      </c>
      <c r="AK3167">
        <v>20.21</v>
      </c>
      <c r="AL3167">
        <v>20.22</v>
      </c>
      <c r="AM3167">
        <v>20.16</v>
      </c>
      <c r="AO3167" s="2">
        <v>41121</v>
      </c>
      <c r="AP3167">
        <v>10.54</v>
      </c>
      <c r="AQ3167">
        <v>10.75</v>
      </c>
      <c r="AR3167">
        <v>10.5</v>
      </c>
      <c r="AT3167" s="2">
        <v>41121</v>
      </c>
      <c r="AU3167">
        <v>17.489999999999998</v>
      </c>
      <c r="AV3167">
        <v>19.989999999999998</v>
      </c>
      <c r="AW3167">
        <v>16.52</v>
      </c>
      <c r="AY3167" s="2">
        <v>41121</v>
      </c>
      <c r="AZ3167">
        <v>22.91</v>
      </c>
      <c r="BA3167">
        <v>23.8</v>
      </c>
      <c r="BB3167">
        <v>22.71</v>
      </c>
      <c r="BD3167" s="2">
        <v>41121</v>
      </c>
      <c r="BE3167">
        <v>27.24</v>
      </c>
      <c r="BF3167">
        <v>28.34</v>
      </c>
      <c r="BG3167">
        <v>27</v>
      </c>
      <c r="BI3167" s="2">
        <v>41121</v>
      </c>
      <c r="BJ3167">
        <v>23.28</v>
      </c>
      <c r="BK3167">
        <v>24.28</v>
      </c>
      <c r="BL3167">
        <v>22.22</v>
      </c>
      <c r="BN3167" s="2">
        <v>41121</v>
      </c>
      <c r="BO3167">
        <v>16.43</v>
      </c>
      <c r="BP3167">
        <v>17.38</v>
      </c>
      <c r="BQ3167">
        <v>15.51</v>
      </c>
      <c r="BS3167" s="2">
        <v>41121</v>
      </c>
      <c r="BT3167">
        <v>26.29</v>
      </c>
      <c r="BU3167">
        <v>26.32</v>
      </c>
      <c r="BV3167">
        <v>26.24</v>
      </c>
      <c r="BX3167" s="2">
        <v>41121</v>
      </c>
      <c r="BY3167">
        <v>62.14</v>
      </c>
      <c r="BZ3167">
        <v>62.09</v>
      </c>
      <c r="CA3167">
        <v>61.72</v>
      </c>
      <c r="CC3167" s="2">
        <v>41254</v>
      </c>
      <c r="CD3167">
        <v>61.8</v>
      </c>
      <c r="CE3167">
        <v>65.209999999999994</v>
      </c>
      <c r="CF3167">
        <v>61.57</v>
      </c>
      <c r="CH3167" s="2">
        <v>41121</v>
      </c>
      <c r="CI3167">
        <v>137.71</v>
      </c>
      <c r="CJ3167">
        <v>137.80000000000001</v>
      </c>
      <c r="CK3167">
        <v>137.78</v>
      </c>
      <c r="CM3167" s="2">
        <v>41298</v>
      </c>
      <c r="CN3167">
        <v>13.31</v>
      </c>
      <c r="CO3167">
        <v>13.33</v>
      </c>
      <c r="CP3167">
        <v>13.29</v>
      </c>
      <c r="CR3167" s="2">
        <v>41318</v>
      </c>
      <c r="CS3167">
        <v>56.41</v>
      </c>
      <c r="CT3167">
        <v>56.38</v>
      </c>
      <c r="CU3167">
        <v>56.33</v>
      </c>
    </row>
    <row r="3168" spans="1:99" x14ac:dyDescent="0.25">
      <c r="A3168" s="2">
        <v>41122</v>
      </c>
      <c r="B3168">
        <v>23.12</v>
      </c>
      <c r="C3168">
        <v>23.46</v>
      </c>
      <c r="D3168">
        <v>22.66</v>
      </c>
      <c r="F3168" s="2">
        <v>41122</v>
      </c>
      <c r="G3168">
        <v>16.739999999999998</v>
      </c>
      <c r="H3168">
        <v>16.88</v>
      </c>
      <c r="I3168">
        <v>16.5</v>
      </c>
      <c r="K3168" s="2">
        <v>41122</v>
      </c>
      <c r="L3168">
        <v>8.9600000000000009</v>
      </c>
      <c r="M3168">
        <v>9</v>
      </c>
      <c r="N3168">
        <v>8.9700000000000006</v>
      </c>
      <c r="P3168" s="2">
        <v>41122</v>
      </c>
      <c r="Q3168">
        <v>13.16</v>
      </c>
      <c r="R3168">
        <v>13.35</v>
      </c>
      <c r="S3168">
        <v>12.51</v>
      </c>
      <c r="U3168" s="2">
        <v>41122</v>
      </c>
      <c r="V3168">
        <v>13.91</v>
      </c>
      <c r="W3168">
        <v>14.84</v>
      </c>
      <c r="X3168">
        <v>13.2</v>
      </c>
      <c r="Z3168" s="2">
        <v>41122</v>
      </c>
      <c r="AA3168">
        <v>11.46</v>
      </c>
      <c r="AB3168">
        <v>12.23</v>
      </c>
      <c r="AC3168">
        <v>10.9</v>
      </c>
      <c r="AE3168" s="2">
        <v>41122</v>
      </c>
      <c r="AF3168">
        <v>19.559999999999999</v>
      </c>
      <c r="AG3168">
        <v>20.309999999999999</v>
      </c>
      <c r="AH3168">
        <v>19.18</v>
      </c>
      <c r="AJ3168" s="2">
        <v>41122</v>
      </c>
      <c r="AK3168">
        <v>20.09</v>
      </c>
      <c r="AL3168">
        <v>20.83</v>
      </c>
      <c r="AM3168">
        <v>19.66</v>
      </c>
      <c r="AO3168" s="2">
        <v>41122</v>
      </c>
      <c r="AP3168">
        <v>10.54</v>
      </c>
      <c r="AQ3168">
        <v>10.75</v>
      </c>
      <c r="AR3168">
        <v>10.39</v>
      </c>
      <c r="AT3168" s="2">
        <v>41122</v>
      </c>
      <c r="AU3168">
        <v>17.48</v>
      </c>
      <c r="AV3168">
        <v>19.989999999999998</v>
      </c>
      <c r="AW3168">
        <v>17.05</v>
      </c>
      <c r="AY3168" s="2">
        <v>41122</v>
      </c>
      <c r="AZ3168">
        <v>22.88</v>
      </c>
      <c r="BA3168">
        <v>23.8</v>
      </c>
      <c r="BB3168">
        <v>22.37</v>
      </c>
      <c r="BD3168" s="2">
        <v>41122</v>
      </c>
      <c r="BE3168">
        <v>27.14</v>
      </c>
      <c r="BF3168">
        <v>28.23</v>
      </c>
      <c r="BG3168">
        <v>26.61</v>
      </c>
      <c r="BI3168" s="2">
        <v>41122</v>
      </c>
      <c r="BJ3168">
        <v>23.18</v>
      </c>
      <c r="BK3168">
        <v>24.04</v>
      </c>
      <c r="BL3168">
        <v>22.67</v>
      </c>
      <c r="BN3168" s="2">
        <v>41122</v>
      </c>
      <c r="BO3168">
        <v>16.53</v>
      </c>
      <c r="BP3168">
        <v>17.100000000000001</v>
      </c>
      <c r="BQ3168">
        <v>16.13</v>
      </c>
      <c r="BS3168" s="2">
        <v>41122</v>
      </c>
      <c r="BT3168">
        <v>26.17</v>
      </c>
      <c r="BU3168">
        <v>26.6</v>
      </c>
      <c r="BV3168">
        <v>25.77</v>
      </c>
      <c r="BX3168" s="2">
        <v>41122</v>
      </c>
      <c r="BY3168">
        <v>61.87</v>
      </c>
      <c r="BZ3168">
        <v>61.89</v>
      </c>
      <c r="CA3168">
        <v>60.04</v>
      </c>
      <c r="CC3168" s="2">
        <v>41255</v>
      </c>
      <c r="CD3168">
        <v>61.83</v>
      </c>
      <c r="CE3168">
        <v>63</v>
      </c>
      <c r="CF3168">
        <v>61.54</v>
      </c>
      <c r="CH3168" s="2">
        <v>41122</v>
      </c>
      <c r="CI3168">
        <v>137.59</v>
      </c>
      <c r="CJ3168">
        <v>137.68</v>
      </c>
      <c r="CK3168">
        <v>137.66</v>
      </c>
      <c r="CM3168" s="2">
        <v>41299</v>
      </c>
      <c r="CN3168">
        <v>13.24</v>
      </c>
      <c r="CO3168">
        <v>13.73</v>
      </c>
      <c r="CP3168">
        <v>13.13</v>
      </c>
      <c r="CR3168" s="2">
        <v>41319</v>
      </c>
      <c r="CS3168">
        <v>56.15</v>
      </c>
      <c r="CT3168">
        <v>56.21</v>
      </c>
      <c r="CU3168">
        <v>56.13</v>
      </c>
    </row>
    <row r="3169" spans="1:99" x14ac:dyDescent="0.25">
      <c r="A3169" s="2">
        <v>41123</v>
      </c>
      <c r="B3169">
        <v>23.07</v>
      </c>
      <c r="C3169">
        <v>23.14</v>
      </c>
      <c r="D3169">
        <v>23.04</v>
      </c>
      <c r="F3169" s="2">
        <v>41123</v>
      </c>
      <c r="G3169">
        <v>16.68</v>
      </c>
      <c r="H3169">
        <v>16.78</v>
      </c>
      <c r="I3169">
        <v>16.66</v>
      </c>
      <c r="K3169" s="2">
        <v>41123</v>
      </c>
      <c r="L3169">
        <v>8.92</v>
      </c>
      <c r="M3169">
        <v>8.92</v>
      </c>
      <c r="N3169">
        <v>8.8699999999999992</v>
      </c>
      <c r="P3169" s="2">
        <v>41123</v>
      </c>
      <c r="Q3169">
        <v>13.07</v>
      </c>
      <c r="R3169">
        <v>13.18</v>
      </c>
      <c r="S3169">
        <v>13.06</v>
      </c>
      <c r="U3169" s="2">
        <v>41123</v>
      </c>
      <c r="V3169">
        <v>13.5</v>
      </c>
      <c r="W3169">
        <v>14.28</v>
      </c>
      <c r="X3169">
        <v>12.72</v>
      </c>
      <c r="Z3169" s="2">
        <v>41123</v>
      </c>
      <c r="AA3169">
        <v>11.2</v>
      </c>
      <c r="AB3169">
        <v>11.91</v>
      </c>
      <c r="AC3169">
        <v>10.56</v>
      </c>
      <c r="AE3169" s="2">
        <v>41123</v>
      </c>
      <c r="AF3169">
        <v>19</v>
      </c>
      <c r="AG3169">
        <v>19.96</v>
      </c>
      <c r="AH3169">
        <v>18.010000000000002</v>
      </c>
      <c r="AJ3169" s="2">
        <v>41123</v>
      </c>
      <c r="AK3169">
        <v>19.57</v>
      </c>
      <c r="AL3169">
        <v>19.95</v>
      </c>
      <c r="AM3169">
        <v>19.329999999999998</v>
      </c>
      <c r="AO3169" s="2">
        <v>41123</v>
      </c>
      <c r="AP3169">
        <v>10.08</v>
      </c>
      <c r="AQ3169">
        <v>10.3</v>
      </c>
      <c r="AR3169">
        <v>9.85</v>
      </c>
      <c r="AT3169" s="2">
        <v>41123</v>
      </c>
      <c r="AU3169">
        <v>17.05</v>
      </c>
      <c r="AV3169">
        <v>19.989999999999998</v>
      </c>
      <c r="AW3169">
        <v>16.03</v>
      </c>
      <c r="AY3169" s="2">
        <v>41123</v>
      </c>
      <c r="AZ3169">
        <v>21.59</v>
      </c>
      <c r="BA3169">
        <v>22.1</v>
      </c>
      <c r="BB3169">
        <v>21.6</v>
      </c>
      <c r="BD3169" s="2">
        <v>41123</v>
      </c>
      <c r="BE3169">
        <v>26.94</v>
      </c>
      <c r="BF3169">
        <v>28.31</v>
      </c>
      <c r="BG3169">
        <v>25.29</v>
      </c>
      <c r="BI3169" s="2">
        <v>41123</v>
      </c>
      <c r="BJ3169">
        <v>23.07</v>
      </c>
      <c r="BK3169">
        <v>24.26</v>
      </c>
      <c r="BL3169">
        <v>21.68</v>
      </c>
      <c r="BN3169" s="2">
        <v>41123</v>
      </c>
      <c r="BO3169">
        <v>16.350000000000001</v>
      </c>
      <c r="BP3169">
        <v>17.22</v>
      </c>
      <c r="BQ3169">
        <v>15.41</v>
      </c>
      <c r="BS3169" s="2">
        <v>41123</v>
      </c>
      <c r="BT3169">
        <v>25.9</v>
      </c>
      <c r="BU3169">
        <v>26.06</v>
      </c>
      <c r="BV3169">
        <v>25.75</v>
      </c>
      <c r="BX3169" s="2">
        <v>41123</v>
      </c>
      <c r="BY3169">
        <v>62.11</v>
      </c>
      <c r="BZ3169">
        <v>62.24</v>
      </c>
      <c r="CA3169">
        <v>62</v>
      </c>
      <c r="CC3169" s="2">
        <v>41256</v>
      </c>
      <c r="CD3169">
        <v>62.06</v>
      </c>
      <c r="CE3169">
        <v>63</v>
      </c>
      <c r="CF3169">
        <v>61</v>
      </c>
      <c r="CH3169" s="2">
        <v>41123</v>
      </c>
      <c r="CI3169">
        <v>136.63999999999999</v>
      </c>
      <c r="CJ3169">
        <v>136.83000000000001</v>
      </c>
      <c r="CK3169">
        <v>136.79</v>
      </c>
      <c r="CM3169" s="2">
        <v>41302</v>
      </c>
      <c r="CN3169">
        <v>13.19</v>
      </c>
      <c r="CO3169">
        <v>13.19</v>
      </c>
      <c r="CP3169">
        <v>13.17</v>
      </c>
      <c r="CR3169" s="2">
        <v>41320</v>
      </c>
      <c r="CS3169">
        <v>56.17</v>
      </c>
      <c r="CT3169">
        <v>56.15</v>
      </c>
      <c r="CU3169">
        <v>56.08</v>
      </c>
    </row>
    <row r="3170" spans="1:99" x14ac:dyDescent="0.25">
      <c r="A3170" s="2">
        <v>41124</v>
      </c>
      <c r="B3170">
        <v>23.52</v>
      </c>
      <c r="C3170">
        <v>24</v>
      </c>
      <c r="D3170">
        <v>22.7</v>
      </c>
      <c r="F3170" s="2">
        <v>41124</v>
      </c>
      <c r="G3170">
        <v>16.98</v>
      </c>
      <c r="H3170">
        <v>17.059999999999999</v>
      </c>
      <c r="I3170">
        <v>16.93</v>
      </c>
      <c r="K3170" s="2">
        <v>41124</v>
      </c>
      <c r="L3170">
        <v>9.02</v>
      </c>
      <c r="M3170">
        <v>9.0399999999999991</v>
      </c>
      <c r="N3170">
        <v>9</v>
      </c>
      <c r="P3170" s="2">
        <v>41124</v>
      </c>
      <c r="Q3170">
        <v>13.38</v>
      </c>
      <c r="R3170">
        <v>13.5</v>
      </c>
      <c r="S3170">
        <v>13.36</v>
      </c>
      <c r="U3170" s="2">
        <v>41124</v>
      </c>
      <c r="V3170">
        <v>14.21</v>
      </c>
      <c r="W3170">
        <v>15.07</v>
      </c>
      <c r="X3170">
        <v>13.36</v>
      </c>
      <c r="Z3170" s="2">
        <v>41124</v>
      </c>
      <c r="AA3170">
        <v>11.67</v>
      </c>
      <c r="AB3170">
        <v>12</v>
      </c>
      <c r="AC3170">
        <v>10.91</v>
      </c>
      <c r="AE3170" s="2">
        <v>41124</v>
      </c>
      <c r="AF3170">
        <v>20.12</v>
      </c>
      <c r="AG3170">
        <v>21.19</v>
      </c>
      <c r="AH3170">
        <v>19.32</v>
      </c>
      <c r="AJ3170" s="2">
        <v>41124</v>
      </c>
      <c r="AK3170">
        <v>20.69</v>
      </c>
      <c r="AL3170">
        <v>21.08</v>
      </c>
      <c r="AM3170">
        <v>20.3</v>
      </c>
      <c r="AO3170" s="2">
        <v>41124</v>
      </c>
      <c r="AP3170">
        <v>10.88</v>
      </c>
      <c r="AQ3170">
        <v>10.99</v>
      </c>
      <c r="AR3170">
        <v>10.75</v>
      </c>
      <c r="AT3170" s="2">
        <v>41124</v>
      </c>
      <c r="AU3170">
        <v>17.8</v>
      </c>
      <c r="AV3170">
        <v>18.68</v>
      </c>
      <c r="AW3170">
        <v>16.95</v>
      </c>
      <c r="AY3170" s="2">
        <v>41124</v>
      </c>
      <c r="AZ3170">
        <v>23.19</v>
      </c>
      <c r="BA3170">
        <v>24.99</v>
      </c>
      <c r="BB3170">
        <v>22.15</v>
      </c>
      <c r="BD3170" s="2">
        <v>41124</v>
      </c>
      <c r="BE3170">
        <v>27.92</v>
      </c>
      <c r="BF3170">
        <v>28.85</v>
      </c>
      <c r="BG3170">
        <v>27.12</v>
      </c>
      <c r="BI3170" s="2">
        <v>41124</v>
      </c>
      <c r="BJ3170">
        <v>23.7</v>
      </c>
      <c r="BK3170">
        <v>24.55</v>
      </c>
      <c r="BL3170">
        <v>22.83</v>
      </c>
      <c r="BN3170" s="2">
        <v>41124</v>
      </c>
      <c r="BO3170">
        <v>16.850000000000001</v>
      </c>
      <c r="BP3170">
        <v>17.72</v>
      </c>
      <c r="BQ3170">
        <v>16.010000000000002</v>
      </c>
      <c r="BS3170" s="2">
        <v>41124</v>
      </c>
      <c r="BT3170">
        <v>26.4</v>
      </c>
      <c r="BU3170">
        <v>26.53</v>
      </c>
      <c r="BV3170">
        <v>26.19</v>
      </c>
      <c r="BX3170" s="2">
        <v>41124</v>
      </c>
      <c r="BY3170">
        <v>63.29</v>
      </c>
      <c r="BZ3170">
        <v>63.52</v>
      </c>
      <c r="CA3170">
        <v>63.02</v>
      </c>
      <c r="CC3170" s="2">
        <v>41257</v>
      </c>
      <c r="CD3170">
        <v>62.11</v>
      </c>
      <c r="CE3170">
        <v>62.43</v>
      </c>
      <c r="CF3170">
        <v>61.42</v>
      </c>
      <c r="CH3170" s="2">
        <v>41124</v>
      </c>
      <c r="CI3170">
        <v>139.34899999999999</v>
      </c>
      <c r="CJ3170">
        <v>139.55000000000001</v>
      </c>
      <c r="CK3170">
        <v>139.49</v>
      </c>
      <c r="CM3170" s="2">
        <v>41303</v>
      </c>
      <c r="CN3170">
        <v>13.39</v>
      </c>
      <c r="CO3170">
        <v>13.43</v>
      </c>
      <c r="CP3170">
        <v>13.36</v>
      </c>
      <c r="CR3170" s="2">
        <v>41324</v>
      </c>
      <c r="CS3170">
        <v>56.32</v>
      </c>
      <c r="CT3170">
        <v>56.36</v>
      </c>
      <c r="CU3170">
        <v>56.24</v>
      </c>
    </row>
    <row r="3171" spans="1:99" x14ac:dyDescent="0.25">
      <c r="A3171" s="2">
        <v>41127</v>
      </c>
      <c r="B3171">
        <v>23.52</v>
      </c>
      <c r="C3171">
        <v>23.75</v>
      </c>
      <c r="D3171">
        <v>23.25</v>
      </c>
      <c r="F3171" s="2">
        <v>41127</v>
      </c>
      <c r="G3171">
        <v>17.05</v>
      </c>
      <c r="H3171">
        <v>17.149999999999999</v>
      </c>
      <c r="I3171">
        <v>17</v>
      </c>
      <c r="K3171" s="2">
        <v>41127</v>
      </c>
      <c r="L3171">
        <v>9.11</v>
      </c>
      <c r="M3171">
        <v>9.1199999999999992</v>
      </c>
      <c r="N3171">
        <v>9.1</v>
      </c>
      <c r="P3171" s="2">
        <v>41127</v>
      </c>
      <c r="Q3171">
        <v>13.34</v>
      </c>
      <c r="R3171">
        <v>13.55</v>
      </c>
      <c r="S3171">
        <v>13.31</v>
      </c>
      <c r="U3171" s="2">
        <v>41127</v>
      </c>
      <c r="V3171">
        <v>14.42</v>
      </c>
      <c r="W3171">
        <v>15.73</v>
      </c>
      <c r="X3171">
        <v>13.55</v>
      </c>
      <c r="Z3171" s="2">
        <v>41127</v>
      </c>
      <c r="AA3171">
        <v>11.85</v>
      </c>
      <c r="AB3171">
        <v>12</v>
      </c>
      <c r="AC3171">
        <v>11.13</v>
      </c>
      <c r="AE3171" s="2">
        <v>41127</v>
      </c>
      <c r="AF3171">
        <v>20.305</v>
      </c>
      <c r="AG3171">
        <v>20.94</v>
      </c>
      <c r="AH3171">
        <v>19.829999999999998</v>
      </c>
      <c r="AJ3171" s="2">
        <v>41127</v>
      </c>
      <c r="AK3171">
        <v>20.86</v>
      </c>
      <c r="AL3171">
        <v>21</v>
      </c>
      <c r="AM3171">
        <v>20.75</v>
      </c>
      <c r="AO3171" s="2">
        <v>41127</v>
      </c>
      <c r="AP3171">
        <v>11.1</v>
      </c>
      <c r="AQ3171">
        <v>11.11</v>
      </c>
      <c r="AR3171">
        <v>10.8</v>
      </c>
      <c r="AT3171" s="2">
        <v>41127</v>
      </c>
      <c r="AU3171">
        <v>17.829999999999998</v>
      </c>
      <c r="AV3171">
        <v>19.989999999999998</v>
      </c>
      <c r="AW3171">
        <v>17.38</v>
      </c>
      <c r="AY3171" s="2">
        <v>41127</v>
      </c>
      <c r="AZ3171">
        <v>24.13</v>
      </c>
      <c r="BA3171">
        <v>24.5</v>
      </c>
      <c r="BB3171">
        <v>22.88</v>
      </c>
      <c r="BD3171" s="2">
        <v>41127</v>
      </c>
      <c r="BE3171">
        <v>27.93</v>
      </c>
      <c r="BF3171">
        <v>28.75</v>
      </c>
      <c r="BG3171">
        <v>27.1</v>
      </c>
      <c r="BI3171" s="2">
        <v>41127</v>
      </c>
      <c r="BJ3171">
        <v>23.73</v>
      </c>
      <c r="BK3171">
        <v>24.49</v>
      </c>
      <c r="BL3171">
        <v>23.09</v>
      </c>
      <c r="BN3171" s="2">
        <v>41127</v>
      </c>
      <c r="BO3171">
        <v>16.91</v>
      </c>
      <c r="BP3171">
        <v>17.41</v>
      </c>
      <c r="BQ3171">
        <v>16.440000000000001</v>
      </c>
      <c r="BS3171" s="2">
        <v>41127</v>
      </c>
      <c r="BT3171">
        <v>26.46</v>
      </c>
      <c r="BU3171">
        <v>26.59</v>
      </c>
      <c r="BV3171">
        <v>26.46</v>
      </c>
      <c r="BX3171" s="2">
        <v>41127</v>
      </c>
      <c r="BY3171">
        <v>63.01</v>
      </c>
      <c r="BZ3171">
        <v>65.53</v>
      </c>
      <c r="CA3171">
        <v>59.75</v>
      </c>
      <c r="CC3171" s="2">
        <v>41260</v>
      </c>
      <c r="CD3171">
        <v>62.48</v>
      </c>
      <c r="CE3171">
        <v>62.63</v>
      </c>
      <c r="CF3171">
        <v>61.95</v>
      </c>
      <c r="CH3171" s="2">
        <v>41127</v>
      </c>
      <c r="CI3171">
        <v>139.62</v>
      </c>
      <c r="CJ3171">
        <v>139.62</v>
      </c>
      <c r="CK3171">
        <v>139.58000000000001</v>
      </c>
      <c r="CM3171" s="2">
        <v>41304</v>
      </c>
      <c r="CN3171">
        <v>13.38</v>
      </c>
      <c r="CO3171">
        <v>13.42</v>
      </c>
      <c r="CP3171">
        <v>13.37</v>
      </c>
      <c r="CR3171" s="2">
        <v>41325</v>
      </c>
      <c r="CS3171">
        <v>55.09</v>
      </c>
      <c r="CT3171">
        <v>55</v>
      </c>
      <c r="CU3171">
        <v>54.92</v>
      </c>
    </row>
    <row r="3172" spans="1:99" x14ac:dyDescent="0.25">
      <c r="A3172" s="2">
        <v>41128</v>
      </c>
      <c r="B3172">
        <v>23.62</v>
      </c>
      <c r="C3172">
        <v>23.8</v>
      </c>
      <c r="D3172">
        <v>23.5</v>
      </c>
      <c r="F3172" s="2">
        <v>41128</v>
      </c>
      <c r="G3172">
        <v>17.18</v>
      </c>
      <c r="H3172">
        <v>17.190000000000001</v>
      </c>
      <c r="I3172">
        <v>16.7</v>
      </c>
      <c r="K3172" s="2">
        <v>41128</v>
      </c>
      <c r="L3172">
        <v>9.2200000000000006</v>
      </c>
      <c r="M3172">
        <v>9.24</v>
      </c>
      <c r="N3172">
        <v>9.19</v>
      </c>
      <c r="P3172" s="2">
        <v>41128</v>
      </c>
      <c r="Q3172">
        <v>13.3</v>
      </c>
      <c r="R3172">
        <v>13.99</v>
      </c>
      <c r="S3172">
        <v>13</v>
      </c>
      <c r="U3172" s="2">
        <v>41128</v>
      </c>
      <c r="V3172">
        <v>14.5</v>
      </c>
      <c r="W3172">
        <v>15.33</v>
      </c>
      <c r="X3172">
        <v>14</v>
      </c>
      <c r="Z3172" s="2">
        <v>41128</v>
      </c>
      <c r="AA3172">
        <v>11.87</v>
      </c>
      <c r="AB3172">
        <v>12</v>
      </c>
      <c r="AC3172">
        <v>11.19</v>
      </c>
      <c r="AE3172" s="2">
        <v>41128</v>
      </c>
      <c r="AF3172">
        <v>20.63</v>
      </c>
      <c r="AG3172">
        <v>21</v>
      </c>
      <c r="AH3172">
        <v>20.07</v>
      </c>
      <c r="AJ3172" s="2">
        <v>41128</v>
      </c>
      <c r="AK3172">
        <v>20.98</v>
      </c>
      <c r="AL3172">
        <v>21.06</v>
      </c>
      <c r="AM3172">
        <v>20.77</v>
      </c>
      <c r="AO3172" s="2">
        <v>41128</v>
      </c>
      <c r="AP3172">
        <v>11.34</v>
      </c>
      <c r="AQ3172">
        <v>11.44</v>
      </c>
      <c r="AR3172">
        <v>11.2</v>
      </c>
      <c r="AT3172" s="2">
        <v>41128</v>
      </c>
      <c r="AU3172">
        <v>17.98</v>
      </c>
      <c r="AV3172">
        <v>19.989999999999998</v>
      </c>
      <c r="AW3172">
        <v>17.48</v>
      </c>
      <c r="AY3172" s="2">
        <v>41128</v>
      </c>
      <c r="AZ3172">
        <v>24.72</v>
      </c>
      <c r="BA3172">
        <v>24.94</v>
      </c>
      <c r="BB3172">
        <v>23.98</v>
      </c>
      <c r="BD3172" s="2">
        <v>41128</v>
      </c>
      <c r="BE3172">
        <v>27.91</v>
      </c>
      <c r="BF3172">
        <v>28.64</v>
      </c>
      <c r="BG3172">
        <v>27.02</v>
      </c>
      <c r="BI3172" s="2">
        <v>41128</v>
      </c>
      <c r="BJ3172">
        <v>23.78</v>
      </c>
      <c r="BK3172">
        <v>24.45</v>
      </c>
      <c r="BL3172">
        <v>23.06</v>
      </c>
      <c r="BN3172" s="2">
        <v>41128</v>
      </c>
      <c r="BO3172">
        <v>16.989999999999998</v>
      </c>
      <c r="BP3172">
        <v>17.440000000000001</v>
      </c>
      <c r="BQ3172">
        <v>16.47</v>
      </c>
      <c r="BS3172" s="2">
        <v>41128</v>
      </c>
      <c r="BT3172">
        <v>26.94</v>
      </c>
      <c r="BU3172">
        <v>27.17</v>
      </c>
      <c r="BV3172">
        <v>26.74</v>
      </c>
      <c r="BX3172" s="2">
        <v>41128</v>
      </c>
      <c r="BY3172">
        <v>62.94</v>
      </c>
      <c r="BZ3172">
        <v>63.43</v>
      </c>
      <c r="CA3172">
        <v>62.46</v>
      </c>
      <c r="CC3172" s="2">
        <v>41261</v>
      </c>
      <c r="CD3172">
        <v>62.32</v>
      </c>
      <c r="CE3172">
        <v>62.25</v>
      </c>
      <c r="CF3172">
        <v>60.63</v>
      </c>
      <c r="CH3172" s="2">
        <v>41128</v>
      </c>
      <c r="CI3172">
        <v>140.32</v>
      </c>
      <c r="CJ3172">
        <v>140.30000000000001</v>
      </c>
      <c r="CK3172">
        <v>140.29</v>
      </c>
      <c r="CM3172" s="2">
        <v>41305</v>
      </c>
      <c r="CN3172">
        <v>13.4</v>
      </c>
      <c r="CO3172">
        <v>13.4</v>
      </c>
      <c r="CP3172">
        <v>13.39</v>
      </c>
      <c r="CR3172" s="2">
        <v>41326</v>
      </c>
      <c r="CS3172">
        <v>54.25</v>
      </c>
      <c r="CT3172">
        <v>54.32</v>
      </c>
      <c r="CU3172">
        <v>54.3</v>
      </c>
    </row>
    <row r="3173" spans="1:99" x14ac:dyDescent="0.25">
      <c r="A3173" s="2">
        <v>41129</v>
      </c>
      <c r="B3173">
        <v>23.78</v>
      </c>
      <c r="C3173">
        <v>24</v>
      </c>
      <c r="D3173">
        <v>23.5</v>
      </c>
      <c r="F3173" s="2">
        <v>41129</v>
      </c>
      <c r="G3173">
        <v>17.190000000000001</v>
      </c>
      <c r="H3173">
        <v>17.48</v>
      </c>
      <c r="I3173">
        <v>15.63</v>
      </c>
      <c r="K3173" s="2">
        <v>41129</v>
      </c>
      <c r="L3173">
        <v>9.1999999999999993</v>
      </c>
      <c r="M3173">
        <v>9.2100000000000009</v>
      </c>
      <c r="N3173">
        <v>9.18</v>
      </c>
      <c r="P3173" s="2">
        <v>41129</v>
      </c>
      <c r="Q3173">
        <v>13.27</v>
      </c>
      <c r="R3173">
        <v>13.95</v>
      </c>
      <c r="S3173">
        <v>13</v>
      </c>
      <c r="U3173" s="2">
        <v>41129</v>
      </c>
      <c r="V3173">
        <v>14.41</v>
      </c>
      <c r="W3173">
        <v>15.77</v>
      </c>
      <c r="X3173">
        <v>14.4</v>
      </c>
      <c r="Z3173" s="2">
        <v>41129</v>
      </c>
      <c r="AA3173">
        <v>11.79</v>
      </c>
      <c r="AB3173">
        <v>12.87</v>
      </c>
      <c r="AC3173">
        <v>11.09</v>
      </c>
      <c r="AE3173" s="2">
        <v>41129</v>
      </c>
      <c r="AF3173">
        <v>20.5</v>
      </c>
      <c r="AG3173">
        <v>20.54</v>
      </c>
      <c r="AH3173">
        <v>20.440000000000001</v>
      </c>
      <c r="AJ3173" s="2">
        <v>41129</v>
      </c>
      <c r="AK3173">
        <v>20.89</v>
      </c>
      <c r="AL3173">
        <v>21.2</v>
      </c>
      <c r="AM3173">
        <v>20.62</v>
      </c>
      <c r="AO3173" s="2">
        <v>41129</v>
      </c>
      <c r="AP3173">
        <v>11.31</v>
      </c>
      <c r="AQ3173">
        <v>11.5</v>
      </c>
      <c r="AR3173">
        <v>11.05</v>
      </c>
      <c r="AT3173" s="2">
        <v>41129</v>
      </c>
      <c r="AU3173">
        <v>17.850000000000001</v>
      </c>
      <c r="AV3173">
        <v>20.49</v>
      </c>
      <c r="AW3173">
        <v>16.829999999999998</v>
      </c>
      <c r="AY3173" s="2">
        <v>41129</v>
      </c>
      <c r="AZ3173">
        <v>24.52</v>
      </c>
      <c r="BA3173">
        <v>24.61</v>
      </c>
      <c r="BB3173">
        <v>24.51</v>
      </c>
      <c r="BD3173" s="2">
        <v>41129</v>
      </c>
      <c r="BE3173">
        <v>28.11</v>
      </c>
      <c r="BF3173">
        <v>28.9</v>
      </c>
      <c r="BG3173">
        <v>27.1</v>
      </c>
      <c r="BI3173" s="2">
        <v>41129</v>
      </c>
      <c r="BJ3173">
        <v>23.71</v>
      </c>
      <c r="BK3173">
        <v>24.61</v>
      </c>
      <c r="BL3173">
        <v>22.77</v>
      </c>
      <c r="BN3173" s="2">
        <v>41129</v>
      </c>
      <c r="BO3173">
        <v>17.12</v>
      </c>
      <c r="BP3173">
        <v>17.88</v>
      </c>
      <c r="BQ3173">
        <v>16.329999999999998</v>
      </c>
      <c r="BS3173" s="2">
        <v>41129</v>
      </c>
      <c r="BT3173">
        <v>26.85</v>
      </c>
      <c r="BU3173">
        <v>26.95</v>
      </c>
      <c r="BV3173">
        <v>26.72</v>
      </c>
      <c r="BX3173" s="2">
        <v>41129</v>
      </c>
      <c r="BY3173">
        <v>62.85</v>
      </c>
      <c r="BZ3173">
        <v>63.11</v>
      </c>
      <c r="CA3173">
        <v>62.58</v>
      </c>
      <c r="CC3173" s="2">
        <v>41262</v>
      </c>
      <c r="CD3173">
        <v>62.38</v>
      </c>
      <c r="CE3173">
        <v>63</v>
      </c>
      <c r="CF3173">
        <v>60.63</v>
      </c>
      <c r="CH3173" s="2">
        <v>41129</v>
      </c>
      <c r="CI3173">
        <v>140.49</v>
      </c>
      <c r="CJ3173">
        <v>140.47</v>
      </c>
      <c r="CK3173">
        <v>140.44</v>
      </c>
      <c r="CM3173" s="2">
        <v>41306</v>
      </c>
      <c r="CN3173">
        <v>13.44</v>
      </c>
      <c r="CO3173">
        <v>13.46</v>
      </c>
      <c r="CP3173">
        <v>13.42</v>
      </c>
      <c r="CR3173" s="2">
        <v>41327</v>
      </c>
      <c r="CS3173">
        <v>54.82</v>
      </c>
      <c r="CT3173">
        <v>54.86</v>
      </c>
      <c r="CU3173">
        <v>54.74</v>
      </c>
    </row>
    <row r="3174" spans="1:99" x14ac:dyDescent="0.25">
      <c r="A3174" s="2">
        <v>41130</v>
      </c>
      <c r="B3174">
        <v>23.77</v>
      </c>
      <c r="C3174">
        <v>23.84</v>
      </c>
      <c r="D3174">
        <v>23.51</v>
      </c>
      <c r="F3174" s="2">
        <v>41130</v>
      </c>
      <c r="G3174">
        <v>17.28</v>
      </c>
      <c r="H3174">
        <v>17.329999999999998</v>
      </c>
      <c r="I3174">
        <v>17.22</v>
      </c>
      <c r="K3174" s="2">
        <v>41130</v>
      </c>
      <c r="L3174">
        <v>9.2200000000000006</v>
      </c>
      <c r="M3174">
        <v>9.26</v>
      </c>
      <c r="N3174">
        <v>9.2200000000000006</v>
      </c>
      <c r="P3174" s="2">
        <v>41130</v>
      </c>
      <c r="Q3174">
        <v>13.27</v>
      </c>
      <c r="R3174">
        <v>13.96</v>
      </c>
      <c r="S3174">
        <v>12.8</v>
      </c>
      <c r="U3174" s="2">
        <v>41130</v>
      </c>
      <c r="V3174">
        <v>14.4</v>
      </c>
      <c r="W3174">
        <v>15.29</v>
      </c>
      <c r="X3174">
        <v>14</v>
      </c>
      <c r="Z3174" s="2">
        <v>41130</v>
      </c>
      <c r="AA3174">
        <v>11.75</v>
      </c>
      <c r="AB3174">
        <v>12.44</v>
      </c>
      <c r="AC3174">
        <v>11.06</v>
      </c>
      <c r="AE3174" s="2">
        <v>41130</v>
      </c>
      <c r="AF3174">
        <v>20.47</v>
      </c>
      <c r="AG3174">
        <v>21</v>
      </c>
      <c r="AH3174">
        <v>20.21</v>
      </c>
      <c r="AJ3174" s="2">
        <v>41130</v>
      </c>
      <c r="AK3174">
        <v>20.79</v>
      </c>
      <c r="AL3174">
        <v>21.2</v>
      </c>
      <c r="AM3174">
        <v>20.65</v>
      </c>
      <c r="AO3174" s="2">
        <v>41130</v>
      </c>
      <c r="AP3174">
        <v>11.19</v>
      </c>
      <c r="AQ3174">
        <v>11.22</v>
      </c>
      <c r="AR3174">
        <v>11.1</v>
      </c>
      <c r="AT3174" s="2">
        <v>41130</v>
      </c>
      <c r="AU3174">
        <v>17.89</v>
      </c>
      <c r="AV3174">
        <v>20.49</v>
      </c>
      <c r="AW3174">
        <v>17.32</v>
      </c>
      <c r="AY3174" s="2">
        <v>41130</v>
      </c>
      <c r="AZ3174">
        <v>24.22</v>
      </c>
      <c r="BA3174">
        <v>25</v>
      </c>
      <c r="BB3174">
        <v>23.59</v>
      </c>
      <c r="BD3174" s="2">
        <v>41130</v>
      </c>
      <c r="BE3174">
        <v>28.18</v>
      </c>
      <c r="BF3174">
        <v>28.9</v>
      </c>
      <c r="BG3174">
        <v>27.28</v>
      </c>
      <c r="BI3174" s="2">
        <v>41130</v>
      </c>
      <c r="BJ3174">
        <v>23.71</v>
      </c>
      <c r="BK3174">
        <v>24</v>
      </c>
      <c r="BL3174">
        <v>23.07</v>
      </c>
      <c r="BN3174" s="2">
        <v>41130</v>
      </c>
      <c r="BO3174">
        <v>17.079999999999998</v>
      </c>
      <c r="BP3174">
        <v>17.59</v>
      </c>
      <c r="BQ3174">
        <v>16.600000000000001</v>
      </c>
      <c r="BS3174" s="2">
        <v>41130</v>
      </c>
      <c r="BT3174">
        <v>27.07</v>
      </c>
      <c r="BU3174">
        <v>27.5</v>
      </c>
      <c r="BV3174">
        <v>26.34</v>
      </c>
      <c r="BX3174" s="2">
        <v>41130</v>
      </c>
      <c r="BY3174">
        <v>62.77</v>
      </c>
      <c r="BZ3174">
        <v>64.599999999999994</v>
      </c>
      <c r="CA3174">
        <v>62.77</v>
      </c>
      <c r="CC3174" s="2">
        <v>41263</v>
      </c>
      <c r="CD3174">
        <v>62.29</v>
      </c>
      <c r="CE3174">
        <v>63</v>
      </c>
      <c r="CF3174">
        <v>61</v>
      </c>
      <c r="CH3174" s="2">
        <v>41130</v>
      </c>
      <c r="CI3174">
        <v>140.61000000000001</v>
      </c>
      <c r="CJ3174">
        <v>140.69</v>
      </c>
      <c r="CK3174">
        <v>140.66</v>
      </c>
      <c r="CM3174" s="2">
        <v>41309</v>
      </c>
      <c r="CN3174">
        <v>13.42</v>
      </c>
      <c r="CO3174">
        <v>13.42</v>
      </c>
      <c r="CP3174">
        <v>13.41</v>
      </c>
      <c r="CR3174" s="2">
        <v>41330</v>
      </c>
      <c r="CS3174">
        <v>54.2</v>
      </c>
      <c r="CT3174">
        <v>54.16</v>
      </c>
      <c r="CU3174">
        <v>54.08</v>
      </c>
    </row>
    <row r="3175" spans="1:99" x14ac:dyDescent="0.25">
      <c r="A3175" s="2">
        <v>41131</v>
      </c>
      <c r="B3175">
        <v>23.76</v>
      </c>
      <c r="C3175">
        <v>23.79</v>
      </c>
      <c r="D3175">
        <v>23.73</v>
      </c>
      <c r="F3175" s="2">
        <v>41131</v>
      </c>
      <c r="G3175">
        <v>17.12</v>
      </c>
      <c r="H3175">
        <v>17.12</v>
      </c>
      <c r="I3175">
        <v>16.57</v>
      </c>
      <c r="K3175" s="2">
        <v>41131</v>
      </c>
      <c r="L3175">
        <v>9.23</v>
      </c>
      <c r="M3175">
        <v>9.25</v>
      </c>
      <c r="N3175">
        <v>9.23</v>
      </c>
      <c r="P3175" s="2">
        <v>41131</v>
      </c>
      <c r="Q3175">
        <v>13.26</v>
      </c>
      <c r="R3175">
        <v>13.44</v>
      </c>
      <c r="S3175">
        <v>12.8</v>
      </c>
      <c r="U3175" s="2">
        <v>41131</v>
      </c>
      <c r="V3175">
        <v>14.44</v>
      </c>
      <c r="W3175">
        <v>16.5</v>
      </c>
      <c r="X3175">
        <v>14</v>
      </c>
      <c r="Z3175" s="2">
        <v>41131</v>
      </c>
      <c r="AA3175">
        <v>11.74</v>
      </c>
      <c r="AB3175">
        <v>12.33</v>
      </c>
      <c r="AC3175">
        <v>10.98</v>
      </c>
      <c r="AE3175" s="2">
        <v>41131</v>
      </c>
      <c r="AF3175">
        <v>20.440000000000001</v>
      </c>
      <c r="AG3175">
        <v>20.83</v>
      </c>
      <c r="AH3175">
        <v>19.66</v>
      </c>
      <c r="AJ3175" s="2">
        <v>41131</v>
      </c>
      <c r="AK3175">
        <v>20.84</v>
      </c>
      <c r="AL3175">
        <v>20.84</v>
      </c>
      <c r="AM3175">
        <v>20.78</v>
      </c>
      <c r="AO3175" s="2">
        <v>41131</v>
      </c>
      <c r="AP3175">
        <v>11.23</v>
      </c>
      <c r="AQ3175">
        <v>11.25</v>
      </c>
      <c r="AR3175">
        <v>10.9</v>
      </c>
      <c r="AT3175" s="2">
        <v>41131</v>
      </c>
      <c r="AU3175">
        <v>17.91</v>
      </c>
      <c r="AV3175">
        <v>20.49</v>
      </c>
      <c r="AW3175">
        <v>17.21</v>
      </c>
      <c r="AY3175" s="2">
        <v>41131</v>
      </c>
      <c r="AZ3175">
        <v>24.16</v>
      </c>
      <c r="BA3175">
        <v>24.25</v>
      </c>
      <c r="BB3175">
        <v>23.32</v>
      </c>
      <c r="BD3175" s="2">
        <v>41131</v>
      </c>
      <c r="BE3175">
        <v>28.38</v>
      </c>
      <c r="BF3175">
        <v>28.82</v>
      </c>
      <c r="BG3175">
        <v>27.64</v>
      </c>
      <c r="BI3175" s="2">
        <v>41131</v>
      </c>
      <c r="BJ3175">
        <v>23.64</v>
      </c>
      <c r="BK3175">
        <v>23.98</v>
      </c>
      <c r="BL3175">
        <v>22.85</v>
      </c>
      <c r="BN3175" s="2">
        <v>41131</v>
      </c>
      <c r="BO3175">
        <v>17.2</v>
      </c>
      <c r="BP3175">
        <v>17.52</v>
      </c>
      <c r="BQ3175">
        <v>16.53</v>
      </c>
      <c r="BS3175" s="2">
        <v>41131</v>
      </c>
      <c r="BT3175">
        <v>27.19</v>
      </c>
      <c r="BU3175">
        <v>27.21</v>
      </c>
      <c r="BV3175">
        <v>27.14</v>
      </c>
      <c r="BX3175" s="2">
        <v>41131</v>
      </c>
      <c r="BY3175">
        <v>63.06</v>
      </c>
      <c r="BZ3175">
        <v>63.29</v>
      </c>
      <c r="CA3175">
        <v>62.86</v>
      </c>
      <c r="CC3175" s="2">
        <v>41264</v>
      </c>
      <c r="CD3175">
        <v>61.65</v>
      </c>
      <c r="CE3175">
        <v>61.65</v>
      </c>
      <c r="CF3175">
        <v>61</v>
      </c>
      <c r="CH3175" s="2">
        <v>41131</v>
      </c>
      <c r="CI3175">
        <v>140.84</v>
      </c>
      <c r="CJ3175">
        <v>140.85</v>
      </c>
      <c r="CK3175">
        <v>140.84</v>
      </c>
      <c r="CM3175" s="2">
        <v>41310</v>
      </c>
      <c r="CN3175">
        <v>13.43</v>
      </c>
      <c r="CO3175">
        <v>13.43</v>
      </c>
      <c r="CP3175">
        <v>13.42</v>
      </c>
      <c r="CR3175" s="2">
        <v>41331</v>
      </c>
      <c r="CS3175">
        <v>54.66</v>
      </c>
      <c r="CT3175">
        <v>54.57</v>
      </c>
      <c r="CU3175">
        <v>54.46</v>
      </c>
    </row>
    <row r="3176" spans="1:99" x14ac:dyDescent="0.25">
      <c r="A3176" s="2">
        <v>41134</v>
      </c>
      <c r="B3176">
        <v>23.51</v>
      </c>
      <c r="C3176">
        <v>23.56</v>
      </c>
      <c r="D3176">
        <v>23.5</v>
      </c>
      <c r="F3176" s="2">
        <v>41134</v>
      </c>
      <c r="G3176">
        <v>17.079999999999998</v>
      </c>
      <c r="H3176">
        <v>17.48</v>
      </c>
      <c r="I3176">
        <v>16.600000000000001</v>
      </c>
      <c r="K3176" s="2">
        <v>41134</v>
      </c>
      <c r="L3176">
        <v>9.2100000000000009</v>
      </c>
      <c r="M3176">
        <v>9.23</v>
      </c>
      <c r="N3176">
        <v>9.1999999999999993</v>
      </c>
      <c r="P3176" s="2">
        <v>41134</v>
      </c>
      <c r="Q3176">
        <v>13.27</v>
      </c>
      <c r="R3176">
        <v>13.32</v>
      </c>
      <c r="S3176">
        <v>13.26</v>
      </c>
      <c r="U3176" s="2">
        <v>41134</v>
      </c>
      <c r="V3176">
        <v>14.43</v>
      </c>
      <c r="W3176">
        <v>15</v>
      </c>
      <c r="X3176">
        <v>14</v>
      </c>
      <c r="Z3176" s="2">
        <v>41134</v>
      </c>
      <c r="AA3176">
        <v>11.71</v>
      </c>
      <c r="AB3176">
        <v>12.42</v>
      </c>
      <c r="AC3176">
        <v>11.36</v>
      </c>
      <c r="AE3176" s="2">
        <v>41134</v>
      </c>
      <c r="AF3176">
        <v>20.41</v>
      </c>
      <c r="AG3176">
        <v>21</v>
      </c>
      <c r="AH3176">
        <v>19.84</v>
      </c>
      <c r="AJ3176" s="2">
        <v>41134</v>
      </c>
      <c r="AK3176">
        <v>20.774999999999999</v>
      </c>
      <c r="AL3176">
        <v>21.43</v>
      </c>
      <c r="AM3176">
        <v>20.23</v>
      </c>
      <c r="AO3176" s="2">
        <v>41134</v>
      </c>
      <c r="AP3176">
        <v>11.19</v>
      </c>
      <c r="AQ3176">
        <v>11.32</v>
      </c>
      <c r="AR3176">
        <v>11.12</v>
      </c>
      <c r="AT3176" s="2">
        <v>41134</v>
      </c>
      <c r="AU3176">
        <v>17.79</v>
      </c>
      <c r="AV3176">
        <v>20.49</v>
      </c>
      <c r="AW3176">
        <v>17.32</v>
      </c>
      <c r="AY3176" s="2">
        <v>41134</v>
      </c>
      <c r="AZ3176">
        <v>24.19</v>
      </c>
      <c r="BA3176">
        <v>25.15</v>
      </c>
      <c r="BB3176">
        <v>24.01</v>
      </c>
      <c r="BD3176" s="2">
        <v>41134</v>
      </c>
      <c r="BE3176">
        <v>27.97</v>
      </c>
      <c r="BF3176">
        <v>28.29</v>
      </c>
      <c r="BG3176">
        <v>27.2</v>
      </c>
      <c r="BI3176" s="2">
        <v>41134</v>
      </c>
      <c r="BJ3176">
        <v>23.67</v>
      </c>
      <c r="BK3176">
        <v>23.74</v>
      </c>
      <c r="BL3176">
        <v>23.01</v>
      </c>
      <c r="BN3176" s="2">
        <v>41134</v>
      </c>
      <c r="BO3176">
        <v>17.13</v>
      </c>
      <c r="BP3176">
        <v>17.59</v>
      </c>
      <c r="BQ3176">
        <v>16.600000000000001</v>
      </c>
      <c r="BS3176" s="2">
        <v>41134</v>
      </c>
      <c r="BT3176">
        <v>26.99</v>
      </c>
      <c r="BU3176">
        <v>27.04</v>
      </c>
      <c r="BV3176">
        <v>27</v>
      </c>
      <c r="BX3176" s="2">
        <v>41134</v>
      </c>
      <c r="BY3176">
        <v>62.19</v>
      </c>
      <c r="BZ3176">
        <v>62.43</v>
      </c>
      <c r="CA3176">
        <v>62.15</v>
      </c>
      <c r="CC3176" s="2">
        <v>41267</v>
      </c>
      <c r="CD3176">
        <v>61.53</v>
      </c>
      <c r="CE3176">
        <v>61.58</v>
      </c>
      <c r="CF3176">
        <v>61</v>
      </c>
      <c r="CH3176" s="2">
        <v>41134</v>
      </c>
      <c r="CI3176">
        <v>140.77000000000001</v>
      </c>
      <c r="CJ3176">
        <v>140.86000000000001</v>
      </c>
      <c r="CK3176">
        <v>140.85</v>
      </c>
      <c r="CM3176" s="2">
        <v>41311</v>
      </c>
      <c r="CN3176">
        <v>13.52</v>
      </c>
      <c r="CO3176">
        <v>13.53</v>
      </c>
      <c r="CP3176">
        <v>13.49</v>
      </c>
      <c r="CR3176" s="2">
        <v>41332</v>
      </c>
      <c r="CS3176">
        <v>55.03</v>
      </c>
      <c r="CT3176">
        <v>55.13</v>
      </c>
      <c r="CU3176">
        <v>55.08</v>
      </c>
    </row>
    <row r="3177" spans="1:99" x14ac:dyDescent="0.25">
      <c r="A3177" s="2">
        <v>41135</v>
      </c>
      <c r="B3177">
        <v>23.47</v>
      </c>
      <c r="C3177">
        <v>24</v>
      </c>
      <c r="D3177">
        <v>23.43</v>
      </c>
      <c r="F3177" s="2">
        <v>41135</v>
      </c>
      <c r="G3177">
        <v>17.149999999999999</v>
      </c>
      <c r="H3177">
        <v>17.48</v>
      </c>
      <c r="I3177">
        <v>16.7</v>
      </c>
      <c r="K3177" s="2">
        <v>41135</v>
      </c>
      <c r="L3177">
        <v>9.1999999999999993</v>
      </c>
      <c r="M3177">
        <v>9.2100000000000009</v>
      </c>
      <c r="N3177">
        <v>9.19</v>
      </c>
      <c r="P3177" s="2">
        <v>41135</v>
      </c>
      <c r="Q3177">
        <v>13.37</v>
      </c>
      <c r="R3177">
        <v>13.38</v>
      </c>
      <c r="S3177">
        <v>13.35</v>
      </c>
      <c r="U3177" s="2">
        <v>41135</v>
      </c>
      <c r="V3177">
        <v>14.42</v>
      </c>
      <c r="W3177">
        <v>15.3</v>
      </c>
      <c r="X3177">
        <v>14</v>
      </c>
      <c r="Z3177" s="2">
        <v>41135</v>
      </c>
      <c r="AA3177">
        <v>11.74</v>
      </c>
      <c r="AB3177" t="s">
        <v>41</v>
      </c>
      <c r="AC3177" t="s">
        <v>41</v>
      </c>
      <c r="AE3177" s="2">
        <v>41135</v>
      </c>
      <c r="AF3177">
        <v>20.43</v>
      </c>
      <c r="AG3177">
        <v>21</v>
      </c>
      <c r="AH3177">
        <v>19.899999999999999</v>
      </c>
      <c r="AJ3177" s="2">
        <v>41135</v>
      </c>
      <c r="AK3177">
        <v>20.85</v>
      </c>
      <c r="AL3177">
        <v>21.47</v>
      </c>
      <c r="AM3177">
        <v>20.81</v>
      </c>
      <c r="AO3177" s="2">
        <v>41135</v>
      </c>
      <c r="AP3177">
        <v>11.22</v>
      </c>
      <c r="AQ3177">
        <v>11.35</v>
      </c>
      <c r="AR3177">
        <v>10.9</v>
      </c>
      <c r="AT3177" s="2">
        <v>41135</v>
      </c>
      <c r="AU3177">
        <v>17.84</v>
      </c>
      <c r="AV3177">
        <v>20.49</v>
      </c>
      <c r="AW3177">
        <v>17.329999999999998</v>
      </c>
      <c r="AY3177" s="2">
        <v>41135</v>
      </c>
      <c r="AZ3177">
        <v>24.3</v>
      </c>
      <c r="BA3177">
        <v>24.36</v>
      </c>
      <c r="BB3177">
        <v>23.68</v>
      </c>
      <c r="BD3177" s="2">
        <v>41135</v>
      </c>
      <c r="BE3177">
        <v>28</v>
      </c>
      <c r="BF3177">
        <v>28.29</v>
      </c>
      <c r="BG3177">
        <v>27.23</v>
      </c>
      <c r="BI3177" s="2">
        <v>41135</v>
      </c>
      <c r="BJ3177">
        <v>23.73</v>
      </c>
      <c r="BK3177">
        <v>24.78</v>
      </c>
      <c r="BL3177">
        <v>23.05</v>
      </c>
      <c r="BN3177" s="2">
        <v>41135</v>
      </c>
      <c r="BO3177">
        <v>17.190000000000001</v>
      </c>
      <c r="BP3177">
        <v>17.989999999999998</v>
      </c>
      <c r="BQ3177">
        <v>16.7</v>
      </c>
      <c r="BS3177" s="2">
        <v>41135</v>
      </c>
      <c r="BT3177">
        <v>27.11</v>
      </c>
      <c r="BU3177">
        <v>27.23</v>
      </c>
      <c r="BV3177">
        <v>27.08</v>
      </c>
      <c r="BX3177" s="2">
        <v>41135</v>
      </c>
      <c r="BY3177">
        <v>62.35</v>
      </c>
      <c r="BZ3177">
        <v>62.64</v>
      </c>
      <c r="CA3177">
        <v>62.09</v>
      </c>
      <c r="CC3177" s="2">
        <v>41269</v>
      </c>
      <c r="CD3177">
        <v>61.38</v>
      </c>
      <c r="CE3177">
        <v>61.62</v>
      </c>
      <c r="CF3177">
        <v>61</v>
      </c>
      <c r="CH3177" s="2">
        <v>41135</v>
      </c>
      <c r="CI3177">
        <v>140.79</v>
      </c>
      <c r="CJ3177">
        <v>140.78</v>
      </c>
      <c r="CK3177">
        <v>140.75</v>
      </c>
      <c r="CM3177" s="2">
        <v>41312</v>
      </c>
      <c r="CN3177">
        <v>13.47</v>
      </c>
      <c r="CO3177">
        <v>13.48</v>
      </c>
      <c r="CP3177">
        <v>13.44</v>
      </c>
      <c r="CR3177" s="2">
        <v>41333</v>
      </c>
      <c r="CS3177">
        <v>55.13</v>
      </c>
      <c r="CT3177">
        <v>55.18</v>
      </c>
      <c r="CU3177">
        <v>55.03</v>
      </c>
    </row>
    <row r="3178" spans="1:99" x14ac:dyDescent="0.25">
      <c r="A3178" s="2">
        <v>41136</v>
      </c>
      <c r="B3178">
        <v>23.41</v>
      </c>
      <c r="C3178">
        <v>24.12</v>
      </c>
      <c r="D3178">
        <v>22.76</v>
      </c>
      <c r="F3178" s="2">
        <v>41136</v>
      </c>
      <c r="G3178">
        <v>17.12</v>
      </c>
      <c r="H3178">
        <v>17.48</v>
      </c>
      <c r="I3178">
        <v>16.64</v>
      </c>
      <c r="K3178" s="2">
        <v>41136</v>
      </c>
      <c r="L3178">
        <v>9.15</v>
      </c>
      <c r="M3178">
        <v>9.15</v>
      </c>
      <c r="N3178">
        <v>9.14</v>
      </c>
      <c r="P3178" s="2">
        <v>41136</v>
      </c>
      <c r="Q3178">
        <v>13.26</v>
      </c>
      <c r="R3178">
        <v>13.31</v>
      </c>
      <c r="S3178">
        <v>13.25</v>
      </c>
      <c r="U3178" s="2">
        <v>41136</v>
      </c>
      <c r="V3178">
        <v>14.39</v>
      </c>
      <c r="W3178">
        <v>15.25</v>
      </c>
      <c r="X3178">
        <v>14</v>
      </c>
      <c r="Z3178" s="2">
        <v>41136</v>
      </c>
      <c r="AA3178">
        <v>11.74</v>
      </c>
      <c r="AB3178">
        <v>12.4</v>
      </c>
      <c r="AC3178">
        <v>11.36</v>
      </c>
      <c r="AE3178" s="2">
        <v>41136</v>
      </c>
      <c r="AF3178">
        <v>20.39</v>
      </c>
      <c r="AG3178">
        <v>20.46</v>
      </c>
      <c r="AH3178">
        <v>20.37</v>
      </c>
      <c r="AJ3178" s="2">
        <v>41136</v>
      </c>
      <c r="AK3178">
        <v>20.74</v>
      </c>
      <c r="AL3178">
        <v>20.78</v>
      </c>
      <c r="AM3178">
        <v>20.71</v>
      </c>
      <c r="AO3178" s="2">
        <v>41136</v>
      </c>
      <c r="AP3178">
        <v>11.24</v>
      </c>
      <c r="AQ3178">
        <v>11.32</v>
      </c>
      <c r="AR3178">
        <v>11.21</v>
      </c>
      <c r="AT3178" s="2">
        <v>41136</v>
      </c>
      <c r="AU3178">
        <v>17.84</v>
      </c>
      <c r="AV3178">
        <v>20.49</v>
      </c>
      <c r="AW3178">
        <v>17.309999999999999</v>
      </c>
      <c r="AY3178" s="2">
        <v>41136</v>
      </c>
      <c r="AZ3178">
        <v>24.38</v>
      </c>
      <c r="BA3178">
        <v>24.5</v>
      </c>
      <c r="BB3178">
        <v>24.31</v>
      </c>
      <c r="BD3178" s="2">
        <v>41136</v>
      </c>
      <c r="BE3178">
        <v>27.9</v>
      </c>
      <c r="BF3178">
        <v>28.29</v>
      </c>
      <c r="BG3178">
        <v>27</v>
      </c>
      <c r="BI3178" s="2">
        <v>41136</v>
      </c>
      <c r="BJ3178">
        <v>23.68</v>
      </c>
      <c r="BK3178">
        <v>24.67</v>
      </c>
      <c r="BL3178">
        <v>23.04</v>
      </c>
      <c r="BN3178" s="2">
        <v>41136</v>
      </c>
      <c r="BO3178">
        <v>17.190000000000001</v>
      </c>
      <c r="BP3178">
        <v>17.22</v>
      </c>
      <c r="BQ3178">
        <v>17.170000000000002</v>
      </c>
      <c r="BS3178" s="2">
        <v>41136</v>
      </c>
      <c r="BT3178">
        <v>27.26</v>
      </c>
      <c r="BU3178">
        <v>27.31</v>
      </c>
      <c r="BV3178">
        <v>27.24</v>
      </c>
      <c r="BX3178" s="2">
        <v>41136</v>
      </c>
      <c r="BY3178">
        <v>62.89</v>
      </c>
      <c r="BZ3178">
        <v>63.26</v>
      </c>
      <c r="CA3178">
        <v>62.55</v>
      </c>
      <c r="CC3178" s="2">
        <v>41270</v>
      </c>
      <c r="CD3178">
        <v>61.66</v>
      </c>
      <c r="CE3178">
        <v>62.35</v>
      </c>
      <c r="CF3178">
        <v>61.13</v>
      </c>
      <c r="CH3178" s="2">
        <v>41136</v>
      </c>
      <c r="CI3178">
        <v>140.94999999999999</v>
      </c>
      <c r="CJ3178">
        <v>140.99</v>
      </c>
      <c r="CK3178">
        <v>140.97999999999999</v>
      </c>
      <c r="CM3178" s="2">
        <v>41313</v>
      </c>
      <c r="CN3178">
        <v>13.52</v>
      </c>
      <c r="CO3178">
        <v>13.54</v>
      </c>
      <c r="CP3178">
        <v>13.51</v>
      </c>
      <c r="CR3178" s="2">
        <v>41334</v>
      </c>
      <c r="CS3178">
        <v>55.2</v>
      </c>
      <c r="CT3178">
        <v>55.22</v>
      </c>
      <c r="CU3178">
        <v>55.13</v>
      </c>
    </row>
    <row r="3179" spans="1:99" x14ac:dyDescent="0.25">
      <c r="A3179" s="2">
        <v>41137</v>
      </c>
      <c r="B3179">
        <v>23.74</v>
      </c>
      <c r="C3179">
        <v>23.87</v>
      </c>
      <c r="D3179">
        <v>22.89</v>
      </c>
      <c r="F3179" s="2">
        <v>41137</v>
      </c>
      <c r="G3179">
        <v>17.11</v>
      </c>
      <c r="H3179">
        <v>17.2</v>
      </c>
      <c r="I3179">
        <v>17</v>
      </c>
      <c r="K3179" s="2">
        <v>41137</v>
      </c>
      <c r="L3179">
        <v>9.27</v>
      </c>
      <c r="M3179">
        <v>9.27</v>
      </c>
      <c r="N3179">
        <v>9.26</v>
      </c>
      <c r="P3179" s="2">
        <v>41137</v>
      </c>
      <c r="Q3179">
        <v>13.31</v>
      </c>
      <c r="R3179">
        <v>13.32</v>
      </c>
      <c r="S3179">
        <v>13.28</v>
      </c>
      <c r="U3179" s="2">
        <v>41137</v>
      </c>
      <c r="V3179">
        <v>14.65</v>
      </c>
      <c r="W3179">
        <v>15.4</v>
      </c>
      <c r="X3179">
        <v>14</v>
      </c>
      <c r="Z3179" s="2">
        <v>41137</v>
      </c>
      <c r="AA3179">
        <v>11.87</v>
      </c>
      <c r="AB3179">
        <v>12.49</v>
      </c>
      <c r="AC3179">
        <v>11.36</v>
      </c>
      <c r="AE3179" s="2">
        <v>41137</v>
      </c>
      <c r="AF3179">
        <v>20.76</v>
      </c>
      <c r="AG3179">
        <v>21</v>
      </c>
      <c r="AH3179">
        <v>19.97</v>
      </c>
      <c r="AJ3179" s="2">
        <v>41137</v>
      </c>
      <c r="AK3179">
        <v>21.03</v>
      </c>
      <c r="AL3179">
        <v>21.04</v>
      </c>
      <c r="AM3179">
        <v>20.98</v>
      </c>
      <c r="AO3179" s="2">
        <v>41137</v>
      </c>
      <c r="AP3179">
        <v>11.5</v>
      </c>
      <c r="AQ3179">
        <v>11.65</v>
      </c>
      <c r="AR3179">
        <v>11.35</v>
      </c>
      <c r="AT3179" s="2">
        <v>41137</v>
      </c>
      <c r="AU3179">
        <v>18.010000000000002</v>
      </c>
      <c r="AV3179">
        <v>20.49</v>
      </c>
      <c r="AW3179">
        <v>17.36</v>
      </c>
      <c r="AY3179" s="2">
        <v>41137</v>
      </c>
      <c r="AZ3179">
        <v>25.67</v>
      </c>
      <c r="BA3179">
        <v>27</v>
      </c>
      <c r="BB3179">
        <v>25.28</v>
      </c>
      <c r="BD3179" s="2">
        <v>41137</v>
      </c>
      <c r="BE3179">
        <v>28.01</v>
      </c>
      <c r="BF3179">
        <v>28.04</v>
      </c>
      <c r="BG3179">
        <v>27.05</v>
      </c>
      <c r="BI3179" s="2">
        <v>41137</v>
      </c>
      <c r="BJ3179">
        <v>23.87</v>
      </c>
      <c r="BK3179">
        <v>24.9</v>
      </c>
      <c r="BL3179">
        <v>23.09</v>
      </c>
      <c r="BN3179" s="2">
        <v>41137</v>
      </c>
      <c r="BO3179">
        <v>17.28</v>
      </c>
      <c r="BP3179">
        <v>17.68</v>
      </c>
      <c r="BQ3179">
        <v>16.690000000000001</v>
      </c>
      <c r="BS3179" s="2">
        <v>41137</v>
      </c>
      <c r="BT3179">
        <v>27.65</v>
      </c>
      <c r="BU3179">
        <v>27.66</v>
      </c>
      <c r="BV3179">
        <v>27.63</v>
      </c>
      <c r="BX3179" s="2">
        <v>41137</v>
      </c>
      <c r="BY3179">
        <v>63</v>
      </c>
      <c r="BZ3179">
        <v>63.26</v>
      </c>
      <c r="CA3179">
        <v>62.75</v>
      </c>
      <c r="CC3179" s="2">
        <v>41271</v>
      </c>
      <c r="CD3179">
        <v>62.26</v>
      </c>
      <c r="CE3179">
        <v>63</v>
      </c>
      <c r="CF3179">
        <v>61.15</v>
      </c>
      <c r="CH3179" s="2">
        <v>41137</v>
      </c>
      <c r="CI3179">
        <v>141.99</v>
      </c>
      <c r="CJ3179">
        <v>141.96</v>
      </c>
      <c r="CK3179">
        <v>141.94999999999999</v>
      </c>
      <c r="CM3179" s="2">
        <v>41316</v>
      </c>
      <c r="CN3179">
        <v>13.56</v>
      </c>
      <c r="CO3179">
        <v>13.6</v>
      </c>
      <c r="CP3179">
        <v>13.57</v>
      </c>
      <c r="CR3179" s="2">
        <v>41337</v>
      </c>
      <c r="CS3179">
        <v>54.78</v>
      </c>
      <c r="CT3179">
        <v>54.9</v>
      </c>
      <c r="CU3179">
        <v>54.78</v>
      </c>
    </row>
    <row r="3180" spans="1:99" x14ac:dyDescent="0.25">
      <c r="A3180" s="2">
        <v>41138</v>
      </c>
      <c r="B3180">
        <v>23.67</v>
      </c>
      <c r="C3180">
        <v>23.7</v>
      </c>
      <c r="D3180">
        <v>23.64</v>
      </c>
      <c r="F3180" s="2">
        <v>41138</v>
      </c>
      <c r="G3180">
        <v>17.190000000000001</v>
      </c>
      <c r="H3180">
        <v>17.21</v>
      </c>
      <c r="I3180">
        <v>17.190000000000001</v>
      </c>
      <c r="K3180" s="2">
        <v>41138</v>
      </c>
      <c r="L3180">
        <v>9.34</v>
      </c>
      <c r="M3180">
        <v>9.36</v>
      </c>
      <c r="N3180">
        <v>9.34</v>
      </c>
      <c r="P3180" s="2">
        <v>41138</v>
      </c>
      <c r="Q3180">
        <v>13.2</v>
      </c>
      <c r="R3180">
        <v>13.23</v>
      </c>
      <c r="S3180">
        <v>13.19</v>
      </c>
      <c r="U3180" s="2">
        <v>41138</v>
      </c>
      <c r="V3180">
        <v>14.85</v>
      </c>
      <c r="W3180">
        <v>15.58</v>
      </c>
      <c r="X3180">
        <v>14</v>
      </c>
      <c r="Z3180" s="2">
        <v>41138</v>
      </c>
      <c r="AA3180">
        <v>11.9</v>
      </c>
      <c r="AB3180">
        <v>12.57</v>
      </c>
      <c r="AC3180">
        <v>11.36</v>
      </c>
      <c r="AE3180" s="2">
        <v>41138</v>
      </c>
      <c r="AF3180">
        <v>20.73</v>
      </c>
      <c r="AG3180">
        <v>21</v>
      </c>
      <c r="AH3180">
        <v>20.07</v>
      </c>
      <c r="AJ3180" s="2">
        <v>41138</v>
      </c>
      <c r="AK3180">
        <v>21.15</v>
      </c>
      <c r="AL3180">
        <v>21.2</v>
      </c>
      <c r="AM3180">
        <v>21.15</v>
      </c>
      <c r="AO3180" s="2">
        <v>41138</v>
      </c>
      <c r="AP3180">
        <v>11.61</v>
      </c>
      <c r="AQ3180">
        <v>11.66</v>
      </c>
      <c r="AR3180">
        <v>11.35</v>
      </c>
      <c r="AT3180" s="2">
        <v>41138</v>
      </c>
      <c r="AU3180">
        <v>18.09</v>
      </c>
      <c r="AV3180">
        <v>20.49</v>
      </c>
      <c r="AW3180">
        <v>17.5</v>
      </c>
      <c r="AY3180" s="2">
        <v>41138</v>
      </c>
      <c r="AZ3180">
        <v>26.03</v>
      </c>
      <c r="BA3180">
        <v>27</v>
      </c>
      <c r="BB3180">
        <v>25.88</v>
      </c>
      <c r="BD3180" s="2">
        <v>41138</v>
      </c>
      <c r="BE3180">
        <v>28.44</v>
      </c>
      <c r="BF3180">
        <v>28.9</v>
      </c>
      <c r="BG3180">
        <v>27.42</v>
      </c>
      <c r="BI3180" s="2">
        <v>41138</v>
      </c>
      <c r="BJ3180">
        <v>23.87</v>
      </c>
      <c r="BK3180">
        <v>24.77</v>
      </c>
      <c r="BL3180">
        <v>23.07</v>
      </c>
      <c r="BN3180" s="2">
        <v>41138</v>
      </c>
      <c r="BO3180">
        <v>17.260000000000002</v>
      </c>
      <c r="BP3180">
        <v>17.7</v>
      </c>
      <c r="BQ3180">
        <v>16.71</v>
      </c>
      <c r="BS3180" s="2">
        <v>41138</v>
      </c>
      <c r="BT3180">
        <v>27.71</v>
      </c>
      <c r="BU3180">
        <v>27.77</v>
      </c>
      <c r="BV3180">
        <v>27.71</v>
      </c>
      <c r="BX3180" s="2">
        <v>41138</v>
      </c>
      <c r="BY3180">
        <v>63.05</v>
      </c>
      <c r="BZ3180">
        <v>63.04</v>
      </c>
      <c r="CA3180">
        <v>63.03</v>
      </c>
      <c r="CC3180" s="2">
        <v>41274</v>
      </c>
      <c r="CD3180">
        <v>63.351999999999997</v>
      </c>
      <c r="CE3180">
        <v>65</v>
      </c>
      <c r="CF3180">
        <v>61.04</v>
      </c>
      <c r="CH3180" s="2">
        <v>41138</v>
      </c>
      <c r="CI3180">
        <v>142.18</v>
      </c>
      <c r="CJ3180">
        <v>142.15</v>
      </c>
      <c r="CK3180">
        <v>142.12</v>
      </c>
      <c r="CM3180" s="2">
        <v>41317</v>
      </c>
      <c r="CN3180">
        <v>13.59</v>
      </c>
      <c r="CO3180">
        <v>13.62</v>
      </c>
      <c r="CP3180">
        <v>13.58</v>
      </c>
      <c r="CR3180" s="2">
        <v>41338</v>
      </c>
      <c r="CS3180">
        <v>55.1</v>
      </c>
      <c r="CT3180">
        <v>55.09</v>
      </c>
      <c r="CU3180">
        <v>55.02</v>
      </c>
    </row>
    <row r="3181" spans="1:99" x14ac:dyDescent="0.25">
      <c r="A3181" s="2">
        <v>41141</v>
      </c>
      <c r="B3181">
        <v>23.84</v>
      </c>
      <c r="C3181">
        <v>23.84</v>
      </c>
      <c r="D3181">
        <v>23.79</v>
      </c>
      <c r="F3181" s="2">
        <v>41141</v>
      </c>
      <c r="G3181">
        <v>17.239999999999998</v>
      </c>
      <c r="H3181">
        <v>17.329999999999998</v>
      </c>
      <c r="I3181">
        <v>17.21</v>
      </c>
      <c r="K3181" s="2">
        <v>41141</v>
      </c>
      <c r="L3181">
        <v>9.32</v>
      </c>
      <c r="M3181">
        <v>9.33</v>
      </c>
      <c r="N3181">
        <v>9.32</v>
      </c>
      <c r="P3181" s="2">
        <v>41141</v>
      </c>
      <c r="Q3181">
        <v>13.23</v>
      </c>
      <c r="R3181">
        <v>13.5</v>
      </c>
      <c r="S3181">
        <v>12.82</v>
      </c>
      <c r="U3181" s="2">
        <v>41141</v>
      </c>
      <c r="V3181">
        <v>14.64</v>
      </c>
      <c r="W3181">
        <v>15.43</v>
      </c>
      <c r="X3181">
        <v>14.19</v>
      </c>
      <c r="Z3181" s="2">
        <v>41141</v>
      </c>
      <c r="AA3181">
        <v>11.871499999999999</v>
      </c>
      <c r="AB3181">
        <v>12.53</v>
      </c>
      <c r="AC3181">
        <v>11.36</v>
      </c>
      <c r="AE3181" s="2">
        <v>41141</v>
      </c>
      <c r="AF3181">
        <v>20.73</v>
      </c>
      <c r="AG3181">
        <v>21</v>
      </c>
      <c r="AH3181">
        <v>19.96</v>
      </c>
      <c r="AJ3181" s="2">
        <v>41141</v>
      </c>
      <c r="AK3181">
        <v>21.15</v>
      </c>
      <c r="AL3181">
        <v>21.15</v>
      </c>
      <c r="AM3181">
        <v>21.1</v>
      </c>
      <c r="AO3181" s="2">
        <v>41141</v>
      </c>
      <c r="AP3181">
        <v>11.52</v>
      </c>
      <c r="AQ3181">
        <v>11.53</v>
      </c>
      <c r="AR3181">
        <v>11.31</v>
      </c>
      <c r="AT3181" s="2">
        <v>41141</v>
      </c>
      <c r="AU3181">
        <v>18.05</v>
      </c>
      <c r="AV3181">
        <v>21.4</v>
      </c>
      <c r="AW3181">
        <v>17.420000000000002</v>
      </c>
      <c r="AY3181" s="2">
        <v>41141</v>
      </c>
      <c r="AZ3181">
        <v>25.86</v>
      </c>
      <c r="BA3181">
        <v>26</v>
      </c>
      <c r="BB3181">
        <v>25.14</v>
      </c>
      <c r="BD3181" s="2">
        <v>41141</v>
      </c>
      <c r="BE3181">
        <v>28.25</v>
      </c>
      <c r="BF3181">
        <v>28.9</v>
      </c>
      <c r="BG3181">
        <v>27.25</v>
      </c>
      <c r="BI3181" s="2">
        <v>41141</v>
      </c>
      <c r="BJ3181">
        <v>23.8</v>
      </c>
      <c r="BK3181">
        <v>24.73</v>
      </c>
      <c r="BL3181">
        <v>23.03</v>
      </c>
      <c r="BN3181" s="2">
        <v>41141</v>
      </c>
      <c r="BO3181">
        <v>17.2</v>
      </c>
      <c r="BP3181">
        <v>17.739999999999998</v>
      </c>
      <c r="BQ3181">
        <v>16.68</v>
      </c>
      <c r="BS3181" s="2">
        <v>41141</v>
      </c>
      <c r="BT3181">
        <v>27.76</v>
      </c>
      <c r="BU3181">
        <v>27.77</v>
      </c>
      <c r="BV3181">
        <v>27.7</v>
      </c>
      <c r="BX3181" s="2">
        <v>41141</v>
      </c>
      <c r="BY3181">
        <v>62.78</v>
      </c>
      <c r="BZ3181">
        <v>63.03</v>
      </c>
      <c r="CA3181">
        <v>62.54</v>
      </c>
      <c r="CC3181" s="2">
        <v>41276</v>
      </c>
      <c r="CD3181">
        <v>64.969899999999996</v>
      </c>
      <c r="CE3181">
        <v>66.680000000000007</v>
      </c>
      <c r="CF3181">
        <v>64.92</v>
      </c>
      <c r="CH3181" s="2">
        <v>41141</v>
      </c>
      <c r="CI3181">
        <v>142.19</v>
      </c>
      <c r="CJ3181">
        <v>142.1</v>
      </c>
      <c r="CK3181">
        <v>142.09</v>
      </c>
      <c r="CM3181" s="2">
        <v>41318</v>
      </c>
      <c r="CN3181">
        <v>13.6</v>
      </c>
      <c r="CO3181">
        <v>13.63</v>
      </c>
      <c r="CP3181">
        <v>13.59</v>
      </c>
      <c r="CR3181" s="2">
        <v>41339</v>
      </c>
      <c r="CS3181">
        <v>56.44</v>
      </c>
      <c r="CT3181">
        <v>56.47</v>
      </c>
      <c r="CU3181">
        <v>56.39</v>
      </c>
    </row>
    <row r="3182" spans="1:99" x14ac:dyDescent="0.25">
      <c r="A3182" s="2">
        <v>41142</v>
      </c>
      <c r="B3182">
        <v>24.05</v>
      </c>
      <c r="C3182">
        <v>24.08</v>
      </c>
      <c r="D3182">
        <v>24.02</v>
      </c>
      <c r="F3182" s="2">
        <v>41142</v>
      </c>
      <c r="G3182">
        <v>17.2</v>
      </c>
      <c r="H3182">
        <v>17.48</v>
      </c>
      <c r="I3182">
        <v>16.78</v>
      </c>
      <c r="K3182" s="2">
        <v>41142</v>
      </c>
      <c r="L3182">
        <v>9.32</v>
      </c>
      <c r="M3182">
        <v>9.33</v>
      </c>
      <c r="N3182">
        <v>9.31</v>
      </c>
      <c r="P3182" s="2">
        <v>41142</v>
      </c>
      <c r="Q3182">
        <v>13.19</v>
      </c>
      <c r="R3182">
        <v>13.19</v>
      </c>
      <c r="S3182">
        <v>13.1</v>
      </c>
      <c r="U3182" s="2">
        <v>41142</v>
      </c>
      <c r="V3182">
        <v>14.7</v>
      </c>
      <c r="W3182">
        <v>15.63</v>
      </c>
      <c r="X3182">
        <v>14.61</v>
      </c>
      <c r="Z3182" s="2">
        <v>41142</v>
      </c>
      <c r="AA3182">
        <v>11.95</v>
      </c>
      <c r="AB3182">
        <v>12.72</v>
      </c>
      <c r="AC3182">
        <v>11.36</v>
      </c>
      <c r="AE3182" s="2">
        <v>41142</v>
      </c>
      <c r="AF3182">
        <v>21.01</v>
      </c>
      <c r="AG3182">
        <v>21.72</v>
      </c>
      <c r="AH3182">
        <v>20.9</v>
      </c>
      <c r="AJ3182" s="2">
        <v>41142</v>
      </c>
      <c r="AK3182">
        <v>21.39</v>
      </c>
      <c r="AL3182">
        <v>21.43</v>
      </c>
      <c r="AM3182">
        <v>21.36</v>
      </c>
      <c r="AO3182" s="2">
        <v>41142</v>
      </c>
      <c r="AP3182">
        <v>11.77</v>
      </c>
      <c r="AQ3182">
        <v>11.94</v>
      </c>
      <c r="AR3182">
        <v>11.73</v>
      </c>
      <c r="AT3182" s="2">
        <v>41142</v>
      </c>
      <c r="AU3182">
        <v>18.25</v>
      </c>
      <c r="AV3182">
        <v>19.329999999999998</v>
      </c>
      <c r="AW3182">
        <v>17.79</v>
      </c>
      <c r="AY3182" s="2">
        <v>41142</v>
      </c>
      <c r="AZ3182">
        <v>26.03</v>
      </c>
      <c r="BA3182">
        <v>27.7</v>
      </c>
      <c r="BB3182">
        <v>25.31</v>
      </c>
      <c r="BD3182" s="2">
        <v>41142</v>
      </c>
      <c r="BE3182">
        <v>28.2</v>
      </c>
      <c r="BF3182">
        <v>28.9</v>
      </c>
      <c r="BG3182">
        <v>27.52</v>
      </c>
      <c r="BI3182" s="2">
        <v>41142</v>
      </c>
      <c r="BJ3182">
        <v>23.93</v>
      </c>
      <c r="BK3182">
        <v>24.79</v>
      </c>
      <c r="BL3182">
        <v>23.34</v>
      </c>
      <c r="BN3182" s="2">
        <v>41142</v>
      </c>
      <c r="BO3182">
        <v>17.239999999999998</v>
      </c>
      <c r="BP3182">
        <v>17.27</v>
      </c>
      <c r="BQ3182">
        <v>17.22</v>
      </c>
      <c r="BS3182" s="2">
        <v>41142</v>
      </c>
      <c r="BT3182">
        <v>27.8</v>
      </c>
      <c r="BU3182">
        <v>27.82</v>
      </c>
      <c r="BV3182">
        <v>27.76</v>
      </c>
      <c r="BX3182" s="2">
        <v>41142</v>
      </c>
      <c r="BY3182">
        <v>62.21</v>
      </c>
      <c r="BZ3182">
        <v>62.75</v>
      </c>
      <c r="CA3182">
        <v>61.74</v>
      </c>
      <c r="CC3182" s="2">
        <v>41277</v>
      </c>
      <c r="CD3182">
        <v>63.86</v>
      </c>
      <c r="CE3182">
        <v>64.28</v>
      </c>
      <c r="CF3182">
        <v>63.79</v>
      </c>
      <c r="CH3182" s="2">
        <v>41142</v>
      </c>
      <c r="CI3182">
        <v>141.76</v>
      </c>
      <c r="CJ3182">
        <v>141.82</v>
      </c>
      <c r="CK3182">
        <v>141.79</v>
      </c>
      <c r="CM3182" s="2">
        <v>41319</v>
      </c>
      <c r="CN3182">
        <v>13.69</v>
      </c>
      <c r="CO3182">
        <v>13.67</v>
      </c>
      <c r="CP3182">
        <v>13.67</v>
      </c>
      <c r="CR3182" s="2">
        <v>41340</v>
      </c>
      <c r="CS3182">
        <v>57.29</v>
      </c>
      <c r="CT3182">
        <v>57.32</v>
      </c>
      <c r="CU3182">
        <v>57.25</v>
      </c>
    </row>
    <row r="3183" spans="1:99" x14ac:dyDescent="0.25">
      <c r="A3183" s="2">
        <v>41143</v>
      </c>
      <c r="B3183">
        <v>24.09</v>
      </c>
      <c r="C3183">
        <v>24.12</v>
      </c>
      <c r="D3183">
        <v>24.06</v>
      </c>
      <c r="F3183" s="2">
        <v>41143</v>
      </c>
      <c r="G3183">
        <v>17.079999999999998</v>
      </c>
      <c r="H3183">
        <v>17.190000000000001</v>
      </c>
      <c r="I3183">
        <v>17.02</v>
      </c>
      <c r="K3183" s="2">
        <v>41143</v>
      </c>
      <c r="L3183">
        <v>9.31</v>
      </c>
      <c r="M3183">
        <v>9.32</v>
      </c>
      <c r="N3183">
        <v>9.3000000000000007</v>
      </c>
      <c r="P3183" s="2">
        <v>41143</v>
      </c>
      <c r="Q3183">
        <v>13.2</v>
      </c>
      <c r="R3183">
        <v>13.34</v>
      </c>
      <c r="S3183">
        <v>13.08</v>
      </c>
      <c r="U3183" s="2">
        <v>41143</v>
      </c>
      <c r="V3183">
        <v>14.77</v>
      </c>
      <c r="W3183">
        <v>15.54</v>
      </c>
      <c r="X3183">
        <v>14.61</v>
      </c>
      <c r="Z3183" s="2">
        <v>41143</v>
      </c>
      <c r="AA3183">
        <v>12</v>
      </c>
      <c r="AB3183">
        <v>12.12</v>
      </c>
      <c r="AC3183">
        <v>11.85</v>
      </c>
      <c r="AE3183" s="2">
        <v>41143</v>
      </c>
      <c r="AF3183">
        <v>21</v>
      </c>
      <c r="AG3183">
        <v>21.1</v>
      </c>
      <c r="AH3183">
        <v>20.88</v>
      </c>
      <c r="AJ3183" s="2">
        <v>41143</v>
      </c>
      <c r="AK3183">
        <v>21.44</v>
      </c>
      <c r="AL3183">
        <v>21.46</v>
      </c>
      <c r="AM3183">
        <v>21.4</v>
      </c>
      <c r="AO3183" s="2">
        <v>41143</v>
      </c>
      <c r="AP3183">
        <v>11.81</v>
      </c>
      <c r="AQ3183">
        <v>11.88</v>
      </c>
      <c r="AR3183">
        <v>11.75</v>
      </c>
      <c r="AT3183" s="2">
        <v>41143</v>
      </c>
      <c r="AU3183">
        <v>18.25</v>
      </c>
      <c r="AV3183">
        <v>18.649999999999999</v>
      </c>
      <c r="AW3183">
        <v>18.12</v>
      </c>
      <c r="AY3183" s="2">
        <v>41143</v>
      </c>
      <c r="AZ3183">
        <v>25.85</v>
      </c>
      <c r="BA3183">
        <v>25.97</v>
      </c>
      <c r="BB3183">
        <v>25.7</v>
      </c>
      <c r="BD3183" s="2">
        <v>41143</v>
      </c>
      <c r="BE3183">
        <v>27.88</v>
      </c>
      <c r="BF3183">
        <v>28.02</v>
      </c>
      <c r="BG3183">
        <v>27.72</v>
      </c>
      <c r="BI3183" s="2">
        <v>41143</v>
      </c>
      <c r="BJ3183">
        <v>24.01</v>
      </c>
      <c r="BK3183">
        <v>24.14</v>
      </c>
      <c r="BL3183">
        <v>23.88</v>
      </c>
      <c r="BN3183" s="2">
        <v>41143</v>
      </c>
      <c r="BO3183">
        <v>17.22</v>
      </c>
      <c r="BP3183">
        <v>17.23</v>
      </c>
      <c r="BQ3183">
        <v>17.21</v>
      </c>
      <c r="BS3183" s="2">
        <v>41143</v>
      </c>
      <c r="BT3183">
        <v>27.74</v>
      </c>
      <c r="BU3183">
        <v>27.76</v>
      </c>
      <c r="BV3183">
        <v>27.7</v>
      </c>
      <c r="BX3183" s="2">
        <v>41143</v>
      </c>
      <c r="BY3183">
        <v>62.3</v>
      </c>
      <c r="BZ3183">
        <v>62.35</v>
      </c>
      <c r="CA3183">
        <v>62.03</v>
      </c>
      <c r="CC3183" s="2">
        <v>41278</v>
      </c>
      <c r="CD3183">
        <v>63.6</v>
      </c>
      <c r="CE3183">
        <v>64.319999999999993</v>
      </c>
      <c r="CF3183">
        <v>62.13</v>
      </c>
      <c r="CH3183" s="2">
        <v>41143</v>
      </c>
      <c r="CI3183">
        <v>141.82</v>
      </c>
      <c r="CJ3183">
        <v>141.88</v>
      </c>
      <c r="CK3183">
        <v>141.86000000000001</v>
      </c>
      <c r="CM3183" s="2">
        <v>41320</v>
      </c>
      <c r="CN3183">
        <v>13.64</v>
      </c>
      <c r="CO3183">
        <v>13.75</v>
      </c>
      <c r="CP3183">
        <v>13.62</v>
      </c>
      <c r="CR3183" s="2">
        <v>41341</v>
      </c>
      <c r="CS3183">
        <v>57.65</v>
      </c>
      <c r="CT3183">
        <v>57.63</v>
      </c>
      <c r="CU3183">
        <v>57.57</v>
      </c>
    </row>
    <row r="3184" spans="1:99" x14ac:dyDescent="0.25">
      <c r="A3184" s="2">
        <v>41144</v>
      </c>
      <c r="B3184">
        <v>23.79</v>
      </c>
      <c r="C3184">
        <v>23.79</v>
      </c>
      <c r="D3184">
        <v>23.74</v>
      </c>
      <c r="F3184" s="2">
        <v>41144</v>
      </c>
      <c r="G3184">
        <v>17.059999999999999</v>
      </c>
      <c r="H3184">
        <v>17.12</v>
      </c>
      <c r="I3184">
        <v>17.07</v>
      </c>
      <c r="K3184" s="2">
        <v>41144</v>
      </c>
      <c r="L3184">
        <v>9.31</v>
      </c>
      <c r="M3184">
        <v>9.31</v>
      </c>
      <c r="N3184">
        <v>9.2899999999999991</v>
      </c>
      <c r="P3184" s="2">
        <v>41144</v>
      </c>
      <c r="Q3184">
        <v>13.12</v>
      </c>
      <c r="R3184">
        <v>13.89</v>
      </c>
      <c r="S3184">
        <v>12.78</v>
      </c>
      <c r="U3184" s="2">
        <v>41144</v>
      </c>
      <c r="V3184">
        <v>14.64</v>
      </c>
      <c r="W3184">
        <v>15.55</v>
      </c>
      <c r="X3184">
        <v>13.83</v>
      </c>
      <c r="Z3184" s="2">
        <v>41144</v>
      </c>
      <c r="AA3184">
        <v>11.86</v>
      </c>
      <c r="AB3184">
        <v>12.59</v>
      </c>
      <c r="AC3184">
        <v>11.36</v>
      </c>
      <c r="AE3184" s="2">
        <v>41144</v>
      </c>
      <c r="AF3184">
        <v>20.76</v>
      </c>
      <c r="AG3184">
        <v>21.37</v>
      </c>
      <c r="AH3184">
        <v>20.18</v>
      </c>
      <c r="AJ3184" s="2">
        <v>41144</v>
      </c>
      <c r="AK3184">
        <v>21.21</v>
      </c>
      <c r="AL3184">
        <v>21.21</v>
      </c>
      <c r="AM3184">
        <v>21.17</v>
      </c>
      <c r="AO3184" s="2">
        <v>41144</v>
      </c>
      <c r="AP3184">
        <v>11.61</v>
      </c>
      <c r="AQ3184">
        <v>11.97</v>
      </c>
      <c r="AR3184">
        <v>11.52</v>
      </c>
      <c r="AT3184" s="2">
        <v>41144</v>
      </c>
      <c r="AU3184">
        <v>18.100000000000001</v>
      </c>
      <c r="AV3184">
        <v>18.68</v>
      </c>
      <c r="AW3184">
        <v>17.600000000000001</v>
      </c>
      <c r="AY3184" s="2">
        <v>41144</v>
      </c>
      <c r="AZ3184">
        <v>25.46</v>
      </c>
      <c r="BA3184">
        <v>25.52</v>
      </c>
      <c r="BB3184">
        <v>25.07</v>
      </c>
      <c r="BD3184" s="2">
        <v>41144</v>
      </c>
      <c r="BE3184">
        <v>27.66</v>
      </c>
      <c r="BF3184">
        <v>27.68</v>
      </c>
      <c r="BG3184">
        <v>26.81</v>
      </c>
      <c r="BI3184" s="2">
        <v>41144</v>
      </c>
      <c r="BJ3184">
        <v>23.98</v>
      </c>
      <c r="BK3184">
        <v>24.98</v>
      </c>
      <c r="BL3184">
        <v>23.27</v>
      </c>
      <c r="BN3184" s="2">
        <v>41144</v>
      </c>
      <c r="BO3184">
        <v>17.149999999999999</v>
      </c>
      <c r="BP3184">
        <v>18</v>
      </c>
      <c r="BQ3184">
        <v>16.7</v>
      </c>
      <c r="BS3184" s="2">
        <v>41144</v>
      </c>
      <c r="BT3184">
        <v>27.5</v>
      </c>
      <c r="BU3184">
        <v>27.5</v>
      </c>
      <c r="BV3184">
        <v>27.43</v>
      </c>
      <c r="BX3184" s="2">
        <v>41144</v>
      </c>
      <c r="BY3184">
        <v>61.88</v>
      </c>
      <c r="BZ3184">
        <v>62.18</v>
      </c>
      <c r="CA3184">
        <v>61.57</v>
      </c>
      <c r="CC3184" s="2">
        <v>41281</v>
      </c>
      <c r="CD3184">
        <v>63.07</v>
      </c>
      <c r="CE3184">
        <v>64.89</v>
      </c>
      <c r="CF3184">
        <v>62.53</v>
      </c>
      <c r="CH3184" s="2">
        <v>41144</v>
      </c>
      <c r="CI3184">
        <v>140.66499999999999</v>
      </c>
      <c r="CJ3184">
        <v>140.65</v>
      </c>
      <c r="CK3184">
        <v>140.63999999999999</v>
      </c>
      <c r="CM3184" s="2">
        <v>41324</v>
      </c>
      <c r="CN3184">
        <v>13.72</v>
      </c>
      <c r="CO3184">
        <v>13.74</v>
      </c>
      <c r="CP3184">
        <v>13.72</v>
      </c>
      <c r="CR3184" s="2">
        <v>41344</v>
      </c>
      <c r="CS3184">
        <v>57.26</v>
      </c>
      <c r="CT3184">
        <v>57.47</v>
      </c>
      <c r="CU3184">
        <v>57.41</v>
      </c>
    </row>
    <row r="3185" spans="1:99" x14ac:dyDescent="0.25">
      <c r="A3185" s="2">
        <v>41145</v>
      </c>
      <c r="B3185">
        <v>23.76</v>
      </c>
      <c r="C3185">
        <v>23.81</v>
      </c>
      <c r="D3185">
        <v>23.76</v>
      </c>
      <c r="F3185" s="2">
        <v>41145</v>
      </c>
      <c r="G3185">
        <v>17.09</v>
      </c>
      <c r="H3185">
        <v>17.18</v>
      </c>
      <c r="I3185">
        <v>17.010000000000002</v>
      </c>
      <c r="K3185" s="2">
        <v>41145</v>
      </c>
      <c r="L3185">
        <v>9.3000000000000007</v>
      </c>
      <c r="M3185">
        <v>9.32</v>
      </c>
      <c r="N3185">
        <v>9.3000000000000007</v>
      </c>
      <c r="P3185" s="2">
        <v>41145</v>
      </c>
      <c r="Q3185">
        <v>13.17</v>
      </c>
      <c r="R3185">
        <v>13.3</v>
      </c>
      <c r="S3185">
        <v>13.04</v>
      </c>
      <c r="U3185" s="2">
        <v>41145</v>
      </c>
      <c r="V3185">
        <v>14.45</v>
      </c>
      <c r="W3185">
        <v>15.27</v>
      </c>
      <c r="X3185">
        <v>13.61</v>
      </c>
      <c r="Z3185" s="2">
        <v>41145</v>
      </c>
      <c r="AA3185">
        <v>11.89</v>
      </c>
      <c r="AB3185">
        <v>12.02</v>
      </c>
      <c r="AC3185">
        <v>11.74</v>
      </c>
      <c r="AE3185" s="2">
        <v>41145</v>
      </c>
      <c r="AF3185">
        <v>20.66</v>
      </c>
      <c r="AG3185">
        <v>20.77</v>
      </c>
      <c r="AH3185">
        <v>20.56</v>
      </c>
      <c r="AJ3185" s="2">
        <v>41145</v>
      </c>
      <c r="AK3185">
        <v>21.15</v>
      </c>
      <c r="AL3185">
        <v>21.21</v>
      </c>
      <c r="AM3185">
        <v>21.14</v>
      </c>
      <c r="AO3185" s="2">
        <v>41145</v>
      </c>
      <c r="AP3185">
        <v>11.53</v>
      </c>
      <c r="AQ3185">
        <v>11.58</v>
      </c>
      <c r="AR3185">
        <v>11.45</v>
      </c>
      <c r="AT3185" s="2">
        <v>41145</v>
      </c>
      <c r="AU3185">
        <v>18.07</v>
      </c>
      <c r="AV3185">
        <v>18.16</v>
      </c>
      <c r="AW3185">
        <v>17.96</v>
      </c>
      <c r="AY3185" s="2">
        <v>41145</v>
      </c>
      <c r="AZ3185">
        <v>25.63</v>
      </c>
      <c r="BA3185">
        <v>25.8</v>
      </c>
      <c r="BB3185">
        <v>25.52</v>
      </c>
      <c r="BD3185" s="2">
        <v>41145</v>
      </c>
      <c r="BE3185">
        <v>27.71</v>
      </c>
      <c r="BF3185">
        <v>27.86</v>
      </c>
      <c r="BG3185">
        <v>27.56</v>
      </c>
      <c r="BI3185" s="2">
        <v>41145</v>
      </c>
      <c r="BJ3185">
        <v>23.96</v>
      </c>
      <c r="BK3185">
        <v>24.1</v>
      </c>
      <c r="BL3185">
        <v>23.84</v>
      </c>
      <c r="BN3185" s="2">
        <v>41145</v>
      </c>
      <c r="BO3185">
        <v>17.07</v>
      </c>
      <c r="BP3185">
        <v>17.16</v>
      </c>
      <c r="BQ3185">
        <v>16.989999999999998</v>
      </c>
      <c r="BS3185" s="2">
        <v>41145</v>
      </c>
      <c r="BT3185">
        <v>27.63</v>
      </c>
      <c r="BU3185">
        <v>27.66</v>
      </c>
      <c r="BV3185">
        <v>27.6</v>
      </c>
      <c r="BX3185" s="2">
        <v>41145</v>
      </c>
      <c r="BY3185">
        <v>62.3</v>
      </c>
      <c r="BZ3185">
        <v>62.57</v>
      </c>
      <c r="CA3185">
        <v>62.22</v>
      </c>
      <c r="CC3185" s="2">
        <v>41282</v>
      </c>
      <c r="CD3185">
        <v>62.66</v>
      </c>
      <c r="CE3185">
        <v>63.47</v>
      </c>
      <c r="CF3185">
        <v>62.71</v>
      </c>
      <c r="CH3185" s="2">
        <v>41145</v>
      </c>
      <c r="CI3185">
        <v>141.51</v>
      </c>
      <c r="CJ3185">
        <v>141.66999999999999</v>
      </c>
      <c r="CK3185">
        <v>141.65</v>
      </c>
      <c r="CM3185" s="2">
        <v>41325</v>
      </c>
      <c r="CN3185">
        <v>13.67</v>
      </c>
      <c r="CO3185">
        <v>13.66</v>
      </c>
      <c r="CP3185">
        <v>13.63</v>
      </c>
      <c r="CR3185" s="2">
        <v>41345</v>
      </c>
      <c r="CS3185">
        <v>57.04</v>
      </c>
      <c r="CT3185">
        <v>56.91</v>
      </c>
      <c r="CU3185">
        <v>56.9</v>
      </c>
    </row>
    <row r="3186" spans="1:99" x14ac:dyDescent="0.25">
      <c r="A3186" s="2">
        <v>41148</v>
      </c>
      <c r="B3186">
        <v>23.6</v>
      </c>
      <c r="C3186">
        <v>23.7</v>
      </c>
      <c r="D3186">
        <v>23.55</v>
      </c>
      <c r="F3186" s="2">
        <v>41148</v>
      </c>
      <c r="G3186">
        <v>17.03</v>
      </c>
      <c r="H3186">
        <v>17.14</v>
      </c>
      <c r="I3186">
        <v>16.97</v>
      </c>
      <c r="K3186" s="2">
        <v>41148</v>
      </c>
      <c r="L3186">
        <v>9.27</v>
      </c>
      <c r="M3186">
        <v>9.2899999999999991</v>
      </c>
      <c r="N3186">
        <v>9.27</v>
      </c>
      <c r="P3186" s="2">
        <v>41148</v>
      </c>
      <c r="Q3186">
        <v>13.06</v>
      </c>
      <c r="R3186">
        <v>13.19</v>
      </c>
      <c r="S3186">
        <v>13.03</v>
      </c>
      <c r="U3186" s="2">
        <v>41148</v>
      </c>
      <c r="V3186">
        <v>14.51</v>
      </c>
      <c r="W3186">
        <v>15.42</v>
      </c>
      <c r="X3186">
        <v>13.74</v>
      </c>
      <c r="Z3186" s="2">
        <v>41148</v>
      </c>
      <c r="AA3186">
        <v>11.93</v>
      </c>
      <c r="AB3186">
        <v>12.07</v>
      </c>
      <c r="AC3186">
        <v>11.8</v>
      </c>
      <c r="AE3186" s="2">
        <v>41148</v>
      </c>
      <c r="AF3186">
        <v>20.78</v>
      </c>
      <c r="AG3186">
        <v>20.87</v>
      </c>
      <c r="AH3186">
        <v>20.66</v>
      </c>
      <c r="AJ3186" s="2">
        <v>41148</v>
      </c>
      <c r="AK3186">
        <v>21.31</v>
      </c>
      <c r="AL3186">
        <v>21.41</v>
      </c>
      <c r="AM3186">
        <v>21.26</v>
      </c>
      <c r="AO3186" s="2">
        <v>41148</v>
      </c>
      <c r="AP3186">
        <v>11.59</v>
      </c>
      <c r="AQ3186">
        <v>11.64</v>
      </c>
      <c r="AR3186">
        <v>11.51</v>
      </c>
      <c r="AT3186" s="2">
        <v>41148</v>
      </c>
      <c r="AU3186">
        <v>18.100000000000001</v>
      </c>
      <c r="AV3186">
        <v>18.21</v>
      </c>
      <c r="AW3186">
        <v>18.010000000000002</v>
      </c>
      <c r="AY3186" s="2">
        <v>41148</v>
      </c>
      <c r="AZ3186">
        <v>25.78</v>
      </c>
      <c r="BA3186">
        <v>25.92</v>
      </c>
      <c r="BB3186">
        <v>25.69</v>
      </c>
      <c r="BD3186" s="2">
        <v>41148</v>
      </c>
      <c r="BE3186">
        <v>27.83</v>
      </c>
      <c r="BF3186">
        <v>27.98</v>
      </c>
      <c r="BG3186">
        <v>27.69</v>
      </c>
      <c r="BI3186" s="2">
        <v>41148</v>
      </c>
      <c r="BJ3186">
        <v>23.96</v>
      </c>
      <c r="BK3186">
        <v>24.08</v>
      </c>
      <c r="BL3186">
        <v>23.81</v>
      </c>
      <c r="BN3186" s="2">
        <v>41148</v>
      </c>
      <c r="BO3186">
        <v>17.13</v>
      </c>
      <c r="BP3186">
        <v>17.21</v>
      </c>
      <c r="BQ3186">
        <v>17.12</v>
      </c>
      <c r="BS3186" s="2">
        <v>41148</v>
      </c>
      <c r="BT3186">
        <v>27.59</v>
      </c>
      <c r="BU3186">
        <v>27.69</v>
      </c>
      <c r="BV3186">
        <v>27.52</v>
      </c>
      <c r="BX3186" s="2">
        <v>41148</v>
      </c>
      <c r="BY3186">
        <v>61.97</v>
      </c>
      <c r="BZ3186">
        <v>62.2</v>
      </c>
      <c r="CA3186">
        <v>61.88</v>
      </c>
      <c r="CC3186" s="2">
        <v>41283</v>
      </c>
      <c r="CD3186">
        <v>62.66</v>
      </c>
      <c r="CE3186">
        <v>62.67</v>
      </c>
      <c r="CF3186">
        <v>62.61</v>
      </c>
      <c r="CH3186" s="2">
        <v>41148</v>
      </c>
      <c r="CI3186">
        <v>141.54</v>
      </c>
      <c r="CJ3186">
        <v>141.49</v>
      </c>
      <c r="CK3186">
        <v>141.47999999999999</v>
      </c>
      <c r="CM3186" s="2">
        <v>41326</v>
      </c>
      <c r="CN3186">
        <v>13.51</v>
      </c>
      <c r="CO3186">
        <v>14.1</v>
      </c>
      <c r="CP3186">
        <v>13.48</v>
      </c>
      <c r="CR3186" s="2">
        <v>41346</v>
      </c>
      <c r="CS3186">
        <v>56.29</v>
      </c>
      <c r="CT3186">
        <v>56.25</v>
      </c>
      <c r="CU3186">
        <v>56.19</v>
      </c>
    </row>
    <row r="3187" spans="1:99" x14ac:dyDescent="0.25">
      <c r="A3187" s="2">
        <v>41149</v>
      </c>
      <c r="B3187">
        <v>23.68</v>
      </c>
      <c r="C3187">
        <v>23.71</v>
      </c>
      <c r="D3187">
        <v>23.65</v>
      </c>
      <c r="F3187" s="2">
        <v>41149</v>
      </c>
      <c r="G3187">
        <v>17.09</v>
      </c>
      <c r="H3187">
        <v>17.100000000000001</v>
      </c>
      <c r="I3187">
        <v>17.05</v>
      </c>
      <c r="K3187" s="2">
        <v>41149</v>
      </c>
      <c r="L3187">
        <v>9.19</v>
      </c>
      <c r="M3187">
        <v>9.2100000000000009</v>
      </c>
      <c r="N3187">
        <v>9.19</v>
      </c>
      <c r="P3187" s="2">
        <v>41149</v>
      </c>
      <c r="Q3187">
        <v>13.02</v>
      </c>
      <c r="R3187">
        <v>13.06</v>
      </c>
      <c r="S3187">
        <v>12.89</v>
      </c>
      <c r="U3187" s="2">
        <v>41149</v>
      </c>
      <c r="V3187">
        <v>14.51</v>
      </c>
      <c r="W3187">
        <v>15.4</v>
      </c>
      <c r="X3187">
        <v>13.69</v>
      </c>
      <c r="Z3187" s="2">
        <v>41149</v>
      </c>
      <c r="AA3187">
        <v>11.99</v>
      </c>
      <c r="AB3187">
        <v>12.12</v>
      </c>
      <c r="AC3187">
        <v>11.85</v>
      </c>
      <c r="AE3187" s="2">
        <v>41149</v>
      </c>
      <c r="AF3187">
        <v>20.82</v>
      </c>
      <c r="AG3187">
        <v>20.9</v>
      </c>
      <c r="AH3187">
        <v>20.77</v>
      </c>
      <c r="AJ3187" s="2">
        <v>41149</v>
      </c>
      <c r="AK3187">
        <v>21.38</v>
      </c>
      <c r="AL3187">
        <v>21.4</v>
      </c>
      <c r="AM3187">
        <v>21.34</v>
      </c>
      <c r="AO3187" s="2">
        <v>41149</v>
      </c>
      <c r="AP3187">
        <v>11.67</v>
      </c>
      <c r="AQ3187">
        <v>11.75</v>
      </c>
      <c r="AR3187">
        <v>11.62</v>
      </c>
      <c r="AT3187" s="2">
        <v>41149</v>
      </c>
      <c r="AU3187">
        <v>18.079999999999998</v>
      </c>
      <c r="AV3187">
        <v>18.190000000000001</v>
      </c>
      <c r="AW3187">
        <v>17.989999999999998</v>
      </c>
      <c r="AY3187" s="2">
        <v>41149</v>
      </c>
      <c r="AZ3187">
        <v>25.83</v>
      </c>
      <c r="BA3187">
        <v>25.97</v>
      </c>
      <c r="BB3187">
        <v>25.69</v>
      </c>
      <c r="BD3187" s="2">
        <v>41149</v>
      </c>
      <c r="BE3187">
        <v>27.4</v>
      </c>
      <c r="BF3187">
        <v>27.53</v>
      </c>
      <c r="BG3187">
        <v>27.24</v>
      </c>
      <c r="BI3187" s="2">
        <v>41149</v>
      </c>
      <c r="BJ3187">
        <v>23.88</v>
      </c>
      <c r="BK3187">
        <v>24.02</v>
      </c>
      <c r="BL3187">
        <v>23.76</v>
      </c>
      <c r="BN3187" s="2">
        <v>41149</v>
      </c>
      <c r="BO3187">
        <v>17.100000000000001</v>
      </c>
      <c r="BP3187">
        <v>17.13</v>
      </c>
      <c r="BQ3187">
        <v>17.07</v>
      </c>
      <c r="BS3187" s="2">
        <v>41149</v>
      </c>
      <c r="BT3187">
        <v>27.58</v>
      </c>
      <c r="BU3187">
        <v>27.6</v>
      </c>
      <c r="BV3187">
        <v>27.54</v>
      </c>
      <c r="BX3187" s="2">
        <v>41149</v>
      </c>
      <c r="BY3187">
        <v>62.09</v>
      </c>
      <c r="BZ3187">
        <v>62.35</v>
      </c>
      <c r="CA3187">
        <v>61.96</v>
      </c>
      <c r="CC3187" s="2">
        <v>41284</v>
      </c>
      <c r="CD3187">
        <v>63.42</v>
      </c>
      <c r="CE3187">
        <v>64.23</v>
      </c>
      <c r="CF3187">
        <v>63.48</v>
      </c>
      <c r="CH3187" s="2">
        <v>41149</v>
      </c>
      <c r="CI3187">
        <v>141.4</v>
      </c>
      <c r="CJ3187">
        <v>141.43</v>
      </c>
      <c r="CK3187">
        <v>141.41</v>
      </c>
      <c r="CM3187" s="2">
        <v>41327</v>
      </c>
      <c r="CN3187">
        <v>13.58</v>
      </c>
      <c r="CO3187">
        <v>13.61</v>
      </c>
      <c r="CP3187">
        <v>13.57</v>
      </c>
      <c r="CR3187" s="2">
        <v>41347</v>
      </c>
      <c r="CS3187">
        <v>56.02</v>
      </c>
      <c r="CT3187">
        <v>56.07</v>
      </c>
      <c r="CU3187">
        <v>56.06</v>
      </c>
    </row>
    <row r="3188" spans="1:99" x14ac:dyDescent="0.25">
      <c r="A3188" s="2">
        <v>41150</v>
      </c>
      <c r="B3188">
        <v>23.62</v>
      </c>
      <c r="C3188">
        <v>23.72</v>
      </c>
      <c r="D3188">
        <v>23.48</v>
      </c>
      <c r="F3188" s="2">
        <v>41150</v>
      </c>
      <c r="G3188">
        <v>17.09</v>
      </c>
      <c r="H3188">
        <v>17.09</v>
      </c>
      <c r="I3188">
        <v>17.010000000000002</v>
      </c>
      <c r="K3188" s="2">
        <v>41150</v>
      </c>
      <c r="L3188">
        <v>9.2200000000000006</v>
      </c>
      <c r="M3188">
        <v>9.23</v>
      </c>
      <c r="N3188">
        <v>9.1999999999999993</v>
      </c>
      <c r="P3188" s="2">
        <v>41150</v>
      </c>
      <c r="Q3188">
        <v>13.1</v>
      </c>
      <c r="R3188">
        <v>13.24</v>
      </c>
      <c r="S3188">
        <v>12.97</v>
      </c>
      <c r="U3188" s="2">
        <v>41150</v>
      </c>
      <c r="V3188">
        <v>14.47</v>
      </c>
      <c r="W3188">
        <v>15.31</v>
      </c>
      <c r="X3188">
        <v>13.62</v>
      </c>
      <c r="Z3188" s="2">
        <v>41150</v>
      </c>
      <c r="AA3188">
        <v>11.98</v>
      </c>
      <c r="AB3188">
        <v>12.11</v>
      </c>
      <c r="AC3188">
        <v>11.83</v>
      </c>
      <c r="AE3188" s="2">
        <v>41150</v>
      </c>
      <c r="AF3188">
        <v>20.62</v>
      </c>
      <c r="AG3188">
        <v>20.73</v>
      </c>
      <c r="AH3188">
        <v>20.52</v>
      </c>
      <c r="AJ3188" s="2">
        <v>41150</v>
      </c>
      <c r="AK3188">
        <v>21.33</v>
      </c>
      <c r="AL3188">
        <v>21.35</v>
      </c>
      <c r="AM3188">
        <v>21.27</v>
      </c>
      <c r="AO3188" s="2">
        <v>41150</v>
      </c>
      <c r="AP3188">
        <v>11.63</v>
      </c>
      <c r="AQ3188">
        <v>11.69</v>
      </c>
      <c r="AR3188">
        <v>11.56</v>
      </c>
      <c r="AT3188" s="2">
        <v>41150</v>
      </c>
      <c r="AU3188">
        <v>18.13</v>
      </c>
      <c r="AV3188">
        <v>18.21</v>
      </c>
      <c r="AW3188">
        <v>18.02</v>
      </c>
      <c r="AY3188" s="2">
        <v>41150</v>
      </c>
      <c r="AZ3188">
        <v>25.71</v>
      </c>
      <c r="BA3188">
        <v>25.83</v>
      </c>
      <c r="BB3188">
        <v>25.54</v>
      </c>
      <c r="BD3188" s="2">
        <v>41150</v>
      </c>
      <c r="BE3188">
        <v>27.25</v>
      </c>
      <c r="BF3188">
        <v>27.4</v>
      </c>
      <c r="BG3188">
        <v>27.11</v>
      </c>
      <c r="BI3188" s="2">
        <v>41150</v>
      </c>
      <c r="BJ3188">
        <v>23.81</v>
      </c>
      <c r="BK3188">
        <v>23.95</v>
      </c>
      <c r="BL3188">
        <v>23.69</v>
      </c>
      <c r="BN3188" s="2">
        <v>41150</v>
      </c>
      <c r="BO3188">
        <v>17.05</v>
      </c>
      <c r="BP3188">
        <v>17.14</v>
      </c>
      <c r="BQ3188">
        <v>16.97</v>
      </c>
      <c r="BS3188" s="2">
        <v>41150</v>
      </c>
      <c r="BT3188">
        <v>27.55</v>
      </c>
      <c r="BU3188">
        <v>27.57</v>
      </c>
      <c r="BV3188">
        <v>27.55</v>
      </c>
      <c r="BX3188" s="2">
        <v>41150</v>
      </c>
      <c r="BY3188">
        <v>61.46</v>
      </c>
      <c r="BZ3188">
        <v>61.74</v>
      </c>
      <c r="CA3188">
        <v>61.25</v>
      </c>
      <c r="CC3188" s="2">
        <v>41285</v>
      </c>
      <c r="CD3188">
        <v>63.06</v>
      </c>
      <c r="CE3188">
        <v>64.23</v>
      </c>
      <c r="CF3188">
        <v>62.25</v>
      </c>
      <c r="CH3188" s="2">
        <v>41150</v>
      </c>
      <c r="CI3188">
        <v>141.51</v>
      </c>
      <c r="CJ3188">
        <v>141.38</v>
      </c>
      <c r="CK3188">
        <v>141.35</v>
      </c>
      <c r="CM3188" s="2">
        <v>41330</v>
      </c>
      <c r="CN3188">
        <v>13.32</v>
      </c>
      <c r="CO3188">
        <v>13.34</v>
      </c>
      <c r="CP3188">
        <v>13.31</v>
      </c>
      <c r="CR3188" s="2">
        <v>41348</v>
      </c>
      <c r="CS3188">
        <v>55.73</v>
      </c>
      <c r="CT3188">
        <v>55.73</v>
      </c>
      <c r="CU3188">
        <v>55.66</v>
      </c>
    </row>
    <row r="3189" spans="1:99" x14ac:dyDescent="0.25">
      <c r="A3189" s="2">
        <v>41151</v>
      </c>
      <c r="B3189">
        <v>23.18</v>
      </c>
      <c r="C3189">
        <v>23.2</v>
      </c>
      <c r="D3189">
        <v>23.13</v>
      </c>
      <c r="F3189" s="2">
        <v>41151</v>
      </c>
      <c r="G3189">
        <v>16.8</v>
      </c>
      <c r="H3189">
        <v>16.850000000000001</v>
      </c>
      <c r="I3189">
        <v>16.760000000000002</v>
      </c>
      <c r="K3189" s="2">
        <v>41151</v>
      </c>
      <c r="L3189">
        <v>9.0500000000000007</v>
      </c>
      <c r="M3189">
        <v>9.07</v>
      </c>
      <c r="N3189">
        <v>9.06</v>
      </c>
      <c r="P3189" s="2">
        <v>41151</v>
      </c>
      <c r="Q3189">
        <v>12.91</v>
      </c>
      <c r="R3189">
        <v>12.93</v>
      </c>
      <c r="S3189">
        <v>12.89</v>
      </c>
      <c r="U3189" s="2">
        <v>41151</v>
      </c>
      <c r="V3189">
        <v>14.18</v>
      </c>
      <c r="W3189">
        <v>15.23</v>
      </c>
      <c r="X3189">
        <v>13.52</v>
      </c>
      <c r="Z3189" s="2">
        <v>41151</v>
      </c>
      <c r="AA3189">
        <v>11.82</v>
      </c>
      <c r="AB3189">
        <v>11.97</v>
      </c>
      <c r="AC3189">
        <v>11.69</v>
      </c>
      <c r="AE3189" s="2">
        <v>41151</v>
      </c>
      <c r="AF3189">
        <v>20.37</v>
      </c>
      <c r="AG3189">
        <v>20.37</v>
      </c>
      <c r="AH3189">
        <v>20.28</v>
      </c>
      <c r="AJ3189" s="2">
        <v>41151</v>
      </c>
      <c r="AK3189">
        <v>20.94</v>
      </c>
      <c r="AL3189">
        <v>20.95</v>
      </c>
      <c r="AM3189">
        <v>20.89</v>
      </c>
      <c r="AO3189" s="2">
        <v>41151</v>
      </c>
      <c r="AP3189">
        <v>11.41</v>
      </c>
      <c r="AQ3189">
        <v>11.37</v>
      </c>
      <c r="AR3189">
        <v>11.36</v>
      </c>
      <c r="AT3189" s="2">
        <v>41151</v>
      </c>
      <c r="AU3189">
        <v>17.940000000000001</v>
      </c>
      <c r="AV3189">
        <v>18.05</v>
      </c>
      <c r="AW3189">
        <v>17.850000000000001</v>
      </c>
      <c r="AY3189" s="2">
        <v>41151</v>
      </c>
      <c r="AZ3189">
        <v>25.16</v>
      </c>
      <c r="BA3189">
        <v>25.16</v>
      </c>
      <c r="BB3189">
        <v>25.11</v>
      </c>
      <c r="BD3189" s="2">
        <v>41151</v>
      </c>
      <c r="BE3189">
        <v>26.81</v>
      </c>
      <c r="BF3189">
        <v>26.92</v>
      </c>
      <c r="BG3189">
        <v>26.65</v>
      </c>
      <c r="BI3189" s="2">
        <v>41151</v>
      </c>
      <c r="BJ3189">
        <v>23.56</v>
      </c>
      <c r="BK3189">
        <v>23.7</v>
      </c>
      <c r="BL3189">
        <v>23.45</v>
      </c>
      <c r="BN3189" s="2">
        <v>41151</v>
      </c>
      <c r="BO3189">
        <v>16.899999999999999</v>
      </c>
      <c r="BP3189">
        <v>16.989999999999998</v>
      </c>
      <c r="BQ3189">
        <v>16.82</v>
      </c>
      <c r="BS3189" s="2">
        <v>41151</v>
      </c>
      <c r="BT3189">
        <v>27.25</v>
      </c>
      <c r="BU3189">
        <v>27.23</v>
      </c>
      <c r="BV3189">
        <v>27.17</v>
      </c>
      <c r="BX3189" s="2">
        <v>41151</v>
      </c>
      <c r="BY3189">
        <v>61.29</v>
      </c>
      <c r="BZ3189">
        <v>61.35</v>
      </c>
      <c r="CA3189">
        <v>61.06</v>
      </c>
      <c r="CC3189" s="2">
        <v>41288</v>
      </c>
      <c r="CD3189">
        <v>62.98</v>
      </c>
      <c r="CE3189">
        <v>64.87</v>
      </c>
      <c r="CF3189">
        <v>62.25</v>
      </c>
      <c r="CH3189" s="2">
        <v>41151</v>
      </c>
      <c r="CI3189">
        <v>140.49</v>
      </c>
      <c r="CJ3189">
        <v>140.36000000000001</v>
      </c>
      <c r="CK3189">
        <v>140.38</v>
      </c>
      <c r="CM3189" s="2">
        <v>41331</v>
      </c>
      <c r="CN3189">
        <v>13.38</v>
      </c>
      <c r="CO3189">
        <v>13.41</v>
      </c>
      <c r="CP3189">
        <v>13.36</v>
      </c>
      <c r="CR3189" s="2">
        <v>41351</v>
      </c>
      <c r="CS3189">
        <v>55.32</v>
      </c>
      <c r="CT3189">
        <v>55.54</v>
      </c>
      <c r="CU3189">
        <v>55.51</v>
      </c>
    </row>
    <row r="3190" spans="1:99" x14ac:dyDescent="0.25">
      <c r="A3190" s="2">
        <v>41152</v>
      </c>
      <c r="B3190">
        <v>23.47</v>
      </c>
      <c r="C3190">
        <v>23.5</v>
      </c>
      <c r="D3190">
        <v>23.45</v>
      </c>
      <c r="F3190" s="2">
        <v>41152</v>
      </c>
      <c r="G3190">
        <v>16.989999999999998</v>
      </c>
      <c r="H3190">
        <v>16.989999999999998</v>
      </c>
      <c r="I3190">
        <v>16.91</v>
      </c>
      <c r="K3190" s="2">
        <v>41152</v>
      </c>
      <c r="L3190">
        <v>9.06</v>
      </c>
      <c r="M3190">
        <v>9.07</v>
      </c>
      <c r="N3190">
        <v>9.0500000000000007</v>
      </c>
      <c r="P3190" s="2">
        <v>41152</v>
      </c>
      <c r="Q3190">
        <v>13.13</v>
      </c>
      <c r="R3190">
        <v>13.11</v>
      </c>
      <c r="S3190">
        <v>13.09</v>
      </c>
      <c r="U3190" s="2">
        <v>41152</v>
      </c>
      <c r="V3190">
        <v>14.47</v>
      </c>
      <c r="W3190">
        <v>15.37</v>
      </c>
      <c r="X3190">
        <v>13.65</v>
      </c>
      <c r="Z3190" s="2">
        <v>41152</v>
      </c>
      <c r="AA3190">
        <v>11.97</v>
      </c>
      <c r="AB3190">
        <v>12.1</v>
      </c>
      <c r="AC3190">
        <v>11.83</v>
      </c>
      <c r="AE3190" s="2">
        <v>41152</v>
      </c>
      <c r="AF3190">
        <v>20.61</v>
      </c>
      <c r="AG3190">
        <v>20.76</v>
      </c>
      <c r="AH3190">
        <v>20.55</v>
      </c>
      <c r="AJ3190" s="2">
        <v>41152</v>
      </c>
      <c r="AK3190">
        <v>21.22</v>
      </c>
      <c r="AL3190">
        <v>21.25</v>
      </c>
      <c r="AM3190">
        <v>21.17</v>
      </c>
      <c r="AO3190" s="2">
        <v>41152</v>
      </c>
      <c r="AP3190">
        <v>11.73</v>
      </c>
      <c r="AQ3190">
        <v>11.77</v>
      </c>
      <c r="AR3190">
        <v>11.69</v>
      </c>
      <c r="AT3190" s="2">
        <v>41152</v>
      </c>
      <c r="AU3190">
        <v>18.2</v>
      </c>
      <c r="AV3190">
        <v>18.309999999999999</v>
      </c>
      <c r="AW3190">
        <v>18.11</v>
      </c>
      <c r="AY3190" s="2">
        <v>41152</v>
      </c>
      <c r="AZ3190">
        <v>26.11</v>
      </c>
      <c r="BA3190">
        <v>26.36</v>
      </c>
      <c r="BB3190">
        <v>26.08</v>
      </c>
      <c r="BD3190" s="2">
        <v>41152</v>
      </c>
      <c r="BE3190">
        <v>27.21</v>
      </c>
      <c r="BF3190">
        <v>27.39</v>
      </c>
      <c r="BG3190">
        <v>27.1</v>
      </c>
      <c r="BI3190" s="2">
        <v>41152</v>
      </c>
      <c r="BJ3190">
        <v>23.77</v>
      </c>
      <c r="BK3190">
        <v>23.89</v>
      </c>
      <c r="BL3190">
        <v>23.64</v>
      </c>
      <c r="BN3190" s="2">
        <v>41152</v>
      </c>
      <c r="BO3190">
        <v>16.97</v>
      </c>
      <c r="BP3190">
        <v>17.100000000000001</v>
      </c>
      <c r="BQ3190">
        <v>16.93</v>
      </c>
      <c r="BS3190" s="2">
        <v>41152</v>
      </c>
      <c r="BT3190">
        <v>27.5</v>
      </c>
      <c r="BU3190">
        <v>27.55</v>
      </c>
      <c r="BV3190">
        <v>27.48</v>
      </c>
      <c r="BX3190" s="2">
        <v>41152</v>
      </c>
      <c r="BY3190">
        <v>61.38</v>
      </c>
      <c r="BZ3190">
        <v>61.65</v>
      </c>
      <c r="CA3190">
        <v>61.36</v>
      </c>
      <c r="CC3190" s="2">
        <v>41289</v>
      </c>
      <c r="CD3190">
        <v>62.54</v>
      </c>
      <c r="CE3190">
        <v>63.22</v>
      </c>
      <c r="CF3190">
        <v>62.22</v>
      </c>
      <c r="CH3190" s="2">
        <v>41152</v>
      </c>
      <c r="CI3190">
        <v>141.16</v>
      </c>
      <c r="CJ3190">
        <v>141.16999999999999</v>
      </c>
      <c r="CK3190">
        <v>141.13999999999999</v>
      </c>
      <c r="CM3190" s="2">
        <v>41332</v>
      </c>
      <c r="CN3190">
        <v>13.51</v>
      </c>
      <c r="CO3190">
        <v>13.51</v>
      </c>
      <c r="CP3190">
        <v>13.48</v>
      </c>
      <c r="CR3190" s="2">
        <v>41352</v>
      </c>
      <c r="CS3190">
        <v>55.06</v>
      </c>
      <c r="CT3190">
        <v>55.08</v>
      </c>
      <c r="CU3190">
        <v>55.01</v>
      </c>
    </row>
    <row r="3191" spans="1:99" x14ac:dyDescent="0.25">
      <c r="A3191" s="2">
        <v>41156</v>
      </c>
      <c r="B3191">
        <v>23.05</v>
      </c>
      <c r="C3191">
        <v>23.15</v>
      </c>
      <c r="D3191">
        <v>23.08</v>
      </c>
      <c r="F3191" s="2">
        <v>41156</v>
      </c>
      <c r="G3191">
        <v>16.809999999999999</v>
      </c>
      <c r="H3191">
        <v>17.48</v>
      </c>
      <c r="I3191">
        <v>16.78</v>
      </c>
      <c r="K3191" s="2">
        <v>41156</v>
      </c>
      <c r="L3191">
        <v>8.9350000000000005</v>
      </c>
      <c r="M3191">
        <v>8.9600000000000009</v>
      </c>
      <c r="N3191">
        <v>8.94</v>
      </c>
      <c r="P3191" s="2">
        <v>41156</v>
      </c>
      <c r="Q3191">
        <v>12.97</v>
      </c>
      <c r="R3191">
        <v>13</v>
      </c>
      <c r="S3191">
        <v>12.95</v>
      </c>
      <c r="U3191" s="2">
        <v>41156</v>
      </c>
      <c r="V3191">
        <v>14.53</v>
      </c>
      <c r="W3191">
        <v>16.079999999999998</v>
      </c>
      <c r="X3191">
        <v>13.5</v>
      </c>
      <c r="Z3191" s="2">
        <v>41156</v>
      </c>
      <c r="AA3191">
        <v>12.04</v>
      </c>
      <c r="AB3191">
        <v>12.19</v>
      </c>
      <c r="AC3191">
        <v>11.91</v>
      </c>
      <c r="AE3191" s="2">
        <v>41156</v>
      </c>
      <c r="AF3191">
        <v>20.64</v>
      </c>
      <c r="AG3191">
        <v>20.75</v>
      </c>
      <c r="AH3191">
        <v>20.54</v>
      </c>
      <c r="AJ3191" s="2">
        <v>41156</v>
      </c>
      <c r="AK3191">
        <v>21.19</v>
      </c>
      <c r="AL3191">
        <v>21.28</v>
      </c>
      <c r="AM3191">
        <v>21.16</v>
      </c>
      <c r="AO3191" s="2">
        <v>41156</v>
      </c>
      <c r="AP3191">
        <v>11.84</v>
      </c>
      <c r="AQ3191">
        <v>11.92</v>
      </c>
      <c r="AR3191">
        <v>11.79</v>
      </c>
      <c r="AT3191" s="2">
        <v>41156</v>
      </c>
      <c r="AU3191">
        <v>18.239999999999998</v>
      </c>
      <c r="AV3191">
        <v>18.34</v>
      </c>
      <c r="AW3191">
        <v>18.14</v>
      </c>
      <c r="AY3191" s="2">
        <v>41156</v>
      </c>
      <c r="AZ3191">
        <v>26.47</v>
      </c>
      <c r="BA3191">
        <v>26.6</v>
      </c>
      <c r="BB3191">
        <v>26.33</v>
      </c>
      <c r="BD3191" s="2">
        <v>41156</v>
      </c>
      <c r="BE3191">
        <v>26.76</v>
      </c>
      <c r="BF3191">
        <v>26.91</v>
      </c>
      <c r="BG3191">
        <v>26.64</v>
      </c>
      <c r="BI3191" s="2">
        <v>41156</v>
      </c>
      <c r="BJ3191">
        <v>23.74</v>
      </c>
      <c r="BK3191">
        <v>23.87</v>
      </c>
      <c r="BL3191">
        <v>23.61</v>
      </c>
      <c r="BN3191" s="2">
        <v>41156</v>
      </c>
      <c r="BO3191">
        <v>16.89</v>
      </c>
      <c r="BP3191">
        <v>16.989999999999998</v>
      </c>
      <c r="BQ3191">
        <v>16.82</v>
      </c>
      <c r="BS3191" s="2">
        <v>41156</v>
      </c>
      <c r="BT3191">
        <v>27.53</v>
      </c>
      <c r="BU3191">
        <v>27.62</v>
      </c>
      <c r="BV3191">
        <v>27.57</v>
      </c>
      <c r="BX3191" s="2">
        <v>41156</v>
      </c>
      <c r="BY3191">
        <v>61.71</v>
      </c>
      <c r="BZ3191">
        <v>62</v>
      </c>
      <c r="CA3191">
        <v>61.49</v>
      </c>
      <c r="CC3191" s="2">
        <v>41290</v>
      </c>
      <c r="CD3191">
        <v>62.15</v>
      </c>
      <c r="CE3191">
        <v>62.21</v>
      </c>
      <c r="CF3191">
        <v>62.04</v>
      </c>
      <c r="CH3191" s="2">
        <v>41156</v>
      </c>
      <c r="CI3191">
        <v>141.03</v>
      </c>
      <c r="CJ3191">
        <v>141.28</v>
      </c>
      <c r="CK3191">
        <v>141.25</v>
      </c>
      <c r="CM3191" s="2">
        <v>41333</v>
      </c>
      <c r="CN3191">
        <v>13.52</v>
      </c>
      <c r="CO3191">
        <v>13.52</v>
      </c>
      <c r="CP3191">
        <v>13.46</v>
      </c>
      <c r="CR3191" s="2">
        <v>41353</v>
      </c>
      <c r="CS3191">
        <v>54.74</v>
      </c>
      <c r="CT3191">
        <v>54.68</v>
      </c>
      <c r="CU3191">
        <v>54.61</v>
      </c>
    </row>
    <row r="3192" spans="1:99" x14ac:dyDescent="0.25">
      <c r="A3192" s="2">
        <v>41157</v>
      </c>
      <c r="B3192">
        <v>22.99</v>
      </c>
      <c r="C3192">
        <v>23.03</v>
      </c>
      <c r="D3192">
        <v>22.97</v>
      </c>
      <c r="F3192" s="2">
        <v>41157</v>
      </c>
      <c r="G3192">
        <v>16.72</v>
      </c>
      <c r="H3192">
        <v>16.850000000000001</v>
      </c>
      <c r="I3192">
        <v>16.66</v>
      </c>
      <c r="K3192" s="2">
        <v>41157</v>
      </c>
      <c r="L3192">
        <v>8.83</v>
      </c>
      <c r="M3192">
        <v>8.8699999999999992</v>
      </c>
      <c r="N3192">
        <v>8.84</v>
      </c>
      <c r="P3192" s="2">
        <v>41157</v>
      </c>
      <c r="Q3192">
        <v>12.96</v>
      </c>
      <c r="R3192">
        <v>12.98</v>
      </c>
      <c r="S3192">
        <v>12.91</v>
      </c>
      <c r="U3192" s="2">
        <v>41157</v>
      </c>
      <c r="V3192">
        <v>14.54</v>
      </c>
      <c r="W3192">
        <v>16.079999999999998</v>
      </c>
      <c r="X3192">
        <v>13.63</v>
      </c>
      <c r="Z3192" s="2">
        <v>41157</v>
      </c>
      <c r="AA3192">
        <v>12.03</v>
      </c>
      <c r="AB3192">
        <v>12.18</v>
      </c>
      <c r="AC3192">
        <v>11.9</v>
      </c>
      <c r="AE3192" s="2">
        <v>41157</v>
      </c>
      <c r="AF3192">
        <v>20.66</v>
      </c>
      <c r="AG3192">
        <v>20.77</v>
      </c>
      <c r="AH3192">
        <v>20.53</v>
      </c>
      <c r="AJ3192" s="2">
        <v>41157</v>
      </c>
      <c r="AK3192">
        <v>21.33</v>
      </c>
      <c r="AL3192">
        <v>21.34</v>
      </c>
      <c r="AM3192">
        <v>21.32</v>
      </c>
      <c r="AO3192" s="2">
        <v>41157</v>
      </c>
      <c r="AP3192">
        <v>11.75</v>
      </c>
      <c r="AQ3192">
        <v>11.82</v>
      </c>
      <c r="AR3192">
        <v>11.68</v>
      </c>
      <c r="AT3192" s="2">
        <v>41157</v>
      </c>
      <c r="AU3192">
        <v>18.239999999999998</v>
      </c>
      <c r="AV3192">
        <v>18.36</v>
      </c>
      <c r="AW3192">
        <v>18.149999999999999</v>
      </c>
      <c r="AY3192" s="2">
        <v>41157</v>
      </c>
      <c r="AZ3192">
        <v>26.31</v>
      </c>
      <c r="BA3192">
        <v>26.82</v>
      </c>
      <c r="BB3192">
        <v>26.15</v>
      </c>
      <c r="BD3192" s="2">
        <v>41157</v>
      </c>
      <c r="BE3192">
        <v>26.63</v>
      </c>
      <c r="BF3192">
        <v>26.79</v>
      </c>
      <c r="BG3192">
        <v>26.63</v>
      </c>
      <c r="BI3192" s="2">
        <v>41157</v>
      </c>
      <c r="BJ3192">
        <v>23.86</v>
      </c>
      <c r="BK3192">
        <v>24</v>
      </c>
      <c r="BL3192">
        <v>23.72</v>
      </c>
      <c r="BN3192" s="2">
        <v>41157</v>
      </c>
      <c r="BO3192">
        <v>16.86</v>
      </c>
      <c r="BP3192">
        <v>16.95</v>
      </c>
      <c r="BQ3192">
        <v>16.82</v>
      </c>
      <c r="BS3192" s="2">
        <v>41157</v>
      </c>
      <c r="BT3192">
        <v>27.52</v>
      </c>
      <c r="BU3192">
        <v>27.56</v>
      </c>
      <c r="BV3192">
        <v>27.49</v>
      </c>
      <c r="BX3192" s="2">
        <v>41157</v>
      </c>
      <c r="BY3192">
        <v>61.82</v>
      </c>
      <c r="BZ3192">
        <v>62.06</v>
      </c>
      <c r="CA3192">
        <v>61.79</v>
      </c>
      <c r="CC3192" s="2">
        <v>41291</v>
      </c>
      <c r="CD3192">
        <v>62.72</v>
      </c>
      <c r="CE3192">
        <v>62.79</v>
      </c>
      <c r="CF3192">
        <v>62.62</v>
      </c>
      <c r="CH3192" s="2">
        <v>41157</v>
      </c>
      <c r="CI3192">
        <v>140.91</v>
      </c>
      <c r="CJ3192">
        <v>141.03</v>
      </c>
      <c r="CK3192">
        <v>141.02000000000001</v>
      </c>
      <c r="CM3192" s="2">
        <v>41334</v>
      </c>
      <c r="CN3192">
        <v>13.555</v>
      </c>
      <c r="CO3192">
        <v>13.56</v>
      </c>
      <c r="CP3192">
        <v>13.52</v>
      </c>
      <c r="CR3192" s="2">
        <v>41354</v>
      </c>
      <c r="CS3192">
        <v>53.85</v>
      </c>
      <c r="CT3192">
        <v>53.91</v>
      </c>
      <c r="CU3192">
        <v>53.85</v>
      </c>
    </row>
    <row r="3193" spans="1:99" x14ac:dyDescent="0.25">
      <c r="A3193" s="2">
        <v>41158</v>
      </c>
      <c r="B3193">
        <v>23.55</v>
      </c>
      <c r="C3193">
        <v>23.58</v>
      </c>
      <c r="D3193">
        <v>23.53</v>
      </c>
      <c r="F3193" s="2">
        <v>41158</v>
      </c>
      <c r="G3193">
        <v>16.97</v>
      </c>
      <c r="H3193">
        <v>17</v>
      </c>
      <c r="I3193">
        <v>16.87</v>
      </c>
      <c r="K3193" s="2">
        <v>41158</v>
      </c>
      <c r="L3193">
        <v>8.9499999999999993</v>
      </c>
      <c r="M3193">
        <v>8.9700000000000006</v>
      </c>
      <c r="N3193">
        <v>8.9499999999999993</v>
      </c>
      <c r="P3193" s="2">
        <v>41158</v>
      </c>
      <c r="Q3193">
        <v>13.15</v>
      </c>
      <c r="R3193">
        <v>13.24</v>
      </c>
      <c r="S3193">
        <v>13.09</v>
      </c>
      <c r="U3193" s="2">
        <v>41158</v>
      </c>
      <c r="V3193">
        <v>15.15</v>
      </c>
      <c r="W3193">
        <v>16.079999999999998</v>
      </c>
      <c r="X3193">
        <v>11.92</v>
      </c>
      <c r="Z3193" s="2">
        <v>41158</v>
      </c>
      <c r="AA3193">
        <v>12.37</v>
      </c>
      <c r="AB3193">
        <v>12.5</v>
      </c>
      <c r="AC3193">
        <v>12.23</v>
      </c>
      <c r="AE3193" s="2">
        <v>41158</v>
      </c>
      <c r="AF3193">
        <v>21.33</v>
      </c>
      <c r="AG3193">
        <v>21.47</v>
      </c>
      <c r="AH3193">
        <v>21.22</v>
      </c>
      <c r="AJ3193" s="2">
        <v>41158</v>
      </c>
      <c r="AK3193">
        <v>21.99</v>
      </c>
      <c r="AL3193">
        <v>22.03</v>
      </c>
      <c r="AM3193">
        <v>21.96</v>
      </c>
      <c r="AO3193" s="2">
        <v>41158</v>
      </c>
      <c r="AP3193">
        <v>12.38</v>
      </c>
      <c r="AQ3193">
        <v>12.43</v>
      </c>
      <c r="AR3193">
        <v>11.98</v>
      </c>
      <c r="AT3193" s="2">
        <v>41158</v>
      </c>
      <c r="AU3193">
        <v>18.79</v>
      </c>
      <c r="AV3193">
        <v>18.89</v>
      </c>
      <c r="AW3193">
        <v>18.68</v>
      </c>
      <c r="AY3193" s="2">
        <v>41158</v>
      </c>
      <c r="AZ3193">
        <v>27.83</v>
      </c>
      <c r="BA3193">
        <v>27.94</v>
      </c>
      <c r="BB3193">
        <v>26.06</v>
      </c>
      <c r="BD3193" s="2">
        <v>41158</v>
      </c>
      <c r="BE3193">
        <v>27.24</v>
      </c>
      <c r="BF3193">
        <v>27.4</v>
      </c>
      <c r="BG3193">
        <v>27.08</v>
      </c>
      <c r="BI3193" s="2">
        <v>41158</v>
      </c>
      <c r="BJ3193">
        <v>24.36</v>
      </c>
      <c r="BK3193">
        <v>24.49</v>
      </c>
      <c r="BL3193">
        <v>24.22</v>
      </c>
      <c r="BN3193" s="2">
        <v>41158</v>
      </c>
      <c r="BO3193">
        <v>17.239999999999998</v>
      </c>
      <c r="BP3193">
        <v>17.28</v>
      </c>
      <c r="BQ3193">
        <v>17.23</v>
      </c>
      <c r="BS3193" s="2">
        <v>41158</v>
      </c>
      <c r="BT3193">
        <v>28.06</v>
      </c>
      <c r="BU3193">
        <v>28.09</v>
      </c>
      <c r="BV3193">
        <v>28.03</v>
      </c>
      <c r="BX3193" s="2">
        <v>41158</v>
      </c>
      <c r="BY3193">
        <v>62.83</v>
      </c>
      <c r="BZ3193">
        <v>62.9</v>
      </c>
      <c r="CA3193">
        <v>62.71</v>
      </c>
      <c r="CC3193" s="2">
        <v>41292</v>
      </c>
      <c r="CD3193">
        <v>62.45</v>
      </c>
      <c r="CE3193">
        <v>63.86</v>
      </c>
      <c r="CF3193">
        <v>62</v>
      </c>
      <c r="CH3193" s="2">
        <v>41158</v>
      </c>
      <c r="CI3193">
        <v>143.77000000000001</v>
      </c>
      <c r="CJ3193">
        <v>143.76</v>
      </c>
      <c r="CK3193">
        <v>143.75</v>
      </c>
      <c r="CM3193" s="2">
        <v>41337</v>
      </c>
      <c r="CN3193">
        <v>13.35</v>
      </c>
      <c r="CO3193">
        <v>13.38</v>
      </c>
      <c r="CP3193">
        <v>13.35</v>
      </c>
      <c r="CR3193" s="2">
        <v>41355</v>
      </c>
      <c r="CS3193">
        <v>53.7</v>
      </c>
      <c r="CT3193">
        <v>53.83</v>
      </c>
      <c r="CU3193">
        <v>53.79</v>
      </c>
    </row>
    <row r="3194" spans="1:99" x14ac:dyDescent="0.25">
      <c r="A3194" s="2">
        <v>41159</v>
      </c>
      <c r="B3194">
        <v>23.73</v>
      </c>
      <c r="C3194">
        <v>23.79</v>
      </c>
      <c r="D3194">
        <v>23.72</v>
      </c>
      <c r="F3194" s="2">
        <v>41159</v>
      </c>
      <c r="G3194">
        <v>17.39</v>
      </c>
      <c r="H3194">
        <v>17.48</v>
      </c>
      <c r="I3194">
        <v>17</v>
      </c>
      <c r="K3194" s="2">
        <v>41159</v>
      </c>
      <c r="L3194">
        <v>9.07</v>
      </c>
      <c r="M3194">
        <v>9.07</v>
      </c>
      <c r="N3194">
        <v>9.06</v>
      </c>
      <c r="P3194" s="2">
        <v>41159</v>
      </c>
      <c r="Q3194">
        <v>13.26</v>
      </c>
      <c r="R3194">
        <v>13.27</v>
      </c>
      <c r="S3194">
        <v>13.23</v>
      </c>
      <c r="U3194" s="2">
        <v>41159</v>
      </c>
      <c r="V3194">
        <v>15.47</v>
      </c>
      <c r="W3194">
        <v>16.079999999999998</v>
      </c>
      <c r="X3194">
        <v>14.53</v>
      </c>
      <c r="Z3194" s="2">
        <v>41159</v>
      </c>
      <c r="AA3194">
        <v>12.57</v>
      </c>
      <c r="AB3194" t="s">
        <v>41</v>
      </c>
      <c r="AC3194">
        <v>12.28</v>
      </c>
      <c r="AE3194" s="2">
        <v>41159</v>
      </c>
      <c r="AF3194">
        <v>21.77</v>
      </c>
      <c r="AG3194">
        <v>22.67</v>
      </c>
      <c r="AH3194">
        <v>21.4</v>
      </c>
      <c r="AJ3194" s="2">
        <v>41159</v>
      </c>
      <c r="AK3194">
        <v>22.48</v>
      </c>
      <c r="AL3194">
        <v>22.52</v>
      </c>
      <c r="AM3194">
        <v>22.45</v>
      </c>
      <c r="AO3194" s="2">
        <v>41159</v>
      </c>
      <c r="AP3194">
        <v>12.78</v>
      </c>
      <c r="AQ3194">
        <v>12.85</v>
      </c>
      <c r="AR3194">
        <v>12.43</v>
      </c>
      <c r="AT3194" s="2">
        <v>41159</v>
      </c>
      <c r="AU3194">
        <v>19.100000000000001</v>
      </c>
      <c r="AV3194">
        <v>20.07</v>
      </c>
      <c r="AW3194">
        <v>18.13</v>
      </c>
      <c r="AY3194" s="2">
        <v>41159</v>
      </c>
      <c r="AZ3194">
        <v>28.37</v>
      </c>
      <c r="BA3194">
        <v>28.5</v>
      </c>
      <c r="BB3194">
        <v>28</v>
      </c>
      <c r="BD3194" s="2">
        <v>41159</v>
      </c>
      <c r="BE3194">
        <v>28.12</v>
      </c>
      <c r="BF3194">
        <v>29.14</v>
      </c>
      <c r="BG3194">
        <v>27.1</v>
      </c>
      <c r="BI3194" s="2">
        <v>41159</v>
      </c>
      <c r="BJ3194">
        <v>24.62</v>
      </c>
      <c r="BK3194">
        <v>25.25</v>
      </c>
      <c r="BL3194">
        <v>23.66</v>
      </c>
      <c r="BN3194" s="2">
        <v>41159</v>
      </c>
      <c r="BO3194">
        <v>17.420000000000002</v>
      </c>
      <c r="BP3194">
        <v>18.37</v>
      </c>
      <c r="BQ3194">
        <v>16.84</v>
      </c>
      <c r="BS3194" s="2">
        <v>41159</v>
      </c>
      <c r="BT3194">
        <v>28.54</v>
      </c>
      <c r="BU3194">
        <v>28.59</v>
      </c>
      <c r="BV3194">
        <v>28.53</v>
      </c>
      <c r="BX3194" s="2">
        <v>41159</v>
      </c>
      <c r="BY3194">
        <v>63.35</v>
      </c>
      <c r="BZ3194">
        <v>63.51</v>
      </c>
      <c r="CA3194">
        <v>63.36</v>
      </c>
      <c r="CC3194" s="2">
        <v>41296</v>
      </c>
      <c r="CD3194">
        <v>62.31</v>
      </c>
      <c r="CE3194">
        <v>64.78</v>
      </c>
      <c r="CF3194">
        <v>62</v>
      </c>
      <c r="CH3194" s="2">
        <v>41159</v>
      </c>
      <c r="CI3194">
        <v>144.33000000000001</v>
      </c>
      <c r="CJ3194">
        <v>144.44999999999999</v>
      </c>
      <c r="CK3194">
        <v>144.44</v>
      </c>
      <c r="CM3194" s="2">
        <v>41338</v>
      </c>
      <c r="CN3194">
        <v>13.57</v>
      </c>
      <c r="CO3194">
        <v>13.58</v>
      </c>
      <c r="CP3194">
        <v>13.54</v>
      </c>
      <c r="CR3194" s="2">
        <v>41358</v>
      </c>
      <c r="CS3194">
        <v>53.39</v>
      </c>
      <c r="CT3194">
        <v>53.35</v>
      </c>
      <c r="CU3194">
        <v>53.31</v>
      </c>
    </row>
    <row r="3195" spans="1:99" x14ac:dyDescent="0.25">
      <c r="A3195" s="2">
        <v>41162</v>
      </c>
      <c r="B3195">
        <v>23.45</v>
      </c>
      <c r="C3195">
        <v>23.47</v>
      </c>
      <c r="D3195">
        <v>23.38</v>
      </c>
      <c r="F3195" s="2">
        <v>41162</v>
      </c>
      <c r="G3195">
        <v>17.36</v>
      </c>
      <c r="H3195">
        <v>17.48</v>
      </c>
      <c r="I3195">
        <v>17</v>
      </c>
      <c r="K3195" s="2">
        <v>41162</v>
      </c>
      <c r="L3195">
        <v>9.07</v>
      </c>
      <c r="M3195">
        <v>9.07</v>
      </c>
      <c r="N3195">
        <v>9.0500000000000007</v>
      </c>
      <c r="P3195" s="2">
        <v>41162</v>
      </c>
      <c r="Q3195">
        <v>13.19</v>
      </c>
      <c r="R3195">
        <v>13.21</v>
      </c>
      <c r="S3195">
        <v>13.15</v>
      </c>
      <c r="U3195" s="2">
        <v>41162</v>
      </c>
      <c r="V3195">
        <v>15.31</v>
      </c>
      <c r="W3195">
        <v>16.079999999999998</v>
      </c>
      <c r="X3195">
        <v>14.86</v>
      </c>
      <c r="Z3195" s="2">
        <v>41162</v>
      </c>
      <c r="AA3195">
        <v>12.39</v>
      </c>
      <c r="AB3195">
        <v>15.96</v>
      </c>
      <c r="AC3195">
        <v>12.28</v>
      </c>
      <c r="AE3195" s="2">
        <v>41162</v>
      </c>
      <c r="AF3195">
        <v>21.49</v>
      </c>
      <c r="AG3195">
        <v>25.56</v>
      </c>
      <c r="AH3195">
        <v>21.4</v>
      </c>
      <c r="AJ3195" s="2">
        <v>41162</v>
      </c>
      <c r="AK3195">
        <v>22.27</v>
      </c>
      <c r="AL3195">
        <v>22.3</v>
      </c>
      <c r="AM3195">
        <v>22.19</v>
      </c>
      <c r="AO3195" s="2">
        <v>41162</v>
      </c>
      <c r="AP3195">
        <v>12.55</v>
      </c>
      <c r="AQ3195">
        <v>12.85</v>
      </c>
      <c r="AR3195">
        <v>12.43</v>
      </c>
      <c r="AT3195" s="2">
        <v>41162</v>
      </c>
      <c r="AU3195">
        <v>18.72</v>
      </c>
      <c r="AV3195">
        <v>19.59</v>
      </c>
      <c r="AW3195">
        <v>17.87</v>
      </c>
      <c r="AY3195" s="2">
        <v>41162</v>
      </c>
      <c r="AZ3195">
        <v>27.96</v>
      </c>
      <c r="BA3195">
        <v>28.5</v>
      </c>
      <c r="BB3195">
        <v>27.01</v>
      </c>
      <c r="BD3195" s="2">
        <v>41162</v>
      </c>
      <c r="BE3195">
        <v>27.78</v>
      </c>
      <c r="BF3195">
        <v>28.61</v>
      </c>
      <c r="BG3195">
        <v>27</v>
      </c>
      <c r="BI3195" s="2">
        <v>41162</v>
      </c>
      <c r="BJ3195">
        <v>24.42</v>
      </c>
      <c r="BK3195">
        <v>25.25</v>
      </c>
      <c r="BL3195">
        <v>23.55</v>
      </c>
      <c r="BN3195" s="2">
        <v>41162</v>
      </c>
      <c r="BO3195">
        <v>17.32</v>
      </c>
      <c r="BP3195">
        <v>18.16</v>
      </c>
      <c r="BQ3195">
        <v>16.84</v>
      </c>
      <c r="BS3195" s="2">
        <v>41162</v>
      </c>
      <c r="BT3195">
        <v>28.43</v>
      </c>
      <c r="BU3195">
        <v>28.42</v>
      </c>
      <c r="BV3195">
        <v>28.35</v>
      </c>
      <c r="BX3195" s="2">
        <v>41162</v>
      </c>
      <c r="BY3195">
        <v>62.87</v>
      </c>
      <c r="BZ3195">
        <v>63.11</v>
      </c>
      <c r="CA3195">
        <v>62.77</v>
      </c>
      <c r="CC3195" s="2">
        <v>41297</v>
      </c>
      <c r="CD3195">
        <v>61.62</v>
      </c>
      <c r="CE3195">
        <v>62.5</v>
      </c>
      <c r="CF3195">
        <v>61.3</v>
      </c>
      <c r="CH3195" s="2">
        <v>41162</v>
      </c>
      <c r="CI3195">
        <v>143.51</v>
      </c>
      <c r="CJ3195">
        <v>143.31</v>
      </c>
      <c r="CK3195">
        <v>143.31</v>
      </c>
      <c r="CM3195" s="2">
        <v>41339</v>
      </c>
      <c r="CN3195">
        <v>13.56</v>
      </c>
      <c r="CO3195">
        <v>13.58</v>
      </c>
      <c r="CP3195">
        <v>13.54</v>
      </c>
      <c r="CR3195" s="2">
        <v>41359</v>
      </c>
      <c r="CS3195">
        <v>53.71</v>
      </c>
      <c r="CT3195">
        <v>53.8</v>
      </c>
      <c r="CU3195">
        <v>53.77</v>
      </c>
    </row>
    <row r="3196" spans="1:99" x14ac:dyDescent="0.25">
      <c r="A3196" s="2">
        <v>41163</v>
      </c>
      <c r="B3196">
        <v>23.81</v>
      </c>
      <c r="C3196">
        <v>23.81</v>
      </c>
      <c r="D3196">
        <v>23.75</v>
      </c>
      <c r="F3196" s="2">
        <v>41163</v>
      </c>
      <c r="G3196">
        <v>17.53</v>
      </c>
      <c r="H3196">
        <v>18</v>
      </c>
      <c r="I3196">
        <v>17</v>
      </c>
      <c r="K3196" s="2">
        <v>41163</v>
      </c>
      <c r="L3196">
        <v>9.11</v>
      </c>
      <c r="M3196">
        <v>9.11</v>
      </c>
      <c r="N3196">
        <v>9.1</v>
      </c>
      <c r="P3196" s="2">
        <v>41163</v>
      </c>
      <c r="Q3196">
        <v>13.33</v>
      </c>
      <c r="R3196">
        <v>13.42</v>
      </c>
      <c r="S3196">
        <v>12.55</v>
      </c>
      <c r="U3196" s="2">
        <v>41163</v>
      </c>
      <c r="V3196">
        <v>15.59</v>
      </c>
      <c r="W3196">
        <v>16.079999999999998</v>
      </c>
      <c r="X3196">
        <v>14.86</v>
      </c>
      <c r="Z3196" s="2">
        <v>41163</v>
      </c>
      <c r="AA3196">
        <v>12.55</v>
      </c>
      <c r="AB3196">
        <v>14.62</v>
      </c>
      <c r="AC3196">
        <v>12.28</v>
      </c>
      <c r="AE3196" s="2">
        <v>41163</v>
      </c>
      <c r="AF3196">
        <v>21.87</v>
      </c>
      <c r="AG3196">
        <v>22.87</v>
      </c>
      <c r="AH3196">
        <v>21.4</v>
      </c>
      <c r="AJ3196" s="2">
        <v>41163</v>
      </c>
      <c r="AK3196">
        <v>22.74</v>
      </c>
      <c r="AL3196">
        <v>22.84</v>
      </c>
      <c r="AM3196">
        <v>22.64</v>
      </c>
      <c r="AO3196" s="2">
        <v>41163</v>
      </c>
      <c r="AP3196">
        <v>12.83</v>
      </c>
      <c r="AQ3196">
        <v>12.85</v>
      </c>
      <c r="AR3196">
        <v>12.76</v>
      </c>
      <c r="AT3196" s="2">
        <v>41163</v>
      </c>
      <c r="AU3196">
        <v>18.98</v>
      </c>
      <c r="AV3196">
        <v>19.97</v>
      </c>
      <c r="AW3196">
        <v>17.93</v>
      </c>
      <c r="AY3196" s="2">
        <v>41163</v>
      </c>
      <c r="AZ3196">
        <v>28.56</v>
      </c>
      <c r="BA3196">
        <v>28.75</v>
      </c>
      <c r="BB3196">
        <v>27.53</v>
      </c>
      <c r="BD3196" s="2">
        <v>41163</v>
      </c>
      <c r="BE3196">
        <v>28.22</v>
      </c>
      <c r="BF3196">
        <v>29.26</v>
      </c>
      <c r="BG3196">
        <v>27.21</v>
      </c>
      <c r="BI3196" s="2">
        <v>41163</v>
      </c>
      <c r="BJ3196">
        <v>24.67</v>
      </c>
      <c r="BK3196">
        <v>25.25</v>
      </c>
      <c r="BL3196">
        <v>23.72</v>
      </c>
      <c r="BN3196" s="2">
        <v>41163</v>
      </c>
      <c r="BO3196">
        <v>17.420000000000002</v>
      </c>
      <c r="BP3196">
        <v>18.37</v>
      </c>
      <c r="BQ3196">
        <v>16.84</v>
      </c>
      <c r="BS3196" s="2">
        <v>41163</v>
      </c>
      <c r="BT3196">
        <v>28.56</v>
      </c>
      <c r="BU3196">
        <v>28.56</v>
      </c>
      <c r="BV3196">
        <v>28.47</v>
      </c>
      <c r="BX3196" s="2">
        <v>41163</v>
      </c>
      <c r="BY3196">
        <v>63.25</v>
      </c>
      <c r="BZ3196">
        <v>63.65</v>
      </c>
      <c r="CA3196">
        <v>63.08</v>
      </c>
      <c r="CC3196" s="2">
        <v>41298</v>
      </c>
      <c r="CD3196">
        <v>60.99</v>
      </c>
      <c r="CE3196">
        <v>61.13</v>
      </c>
      <c r="CF3196">
        <v>60.89</v>
      </c>
      <c r="CH3196" s="2">
        <v>41163</v>
      </c>
      <c r="CI3196">
        <v>143.91</v>
      </c>
      <c r="CJ3196">
        <v>143.72</v>
      </c>
      <c r="CK3196">
        <v>143.69999999999999</v>
      </c>
      <c r="CM3196" s="2">
        <v>41340</v>
      </c>
      <c r="CN3196">
        <v>13.6</v>
      </c>
      <c r="CO3196">
        <v>13.62</v>
      </c>
      <c r="CP3196">
        <v>13.58</v>
      </c>
      <c r="CR3196" s="2">
        <v>41360</v>
      </c>
      <c r="CS3196">
        <v>54.23</v>
      </c>
      <c r="CT3196">
        <v>54.22</v>
      </c>
      <c r="CU3196">
        <v>54.19</v>
      </c>
    </row>
    <row r="3197" spans="1:99" x14ac:dyDescent="0.25">
      <c r="A3197" s="2">
        <v>41164</v>
      </c>
      <c r="B3197">
        <v>23.9</v>
      </c>
      <c r="C3197">
        <v>23.99</v>
      </c>
      <c r="D3197">
        <v>23.92</v>
      </c>
      <c r="F3197" s="2">
        <v>41164</v>
      </c>
      <c r="G3197">
        <v>17.690000000000001</v>
      </c>
      <c r="H3197">
        <v>17.72</v>
      </c>
      <c r="I3197">
        <v>17.690000000000001</v>
      </c>
      <c r="K3197" s="2">
        <v>41164</v>
      </c>
      <c r="L3197">
        <v>9.2100000000000009</v>
      </c>
      <c r="M3197">
        <v>9.2200000000000006</v>
      </c>
      <c r="N3197">
        <v>9.1999999999999993</v>
      </c>
      <c r="P3197" s="2">
        <v>41164</v>
      </c>
      <c r="Q3197">
        <v>13.4</v>
      </c>
      <c r="R3197">
        <v>13.42</v>
      </c>
      <c r="S3197">
        <v>13.33</v>
      </c>
      <c r="U3197" s="2">
        <v>41164</v>
      </c>
      <c r="V3197">
        <v>15.73</v>
      </c>
      <c r="W3197">
        <v>16.079999999999998</v>
      </c>
      <c r="X3197">
        <v>14.86</v>
      </c>
      <c r="Z3197" s="2">
        <v>41164</v>
      </c>
      <c r="AA3197">
        <v>12.65</v>
      </c>
      <c r="AB3197">
        <v>13.66</v>
      </c>
      <c r="AC3197">
        <v>12.28</v>
      </c>
      <c r="AE3197" s="2">
        <v>41164</v>
      </c>
      <c r="AF3197">
        <v>22.03</v>
      </c>
      <c r="AG3197">
        <v>23</v>
      </c>
      <c r="AH3197">
        <v>21.4</v>
      </c>
      <c r="AJ3197" s="2">
        <v>41164</v>
      </c>
      <c r="AK3197">
        <v>22.94</v>
      </c>
      <c r="AL3197">
        <v>23.01</v>
      </c>
      <c r="AM3197">
        <v>22.88</v>
      </c>
      <c r="AO3197" s="2">
        <v>41164</v>
      </c>
      <c r="AP3197">
        <v>13</v>
      </c>
      <c r="AQ3197">
        <v>13.12</v>
      </c>
      <c r="AR3197">
        <v>12.89</v>
      </c>
      <c r="AT3197" s="2">
        <v>41164</v>
      </c>
      <c r="AU3197">
        <v>19.07</v>
      </c>
      <c r="AV3197">
        <v>20</v>
      </c>
      <c r="AW3197">
        <v>18.100000000000001</v>
      </c>
      <c r="AY3197" s="2">
        <v>41164</v>
      </c>
      <c r="AZ3197">
        <v>28.95</v>
      </c>
      <c r="BA3197">
        <v>29.18</v>
      </c>
      <c r="BB3197">
        <v>27.9</v>
      </c>
      <c r="BD3197" s="2">
        <v>41164</v>
      </c>
      <c r="BE3197">
        <v>28.56</v>
      </c>
      <c r="BF3197">
        <v>29.11</v>
      </c>
      <c r="BG3197">
        <v>28</v>
      </c>
      <c r="BI3197" s="2">
        <v>41164</v>
      </c>
      <c r="BJ3197">
        <v>24.7</v>
      </c>
      <c r="BK3197">
        <v>25.25</v>
      </c>
      <c r="BL3197">
        <v>23.7</v>
      </c>
      <c r="BN3197" s="2">
        <v>41164</v>
      </c>
      <c r="BO3197">
        <v>17.46</v>
      </c>
      <c r="BP3197">
        <v>18.399999999999999</v>
      </c>
      <c r="BQ3197">
        <v>16.45</v>
      </c>
      <c r="BS3197" s="2">
        <v>41164</v>
      </c>
      <c r="BT3197">
        <v>28.58</v>
      </c>
      <c r="BU3197">
        <v>28.65</v>
      </c>
      <c r="BV3197">
        <v>28.56</v>
      </c>
      <c r="BX3197" s="2">
        <v>41164</v>
      </c>
      <c r="BY3197">
        <v>63.49</v>
      </c>
      <c r="BZ3197">
        <v>63.64</v>
      </c>
      <c r="CA3197">
        <v>63.46</v>
      </c>
      <c r="CC3197" s="2">
        <v>41299</v>
      </c>
      <c r="CD3197">
        <v>59.78</v>
      </c>
      <c r="CE3197">
        <v>59.99</v>
      </c>
      <c r="CF3197">
        <v>59.74</v>
      </c>
      <c r="CH3197" s="2">
        <v>41164</v>
      </c>
      <c r="CI3197">
        <v>144.38999999999999</v>
      </c>
      <c r="CJ3197">
        <v>144.55000000000001</v>
      </c>
      <c r="CK3197">
        <v>144.53</v>
      </c>
      <c r="CM3197" s="2">
        <v>41341</v>
      </c>
      <c r="CN3197">
        <v>13.69</v>
      </c>
      <c r="CO3197">
        <v>13.71</v>
      </c>
      <c r="CP3197">
        <v>13.67</v>
      </c>
      <c r="CR3197" s="2">
        <v>41361</v>
      </c>
      <c r="CS3197">
        <v>54.48</v>
      </c>
      <c r="CT3197">
        <v>54.5</v>
      </c>
      <c r="CU3197">
        <v>54.46</v>
      </c>
    </row>
    <row r="3198" spans="1:99" x14ac:dyDescent="0.25">
      <c r="A3198" s="2">
        <v>41165</v>
      </c>
      <c r="B3198">
        <v>24.33</v>
      </c>
      <c r="C3198">
        <v>24.5</v>
      </c>
      <c r="D3198">
        <v>24.23</v>
      </c>
      <c r="F3198" s="2">
        <v>41165</v>
      </c>
      <c r="G3198">
        <v>17.95</v>
      </c>
      <c r="H3198">
        <v>18.18</v>
      </c>
      <c r="I3198">
        <v>17.88</v>
      </c>
      <c r="K3198" s="2">
        <v>41165</v>
      </c>
      <c r="L3198">
        <v>9.36</v>
      </c>
      <c r="M3198">
        <v>9.3800000000000008</v>
      </c>
      <c r="N3198">
        <v>9.36</v>
      </c>
      <c r="P3198" s="2">
        <v>41165</v>
      </c>
      <c r="Q3198">
        <v>13.61</v>
      </c>
      <c r="R3198">
        <v>14</v>
      </c>
      <c r="S3198">
        <v>12.55</v>
      </c>
      <c r="U3198" s="2">
        <v>41165</v>
      </c>
      <c r="V3198">
        <v>16.02</v>
      </c>
      <c r="W3198">
        <v>16.079999999999998</v>
      </c>
      <c r="X3198">
        <v>15.11</v>
      </c>
      <c r="Z3198" s="2">
        <v>41165</v>
      </c>
      <c r="AA3198">
        <v>12.91</v>
      </c>
      <c r="AB3198">
        <v>14.93</v>
      </c>
      <c r="AC3198">
        <v>12.5</v>
      </c>
      <c r="AE3198" s="2">
        <v>41165</v>
      </c>
      <c r="AF3198">
        <v>22.21</v>
      </c>
      <c r="AG3198">
        <v>23.19</v>
      </c>
      <c r="AH3198">
        <v>21.4</v>
      </c>
      <c r="AJ3198" s="2">
        <v>41165</v>
      </c>
      <c r="AK3198">
        <v>23.25</v>
      </c>
      <c r="AL3198">
        <v>23.4</v>
      </c>
      <c r="AM3198">
        <v>22.53</v>
      </c>
      <c r="AO3198" s="2">
        <v>41165</v>
      </c>
      <c r="AP3198">
        <v>13.31</v>
      </c>
      <c r="AQ3198">
        <v>13.39</v>
      </c>
      <c r="AR3198">
        <v>13.19</v>
      </c>
      <c r="AT3198" s="2">
        <v>41165</v>
      </c>
      <c r="AU3198">
        <v>19.329999999999998</v>
      </c>
      <c r="AV3198">
        <v>19.489999999999998</v>
      </c>
      <c r="AW3198">
        <v>18.41</v>
      </c>
      <c r="AY3198" s="2">
        <v>41165</v>
      </c>
      <c r="AZ3198">
        <v>29.54</v>
      </c>
      <c r="BA3198">
        <v>29.9</v>
      </c>
      <c r="BB3198">
        <v>28.68</v>
      </c>
      <c r="BD3198" s="2">
        <v>41165</v>
      </c>
      <c r="BE3198">
        <v>28.96</v>
      </c>
      <c r="BF3198">
        <v>30</v>
      </c>
      <c r="BG3198">
        <v>28</v>
      </c>
      <c r="BI3198" s="2">
        <v>41165</v>
      </c>
      <c r="BJ3198">
        <v>24.98</v>
      </c>
      <c r="BK3198">
        <v>25.25</v>
      </c>
      <c r="BL3198">
        <v>23.91</v>
      </c>
      <c r="BN3198" s="2">
        <v>41165</v>
      </c>
      <c r="BO3198">
        <v>17.79</v>
      </c>
      <c r="BP3198">
        <v>18.79</v>
      </c>
      <c r="BQ3198">
        <v>16.91</v>
      </c>
      <c r="BS3198" s="2">
        <v>41165</v>
      </c>
      <c r="BT3198">
        <v>29.09</v>
      </c>
      <c r="BU3198">
        <v>29.25</v>
      </c>
      <c r="BV3198">
        <v>29</v>
      </c>
      <c r="BX3198" s="2">
        <v>41165</v>
      </c>
      <c r="BY3198">
        <v>65.099999999999994</v>
      </c>
      <c r="BZ3198">
        <v>65.290000000000006</v>
      </c>
      <c r="CA3198">
        <v>64.900000000000006</v>
      </c>
      <c r="CC3198" s="2">
        <v>41302</v>
      </c>
      <c r="CD3198">
        <v>59.12</v>
      </c>
      <c r="CE3198">
        <v>60</v>
      </c>
      <c r="CF3198">
        <v>58.92</v>
      </c>
      <c r="CH3198" s="2">
        <v>41165</v>
      </c>
      <c r="CI3198">
        <v>146.59</v>
      </c>
      <c r="CJ3198">
        <v>146.38999999999999</v>
      </c>
      <c r="CK3198">
        <v>146.38</v>
      </c>
      <c r="CM3198" s="2">
        <v>41344</v>
      </c>
      <c r="CN3198">
        <v>13.66</v>
      </c>
      <c r="CO3198">
        <v>13.69</v>
      </c>
      <c r="CP3198">
        <v>13.65</v>
      </c>
      <c r="CR3198" s="2">
        <v>41365</v>
      </c>
      <c r="CS3198">
        <v>53.97</v>
      </c>
      <c r="CT3198">
        <v>54.05</v>
      </c>
      <c r="CU3198">
        <v>54.01</v>
      </c>
    </row>
    <row r="3199" spans="1:99" x14ac:dyDescent="0.25">
      <c r="A3199" s="2">
        <v>41166</v>
      </c>
      <c r="B3199">
        <v>24.49</v>
      </c>
      <c r="C3199">
        <v>24.5</v>
      </c>
      <c r="D3199">
        <v>24.44</v>
      </c>
      <c r="F3199" s="2">
        <v>41166</v>
      </c>
      <c r="G3199">
        <v>18.22</v>
      </c>
      <c r="H3199">
        <v>18.329999999999998</v>
      </c>
      <c r="I3199">
        <v>18.18</v>
      </c>
      <c r="K3199" s="2">
        <v>41166</v>
      </c>
      <c r="L3199">
        <v>9.4600000000000009</v>
      </c>
      <c r="M3199">
        <v>9.4700000000000006</v>
      </c>
      <c r="N3199">
        <v>9.4499999999999993</v>
      </c>
      <c r="P3199" s="2">
        <v>41166</v>
      </c>
      <c r="Q3199">
        <v>13.74</v>
      </c>
      <c r="R3199">
        <v>14</v>
      </c>
      <c r="S3199">
        <v>13.67</v>
      </c>
      <c r="U3199" s="2">
        <v>41166</v>
      </c>
      <c r="V3199">
        <v>16.420000000000002</v>
      </c>
      <c r="W3199">
        <v>17.100000000000001</v>
      </c>
      <c r="X3199">
        <v>14.98</v>
      </c>
      <c r="Z3199" s="2">
        <v>41166</v>
      </c>
      <c r="AA3199">
        <v>12.96</v>
      </c>
      <c r="AB3199" t="s">
        <v>41</v>
      </c>
      <c r="AC3199">
        <v>12.5</v>
      </c>
      <c r="AE3199" s="2">
        <v>41166</v>
      </c>
      <c r="AF3199">
        <v>22.61</v>
      </c>
      <c r="AG3199">
        <v>26.87</v>
      </c>
      <c r="AH3199">
        <v>21.4</v>
      </c>
      <c r="AJ3199" s="2">
        <v>41166</v>
      </c>
      <c r="AK3199">
        <v>23.53</v>
      </c>
      <c r="AL3199">
        <v>23.72</v>
      </c>
      <c r="AM3199">
        <v>23.54</v>
      </c>
      <c r="AO3199" s="2">
        <v>41166</v>
      </c>
      <c r="AP3199">
        <v>13.39</v>
      </c>
      <c r="AQ3199">
        <v>13.63</v>
      </c>
      <c r="AR3199">
        <v>13.37</v>
      </c>
      <c r="AT3199" s="2">
        <v>41166</v>
      </c>
      <c r="AU3199">
        <v>19.41</v>
      </c>
      <c r="AV3199">
        <v>22.98</v>
      </c>
      <c r="AW3199">
        <v>17.649999999999999</v>
      </c>
      <c r="AY3199" s="2">
        <v>41166</v>
      </c>
      <c r="AZ3199">
        <v>29.93</v>
      </c>
      <c r="BA3199">
        <v>33.6</v>
      </c>
      <c r="BB3199">
        <v>28.82</v>
      </c>
      <c r="BD3199" s="2">
        <v>41166</v>
      </c>
      <c r="BE3199">
        <v>29.47</v>
      </c>
      <c r="BF3199">
        <v>30</v>
      </c>
      <c r="BG3199">
        <v>26.78</v>
      </c>
      <c r="BI3199" s="2">
        <v>41166</v>
      </c>
      <c r="BJ3199">
        <v>25.2</v>
      </c>
      <c r="BK3199">
        <v>26</v>
      </c>
      <c r="BL3199">
        <v>25.17</v>
      </c>
      <c r="BN3199" s="2">
        <v>41166</v>
      </c>
      <c r="BO3199">
        <v>17.95</v>
      </c>
      <c r="BP3199">
        <v>19.989999999999998</v>
      </c>
      <c r="BQ3199">
        <v>16.329999999999998</v>
      </c>
      <c r="BS3199" s="2">
        <v>41166</v>
      </c>
      <c r="BT3199">
        <v>29.39</v>
      </c>
      <c r="BU3199">
        <v>29.43</v>
      </c>
      <c r="BV3199">
        <v>29.36</v>
      </c>
      <c r="BX3199" s="2">
        <v>41166</v>
      </c>
      <c r="BY3199">
        <v>65.739999999999995</v>
      </c>
      <c r="BZ3199">
        <v>66.03</v>
      </c>
      <c r="CA3199">
        <v>65.48</v>
      </c>
      <c r="CC3199" s="2">
        <v>41303</v>
      </c>
      <c r="CD3199">
        <v>59.9</v>
      </c>
      <c r="CE3199">
        <v>60.14</v>
      </c>
      <c r="CF3199">
        <v>59.84</v>
      </c>
      <c r="CH3199" s="2">
        <v>41166</v>
      </c>
      <c r="CI3199">
        <v>147.24</v>
      </c>
      <c r="CJ3199">
        <v>147.25</v>
      </c>
      <c r="CK3199">
        <v>147.22999999999999</v>
      </c>
      <c r="CM3199" s="2">
        <v>41345</v>
      </c>
      <c r="CN3199">
        <v>13.52</v>
      </c>
      <c r="CO3199">
        <v>13.54</v>
      </c>
      <c r="CP3199">
        <v>13.5</v>
      </c>
      <c r="CR3199" s="2">
        <v>41366</v>
      </c>
      <c r="CS3199">
        <v>53.59</v>
      </c>
      <c r="CT3199">
        <v>53.48</v>
      </c>
      <c r="CU3199">
        <v>53.47</v>
      </c>
    </row>
    <row r="3200" spans="1:99" x14ac:dyDescent="0.25">
      <c r="A3200" s="2">
        <v>41169</v>
      </c>
      <c r="B3200">
        <v>24.21</v>
      </c>
      <c r="C3200">
        <v>24.5</v>
      </c>
      <c r="D3200">
        <v>24.18</v>
      </c>
      <c r="F3200" s="2">
        <v>41169</v>
      </c>
      <c r="G3200">
        <v>18.12</v>
      </c>
      <c r="H3200">
        <v>18.27</v>
      </c>
      <c r="I3200">
        <v>18.09</v>
      </c>
      <c r="K3200" s="2">
        <v>41169</v>
      </c>
      <c r="L3200">
        <v>9.3699999999999992</v>
      </c>
      <c r="M3200">
        <v>9.3800000000000008</v>
      </c>
      <c r="N3200">
        <v>9.3699999999999992</v>
      </c>
      <c r="P3200" s="2">
        <v>41169</v>
      </c>
      <c r="Q3200">
        <v>13.61</v>
      </c>
      <c r="R3200">
        <v>13.63</v>
      </c>
      <c r="S3200">
        <v>13.59</v>
      </c>
      <c r="U3200" s="2">
        <v>41169</v>
      </c>
      <c r="V3200">
        <v>16.309999999999999</v>
      </c>
      <c r="W3200">
        <v>17.100000000000001</v>
      </c>
      <c r="X3200">
        <v>15.41</v>
      </c>
      <c r="Z3200" s="2">
        <v>41169</v>
      </c>
      <c r="AA3200">
        <v>12.99</v>
      </c>
      <c r="AB3200">
        <v>15.29</v>
      </c>
      <c r="AC3200">
        <v>12.5</v>
      </c>
      <c r="AE3200" s="2">
        <v>41169</v>
      </c>
      <c r="AF3200">
        <v>22.43</v>
      </c>
      <c r="AG3200">
        <v>26.64</v>
      </c>
      <c r="AH3200">
        <v>21.4</v>
      </c>
      <c r="AJ3200" s="2">
        <v>41169</v>
      </c>
      <c r="AK3200">
        <v>23.47</v>
      </c>
      <c r="AL3200">
        <v>23.69</v>
      </c>
      <c r="AM3200">
        <v>22.97</v>
      </c>
      <c r="AO3200" s="2">
        <v>41169</v>
      </c>
      <c r="AP3200">
        <v>13.34</v>
      </c>
      <c r="AQ3200">
        <v>13.49</v>
      </c>
      <c r="AR3200">
        <v>13.21</v>
      </c>
      <c r="AT3200" s="2">
        <v>41169</v>
      </c>
      <c r="AU3200">
        <v>19.39</v>
      </c>
      <c r="AV3200">
        <v>22.9</v>
      </c>
      <c r="AW3200">
        <v>17.63</v>
      </c>
      <c r="AY3200" s="2">
        <v>41169</v>
      </c>
      <c r="AZ3200">
        <v>29.89</v>
      </c>
      <c r="BA3200">
        <v>32.619999999999997</v>
      </c>
      <c r="BB3200">
        <v>28.82</v>
      </c>
      <c r="BD3200" s="2">
        <v>41169</v>
      </c>
      <c r="BE3200">
        <v>29.15</v>
      </c>
      <c r="BF3200">
        <v>30</v>
      </c>
      <c r="BG3200">
        <v>26.69</v>
      </c>
      <c r="BI3200" s="2">
        <v>41169</v>
      </c>
      <c r="BJ3200">
        <v>25.16</v>
      </c>
      <c r="BK3200">
        <v>26</v>
      </c>
      <c r="BL3200">
        <v>22.89</v>
      </c>
      <c r="BN3200" s="2">
        <v>41169</v>
      </c>
      <c r="BO3200">
        <v>17.88</v>
      </c>
      <c r="BP3200">
        <v>20.49</v>
      </c>
      <c r="BQ3200">
        <v>16.260000000000002</v>
      </c>
      <c r="BS3200" s="2">
        <v>41169</v>
      </c>
      <c r="BT3200">
        <v>29.17</v>
      </c>
      <c r="BU3200">
        <v>29.31</v>
      </c>
      <c r="BV3200">
        <v>29.12</v>
      </c>
      <c r="BX3200" s="2">
        <v>41169</v>
      </c>
      <c r="BY3200">
        <v>65.3</v>
      </c>
      <c r="BZ3200">
        <v>65.3</v>
      </c>
      <c r="CA3200">
        <v>65.040000000000006</v>
      </c>
      <c r="CC3200" s="2">
        <v>41304</v>
      </c>
      <c r="CD3200">
        <v>59.58</v>
      </c>
      <c r="CE3200">
        <v>60.34</v>
      </c>
      <c r="CF3200">
        <v>58.51</v>
      </c>
      <c r="CH3200" s="2">
        <v>41169</v>
      </c>
      <c r="CI3200">
        <v>146.74</v>
      </c>
      <c r="CJ3200">
        <v>146.69999999999999</v>
      </c>
      <c r="CK3200">
        <v>146.66999999999999</v>
      </c>
      <c r="CM3200" s="2">
        <v>41346</v>
      </c>
      <c r="CN3200">
        <v>13.56</v>
      </c>
      <c r="CO3200">
        <v>13.56</v>
      </c>
      <c r="CP3200">
        <v>13.52</v>
      </c>
      <c r="CR3200" s="2">
        <v>41367</v>
      </c>
      <c r="CS3200">
        <v>53.35</v>
      </c>
      <c r="CT3200">
        <v>53.58</v>
      </c>
      <c r="CU3200">
        <v>53.53</v>
      </c>
    </row>
    <row r="3201" spans="1:99" x14ac:dyDescent="0.25">
      <c r="A3201" s="2">
        <v>41170</v>
      </c>
      <c r="B3201">
        <v>24.16</v>
      </c>
      <c r="C3201">
        <v>24.5</v>
      </c>
      <c r="D3201">
        <v>23.21</v>
      </c>
      <c r="F3201" s="2">
        <v>41170</v>
      </c>
      <c r="G3201">
        <v>18.190000000000001</v>
      </c>
      <c r="H3201">
        <v>18.5</v>
      </c>
      <c r="I3201">
        <v>17.46</v>
      </c>
      <c r="K3201" s="2">
        <v>41170</v>
      </c>
      <c r="L3201">
        <v>9.3849999999999998</v>
      </c>
      <c r="M3201">
        <v>9.39</v>
      </c>
      <c r="N3201">
        <v>9.3800000000000008</v>
      </c>
      <c r="P3201" s="2">
        <v>41170</v>
      </c>
      <c r="Q3201">
        <v>13.61</v>
      </c>
      <c r="R3201">
        <v>14</v>
      </c>
      <c r="S3201">
        <v>13.5</v>
      </c>
      <c r="U3201" s="2">
        <v>41170</v>
      </c>
      <c r="V3201">
        <v>16.07</v>
      </c>
      <c r="W3201">
        <v>17.100000000000001</v>
      </c>
      <c r="X3201">
        <v>15.32</v>
      </c>
      <c r="Z3201" s="2">
        <v>41170</v>
      </c>
      <c r="AA3201">
        <v>12.85</v>
      </c>
      <c r="AB3201">
        <v>16.5</v>
      </c>
      <c r="AC3201">
        <v>12.55</v>
      </c>
      <c r="AE3201" s="2">
        <v>41170</v>
      </c>
      <c r="AF3201">
        <v>22.11</v>
      </c>
      <c r="AG3201">
        <v>22.14</v>
      </c>
      <c r="AH3201">
        <v>22.07</v>
      </c>
      <c r="AJ3201" s="2">
        <v>41170</v>
      </c>
      <c r="AK3201">
        <v>23.26</v>
      </c>
      <c r="AL3201">
        <v>23.39</v>
      </c>
      <c r="AM3201">
        <v>23.04</v>
      </c>
      <c r="AO3201" s="2">
        <v>41170</v>
      </c>
      <c r="AP3201">
        <v>12.95</v>
      </c>
      <c r="AQ3201">
        <v>13.04</v>
      </c>
      <c r="AR3201">
        <v>12.92</v>
      </c>
      <c r="AT3201" s="2">
        <v>41170</v>
      </c>
      <c r="AU3201">
        <v>19.27</v>
      </c>
      <c r="AV3201">
        <v>24.63</v>
      </c>
      <c r="AW3201">
        <v>17.489999999999998</v>
      </c>
      <c r="AY3201" s="2">
        <v>41170</v>
      </c>
      <c r="AZ3201">
        <v>29.39</v>
      </c>
      <c r="BA3201">
        <v>33.6</v>
      </c>
      <c r="BB3201">
        <v>29.1</v>
      </c>
      <c r="BD3201" s="2">
        <v>41170</v>
      </c>
      <c r="BE3201">
        <v>29.09</v>
      </c>
      <c r="BF3201">
        <v>30</v>
      </c>
      <c r="BG3201">
        <v>26.72</v>
      </c>
      <c r="BI3201" s="2">
        <v>41170</v>
      </c>
      <c r="BJ3201">
        <v>25.06</v>
      </c>
      <c r="BK3201">
        <v>26</v>
      </c>
      <c r="BL3201">
        <v>22.8</v>
      </c>
      <c r="BN3201" s="2">
        <v>41170</v>
      </c>
      <c r="BO3201">
        <v>17.86</v>
      </c>
      <c r="BP3201">
        <v>18.77</v>
      </c>
      <c r="BQ3201">
        <v>16.93</v>
      </c>
      <c r="BS3201" s="2">
        <v>41170</v>
      </c>
      <c r="BT3201">
        <v>29.12</v>
      </c>
      <c r="BU3201">
        <v>29.14</v>
      </c>
      <c r="BV3201">
        <v>29.08</v>
      </c>
      <c r="BX3201" s="2">
        <v>41170</v>
      </c>
      <c r="BY3201">
        <v>65.239999999999995</v>
      </c>
      <c r="BZ3201">
        <v>67.989999999999995</v>
      </c>
      <c r="CA3201">
        <v>64.02</v>
      </c>
      <c r="CC3201" s="2">
        <v>41305</v>
      </c>
      <c r="CD3201">
        <v>59.57</v>
      </c>
      <c r="CE3201">
        <v>59.57</v>
      </c>
      <c r="CF3201">
        <v>59.46</v>
      </c>
      <c r="CH3201" s="2">
        <v>41170</v>
      </c>
      <c r="CI3201">
        <v>146.62</v>
      </c>
      <c r="CJ3201">
        <v>146.59</v>
      </c>
      <c r="CK3201">
        <v>146.57</v>
      </c>
      <c r="CM3201" s="2">
        <v>41347</v>
      </c>
      <c r="CN3201">
        <v>13.53</v>
      </c>
      <c r="CO3201">
        <v>13.54</v>
      </c>
      <c r="CP3201">
        <v>13.51</v>
      </c>
      <c r="CR3201" s="2">
        <v>41368</v>
      </c>
      <c r="CS3201">
        <v>53.23</v>
      </c>
      <c r="CT3201">
        <v>53.31</v>
      </c>
      <c r="CU3201">
        <v>53.26</v>
      </c>
    </row>
    <row r="3202" spans="1:99" x14ac:dyDescent="0.25">
      <c r="A3202" s="2">
        <v>41171</v>
      </c>
      <c r="B3202">
        <v>24.33</v>
      </c>
      <c r="C3202">
        <v>24.5</v>
      </c>
      <c r="D3202">
        <v>23.51</v>
      </c>
      <c r="F3202" s="2">
        <v>41171</v>
      </c>
      <c r="G3202">
        <v>18.28</v>
      </c>
      <c r="H3202">
        <v>18.28</v>
      </c>
      <c r="I3202">
        <v>17.46</v>
      </c>
      <c r="K3202" s="2">
        <v>41171</v>
      </c>
      <c r="L3202">
        <v>9.41</v>
      </c>
      <c r="M3202">
        <v>9.41</v>
      </c>
      <c r="N3202">
        <v>9.39</v>
      </c>
      <c r="P3202" s="2">
        <v>41171</v>
      </c>
      <c r="Q3202">
        <v>13.65</v>
      </c>
      <c r="R3202">
        <v>13.68</v>
      </c>
      <c r="S3202">
        <v>13.63</v>
      </c>
      <c r="U3202" s="2">
        <v>41171</v>
      </c>
      <c r="V3202">
        <v>16.09</v>
      </c>
      <c r="W3202">
        <v>17.02</v>
      </c>
      <c r="X3202">
        <v>15.23</v>
      </c>
      <c r="Z3202" s="2">
        <v>41171</v>
      </c>
      <c r="AA3202">
        <v>12.87</v>
      </c>
      <c r="AB3202">
        <v>13.9</v>
      </c>
      <c r="AC3202">
        <v>12.55</v>
      </c>
      <c r="AE3202" s="2">
        <v>41171</v>
      </c>
      <c r="AF3202">
        <v>22.23</v>
      </c>
      <c r="AG3202">
        <v>23</v>
      </c>
      <c r="AH3202">
        <v>21.4</v>
      </c>
      <c r="AJ3202" s="2">
        <v>41171</v>
      </c>
      <c r="AK3202">
        <v>23.37</v>
      </c>
      <c r="AL3202">
        <v>23.41</v>
      </c>
      <c r="AM3202">
        <v>23.29</v>
      </c>
      <c r="AO3202" s="2">
        <v>41171</v>
      </c>
      <c r="AP3202">
        <v>13.02</v>
      </c>
      <c r="AQ3202">
        <v>13.04</v>
      </c>
      <c r="AR3202">
        <v>12.74</v>
      </c>
      <c r="AT3202" s="2">
        <v>41171</v>
      </c>
      <c r="AU3202">
        <v>19.309999999999999</v>
      </c>
      <c r="AV3202">
        <v>20.3</v>
      </c>
      <c r="AW3202">
        <v>18.43</v>
      </c>
      <c r="AY3202" s="2">
        <v>41171</v>
      </c>
      <c r="AZ3202">
        <v>29.51</v>
      </c>
      <c r="BA3202">
        <v>31.45</v>
      </c>
      <c r="BB3202">
        <v>29.5</v>
      </c>
      <c r="BD3202" s="2">
        <v>41171</v>
      </c>
      <c r="BE3202">
        <v>29.44</v>
      </c>
      <c r="BF3202">
        <v>30</v>
      </c>
      <c r="BG3202">
        <v>29.35</v>
      </c>
      <c r="BI3202" s="2">
        <v>41171</v>
      </c>
      <c r="BJ3202">
        <v>25.19</v>
      </c>
      <c r="BK3202">
        <v>25.4</v>
      </c>
      <c r="BL3202">
        <v>24.23</v>
      </c>
      <c r="BN3202" s="2">
        <v>41171</v>
      </c>
      <c r="BO3202">
        <v>17.940000000000001</v>
      </c>
      <c r="BP3202">
        <v>18.489999999999998</v>
      </c>
      <c r="BQ3202">
        <v>17.82</v>
      </c>
      <c r="BS3202" s="2">
        <v>41171</v>
      </c>
      <c r="BT3202">
        <v>29.11</v>
      </c>
      <c r="BU3202">
        <v>29.13</v>
      </c>
      <c r="BV3202">
        <v>29.09</v>
      </c>
      <c r="BX3202" s="2">
        <v>41171</v>
      </c>
      <c r="BY3202">
        <v>65.56</v>
      </c>
      <c r="BZ3202">
        <v>67.290000000000006</v>
      </c>
      <c r="CA3202">
        <v>63.93</v>
      </c>
      <c r="CC3202" s="2">
        <v>41306</v>
      </c>
      <c r="CD3202">
        <v>59.54</v>
      </c>
      <c r="CE3202">
        <v>59.69</v>
      </c>
      <c r="CF3202">
        <v>59.52</v>
      </c>
      <c r="CH3202" s="2">
        <v>41171</v>
      </c>
      <c r="CI3202">
        <v>146.69999999999999</v>
      </c>
      <c r="CJ3202">
        <v>146.63</v>
      </c>
      <c r="CK3202">
        <v>146.61000000000001</v>
      </c>
      <c r="CM3202" s="2">
        <v>41348</v>
      </c>
      <c r="CN3202">
        <v>13.35</v>
      </c>
      <c r="CO3202">
        <v>13.72</v>
      </c>
      <c r="CP3202">
        <v>13.33</v>
      </c>
      <c r="CR3202" s="2">
        <v>41369</v>
      </c>
      <c r="CS3202">
        <v>54.11</v>
      </c>
      <c r="CT3202">
        <v>54.21</v>
      </c>
      <c r="CU3202">
        <v>54.16</v>
      </c>
    </row>
    <row r="3203" spans="1:99" x14ac:dyDescent="0.25">
      <c r="A3203" s="2">
        <v>41172</v>
      </c>
      <c r="B3203">
        <v>24.17</v>
      </c>
      <c r="C3203">
        <v>24.18</v>
      </c>
      <c r="D3203">
        <v>24.12</v>
      </c>
      <c r="F3203" s="2">
        <v>41172</v>
      </c>
      <c r="G3203">
        <v>18.11</v>
      </c>
      <c r="H3203">
        <v>18.11</v>
      </c>
      <c r="I3203">
        <v>18.079999999999998</v>
      </c>
      <c r="K3203" s="2">
        <v>41172</v>
      </c>
      <c r="L3203">
        <v>9.31</v>
      </c>
      <c r="M3203">
        <v>9.33</v>
      </c>
      <c r="N3203">
        <v>9.32</v>
      </c>
      <c r="P3203" s="2">
        <v>41172</v>
      </c>
      <c r="Q3203">
        <v>13.6</v>
      </c>
      <c r="R3203">
        <v>13.63</v>
      </c>
      <c r="S3203">
        <v>13.59</v>
      </c>
      <c r="U3203" s="2">
        <v>41172</v>
      </c>
      <c r="V3203">
        <v>15.88</v>
      </c>
      <c r="W3203">
        <v>17.100000000000001</v>
      </c>
      <c r="X3203">
        <v>15.87</v>
      </c>
      <c r="Z3203" s="2">
        <v>41172</v>
      </c>
      <c r="AA3203">
        <v>12.8917</v>
      </c>
      <c r="AB3203">
        <v>14.84</v>
      </c>
      <c r="AC3203">
        <v>12.55</v>
      </c>
      <c r="AE3203" s="2">
        <v>41172</v>
      </c>
      <c r="AF3203">
        <v>22.04</v>
      </c>
      <c r="AG3203">
        <v>22.97</v>
      </c>
      <c r="AH3203">
        <v>21.03</v>
      </c>
      <c r="AJ3203" s="2">
        <v>41172</v>
      </c>
      <c r="AK3203">
        <v>23.27</v>
      </c>
      <c r="AL3203">
        <v>23.28</v>
      </c>
      <c r="AM3203">
        <v>23.21</v>
      </c>
      <c r="AO3203" s="2">
        <v>41172</v>
      </c>
      <c r="AP3203">
        <v>12.7</v>
      </c>
      <c r="AQ3203">
        <v>12.89</v>
      </c>
      <c r="AR3203">
        <v>12.59</v>
      </c>
      <c r="AT3203" s="2">
        <v>41172</v>
      </c>
      <c r="AU3203">
        <v>19.2</v>
      </c>
      <c r="AV3203">
        <v>20.07</v>
      </c>
      <c r="AW3203">
        <v>18.23</v>
      </c>
      <c r="AY3203" s="2">
        <v>41172</v>
      </c>
      <c r="AZ3203">
        <v>29.07</v>
      </c>
      <c r="BA3203">
        <v>32</v>
      </c>
      <c r="BB3203">
        <v>28.9</v>
      </c>
      <c r="BD3203" s="2">
        <v>41172</v>
      </c>
      <c r="BE3203">
        <v>29.27</v>
      </c>
      <c r="BF3203">
        <v>30</v>
      </c>
      <c r="BG3203">
        <v>28.13</v>
      </c>
      <c r="BI3203" s="2">
        <v>41172</v>
      </c>
      <c r="BJ3203">
        <v>25.04</v>
      </c>
      <c r="BK3203">
        <v>25.97</v>
      </c>
      <c r="BL3203">
        <v>24.03</v>
      </c>
      <c r="BN3203" s="2">
        <v>41172</v>
      </c>
      <c r="BO3203">
        <v>17.82</v>
      </c>
      <c r="BP3203">
        <v>18.690000000000001</v>
      </c>
      <c r="BQ3203">
        <v>17.78</v>
      </c>
      <c r="BS3203" s="2">
        <v>41172</v>
      </c>
      <c r="BT3203">
        <v>28.98</v>
      </c>
      <c r="BU3203">
        <v>28.98</v>
      </c>
      <c r="BV3203">
        <v>28.92</v>
      </c>
      <c r="BX3203" s="2">
        <v>41172</v>
      </c>
      <c r="BY3203">
        <v>64.87</v>
      </c>
      <c r="BZ3203">
        <v>65.5</v>
      </c>
      <c r="CA3203">
        <v>63.03</v>
      </c>
      <c r="CC3203" s="2">
        <v>41309</v>
      </c>
      <c r="CD3203">
        <v>58.81</v>
      </c>
      <c r="CE3203">
        <v>60.34</v>
      </c>
      <c r="CF3203">
        <v>58.52</v>
      </c>
      <c r="CH3203" s="2">
        <v>41172</v>
      </c>
      <c r="CI3203">
        <v>146.71</v>
      </c>
      <c r="CJ3203">
        <v>146.71</v>
      </c>
      <c r="CK3203">
        <v>146.69999999999999</v>
      </c>
      <c r="CM3203" s="2">
        <v>41351</v>
      </c>
      <c r="CN3203">
        <v>13.23</v>
      </c>
      <c r="CO3203">
        <v>13.45</v>
      </c>
      <c r="CP3203">
        <v>13.2</v>
      </c>
      <c r="CR3203" s="2">
        <v>41372</v>
      </c>
      <c r="CS3203">
        <v>54.07</v>
      </c>
      <c r="CT3203">
        <v>54.1</v>
      </c>
      <c r="CU3203">
        <v>54.05</v>
      </c>
    </row>
    <row r="3204" spans="1:99" x14ac:dyDescent="0.25">
      <c r="A3204" s="2">
        <v>41173</v>
      </c>
      <c r="B3204">
        <v>24.16</v>
      </c>
      <c r="C3204">
        <v>24.17</v>
      </c>
      <c r="D3204">
        <v>24.11</v>
      </c>
      <c r="F3204" s="2">
        <v>41173</v>
      </c>
      <c r="G3204">
        <v>18.05</v>
      </c>
      <c r="H3204">
        <v>18.25</v>
      </c>
      <c r="I3204">
        <v>18.04</v>
      </c>
      <c r="K3204" s="2">
        <v>41173</v>
      </c>
      <c r="L3204">
        <v>9.3550000000000004</v>
      </c>
      <c r="M3204">
        <v>9.36</v>
      </c>
      <c r="N3204">
        <v>9.34</v>
      </c>
      <c r="P3204" s="2">
        <v>41173</v>
      </c>
      <c r="Q3204">
        <v>13.63</v>
      </c>
      <c r="R3204">
        <v>13.67</v>
      </c>
      <c r="S3204">
        <v>13.6</v>
      </c>
      <c r="U3204" s="2">
        <v>41173</v>
      </c>
      <c r="V3204">
        <v>15.92</v>
      </c>
      <c r="W3204">
        <v>15.98</v>
      </c>
      <c r="X3204">
        <v>15.87</v>
      </c>
      <c r="Z3204" s="2">
        <v>41173</v>
      </c>
      <c r="AA3204">
        <v>12.97</v>
      </c>
      <c r="AB3204">
        <v>13</v>
      </c>
      <c r="AC3204">
        <v>12.89</v>
      </c>
      <c r="AE3204" s="2">
        <v>41173</v>
      </c>
      <c r="AF3204">
        <v>22.08</v>
      </c>
      <c r="AG3204">
        <v>22.18</v>
      </c>
      <c r="AH3204">
        <v>21.96</v>
      </c>
      <c r="AJ3204" s="2">
        <v>41173</v>
      </c>
      <c r="AK3204">
        <v>23.425000000000001</v>
      </c>
      <c r="AL3204">
        <v>23.44</v>
      </c>
      <c r="AM3204">
        <v>23.4</v>
      </c>
      <c r="AO3204" s="2">
        <v>41173</v>
      </c>
      <c r="AP3204">
        <v>12.75</v>
      </c>
      <c r="AQ3204">
        <v>12.82</v>
      </c>
      <c r="AR3204">
        <v>12.71</v>
      </c>
      <c r="AT3204" s="2">
        <v>41173</v>
      </c>
      <c r="AU3204">
        <v>19.11</v>
      </c>
      <c r="AV3204">
        <v>19.170000000000002</v>
      </c>
      <c r="AW3204">
        <v>19.100000000000001</v>
      </c>
      <c r="AY3204" s="2">
        <v>41173</v>
      </c>
      <c r="AZ3204">
        <v>29.71</v>
      </c>
      <c r="BA3204">
        <v>29.79</v>
      </c>
      <c r="BB3204">
        <v>29.66</v>
      </c>
      <c r="BD3204" s="2">
        <v>41173</v>
      </c>
      <c r="BE3204">
        <v>29</v>
      </c>
      <c r="BF3204">
        <v>29.09</v>
      </c>
      <c r="BG3204">
        <v>28.92</v>
      </c>
      <c r="BI3204" s="2">
        <v>41173</v>
      </c>
      <c r="BJ3204">
        <v>25.14</v>
      </c>
      <c r="BK3204">
        <v>25.21</v>
      </c>
      <c r="BL3204">
        <v>25.07</v>
      </c>
      <c r="BN3204" s="2">
        <v>41173</v>
      </c>
      <c r="BO3204">
        <v>17.8</v>
      </c>
      <c r="BP3204">
        <v>17.8</v>
      </c>
      <c r="BQ3204">
        <v>17.73</v>
      </c>
      <c r="BS3204" s="2">
        <v>41173</v>
      </c>
      <c r="BT3204">
        <v>28.88</v>
      </c>
      <c r="BU3204">
        <v>28.93</v>
      </c>
      <c r="BV3204">
        <v>28.82</v>
      </c>
      <c r="BX3204" s="2">
        <v>41173</v>
      </c>
      <c r="BY3204">
        <v>64.63</v>
      </c>
      <c r="BZ3204">
        <v>64.650000000000006</v>
      </c>
      <c r="CA3204">
        <v>62.97</v>
      </c>
      <c r="CC3204" s="2">
        <v>41310</v>
      </c>
      <c r="CD3204">
        <v>59.03</v>
      </c>
      <c r="CE3204">
        <v>59.6</v>
      </c>
      <c r="CF3204">
        <v>58.51</v>
      </c>
      <c r="CH3204" s="2">
        <v>41173</v>
      </c>
      <c r="CI3204">
        <v>145.87</v>
      </c>
      <c r="CJ3204">
        <v>145.72999999999999</v>
      </c>
      <c r="CK3204">
        <v>145.71</v>
      </c>
      <c r="CM3204" s="2">
        <v>41352</v>
      </c>
      <c r="CN3204">
        <v>13.15</v>
      </c>
      <c r="CO3204">
        <v>13.16</v>
      </c>
      <c r="CP3204">
        <v>13.12</v>
      </c>
      <c r="CR3204" s="2">
        <v>41373</v>
      </c>
      <c r="CS3204">
        <v>55.14</v>
      </c>
      <c r="CT3204">
        <v>55.19</v>
      </c>
      <c r="CU3204">
        <v>55.12</v>
      </c>
    </row>
    <row r="3205" spans="1:99" x14ac:dyDescent="0.25">
      <c r="A3205" s="2">
        <v>41176</v>
      </c>
      <c r="B3205">
        <v>24.03</v>
      </c>
      <c r="C3205">
        <v>24.5</v>
      </c>
      <c r="D3205">
        <v>22.99</v>
      </c>
      <c r="F3205" s="2">
        <v>41176</v>
      </c>
      <c r="G3205">
        <v>18.12</v>
      </c>
      <c r="H3205">
        <v>18.14</v>
      </c>
      <c r="I3205">
        <v>18.100000000000001</v>
      </c>
      <c r="K3205" s="2">
        <v>41176</v>
      </c>
      <c r="L3205">
        <v>9.34</v>
      </c>
      <c r="M3205">
        <v>9.35</v>
      </c>
      <c r="N3205">
        <v>9.33</v>
      </c>
      <c r="P3205" s="2">
        <v>41176</v>
      </c>
      <c r="Q3205">
        <v>13.53</v>
      </c>
      <c r="R3205">
        <v>13.55</v>
      </c>
      <c r="S3205">
        <v>13.52</v>
      </c>
      <c r="U3205" s="2">
        <v>41176</v>
      </c>
      <c r="V3205">
        <v>15.81</v>
      </c>
      <c r="W3205">
        <v>16.77</v>
      </c>
      <c r="X3205">
        <v>14.76</v>
      </c>
      <c r="Z3205" s="2">
        <v>41176</v>
      </c>
      <c r="AA3205">
        <v>12.86</v>
      </c>
      <c r="AB3205">
        <v>13.85</v>
      </c>
      <c r="AC3205">
        <v>12.55</v>
      </c>
      <c r="AE3205" s="2">
        <v>41176</v>
      </c>
      <c r="AF3205">
        <v>21.93</v>
      </c>
      <c r="AG3205">
        <v>22.87</v>
      </c>
      <c r="AH3205">
        <v>20.86</v>
      </c>
      <c r="AJ3205" s="2">
        <v>41176</v>
      </c>
      <c r="AK3205">
        <v>23.28</v>
      </c>
      <c r="AL3205">
        <v>23.31</v>
      </c>
      <c r="AM3205">
        <v>23.28</v>
      </c>
      <c r="AO3205" s="2">
        <v>41176</v>
      </c>
      <c r="AP3205">
        <v>12.78</v>
      </c>
      <c r="AQ3205">
        <v>12.85</v>
      </c>
      <c r="AR3205">
        <v>12.6</v>
      </c>
      <c r="AT3205" s="2">
        <v>41176</v>
      </c>
      <c r="AU3205">
        <v>18.98</v>
      </c>
      <c r="AV3205">
        <v>19.96</v>
      </c>
      <c r="AW3205">
        <v>17.95</v>
      </c>
      <c r="AY3205" s="2">
        <v>41176</v>
      </c>
      <c r="AZ3205">
        <v>29.47</v>
      </c>
      <c r="BA3205">
        <v>31.4</v>
      </c>
      <c r="BB3205">
        <v>29.38</v>
      </c>
      <c r="BD3205" s="2">
        <v>41176</v>
      </c>
      <c r="BE3205">
        <v>28.96</v>
      </c>
      <c r="BF3205">
        <v>29.91</v>
      </c>
      <c r="BG3205">
        <v>27.9</v>
      </c>
      <c r="BI3205" s="2">
        <v>41176</v>
      </c>
      <c r="BJ3205">
        <v>25.04</v>
      </c>
      <c r="BK3205">
        <v>26</v>
      </c>
      <c r="BL3205">
        <v>24.01</v>
      </c>
      <c r="BN3205" s="2">
        <v>41176</v>
      </c>
      <c r="BO3205">
        <v>17.77</v>
      </c>
      <c r="BP3205">
        <v>18.02</v>
      </c>
      <c r="BQ3205">
        <v>17.72</v>
      </c>
      <c r="BS3205" s="2">
        <v>41176</v>
      </c>
      <c r="BT3205">
        <v>28.66</v>
      </c>
      <c r="BU3205">
        <v>28.72</v>
      </c>
      <c r="BV3205">
        <v>28.64</v>
      </c>
      <c r="BX3205" s="2">
        <v>41176</v>
      </c>
      <c r="BY3205">
        <v>64.73</v>
      </c>
      <c r="BZ3205">
        <v>66.510000000000005</v>
      </c>
      <c r="CA3205">
        <v>62.9</v>
      </c>
      <c r="CC3205" s="2">
        <v>41311</v>
      </c>
      <c r="CD3205">
        <v>58.72</v>
      </c>
      <c r="CE3205">
        <v>59.58</v>
      </c>
      <c r="CF3205">
        <v>58.31</v>
      </c>
      <c r="CH3205" s="2">
        <v>41176</v>
      </c>
      <c r="CI3205">
        <v>145.64500000000001</v>
      </c>
      <c r="CJ3205">
        <v>145.68</v>
      </c>
      <c r="CK3205">
        <v>145.66</v>
      </c>
      <c r="CM3205" s="2">
        <v>41353</v>
      </c>
      <c r="CN3205">
        <v>13.2</v>
      </c>
      <c r="CO3205">
        <v>13.2</v>
      </c>
      <c r="CP3205">
        <v>13.15</v>
      </c>
      <c r="CR3205" s="2">
        <v>41374</v>
      </c>
      <c r="CS3205">
        <v>55.71</v>
      </c>
      <c r="CT3205">
        <v>55.83</v>
      </c>
      <c r="CU3205">
        <v>55.8</v>
      </c>
    </row>
    <row r="3206" spans="1:99" x14ac:dyDescent="0.25">
      <c r="A3206" s="2">
        <v>41177</v>
      </c>
      <c r="B3206">
        <v>23.7</v>
      </c>
      <c r="C3206">
        <v>24.5</v>
      </c>
      <c r="D3206">
        <v>22.92</v>
      </c>
      <c r="F3206" s="2">
        <v>41177</v>
      </c>
      <c r="G3206">
        <v>17.899999999999999</v>
      </c>
      <c r="H3206">
        <v>18.25</v>
      </c>
      <c r="I3206">
        <v>17.46</v>
      </c>
      <c r="K3206" s="2">
        <v>41177</v>
      </c>
      <c r="L3206">
        <v>9.3350000000000009</v>
      </c>
      <c r="M3206">
        <v>9.35</v>
      </c>
      <c r="N3206">
        <v>9.33</v>
      </c>
      <c r="P3206" s="2">
        <v>41177</v>
      </c>
      <c r="Q3206">
        <v>13.414999999999999</v>
      </c>
      <c r="R3206">
        <v>13.44</v>
      </c>
      <c r="S3206">
        <v>13.41</v>
      </c>
      <c r="U3206" s="2">
        <v>41177</v>
      </c>
      <c r="V3206">
        <v>15.54</v>
      </c>
      <c r="W3206">
        <v>16.399999999999999</v>
      </c>
      <c r="X3206">
        <v>14.8</v>
      </c>
      <c r="Z3206" s="2">
        <v>41177</v>
      </c>
      <c r="AA3206">
        <v>12.77</v>
      </c>
      <c r="AB3206">
        <v>13.63</v>
      </c>
      <c r="AC3206">
        <v>12.68</v>
      </c>
      <c r="AE3206" s="2">
        <v>41177</v>
      </c>
      <c r="AF3206">
        <v>21.72</v>
      </c>
      <c r="AG3206">
        <v>22.22</v>
      </c>
      <c r="AH3206">
        <v>20.89</v>
      </c>
      <c r="AJ3206" s="2">
        <v>41177</v>
      </c>
      <c r="AK3206">
        <v>23.015000000000001</v>
      </c>
      <c r="AL3206">
        <v>23.08</v>
      </c>
      <c r="AM3206">
        <v>23</v>
      </c>
      <c r="AO3206" s="2">
        <v>41177</v>
      </c>
      <c r="AP3206">
        <v>12.59</v>
      </c>
      <c r="AQ3206">
        <v>12.75</v>
      </c>
      <c r="AR3206">
        <v>12.45</v>
      </c>
      <c r="AT3206" s="2">
        <v>41177</v>
      </c>
      <c r="AU3206">
        <v>18.920000000000002</v>
      </c>
      <c r="AV3206">
        <v>19.78</v>
      </c>
      <c r="AW3206">
        <v>18.059999999999999</v>
      </c>
      <c r="AY3206" s="2">
        <v>41177</v>
      </c>
      <c r="AZ3206">
        <v>29</v>
      </c>
      <c r="BA3206">
        <v>29.1</v>
      </c>
      <c r="BB3206">
        <v>28.68</v>
      </c>
      <c r="BD3206" s="2">
        <v>41177</v>
      </c>
      <c r="BE3206">
        <v>28.79</v>
      </c>
      <c r="BF3206">
        <v>29.67</v>
      </c>
      <c r="BG3206">
        <v>28.02</v>
      </c>
      <c r="BI3206" s="2">
        <v>41177</v>
      </c>
      <c r="BJ3206">
        <v>24.95</v>
      </c>
      <c r="BK3206">
        <v>25.81</v>
      </c>
      <c r="BL3206">
        <v>24.12</v>
      </c>
      <c r="BN3206" s="2">
        <v>41177</v>
      </c>
      <c r="BO3206">
        <v>17.649999999999999</v>
      </c>
      <c r="BP3206">
        <v>18.02</v>
      </c>
      <c r="BQ3206">
        <v>16.79</v>
      </c>
      <c r="BS3206" s="2">
        <v>41177</v>
      </c>
      <c r="BT3206">
        <v>28.42</v>
      </c>
      <c r="BU3206">
        <v>28.52</v>
      </c>
      <c r="BV3206">
        <v>28.43</v>
      </c>
      <c r="BX3206" s="2">
        <v>41177</v>
      </c>
      <c r="BY3206">
        <v>64.34</v>
      </c>
      <c r="BZ3206">
        <v>64.55</v>
      </c>
      <c r="CA3206">
        <v>64.34</v>
      </c>
      <c r="CC3206" s="2">
        <v>41312</v>
      </c>
      <c r="CD3206">
        <v>58.51</v>
      </c>
      <c r="CE3206">
        <v>59.6</v>
      </c>
      <c r="CF3206">
        <v>58.44</v>
      </c>
      <c r="CH3206" s="2">
        <v>41177</v>
      </c>
      <c r="CI3206">
        <v>144.1</v>
      </c>
      <c r="CJ3206">
        <v>144.28</v>
      </c>
      <c r="CK3206">
        <v>144.22999999999999</v>
      </c>
      <c r="CM3206" s="2">
        <v>41354</v>
      </c>
      <c r="CN3206">
        <v>13.1</v>
      </c>
      <c r="CO3206">
        <v>13.11</v>
      </c>
      <c r="CP3206">
        <v>13.09</v>
      </c>
      <c r="CR3206" s="2">
        <v>41375</v>
      </c>
      <c r="CS3206">
        <v>55.2</v>
      </c>
      <c r="CT3206">
        <v>55.24</v>
      </c>
      <c r="CU3206">
        <v>55.23</v>
      </c>
    </row>
    <row r="3207" spans="1:99" x14ac:dyDescent="0.25">
      <c r="A3207" s="2">
        <v>41178</v>
      </c>
      <c r="B3207">
        <v>23.62</v>
      </c>
      <c r="C3207">
        <v>24.47</v>
      </c>
      <c r="D3207">
        <v>23.6</v>
      </c>
      <c r="F3207" s="2">
        <v>41178</v>
      </c>
      <c r="G3207">
        <v>17.864999999999998</v>
      </c>
      <c r="H3207">
        <v>18.25</v>
      </c>
      <c r="I3207">
        <v>17.46</v>
      </c>
      <c r="K3207" s="2">
        <v>41178</v>
      </c>
      <c r="L3207">
        <v>9.24</v>
      </c>
      <c r="M3207">
        <v>9.26</v>
      </c>
      <c r="N3207">
        <v>9.24</v>
      </c>
      <c r="P3207" s="2">
        <v>41178</v>
      </c>
      <c r="Q3207">
        <v>13.29</v>
      </c>
      <c r="R3207">
        <v>13.35</v>
      </c>
      <c r="S3207">
        <v>13.27</v>
      </c>
      <c r="U3207" s="2">
        <v>41178</v>
      </c>
      <c r="V3207">
        <v>15.38</v>
      </c>
      <c r="W3207">
        <v>16.23</v>
      </c>
      <c r="X3207">
        <v>15</v>
      </c>
      <c r="Z3207" s="2">
        <v>41178</v>
      </c>
      <c r="AA3207">
        <v>12.67</v>
      </c>
      <c r="AB3207">
        <v>13.7</v>
      </c>
      <c r="AC3207">
        <v>11.92</v>
      </c>
      <c r="AE3207" s="2">
        <v>41178</v>
      </c>
      <c r="AF3207">
        <v>21.38</v>
      </c>
      <c r="AG3207">
        <v>22.22</v>
      </c>
      <c r="AH3207">
        <v>20.51</v>
      </c>
      <c r="AJ3207" s="2">
        <v>41178</v>
      </c>
      <c r="AK3207">
        <v>22.73</v>
      </c>
      <c r="AL3207">
        <v>23.57</v>
      </c>
      <c r="AM3207">
        <v>22.7</v>
      </c>
      <c r="AO3207" s="2">
        <v>41178</v>
      </c>
      <c r="AP3207">
        <v>12.31</v>
      </c>
      <c r="AQ3207">
        <v>12.35</v>
      </c>
      <c r="AR3207">
        <v>12.16</v>
      </c>
      <c r="AT3207" s="2">
        <v>41178</v>
      </c>
      <c r="AU3207">
        <v>18.7</v>
      </c>
      <c r="AV3207">
        <v>19.579999999999998</v>
      </c>
      <c r="AW3207">
        <v>17.86</v>
      </c>
      <c r="AY3207" s="2">
        <v>41178</v>
      </c>
      <c r="AZ3207">
        <v>28.11</v>
      </c>
      <c r="BA3207">
        <v>28.16</v>
      </c>
      <c r="BB3207">
        <v>28</v>
      </c>
      <c r="BD3207" s="2">
        <v>41178</v>
      </c>
      <c r="BE3207">
        <v>28.53</v>
      </c>
      <c r="BF3207">
        <v>29.37</v>
      </c>
      <c r="BG3207">
        <v>27.66</v>
      </c>
      <c r="BI3207" s="2">
        <v>41178</v>
      </c>
      <c r="BJ3207">
        <v>24.74</v>
      </c>
      <c r="BK3207">
        <v>25.59</v>
      </c>
      <c r="BL3207">
        <v>23.88</v>
      </c>
      <c r="BN3207" s="2">
        <v>41178</v>
      </c>
      <c r="BO3207">
        <v>17.48</v>
      </c>
      <c r="BP3207">
        <v>17.54</v>
      </c>
      <c r="BQ3207">
        <v>16.63</v>
      </c>
      <c r="BS3207" s="2">
        <v>41178</v>
      </c>
      <c r="BT3207">
        <v>28.31</v>
      </c>
      <c r="BU3207">
        <v>28.32</v>
      </c>
      <c r="BV3207">
        <v>28.25</v>
      </c>
      <c r="BX3207" s="2">
        <v>41178</v>
      </c>
      <c r="BY3207">
        <v>64.48</v>
      </c>
      <c r="BZ3207">
        <v>64.7</v>
      </c>
      <c r="CA3207">
        <v>64.400000000000006</v>
      </c>
      <c r="CC3207" s="2">
        <v>41313</v>
      </c>
      <c r="CD3207">
        <v>59.56</v>
      </c>
      <c r="CE3207">
        <v>61</v>
      </c>
      <c r="CF3207">
        <v>58.96</v>
      </c>
      <c r="CH3207" s="2">
        <v>41178</v>
      </c>
      <c r="CI3207">
        <v>143.29499999999999</v>
      </c>
      <c r="CJ3207">
        <v>143.22</v>
      </c>
      <c r="CK3207">
        <v>143.21</v>
      </c>
      <c r="CM3207" s="2">
        <v>41355</v>
      </c>
      <c r="CN3207">
        <v>13.13</v>
      </c>
      <c r="CO3207">
        <v>13.72</v>
      </c>
      <c r="CP3207">
        <v>13.12</v>
      </c>
      <c r="CR3207" s="2">
        <v>41376</v>
      </c>
      <c r="CS3207">
        <v>54.98</v>
      </c>
      <c r="CT3207">
        <v>54.91</v>
      </c>
      <c r="CU3207">
        <v>54.85</v>
      </c>
    </row>
    <row r="3208" spans="1:99" x14ac:dyDescent="0.25">
      <c r="A3208" s="2">
        <v>41179</v>
      </c>
      <c r="B3208">
        <v>24.06</v>
      </c>
      <c r="C3208">
        <v>24.5</v>
      </c>
      <c r="D3208">
        <v>23.6</v>
      </c>
      <c r="F3208" s="2">
        <v>41179</v>
      </c>
      <c r="G3208">
        <v>18.204999999999998</v>
      </c>
      <c r="H3208">
        <v>18.5</v>
      </c>
      <c r="I3208">
        <v>17.34</v>
      </c>
      <c r="K3208" s="2">
        <v>41179</v>
      </c>
      <c r="L3208">
        <v>9.35</v>
      </c>
      <c r="M3208">
        <v>9.36</v>
      </c>
      <c r="N3208">
        <v>9.35</v>
      </c>
      <c r="P3208" s="2">
        <v>41179</v>
      </c>
      <c r="Q3208">
        <v>13.52</v>
      </c>
      <c r="R3208">
        <v>13.56</v>
      </c>
      <c r="S3208">
        <v>13.49</v>
      </c>
      <c r="U3208" s="2">
        <v>41179</v>
      </c>
      <c r="V3208">
        <v>15.65</v>
      </c>
      <c r="W3208">
        <v>16.5</v>
      </c>
      <c r="X3208">
        <v>15</v>
      </c>
      <c r="Z3208" s="2">
        <v>41179</v>
      </c>
      <c r="AA3208">
        <v>12.82</v>
      </c>
      <c r="AB3208">
        <v>13.67</v>
      </c>
      <c r="AC3208">
        <v>11.95</v>
      </c>
      <c r="AE3208" s="2">
        <v>41179</v>
      </c>
      <c r="AF3208">
        <v>21.64</v>
      </c>
      <c r="AG3208">
        <v>22.59</v>
      </c>
      <c r="AH3208">
        <v>20.79</v>
      </c>
      <c r="AJ3208" s="2">
        <v>41179</v>
      </c>
      <c r="AK3208">
        <v>22.965</v>
      </c>
      <c r="AL3208">
        <v>22.99</v>
      </c>
      <c r="AM3208">
        <v>22.92</v>
      </c>
      <c r="AO3208" s="2">
        <v>41179</v>
      </c>
      <c r="AP3208">
        <v>12.49</v>
      </c>
      <c r="AQ3208">
        <v>12.61</v>
      </c>
      <c r="AR3208">
        <v>12.31</v>
      </c>
      <c r="AT3208" s="2">
        <v>41179</v>
      </c>
      <c r="AU3208">
        <v>18.93</v>
      </c>
      <c r="AV3208">
        <v>19.8</v>
      </c>
      <c r="AW3208">
        <v>18.079999999999998</v>
      </c>
      <c r="AY3208" s="2">
        <v>41179</v>
      </c>
      <c r="AZ3208">
        <v>28.55</v>
      </c>
      <c r="BA3208">
        <v>29.59</v>
      </c>
      <c r="BB3208">
        <v>27.6</v>
      </c>
      <c r="BD3208" s="2">
        <v>41179</v>
      </c>
      <c r="BE3208">
        <v>28.93</v>
      </c>
      <c r="BF3208">
        <v>29.8</v>
      </c>
      <c r="BG3208">
        <v>28.08</v>
      </c>
      <c r="BI3208" s="2">
        <v>41179</v>
      </c>
      <c r="BJ3208">
        <v>24.89</v>
      </c>
      <c r="BK3208">
        <v>25.76</v>
      </c>
      <c r="BL3208">
        <v>24.04</v>
      </c>
      <c r="BN3208" s="2">
        <v>41179</v>
      </c>
      <c r="BO3208">
        <v>17.655000000000001</v>
      </c>
      <c r="BP3208">
        <v>18.02</v>
      </c>
      <c r="BQ3208">
        <v>16.8</v>
      </c>
      <c r="BS3208" s="2">
        <v>41179</v>
      </c>
      <c r="BT3208">
        <v>28.7</v>
      </c>
      <c r="BU3208">
        <v>28.74</v>
      </c>
      <c r="BV3208">
        <v>28.65</v>
      </c>
      <c r="BX3208" s="2">
        <v>41179</v>
      </c>
      <c r="BY3208">
        <v>65.42</v>
      </c>
      <c r="BZ3208">
        <v>65.45</v>
      </c>
      <c r="CA3208">
        <v>65.38</v>
      </c>
      <c r="CC3208" s="2">
        <v>41316</v>
      </c>
      <c r="CD3208">
        <v>59.8</v>
      </c>
      <c r="CE3208">
        <v>59.85</v>
      </c>
      <c r="CF3208">
        <v>58.3</v>
      </c>
      <c r="CH3208" s="2">
        <v>41179</v>
      </c>
      <c r="CI3208">
        <v>144.63999999999999</v>
      </c>
      <c r="CJ3208">
        <v>144.66</v>
      </c>
      <c r="CK3208">
        <v>144.65</v>
      </c>
      <c r="CM3208" s="2">
        <v>41358</v>
      </c>
      <c r="CN3208">
        <v>13.15</v>
      </c>
      <c r="CO3208">
        <v>13.19</v>
      </c>
      <c r="CP3208">
        <v>13.15</v>
      </c>
      <c r="CR3208" s="2">
        <v>41379</v>
      </c>
      <c r="CS3208">
        <v>52.91</v>
      </c>
      <c r="CT3208">
        <v>52.84</v>
      </c>
      <c r="CU3208">
        <v>52.84</v>
      </c>
    </row>
    <row r="3209" spans="1:99" x14ac:dyDescent="0.25">
      <c r="A3209" s="2">
        <v>41180</v>
      </c>
      <c r="B3209">
        <v>23.79</v>
      </c>
      <c r="C3209">
        <v>24.5</v>
      </c>
      <c r="D3209">
        <v>23.8</v>
      </c>
      <c r="F3209" s="2">
        <v>41180</v>
      </c>
      <c r="G3209">
        <v>18.2</v>
      </c>
      <c r="H3209">
        <v>18.25</v>
      </c>
      <c r="I3209">
        <v>18.09</v>
      </c>
      <c r="K3209" s="2">
        <v>41180</v>
      </c>
      <c r="L3209">
        <v>9.17</v>
      </c>
      <c r="M3209">
        <v>9.18</v>
      </c>
      <c r="N3209">
        <v>9.17</v>
      </c>
      <c r="P3209" s="2">
        <v>41180</v>
      </c>
      <c r="Q3209">
        <v>13.41</v>
      </c>
      <c r="R3209">
        <v>13.44</v>
      </c>
      <c r="S3209">
        <v>13.4</v>
      </c>
      <c r="U3209" s="2">
        <v>41180</v>
      </c>
      <c r="V3209">
        <v>15.33</v>
      </c>
      <c r="W3209">
        <v>16.22</v>
      </c>
      <c r="X3209">
        <v>15</v>
      </c>
      <c r="Z3209" s="2">
        <v>41180</v>
      </c>
      <c r="AA3209">
        <v>12.58</v>
      </c>
      <c r="AB3209">
        <v>13.43</v>
      </c>
      <c r="AC3209">
        <v>11.72</v>
      </c>
      <c r="AE3209" s="2">
        <v>41180</v>
      </c>
      <c r="AF3209">
        <v>20.98</v>
      </c>
      <c r="AG3209">
        <v>21.98</v>
      </c>
      <c r="AH3209">
        <v>20.5</v>
      </c>
      <c r="AJ3209" s="2">
        <v>41180</v>
      </c>
      <c r="AK3209">
        <v>22.57</v>
      </c>
      <c r="AL3209">
        <v>22.64</v>
      </c>
      <c r="AM3209">
        <v>22.5</v>
      </c>
      <c r="AO3209" s="2">
        <v>41180</v>
      </c>
      <c r="AP3209">
        <v>12.03</v>
      </c>
      <c r="AQ3209">
        <v>12.16</v>
      </c>
      <c r="AR3209">
        <v>11.86</v>
      </c>
      <c r="AT3209" s="2">
        <v>41180</v>
      </c>
      <c r="AU3209">
        <v>18.5</v>
      </c>
      <c r="AV3209">
        <v>19.350000000000001</v>
      </c>
      <c r="AW3209">
        <v>17.64</v>
      </c>
      <c r="AY3209" s="2">
        <v>41180</v>
      </c>
      <c r="AZ3209">
        <v>27.69</v>
      </c>
      <c r="BA3209">
        <v>28.95</v>
      </c>
      <c r="BB3209">
        <v>27.03</v>
      </c>
      <c r="BD3209" s="2">
        <v>41180</v>
      </c>
      <c r="BE3209">
        <v>28.26</v>
      </c>
      <c r="BF3209">
        <v>29.15</v>
      </c>
      <c r="BG3209">
        <v>27.44</v>
      </c>
      <c r="BI3209" s="2">
        <v>41180</v>
      </c>
      <c r="BJ3209">
        <v>24.59</v>
      </c>
      <c r="BK3209">
        <v>25.45</v>
      </c>
      <c r="BL3209">
        <v>23.74</v>
      </c>
      <c r="BN3209" s="2">
        <v>41180</v>
      </c>
      <c r="BO3209">
        <v>17.396100000000001</v>
      </c>
      <c r="BP3209">
        <v>18.12</v>
      </c>
      <c r="BQ3209">
        <v>17.399999999999999</v>
      </c>
      <c r="BS3209" s="2">
        <v>41180</v>
      </c>
      <c r="BT3209">
        <v>28.49</v>
      </c>
      <c r="BU3209">
        <v>28.55</v>
      </c>
      <c r="BV3209">
        <v>28.42</v>
      </c>
      <c r="BX3209" s="2">
        <v>41180</v>
      </c>
      <c r="BY3209">
        <v>65.39</v>
      </c>
      <c r="BZ3209">
        <v>65.64</v>
      </c>
      <c r="CA3209">
        <v>65.14</v>
      </c>
      <c r="CC3209" s="2">
        <v>41317</v>
      </c>
      <c r="CD3209">
        <v>59.8</v>
      </c>
      <c r="CE3209">
        <v>59.91</v>
      </c>
      <c r="CF3209">
        <v>59.76</v>
      </c>
      <c r="CH3209" s="2">
        <v>41180</v>
      </c>
      <c r="CI3209">
        <v>143.97</v>
      </c>
      <c r="CJ3209">
        <v>144.06</v>
      </c>
      <c r="CK3209">
        <v>144.02000000000001</v>
      </c>
      <c r="CM3209" s="2">
        <v>41359</v>
      </c>
      <c r="CN3209">
        <v>13.32</v>
      </c>
      <c r="CO3209">
        <v>13.33</v>
      </c>
      <c r="CP3209">
        <v>13.3</v>
      </c>
      <c r="CR3209" s="2">
        <v>41380</v>
      </c>
      <c r="CS3209">
        <v>53.71</v>
      </c>
      <c r="CT3209">
        <v>53.7</v>
      </c>
      <c r="CU3209">
        <v>53.64</v>
      </c>
    </row>
    <row r="3210" spans="1:99" x14ac:dyDescent="0.25">
      <c r="A3210" s="2">
        <v>41183</v>
      </c>
      <c r="B3210">
        <v>24.02</v>
      </c>
      <c r="C3210">
        <v>24.5</v>
      </c>
      <c r="D3210">
        <v>24.01</v>
      </c>
      <c r="F3210" s="2">
        <v>41183</v>
      </c>
      <c r="G3210">
        <v>18.34</v>
      </c>
      <c r="H3210">
        <v>18.5</v>
      </c>
      <c r="I3210">
        <v>17.38</v>
      </c>
      <c r="K3210" s="2">
        <v>41183</v>
      </c>
      <c r="L3210">
        <v>9.14</v>
      </c>
      <c r="M3210">
        <v>9.16</v>
      </c>
      <c r="N3210">
        <v>9.1300000000000008</v>
      </c>
      <c r="P3210" s="2">
        <v>41183</v>
      </c>
      <c r="Q3210">
        <v>13.47</v>
      </c>
      <c r="R3210">
        <v>14</v>
      </c>
      <c r="S3210">
        <v>13.44</v>
      </c>
      <c r="U3210" s="2">
        <v>41183</v>
      </c>
      <c r="V3210">
        <v>15.5</v>
      </c>
      <c r="W3210">
        <v>16.100000000000001</v>
      </c>
      <c r="X3210">
        <v>15</v>
      </c>
      <c r="Z3210" s="2">
        <v>41183</v>
      </c>
      <c r="AA3210">
        <v>12.59</v>
      </c>
      <c r="AB3210">
        <v>12.61</v>
      </c>
      <c r="AC3210">
        <v>11.64</v>
      </c>
      <c r="AE3210" s="2">
        <v>41183</v>
      </c>
      <c r="AF3210">
        <v>21.34</v>
      </c>
      <c r="AG3210">
        <v>22.45</v>
      </c>
      <c r="AH3210">
        <v>20.5</v>
      </c>
      <c r="AJ3210" s="2">
        <v>41183</v>
      </c>
      <c r="AK3210">
        <v>22.73</v>
      </c>
      <c r="AL3210">
        <v>22.85</v>
      </c>
      <c r="AM3210">
        <v>22.69</v>
      </c>
      <c r="AO3210" s="2">
        <v>41183</v>
      </c>
      <c r="AP3210">
        <v>12.27</v>
      </c>
      <c r="AQ3210">
        <v>12.46</v>
      </c>
      <c r="AR3210">
        <v>12.16</v>
      </c>
      <c r="AT3210" s="2">
        <v>41183</v>
      </c>
      <c r="AU3210">
        <v>18.64</v>
      </c>
      <c r="AV3210">
        <v>19.75</v>
      </c>
      <c r="AW3210">
        <v>17.739999999999998</v>
      </c>
      <c r="AY3210" s="2">
        <v>41183</v>
      </c>
      <c r="AZ3210">
        <v>27.75</v>
      </c>
      <c r="BA3210">
        <v>28.97</v>
      </c>
      <c r="BB3210">
        <v>26.5</v>
      </c>
      <c r="BD3210" s="2">
        <v>41183</v>
      </c>
      <c r="BE3210">
        <v>28.4</v>
      </c>
      <c r="BF3210">
        <v>29.54</v>
      </c>
      <c r="BG3210">
        <v>27.53</v>
      </c>
      <c r="BI3210" s="2">
        <v>41183</v>
      </c>
      <c r="BJ3210">
        <v>24.93</v>
      </c>
      <c r="BK3210">
        <v>26</v>
      </c>
      <c r="BL3210">
        <v>24</v>
      </c>
      <c r="BN3210" s="2">
        <v>41183</v>
      </c>
      <c r="BO3210">
        <v>17.510000000000002</v>
      </c>
      <c r="BP3210">
        <v>18.12</v>
      </c>
      <c r="BQ3210">
        <v>16.600000000000001</v>
      </c>
      <c r="BS3210" s="2">
        <v>41183</v>
      </c>
      <c r="BT3210">
        <v>28.7</v>
      </c>
      <c r="BU3210">
        <v>28.92</v>
      </c>
      <c r="BV3210">
        <v>28.66</v>
      </c>
      <c r="BX3210" s="2">
        <v>41183</v>
      </c>
      <c r="BY3210">
        <v>66.12</v>
      </c>
      <c r="BZ3210">
        <v>66.400000000000006</v>
      </c>
      <c r="CA3210">
        <v>66.12</v>
      </c>
      <c r="CC3210" s="2">
        <v>41318</v>
      </c>
      <c r="CD3210">
        <v>60.57</v>
      </c>
      <c r="CE3210">
        <v>60.6</v>
      </c>
      <c r="CF3210">
        <v>60.57</v>
      </c>
      <c r="CH3210" s="2">
        <v>41183</v>
      </c>
      <c r="CI3210">
        <v>144.345</v>
      </c>
      <c r="CJ3210">
        <v>144.30000000000001</v>
      </c>
      <c r="CK3210">
        <v>144.29</v>
      </c>
      <c r="CM3210" s="2">
        <v>41360</v>
      </c>
      <c r="CN3210">
        <v>13.35</v>
      </c>
      <c r="CO3210">
        <v>13.36</v>
      </c>
      <c r="CP3210">
        <v>13.34</v>
      </c>
      <c r="CR3210" s="2">
        <v>41381</v>
      </c>
      <c r="CS3210">
        <v>52.51</v>
      </c>
      <c r="CT3210">
        <v>52.61</v>
      </c>
      <c r="CU3210">
        <v>52.56</v>
      </c>
    </row>
    <row r="3211" spans="1:99" x14ac:dyDescent="0.25">
      <c r="A3211" s="2">
        <v>41184</v>
      </c>
      <c r="B3211">
        <v>23.99</v>
      </c>
      <c r="C3211">
        <v>24.06</v>
      </c>
      <c r="D3211">
        <v>24</v>
      </c>
      <c r="F3211" s="2">
        <v>41184</v>
      </c>
      <c r="G3211">
        <v>18.32</v>
      </c>
      <c r="H3211">
        <v>18.399999999999999</v>
      </c>
      <c r="I3211">
        <v>18.3</v>
      </c>
      <c r="K3211" s="2">
        <v>41184</v>
      </c>
      <c r="L3211">
        <v>9.1</v>
      </c>
      <c r="M3211">
        <v>9.1199999999999992</v>
      </c>
      <c r="N3211">
        <v>9.1</v>
      </c>
      <c r="P3211" s="2">
        <v>41184</v>
      </c>
      <c r="Q3211">
        <v>13.48</v>
      </c>
      <c r="R3211">
        <v>13.49</v>
      </c>
      <c r="S3211">
        <v>13.45</v>
      </c>
      <c r="U3211" s="2">
        <v>41184</v>
      </c>
      <c r="V3211">
        <v>15.66</v>
      </c>
      <c r="W3211">
        <v>16.100000000000001</v>
      </c>
      <c r="X3211">
        <v>15</v>
      </c>
      <c r="Z3211" s="2">
        <v>41184</v>
      </c>
      <c r="AA3211">
        <v>12.8</v>
      </c>
      <c r="AB3211">
        <v>13.8</v>
      </c>
      <c r="AC3211">
        <v>12.59</v>
      </c>
      <c r="AE3211" s="2">
        <v>41184</v>
      </c>
      <c r="AF3211">
        <v>21.41</v>
      </c>
      <c r="AG3211">
        <v>22.42</v>
      </c>
      <c r="AH3211">
        <v>20.5</v>
      </c>
      <c r="AJ3211" s="2">
        <v>41184</v>
      </c>
      <c r="AK3211">
        <v>22.91</v>
      </c>
      <c r="AL3211">
        <v>22.98</v>
      </c>
      <c r="AM3211">
        <v>22.95</v>
      </c>
      <c r="AO3211" s="2">
        <v>41184</v>
      </c>
      <c r="AP3211">
        <v>12.4</v>
      </c>
      <c r="AQ3211">
        <v>12.61</v>
      </c>
      <c r="AR3211">
        <v>12.31</v>
      </c>
      <c r="AT3211" s="2">
        <v>41184</v>
      </c>
      <c r="AU3211">
        <v>18.829999999999998</v>
      </c>
      <c r="AV3211">
        <v>19.82</v>
      </c>
      <c r="AW3211">
        <v>17.809999999999999</v>
      </c>
      <c r="AY3211" s="2">
        <v>41184</v>
      </c>
      <c r="AZ3211">
        <v>28.35</v>
      </c>
      <c r="BA3211">
        <v>28.97</v>
      </c>
      <c r="BB3211">
        <v>26.5</v>
      </c>
      <c r="BD3211" s="2">
        <v>41184</v>
      </c>
      <c r="BE3211">
        <v>28.46</v>
      </c>
      <c r="BF3211">
        <v>29.48</v>
      </c>
      <c r="BG3211">
        <v>28.41</v>
      </c>
      <c r="BI3211" s="2">
        <v>41184</v>
      </c>
      <c r="BJ3211">
        <v>25.14</v>
      </c>
      <c r="BK3211">
        <v>26</v>
      </c>
      <c r="BL3211">
        <v>24.16</v>
      </c>
      <c r="BN3211" s="2">
        <v>41184</v>
      </c>
      <c r="BO3211">
        <v>17.52</v>
      </c>
      <c r="BP3211">
        <v>18.12</v>
      </c>
      <c r="BQ3211">
        <v>17.52</v>
      </c>
      <c r="BS3211" s="2">
        <v>41184</v>
      </c>
      <c r="BT3211">
        <v>28.73</v>
      </c>
      <c r="BU3211">
        <v>28.79</v>
      </c>
      <c r="BV3211">
        <v>28.71</v>
      </c>
      <c r="BX3211" s="2">
        <v>41184</v>
      </c>
      <c r="BY3211">
        <v>65.95</v>
      </c>
      <c r="BZ3211">
        <v>66.38</v>
      </c>
      <c r="CA3211">
        <v>65.62</v>
      </c>
      <c r="CC3211" s="2">
        <v>41319</v>
      </c>
      <c r="CD3211">
        <v>61.01</v>
      </c>
      <c r="CE3211">
        <v>61.06</v>
      </c>
      <c r="CF3211">
        <v>60.9</v>
      </c>
      <c r="CH3211" s="2">
        <v>41184</v>
      </c>
      <c r="CI3211">
        <v>144.5</v>
      </c>
      <c r="CJ3211">
        <v>144.66</v>
      </c>
      <c r="CK3211">
        <v>144.65</v>
      </c>
      <c r="CM3211" s="2">
        <v>41361</v>
      </c>
      <c r="CN3211">
        <v>13.34</v>
      </c>
      <c r="CO3211">
        <v>13.38</v>
      </c>
      <c r="CP3211">
        <v>13.33</v>
      </c>
      <c r="CR3211" s="2">
        <v>41382</v>
      </c>
      <c r="CS3211">
        <v>52.44</v>
      </c>
      <c r="CT3211">
        <v>52.49</v>
      </c>
      <c r="CU3211">
        <v>52.46</v>
      </c>
    </row>
    <row r="3212" spans="1:99" x14ac:dyDescent="0.25">
      <c r="A3212" s="2">
        <v>41185</v>
      </c>
      <c r="B3212">
        <v>23.81</v>
      </c>
      <c r="C3212">
        <v>23.98</v>
      </c>
      <c r="D3212">
        <v>23.65</v>
      </c>
      <c r="F3212" s="2">
        <v>41185</v>
      </c>
      <c r="G3212">
        <v>18.39</v>
      </c>
      <c r="H3212">
        <v>19.46</v>
      </c>
      <c r="I3212">
        <v>17.45</v>
      </c>
      <c r="K3212" s="2">
        <v>41185</v>
      </c>
      <c r="L3212">
        <v>9.06</v>
      </c>
      <c r="M3212">
        <v>9.08</v>
      </c>
      <c r="N3212">
        <v>9.07</v>
      </c>
      <c r="P3212" s="2">
        <v>41185</v>
      </c>
      <c r="Q3212">
        <v>13.45</v>
      </c>
      <c r="R3212">
        <v>13.46</v>
      </c>
      <c r="S3212">
        <v>13.45</v>
      </c>
      <c r="U3212" s="2">
        <v>41185</v>
      </c>
      <c r="V3212">
        <v>15.74</v>
      </c>
      <c r="W3212">
        <v>16.100000000000001</v>
      </c>
      <c r="X3212">
        <v>15</v>
      </c>
      <c r="Z3212" s="2">
        <v>41185</v>
      </c>
      <c r="AA3212">
        <v>12.7601</v>
      </c>
      <c r="AB3212">
        <v>13.79</v>
      </c>
      <c r="AC3212">
        <v>12.59</v>
      </c>
      <c r="AE3212" s="2">
        <v>41185</v>
      </c>
      <c r="AF3212">
        <v>21.28</v>
      </c>
      <c r="AG3212">
        <v>22.33</v>
      </c>
      <c r="AH3212">
        <v>20.5</v>
      </c>
      <c r="AJ3212" s="2">
        <v>41185</v>
      </c>
      <c r="AK3212">
        <v>22.91</v>
      </c>
      <c r="AL3212">
        <v>22.94</v>
      </c>
      <c r="AM3212">
        <v>22.87</v>
      </c>
      <c r="AO3212" s="2">
        <v>41185</v>
      </c>
      <c r="AP3212">
        <v>12.39</v>
      </c>
      <c r="AQ3212">
        <v>12.61</v>
      </c>
      <c r="AR3212">
        <v>12.31</v>
      </c>
      <c r="AT3212" s="2">
        <v>41185</v>
      </c>
      <c r="AU3212">
        <v>18.809999999999999</v>
      </c>
      <c r="AV3212">
        <v>19.84</v>
      </c>
      <c r="AW3212">
        <v>17.829999999999998</v>
      </c>
      <c r="AY3212" s="2">
        <v>41185</v>
      </c>
      <c r="AZ3212">
        <v>28.16</v>
      </c>
      <c r="BA3212">
        <v>28.37</v>
      </c>
      <c r="BB3212">
        <v>26.5</v>
      </c>
      <c r="BD3212" s="2">
        <v>41185</v>
      </c>
      <c r="BE3212">
        <v>28.01</v>
      </c>
      <c r="BF3212">
        <v>28.54</v>
      </c>
      <c r="BG3212">
        <v>27.06</v>
      </c>
      <c r="BI3212" s="2">
        <v>41185</v>
      </c>
      <c r="BJ3212">
        <v>25.01</v>
      </c>
      <c r="BK3212">
        <v>26</v>
      </c>
      <c r="BL3212">
        <v>24.01</v>
      </c>
      <c r="BN3212" s="2">
        <v>41185</v>
      </c>
      <c r="BO3212">
        <v>17.48</v>
      </c>
      <c r="BP3212">
        <v>18.12</v>
      </c>
      <c r="BQ3212">
        <v>16.52</v>
      </c>
      <c r="BS3212" s="2">
        <v>41185</v>
      </c>
      <c r="BT3212">
        <v>28.53</v>
      </c>
      <c r="BU3212">
        <v>28.54</v>
      </c>
      <c r="BV3212">
        <v>28.47</v>
      </c>
      <c r="BX3212" s="2">
        <v>41185</v>
      </c>
      <c r="BY3212">
        <v>65.69</v>
      </c>
      <c r="BZ3212">
        <v>66.05</v>
      </c>
      <c r="CA3212">
        <v>65.5</v>
      </c>
      <c r="CC3212" s="2">
        <v>41320</v>
      </c>
      <c r="CD3212">
        <v>60.98</v>
      </c>
      <c r="CE3212">
        <v>61.13</v>
      </c>
      <c r="CF3212">
        <v>59.92</v>
      </c>
      <c r="CH3212" s="2">
        <v>41185</v>
      </c>
      <c r="CI3212">
        <v>145.09</v>
      </c>
      <c r="CJ3212">
        <v>145.04</v>
      </c>
      <c r="CK3212">
        <v>145.03</v>
      </c>
      <c r="CM3212" s="2">
        <v>41365</v>
      </c>
      <c r="CN3212">
        <v>13.32</v>
      </c>
      <c r="CO3212">
        <v>13.35</v>
      </c>
      <c r="CP3212">
        <v>13.31</v>
      </c>
      <c r="CR3212" s="2">
        <v>41383</v>
      </c>
      <c r="CS3212">
        <v>53.2</v>
      </c>
      <c r="CT3212">
        <v>53.1</v>
      </c>
      <c r="CU3212">
        <v>53.07</v>
      </c>
    </row>
    <row r="3213" spans="1:99" x14ac:dyDescent="0.25">
      <c r="A3213" s="2">
        <v>41186</v>
      </c>
      <c r="B3213">
        <v>24.03</v>
      </c>
      <c r="C3213">
        <v>24.3</v>
      </c>
      <c r="D3213">
        <v>23.65</v>
      </c>
      <c r="F3213" s="2">
        <v>41186</v>
      </c>
      <c r="G3213">
        <v>18.399999999999999</v>
      </c>
      <c r="H3213">
        <v>18.43</v>
      </c>
      <c r="I3213">
        <v>18.38</v>
      </c>
      <c r="K3213" s="2">
        <v>41186</v>
      </c>
      <c r="L3213">
        <v>9.1649999999999991</v>
      </c>
      <c r="M3213">
        <v>9.18</v>
      </c>
      <c r="N3213">
        <v>9.16</v>
      </c>
      <c r="P3213" s="2">
        <v>41186</v>
      </c>
      <c r="Q3213">
        <v>13.57</v>
      </c>
      <c r="R3213">
        <v>13.58</v>
      </c>
      <c r="S3213">
        <v>13.55</v>
      </c>
      <c r="U3213" s="2">
        <v>41186</v>
      </c>
      <c r="V3213">
        <v>15.98</v>
      </c>
      <c r="W3213">
        <v>16.04</v>
      </c>
      <c r="X3213">
        <v>15</v>
      </c>
      <c r="Z3213" s="2">
        <v>41186</v>
      </c>
      <c r="AA3213">
        <v>12.94</v>
      </c>
      <c r="AB3213">
        <v>14.65</v>
      </c>
      <c r="AC3213">
        <v>12.76</v>
      </c>
      <c r="AE3213" s="2">
        <v>41186</v>
      </c>
      <c r="AF3213">
        <v>21.59</v>
      </c>
      <c r="AG3213">
        <v>25.58</v>
      </c>
      <c r="AH3213">
        <v>20.5</v>
      </c>
      <c r="AJ3213" s="2">
        <v>41186</v>
      </c>
      <c r="AK3213">
        <v>23.17</v>
      </c>
      <c r="AL3213">
        <v>23.19</v>
      </c>
      <c r="AM3213">
        <v>23.13</v>
      </c>
      <c r="AO3213" s="2">
        <v>41186</v>
      </c>
      <c r="AP3213">
        <v>12.55</v>
      </c>
      <c r="AQ3213">
        <v>12.62</v>
      </c>
      <c r="AR3213">
        <v>12.32</v>
      </c>
      <c r="AT3213" s="2">
        <v>41186</v>
      </c>
      <c r="AU3213">
        <v>19.0608</v>
      </c>
      <c r="AV3213">
        <v>24.13</v>
      </c>
      <c r="AW3213">
        <v>17.34</v>
      </c>
      <c r="AY3213" s="2">
        <v>41186</v>
      </c>
      <c r="AZ3213">
        <v>28.53</v>
      </c>
      <c r="BA3213">
        <v>28.97</v>
      </c>
      <c r="BB3213">
        <v>26.5</v>
      </c>
      <c r="BD3213" s="2">
        <v>41186</v>
      </c>
      <c r="BE3213">
        <v>28.5</v>
      </c>
      <c r="BF3213">
        <v>30</v>
      </c>
      <c r="BG3213">
        <v>26.7</v>
      </c>
      <c r="BI3213" s="2">
        <v>41186</v>
      </c>
      <c r="BJ3213">
        <v>25.36</v>
      </c>
      <c r="BK3213">
        <v>26</v>
      </c>
      <c r="BL3213">
        <v>23.08</v>
      </c>
      <c r="BN3213" s="2">
        <v>41186</v>
      </c>
      <c r="BO3213">
        <v>17.73</v>
      </c>
      <c r="BP3213">
        <v>18.12</v>
      </c>
      <c r="BQ3213">
        <v>17.72</v>
      </c>
      <c r="BS3213" s="2">
        <v>41186</v>
      </c>
      <c r="BT3213">
        <v>28.96</v>
      </c>
      <c r="BU3213">
        <v>28.96</v>
      </c>
      <c r="BV3213">
        <v>28.9</v>
      </c>
      <c r="BX3213" s="2">
        <v>41186</v>
      </c>
      <c r="BY3213">
        <v>66.989999999999995</v>
      </c>
      <c r="BZ3213">
        <v>67.099999999999994</v>
      </c>
      <c r="CA3213">
        <v>66.8</v>
      </c>
      <c r="CC3213" s="2">
        <v>41324</v>
      </c>
      <c r="CD3213">
        <v>61.21</v>
      </c>
      <c r="CE3213">
        <v>61.3</v>
      </c>
      <c r="CF3213">
        <v>61.18</v>
      </c>
      <c r="CH3213" s="2">
        <v>41186</v>
      </c>
      <c r="CI3213">
        <v>146.125</v>
      </c>
      <c r="CJ3213">
        <v>146.15</v>
      </c>
      <c r="CK3213">
        <v>146.12</v>
      </c>
      <c r="CM3213" s="2">
        <v>41366</v>
      </c>
      <c r="CN3213">
        <v>13.41</v>
      </c>
      <c r="CO3213">
        <v>13.47</v>
      </c>
      <c r="CP3213">
        <v>13.4</v>
      </c>
      <c r="CR3213" s="2">
        <v>41386</v>
      </c>
      <c r="CS3213">
        <v>53.12</v>
      </c>
      <c r="CT3213">
        <v>53.08</v>
      </c>
      <c r="CU3213">
        <v>53.02</v>
      </c>
    </row>
    <row r="3214" spans="1:99" x14ac:dyDescent="0.25">
      <c r="A3214" s="2">
        <v>41187</v>
      </c>
      <c r="B3214">
        <v>24.01</v>
      </c>
      <c r="C3214">
        <v>24.5</v>
      </c>
      <c r="D3214">
        <v>23.76</v>
      </c>
      <c r="F3214" s="2">
        <v>41187</v>
      </c>
      <c r="G3214">
        <v>18.45</v>
      </c>
      <c r="H3214">
        <v>18.489999999999998</v>
      </c>
      <c r="I3214">
        <v>18.399999999999999</v>
      </c>
      <c r="K3214" s="2">
        <v>41187</v>
      </c>
      <c r="L3214">
        <v>9.17</v>
      </c>
      <c r="M3214">
        <v>9.18</v>
      </c>
      <c r="N3214">
        <v>9.17</v>
      </c>
      <c r="P3214" s="2">
        <v>41187</v>
      </c>
      <c r="Q3214">
        <v>13.57</v>
      </c>
      <c r="R3214">
        <v>13.89</v>
      </c>
      <c r="S3214">
        <v>13.54</v>
      </c>
      <c r="U3214" s="2">
        <v>41187</v>
      </c>
      <c r="V3214">
        <v>16.010000000000002</v>
      </c>
      <c r="W3214">
        <v>17</v>
      </c>
      <c r="X3214">
        <v>15.08</v>
      </c>
      <c r="Z3214" s="2">
        <v>41187</v>
      </c>
      <c r="AA3214">
        <v>12.97</v>
      </c>
      <c r="AB3214">
        <v>14.06</v>
      </c>
      <c r="AC3214">
        <v>12.76</v>
      </c>
      <c r="AE3214" s="2">
        <v>41187</v>
      </c>
      <c r="AF3214">
        <v>21.75</v>
      </c>
      <c r="AG3214">
        <v>22.86</v>
      </c>
      <c r="AH3214">
        <v>21.22</v>
      </c>
      <c r="AJ3214" s="2">
        <v>41187</v>
      </c>
      <c r="AK3214">
        <v>23.32</v>
      </c>
      <c r="AL3214">
        <v>23.38</v>
      </c>
      <c r="AM3214">
        <v>23.25</v>
      </c>
      <c r="AO3214" s="2">
        <v>41187</v>
      </c>
      <c r="AP3214">
        <v>12.73</v>
      </c>
      <c r="AQ3214">
        <v>12.93</v>
      </c>
      <c r="AR3214">
        <v>12.62</v>
      </c>
      <c r="AT3214" s="2">
        <v>41187</v>
      </c>
      <c r="AU3214">
        <v>19.239999999999998</v>
      </c>
      <c r="AV3214">
        <v>20.34</v>
      </c>
      <c r="AW3214">
        <v>18.329999999999998</v>
      </c>
      <c r="AY3214" s="2">
        <v>41187</v>
      </c>
      <c r="AZ3214">
        <v>28.81</v>
      </c>
      <c r="BA3214">
        <v>29.48</v>
      </c>
      <c r="BB3214">
        <v>28.37</v>
      </c>
      <c r="BD3214" s="2">
        <v>41187</v>
      </c>
      <c r="BE3214">
        <v>28.61</v>
      </c>
      <c r="BF3214">
        <v>28.7</v>
      </c>
      <c r="BG3214">
        <v>26.8</v>
      </c>
      <c r="BI3214" s="2">
        <v>41187</v>
      </c>
      <c r="BJ3214">
        <v>25.42</v>
      </c>
      <c r="BK3214">
        <v>26</v>
      </c>
      <c r="BL3214">
        <v>24.48</v>
      </c>
      <c r="BN3214" s="2">
        <v>41187</v>
      </c>
      <c r="BO3214">
        <v>17.670000000000002</v>
      </c>
      <c r="BP3214">
        <v>18.12</v>
      </c>
      <c r="BQ3214">
        <v>16.77</v>
      </c>
      <c r="BS3214" s="2">
        <v>41187</v>
      </c>
      <c r="BT3214">
        <v>28.9</v>
      </c>
      <c r="BU3214">
        <v>29.03</v>
      </c>
      <c r="BV3214">
        <v>28.86</v>
      </c>
      <c r="BX3214" s="2">
        <v>41187</v>
      </c>
      <c r="BY3214">
        <v>67.58</v>
      </c>
      <c r="BZ3214">
        <v>67.900000000000006</v>
      </c>
      <c r="CA3214">
        <v>67.58</v>
      </c>
      <c r="CC3214" s="2">
        <v>41325</v>
      </c>
      <c r="CD3214">
        <v>61.76</v>
      </c>
      <c r="CE3214">
        <v>61.77</v>
      </c>
      <c r="CF3214">
        <v>61.58</v>
      </c>
      <c r="CH3214" s="2">
        <v>41187</v>
      </c>
      <c r="CI3214">
        <v>146.13999999999999</v>
      </c>
      <c r="CJ3214">
        <v>146.09</v>
      </c>
      <c r="CK3214">
        <v>146.08000000000001</v>
      </c>
      <c r="CM3214" s="2">
        <v>41367</v>
      </c>
      <c r="CN3214">
        <v>13.34</v>
      </c>
      <c r="CO3214">
        <v>13.5</v>
      </c>
      <c r="CP3214">
        <v>13.34</v>
      </c>
      <c r="CR3214" s="2">
        <v>41387</v>
      </c>
      <c r="CS3214">
        <v>53.76</v>
      </c>
      <c r="CT3214">
        <v>53.8</v>
      </c>
      <c r="CU3214">
        <v>53.72</v>
      </c>
    </row>
    <row r="3215" spans="1:99" x14ac:dyDescent="0.25">
      <c r="A3215" s="2">
        <v>41190</v>
      </c>
      <c r="B3215">
        <v>24.01</v>
      </c>
      <c r="C3215">
        <v>24.02</v>
      </c>
      <c r="D3215">
        <v>24.01</v>
      </c>
      <c r="F3215" s="2">
        <v>41190</v>
      </c>
      <c r="G3215">
        <v>18.329999999999998</v>
      </c>
      <c r="H3215">
        <v>18.36</v>
      </c>
      <c r="I3215">
        <v>17.48</v>
      </c>
      <c r="K3215" s="2">
        <v>41190</v>
      </c>
      <c r="L3215">
        <v>9.1199999999999992</v>
      </c>
      <c r="M3215">
        <v>9.1300000000000008</v>
      </c>
      <c r="N3215">
        <v>9.11</v>
      </c>
      <c r="P3215" s="2">
        <v>41190</v>
      </c>
      <c r="Q3215">
        <v>13.42</v>
      </c>
      <c r="R3215">
        <v>13.45</v>
      </c>
      <c r="S3215">
        <v>13.4</v>
      </c>
      <c r="U3215" s="2">
        <v>41190</v>
      </c>
      <c r="V3215">
        <v>15.97</v>
      </c>
      <c r="W3215">
        <v>16.989999999999998</v>
      </c>
      <c r="X3215">
        <v>14.98</v>
      </c>
      <c r="Z3215" s="2">
        <v>41190</v>
      </c>
      <c r="AA3215">
        <v>12.92</v>
      </c>
      <c r="AB3215">
        <v>14.65</v>
      </c>
      <c r="AC3215">
        <v>12.76</v>
      </c>
      <c r="AE3215" s="2">
        <v>41190</v>
      </c>
      <c r="AF3215">
        <v>21.54</v>
      </c>
      <c r="AG3215">
        <v>22.53</v>
      </c>
      <c r="AH3215">
        <v>21.22</v>
      </c>
      <c r="AJ3215" s="2">
        <v>41190</v>
      </c>
      <c r="AK3215">
        <v>23.02</v>
      </c>
      <c r="AL3215">
        <v>24</v>
      </c>
      <c r="AM3215">
        <v>23</v>
      </c>
      <c r="AO3215" s="2">
        <v>41190</v>
      </c>
      <c r="AP3215">
        <v>12.55</v>
      </c>
      <c r="AQ3215">
        <v>12.78</v>
      </c>
      <c r="AR3215">
        <v>12.51</v>
      </c>
      <c r="AT3215" s="2">
        <v>41190</v>
      </c>
      <c r="AU3215">
        <v>19.09</v>
      </c>
      <c r="AV3215" t="s">
        <v>41</v>
      </c>
      <c r="AW3215">
        <v>18.079999999999998</v>
      </c>
      <c r="AY3215" s="2">
        <v>41190</v>
      </c>
      <c r="AZ3215">
        <v>28.65</v>
      </c>
      <c r="BA3215">
        <v>29</v>
      </c>
      <c r="BB3215">
        <v>28.58</v>
      </c>
      <c r="BD3215" s="2">
        <v>41190</v>
      </c>
      <c r="BE3215">
        <v>28.29</v>
      </c>
      <c r="BF3215">
        <v>29.28</v>
      </c>
      <c r="BG3215">
        <v>27.27</v>
      </c>
      <c r="BI3215" s="2">
        <v>41190</v>
      </c>
      <c r="BJ3215">
        <v>25.35</v>
      </c>
      <c r="BK3215">
        <v>25.4</v>
      </c>
      <c r="BL3215">
        <v>24.32</v>
      </c>
      <c r="BN3215" s="2">
        <v>41190</v>
      </c>
      <c r="BO3215">
        <v>17.559999999999999</v>
      </c>
      <c r="BP3215">
        <v>17.670000000000002</v>
      </c>
      <c r="BQ3215">
        <v>16.55</v>
      </c>
      <c r="BS3215" s="2">
        <v>41190</v>
      </c>
      <c r="BT3215">
        <v>28.83</v>
      </c>
      <c r="BU3215">
        <v>28.84</v>
      </c>
      <c r="BV3215">
        <v>28.75</v>
      </c>
      <c r="BX3215" s="2">
        <v>41190</v>
      </c>
      <c r="BY3215">
        <v>67.28</v>
      </c>
      <c r="BZ3215">
        <v>67.53</v>
      </c>
      <c r="CA3215">
        <v>66.98</v>
      </c>
      <c r="CC3215" s="2">
        <v>41326</v>
      </c>
      <c r="CD3215">
        <v>61.48</v>
      </c>
      <c r="CE3215">
        <v>64.5</v>
      </c>
      <c r="CF3215">
        <v>61.37</v>
      </c>
      <c r="CH3215" s="2">
        <v>41190</v>
      </c>
      <c r="CI3215">
        <v>145.642</v>
      </c>
      <c r="CJ3215">
        <v>145.57</v>
      </c>
      <c r="CK3215">
        <v>145.55000000000001</v>
      </c>
      <c r="CM3215" s="2">
        <v>41368</v>
      </c>
      <c r="CN3215">
        <v>13.324999999999999</v>
      </c>
      <c r="CO3215">
        <v>13.34</v>
      </c>
      <c r="CP3215">
        <v>13.33</v>
      </c>
      <c r="CR3215" s="2">
        <v>41388</v>
      </c>
      <c r="CS3215">
        <v>54.29</v>
      </c>
      <c r="CT3215">
        <v>54.29</v>
      </c>
      <c r="CU3215">
        <v>54.23</v>
      </c>
    </row>
    <row r="3216" spans="1:99" x14ac:dyDescent="0.25">
      <c r="A3216" s="2">
        <v>41191</v>
      </c>
      <c r="B3216">
        <v>23.97</v>
      </c>
      <c r="C3216">
        <v>24</v>
      </c>
      <c r="D3216">
        <v>23.93</v>
      </c>
      <c r="F3216" s="2">
        <v>41191</v>
      </c>
      <c r="G3216">
        <v>18.260000000000002</v>
      </c>
      <c r="H3216">
        <v>19.5</v>
      </c>
      <c r="I3216">
        <v>17.54</v>
      </c>
      <c r="K3216" s="2">
        <v>41191</v>
      </c>
      <c r="L3216">
        <v>8.9700000000000006</v>
      </c>
      <c r="M3216">
        <v>8.98</v>
      </c>
      <c r="N3216">
        <v>8.9700000000000006</v>
      </c>
      <c r="P3216" s="2">
        <v>41191</v>
      </c>
      <c r="Q3216">
        <v>13.3</v>
      </c>
      <c r="R3216">
        <v>13.32</v>
      </c>
      <c r="S3216">
        <v>13.29</v>
      </c>
      <c r="U3216" s="2">
        <v>41191</v>
      </c>
      <c r="V3216">
        <v>15.63</v>
      </c>
      <c r="W3216">
        <v>17</v>
      </c>
      <c r="X3216">
        <v>14.21</v>
      </c>
      <c r="Z3216" s="2">
        <v>41191</v>
      </c>
      <c r="AA3216">
        <v>12.7</v>
      </c>
      <c r="AB3216">
        <v>14.65</v>
      </c>
      <c r="AC3216">
        <v>11.56</v>
      </c>
      <c r="AE3216" s="2">
        <v>41191</v>
      </c>
      <c r="AF3216">
        <v>21.1</v>
      </c>
      <c r="AG3216" t="s">
        <v>41</v>
      </c>
      <c r="AH3216">
        <v>20.5</v>
      </c>
      <c r="AJ3216" s="2">
        <v>41191</v>
      </c>
      <c r="AK3216">
        <v>22.58</v>
      </c>
      <c r="AL3216">
        <v>22.58</v>
      </c>
      <c r="AM3216">
        <v>22.22</v>
      </c>
      <c r="AO3216" s="2">
        <v>41191</v>
      </c>
      <c r="AP3216">
        <v>12.32</v>
      </c>
      <c r="AQ3216">
        <v>12.48</v>
      </c>
      <c r="AR3216">
        <v>12.26</v>
      </c>
      <c r="AT3216" s="2">
        <v>41191</v>
      </c>
      <c r="AU3216">
        <v>18.760000000000002</v>
      </c>
      <c r="AV3216" t="s">
        <v>41</v>
      </c>
      <c r="AW3216">
        <v>17.079999999999998</v>
      </c>
      <c r="AY3216" s="2">
        <v>41191</v>
      </c>
      <c r="AZ3216">
        <v>27.71</v>
      </c>
      <c r="BA3216">
        <v>33.6</v>
      </c>
      <c r="BB3216">
        <v>27.67</v>
      </c>
      <c r="BD3216" s="2">
        <v>41191</v>
      </c>
      <c r="BE3216">
        <v>27.67</v>
      </c>
      <c r="BF3216">
        <v>30</v>
      </c>
      <c r="BG3216">
        <v>25.17</v>
      </c>
      <c r="BI3216" s="2">
        <v>41191</v>
      </c>
      <c r="BJ3216">
        <v>25.05</v>
      </c>
      <c r="BK3216">
        <v>26</v>
      </c>
      <c r="BL3216">
        <v>24.8</v>
      </c>
      <c r="BN3216" s="2">
        <v>41191</v>
      </c>
      <c r="BO3216">
        <v>17.37</v>
      </c>
      <c r="BP3216">
        <v>17.670000000000002</v>
      </c>
      <c r="BQ3216">
        <v>15.78</v>
      </c>
      <c r="BS3216" s="2">
        <v>41191</v>
      </c>
      <c r="BT3216">
        <v>28.63</v>
      </c>
      <c r="BU3216">
        <v>28.63</v>
      </c>
      <c r="BV3216">
        <v>28.57</v>
      </c>
      <c r="BX3216" s="2">
        <v>41191</v>
      </c>
      <c r="BY3216">
        <v>66.67</v>
      </c>
      <c r="BZ3216">
        <v>66.66</v>
      </c>
      <c r="CA3216">
        <v>66.510000000000005</v>
      </c>
      <c r="CC3216" s="2">
        <v>41327</v>
      </c>
      <c r="CD3216">
        <v>61.98</v>
      </c>
      <c r="CE3216">
        <v>62.03</v>
      </c>
      <c r="CF3216">
        <v>61.88</v>
      </c>
      <c r="CH3216" s="2">
        <v>41191</v>
      </c>
      <c r="CI3216">
        <v>144.19999999999999</v>
      </c>
      <c r="CJ3216">
        <v>144.16999999999999</v>
      </c>
      <c r="CK3216">
        <v>144.13999999999999</v>
      </c>
      <c r="CM3216" s="2">
        <v>41369</v>
      </c>
      <c r="CN3216">
        <v>13.28</v>
      </c>
      <c r="CO3216">
        <v>13.3</v>
      </c>
      <c r="CP3216">
        <v>13.25</v>
      </c>
      <c r="CR3216" s="2">
        <v>41389</v>
      </c>
      <c r="CS3216">
        <v>54.56</v>
      </c>
      <c r="CT3216">
        <v>54.46</v>
      </c>
      <c r="CU3216">
        <v>54.44</v>
      </c>
    </row>
    <row r="3217" spans="1:99" x14ac:dyDescent="0.25">
      <c r="A3217" s="2">
        <v>41192</v>
      </c>
      <c r="B3217">
        <v>24.01</v>
      </c>
      <c r="C3217">
        <v>24.09</v>
      </c>
      <c r="D3217">
        <v>23.95</v>
      </c>
      <c r="F3217" s="2">
        <v>41192</v>
      </c>
      <c r="G3217">
        <v>18.21</v>
      </c>
      <c r="H3217">
        <v>18.22</v>
      </c>
      <c r="I3217">
        <v>18.2</v>
      </c>
      <c r="K3217" s="2">
        <v>41192</v>
      </c>
      <c r="L3217">
        <v>8.9</v>
      </c>
      <c r="M3217">
        <v>8.9</v>
      </c>
      <c r="N3217">
        <v>8.8800000000000008</v>
      </c>
      <c r="P3217" s="2">
        <v>41192</v>
      </c>
      <c r="Q3217">
        <v>13.2</v>
      </c>
      <c r="R3217">
        <v>13.22</v>
      </c>
      <c r="S3217">
        <v>13.2</v>
      </c>
      <c r="U3217" s="2">
        <v>41192</v>
      </c>
      <c r="V3217">
        <v>15.59</v>
      </c>
      <c r="W3217">
        <v>16.64</v>
      </c>
      <c r="X3217">
        <v>14.63</v>
      </c>
      <c r="Z3217" s="2">
        <v>41192</v>
      </c>
      <c r="AA3217">
        <v>12.59</v>
      </c>
      <c r="AB3217">
        <v>13.62</v>
      </c>
      <c r="AC3217">
        <v>11.61</v>
      </c>
      <c r="AE3217" s="2">
        <v>41192</v>
      </c>
      <c r="AF3217">
        <v>21.07</v>
      </c>
      <c r="AG3217">
        <v>22.08</v>
      </c>
      <c r="AH3217">
        <v>20.5</v>
      </c>
      <c r="AJ3217" s="2">
        <v>41192</v>
      </c>
      <c r="AK3217">
        <v>22.55</v>
      </c>
      <c r="AL3217">
        <v>22.59</v>
      </c>
      <c r="AM3217">
        <v>22.51</v>
      </c>
      <c r="AO3217" s="2">
        <v>41192</v>
      </c>
      <c r="AP3217">
        <v>12.29</v>
      </c>
      <c r="AQ3217">
        <v>12.48</v>
      </c>
      <c r="AR3217">
        <v>12.28</v>
      </c>
      <c r="AT3217" s="2">
        <v>41192</v>
      </c>
      <c r="AU3217">
        <v>18.7</v>
      </c>
      <c r="AV3217">
        <v>19.75</v>
      </c>
      <c r="AW3217">
        <v>17.739999999999998</v>
      </c>
      <c r="AY3217" s="2">
        <v>41192</v>
      </c>
      <c r="AZ3217">
        <v>27.47</v>
      </c>
      <c r="BA3217">
        <v>29.52</v>
      </c>
      <c r="BB3217">
        <v>27.18</v>
      </c>
      <c r="BD3217" s="2">
        <v>41192</v>
      </c>
      <c r="BE3217">
        <v>27.44</v>
      </c>
      <c r="BF3217">
        <v>28.54</v>
      </c>
      <c r="BG3217">
        <v>27.25</v>
      </c>
      <c r="BI3217" s="2">
        <v>41192</v>
      </c>
      <c r="BJ3217">
        <v>25.02</v>
      </c>
      <c r="BK3217">
        <v>26</v>
      </c>
      <c r="BL3217">
        <v>24.8</v>
      </c>
      <c r="BN3217" s="2">
        <v>41192</v>
      </c>
      <c r="BO3217">
        <v>17.309999999999999</v>
      </c>
      <c r="BP3217">
        <v>17.670000000000002</v>
      </c>
      <c r="BQ3217">
        <v>16.34</v>
      </c>
      <c r="BS3217" s="2">
        <v>41192</v>
      </c>
      <c r="BT3217">
        <v>28.37</v>
      </c>
      <c r="BU3217">
        <v>28.38</v>
      </c>
      <c r="BV3217">
        <v>28.3</v>
      </c>
      <c r="BX3217" s="2">
        <v>41192</v>
      </c>
      <c r="BY3217">
        <v>66.069999999999993</v>
      </c>
      <c r="BZ3217">
        <v>66.27</v>
      </c>
      <c r="CA3217">
        <v>65.94</v>
      </c>
      <c r="CC3217" s="2">
        <v>41330</v>
      </c>
      <c r="CD3217">
        <v>60.51</v>
      </c>
      <c r="CE3217">
        <v>60.61</v>
      </c>
      <c r="CF3217">
        <v>60.41</v>
      </c>
      <c r="CH3217" s="2">
        <v>41192</v>
      </c>
      <c r="CI3217">
        <v>143.28</v>
      </c>
      <c r="CJ3217">
        <v>143.24</v>
      </c>
      <c r="CK3217">
        <v>143.19</v>
      </c>
      <c r="CM3217" s="2">
        <v>41372</v>
      </c>
      <c r="CN3217">
        <v>13.04</v>
      </c>
      <c r="CO3217">
        <v>13.06</v>
      </c>
      <c r="CP3217">
        <v>13.03</v>
      </c>
      <c r="CR3217" s="2">
        <v>41390</v>
      </c>
      <c r="CS3217">
        <v>53.72</v>
      </c>
      <c r="CT3217">
        <v>53.61</v>
      </c>
      <c r="CU3217">
        <v>53.56</v>
      </c>
    </row>
    <row r="3218" spans="1:99" x14ac:dyDescent="0.25">
      <c r="A3218" s="2">
        <v>41193</v>
      </c>
      <c r="B3218">
        <v>24.15</v>
      </c>
      <c r="C3218">
        <v>24.5</v>
      </c>
      <c r="D3218">
        <v>24.18</v>
      </c>
      <c r="F3218" s="2">
        <v>41193</v>
      </c>
      <c r="G3218">
        <v>18.149999999999999</v>
      </c>
      <c r="H3218">
        <v>18.18</v>
      </c>
      <c r="I3218">
        <v>18.12</v>
      </c>
      <c r="K3218" s="2">
        <v>41193</v>
      </c>
      <c r="L3218">
        <v>8.9499999999999993</v>
      </c>
      <c r="M3218">
        <v>8.9600000000000009</v>
      </c>
      <c r="N3218">
        <v>8.94</v>
      </c>
      <c r="P3218" s="2">
        <v>41193</v>
      </c>
      <c r="Q3218">
        <v>13.25</v>
      </c>
      <c r="R3218">
        <v>13.27</v>
      </c>
      <c r="S3218">
        <v>13.24</v>
      </c>
      <c r="U3218" s="2">
        <v>41193</v>
      </c>
      <c r="V3218">
        <v>15.84</v>
      </c>
      <c r="W3218">
        <v>16.920000000000002</v>
      </c>
      <c r="X3218">
        <v>14.91</v>
      </c>
      <c r="Z3218" s="2">
        <v>41193</v>
      </c>
      <c r="AA3218">
        <v>12.62</v>
      </c>
      <c r="AB3218">
        <v>13.67</v>
      </c>
      <c r="AC3218">
        <v>11.66</v>
      </c>
      <c r="AE3218" s="2">
        <v>41193</v>
      </c>
      <c r="AF3218">
        <v>21.28</v>
      </c>
      <c r="AG3218">
        <v>22.39</v>
      </c>
      <c r="AH3218">
        <v>20.5</v>
      </c>
      <c r="AJ3218" s="2">
        <v>41193</v>
      </c>
      <c r="AK3218">
        <v>22.77</v>
      </c>
      <c r="AL3218">
        <v>22.8</v>
      </c>
      <c r="AM3218">
        <v>22.73</v>
      </c>
      <c r="AO3218" s="2">
        <v>41193</v>
      </c>
      <c r="AP3218">
        <v>12.41</v>
      </c>
      <c r="AQ3218">
        <v>12.63</v>
      </c>
      <c r="AR3218">
        <v>12.33</v>
      </c>
      <c r="AT3218" s="2">
        <v>41193</v>
      </c>
      <c r="AU3218">
        <v>18.899999999999999</v>
      </c>
      <c r="AV3218">
        <v>19.98</v>
      </c>
      <c r="AW3218">
        <v>17.97</v>
      </c>
      <c r="AY3218" s="2">
        <v>41193</v>
      </c>
      <c r="AZ3218">
        <v>27.73</v>
      </c>
      <c r="BA3218">
        <v>29.85</v>
      </c>
      <c r="BB3218">
        <v>27.35</v>
      </c>
      <c r="BD3218" s="2">
        <v>41193</v>
      </c>
      <c r="BE3218">
        <v>27.46</v>
      </c>
      <c r="BF3218">
        <v>28.58</v>
      </c>
      <c r="BG3218">
        <v>26.57</v>
      </c>
      <c r="BI3218" s="2">
        <v>41193</v>
      </c>
      <c r="BJ3218">
        <v>25.2</v>
      </c>
      <c r="BK3218">
        <v>26</v>
      </c>
      <c r="BL3218">
        <v>24.7</v>
      </c>
      <c r="BN3218" s="2">
        <v>41193</v>
      </c>
      <c r="BO3218">
        <v>17.440000000000001</v>
      </c>
      <c r="BP3218">
        <v>17.670000000000002</v>
      </c>
      <c r="BQ3218">
        <v>16.47</v>
      </c>
      <c r="BS3218" s="2">
        <v>41193</v>
      </c>
      <c r="BT3218">
        <v>28.52</v>
      </c>
      <c r="BU3218">
        <v>28.54</v>
      </c>
      <c r="BV3218">
        <v>28.48</v>
      </c>
      <c r="BX3218" s="2">
        <v>41193</v>
      </c>
      <c r="BY3218">
        <v>66.61</v>
      </c>
      <c r="BZ3218">
        <v>66.94</v>
      </c>
      <c r="CA3218">
        <v>66.33</v>
      </c>
      <c r="CC3218" s="2">
        <v>41331</v>
      </c>
      <c r="CD3218">
        <v>61.31</v>
      </c>
      <c r="CE3218">
        <v>61.32</v>
      </c>
      <c r="CF3218">
        <v>61.26</v>
      </c>
      <c r="CH3218" s="2">
        <v>41193</v>
      </c>
      <c r="CI3218">
        <v>143.36000000000001</v>
      </c>
      <c r="CJ3218">
        <v>143.43</v>
      </c>
      <c r="CK3218">
        <v>143.41999999999999</v>
      </c>
      <c r="CM3218" s="2">
        <v>41373</v>
      </c>
      <c r="CN3218">
        <v>13.05</v>
      </c>
      <c r="CO3218">
        <v>13.06</v>
      </c>
      <c r="CP3218">
        <v>13.02</v>
      </c>
      <c r="CR3218" s="2">
        <v>41393</v>
      </c>
      <c r="CS3218">
        <v>54.16</v>
      </c>
      <c r="CT3218">
        <v>54.1</v>
      </c>
      <c r="CU3218">
        <v>54.03</v>
      </c>
    </row>
    <row r="3219" spans="1:99" x14ac:dyDescent="0.25">
      <c r="A3219" s="2">
        <v>41194</v>
      </c>
      <c r="B3219">
        <v>24.07</v>
      </c>
      <c r="C3219">
        <v>24.06</v>
      </c>
      <c r="D3219">
        <v>24.01</v>
      </c>
      <c r="F3219" s="2">
        <v>41194</v>
      </c>
      <c r="G3219">
        <v>18.079999999999998</v>
      </c>
      <c r="H3219">
        <v>18.100000000000001</v>
      </c>
      <c r="I3219">
        <v>18.05</v>
      </c>
      <c r="K3219" s="2">
        <v>41194</v>
      </c>
      <c r="L3219">
        <v>8.9600000000000009</v>
      </c>
      <c r="M3219">
        <v>8.9499999999999993</v>
      </c>
      <c r="N3219">
        <v>8.93</v>
      </c>
      <c r="P3219" s="2">
        <v>41194</v>
      </c>
      <c r="Q3219">
        <v>13.29</v>
      </c>
      <c r="R3219">
        <v>13.3</v>
      </c>
      <c r="S3219">
        <v>13.25</v>
      </c>
      <c r="U3219" s="2">
        <v>41194</v>
      </c>
      <c r="V3219">
        <v>15.88</v>
      </c>
      <c r="W3219">
        <v>16.899999999999999</v>
      </c>
      <c r="X3219">
        <v>14.89</v>
      </c>
      <c r="Z3219" s="2">
        <v>41194</v>
      </c>
      <c r="AA3219">
        <v>12.66</v>
      </c>
      <c r="AB3219">
        <v>14.65</v>
      </c>
      <c r="AC3219">
        <v>11.53</v>
      </c>
      <c r="AE3219" s="2">
        <v>41194</v>
      </c>
      <c r="AF3219">
        <v>21.33</v>
      </c>
      <c r="AG3219">
        <v>21.93</v>
      </c>
      <c r="AH3219">
        <v>20.63</v>
      </c>
      <c r="AJ3219" s="2">
        <v>41194</v>
      </c>
      <c r="AK3219">
        <v>22.78</v>
      </c>
      <c r="AL3219">
        <v>22.77</v>
      </c>
      <c r="AM3219">
        <v>22.71</v>
      </c>
      <c r="AO3219" s="2">
        <v>41194</v>
      </c>
      <c r="AP3219">
        <v>12.4</v>
      </c>
      <c r="AQ3219">
        <v>12.4</v>
      </c>
      <c r="AR3219">
        <v>12.33</v>
      </c>
      <c r="AT3219" s="2">
        <v>41194</v>
      </c>
      <c r="AU3219">
        <v>18.89</v>
      </c>
      <c r="AV3219">
        <v>19.93</v>
      </c>
      <c r="AW3219">
        <v>17.920000000000002</v>
      </c>
      <c r="AY3219" s="2">
        <v>41194</v>
      </c>
      <c r="AZ3219">
        <v>27.63</v>
      </c>
      <c r="BA3219">
        <v>27.65</v>
      </c>
      <c r="BB3219">
        <v>27.18</v>
      </c>
      <c r="BD3219" s="2">
        <v>41194</v>
      </c>
      <c r="BE3219">
        <v>27.45</v>
      </c>
      <c r="BF3219">
        <v>28.47</v>
      </c>
      <c r="BG3219">
        <v>26.46</v>
      </c>
      <c r="BI3219" s="2">
        <v>41194</v>
      </c>
      <c r="BJ3219">
        <v>25.28</v>
      </c>
      <c r="BK3219">
        <v>26</v>
      </c>
      <c r="BL3219">
        <v>24.7</v>
      </c>
      <c r="BN3219" s="2">
        <v>41194</v>
      </c>
      <c r="BO3219">
        <v>17.43</v>
      </c>
      <c r="BP3219">
        <v>17.670000000000002</v>
      </c>
      <c r="BQ3219">
        <v>16.8</v>
      </c>
      <c r="BS3219" s="2">
        <v>41194</v>
      </c>
      <c r="BT3219">
        <v>28.36</v>
      </c>
      <c r="BU3219">
        <v>28.38</v>
      </c>
      <c r="BV3219">
        <v>28.26</v>
      </c>
      <c r="BX3219" s="2">
        <v>41194</v>
      </c>
      <c r="BY3219">
        <v>66.739999999999995</v>
      </c>
      <c r="BZ3219">
        <v>67.11</v>
      </c>
      <c r="CA3219">
        <v>66.510000000000005</v>
      </c>
      <c r="CC3219" s="2">
        <v>41332</v>
      </c>
      <c r="CD3219">
        <v>62.18</v>
      </c>
      <c r="CE3219">
        <v>62.28</v>
      </c>
      <c r="CF3219">
        <v>62.1</v>
      </c>
      <c r="CH3219" s="2">
        <v>41194</v>
      </c>
      <c r="CI3219">
        <v>142.88999999999999</v>
      </c>
      <c r="CJ3219">
        <v>142.74</v>
      </c>
      <c r="CK3219">
        <v>142.71</v>
      </c>
      <c r="CM3219" s="2">
        <v>41374</v>
      </c>
      <c r="CN3219">
        <v>13.13</v>
      </c>
      <c r="CO3219">
        <v>13.18</v>
      </c>
      <c r="CP3219">
        <v>13.12</v>
      </c>
      <c r="CR3219" s="2">
        <v>41394</v>
      </c>
      <c r="CS3219">
        <v>55.15</v>
      </c>
      <c r="CT3219">
        <v>55.31</v>
      </c>
      <c r="CU3219">
        <v>55.22</v>
      </c>
    </row>
    <row r="3220" spans="1:99" x14ac:dyDescent="0.25">
      <c r="A3220" s="2">
        <v>41197</v>
      </c>
      <c r="B3220">
        <v>24.31</v>
      </c>
      <c r="C3220">
        <v>24.38</v>
      </c>
      <c r="D3220">
        <v>24.31</v>
      </c>
      <c r="F3220" s="2">
        <v>41197</v>
      </c>
      <c r="G3220">
        <v>18.22</v>
      </c>
      <c r="H3220">
        <v>18.260000000000002</v>
      </c>
      <c r="I3220">
        <v>18.22</v>
      </c>
      <c r="K3220" s="2">
        <v>41197</v>
      </c>
      <c r="L3220">
        <v>9.02</v>
      </c>
      <c r="M3220">
        <v>9.0299999999999994</v>
      </c>
      <c r="N3220">
        <v>9.01</v>
      </c>
      <c r="P3220" s="2">
        <v>41197</v>
      </c>
      <c r="Q3220">
        <v>13.38</v>
      </c>
      <c r="R3220">
        <v>13.41</v>
      </c>
      <c r="S3220">
        <v>13.37</v>
      </c>
      <c r="U3220" s="2">
        <v>41197</v>
      </c>
      <c r="V3220">
        <v>16.13</v>
      </c>
      <c r="W3220">
        <v>17.05</v>
      </c>
      <c r="X3220">
        <v>15.04</v>
      </c>
      <c r="Z3220" s="2">
        <v>41197</v>
      </c>
      <c r="AA3220">
        <v>12.78</v>
      </c>
      <c r="AB3220">
        <v>12.86</v>
      </c>
      <c r="AC3220">
        <v>11.63</v>
      </c>
      <c r="AE3220" s="2">
        <v>41197</v>
      </c>
      <c r="AF3220">
        <v>21.59</v>
      </c>
      <c r="AG3220">
        <v>22.55</v>
      </c>
      <c r="AH3220">
        <v>20.54</v>
      </c>
      <c r="AJ3220" s="2">
        <v>41197</v>
      </c>
      <c r="AK3220">
        <v>22.96</v>
      </c>
      <c r="AL3220">
        <v>23.01</v>
      </c>
      <c r="AM3220">
        <v>22.95</v>
      </c>
      <c r="AO3220" s="2">
        <v>41197</v>
      </c>
      <c r="AP3220">
        <v>12.57</v>
      </c>
      <c r="AQ3220">
        <v>12.63</v>
      </c>
      <c r="AR3220">
        <v>12.33</v>
      </c>
      <c r="AT3220" s="2">
        <v>41197</v>
      </c>
      <c r="AU3220">
        <v>19.059999999999999</v>
      </c>
      <c r="AV3220">
        <v>22.57</v>
      </c>
      <c r="AW3220">
        <v>17.350000000000001</v>
      </c>
      <c r="AY3220" s="2">
        <v>41197</v>
      </c>
      <c r="AZ3220">
        <v>27.94</v>
      </c>
      <c r="BA3220">
        <v>28.5</v>
      </c>
      <c r="BB3220">
        <v>27.93</v>
      </c>
      <c r="BD3220" s="2">
        <v>41197</v>
      </c>
      <c r="BE3220">
        <v>27.83</v>
      </c>
      <c r="BF3220">
        <v>28.68</v>
      </c>
      <c r="BG3220">
        <v>26.67</v>
      </c>
      <c r="BI3220" s="2">
        <v>41197</v>
      </c>
      <c r="BJ3220">
        <v>25.57</v>
      </c>
      <c r="BK3220">
        <v>26</v>
      </c>
      <c r="BL3220">
        <v>24.7</v>
      </c>
      <c r="BN3220" s="2">
        <v>41197</v>
      </c>
      <c r="BO3220">
        <v>17.52</v>
      </c>
      <c r="BP3220">
        <v>17.670000000000002</v>
      </c>
      <c r="BQ3220">
        <v>16.48</v>
      </c>
      <c r="BS3220" s="2">
        <v>41197</v>
      </c>
      <c r="BT3220">
        <v>28.44</v>
      </c>
      <c r="BU3220">
        <v>28.52</v>
      </c>
      <c r="BV3220">
        <v>28.45</v>
      </c>
      <c r="BX3220" s="2">
        <v>41197</v>
      </c>
      <c r="BY3220">
        <v>67.489999999999995</v>
      </c>
      <c r="BZ3220">
        <v>67.7</v>
      </c>
      <c r="CA3220">
        <v>67.19</v>
      </c>
      <c r="CC3220" s="2">
        <v>41333</v>
      </c>
      <c r="CD3220">
        <v>61.69</v>
      </c>
      <c r="CE3220">
        <v>61.76</v>
      </c>
      <c r="CF3220">
        <v>61.46</v>
      </c>
      <c r="CH3220" s="2">
        <v>41197</v>
      </c>
      <c r="CI3220">
        <v>144.08000000000001</v>
      </c>
      <c r="CJ3220">
        <v>144.16</v>
      </c>
      <c r="CK3220">
        <v>144.16</v>
      </c>
      <c r="CM3220" s="2">
        <v>41375</v>
      </c>
      <c r="CN3220">
        <v>13.25</v>
      </c>
      <c r="CO3220">
        <v>13.26</v>
      </c>
      <c r="CP3220">
        <v>13.24</v>
      </c>
      <c r="CR3220" s="2">
        <v>41395</v>
      </c>
      <c r="CS3220">
        <v>54.47</v>
      </c>
      <c r="CT3220">
        <v>54.67</v>
      </c>
      <c r="CU3220">
        <v>54.33</v>
      </c>
    </row>
    <row r="3221" spans="1:99" x14ac:dyDescent="0.25">
      <c r="A3221" s="2">
        <v>41198</v>
      </c>
      <c r="B3221">
        <v>24.47</v>
      </c>
      <c r="C3221">
        <v>24.47</v>
      </c>
      <c r="D3221">
        <v>24.39</v>
      </c>
      <c r="F3221" s="2">
        <v>41198</v>
      </c>
      <c r="G3221">
        <v>18.46</v>
      </c>
      <c r="H3221">
        <v>18.47</v>
      </c>
      <c r="I3221">
        <v>18.420000000000002</v>
      </c>
      <c r="K3221" s="2">
        <v>41198</v>
      </c>
      <c r="L3221">
        <v>9.15</v>
      </c>
      <c r="M3221">
        <v>9.16</v>
      </c>
      <c r="N3221">
        <v>9.1300000000000008</v>
      </c>
      <c r="P3221" s="2">
        <v>41198</v>
      </c>
      <c r="Q3221">
        <v>13.52</v>
      </c>
      <c r="R3221">
        <v>13.54</v>
      </c>
      <c r="S3221">
        <v>13.48</v>
      </c>
      <c r="U3221" s="2">
        <v>41198</v>
      </c>
      <c r="V3221">
        <v>16.41</v>
      </c>
      <c r="W3221">
        <v>17</v>
      </c>
      <c r="X3221">
        <v>16.05</v>
      </c>
      <c r="Z3221" s="2">
        <v>41198</v>
      </c>
      <c r="AA3221">
        <v>13</v>
      </c>
      <c r="AB3221">
        <v>14.65</v>
      </c>
      <c r="AC3221">
        <v>12.88</v>
      </c>
      <c r="AE3221" s="2">
        <v>41198</v>
      </c>
      <c r="AF3221">
        <v>22.23</v>
      </c>
      <c r="AG3221">
        <v>25.78</v>
      </c>
      <c r="AH3221">
        <v>20.5</v>
      </c>
      <c r="AJ3221" s="2">
        <v>41198</v>
      </c>
      <c r="AK3221">
        <v>23.4</v>
      </c>
      <c r="AL3221">
        <v>23.44</v>
      </c>
      <c r="AM3221">
        <v>23.35</v>
      </c>
      <c r="AO3221" s="2">
        <v>41198</v>
      </c>
      <c r="AP3221">
        <v>12.97</v>
      </c>
      <c r="AQ3221">
        <v>13.08</v>
      </c>
      <c r="AR3221">
        <v>12.96</v>
      </c>
      <c r="AT3221" s="2">
        <v>41198</v>
      </c>
      <c r="AU3221">
        <v>19.399999999999999</v>
      </c>
      <c r="AV3221">
        <v>22.49</v>
      </c>
      <c r="AW3221">
        <v>17.66</v>
      </c>
      <c r="AY3221" s="2">
        <v>41198</v>
      </c>
      <c r="AZ3221">
        <v>29.08</v>
      </c>
      <c r="BA3221">
        <v>31.8</v>
      </c>
      <c r="BB3221">
        <v>28.78</v>
      </c>
      <c r="BD3221" s="2">
        <v>41198</v>
      </c>
      <c r="BE3221">
        <v>28.23</v>
      </c>
      <c r="BF3221">
        <v>30</v>
      </c>
      <c r="BG3221">
        <v>25.7</v>
      </c>
      <c r="BI3221" s="2">
        <v>41198</v>
      </c>
      <c r="BJ3221">
        <v>25.98</v>
      </c>
      <c r="BK3221">
        <v>26</v>
      </c>
      <c r="BL3221">
        <v>24.7</v>
      </c>
      <c r="BN3221" s="2">
        <v>41198</v>
      </c>
      <c r="BO3221">
        <v>17.739999999999998</v>
      </c>
      <c r="BP3221">
        <v>20.49</v>
      </c>
      <c r="BQ3221">
        <v>16.149999999999999</v>
      </c>
      <c r="BS3221" s="2">
        <v>41198</v>
      </c>
      <c r="BT3221">
        <v>28.7</v>
      </c>
      <c r="BU3221">
        <v>28.73</v>
      </c>
      <c r="BV3221">
        <v>28.66</v>
      </c>
      <c r="BX3221" s="2">
        <v>41198</v>
      </c>
      <c r="BY3221">
        <v>68.39</v>
      </c>
      <c r="BZ3221">
        <v>68.349999999999994</v>
      </c>
      <c r="CA3221">
        <v>68.25</v>
      </c>
      <c r="CC3221" s="2">
        <v>41334</v>
      </c>
      <c r="CD3221">
        <v>61.94</v>
      </c>
      <c r="CE3221">
        <v>62</v>
      </c>
      <c r="CF3221">
        <v>61.68</v>
      </c>
      <c r="CH3221" s="2">
        <v>41198</v>
      </c>
      <c r="CI3221">
        <v>145.54</v>
      </c>
      <c r="CJ3221">
        <v>145.52000000000001</v>
      </c>
      <c r="CK3221">
        <v>145.49</v>
      </c>
      <c r="CM3221" s="2">
        <v>41376</v>
      </c>
      <c r="CN3221">
        <v>13.08</v>
      </c>
      <c r="CO3221">
        <v>13.09</v>
      </c>
      <c r="CP3221">
        <v>13.06</v>
      </c>
      <c r="CR3221" s="2">
        <v>41396</v>
      </c>
      <c r="CS3221">
        <v>54.68</v>
      </c>
      <c r="CT3221">
        <v>54.7</v>
      </c>
      <c r="CU3221">
        <v>54.6</v>
      </c>
    </row>
    <row r="3222" spans="1:99" x14ac:dyDescent="0.25">
      <c r="A3222" s="2">
        <v>41199</v>
      </c>
      <c r="B3222">
        <v>24.89</v>
      </c>
      <c r="C3222">
        <v>24.93</v>
      </c>
      <c r="D3222">
        <v>24.89</v>
      </c>
      <c r="F3222" s="2">
        <v>41199</v>
      </c>
      <c r="G3222">
        <v>18.53</v>
      </c>
      <c r="H3222">
        <v>18.55</v>
      </c>
      <c r="I3222">
        <v>18.5</v>
      </c>
      <c r="K3222" s="2">
        <v>41199</v>
      </c>
      <c r="L3222">
        <v>9.1950000000000003</v>
      </c>
      <c r="M3222">
        <v>9.2100000000000009</v>
      </c>
      <c r="N3222">
        <v>9.19</v>
      </c>
      <c r="P3222" s="2">
        <v>41199</v>
      </c>
      <c r="Q3222">
        <v>13.61</v>
      </c>
      <c r="R3222">
        <v>13.63</v>
      </c>
      <c r="S3222">
        <v>13.6</v>
      </c>
      <c r="U3222" s="2">
        <v>41199</v>
      </c>
      <c r="V3222">
        <v>16.6785</v>
      </c>
      <c r="W3222">
        <v>17</v>
      </c>
      <c r="X3222">
        <v>16.05</v>
      </c>
      <c r="Z3222" s="2">
        <v>41199</v>
      </c>
      <c r="AA3222">
        <v>13.09</v>
      </c>
      <c r="AB3222">
        <v>14.1</v>
      </c>
      <c r="AC3222">
        <v>12.88</v>
      </c>
      <c r="AE3222" s="2">
        <v>41199</v>
      </c>
      <c r="AF3222">
        <v>22.43</v>
      </c>
      <c r="AG3222">
        <v>23.4</v>
      </c>
      <c r="AH3222">
        <v>21.39</v>
      </c>
      <c r="AJ3222" s="2">
        <v>41199</v>
      </c>
      <c r="AK3222">
        <v>23.58</v>
      </c>
      <c r="AL3222">
        <v>23.64</v>
      </c>
      <c r="AM3222">
        <v>23.58</v>
      </c>
      <c r="AO3222" s="2">
        <v>41199</v>
      </c>
      <c r="AP3222">
        <v>13.22</v>
      </c>
      <c r="AQ3222">
        <v>13.38</v>
      </c>
      <c r="AR3222">
        <v>13.22</v>
      </c>
      <c r="AT3222" s="2">
        <v>41199</v>
      </c>
      <c r="AU3222">
        <v>19.55</v>
      </c>
      <c r="AV3222">
        <v>20.53</v>
      </c>
      <c r="AW3222">
        <v>18.52</v>
      </c>
      <c r="AY3222" s="2">
        <v>41199</v>
      </c>
      <c r="AZ3222">
        <v>30</v>
      </c>
      <c r="BA3222">
        <v>33.6</v>
      </c>
      <c r="BB3222">
        <v>28.78</v>
      </c>
      <c r="BD3222" s="2">
        <v>41199</v>
      </c>
      <c r="BE3222">
        <v>28.42</v>
      </c>
      <c r="BF3222">
        <v>29.35</v>
      </c>
      <c r="BG3222">
        <v>27.34</v>
      </c>
      <c r="BI3222" s="2">
        <v>41199</v>
      </c>
      <c r="BJ3222">
        <v>26.16</v>
      </c>
      <c r="BK3222">
        <v>27.1</v>
      </c>
      <c r="BL3222">
        <v>25.09</v>
      </c>
      <c r="BN3222" s="2">
        <v>41199</v>
      </c>
      <c r="BO3222">
        <v>17.88</v>
      </c>
      <c r="BP3222">
        <v>18.89</v>
      </c>
      <c r="BQ3222">
        <v>16.88</v>
      </c>
      <c r="BS3222" s="2">
        <v>41199</v>
      </c>
      <c r="BT3222">
        <v>29.06</v>
      </c>
      <c r="BU3222">
        <v>29.14</v>
      </c>
      <c r="BV3222">
        <v>29.07</v>
      </c>
      <c r="BX3222" s="2">
        <v>41199</v>
      </c>
      <c r="BY3222">
        <v>68.72</v>
      </c>
      <c r="BZ3222">
        <v>68.989999999999995</v>
      </c>
      <c r="CA3222">
        <v>68.349999999999994</v>
      </c>
      <c r="CC3222" s="2">
        <v>41337</v>
      </c>
      <c r="CD3222">
        <v>61.65</v>
      </c>
      <c r="CE3222">
        <v>61.74</v>
      </c>
      <c r="CF3222">
        <v>61.65</v>
      </c>
      <c r="CH3222" s="2">
        <v>41199</v>
      </c>
      <c r="CI3222">
        <v>146.19999999999999</v>
      </c>
      <c r="CJ3222">
        <v>146.27000000000001</v>
      </c>
      <c r="CK3222">
        <v>146.25</v>
      </c>
      <c r="CM3222" s="2">
        <v>41379</v>
      </c>
      <c r="CN3222">
        <v>12.9</v>
      </c>
      <c r="CO3222">
        <v>12.91</v>
      </c>
      <c r="CP3222">
        <v>12.86</v>
      </c>
      <c r="CR3222" s="2">
        <v>41397</v>
      </c>
      <c r="CS3222">
        <v>54.81</v>
      </c>
      <c r="CT3222">
        <v>54.86</v>
      </c>
      <c r="CU3222">
        <v>54.82</v>
      </c>
    </row>
    <row r="3223" spans="1:99" x14ac:dyDescent="0.25">
      <c r="A3223" s="2">
        <v>41200</v>
      </c>
      <c r="B3223">
        <v>24.82</v>
      </c>
      <c r="C3223">
        <v>24.86</v>
      </c>
      <c r="D3223">
        <v>24.76</v>
      </c>
      <c r="F3223" s="2">
        <v>41200</v>
      </c>
      <c r="G3223">
        <v>18.485499999999998</v>
      </c>
      <c r="H3223">
        <v>18.489999999999998</v>
      </c>
      <c r="I3223">
        <v>18.440000000000001</v>
      </c>
      <c r="K3223" s="2">
        <v>41200</v>
      </c>
      <c r="L3223">
        <v>9.2550000000000008</v>
      </c>
      <c r="M3223">
        <v>9.27</v>
      </c>
      <c r="N3223">
        <v>9.25</v>
      </c>
      <c r="P3223" s="2">
        <v>41200</v>
      </c>
      <c r="Q3223">
        <v>13.56</v>
      </c>
      <c r="R3223">
        <v>13.57</v>
      </c>
      <c r="S3223">
        <v>13.53</v>
      </c>
      <c r="U3223" s="2">
        <v>41200</v>
      </c>
      <c r="V3223">
        <v>16.62</v>
      </c>
      <c r="W3223">
        <v>17</v>
      </c>
      <c r="X3223">
        <v>16.079999999999998</v>
      </c>
      <c r="Z3223" s="2">
        <v>41200</v>
      </c>
      <c r="AA3223">
        <v>12.94</v>
      </c>
      <c r="AB3223">
        <v>13.97</v>
      </c>
      <c r="AC3223">
        <v>12.88</v>
      </c>
      <c r="AE3223" s="2">
        <v>41200</v>
      </c>
      <c r="AF3223">
        <v>22.35</v>
      </c>
      <c r="AG3223">
        <v>23.36</v>
      </c>
      <c r="AH3223">
        <v>21.35</v>
      </c>
      <c r="AJ3223" s="2">
        <v>41200</v>
      </c>
      <c r="AK3223">
        <v>23.55</v>
      </c>
      <c r="AL3223">
        <v>23.55</v>
      </c>
      <c r="AM3223">
        <v>23.49</v>
      </c>
      <c r="AO3223" s="2">
        <v>41200</v>
      </c>
      <c r="AP3223">
        <v>13.05</v>
      </c>
      <c r="AQ3223">
        <v>13.23</v>
      </c>
      <c r="AR3223">
        <v>12.93</v>
      </c>
      <c r="AT3223" s="2">
        <v>41200</v>
      </c>
      <c r="AU3223">
        <v>19.45</v>
      </c>
      <c r="AV3223">
        <v>20.49</v>
      </c>
      <c r="AW3223">
        <v>18.48</v>
      </c>
      <c r="AY3223" s="2">
        <v>41200</v>
      </c>
      <c r="AZ3223">
        <v>29.58</v>
      </c>
      <c r="BA3223">
        <v>31.67</v>
      </c>
      <c r="BB3223">
        <v>27.66</v>
      </c>
      <c r="BD3223" s="2">
        <v>41200</v>
      </c>
      <c r="BE3223">
        <v>28.61</v>
      </c>
      <c r="BF3223">
        <v>29.62</v>
      </c>
      <c r="BG3223">
        <v>27.61</v>
      </c>
      <c r="BI3223" s="2">
        <v>41200</v>
      </c>
      <c r="BJ3223">
        <v>26.02</v>
      </c>
      <c r="BK3223">
        <v>26</v>
      </c>
      <c r="BL3223">
        <v>25.03</v>
      </c>
      <c r="BN3223" s="2">
        <v>41200</v>
      </c>
      <c r="BO3223">
        <v>17.739999999999998</v>
      </c>
      <c r="BP3223">
        <v>18.829999999999998</v>
      </c>
      <c r="BQ3223">
        <v>16.82</v>
      </c>
      <c r="BS3223" s="2">
        <v>41200</v>
      </c>
      <c r="BT3223">
        <v>28.92</v>
      </c>
      <c r="BU3223">
        <v>28.91</v>
      </c>
      <c r="BV3223">
        <v>28.84</v>
      </c>
      <c r="BX3223" s="2">
        <v>41200</v>
      </c>
      <c r="BY3223">
        <v>68.67</v>
      </c>
      <c r="BZ3223">
        <v>68.819999999999993</v>
      </c>
      <c r="CA3223">
        <v>68.349999999999994</v>
      </c>
      <c r="CC3223" s="2">
        <v>41338</v>
      </c>
      <c r="CD3223">
        <v>62.19</v>
      </c>
      <c r="CE3223">
        <v>62.3</v>
      </c>
      <c r="CF3223">
        <v>62.1</v>
      </c>
      <c r="CH3223" s="2">
        <v>41200</v>
      </c>
      <c r="CI3223">
        <v>145.82</v>
      </c>
      <c r="CJ3223">
        <v>145.69999999999999</v>
      </c>
      <c r="CK3223">
        <v>145.65</v>
      </c>
      <c r="CM3223" s="2">
        <v>41380</v>
      </c>
      <c r="CN3223">
        <v>13.195</v>
      </c>
      <c r="CO3223">
        <v>13.21</v>
      </c>
      <c r="CP3223">
        <v>13.15</v>
      </c>
      <c r="CR3223" s="2">
        <v>41400</v>
      </c>
      <c r="CS3223">
        <v>54.74</v>
      </c>
      <c r="CT3223">
        <v>54.79</v>
      </c>
      <c r="CU3223">
        <v>54.76</v>
      </c>
    </row>
    <row r="3224" spans="1:99" x14ac:dyDescent="0.25">
      <c r="A3224" s="2">
        <v>41201</v>
      </c>
      <c r="B3224">
        <v>24.56</v>
      </c>
      <c r="C3224">
        <v>24.52</v>
      </c>
      <c r="D3224">
        <v>24.48</v>
      </c>
      <c r="F3224" s="2">
        <v>41201</v>
      </c>
      <c r="G3224">
        <v>18.23</v>
      </c>
      <c r="H3224">
        <v>18.21</v>
      </c>
      <c r="I3224">
        <v>18.16</v>
      </c>
      <c r="K3224" s="2">
        <v>41201</v>
      </c>
      <c r="L3224">
        <v>9.14</v>
      </c>
      <c r="M3224">
        <v>9.14</v>
      </c>
      <c r="N3224">
        <v>9.1199999999999992</v>
      </c>
      <c r="P3224" s="2">
        <v>41201</v>
      </c>
      <c r="Q3224">
        <v>13.36</v>
      </c>
      <c r="R3224">
        <v>13.36</v>
      </c>
      <c r="S3224">
        <v>13.26</v>
      </c>
      <c r="U3224" s="2">
        <v>41201</v>
      </c>
      <c r="V3224">
        <v>16.29</v>
      </c>
      <c r="W3224">
        <v>17</v>
      </c>
      <c r="X3224">
        <v>14.83</v>
      </c>
      <c r="Z3224" s="2">
        <v>41201</v>
      </c>
      <c r="AA3224">
        <v>12.77</v>
      </c>
      <c r="AB3224" t="s">
        <v>41</v>
      </c>
      <c r="AC3224">
        <v>11.63</v>
      </c>
      <c r="AE3224" s="2">
        <v>41201</v>
      </c>
      <c r="AF3224">
        <v>22.02</v>
      </c>
      <c r="AG3224">
        <v>26.17</v>
      </c>
      <c r="AH3224">
        <v>20.5</v>
      </c>
      <c r="AJ3224" s="2">
        <v>41201</v>
      </c>
      <c r="AK3224">
        <v>23.22</v>
      </c>
      <c r="AL3224">
        <v>23.2</v>
      </c>
      <c r="AM3224">
        <v>23.12</v>
      </c>
      <c r="AO3224" s="2">
        <v>41201</v>
      </c>
      <c r="AP3224">
        <v>12.7</v>
      </c>
      <c r="AQ3224">
        <v>12.93</v>
      </c>
      <c r="AR3224">
        <v>12.63</v>
      </c>
      <c r="AT3224" s="2">
        <v>41201</v>
      </c>
      <c r="AU3224">
        <v>19.23</v>
      </c>
      <c r="AV3224">
        <v>22.71</v>
      </c>
      <c r="AW3224">
        <v>17.54</v>
      </c>
      <c r="AY3224" s="2">
        <v>41201</v>
      </c>
      <c r="AZ3224">
        <v>28.72</v>
      </c>
      <c r="BA3224">
        <v>33.6</v>
      </c>
      <c r="BB3224">
        <v>28.55</v>
      </c>
      <c r="BD3224" s="2">
        <v>41201</v>
      </c>
      <c r="BE3224">
        <v>27.96</v>
      </c>
      <c r="BF3224">
        <v>30</v>
      </c>
      <c r="BG3224">
        <v>25.51</v>
      </c>
      <c r="BI3224" s="2">
        <v>41201</v>
      </c>
      <c r="BJ3224">
        <v>25.74</v>
      </c>
      <c r="BK3224">
        <v>28.02</v>
      </c>
      <c r="BL3224">
        <v>24.7</v>
      </c>
      <c r="BN3224" s="2">
        <v>41201</v>
      </c>
      <c r="BO3224">
        <v>17.579999999999998</v>
      </c>
      <c r="BP3224">
        <v>20.49</v>
      </c>
      <c r="BQ3224">
        <v>16.010000000000002</v>
      </c>
      <c r="BS3224" s="2">
        <v>41201</v>
      </c>
      <c r="BT3224">
        <v>28.57</v>
      </c>
      <c r="BU3224">
        <v>28.52</v>
      </c>
      <c r="BV3224">
        <v>28.46</v>
      </c>
      <c r="BX3224" s="2">
        <v>41201</v>
      </c>
      <c r="BY3224">
        <v>67.95</v>
      </c>
      <c r="BZ3224">
        <v>67.95</v>
      </c>
      <c r="CA3224">
        <v>63.74</v>
      </c>
      <c r="CC3224" s="2">
        <v>41339</v>
      </c>
      <c r="CD3224">
        <v>61.78</v>
      </c>
      <c r="CE3224">
        <v>61.8</v>
      </c>
      <c r="CF3224">
        <v>61.7</v>
      </c>
      <c r="CH3224" s="2">
        <v>41201</v>
      </c>
      <c r="CI3224">
        <v>143.3896</v>
      </c>
      <c r="CJ3224">
        <v>143.03</v>
      </c>
      <c r="CK3224">
        <v>143</v>
      </c>
      <c r="CM3224" s="2">
        <v>41381</v>
      </c>
      <c r="CN3224">
        <v>13</v>
      </c>
      <c r="CO3224">
        <v>13.04</v>
      </c>
      <c r="CP3224">
        <v>12.99</v>
      </c>
      <c r="CR3224" s="2">
        <v>41401</v>
      </c>
      <c r="CS3224">
        <v>55.57</v>
      </c>
      <c r="CT3224">
        <v>55.57</v>
      </c>
      <c r="CU3224">
        <v>55.53</v>
      </c>
    </row>
    <row r="3225" spans="1:99" x14ac:dyDescent="0.25">
      <c r="A3225" s="2">
        <v>41204</v>
      </c>
      <c r="B3225">
        <v>24.61</v>
      </c>
      <c r="C3225">
        <v>24.68</v>
      </c>
      <c r="D3225">
        <v>24.49</v>
      </c>
      <c r="F3225" s="2">
        <v>41204</v>
      </c>
      <c r="G3225">
        <v>18.48</v>
      </c>
      <c r="H3225">
        <v>18.57</v>
      </c>
      <c r="I3225">
        <v>18.21</v>
      </c>
      <c r="K3225" s="2">
        <v>41204</v>
      </c>
      <c r="L3225">
        <v>9.27</v>
      </c>
      <c r="M3225">
        <v>9.2799999999999994</v>
      </c>
      <c r="N3225">
        <v>9.26</v>
      </c>
      <c r="P3225" s="2">
        <v>41204</v>
      </c>
      <c r="Q3225">
        <v>13.43</v>
      </c>
      <c r="R3225">
        <v>13.45</v>
      </c>
      <c r="S3225">
        <v>13.38</v>
      </c>
      <c r="U3225" s="2">
        <v>41204</v>
      </c>
      <c r="V3225">
        <v>16.452000000000002</v>
      </c>
      <c r="W3225">
        <v>17</v>
      </c>
      <c r="X3225">
        <v>16.45</v>
      </c>
      <c r="Z3225" s="2">
        <v>41204</v>
      </c>
      <c r="AA3225">
        <v>12.85</v>
      </c>
      <c r="AB3225">
        <v>13.83</v>
      </c>
      <c r="AC3225">
        <v>11.82</v>
      </c>
      <c r="AE3225" s="2">
        <v>41204</v>
      </c>
      <c r="AF3225">
        <v>22.13</v>
      </c>
      <c r="AG3225">
        <v>23.09</v>
      </c>
      <c r="AH3225">
        <v>21.08</v>
      </c>
      <c r="AJ3225" s="2">
        <v>41204</v>
      </c>
      <c r="AK3225">
        <v>23.3</v>
      </c>
      <c r="AL3225">
        <v>23.36</v>
      </c>
      <c r="AM3225">
        <v>22.3</v>
      </c>
      <c r="AO3225" s="2">
        <v>41204</v>
      </c>
      <c r="AP3225">
        <v>12.88</v>
      </c>
      <c r="AQ3225">
        <v>12.96</v>
      </c>
      <c r="AR3225">
        <v>12.78</v>
      </c>
      <c r="AT3225" s="2">
        <v>41204</v>
      </c>
      <c r="AU3225">
        <v>19.489999999999998</v>
      </c>
      <c r="AV3225">
        <v>20.47</v>
      </c>
      <c r="AW3225">
        <v>18.46</v>
      </c>
      <c r="AY3225" s="2">
        <v>41204</v>
      </c>
      <c r="AZ3225">
        <v>28.97</v>
      </c>
      <c r="BA3225">
        <v>30.81</v>
      </c>
      <c r="BB3225">
        <v>26.8</v>
      </c>
      <c r="BD3225" s="2">
        <v>41204</v>
      </c>
      <c r="BE3225">
        <v>28.18</v>
      </c>
      <c r="BF3225">
        <v>29.12</v>
      </c>
      <c r="BG3225">
        <v>27.11</v>
      </c>
      <c r="BI3225" s="2">
        <v>41204</v>
      </c>
      <c r="BJ3225">
        <v>25.86</v>
      </c>
      <c r="BK3225">
        <v>26</v>
      </c>
      <c r="BL3225">
        <v>24.84</v>
      </c>
      <c r="BN3225" s="2">
        <v>41204</v>
      </c>
      <c r="BO3225">
        <v>17.655000000000001</v>
      </c>
      <c r="BP3225">
        <v>17.66</v>
      </c>
      <c r="BQ3225">
        <v>16.62</v>
      </c>
      <c r="BS3225" s="2">
        <v>41204</v>
      </c>
      <c r="BT3225">
        <v>28.56</v>
      </c>
      <c r="BU3225">
        <v>28.63</v>
      </c>
      <c r="BV3225">
        <v>28.39</v>
      </c>
      <c r="BX3225" s="2">
        <v>41204</v>
      </c>
      <c r="BY3225">
        <v>67.62</v>
      </c>
      <c r="BZ3225">
        <v>67.650000000000006</v>
      </c>
      <c r="CA3225">
        <v>67.209999999999994</v>
      </c>
      <c r="CC3225" s="2">
        <v>41340</v>
      </c>
      <c r="CD3225">
        <v>61.49</v>
      </c>
      <c r="CE3225">
        <v>61.59</v>
      </c>
      <c r="CF3225">
        <v>61.5</v>
      </c>
      <c r="CH3225" s="2">
        <v>41204</v>
      </c>
      <c r="CI3225">
        <v>143.41</v>
      </c>
      <c r="CJ3225">
        <v>143.66</v>
      </c>
      <c r="CK3225">
        <v>143.62</v>
      </c>
      <c r="CM3225" s="2">
        <v>41382</v>
      </c>
      <c r="CN3225">
        <v>13.16</v>
      </c>
      <c r="CO3225">
        <v>13.19</v>
      </c>
      <c r="CP3225">
        <v>13.12</v>
      </c>
      <c r="CR3225" s="2">
        <v>41402</v>
      </c>
      <c r="CS3225">
        <v>55.67</v>
      </c>
      <c r="CT3225">
        <v>55.73</v>
      </c>
      <c r="CU3225">
        <v>55.67</v>
      </c>
    </row>
    <row r="3226" spans="1:99" x14ac:dyDescent="0.25">
      <c r="A3226" s="2">
        <v>41205</v>
      </c>
      <c r="B3226">
        <v>24.26</v>
      </c>
      <c r="C3226">
        <v>24.26</v>
      </c>
      <c r="D3226">
        <v>24.2</v>
      </c>
      <c r="F3226" s="2">
        <v>41205</v>
      </c>
      <c r="G3226">
        <v>18.34</v>
      </c>
      <c r="H3226">
        <v>18.350000000000001</v>
      </c>
      <c r="I3226">
        <v>18.309999999999999</v>
      </c>
      <c r="K3226" s="2">
        <v>41205</v>
      </c>
      <c r="L3226">
        <v>9.0799000000000003</v>
      </c>
      <c r="M3226">
        <v>9.07</v>
      </c>
      <c r="N3226">
        <v>9.06</v>
      </c>
      <c r="P3226" s="2">
        <v>41205</v>
      </c>
      <c r="Q3226">
        <v>13.32</v>
      </c>
      <c r="R3226">
        <v>13.33</v>
      </c>
      <c r="S3226">
        <v>13.29</v>
      </c>
      <c r="U3226" s="2">
        <v>41205</v>
      </c>
      <c r="V3226">
        <v>15.99</v>
      </c>
      <c r="W3226">
        <v>17</v>
      </c>
      <c r="X3226">
        <v>14.55</v>
      </c>
      <c r="Z3226" s="2">
        <v>41205</v>
      </c>
      <c r="AA3226">
        <v>12.64</v>
      </c>
      <c r="AB3226" t="s">
        <v>41</v>
      </c>
      <c r="AC3226">
        <v>12.58</v>
      </c>
      <c r="AE3226" s="2">
        <v>41205</v>
      </c>
      <c r="AF3226">
        <v>21.55</v>
      </c>
      <c r="AG3226">
        <v>25.48</v>
      </c>
      <c r="AH3226">
        <v>20.52</v>
      </c>
      <c r="AJ3226" s="2">
        <v>41205</v>
      </c>
      <c r="AK3226">
        <v>22.7</v>
      </c>
      <c r="AL3226">
        <v>22.69</v>
      </c>
      <c r="AM3226">
        <v>22.63</v>
      </c>
      <c r="AO3226" s="2">
        <v>41205</v>
      </c>
      <c r="AP3226">
        <v>12.51</v>
      </c>
      <c r="AQ3226">
        <v>12.53</v>
      </c>
      <c r="AR3226">
        <v>12.48</v>
      </c>
      <c r="AT3226" s="2">
        <v>41205</v>
      </c>
      <c r="AU3226">
        <v>18.93</v>
      </c>
      <c r="AV3226">
        <v>19.88</v>
      </c>
      <c r="AW3226">
        <v>17.21</v>
      </c>
      <c r="AY3226" s="2">
        <v>41205</v>
      </c>
      <c r="AZ3226">
        <v>28.3</v>
      </c>
      <c r="BA3226">
        <v>28.3</v>
      </c>
      <c r="BB3226">
        <v>28.14</v>
      </c>
      <c r="BD3226" s="2">
        <v>41205</v>
      </c>
      <c r="BE3226">
        <v>27.44</v>
      </c>
      <c r="BF3226">
        <v>30</v>
      </c>
      <c r="BG3226">
        <v>24.97</v>
      </c>
      <c r="BI3226" s="2">
        <v>41205</v>
      </c>
      <c r="BJ3226">
        <v>25.22</v>
      </c>
      <c r="BK3226">
        <v>26</v>
      </c>
      <c r="BL3226">
        <v>24.7</v>
      </c>
      <c r="BN3226" s="2">
        <v>41205</v>
      </c>
      <c r="BO3226">
        <v>17.3</v>
      </c>
      <c r="BP3226">
        <v>17.37</v>
      </c>
      <c r="BQ3226">
        <v>15.74</v>
      </c>
      <c r="BS3226" s="2">
        <v>41205</v>
      </c>
      <c r="BT3226">
        <v>28.13</v>
      </c>
      <c r="BU3226">
        <v>28.12</v>
      </c>
      <c r="BV3226">
        <v>28.06</v>
      </c>
      <c r="BX3226" s="2">
        <v>41205</v>
      </c>
      <c r="BY3226">
        <v>66.89</v>
      </c>
      <c r="BZ3226">
        <v>66.89</v>
      </c>
      <c r="CA3226">
        <v>66.290000000000006</v>
      </c>
      <c r="CC3226" s="2">
        <v>41341</v>
      </c>
      <c r="CD3226">
        <v>61.1</v>
      </c>
      <c r="CE3226">
        <v>61.17</v>
      </c>
      <c r="CF3226">
        <v>60.92</v>
      </c>
      <c r="CH3226" s="2">
        <v>41205</v>
      </c>
      <c r="CI3226">
        <v>141.41999999999999</v>
      </c>
      <c r="CJ3226">
        <v>141.25</v>
      </c>
      <c r="CK3226">
        <v>141.24</v>
      </c>
      <c r="CM3226" s="2">
        <v>41383</v>
      </c>
      <c r="CN3226">
        <v>13.54</v>
      </c>
      <c r="CO3226">
        <v>13.56</v>
      </c>
      <c r="CP3226">
        <v>13.5</v>
      </c>
      <c r="CR3226" s="2">
        <v>41403</v>
      </c>
      <c r="CS3226">
        <v>55.23</v>
      </c>
      <c r="CT3226">
        <v>55.3</v>
      </c>
      <c r="CU3226">
        <v>55.21</v>
      </c>
    </row>
    <row r="3227" spans="1:99" x14ac:dyDescent="0.25">
      <c r="A3227" s="2">
        <v>41206</v>
      </c>
      <c r="B3227">
        <v>24.42</v>
      </c>
      <c r="C3227">
        <v>24.45</v>
      </c>
      <c r="D3227">
        <v>24.42</v>
      </c>
      <c r="F3227" s="2">
        <v>41206</v>
      </c>
      <c r="G3227">
        <v>18.72</v>
      </c>
      <c r="H3227">
        <v>18.77</v>
      </c>
      <c r="I3227">
        <v>18.62</v>
      </c>
      <c r="K3227" s="2">
        <v>41206</v>
      </c>
      <c r="L3227">
        <v>9.1</v>
      </c>
      <c r="M3227">
        <v>9.1</v>
      </c>
      <c r="N3227">
        <v>9.08</v>
      </c>
      <c r="P3227" s="2">
        <v>41206</v>
      </c>
      <c r="Q3227">
        <v>13.3</v>
      </c>
      <c r="R3227">
        <v>13.33</v>
      </c>
      <c r="S3227">
        <v>13.29</v>
      </c>
      <c r="U3227" s="2">
        <v>41206</v>
      </c>
      <c r="V3227">
        <v>15.85</v>
      </c>
      <c r="W3227">
        <v>16.93</v>
      </c>
      <c r="X3227">
        <v>14.92</v>
      </c>
      <c r="Z3227" s="2">
        <v>41206</v>
      </c>
      <c r="AA3227">
        <v>12.61</v>
      </c>
      <c r="AB3227">
        <v>13.66</v>
      </c>
      <c r="AC3227">
        <v>12.58</v>
      </c>
      <c r="AE3227" s="2">
        <v>41206</v>
      </c>
      <c r="AF3227">
        <v>21.49</v>
      </c>
      <c r="AG3227" t="s">
        <v>41</v>
      </c>
      <c r="AH3227">
        <v>20.53</v>
      </c>
      <c r="AJ3227" s="2">
        <v>41206</v>
      </c>
      <c r="AK3227">
        <v>22.6</v>
      </c>
      <c r="AL3227">
        <v>22.65</v>
      </c>
      <c r="AM3227">
        <v>22.57</v>
      </c>
      <c r="AO3227" s="2">
        <v>41206</v>
      </c>
      <c r="AP3227">
        <v>12.51</v>
      </c>
      <c r="AQ3227">
        <v>12.79</v>
      </c>
      <c r="AR3227">
        <v>12.48</v>
      </c>
      <c r="AT3227" s="2">
        <v>41206</v>
      </c>
      <c r="AU3227">
        <v>18.89</v>
      </c>
      <c r="AV3227">
        <v>19.95</v>
      </c>
      <c r="AW3227">
        <v>17.940000000000001</v>
      </c>
      <c r="AY3227" s="2">
        <v>41206</v>
      </c>
      <c r="AZ3227">
        <v>28.18</v>
      </c>
      <c r="BA3227">
        <v>30.3</v>
      </c>
      <c r="BB3227">
        <v>28.14</v>
      </c>
      <c r="BD3227" s="2">
        <v>41206</v>
      </c>
      <c r="BE3227">
        <v>27.27</v>
      </c>
      <c r="BF3227">
        <v>28.35</v>
      </c>
      <c r="BG3227">
        <v>26.34</v>
      </c>
      <c r="BI3227" s="2">
        <v>41206</v>
      </c>
      <c r="BJ3227">
        <v>25.16</v>
      </c>
      <c r="BK3227">
        <v>26</v>
      </c>
      <c r="BL3227">
        <v>24.7</v>
      </c>
      <c r="BN3227" s="2">
        <v>41206</v>
      </c>
      <c r="BO3227">
        <v>17.36</v>
      </c>
      <c r="BP3227">
        <v>18.41</v>
      </c>
      <c r="BQ3227">
        <v>16.399999999999999</v>
      </c>
      <c r="BS3227" s="2">
        <v>41206</v>
      </c>
      <c r="BT3227">
        <v>28.02</v>
      </c>
      <c r="BU3227">
        <v>28.11</v>
      </c>
      <c r="BV3227">
        <v>28.04</v>
      </c>
      <c r="BX3227" s="2">
        <v>41206</v>
      </c>
      <c r="BY3227">
        <v>66.930000000000007</v>
      </c>
      <c r="BZ3227">
        <v>67.25</v>
      </c>
      <c r="CA3227">
        <v>66.62</v>
      </c>
      <c r="CC3227" s="2">
        <v>41344</v>
      </c>
      <c r="CD3227">
        <v>60.67</v>
      </c>
      <c r="CE3227">
        <v>60.77</v>
      </c>
      <c r="CF3227">
        <v>60.59</v>
      </c>
      <c r="CH3227" s="2">
        <v>41206</v>
      </c>
      <c r="CI3227">
        <v>141.02000000000001</v>
      </c>
      <c r="CJ3227">
        <v>141.19999999999999</v>
      </c>
      <c r="CK3227">
        <v>141.19</v>
      </c>
      <c r="CM3227" s="2">
        <v>41386</v>
      </c>
      <c r="CN3227">
        <v>13.54</v>
      </c>
      <c r="CO3227">
        <v>13.56</v>
      </c>
      <c r="CP3227">
        <v>13.51</v>
      </c>
      <c r="CR3227" s="2">
        <v>41404</v>
      </c>
      <c r="CS3227">
        <v>54.81</v>
      </c>
      <c r="CT3227">
        <v>54.85</v>
      </c>
      <c r="CU3227">
        <v>54.81</v>
      </c>
    </row>
    <row r="3228" spans="1:99" x14ac:dyDescent="0.25">
      <c r="A3228" s="2">
        <v>41207</v>
      </c>
      <c r="B3228">
        <v>24.6</v>
      </c>
      <c r="C3228">
        <v>24.63</v>
      </c>
      <c r="D3228">
        <v>24.48</v>
      </c>
      <c r="F3228" s="2">
        <v>41207</v>
      </c>
      <c r="G3228">
        <v>18.899999999999999</v>
      </c>
      <c r="H3228">
        <v>19.5</v>
      </c>
      <c r="I3228">
        <v>18.79</v>
      </c>
      <c r="K3228" s="2">
        <v>41207</v>
      </c>
      <c r="L3228">
        <v>9.17</v>
      </c>
      <c r="M3228">
        <v>9.18</v>
      </c>
      <c r="N3228">
        <v>9.15</v>
      </c>
      <c r="P3228" s="2">
        <v>41207</v>
      </c>
      <c r="Q3228">
        <v>13.43</v>
      </c>
      <c r="R3228">
        <v>13.45</v>
      </c>
      <c r="S3228">
        <v>13.38</v>
      </c>
      <c r="U3228" s="2">
        <v>41207</v>
      </c>
      <c r="V3228">
        <v>15.92</v>
      </c>
      <c r="W3228">
        <v>17</v>
      </c>
      <c r="X3228">
        <v>14.49</v>
      </c>
      <c r="Z3228" s="2">
        <v>41207</v>
      </c>
      <c r="AA3228">
        <v>12.65</v>
      </c>
      <c r="AB3228" t="s">
        <v>41</v>
      </c>
      <c r="AC3228">
        <v>12.58</v>
      </c>
      <c r="AE3228" s="2">
        <v>41207</v>
      </c>
      <c r="AF3228">
        <v>21.47</v>
      </c>
      <c r="AG3228">
        <v>25.35</v>
      </c>
      <c r="AH3228">
        <v>20.52</v>
      </c>
      <c r="AJ3228" s="2">
        <v>41207</v>
      </c>
      <c r="AK3228">
        <v>22.73</v>
      </c>
      <c r="AL3228">
        <v>22.76</v>
      </c>
      <c r="AM3228">
        <v>22.71</v>
      </c>
      <c r="AO3228" s="2">
        <v>41207</v>
      </c>
      <c r="AP3228">
        <v>12.43</v>
      </c>
      <c r="AQ3228">
        <v>12.64</v>
      </c>
      <c r="AR3228">
        <v>12.33</v>
      </c>
      <c r="AT3228" s="2">
        <v>41207</v>
      </c>
      <c r="AU3228">
        <v>19.04</v>
      </c>
      <c r="AV3228">
        <v>22.6</v>
      </c>
      <c r="AW3228">
        <v>17.32</v>
      </c>
      <c r="AY3228" s="2">
        <v>41207</v>
      </c>
      <c r="AZ3228">
        <v>28.21</v>
      </c>
      <c r="BA3228">
        <v>33.6</v>
      </c>
      <c r="BB3228">
        <v>28.06</v>
      </c>
      <c r="BD3228" s="2">
        <v>41207</v>
      </c>
      <c r="BE3228">
        <v>27.49</v>
      </c>
      <c r="BF3228">
        <v>30</v>
      </c>
      <c r="BG3228">
        <v>24.98</v>
      </c>
      <c r="BI3228" s="2">
        <v>41207</v>
      </c>
      <c r="BJ3228">
        <v>25.18</v>
      </c>
      <c r="BK3228">
        <v>26</v>
      </c>
      <c r="BL3228">
        <v>24.7</v>
      </c>
      <c r="BN3228" s="2">
        <v>41207</v>
      </c>
      <c r="BO3228">
        <v>17.53</v>
      </c>
      <c r="BP3228">
        <v>20.74</v>
      </c>
      <c r="BQ3228">
        <v>16.8</v>
      </c>
      <c r="BS3228" s="2">
        <v>41207</v>
      </c>
      <c r="BT3228">
        <v>28.3</v>
      </c>
      <c r="BU3228">
        <v>28.35</v>
      </c>
      <c r="BV3228">
        <v>28.29</v>
      </c>
      <c r="BX3228" s="2">
        <v>41207</v>
      </c>
      <c r="BY3228">
        <v>66.77</v>
      </c>
      <c r="BZ3228">
        <v>67.13</v>
      </c>
      <c r="CA3228">
        <v>66.3</v>
      </c>
      <c r="CC3228" s="2">
        <v>41345</v>
      </c>
      <c r="CD3228">
        <v>59.91</v>
      </c>
      <c r="CE3228">
        <v>59.91</v>
      </c>
      <c r="CF3228">
        <v>59.83</v>
      </c>
      <c r="CH3228" s="2">
        <v>41207</v>
      </c>
      <c r="CI3228">
        <v>141.43</v>
      </c>
      <c r="CJ3228">
        <v>141.47</v>
      </c>
      <c r="CK3228">
        <v>141.44</v>
      </c>
      <c r="CM3228" s="2">
        <v>41387</v>
      </c>
      <c r="CN3228">
        <v>13.55</v>
      </c>
      <c r="CO3228">
        <v>13.58</v>
      </c>
      <c r="CP3228">
        <v>12.95</v>
      </c>
      <c r="CR3228" s="2">
        <v>41407</v>
      </c>
      <c r="CS3228">
        <v>54.73</v>
      </c>
      <c r="CT3228">
        <v>54.91</v>
      </c>
      <c r="CU3228">
        <v>54.89</v>
      </c>
    </row>
    <row r="3229" spans="1:99" x14ac:dyDescent="0.25">
      <c r="A3229" s="2">
        <v>41208</v>
      </c>
      <c r="B3229">
        <v>24.49</v>
      </c>
      <c r="C3229">
        <v>24.51</v>
      </c>
      <c r="D3229">
        <v>24.45</v>
      </c>
      <c r="F3229" s="2">
        <v>41208</v>
      </c>
      <c r="G3229">
        <v>18.63</v>
      </c>
      <c r="H3229">
        <v>18.66</v>
      </c>
      <c r="I3229">
        <v>18.62</v>
      </c>
      <c r="K3229" s="2">
        <v>41208</v>
      </c>
      <c r="L3229">
        <v>9.1199999999999992</v>
      </c>
      <c r="M3229">
        <v>9.1300000000000008</v>
      </c>
      <c r="N3229">
        <v>9.11</v>
      </c>
      <c r="P3229" s="2">
        <v>41208</v>
      </c>
      <c r="Q3229">
        <v>13.38</v>
      </c>
      <c r="R3229">
        <v>13.39</v>
      </c>
      <c r="S3229">
        <v>13.36</v>
      </c>
      <c r="U3229" s="2">
        <v>41208</v>
      </c>
      <c r="V3229">
        <v>15.994</v>
      </c>
      <c r="W3229">
        <v>16.89</v>
      </c>
      <c r="X3229">
        <v>15.14</v>
      </c>
      <c r="Z3229" s="2">
        <v>41208</v>
      </c>
      <c r="AA3229">
        <v>12.72</v>
      </c>
      <c r="AB3229" t="s">
        <v>41</v>
      </c>
      <c r="AC3229">
        <v>12.58</v>
      </c>
      <c r="AE3229" s="2">
        <v>41208</v>
      </c>
      <c r="AF3229">
        <v>21.62</v>
      </c>
      <c r="AG3229">
        <v>23.32</v>
      </c>
      <c r="AH3229">
        <v>21.51</v>
      </c>
      <c r="AJ3229" s="2">
        <v>41208</v>
      </c>
      <c r="AK3229">
        <v>22.8</v>
      </c>
      <c r="AL3229">
        <v>22.83</v>
      </c>
      <c r="AM3229">
        <v>22.78</v>
      </c>
      <c r="AO3229" s="2">
        <v>41208</v>
      </c>
      <c r="AP3229">
        <v>12.51</v>
      </c>
      <c r="AQ3229">
        <v>12.64</v>
      </c>
      <c r="AR3229">
        <v>12.18</v>
      </c>
      <c r="AT3229" s="2">
        <v>41208</v>
      </c>
      <c r="AU3229">
        <v>19.02</v>
      </c>
      <c r="AV3229">
        <v>19.89</v>
      </c>
      <c r="AW3229">
        <v>18.14</v>
      </c>
      <c r="AY3229" s="2">
        <v>41208</v>
      </c>
      <c r="AZ3229">
        <v>28.15</v>
      </c>
      <c r="BA3229">
        <v>29.06</v>
      </c>
      <c r="BB3229">
        <v>28.01</v>
      </c>
      <c r="BD3229" s="2">
        <v>41208</v>
      </c>
      <c r="BE3229">
        <v>27.57</v>
      </c>
      <c r="BF3229">
        <v>28.54</v>
      </c>
      <c r="BG3229">
        <v>26.68</v>
      </c>
      <c r="BI3229" s="2">
        <v>41208</v>
      </c>
      <c r="BJ3229">
        <v>25.13</v>
      </c>
      <c r="BK3229">
        <v>26</v>
      </c>
      <c r="BL3229">
        <v>24.7</v>
      </c>
      <c r="BN3229" s="2">
        <v>41208</v>
      </c>
      <c r="BO3229">
        <v>17.510000000000002</v>
      </c>
      <c r="BP3229">
        <v>18.37</v>
      </c>
      <c r="BQ3229">
        <v>16.64</v>
      </c>
      <c r="BS3229" s="2">
        <v>41208</v>
      </c>
      <c r="BT3229">
        <v>28.19</v>
      </c>
      <c r="BU3229">
        <v>28.23</v>
      </c>
      <c r="BV3229">
        <v>28.16</v>
      </c>
      <c r="BX3229" s="2">
        <v>41208</v>
      </c>
      <c r="BY3229">
        <v>66.47</v>
      </c>
      <c r="BZ3229">
        <v>66.72</v>
      </c>
      <c r="CA3229">
        <v>66.209999999999994</v>
      </c>
      <c r="CC3229" s="2">
        <v>41346</v>
      </c>
      <c r="CD3229">
        <v>59.78</v>
      </c>
      <c r="CE3229">
        <v>59.92</v>
      </c>
      <c r="CF3229">
        <v>59.74</v>
      </c>
      <c r="CH3229" s="2">
        <v>41208</v>
      </c>
      <c r="CI3229">
        <v>141.35</v>
      </c>
      <c r="CJ3229">
        <v>141.38999999999999</v>
      </c>
      <c r="CK3229">
        <v>141.37</v>
      </c>
      <c r="CM3229" s="2">
        <v>41388</v>
      </c>
      <c r="CN3229">
        <v>13.61</v>
      </c>
      <c r="CO3229">
        <v>13.63</v>
      </c>
      <c r="CP3229">
        <v>13.58</v>
      </c>
      <c r="CR3229" s="2">
        <v>41408</v>
      </c>
      <c r="CS3229">
        <v>54.4</v>
      </c>
      <c r="CT3229">
        <v>54.46</v>
      </c>
      <c r="CU3229">
        <v>54.45</v>
      </c>
    </row>
    <row r="3230" spans="1:99" x14ac:dyDescent="0.25">
      <c r="A3230" s="2">
        <v>41213</v>
      </c>
      <c r="B3230">
        <v>24.58</v>
      </c>
      <c r="C3230">
        <v>25.25</v>
      </c>
      <c r="D3230">
        <v>23.96</v>
      </c>
      <c r="F3230" s="2">
        <v>41213</v>
      </c>
      <c r="G3230">
        <v>18.5</v>
      </c>
      <c r="H3230">
        <v>19.5</v>
      </c>
      <c r="I3230">
        <v>18.25</v>
      </c>
      <c r="K3230" s="2">
        <v>41213</v>
      </c>
      <c r="L3230">
        <v>9.0549999999999997</v>
      </c>
      <c r="M3230">
        <v>9.06</v>
      </c>
      <c r="N3230">
        <v>8.9700000000000006</v>
      </c>
      <c r="P3230" s="2">
        <v>41213</v>
      </c>
      <c r="Q3230">
        <v>13.34</v>
      </c>
      <c r="R3230">
        <v>13.65</v>
      </c>
      <c r="S3230">
        <v>13.2</v>
      </c>
      <c r="U3230" s="2">
        <v>41213</v>
      </c>
      <c r="V3230">
        <v>16.22</v>
      </c>
      <c r="W3230">
        <v>17</v>
      </c>
      <c r="X3230">
        <v>14.76</v>
      </c>
      <c r="Z3230" s="2">
        <v>41213</v>
      </c>
      <c r="AA3230">
        <v>12.7</v>
      </c>
      <c r="AB3230" t="s">
        <v>41</v>
      </c>
      <c r="AC3230">
        <v>11.56</v>
      </c>
      <c r="AE3230" s="2">
        <v>41213</v>
      </c>
      <c r="AF3230">
        <v>21.59</v>
      </c>
      <c r="AG3230">
        <v>21.62</v>
      </c>
      <c r="AH3230">
        <v>21.51</v>
      </c>
      <c r="AJ3230" s="2">
        <v>41213</v>
      </c>
      <c r="AK3230">
        <v>22.94</v>
      </c>
      <c r="AL3230">
        <v>22.94</v>
      </c>
      <c r="AM3230">
        <v>22.3</v>
      </c>
      <c r="AO3230" s="2">
        <v>41213</v>
      </c>
      <c r="AP3230">
        <v>12.47</v>
      </c>
      <c r="AQ3230">
        <v>12.64</v>
      </c>
      <c r="AR3230">
        <v>12.33</v>
      </c>
      <c r="AT3230" s="2">
        <v>41213</v>
      </c>
      <c r="AU3230">
        <v>19.100000000000001</v>
      </c>
      <c r="AV3230">
        <v>19.16</v>
      </c>
      <c r="AW3230">
        <v>19.05</v>
      </c>
      <c r="AY3230" s="2">
        <v>41213</v>
      </c>
      <c r="AZ3230">
        <v>28.37</v>
      </c>
      <c r="BA3230">
        <v>33.6</v>
      </c>
      <c r="BB3230">
        <v>26.5</v>
      </c>
      <c r="BD3230" s="2">
        <v>41213</v>
      </c>
      <c r="BE3230">
        <v>27.68</v>
      </c>
      <c r="BF3230">
        <v>30</v>
      </c>
      <c r="BG3230">
        <v>25.21</v>
      </c>
      <c r="BI3230" s="2">
        <v>41213</v>
      </c>
      <c r="BJ3230">
        <v>25.19</v>
      </c>
      <c r="BK3230">
        <v>26</v>
      </c>
      <c r="BL3230">
        <v>25.1</v>
      </c>
      <c r="BN3230" s="2">
        <v>41213</v>
      </c>
      <c r="BO3230">
        <v>17.48</v>
      </c>
      <c r="BP3230">
        <v>17.53</v>
      </c>
      <c r="BQ3230">
        <v>17.399999999999999</v>
      </c>
      <c r="BS3230" s="2">
        <v>41213</v>
      </c>
      <c r="BT3230">
        <v>28.49</v>
      </c>
      <c r="BU3230">
        <v>28.55</v>
      </c>
      <c r="BV3230">
        <v>28.5</v>
      </c>
      <c r="BX3230" s="2">
        <v>41213</v>
      </c>
      <c r="BY3230">
        <v>65.53</v>
      </c>
      <c r="BZ3230">
        <v>65.53</v>
      </c>
      <c r="CA3230">
        <v>65.180000000000007</v>
      </c>
      <c r="CC3230" s="2">
        <v>41347</v>
      </c>
      <c r="CD3230">
        <v>59.79</v>
      </c>
      <c r="CE3230">
        <v>60.01</v>
      </c>
      <c r="CF3230">
        <v>59.8</v>
      </c>
      <c r="CH3230" s="2">
        <v>41213</v>
      </c>
      <c r="CI3230">
        <v>141.35</v>
      </c>
      <c r="CJ3230">
        <v>140.85</v>
      </c>
      <c r="CK3230">
        <v>140.81</v>
      </c>
      <c r="CM3230" s="2">
        <v>41389</v>
      </c>
      <c r="CN3230">
        <v>13.7</v>
      </c>
      <c r="CO3230">
        <v>13.73</v>
      </c>
      <c r="CP3230">
        <v>13.69</v>
      </c>
      <c r="CR3230" s="2">
        <v>41409</v>
      </c>
      <c r="CS3230">
        <v>54.43</v>
      </c>
      <c r="CT3230">
        <v>54.55</v>
      </c>
      <c r="CU3230">
        <v>54.5</v>
      </c>
    </row>
    <row r="3231" spans="1:99" x14ac:dyDescent="0.25">
      <c r="A3231" s="2">
        <v>41214</v>
      </c>
      <c r="B3231">
        <v>24.58</v>
      </c>
      <c r="C3231">
        <v>25.25</v>
      </c>
      <c r="D3231">
        <v>24.57</v>
      </c>
      <c r="F3231" s="2">
        <v>41214</v>
      </c>
      <c r="G3231">
        <v>18.899999999999999</v>
      </c>
      <c r="H3231">
        <v>18.93</v>
      </c>
      <c r="I3231">
        <v>18.899999999999999</v>
      </c>
      <c r="K3231" s="2">
        <v>41214</v>
      </c>
      <c r="L3231">
        <v>9.15</v>
      </c>
      <c r="M3231">
        <v>9.18</v>
      </c>
      <c r="N3231">
        <v>9.14</v>
      </c>
      <c r="P3231" s="2">
        <v>41214</v>
      </c>
      <c r="Q3231">
        <v>13.35</v>
      </c>
      <c r="R3231">
        <v>13.36</v>
      </c>
      <c r="S3231">
        <v>13.01</v>
      </c>
      <c r="U3231" s="2">
        <v>41214</v>
      </c>
      <c r="V3231">
        <v>16.43</v>
      </c>
      <c r="W3231">
        <v>17</v>
      </c>
      <c r="X3231">
        <v>14.96</v>
      </c>
      <c r="Z3231" s="2">
        <v>41214</v>
      </c>
      <c r="AA3231">
        <v>12.73</v>
      </c>
      <c r="AB3231" t="s">
        <v>41</v>
      </c>
      <c r="AC3231">
        <v>11.56</v>
      </c>
      <c r="AE3231" s="2">
        <v>41214</v>
      </c>
      <c r="AF3231">
        <v>21.870200000000001</v>
      </c>
      <c r="AG3231">
        <v>27.69</v>
      </c>
      <c r="AH3231">
        <v>20.52</v>
      </c>
      <c r="AJ3231" s="2">
        <v>41214</v>
      </c>
      <c r="AK3231">
        <v>23.13</v>
      </c>
      <c r="AL3231">
        <v>23.18</v>
      </c>
      <c r="AM3231">
        <v>23.13</v>
      </c>
      <c r="AO3231" s="2">
        <v>41214</v>
      </c>
      <c r="AP3231">
        <v>12.71</v>
      </c>
      <c r="AQ3231">
        <v>12.8</v>
      </c>
      <c r="AR3231">
        <v>12.49</v>
      </c>
      <c r="AT3231" s="2">
        <v>41214</v>
      </c>
      <c r="AU3231">
        <v>19.350000000000001</v>
      </c>
      <c r="AV3231">
        <v>24.3</v>
      </c>
      <c r="AW3231">
        <v>17.600000000000001</v>
      </c>
      <c r="AY3231" s="2">
        <v>41214</v>
      </c>
      <c r="AZ3231">
        <v>28.67</v>
      </c>
      <c r="BA3231">
        <v>33.6</v>
      </c>
      <c r="BB3231">
        <v>26.5</v>
      </c>
      <c r="BD3231" s="2">
        <v>41214</v>
      </c>
      <c r="BE3231">
        <v>27.93</v>
      </c>
      <c r="BF3231">
        <v>30</v>
      </c>
      <c r="BG3231">
        <v>27.91</v>
      </c>
      <c r="BI3231" s="2">
        <v>41214</v>
      </c>
      <c r="BJ3231">
        <v>25.447199999999999</v>
      </c>
      <c r="BK3231">
        <v>26</v>
      </c>
      <c r="BL3231">
        <v>24.7</v>
      </c>
      <c r="BN3231" s="2">
        <v>41214</v>
      </c>
      <c r="BO3231">
        <v>17.71</v>
      </c>
      <c r="BP3231">
        <v>22.21</v>
      </c>
      <c r="BQ3231">
        <v>16.11</v>
      </c>
      <c r="BS3231" s="2">
        <v>41214</v>
      </c>
      <c r="BT3231">
        <v>28.69</v>
      </c>
      <c r="BU3231">
        <v>28.71</v>
      </c>
      <c r="BV3231">
        <v>28.44</v>
      </c>
      <c r="BX3231" s="2">
        <v>41214</v>
      </c>
      <c r="BY3231">
        <v>66.23</v>
      </c>
      <c r="BZ3231">
        <v>66.27</v>
      </c>
      <c r="CA3231">
        <v>66.06</v>
      </c>
      <c r="CC3231" s="2">
        <v>41348</v>
      </c>
      <c r="CD3231">
        <v>58.79</v>
      </c>
      <c r="CE3231">
        <v>59.09</v>
      </c>
      <c r="CF3231">
        <v>58.79</v>
      </c>
      <c r="CH3231" s="2">
        <v>41214</v>
      </c>
      <c r="CI3231">
        <v>142.83000000000001</v>
      </c>
      <c r="CJ3231">
        <v>142.96</v>
      </c>
      <c r="CK3231">
        <v>142.94</v>
      </c>
      <c r="CM3231" s="2">
        <v>41390</v>
      </c>
      <c r="CN3231">
        <v>13.61</v>
      </c>
      <c r="CO3231">
        <v>13.62</v>
      </c>
      <c r="CP3231">
        <v>13.61</v>
      </c>
      <c r="CR3231" s="2">
        <v>41410</v>
      </c>
      <c r="CS3231">
        <v>54.42</v>
      </c>
      <c r="CT3231">
        <v>54.42</v>
      </c>
      <c r="CU3231">
        <v>54.37</v>
      </c>
    </row>
    <row r="3232" spans="1:99" x14ac:dyDescent="0.25">
      <c r="A3232" s="2">
        <v>41215</v>
      </c>
      <c r="B3232">
        <v>24.2</v>
      </c>
      <c r="C3232">
        <v>24.2</v>
      </c>
      <c r="D3232">
        <v>24.09</v>
      </c>
      <c r="F3232" s="2">
        <v>41215</v>
      </c>
      <c r="G3232">
        <v>18.86</v>
      </c>
      <c r="H3232">
        <v>18.84</v>
      </c>
      <c r="I3232">
        <v>18.79</v>
      </c>
      <c r="K3232" s="2">
        <v>41215</v>
      </c>
      <c r="L3232">
        <v>9.08</v>
      </c>
      <c r="M3232">
        <v>9.18</v>
      </c>
      <c r="N3232">
        <v>8.9700000000000006</v>
      </c>
      <c r="P3232" s="2">
        <v>41215</v>
      </c>
      <c r="Q3232">
        <v>13.19</v>
      </c>
      <c r="R3232">
        <v>13.19</v>
      </c>
      <c r="S3232">
        <v>13.14</v>
      </c>
      <c r="U3232" s="2">
        <v>41215</v>
      </c>
      <c r="V3232">
        <v>16.190000000000001</v>
      </c>
      <c r="W3232">
        <v>17</v>
      </c>
      <c r="X3232">
        <v>14.78</v>
      </c>
      <c r="Z3232" s="2">
        <v>41215</v>
      </c>
      <c r="AA3232">
        <v>12.6</v>
      </c>
      <c r="AB3232" t="s">
        <v>41</v>
      </c>
      <c r="AC3232">
        <v>11.48</v>
      </c>
      <c r="AE3232" s="2">
        <v>41215</v>
      </c>
      <c r="AF3232">
        <v>21.63</v>
      </c>
      <c r="AG3232" t="s">
        <v>41</v>
      </c>
      <c r="AH3232">
        <v>20.52</v>
      </c>
      <c r="AJ3232" s="2">
        <v>41215</v>
      </c>
      <c r="AK3232">
        <v>22.88</v>
      </c>
      <c r="AL3232">
        <v>22.86</v>
      </c>
      <c r="AM3232">
        <v>22.77</v>
      </c>
      <c r="AO3232" s="2">
        <v>41215</v>
      </c>
      <c r="AP3232">
        <v>12.43</v>
      </c>
      <c r="AQ3232">
        <v>12.65</v>
      </c>
      <c r="AR3232">
        <v>12.34</v>
      </c>
      <c r="AT3232" s="2">
        <v>41215</v>
      </c>
      <c r="AU3232">
        <v>19.18</v>
      </c>
      <c r="AV3232" t="s">
        <v>41</v>
      </c>
      <c r="AW3232">
        <v>17.440000000000001</v>
      </c>
      <c r="AY3232" s="2">
        <v>41215</v>
      </c>
      <c r="AZ3232">
        <v>28.33</v>
      </c>
      <c r="BA3232">
        <v>33.6</v>
      </c>
      <c r="BB3232">
        <v>26.38</v>
      </c>
      <c r="BD3232" s="2">
        <v>41215</v>
      </c>
      <c r="BE3232">
        <v>27.76</v>
      </c>
      <c r="BF3232">
        <v>30</v>
      </c>
      <c r="BG3232">
        <v>25.27</v>
      </c>
      <c r="BI3232" s="2">
        <v>41215</v>
      </c>
      <c r="BJ3232">
        <v>25.29</v>
      </c>
      <c r="BK3232">
        <v>26</v>
      </c>
      <c r="BL3232">
        <v>24.7</v>
      </c>
      <c r="BN3232" s="2">
        <v>41215</v>
      </c>
      <c r="BO3232">
        <v>17.510000000000002</v>
      </c>
      <c r="BP3232">
        <v>20.83</v>
      </c>
      <c r="BQ3232">
        <v>15.95</v>
      </c>
      <c r="BS3232" s="2">
        <v>41215</v>
      </c>
      <c r="BT3232">
        <v>28.39</v>
      </c>
      <c r="BU3232">
        <v>28.37</v>
      </c>
      <c r="BV3232">
        <v>28.36</v>
      </c>
      <c r="BX3232" s="2">
        <v>41215</v>
      </c>
      <c r="BY3232">
        <v>66.38</v>
      </c>
      <c r="BZ3232">
        <v>66.69</v>
      </c>
      <c r="CA3232">
        <v>66.08</v>
      </c>
      <c r="CC3232" s="2">
        <v>41351</v>
      </c>
      <c r="CD3232">
        <v>58.4</v>
      </c>
      <c r="CE3232">
        <v>60.99</v>
      </c>
      <c r="CF3232">
        <v>58.31</v>
      </c>
      <c r="CH3232" s="2">
        <v>41215</v>
      </c>
      <c r="CI3232">
        <v>141.56</v>
      </c>
      <c r="CJ3232">
        <v>141.19999999999999</v>
      </c>
      <c r="CK3232">
        <v>141.16999999999999</v>
      </c>
      <c r="CM3232" s="2">
        <v>41393</v>
      </c>
      <c r="CN3232">
        <v>13.88</v>
      </c>
      <c r="CO3232">
        <v>13.88</v>
      </c>
      <c r="CP3232">
        <v>13.86</v>
      </c>
      <c r="CR3232" s="2">
        <v>41411</v>
      </c>
      <c r="CS3232">
        <v>54.46</v>
      </c>
      <c r="CT3232">
        <v>54.49</v>
      </c>
      <c r="CU3232">
        <v>54.46</v>
      </c>
    </row>
    <row r="3233" spans="1:99" x14ac:dyDescent="0.25">
      <c r="A3233" s="2">
        <v>41218</v>
      </c>
      <c r="B3233">
        <v>24.36</v>
      </c>
      <c r="C3233">
        <v>24.36</v>
      </c>
      <c r="D3233">
        <v>24.35</v>
      </c>
      <c r="F3233" s="2">
        <v>41218</v>
      </c>
      <c r="G3233">
        <v>19</v>
      </c>
      <c r="H3233">
        <v>19.02</v>
      </c>
      <c r="I3233">
        <v>18.75</v>
      </c>
      <c r="K3233" s="2">
        <v>41218</v>
      </c>
      <c r="L3233">
        <v>9.08</v>
      </c>
      <c r="M3233">
        <v>9.1</v>
      </c>
      <c r="N3233">
        <v>9.07</v>
      </c>
      <c r="P3233" s="2">
        <v>41218</v>
      </c>
      <c r="Q3233">
        <v>13.27</v>
      </c>
      <c r="R3233">
        <v>13.28</v>
      </c>
      <c r="S3233">
        <v>13.01</v>
      </c>
      <c r="U3233" s="2">
        <v>41218</v>
      </c>
      <c r="V3233">
        <v>16.170000000000002</v>
      </c>
      <c r="W3233">
        <v>17</v>
      </c>
      <c r="X3233">
        <v>14.75</v>
      </c>
      <c r="Z3233" s="2">
        <v>41218</v>
      </c>
      <c r="AA3233">
        <v>12.51</v>
      </c>
      <c r="AB3233" t="s">
        <v>41</v>
      </c>
      <c r="AC3233">
        <v>11.41</v>
      </c>
      <c r="AE3233" s="2">
        <v>41218</v>
      </c>
      <c r="AF3233">
        <v>21.44</v>
      </c>
      <c r="AG3233">
        <v>25.52</v>
      </c>
      <c r="AH3233">
        <v>20.52</v>
      </c>
      <c r="AJ3233" s="2">
        <v>41218</v>
      </c>
      <c r="AK3233">
        <v>22.87</v>
      </c>
      <c r="AL3233">
        <v>22.9</v>
      </c>
      <c r="AM3233">
        <v>22.75</v>
      </c>
      <c r="AO3233" s="2">
        <v>41218</v>
      </c>
      <c r="AP3233">
        <v>12.29</v>
      </c>
      <c r="AQ3233">
        <v>12.5</v>
      </c>
      <c r="AR3233">
        <v>12.19</v>
      </c>
      <c r="AT3233" s="2">
        <v>41218</v>
      </c>
      <c r="AU3233">
        <v>19.079999999999998</v>
      </c>
      <c r="AV3233" t="s">
        <v>41</v>
      </c>
      <c r="AW3233">
        <v>17.36</v>
      </c>
      <c r="AY3233" s="2">
        <v>41218</v>
      </c>
      <c r="AZ3233">
        <v>27.96</v>
      </c>
      <c r="BA3233">
        <v>30.88</v>
      </c>
      <c r="BB3233">
        <v>26.38</v>
      </c>
      <c r="BD3233" s="2">
        <v>41218</v>
      </c>
      <c r="BE3233">
        <v>27.77</v>
      </c>
      <c r="BF3233">
        <v>30</v>
      </c>
      <c r="BG3233">
        <v>25.28</v>
      </c>
      <c r="BI3233" s="2">
        <v>41218</v>
      </c>
      <c r="BJ3233">
        <v>25.28</v>
      </c>
      <c r="BK3233">
        <v>26</v>
      </c>
      <c r="BL3233">
        <v>24.7</v>
      </c>
      <c r="BN3233" s="2">
        <v>41218</v>
      </c>
      <c r="BO3233">
        <v>17.48</v>
      </c>
      <c r="BP3233">
        <v>20.67</v>
      </c>
      <c r="BQ3233">
        <v>15.91</v>
      </c>
      <c r="BS3233" s="2">
        <v>41218</v>
      </c>
      <c r="BT3233">
        <v>28.32</v>
      </c>
      <c r="BU3233">
        <v>28.36</v>
      </c>
      <c r="BV3233">
        <v>28.23</v>
      </c>
      <c r="BX3233" s="2">
        <v>41218</v>
      </c>
      <c r="BY3233">
        <v>66.06</v>
      </c>
      <c r="BZ3233">
        <v>66.25</v>
      </c>
      <c r="CA3233">
        <v>65.77</v>
      </c>
      <c r="CC3233" s="2">
        <v>41352</v>
      </c>
      <c r="CD3233">
        <v>58.19</v>
      </c>
      <c r="CE3233">
        <v>58.25</v>
      </c>
      <c r="CF3233">
        <v>58.2</v>
      </c>
      <c r="CH3233" s="2">
        <v>41218</v>
      </c>
      <c r="CI3233">
        <v>141.8486</v>
      </c>
      <c r="CJ3233">
        <v>141.85</v>
      </c>
      <c r="CK3233">
        <v>141.79</v>
      </c>
      <c r="CM3233" s="2">
        <v>41394</v>
      </c>
      <c r="CN3233">
        <v>14</v>
      </c>
      <c r="CO3233">
        <v>14.02</v>
      </c>
      <c r="CP3233">
        <v>13.62</v>
      </c>
      <c r="CR3233" s="2">
        <v>41414</v>
      </c>
      <c r="CS3233">
        <v>54.93</v>
      </c>
      <c r="CT3233">
        <v>54.99</v>
      </c>
      <c r="CU3233">
        <v>54.95</v>
      </c>
    </row>
    <row r="3234" spans="1:99" x14ac:dyDescent="0.25">
      <c r="A3234" s="2">
        <v>41219</v>
      </c>
      <c r="B3234">
        <v>24.72</v>
      </c>
      <c r="C3234">
        <v>24.78</v>
      </c>
      <c r="D3234">
        <v>24.7</v>
      </c>
      <c r="F3234" s="2">
        <v>41219</v>
      </c>
      <c r="G3234">
        <v>19.21</v>
      </c>
      <c r="H3234">
        <v>19.260000000000002</v>
      </c>
      <c r="I3234">
        <v>19.2</v>
      </c>
      <c r="K3234" s="2">
        <v>41219</v>
      </c>
      <c r="L3234">
        <v>9.1</v>
      </c>
      <c r="M3234">
        <v>9.11</v>
      </c>
      <c r="N3234">
        <v>9.09</v>
      </c>
      <c r="P3234" s="2">
        <v>41219</v>
      </c>
      <c r="Q3234">
        <v>13.3</v>
      </c>
      <c r="R3234">
        <v>13.33</v>
      </c>
      <c r="S3234">
        <v>13.29</v>
      </c>
      <c r="U3234" s="2">
        <v>41219</v>
      </c>
      <c r="V3234">
        <v>16.329999999999998</v>
      </c>
      <c r="W3234">
        <v>17</v>
      </c>
      <c r="X3234">
        <v>14.87</v>
      </c>
      <c r="Z3234" s="2">
        <v>41219</v>
      </c>
      <c r="AA3234">
        <v>12.67</v>
      </c>
      <c r="AB3234" t="s">
        <v>41</v>
      </c>
      <c r="AC3234">
        <v>12.65</v>
      </c>
      <c r="AE3234" s="2">
        <v>41219</v>
      </c>
      <c r="AF3234">
        <v>21.7</v>
      </c>
      <c r="AG3234">
        <v>27.46</v>
      </c>
      <c r="AH3234">
        <v>20.52</v>
      </c>
      <c r="AJ3234" s="2">
        <v>41219</v>
      </c>
      <c r="AK3234">
        <v>23.08</v>
      </c>
      <c r="AL3234">
        <v>23.16</v>
      </c>
      <c r="AM3234">
        <v>23.06</v>
      </c>
      <c r="AO3234" s="2">
        <v>41219</v>
      </c>
      <c r="AP3234">
        <v>12.48</v>
      </c>
      <c r="AQ3234">
        <v>12.65</v>
      </c>
      <c r="AR3234">
        <v>12.44</v>
      </c>
      <c r="AT3234" s="2">
        <v>41219</v>
      </c>
      <c r="AU3234">
        <v>19.239999999999998</v>
      </c>
      <c r="AV3234" t="s">
        <v>41</v>
      </c>
      <c r="AW3234">
        <v>17.54</v>
      </c>
      <c r="AY3234" s="2">
        <v>41219</v>
      </c>
      <c r="AZ3234">
        <v>28.21</v>
      </c>
      <c r="BA3234">
        <v>33.6</v>
      </c>
      <c r="BB3234">
        <v>28.19</v>
      </c>
      <c r="BD3234" s="2">
        <v>41219</v>
      </c>
      <c r="BE3234">
        <v>28.11</v>
      </c>
      <c r="BF3234">
        <v>30</v>
      </c>
      <c r="BG3234">
        <v>25.58</v>
      </c>
      <c r="BI3234" s="2">
        <v>41219</v>
      </c>
      <c r="BJ3234">
        <v>25.53</v>
      </c>
      <c r="BK3234">
        <v>26</v>
      </c>
      <c r="BL3234">
        <v>25.44</v>
      </c>
      <c r="BN3234" s="2">
        <v>41219</v>
      </c>
      <c r="BO3234">
        <v>17.68</v>
      </c>
      <c r="BP3234">
        <v>21</v>
      </c>
      <c r="BQ3234">
        <v>16.07</v>
      </c>
      <c r="BS3234" s="2">
        <v>41219</v>
      </c>
      <c r="BT3234">
        <v>28.48</v>
      </c>
      <c r="BU3234">
        <v>28.61</v>
      </c>
      <c r="BV3234">
        <v>28.55</v>
      </c>
      <c r="BX3234" s="2">
        <v>41219</v>
      </c>
      <c r="BY3234">
        <v>66.510000000000005</v>
      </c>
      <c r="BZ3234">
        <v>70.2</v>
      </c>
      <c r="CA3234">
        <v>66.41</v>
      </c>
      <c r="CC3234" s="2">
        <v>41353</v>
      </c>
      <c r="CD3234">
        <v>58.05</v>
      </c>
      <c r="CE3234">
        <v>58.1</v>
      </c>
      <c r="CF3234">
        <v>57.88</v>
      </c>
      <c r="CH3234" s="2">
        <v>41219</v>
      </c>
      <c r="CI3234">
        <v>142.96</v>
      </c>
      <c r="CJ3234">
        <v>143.15</v>
      </c>
      <c r="CK3234">
        <v>143.13999999999999</v>
      </c>
      <c r="CM3234" s="2">
        <v>41395</v>
      </c>
      <c r="CN3234">
        <v>13.88</v>
      </c>
      <c r="CO3234">
        <v>13.9</v>
      </c>
      <c r="CP3234">
        <v>13.86</v>
      </c>
      <c r="CR3234" s="2">
        <v>41415</v>
      </c>
      <c r="CS3234">
        <v>55.27</v>
      </c>
      <c r="CT3234">
        <v>55.35</v>
      </c>
      <c r="CU3234">
        <v>55.28</v>
      </c>
    </row>
    <row r="3235" spans="1:99" x14ac:dyDescent="0.25">
      <c r="A3235" s="2">
        <v>41220</v>
      </c>
      <c r="B3235">
        <v>24.5</v>
      </c>
      <c r="C3235">
        <v>24.49</v>
      </c>
      <c r="D3235">
        <v>24.41</v>
      </c>
      <c r="F3235" s="2">
        <v>41220</v>
      </c>
      <c r="G3235">
        <v>18.809999999999999</v>
      </c>
      <c r="H3235">
        <v>18.809999999999999</v>
      </c>
      <c r="I3235">
        <v>18.73</v>
      </c>
      <c r="K3235" s="2">
        <v>41220</v>
      </c>
      <c r="L3235">
        <v>8.99</v>
      </c>
      <c r="M3235">
        <v>8.98</v>
      </c>
      <c r="N3235">
        <v>8.9600000000000009</v>
      </c>
      <c r="P3235" s="2">
        <v>41220</v>
      </c>
      <c r="Q3235">
        <v>13.18</v>
      </c>
      <c r="R3235">
        <v>13.19</v>
      </c>
      <c r="S3235">
        <v>13.12</v>
      </c>
      <c r="U3235" s="2">
        <v>41220</v>
      </c>
      <c r="V3235">
        <v>16.13</v>
      </c>
      <c r="W3235">
        <v>17</v>
      </c>
      <c r="X3235">
        <v>14.71</v>
      </c>
      <c r="Z3235" s="2">
        <v>41220</v>
      </c>
      <c r="AA3235">
        <v>12.54</v>
      </c>
      <c r="AB3235" t="s">
        <v>41</v>
      </c>
      <c r="AC3235">
        <v>11.45</v>
      </c>
      <c r="AE3235" s="2">
        <v>41220</v>
      </c>
      <c r="AF3235">
        <v>21.24</v>
      </c>
      <c r="AG3235">
        <v>27.56</v>
      </c>
      <c r="AH3235">
        <v>20.52</v>
      </c>
      <c r="AJ3235" s="2">
        <v>41220</v>
      </c>
      <c r="AK3235">
        <v>22.57</v>
      </c>
      <c r="AL3235">
        <v>22.56</v>
      </c>
      <c r="AM3235">
        <v>22.49</v>
      </c>
      <c r="AO3235" s="2">
        <v>41220</v>
      </c>
      <c r="AP3235">
        <v>12.22</v>
      </c>
      <c r="AQ3235">
        <v>12.36</v>
      </c>
      <c r="AR3235">
        <v>12.11</v>
      </c>
      <c r="AT3235" s="2">
        <v>41220</v>
      </c>
      <c r="AU3235">
        <v>19.010000000000002</v>
      </c>
      <c r="AV3235">
        <v>24.43</v>
      </c>
      <c r="AW3235">
        <v>17.32</v>
      </c>
      <c r="AY3235" s="2">
        <v>41220</v>
      </c>
      <c r="AZ3235">
        <v>27.59</v>
      </c>
      <c r="BA3235">
        <v>33.6</v>
      </c>
      <c r="BB3235">
        <v>27.33</v>
      </c>
      <c r="BD3235" s="2">
        <v>41220</v>
      </c>
      <c r="BE3235">
        <v>27.81</v>
      </c>
      <c r="BF3235">
        <v>30</v>
      </c>
      <c r="BG3235">
        <v>25.38</v>
      </c>
      <c r="BI3235" s="2">
        <v>41220</v>
      </c>
      <c r="BJ3235">
        <v>25.25</v>
      </c>
      <c r="BK3235">
        <v>26</v>
      </c>
      <c r="BL3235">
        <v>24.7</v>
      </c>
      <c r="BN3235" s="2">
        <v>41220</v>
      </c>
      <c r="BO3235">
        <v>17.399999999999999</v>
      </c>
      <c r="BP3235">
        <v>20.63</v>
      </c>
      <c r="BQ3235">
        <v>16.489999999999998</v>
      </c>
      <c r="BS3235" s="2">
        <v>41220</v>
      </c>
      <c r="BT3235">
        <v>28.09</v>
      </c>
      <c r="BU3235">
        <v>28.07</v>
      </c>
      <c r="BV3235">
        <v>27.97</v>
      </c>
      <c r="BX3235" s="2">
        <v>41220</v>
      </c>
      <c r="BY3235">
        <v>64.94</v>
      </c>
      <c r="BZ3235">
        <v>65.02</v>
      </c>
      <c r="CA3235">
        <v>64.66</v>
      </c>
      <c r="CC3235" s="2">
        <v>41354</v>
      </c>
      <c r="CD3235">
        <v>57.18</v>
      </c>
      <c r="CE3235">
        <v>57.49</v>
      </c>
      <c r="CF3235">
        <v>57.01</v>
      </c>
      <c r="CH3235" s="2">
        <v>41220</v>
      </c>
      <c r="CI3235">
        <v>139.72</v>
      </c>
      <c r="CJ3235">
        <v>139.62</v>
      </c>
      <c r="CK3235">
        <v>139.61000000000001</v>
      </c>
      <c r="CM3235" s="2">
        <v>41396</v>
      </c>
      <c r="CN3235">
        <v>14.03</v>
      </c>
      <c r="CO3235">
        <v>14.05</v>
      </c>
      <c r="CP3235">
        <v>14</v>
      </c>
      <c r="CR3235" s="2">
        <v>41416</v>
      </c>
      <c r="CS3235">
        <v>54.91</v>
      </c>
      <c r="CT3235">
        <v>54.96</v>
      </c>
      <c r="CU3235">
        <v>54.91</v>
      </c>
    </row>
    <row r="3236" spans="1:99" x14ac:dyDescent="0.25">
      <c r="A3236" s="2">
        <v>41221</v>
      </c>
      <c r="B3236">
        <v>24.4</v>
      </c>
      <c r="C3236">
        <v>24.45</v>
      </c>
      <c r="D3236">
        <v>24.38</v>
      </c>
      <c r="F3236" s="2">
        <v>41221</v>
      </c>
      <c r="G3236">
        <v>18.52</v>
      </c>
      <c r="H3236">
        <v>18.55</v>
      </c>
      <c r="I3236">
        <v>18.5</v>
      </c>
      <c r="K3236" s="2">
        <v>41221</v>
      </c>
      <c r="L3236">
        <v>8.9499999999999993</v>
      </c>
      <c r="M3236">
        <v>8.9600000000000009</v>
      </c>
      <c r="N3236">
        <v>8.93</v>
      </c>
      <c r="P3236" s="2">
        <v>41221</v>
      </c>
      <c r="Q3236">
        <v>13.03</v>
      </c>
      <c r="R3236">
        <v>13.05</v>
      </c>
      <c r="S3236">
        <v>13.01</v>
      </c>
      <c r="U3236" s="2">
        <v>41221</v>
      </c>
      <c r="V3236">
        <v>15.72</v>
      </c>
      <c r="W3236">
        <v>17</v>
      </c>
      <c r="X3236">
        <v>14.35</v>
      </c>
      <c r="Z3236" s="2">
        <v>41221</v>
      </c>
      <c r="AA3236">
        <v>12.38</v>
      </c>
      <c r="AB3236" t="s">
        <v>41</v>
      </c>
      <c r="AC3236">
        <v>11.36</v>
      </c>
      <c r="AE3236" s="2">
        <v>41221</v>
      </c>
      <c r="AF3236">
        <v>21.01</v>
      </c>
      <c r="AG3236">
        <v>25.06</v>
      </c>
      <c r="AH3236">
        <v>20.52</v>
      </c>
      <c r="AJ3236" s="2">
        <v>41221</v>
      </c>
      <c r="AK3236">
        <v>22.32</v>
      </c>
      <c r="AL3236">
        <v>22.36</v>
      </c>
      <c r="AM3236">
        <v>22.31</v>
      </c>
      <c r="AO3236" s="2">
        <v>41221</v>
      </c>
      <c r="AP3236">
        <v>11.93</v>
      </c>
      <c r="AQ3236">
        <v>12.21</v>
      </c>
      <c r="AR3236">
        <v>11.93</v>
      </c>
      <c r="AT3236" s="2">
        <v>41221</v>
      </c>
      <c r="AU3236">
        <v>18.809999999999999</v>
      </c>
      <c r="AV3236">
        <v>22.43</v>
      </c>
      <c r="AW3236">
        <v>17.14</v>
      </c>
      <c r="AY3236" s="2">
        <v>41221</v>
      </c>
      <c r="AZ3236">
        <v>27.03</v>
      </c>
      <c r="BA3236">
        <v>30.07</v>
      </c>
      <c r="BB3236">
        <v>26.38</v>
      </c>
      <c r="BD3236" s="2">
        <v>41221</v>
      </c>
      <c r="BE3236">
        <v>27.52</v>
      </c>
      <c r="BF3236">
        <v>30</v>
      </c>
      <c r="BG3236">
        <v>27.32</v>
      </c>
      <c r="BI3236" s="2">
        <v>41221</v>
      </c>
      <c r="BJ3236">
        <v>25.17</v>
      </c>
      <c r="BK3236">
        <v>26</v>
      </c>
      <c r="BL3236">
        <v>22.98</v>
      </c>
      <c r="BN3236" s="2">
        <v>41221</v>
      </c>
      <c r="BO3236">
        <v>17.21</v>
      </c>
      <c r="BP3236">
        <v>20.440000000000001</v>
      </c>
      <c r="BQ3236">
        <v>15.7</v>
      </c>
      <c r="BS3236" s="2">
        <v>41221</v>
      </c>
      <c r="BT3236">
        <v>27.82</v>
      </c>
      <c r="BU3236">
        <v>27.88</v>
      </c>
      <c r="BV3236">
        <v>27.82</v>
      </c>
      <c r="BX3236" s="2">
        <v>41221</v>
      </c>
      <c r="BY3236">
        <v>64.150000000000006</v>
      </c>
      <c r="BZ3236">
        <v>64.22</v>
      </c>
      <c r="CA3236">
        <v>64.150000000000006</v>
      </c>
      <c r="CC3236" s="2">
        <v>41355</v>
      </c>
      <c r="CD3236">
        <v>57.77</v>
      </c>
      <c r="CE3236">
        <v>58.97</v>
      </c>
      <c r="CF3236">
        <v>57.5</v>
      </c>
      <c r="CH3236" s="2">
        <v>41221</v>
      </c>
      <c r="CI3236">
        <v>138.04</v>
      </c>
      <c r="CJ3236">
        <v>138.16</v>
      </c>
      <c r="CK3236">
        <v>138.13999999999999</v>
      </c>
      <c r="CM3236" s="2">
        <v>41397</v>
      </c>
      <c r="CN3236">
        <v>14.11</v>
      </c>
      <c r="CO3236">
        <v>14.14</v>
      </c>
      <c r="CP3236">
        <v>14.09</v>
      </c>
      <c r="CR3236" s="2">
        <v>41417</v>
      </c>
      <c r="CS3236">
        <v>54.65</v>
      </c>
      <c r="CT3236">
        <v>54.74</v>
      </c>
      <c r="CU3236">
        <v>54.71</v>
      </c>
    </row>
    <row r="3237" spans="1:99" x14ac:dyDescent="0.25">
      <c r="A3237" s="2">
        <v>41222</v>
      </c>
      <c r="B3237">
        <v>24.5</v>
      </c>
      <c r="C3237">
        <v>24.56</v>
      </c>
      <c r="D3237">
        <v>24.51</v>
      </c>
      <c r="F3237" s="2">
        <v>41222</v>
      </c>
      <c r="G3237">
        <v>18.53</v>
      </c>
      <c r="H3237">
        <v>18.559999999999999</v>
      </c>
      <c r="I3237">
        <v>18.510000000000002</v>
      </c>
      <c r="K3237" s="2">
        <v>41222</v>
      </c>
      <c r="L3237">
        <v>8.9499999999999993</v>
      </c>
      <c r="M3237">
        <v>8.9700000000000006</v>
      </c>
      <c r="N3237">
        <v>8.9499999999999993</v>
      </c>
      <c r="P3237" s="2">
        <v>41222</v>
      </c>
      <c r="Q3237">
        <v>13.05</v>
      </c>
      <c r="R3237">
        <v>13.06</v>
      </c>
      <c r="S3237">
        <v>13.04</v>
      </c>
      <c r="U3237" s="2">
        <v>41222</v>
      </c>
      <c r="V3237">
        <v>15.76</v>
      </c>
      <c r="W3237">
        <v>16.54</v>
      </c>
      <c r="X3237">
        <v>15</v>
      </c>
      <c r="Z3237" s="2">
        <v>41222</v>
      </c>
      <c r="AA3237">
        <v>12.36</v>
      </c>
      <c r="AB3237">
        <v>13.12</v>
      </c>
      <c r="AC3237">
        <v>11.58</v>
      </c>
      <c r="AE3237" s="2">
        <v>41222</v>
      </c>
      <c r="AF3237">
        <v>21.1</v>
      </c>
      <c r="AG3237">
        <v>21.87</v>
      </c>
      <c r="AH3237">
        <v>21.04</v>
      </c>
      <c r="AJ3237" s="2">
        <v>41222</v>
      </c>
      <c r="AK3237">
        <v>22.14</v>
      </c>
      <c r="AL3237">
        <v>22.19</v>
      </c>
      <c r="AM3237">
        <v>22.09</v>
      </c>
      <c r="AO3237" s="2">
        <v>41222</v>
      </c>
      <c r="AP3237">
        <v>11.92</v>
      </c>
      <c r="AQ3237">
        <v>12.06</v>
      </c>
      <c r="AR3237">
        <v>11.93</v>
      </c>
      <c r="AT3237" s="2">
        <v>41222</v>
      </c>
      <c r="AU3237">
        <v>18.739999999999998</v>
      </c>
      <c r="AV3237">
        <v>19.54</v>
      </c>
      <c r="AW3237">
        <v>17.989999999999998</v>
      </c>
      <c r="AY3237" s="2">
        <v>41222</v>
      </c>
      <c r="AZ3237">
        <v>27.03</v>
      </c>
      <c r="BA3237">
        <v>27.82</v>
      </c>
      <c r="BB3237">
        <v>26.93</v>
      </c>
      <c r="BD3237" s="2">
        <v>41222</v>
      </c>
      <c r="BE3237">
        <v>27.22</v>
      </c>
      <c r="BF3237">
        <v>27.98</v>
      </c>
      <c r="BG3237">
        <v>26.43</v>
      </c>
      <c r="BI3237" s="2">
        <v>41222</v>
      </c>
      <c r="BJ3237">
        <v>25.1</v>
      </c>
      <c r="BK3237">
        <v>25.5</v>
      </c>
      <c r="BL3237">
        <v>24.32</v>
      </c>
      <c r="BN3237" s="2">
        <v>41222</v>
      </c>
      <c r="BO3237">
        <v>17.170000000000002</v>
      </c>
      <c r="BP3237">
        <v>17.920000000000002</v>
      </c>
      <c r="BQ3237">
        <v>17.079999999999998</v>
      </c>
      <c r="BS3237" s="2">
        <v>41222</v>
      </c>
      <c r="BT3237">
        <v>27.85</v>
      </c>
      <c r="BU3237">
        <v>27.89</v>
      </c>
      <c r="BV3237">
        <v>27.81</v>
      </c>
      <c r="BX3237" s="2">
        <v>41222</v>
      </c>
      <c r="BY3237">
        <v>63.86</v>
      </c>
      <c r="BZ3237">
        <v>63.86</v>
      </c>
      <c r="CA3237">
        <v>63.61</v>
      </c>
      <c r="CC3237" s="2">
        <v>41358</v>
      </c>
      <c r="CD3237">
        <v>58.48</v>
      </c>
      <c r="CE3237">
        <v>58.45</v>
      </c>
      <c r="CF3237">
        <v>58.29</v>
      </c>
      <c r="CH3237" s="2">
        <v>41222</v>
      </c>
      <c r="CI3237">
        <v>138.16</v>
      </c>
      <c r="CJ3237">
        <v>138.24</v>
      </c>
      <c r="CK3237">
        <v>138.19</v>
      </c>
      <c r="CM3237" s="2">
        <v>41400</v>
      </c>
      <c r="CN3237">
        <v>14.08</v>
      </c>
      <c r="CO3237">
        <v>14.11</v>
      </c>
      <c r="CP3237">
        <v>14.07</v>
      </c>
      <c r="CR3237" s="2">
        <v>41418</v>
      </c>
      <c r="CS3237">
        <v>54.58</v>
      </c>
      <c r="CT3237">
        <v>54.71</v>
      </c>
      <c r="CU3237">
        <v>54.61</v>
      </c>
    </row>
    <row r="3238" spans="1:99" x14ac:dyDescent="0.25">
      <c r="A3238" s="2">
        <v>41225</v>
      </c>
      <c r="B3238">
        <v>24.53</v>
      </c>
      <c r="C3238">
        <v>24.7</v>
      </c>
      <c r="D3238">
        <v>23.77</v>
      </c>
      <c r="F3238" s="2">
        <v>41225</v>
      </c>
      <c r="G3238">
        <v>18.655000000000001</v>
      </c>
      <c r="H3238">
        <v>18.7</v>
      </c>
      <c r="I3238">
        <v>18.66</v>
      </c>
      <c r="K3238" s="2">
        <v>41225</v>
      </c>
      <c r="L3238">
        <v>8.86</v>
      </c>
      <c r="M3238">
        <v>8.8800000000000008</v>
      </c>
      <c r="N3238">
        <v>8.8699999999999992</v>
      </c>
      <c r="P3238" s="2">
        <v>41225</v>
      </c>
      <c r="Q3238">
        <v>13.13</v>
      </c>
      <c r="R3238">
        <v>13.16</v>
      </c>
      <c r="S3238">
        <v>13.11</v>
      </c>
      <c r="U3238" s="2">
        <v>41225</v>
      </c>
      <c r="V3238">
        <v>15.88</v>
      </c>
      <c r="W3238">
        <v>17</v>
      </c>
      <c r="X3238">
        <v>15.75</v>
      </c>
      <c r="Z3238" s="2">
        <v>41225</v>
      </c>
      <c r="AA3238">
        <v>12.41</v>
      </c>
      <c r="AB3238">
        <v>13.18</v>
      </c>
      <c r="AC3238">
        <v>11.65</v>
      </c>
      <c r="AE3238" s="2">
        <v>41225</v>
      </c>
      <c r="AF3238">
        <v>21.1</v>
      </c>
      <c r="AG3238">
        <v>21.88</v>
      </c>
      <c r="AH3238">
        <v>20.52</v>
      </c>
      <c r="AJ3238" s="2">
        <v>41225</v>
      </c>
      <c r="AK3238">
        <v>22.23</v>
      </c>
      <c r="AL3238">
        <v>22.99</v>
      </c>
      <c r="AM3238">
        <v>21.6</v>
      </c>
      <c r="AO3238" s="2">
        <v>41225</v>
      </c>
      <c r="AP3238">
        <v>11.99</v>
      </c>
      <c r="AQ3238">
        <v>12.06</v>
      </c>
      <c r="AR3238">
        <v>11.76</v>
      </c>
      <c r="AT3238" s="2">
        <v>41225</v>
      </c>
      <c r="AU3238">
        <v>18.82</v>
      </c>
      <c r="AV3238">
        <v>19.600000000000001</v>
      </c>
      <c r="AW3238">
        <v>18.059999999999999</v>
      </c>
      <c r="AY3238" s="2">
        <v>41225</v>
      </c>
      <c r="AZ3238">
        <v>26.98</v>
      </c>
      <c r="BA3238">
        <v>27.77</v>
      </c>
      <c r="BB3238">
        <v>26.38</v>
      </c>
      <c r="BD3238" s="2">
        <v>41225</v>
      </c>
      <c r="BE3238">
        <v>27.31</v>
      </c>
      <c r="BF3238">
        <v>28.09</v>
      </c>
      <c r="BG3238">
        <v>27.31</v>
      </c>
      <c r="BI3238" s="2">
        <v>41225</v>
      </c>
      <c r="BJ3238">
        <v>25.1</v>
      </c>
      <c r="BK3238">
        <v>25.5</v>
      </c>
      <c r="BL3238">
        <v>24.36</v>
      </c>
      <c r="BN3238" s="2">
        <v>41225</v>
      </c>
      <c r="BO3238">
        <v>17.16</v>
      </c>
      <c r="BP3238">
        <v>17.93</v>
      </c>
      <c r="BQ3238">
        <v>16.399999999999999</v>
      </c>
      <c r="BS3238" s="2">
        <v>41225</v>
      </c>
      <c r="BT3238">
        <v>27.88</v>
      </c>
      <c r="BU3238">
        <v>27.93</v>
      </c>
      <c r="BV3238">
        <v>27.87</v>
      </c>
      <c r="BX3238" s="2">
        <v>41225</v>
      </c>
      <c r="BY3238">
        <v>63.98</v>
      </c>
      <c r="BZ3238">
        <v>64.819999999999993</v>
      </c>
      <c r="CA3238">
        <v>63.29</v>
      </c>
      <c r="CC3238" s="2">
        <v>41359</v>
      </c>
      <c r="CD3238">
        <v>59.45</v>
      </c>
      <c r="CE3238">
        <v>59.61</v>
      </c>
      <c r="CF3238">
        <v>59.2</v>
      </c>
      <c r="CH3238" s="2">
        <v>41225</v>
      </c>
      <c r="CI3238">
        <v>138.26499999999999</v>
      </c>
      <c r="CJ3238">
        <v>138.49</v>
      </c>
      <c r="CK3238">
        <v>138.47</v>
      </c>
      <c r="CM3238" s="2">
        <v>41401</v>
      </c>
      <c r="CN3238">
        <v>14.12</v>
      </c>
      <c r="CO3238">
        <v>14.13</v>
      </c>
      <c r="CP3238">
        <v>14.1</v>
      </c>
      <c r="CR3238" s="2">
        <v>41422</v>
      </c>
      <c r="CS3238">
        <v>54.31</v>
      </c>
      <c r="CT3238">
        <v>54.18</v>
      </c>
      <c r="CU3238">
        <v>54.1</v>
      </c>
    </row>
    <row r="3239" spans="1:99" x14ac:dyDescent="0.25">
      <c r="A3239" s="2">
        <v>41226</v>
      </c>
      <c r="B3239">
        <v>24.24</v>
      </c>
      <c r="C3239">
        <v>24.24</v>
      </c>
      <c r="D3239">
        <v>24.17</v>
      </c>
      <c r="F3239" s="2">
        <v>41226</v>
      </c>
      <c r="G3239">
        <v>18.5</v>
      </c>
      <c r="H3239">
        <v>18.510000000000002</v>
      </c>
      <c r="I3239">
        <v>18.47</v>
      </c>
      <c r="K3239" s="2">
        <v>41226</v>
      </c>
      <c r="L3239">
        <v>8.8699999999999992</v>
      </c>
      <c r="M3239">
        <v>8.8699999999999992</v>
      </c>
      <c r="N3239">
        <v>8.85</v>
      </c>
      <c r="P3239" s="2">
        <v>41226</v>
      </c>
      <c r="Q3239">
        <v>13.05</v>
      </c>
      <c r="R3239">
        <v>13.07</v>
      </c>
      <c r="S3239">
        <v>13.02</v>
      </c>
      <c r="U3239" s="2">
        <v>41226</v>
      </c>
      <c r="V3239">
        <v>15.61</v>
      </c>
      <c r="W3239">
        <v>16.72</v>
      </c>
      <c r="X3239">
        <v>14.71</v>
      </c>
      <c r="Z3239" s="2">
        <v>41226</v>
      </c>
      <c r="AA3239">
        <v>12.34</v>
      </c>
      <c r="AB3239">
        <v>13.38</v>
      </c>
      <c r="AC3239">
        <v>11.37</v>
      </c>
      <c r="AE3239" s="2">
        <v>41226</v>
      </c>
      <c r="AF3239">
        <v>20.99</v>
      </c>
      <c r="AG3239" t="s">
        <v>41</v>
      </c>
      <c r="AH3239">
        <v>20.52</v>
      </c>
      <c r="AJ3239" s="2">
        <v>41226</v>
      </c>
      <c r="AK3239">
        <v>22.02</v>
      </c>
      <c r="AL3239">
        <v>22.12</v>
      </c>
      <c r="AM3239">
        <v>21.92</v>
      </c>
      <c r="AO3239" s="2">
        <v>41226</v>
      </c>
      <c r="AP3239">
        <v>11.97</v>
      </c>
      <c r="AQ3239">
        <v>12.21</v>
      </c>
      <c r="AR3239">
        <v>11.91</v>
      </c>
      <c r="AT3239" s="2">
        <v>41226</v>
      </c>
      <c r="AU3239">
        <v>18.79</v>
      </c>
      <c r="AV3239">
        <v>19.86</v>
      </c>
      <c r="AW3239">
        <v>17.850000000000001</v>
      </c>
      <c r="AY3239" s="2">
        <v>41226</v>
      </c>
      <c r="AZ3239">
        <v>27.03</v>
      </c>
      <c r="BA3239">
        <v>28.17</v>
      </c>
      <c r="BB3239">
        <v>26.38</v>
      </c>
      <c r="BD3239" s="2">
        <v>41226</v>
      </c>
      <c r="BE3239">
        <v>26.94</v>
      </c>
      <c r="BF3239">
        <v>28.04</v>
      </c>
      <c r="BG3239">
        <v>26.03</v>
      </c>
      <c r="BI3239" s="2">
        <v>41226</v>
      </c>
      <c r="BJ3239">
        <v>25.08</v>
      </c>
      <c r="BK3239">
        <v>25.5</v>
      </c>
      <c r="BL3239">
        <v>24.12</v>
      </c>
      <c r="BN3239" s="2">
        <v>41226</v>
      </c>
      <c r="BO3239">
        <v>17.07</v>
      </c>
      <c r="BP3239">
        <v>18.14</v>
      </c>
      <c r="BQ3239">
        <v>16.93</v>
      </c>
      <c r="BS3239" s="2">
        <v>41226</v>
      </c>
      <c r="BT3239">
        <v>27.71</v>
      </c>
      <c r="BU3239">
        <v>27.7</v>
      </c>
      <c r="BV3239">
        <v>27.59</v>
      </c>
      <c r="BX3239" s="2">
        <v>41226</v>
      </c>
      <c r="BY3239">
        <v>64.34</v>
      </c>
      <c r="BZ3239">
        <v>64.73</v>
      </c>
      <c r="CA3239">
        <v>63.99</v>
      </c>
      <c r="CC3239" s="2">
        <v>41360</v>
      </c>
      <c r="CD3239">
        <v>59.55</v>
      </c>
      <c r="CE3239">
        <v>59.65</v>
      </c>
      <c r="CF3239">
        <v>58.92</v>
      </c>
      <c r="CH3239" s="2">
        <v>41226</v>
      </c>
      <c r="CI3239">
        <v>137.79</v>
      </c>
      <c r="CJ3239">
        <v>137.79</v>
      </c>
      <c r="CK3239">
        <v>137.76</v>
      </c>
      <c r="CM3239" s="2">
        <v>41402</v>
      </c>
      <c r="CN3239">
        <v>14.4</v>
      </c>
      <c r="CO3239">
        <v>14.4</v>
      </c>
      <c r="CP3239">
        <v>14.36</v>
      </c>
      <c r="CR3239" s="2">
        <v>41423</v>
      </c>
      <c r="CS3239">
        <v>52.4</v>
      </c>
      <c r="CT3239">
        <v>52.32</v>
      </c>
      <c r="CU3239">
        <v>52.26</v>
      </c>
    </row>
    <row r="3240" spans="1:99" x14ac:dyDescent="0.25">
      <c r="A3240" s="2">
        <v>41227</v>
      </c>
      <c r="B3240">
        <v>23.86</v>
      </c>
      <c r="C3240">
        <v>23.89</v>
      </c>
      <c r="D3240">
        <v>23.83</v>
      </c>
      <c r="F3240" s="2">
        <v>41227</v>
      </c>
      <c r="G3240">
        <v>18.37</v>
      </c>
      <c r="H3240">
        <v>18.38</v>
      </c>
      <c r="I3240">
        <v>18.350000000000001</v>
      </c>
      <c r="K3240" s="2">
        <v>41227</v>
      </c>
      <c r="L3240">
        <v>8.76</v>
      </c>
      <c r="M3240">
        <v>8.77</v>
      </c>
      <c r="N3240">
        <v>8.75</v>
      </c>
      <c r="P3240" s="2">
        <v>41227</v>
      </c>
      <c r="Q3240">
        <v>12.83</v>
      </c>
      <c r="R3240">
        <v>12.86</v>
      </c>
      <c r="S3240">
        <v>12.82</v>
      </c>
      <c r="U3240" s="2">
        <v>41227</v>
      </c>
      <c r="V3240">
        <v>15.61</v>
      </c>
      <c r="W3240">
        <v>16.43</v>
      </c>
      <c r="X3240">
        <v>14.9</v>
      </c>
      <c r="Z3240" s="2">
        <v>41227</v>
      </c>
      <c r="AA3240">
        <v>12.24</v>
      </c>
      <c r="AB3240" t="s">
        <v>41</v>
      </c>
      <c r="AC3240">
        <v>11.49</v>
      </c>
      <c r="AE3240" s="2">
        <v>41227</v>
      </c>
      <c r="AF3240">
        <v>20.85</v>
      </c>
      <c r="AG3240">
        <v>21.63</v>
      </c>
      <c r="AH3240">
        <v>20.52</v>
      </c>
      <c r="AJ3240" s="2">
        <v>41227</v>
      </c>
      <c r="AK3240">
        <v>21.84</v>
      </c>
      <c r="AL3240">
        <v>21.87</v>
      </c>
      <c r="AM3240">
        <v>21.8</v>
      </c>
      <c r="AO3240" s="2">
        <v>41227</v>
      </c>
      <c r="AP3240">
        <v>11.95</v>
      </c>
      <c r="AQ3240">
        <v>12.21</v>
      </c>
      <c r="AR3240">
        <v>11.58</v>
      </c>
      <c r="AT3240" s="2">
        <v>41227</v>
      </c>
      <c r="AU3240">
        <v>18.670000000000002</v>
      </c>
      <c r="AV3240">
        <v>19.46</v>
      </c>
      <c r="AW3240">
        <v>17.920000000000002</v>
      </c>
      <c r="AY3240" s="2">
        <v>41227</v>
      </c>
      <c r="AZ3240">
        <v>26.930199999999999</v>
      </c>
      <c r="BA3240">
        <v>27.71</v>
      </c>
      <c r="BB3240">
        <v>26.38</v>
      </c>
      <c r="BD3240" s="2">
        <v>41227</v>
      </c>
      <c r="BE3240">
        <v>26.84</v>
      </c>
      <c r="BF3240">
        <v>27.6</v>
      </c>
      <c r="BG3240">
        <v>26.07</v>
      </c>
      <c r="BI3240" s="2">
        <v>41227</v>
      </c>
      <c r="BJ3240">
        <v>24.91</v>
      </c>
      <c r="BK3240">
        <v>25.5</v>
      </c>
      <c r="BL3240">
        <v>24.16</v>
      </c>
      <c r="BN3240" s="2">
        <v>41227</v>
      </c>
      <c r="BO3240">
        <v>16.86</v>
      </c>
      <c r="BP3240">
        <v>17.63</v>
      </c>
      <c r="BQ3240">
        <v>16.100000000000001</v>
      </c>
      <c r="BS3240" s="2">
        <v>41227</v>
      </c>
      <c r="BT3240">
        <v>27.17</v>
      </c>
      <c r="BU3240">
        <v>27.19</v>
      </c>
      <c r="BV3240">
        <v>27.13</v>
      </c>
      <c r="BX3240" s="2">
        <v>41227</v>
      </c>
      <c r="BY3240">
        <v>63.52</v>
      </c>
      <c r="BZ3240">
        <v>63.85</v>
      </c>
      <c r="CA3240">
        <v>63.14</v>
      </c>
      <c r="CC3240" s="2">
        <v>41361</v>
      </c>
      <c r="CD3240">
        <v>59.43</v>
      </c>
      <c r="CE3240">
        <v>59.99</v>
      </c>
      <c r="CF3240">
        <v>57.51</v>
      </c>
      <c r="CH3240" s="2">
        <v>41227</v>
      </c>
      <c r="CI3240">
        <v>135.9299</v>
      </c>
      <c r="CJ3240">
        <v>135.97</v>
      </c>
      <c r="CK3240">
        <v>135.93</v>
      </c>
      <c r="CM3240" s="2">
        <v>41403</v>
      </c>
      <c r="CN3240">
        <v>14.31</v>
      </c>
      <c r="CO3240">
        <v>14.34</v>
      </c>
      <c r="CP3240">
        <v>14.3</v>
      </c>
      <c r="CR3240" s="2">
        <v>41424</v>
      </c>
      <c r="CS3240">
        <v>52.37</v>
      </c>
      <c r="CT3240">
        <v>52.38</v>
      </c>
      <c r="CU3240">
        <v>52.35</v>
      </c>
    </row>
    <row r="3241" spans="1:99" x14ac:dyDescent="0.25">
      <c r="A3241" s="2">
        <v>41228</v>
      </c>
      <c r="B3241">
        <v>23.78</v>
      </c>
      <c r="C3241">
        <v>23.8</v>
      </c>
      <c r="D3241">
        <v>23</v>
      </c>
      <c r="F3241" s="2">
        <v>41228</v>
      </c>
      <c r="G3241">
        <v>18.43</v>
      </c>
      <c r="H3241">
        <v>18.47</v>
      </c>
      <c r="I3241">
        <v>18.34</v>
      </c>
      <c r="K3241" s="2">
        <v>41228</v>
      </c>
      <c r="L3241">
        <v>8.9</v>
      </c>
      <c r="M3241">
        <v>8.9</v>
      </c>
      <c r="N3241">
        <v>8.8800000000000008</v>
      </c>
      <c r="P3241" s="2">
        <v>41228</v>
      </c>
      <c r="Q3241">
        <v>12.75</v>
      </c>
      <c r="R3241">
        <v>12.77</v>
      </c>
      <c r="S3241">
        <v>12.63</v>
      </c>
      <c r="U3241" s="2">
        <v>41228</v>
      </c>
      <c r="V3241">
        <v>15.72</v>
      </c>
      <c r="W3241">
        <v>16</v>
      </c>
      <c r="X3241">
        <v>14.88</v>
      </c>
      <c r="Z3241" s="2">
        <v>41228</v>
      </c>
      <c r="AA3241">
        <v>12.27</v>
      </c>
      <c r="AB3241">
        <v>13.13</v>
      </c>
      <c r="AC3241">
        <v>11.41</v>
      </c>
      <c r="AE3241" s="2">
        <v>41228</v>
      </c>
      <c r="AF3241">
        <v>20.9438</v>
      </c>
      <c r="AG3241">
        <v>21.79</v>
      </c>
      <c r="AH3241">
        <v>20.52</v>
      </c>
      <c r="AJ3241" s="2">
        <v>41228</v>
      </c>
      <c r="AK3241">
        <v>21.85</v>
      </c>
      <c r="AL3241">
        <v>21.9</v>
      </c>
      <c r="AM3241">
        <v>21.82</v>
      </c>
      <c r="AO3241" s="2">
        <v>41228</v>
      </c>
      <c r="AP3241">
        <v>11.99</v>
      </c>
      <c r="AQ3241">
        <v>12.21</v>
      </c>
      <c r="AR3241">
        <v>11.58</v>
      </c>
      <c r="AT3241" s="2">
        <v>41228</v>
      </c>
      <c r="AU3241">
        <v>18.5</v>
      </c>
      <c r="AV3241">
        <v>19.36</v>
      </c>
      <c r="AW3241">
        <v>17.64</v>
      </c>
      <c r="AY3241" s="2">
        <v>41228</v>
      </c>
      <c r="AZ3241">
        <v>27.27</v>
      </c>
      <c r="BA3241">
        <v>28.4</v>
      </c>
      <c r="BB3241">
        <v>26.38</v>
      </c>
      <c r="BD3241" s="2">
        <v>41228</v>
      </c>
      <c r="BE3241">
        <v>26.68</v>
      </c>
      <c r="BF3241">
        <v>27.54</v>
      </c>
      <c r="BG3241">
        <v>25.82</v>
      </c>
      <c r="BI3241" s="2">
        <v>41228</v>
      </c>
      <c r="BJ3241">
        <v>24.7</v>
      </c>
      <c r="BK3241">
        <v>25.5</v>
      </c>
      <c r="BL3241">
        <v>23.84</v>
      </c>
      <c r="BN3241" s="2">
        <v>41228</v>
      </c>
      <c r="BO3241">
        <v>16.88</v>
      </c>
      <c r="BP3241">
        <v>17.72</v>
      </c>
      <c r="BQ3241">
        <v>16.010000000000002</v>
      </c>
      <c r="BS3241" s="2">
        <v>41228</v>
      </c>
      <c r="BT3241">
        <v>26.94</v>
      </c>
      <c r="BU3241">
        <v>27</v>
      </c>
      <c r="BV3241">
        <v>26.81</v>
      </c>
      <c r="BX3241" s="2">
        <v>41228</v>
      </c>
      <c r="BY3241">
        <v>63.43</v>
      </c>
      <c r="BZ3241">
        <v>63.58</v>
      </c>
      <c r="CA3241">
        <v>63.17</v>
      </c>
      <c r="CC3241" s="2">
        <v>41365</v>
      </c>
      <c r="CD3241">
        <v>58.81</v>
      </c>
      <c r="CE3241">
        <v>58.91</v>
      </c>
      <c r="CF3241">
        <v>58.74</v>
      </c>
      <c r="CH3241" s="2">
        <v>41228</v>
      </c>
      <c r="CI3241">
        <v>135.69999999999999</v>
      </c>
      <c r="CJ3241">
        <v>135.82</v>
      </c>
      <c r="CK3241">
        <v>135.80000000000001</v>
      </c>
      <c r="CM3241" s="2">
        <v>41404</v>
      </c>
      <c r="CN3241">
        <v>14.23</v>
      </c>
      <c r="CO3241">
        <v>14.25</v>
      </c>
      <c r="CP3241">
        <v>14.2</v>
      </c>
      <c r="CR3241" s="2">
        <v>41425</v>
      </c>
      <c r="CS3241">
        <v>50.89</v>
      </c>
      <c r="CT3241">
        <v>50.93</v>
      </c>
      <c r="CU3241">
        <v>50.88</v>
      </c>
    </row>
    <row r="3242" spans="1:99" x14ac:dyDescent="0.25">
      <c r="A3242" s="2">
        <v>41229</v>
      </c>
      <c r="B3242">
        <v>23.79</v>
      </c>
      <c r="C3242">
        <v>23.9</v>
      </c>
      <c r="D3242">
        <v>23</v>
      </c>
      <c r="F3242" s="2">
        <v>41229</v>
      </c>
      <c r="G3242">
        <v>18.45</v>
      </c>
      <c r="H3242">
        <v>18.5</v>
      </c>
      <c r="I3242">
        <v>18.45</v>
      </c>
      <c r="K3242" s="2">
        <v>41229</v>
      </c>
      <c r="L3242">
        <v>9.06</v>
      </c>
      <c r="M3242">
        <v>9.09</v>
      </c>
      <c r="N3242">
        <v>9.0500000000000007</v>
      </c>
      <c r="P3242" s="2">
        <v>41229</v>
      </c>
      <c r="Q3242">
        <v>12.76</v>
      </c>
      <c r="R3242">
        <v>12.81</v>
      </c>
      <c r="S3242">
        <v>12.5</v>
      </c>
      <c r="U3242" s="2">
        <v>41229</v>
      </c>
      <c r="V3242">
        <v>15.69</v>
      </c>
      <c r="W3242">
        <v>16</v>
      </c>
      <c r="X3242">
        <v>14.28</v>
      </c>
      <c r="Z3242" s="2">
        <v>41229</v>
      </c>
      <c r="AA3242">
        <v>12.23</v>
      </c>
      <c r="AB3242" t="s">
        <v>41</v>
      </c>
      <c r="AC3242">
        <v>11.36</v>
      </c>
      <c r="AE3242" s="2">
        <v>41229</v>
      </c>
      <c r="AF3242">
        <v>20.78</v>
      </c>
      <c r="AG3242">
        <v>24.62</v>
      </c>
      <c r="AH3242">
        <v>20.52</v>
      </c>
      <c r="AJ3242" s="2">
        <v>41229</v>
      </c>
      <c r="AK3242">
        <v>21.7</v>
      </c>
      <c r="AL3242">
        <v>21.78</v>
      </c>
      <c r="AM3242">
        <v>21.63</v>
      </c>
      <c r="AO3242" s="2">
        <v>41229</v>
      </c>
      <c r="AP3242">
        <v>11.82</v>
      </c>
      <c r="AQ3242">
        <v>11.91</v>
      </c>
      <c r="AR3242">
        <v>11.61</v>
      </c>
      <c r="AT3242" s="2">
        <v>41229</v>
      </c>
      <c r="AU3242">
        <v>18.3</v>
      </c>
      <c r="AV3242">
        <v>21.68</v>
      </c>
      <c r="AW3242">
        <v>16.64</v>
      </c>
      <c r="AY3242" s="2">
        <v>41229</v>
      </c>
      <c r="AZ3242">
        <v>27.150200000000002</v>
      </c>
      <c r="BA3242">
        <v>33.6</v>
      </c>
      <c r="BB3242">
        <v>26.38</v>
      </c>
      <c r="BD3242" s="2">
        <v>41229</v>
      </c>
      <c r="BE3242">
        <v>26.5</v>
      </c>
      <c r="BF3242">
        <v>29</v>
      </c>
      <c r="BG3242">
        <v>24.1</v>
      </c>
      <c r="BI3242" s="2">
        <v>41229</v>
      </c>
      <c r="BJ3242">
        <v>24.53</v>
      </c>
      <c r="BK3242">
        <v>25.5</v>
      </c>
      <c r="BL3242">
        <v>22.3</v>
      </c>
      <c r="BN3242" s="2">
        <v>41229</v>
      </c>
      <c r="BO3242">
        <v>16.809999999999999</v>
      </c>
      <c r="BP3242">
        <v>19.96</v>
      </c>
      <c r="BQ3242">
        <v>16</v>
      </c>
      <c r="BS3242" s="2">
        <v>41229</v>
      </c>
      <c r="BT3242">
        <v>27.1</v>
      </c>
      <c r="BU3242">
        <v>27.21</v>
      </c>
      <c r="BV3242">
        <v>27</v>
      </c>
      <c r="BX3242" s="2">
        <v>41229</v>
      </c>
      <c r="BY3242">
        <v>64.34</v>
      </c>
      <c r="BZ3242">
        <v>70.2</v>
      </c>
      <c r="CA3242">
        <v>64.11</v>
      </c>
      <c r="CC3242" s="2">
        <v>41366</v>
      </c>
      <c r="CD3242">
        <v>58.44</v>
      </c>
      <c r="CE3242">
        <v>58.53</v>
      </c>
      <c r="CF3242">
        <v>58.13</v>
      </c>
      <c r="CH3242" s="2">
        <v>41229</v>
      </c>
      <c r="CI3242">
        <v>136.37</v>
      </c>
      <c r="CJ3242">
        <v>136.71</v>
      </c>
      <c r="CK3242">
        <v>136.69999999999999</v>
      </c>
      <c r="CM3242" s="2">
        <v>41407</v>
      </c>
      <c r="CN3242">
        <v>13.99</v>
      </c>
      <c r="CO3242">
        <v>14.02</v>
      </c>
      <c r="CP3242">
        <v>13.99</v>
      </c>
      <c r="CR3242" s="2">
        <v>41428</v>
      </c>
      <c r="CS3242">
        <v>51.48</v>
      </c>
      <c r="CT3242">
        <v>51.5</v>
      </c>
      <c r="CU3242">
        <v>51.48</v>
      </c>
    </row>
    <row r="3243" spans="1:99" x14ac:dyDescent="0.25">
      <c r="A3243" s="2">
        <v>41232</v>
      </c>
      <c r="B3243">
        <v>24.21</v>
      </c>
      <c r="C3243">
        <v>24.7</v>
      </c>
      <c r="D3243">
        <v>23.8</v>
      </c>
      <c r="F3243" s="2">
        <v>41232</v>
      </c>
      <c r="G3243">
        <v>18.75</v>
      </c>
      <c r="H3243">
        <v>18.77</v>
      </c>
      <c r="I3243">
        <v>18.71</v>
      </c>
      <c r="K3243" s="2">
        <v>41232</v>
      </c>
      <c r="L3243">
        <v>9.19</v>
      </c>
      <c r="M3243">
        <v>9.1999999999999993</v>
      </c>
      <c r="N3243">
        <v>9.19</v>
      </c>
      <c r="P3243" s="2">
        <v>41232</v>
      </c>
      <c r="Q3243">
        <v>12.94</v>
      </c>
      <c r="R3243">
        <v>12.94</v>
      </c>
      <c r="S3243">
        <v>12.89</v>
      </c>
      <c r="U3243" s="2">
        <v>41232</v>
      </c>
      <c r="V3243">
        <v>15.97</v>
      </c>
      <c r="W3243">
        <v>16</v>
      </c>
      <c r="X3243">
        <v>15.18</v>
      </c>
      <c r="Z3243" s="2">
        <v>41232</v>
      </c>
      <c r="AA3243">
        <v>12.5</v>
      </c>
      <c r="AB3243">
        <v>13.51</v>
      </c>
      <c r="AC3243">
        <v>12.48</v>
      </c>
      <c r="AE3243" s="2">
        <v>41232</v>
      </c>
      <c r="AF3243">
        <v>21.39</v>
      </c>
      <c r="AG3243">
        <v>22.15</v>
      </c>
      <c r="AH3243">
        <v>20.62</v>
      </c>
      <c r="AJ3243" s="2">
        <v>41232</v>
      </c>
      <c r="AK3243">
        <v>22.21</v>
      </c>
      <c r="AL3243">
        <v>22.23</v>
      </c>
      <c r="AM3243">
        <v>22.15</v>
      </c>
      <c r="AO3243" s="2">
        <v>41232</v>
      </c>
      <c r="AP3243">
        <v>12.21</v>
      </c>
      <c r="AQ3243">
        <v>12.22</v>
      </c>
      <c r="AR3243">
        <v>12.18</v>
      </c>
      <c r="AT3243" s="2">
        <v>41232</v>
      </c>
      <c r="AU3243">
        <v>18.62</v>
      </c>
      <c r="AV3243">
        <v>19.37</v>
      </c>
      <c r="AW3243">
        <v>17.829999999999998</v>
      </c>
      <c r="AY3243" s="2">
        <v>41232</v>
      </c>
      <c r="AZ3243">
        <v>27.73</v>
      </c>
      <c r="BA3243">
        <v>28.44</v>
      </c>
      <c r="BB3243">
        <v>27.72</v>
      </c>
      <c r="BD3243" s="2">
        <v>41232</v>
      </c>
      <c r="BE3243">
        <v>27.31</v>
      </c>
      <c r="BF3243">
        <v>28.04</v>
      </c>
      <c r="BG3243">
        <v>26.51</v>
      </c>
      <c r="BI3243" s="2">
        <v>41232</v>
      </c>
      <c r="BJ3243">
        <v>25.1</v>
      </c>
      <c r="BK3243">
        <v>25.5</v>
      </c>
      <c r="BL3243">
        <v>24.34</v>
      </c>
      <c r="BN3243" s="2">
        <v>41232</v>
      </c>
      <c r="BO3243">
        <v>17.12</v>
      </c>
      <c r="BP3243">
        <v>17.88</v>
      </c>
      <c r="BQ3243">
        <v>16.350000000000001</v>
      </c>
      <c r="BS3243" s="2">
        <v>41232</v>
      </c>
      <c r="BT3243">
        <v>27.64</v>
      </c>
      <c r="BU3243">
        <v>27.64</v>
      </c>
      <c r="BV3243">
        <v>27.55</v>
      </c>
      <c r="BX3243" s="2">
        <v>41232</v>
      </c>
      <c r="BY3243">
        <v>65.34</v>
      </c>
      <c r="BZ3243">
        <v>65.58</v>
      </c>
      <c r="CA3243">
        <v>65.010000000000005</v>
      </c>
      <c r="CC3243" s="2">
        <v>41367</v>
      </c>
      <c r="CD3243">
        <v>57.91</v>
      </c>
      <c r="CE3243">
        <v>59.42</v>
      </c>
      <c r="CF3243">
        <v>57.87</v>
      </c>
      <c r="CH3243" s="2">
        <v>41232</v>
      </c>
      <c r="CI3243">
        <v>139.13</v>
      </c>
      <c r="CJ3243">
        <v>138.96</v>
      </c>
      <c r="CK3243">
        <v>138.96</v>
      </c>
      <c r="CM3243" s="2">
        <v>41408</v>
      </c>
      <c r="CN3243">
        <v>14.06</v>
      </c>
      <c r="CO3243">
        <v>14.1</v>
      </c>
      <c r="CP3243">
        <v>14.04</v>
      </c>
      <c r="CR3243" s="2">
        <v>41429</v>
      </c>
      <c r="CS3243">
        <v>51.13</v>
      </c>
      <c r="CT3243">
        <v>51.38</v>
      </c>
      <c r="CU3243">
        <v>51.33</v>
      </c>
    </row>
    <row r="3244" spans="1:99" x14ac:dyDescent="0.25">
      <c r="A3244" s="2">
        <v>41233</v>
      </c>
      <c r="B3244">
        <v>24.1</v>
      </c>
      <c r="C3244">
        <v>24.7</v>
      </c>
      <c r="D3244">
        <v>23.8</v>
      </c>
      <c r="F3244" s="2">
        <v>41233</v>
      </c>
      <c r="G3244">
        <v>18.645</v>
      </c>
      <c r="H3244">
        <v>18.72</v>
      </c>
      <c r="I3244">
        <v>18.64</v>
      </c>
      <c r="K3244" s="2">
        <v>41233</v>
      </c>
      <c r="L3244">
        <v>9.17</v>
      </c>
      <c r="M3244">
        <v>9.19</v>
      </c>
      <c r="N3244">
        <v>9.17</v>
      </c>
      <c r="P3244" s="2">
        <v>41233</v>
      </c>
      <c r="Q3244">
        <v>12.9</v>
      </c>
      <c r="R3244">
        <v>12.93</v>
      </c>
      <c r="S3244">
        <v>12.91</v>
      </c>
      <c r="U3244" s="2">
        <v>41233</v>
      </c>
      <c r="V3244">
        <v>16</v>
      </c>
      <c r="W3244" t="s">
        <v>41</v>
      </c>
      <c r="X3244">
        <v>15.24</v>
      </c>
      <c r="Z3244" s="2">
        <v>41233</v>
      </c>
      <c r="AA3244">
        <v>12.57</v>
      </c>
      <c r="AB3244" t="s">
        <v>41</v>
      </c>
      <c r="AC3244">
        <v>11.8</v>
      </c>
      <c r="AE3244" s="2">
        <v>41233</v>
      </c>
      <c r="AF3244">
        <v>21.56</v>
      </c>
      <c r="AG3244">
        <v>25.55</v>
      </c>
      <c r="AH3244">
        <v>20.52</v>
      </c>
      <c r="AJ3244" s="2">
        <v>41233</v>
      </c>
      <c r="AK3244">
        <v>22.38</v>
      </c>
      <c r="AL3244">
        <v>22.4</v>
      </c>
      <c r="AM3244">
        <v>22.39</v>
      </c>
      <c r="AO3244" s="2">
        <v>41233</v>
      </c>
      <c r="AP3244">
        <v>12.19</v>
      </c>
      <c r="AQ3244">
        <v>12.37</v>
      </c>
      <c r="AR3244">
        <v>11.91</v>
      </c>
      <c r="AT3244" s="2">
        <v>41233</v>
      </c>
      <c r="AU3244">
        <v>18.72</v>
      </c>
      <c r="AV3244">
        <v>19.489999999999998</v>
      </c>
      <c r="AW3244">
        <v>17.95</v>
      </c>
      <c r="AY3244" s="2">
        <v>41233</v>
      </c>
      <c r="AZ3244">
        <v>27.8</v>
      </c>
      <c r="BA3244">
        <v>28.26</v>
      </c>
      <c r="BB3244">
        <v>27.05</v>
      </c>
      <c r="BD3244" s="2">
        <v>41233</v>
      </c>
      <c r="BE3244">
        <v>27.26</v>
      </c>
      <c r="BF3244">
        <v>28</v>
      </c>
      <c r="BG3244">
        <v>26.46</v>
      </c>
      <c r="BI3244" s="2">
        <v>41233</v>
      </c>
      <c r="BJ3244">
        <v>25.09</v>
      </c>
      <c r="BK3244">
        <v>25.5</v>
      </c>
      <c r="BL3244">
        <v>24.3</v>
      </c>
      <c r="BN3244" s="2">
        <v>41233</v>
      </c>
      <c r="BO3244">
        <v>17.2</v>
      </c>
      <c r="BP3244">
        <v>17.2</v>
      </c>
      <c r="BQ3244">
        <v>17.16</v>
      </c>
      <c r="BS3244" s="2">
        <v>41233</v>
      </c>
      <c r="BT3244">
        <v>27.62</v>
      </c>
      <c r="BU3244">
        <v>27.67</v>
      </c>
      <c r="BV3244">
        <v>27.6</v>
      </c>
      <c r="BX3244" s="2">
        <v>41233</v>
      </c>
      <c r="BY3244">
        <v>65.680000000000007</v>
      </c>
      <c r="BZ3244">
        <v>65.66</v>
      </c>
      <c r="CA3244">
        <v>65.23</v>
      </c>
      <c r="CC3244" s="2">
        <v>41368</v>
      </c>
      <c r="CD3244">
        <v>56.87</v>
      </c>
      <c r="CE3244">
        <v>56.97</v>
      </c>
      <c r="CF3244">
        <v>56.71</v>
      </c>
      <c r="CH3244" s="2">
        <v>41233</v>
      </c>
      <c r="CI3244">
        <v>139.19</v>
      </c>
      <c r="CJ3244">
        <v>139.29</v>
      </c>
      <c r="CK3244">
        <v>139.28</v>
      </c>
      <c r="CM3244" s="2">
        <v>41409</v>
      </c>
      <c r="CN3244">
        <v>14.045</v>
      </c>
      <c r="CO3244">
        <v>14.05</v>
      </c>
      <c r="CP3244">
        <v>14.03</v>
      </c>
      <c r="CR3244" s="2">
        <v>41430</v>
      </c>
      <c r="CS3244">
        <v>50.15</v>
      </c>
      <c r="CT3244">
        <v>50.2</v>
      </c>
      <c r="CU3244">
        <v>50.19</v>
      </c>
    </row>
    <row r="3245" spans="1:99" x14ac:dyDescent="0.25">
      <c r="A3245" s="2">
        <v>41234</v>
      </c>
      <c r="B3245">
        <v>24.09</v>
      </c>
      <c r="C3245">
        <v>24.49</v>
      </c>
      <c r="D3245">
        <v>24.08</v>
      </c>
      <c r="F3245" s="2">
        <v>41234</v>
      </c>
      <c r="G3245">
        <v>18.78</v>
      </c>
      <c r="H3245">
        <v>18.809999999999999</v>
      </c>
      <c r="I3245">
        <v>18.77</v>
      </c>
      <c r="K3245" s="2">
        <v>41234</v>
      </c>
      <c r="L3245">
        <v>9.18</v>
      </c>
      <c r="M3245">
        <v>9.19</v>
      </c>
      <c r="N3245">
        <v>9.17</v>
      </c>
      <c r="P3245" s="2">
        <v>41234</v>
      </c>
      <c r="Q3245">
        <v>12.91</v>
      </c>
      <c r="R3245">
        <v>12.91</v>
      </c>
      <c r="S3245">
        <v>12.5</v>
      </c>
      <c r="U3245" s="2">
        <v>41234</v>
      </c>
      <c r="V3245">
        <v>15.99</v>
      </c>
      <c r="W3245" t="s">
        <v>41</v>
      </c>
      <c r="X3245">
        <v>14.54</v>
      </c>
      <c r="Z3245" s="2">
        <v>41234</v>
      </c>
      <c r="AA3245">
        <v>12.6</v>
      </c>
      <c r="AB3245" t="s">
        <v>41</v>
      </c>
      <c r="AC3245">
        <v>11.47</v>
      </c>
      <c r="AE3245" s="2">
        <v>41234</v>
      </c>
      <c r="AF3245">
        <v>21.62</v>
      </c>
      <c r="AG3245" t="s">
        <v>41</v>
      </c>
      <c r="AH3245">
        <v>20.52</v>
      </c>
      <c r="AJ3245" s="2">
        <v>41234</v>
      </c>
      <c r="AK3245">
        <v>22.47</v>
      </c>
      <c r="AL3245">
        <v>22.51</v>
      </c>
      <c r="AM3245">
        <v>22.45</v>
      </c>
      <c r="AO3245" s="2">
        <v>41234</v>
      </c>
      <c r="AP3245">
        <v>12.27</v>
      </c>
      <c r="AQ3245">
        <v>12.37</v>
      </c>
      <c r="AR3245">
        <v>11.91</v>
      </c>
      <c r="AT3245" s="2">
        <v>41234</v>
      </c>
      <c r="AU3245">
        <v>18.75</v>
      </c>
      <c r="AV3245" t="s">
        <v>41</v>
      </c>
      <c r="AW3245">
        <v>17.059999999999999</v>
      </c>
      <c r="AY3245" s="2">
        <v>41234</v>
      </c>
      <c r="AZ3245">
        <v>27.83</v>
      </c>
      <c r="BA3245">
        <v>28.74</v>
      </c>
      <c r="BB3245">
        <v>27.83</v>
      </c>
      <c r="BD3245" s="2">
        <v>41234</v>
      </c>
      <c r="BE3245">
        <v>27.39</v>
      </c>
      <c r="BF3245">
        <v>29</v>
      </c>
      <c r="BG3245">
        <v>24.94</v>
      </c>
      <c r="BI3245" s="2">
        <v>41234</v>
      </c>
      <c r="BJ3245">
        <v>25.18</v>
      </c>
      <c r="BK3245">
        <v>25.5</v>
      </c>
      <c r="BL3245">
        <v>22.91</v>
      </c>
      <c r="BN3245" s="2">
        <v>41234</v>
      </c>
      <c r="BO3245">
        <v>17.25</v>
      </c>
      <c r="BP3245">
        <v>20.61</v>
      </c>
      <c r="BQ3245">
        <v>17</v>
      </c>
      <c r="BS3245" s="2">
        <v>41234</v>
      </c>
      <c r="BT3245">
        <v>27.78</v>
      </c>
      <c r="BU3245">
        <v>27.85</v>
      </c>
      <c r="BV3245">
        <v>27.77</v>
      </c>
      <c r="BX3245" s="2">
        <v>41234</v>
      </c>
      <c r="BY3245">
        <v>66.13</v>
      </c>
      <c r="BZ3245">
        <v>70.2</v>
      </c>
      <c r="CA3245">
        <v>61.81</v>
      </c>
      <c r="CC3245" s="2">
        <v>41369</v>
      </c>
      <c r="CD3245">
        <v>55.77</v>
      </c>
      <c r="CE3245">
        <v>55.81</v>
      </c>
      <c r="CF3245">
        <v>55.68</v>
      </c>
      <c r="CH3245" s="2">
        <v>41234</v>
      </c>
      <c r="CI3245">
        <v>139.44999999999999</v>
      </c>
      <c r="CJ3245">
        <v>139.56</v>
      </c>
      <c r="CK3245">
        <v>139.53</v>
      </c>
      <c r="CM3245" s="2">
        <v>41410</v>
      </c>
      <c r="CN3245">
        <v>14.08</v>
      </c>
      <c r="CO3245">
        <v>14.11</v>
      </c>
      <c r="CP3245">
        <v>14.08</v>
      </c>
      <c r="CR3245" s="2">
        <v>41431</v>
      </c>
      <c r="CS3245">
        <v>50.41</v>
      </c>
      <c r="CT3245">
        <v>50.4</v>
      </c>
      <c r="CU3245">
        <v>50.38</v>
      </c>
    </row>
    <row r="3246" spans="1:99" x14ac:dyDescent="0.25">
      <c r="A3246" s="2">
        <v>41236</v>
      </c>
      <c r="B3246">
        <v>24.56</v>
      </c>
      <c r="C3246">
        <v>24.7</v>
      </c>
      <c r="D3246">
        <v>23.5</v>
      </c>
      <c r="F3246" s="2">
        <v>41236</v>
      </c>
      <c r="G3246">
        <v>19.16</v>
      </c>
      <c r="H3246">
        <v>19.989999999999998</v>
      </c>
      <c r="I3246">
        <v>18.71</v>
      </c>
      <c r="K3246" s="2">
        <v>41236</v>
      </c>
      <c r="L3246">
        <v>9.2899999999999991</v>
      </c>
      <c r="M3246">
        <v>9.31</v>
      </c>
      <c r="N3246">
        <v>9.26</v>
      </c>
      <c r="P3246" s="2">
        <v>41236</v>
      </c>
      <c r="Q3246">
        <v>13.12</v>
      </c>
      <c r="R3246">
        <v>13.15</v>
      </c>
      <c r="S3246">
        <v>12.51</v>
      </c>
      <c r="U3246" s="2">
        <v>41236</v>
      </c>
      <c r="V3246">
        <v>16.491</v>
      </c>
      <c r="W3246">
        <v>28.13</v>
      </c>
      <c r="X3246">
        <v>15.01</v>
      </c>
      <c r="Z3246" s="2">
        <v>41236</v>
      </c>
      <c r="AA3246">
        <v>12.88</v>
      </c>
      <c r="AB3246">
        <v>128.80000000000001</v>
      </c>
      <c r="AC3246">
        <v>11.79</v>
      </c>
      <c r="AE3246" s="2">
        <v>41236</v>
      </c>
      <c r="AF3246">
        <v>22.19</v>
      </c>
      <c r="AG3246">
        <v>26.34</v>
      </c>
      <c r="AH3246">
        <v>20.52</v>
      </c>
      <c r="AJ3246" s="2">
        <v>41236</v>
      </c>
      <c r="AK3246">
        <v>23.14</v>
      </c>
      <c r="AL3246">
        <v>24</v>
      </c>
      <c r="AM3246">
        <v>21.02</v>
      </c>
      <c r="AO3246" s="2">
        <v>41236</v>
      </c>
      <c r="AP3246">
        <v>12.61</v>
      </c>
      <c r="AQ3246">
        <v>12.68</v>
      </c>
      <c r="AR3246">
        <v>12.38</v>
      </c>
      <c r="AT3246" s="2">
        <v>41236</v>
      </c>
      <c r="AU3246">
        <v>19.29</v>
      </c>
      <c r="AV3246">
        <v>22.91</v>
      </c>
      <c r="AW3246">
        <v>17.55</v>
      </c>
      <c r="AY3246" s="2">
        <v>41236</v>
      </c>
      <c r="AZ3246">
        <v>28.59</v>
      </c>
      <c r="BA3246">
        <v>28.74</v>
      </c>
      <c r="BB3246">
        <v>28.05</v>
      </c>
      <c r="BD3246" s="2">
        <v>41236</v>
      </c>
      <c r="BE3246">
        <v>28.28</v>
      </c>
      <c r="BF3246">
        <v>29</v>
      </c>
      <c r="BG3246">
        <v>25.72</v>
      </c>
      <c r="BI3246" s="2">
        <v>41236</v>
      </c>
      <c r="BJ3246">
        <v>25.74</v>
      </c>
      <c r="BK3246">
        <v>26.09</v>
      </c>
      <c r="BL3246">
        <v>23.41</v>
      </c>
      <c r="BN3246" s="2">
        <v>41236</v>
      </c>
      <c r="BO3246">
        <v>17.54</v>
      </c>
      <c r="BP3246">
        <v>20.77</v>
      </c>
      <c r="BQ3246">
        <v>17</v>
      </c>
      <c r="BS3246" s="2">
        <v>41236</v>
      </c>
      <c r="BT3246">
        <v>28.18</v>
      </c>
      <c r="BU3246">
        <v>29</v>
      </c>
      <c r="BV3246">
        <v>27.52</v>
      </c>
      <c r="BX3246" s="2">
        <v>41236</v>
      </c>
      <c r="BY3246">
        <v>66.98</v>
      </c>
      <c r="BZ3246">
        <v>67.010000000000005</v>
      </c>
      <c r="CA3246">
        <v>64.53</v>
      </c>
      <c r="CC3246" s="2">
        <v>41372</v>
      </c>
      <c r="CD3246">
        <v>55.48</v>
      </c>
      <c r="CE3246">
        <v>55.75</v>
      </c>
      <c r="CF3246">
        <v>55.5</v>
      </c>
      <c r="CH3246" s="2">
        <v>41236</v>
      </c>
      <c r="CI3246">
        <v>141.35</v>
      </c>
      <c r="CJ3246">
        <v>141.13999999999999</v>
      </c>
      <c r="CK3246">
        <v>141.13</v>
      </c>
      <c r="CM3246" s="2">
        <v>41411</v>
      </c>
      <c r="CN3246">
        <v>14.17</v>
      </c>
      <c r="CO3246">
        <v>14.16</v>
      </c>
      <c r="CP3246">
        <v>14.14</v>
      </c>
      <c r="CR3246" s="2">
        <v>41432</v>
      </c>
      <c r="CS3246">
        <v>49.73</v>
      </c>
      <c r="CT3246">
        <v>49.56</v>
      </c>
      <c r="CU3246">
        <v>49.5</v>
      </c>
    </row>
    <row r="3247" spans="1:99" x14ac:dyDescent="0.25">
      <c r="A3247" s="2">
        <v>41239</v>
      </c>
      <c r="B3247">
        <v>24.49</v>
      </c>
      <c r="C3247">
        <v>24.64</v>
      </c>
      <c r="D3247">
        <v>24.29</v>
      </c>
      <c r="F3247" s="2">
        <v>41239</v>
      </c>
      <c r="G3247">
        <v>19.14</v>
      </c>
      <c r="H3247">
        <v>19.149999999999999</v>
      </c>
      <c r="I3247">
        <v>19.100000000000001</v>
      </c>
      <c r="K3247" s="2">
        <v>41239</v>
      </c>
      <c r="L3247">
        <v>9.2899999999999991</v>
      </c>
      <c r="M3247">
        <v>9.31</v>
      </c>
      <c r="N3247">
        <v>9.3000000000000007</v>
      </c>
      <c r="P3247" s="2">
        <v>41239</v>
      </c>
      <c r="Q3247">
        <v>13.18</v>
      </c>
      <c r="R3247">
        <v>13.3</v>
      </c>
      <c r="S3247">
        <v>12.51</v>
      </c>
      <c r="U3247" s="2">
        <v>41239</v>
      </c>
      <c r="V3247">
        <v>16.57</v>
      </c>
      <c r="W3247" t="s">
        <v>41</v>
      </c>
      <c r="X3247">
        <v>15.08</v>
      </c>
      <c r="Z3247" s="2">
        <v>41239</v>
      </c>
      <c r="AA3247">
        <v>12.88</v>
      </c>
      <c r="AB3247" t="s">
        <v>41</v>
      </c>
      <c r="AC3247">
        <v>11.74</v>
      </c>
      <c r="AE3247" s="2">
        <v>41239</v>
      </c>
      <c r="AF3247">
        <v>22.11</v>
      </c>
      <c r="AG3247">
        <v>26.14</v>
      </c>
      <c r="AH3247">
        <v>20.52</v>
      </c>
      <c r="AJ3247" s="2">
        <v>41239</v>
      </c>
      <c r="AK3247">
        <v>23.14</v>
      </c>
      <c r="AL3247">
        <v>23.15</v>
      </c>
      <c r="AM3247">
        <v>23.06</v>
      </c>
      <c r="AO3247" s="2">
        <v>41239</v>
      </c>
      <c r="AP3247">
        <v>12.55</v>
      </c>
      <c r="AQ3247">
        <v>12.68</v>
      </c>
      <c r="AR3247">
        <v>12.5</v>
      </c>
      <c r="AT3247" s="2">
        <v>41239</v>
      </c>
      <c r="AU3247">
        <v>19.32</v>
      </c>
      <c r="AV3247">
        <v>22.92</v>
      </c>
      <c r="AW3247">
        <v>17.559999999999999</v>
      </c>
      <c r="AY3247" s="2">
        <v>41239</v>
      </c>
      <c r="AZ3247">
        <v>28.62</v>
      </c>
      <c r="BA3247">
        <v>28.76</v>
      </c>
      <c r="BB3247">
        <v>27.99</v>
      </c>
      <c r="BD3247" s="2">
        <v>41239</v>
      </c>
      <c r="BE3247">
        <v>28.44</v>
      </c>
      <c r="BF3247">
        <v>29</v>
      </c>
      <c r="BG3247">
        <v>25.87</v>
      </c>
      <c r="BI3247" s="2">
        <v>41239</v>
      </c>
      <c r="BJ3247">
        <v>25.68</v>
      </c>
      <c r="BK3247">
        <v>26.79</v>
      </c>
      <c r="BL3247">
        <v>23.36</v>
      </c>
      <c r="BN3247" s="2">
        <v>41239</v>
      </c>
      <c r="BO3247">
        <v>17.48</v>
      </c>
      <c r="BP3247">
        <v>20.76</v>
      </c>
      <c r="BQ3247">
        <v>17</v>
      </c>
      <c r="BS3247" s="2">
        <v>41239</v>
      </c>
      <c r="BT3247">
        <v>28.09</v>
      </c>
      <c r="BU3247">
        <v>28.11</v>
      </c>
      <c r="BV3247">
        <v>28.03</v>
      </c>
      <c r="BX3247" s="2">
        <v>41239</v>
      </c>
      <c r="BY3247">
        <v>66.63</v>
      </c>
      <c r="BZ3247">
        <v>66.680000000000007</v>
      </c>
      <c r="CA3247">
        <v>66.28</v>
      </c>
      <c r="CC3247" s="2">
        <v>41373</v>
      </c>
      <c r="CD3247">
        <v>55.93</v>
      </c>
      <c r="CE3247">
        <v>56.03</v>
      </c>
      <c r="CF3247">
        <v>55.77</v>
      </c>
      <c r="CH3247" s="2">
        <v>41239</v>
      </c>
      <c r="CI3247">
        <v>141.05000000000001</v>
      </c>
      <c r="CJ3247">
        <v>141.03</v>
      </c>
      <c r="CK3247">
        <v>141.02000000000001</v>
      </c>
      <c r="CM3247" s="2">
        <v>41414</v>
      </c>
      <c r="CN3247">
        <v>14.15</v>
      </c>
      <c r="CO3247">
        <v>14.16</v>
      </c>
      <c r="CP3247">
        <v>14.11</v>
      </c>
      <c r="CR3247" s="2">
        <v>41435</v>
      </c>
      <c r="CS3247">
        <v>49.19</v>
      </c>
      <c r="CT3247">
        <v>49.07</v>
      </c>
      <c r="CU3247">
        <v>49.04</v>
      </c>
    </row>
    <row r="3248" spans="1:99" x14ac:dyDescent="0.25">
      <c r="A3248" s="2">
        <v>41240</v>
      </c>
      <c r="B3248">
        <v>24.54</v>
      </c>
      <c r="C3248">
        <v>25.24</v>
      </c>
      <c r="D3248">
        <v>24.51</v>
      </c>
      <c r="F3248" s="2">
        <v>41240</v>
      </c>
      <c r="G3248">
        <v>19.010000000000002</v>
      </c>
      <c r="H3248">
        <v>19.02</v>
      </c>
      <c r="I3248">
        <v>19</v>
      </c>
      <c r="K3248" s="2">
        <v>41240</v>
      </c>
      <c r="L3248">
        <v>9.2349999999999994</v>
      </c>
      <c r="M3248">
        <v>9.25</v>
      </c>
      <c r="N3248">
        <v>9.23</v>
      </c>
      <c r="P3248" s="2">
        <v>41240</v>
      </c>
      <c r="Q3248">
        <v>13.14</v>
      </c>
      <c r="R3248">
        <v>13.17</v>
      </c>
      <c r="S3248">
        <v>13.11</v>
      </c>
      <c r="U3248" s="2">
        <v>41240</v>
      </c>
      <c r="V3248">
        <v>16.52</v>
      </c>
      <c r="W3248">
        <v>16.63</v>
      </c>
      <c r="X3248">
        <v>15.07</v>
      </c>
      <c r="Z3248" s="2">
        <v>41240</v>
      </c>
      <c r="AA3248">
        <v>12.82</v>
      </c>
      <c r="AB3248" t="s">
        <v>41</v>
      </c>
      <c r="AC3248">
        <v>11.69</v>
      </c>
      <c r="AE3248" s="2">
        <v>41240</v>
      </c>
      <c r="AF3248">
        <v>21.91</v>
      </c>
      <c r="AG3248">
        <v>25.99</v>
      </c>
      <c r="AH3248">
        <v>20.52</v>
      </c>
      <c r="AJ3248" s="2">
        <v>41240</v>
      </c>
      <c r="AK3248">
        <v>23.08</v>
      </c>
      <c r="AL3248">
        <v>23.69</v>
      </c>
      <c r="AM3248">
        <v>23.09</v>
      </c>
      <c r="AO3248" s="2">
        <v>41240</v>
      </c>
      <c r="AP3248">
        <v>12.35</v>
      </c>
      <c r="AQ3248">
        <v>12.53</v>
      </c>
      <c r="AR3248">
        <v>12.23</v>
      </c>
      <c r="AT3248" s="2">
        <v>41240</v>
      </c>
      <c r="AU3248">
        <v>19.350000000000001</v>
      </c>
      <c r="AV3248">
        <v>22.99</v>
      </c>
      <c r="AW3248">
        <v>17.62</v>
      </c>
      <c r="AY3248" s="2">
        <v>41240</v>
      </c>
      <c r="AZ3248">
        <v>28.22</v>
      </c>
      <c r="BA3248">
        <v>28.76</v>
      </c>
      <c r="BB3248">
        <v>27.99</v>
      </c>
      <c r="BD3248" s="2">
        <v>41240</v>
      </c>
      <c r="BE3248">
        <v>27.95</v>
      </c>
      <c r="BF3248">
        <v>29</v>
      </c>
      <c r="BG3248">
        <v>25.45</v>
      </c>
      <c r="BI3248" s="2">
        <v>41240</v>
      </c>
      <c r="BJ3248">
        <v>25.61</v>
      </c>
      <c r="BK3248">
        <v>26.79</v>
      </c>
      <c r="BL3248">
        <v>23.31</v>
      </c>
      <c r="BN3248" s="2">
        <v>41240</v>
      </c>
      <c r="BO3248">
        <v>17.399999999999999</v>
      </c>
      <c r="BP3248">
        <v>20.65</v>
      </c>
      <c r="BQ3248">
        <v>17</v>
      </c>
      <c r="BS3248" s="2">
        <v>41240</v>
      </c>
      <c r="BT3248">
        <v>27.88</v>
      </c>
      <c r="BU3248">
        <v>27.91</v>
      </c>
      <c r="BV3248">
        <v>27.84</v>
      </c>
      <c r="BX3248" s="2">
        <v>41240</v>
      </c>
      <c r="BY3248">
        <v>66.25</v>
      </c>
      <c r="BZ3248">
        <v>66.709999999999994</v>
      </c>
      <c r="CA3248">
        <v>65.900000000000006</v>
      </c>
      <c r="CC3248" s="2">
        <v>41374</v>
      </c>
      <c r="CD3248">
        <v>57</v>
      </c>
      <c r="CE3248">
        <v>56.97</v>
      </c>
      <c r="CF3248">
        <v>56.94</v>
      </c>
      <c r="CH3248" s="2">
        <v>41240</v>
      </c>
      <c r="CI3248">
        <v>140.33000000000001</v>
      </c>
      <c r="CJ3248">
        <v>140.44999999999999</v>
      </c>
      <c r="CK3248">
        <v>140.41999999999999</v>
      </c>
      <c r="CM3248" s="2">
        <v>41415</v>
      </c>
      <c r="CN3248">
        <v>14.19</v>
      </c>
      <c r="CO3248">
        <v>14.23</v>
      </c>
      <c r="CP3248">
        <v>14.17</v>
      </c>
      <c r="CR3248" s="2">
        <v>41436</v>
      </c>
      <c r="CS3248">
        <v>48.23</v>
      </c>
      <c r="CT3248">
        <v>48.23</v>
      </c>
      <c r="CU3248">
        <v>48.15</v>
      </c>
    </row>
    <row r="3249" spans="1:99" x14ac:dyDescent="0.25">
      <c r="A3249" s="2">
        <v>41241</v>
      </c>
      <c r="B3249">
        <v>24.73</v>
      </c>
      <c r="C3249">
        <v>24.77</v>
      </c>
      <c r="D3249">
        <v>24.7</v>
      </c>
      <c r="F3249" s="2">
        <v>41241</v>
      </c>
      <c r="G3249">
        <v>19.12</v>
      </c>
      <c r="H3249">
        <v>19.16</v>
      </c>
      <c r="I3249">
        <v>19.100000000000001</v>
      </c>
      <c r="K3249" s="2">
        <v>41241</v>
      </c>
      <c r="L3249">
        <v>9.25</v>
      </c>
      <c r="M3249">
        <v>9.25</v>
      </c>
      <c r="N3249">
        <v>9.23</v>
      </c>
      <c r="P3249" s="2">
        <v>41241</v>
      </c>
      <c r="Q3249">
        <v>13.29</v>
      </c>
      <c r="R3249">
        <v>13.32</v>
      </c>
      <c r="S3249">
        <v>13.27</v>
      </c>
      <c r="U3249" s="2">
        <v>41241</v>
      </c>
      <c r="V3249">
        <v>16.71</v>
      </c>
      <c r="W3249">
        <v>17.48</v>
      </c>
      <c r="X3249">
        <v>15.93</v>
      </c>
      <c r="Z3249" s="2">
        <v>41241</v>
      </c>
      <c r="AA3249">
        <v>12.91</v>
      </c>
      <c r="AB3249" t="s">
        <v>41</v>
      </c>
      <c r="AC3249">
        <v>12.14</v>
      </c>
      <c r="AE3249" s="2">
        <v>41241</v>
      </c>
      <c r="AF3249">
        <v>22.16</v>
      </c>
      <c r="AG3249">
        <v>22.95</v>
      </c>
      <c r="AH3249">
        <v>21.42</v>
      </c>
      <c r="AJ3249" s="2">
        <v>41241</v>
      </c>
      <c r="AK3249">
        <v>23.26</v>
      </c>
      <c r="AL3249">
        <v>23.34</v>
      </c>
      <c r="AM3249">
        <v>23.23</v>
      </c>
      <c r="AO3249" s="2">
        <v>41241</v>
      </c>
      <c r="AP3249">
        <v>12.5</v>
      </c>
      <c r="AQ3249">
        <v>12.69</v>
      </c>
      <c r="AR3249">
        <v>12.38</v>
      </c>
      <c r="AT3249" s="2">
        <v>41241</v>
      </c>
      <c r="AU3249">
        <v>19.54</v>
      </c>
      <c r="AV3249">
        <v>23.16</v>
      </c>
      <c r="AW3249">
        <v>18.78</v>
      </c>
      <c r="AY3249" s="2">
        <v>41241</v>
      </c>
      <c r="AZ3249">
        <v>28.57</v>
      </c>
      <c r="BA3249">
        <v>29.38</v>
      </c>
      <c r="BB3249">
        <v>27.85</v>
      </c>
      <c r="BD3249" s="2">
        <v>41241</v>
      </c>
      <c r="BE3249">
        <v>28.33</v>
      </c>
      <c r="BF3249">
        <v>29</v>
      </c>
      <c r="BG3249">
        <v>28.27</v>
      </c>
      <c r="BI3249" s="2">
        <v>41241</v>
      </c>
      <c r="BJ3249">
        <v>25.8901</v>
      </c>
      <c r="BK3249">
        <v>26.67</v>
      </c>
      <c r="BL3249">
        <v>25.13</v>
      </c>
      <c r="BN3249" s="2">
        <v>41241</v>
      </c>
      <c r="BO3249">
        <v>17.53</v>
      </c>
      <c r="BP3249">
        <v>18.3</v>
      </c>
      <c r="BQ3249">
        <v>17</v>
      </c>
      <c r="BS3249" s="2">
        <v>41241</v>
      </c>
      <c r="BT3249">
        <v>28.05</v>
      </c>
      <c r="BU3249">
        <v>28.09</v>
      </c>
      <c r="BV3249">
        <v>28.01</v>
      </c>
      <c r="BX3249" s="2">
        <v>41241</v>
      </c>
      <c r="BY3249">
        <v>66.83</v>
      </c>
      <c r="BZ3249">
        <v>67.069999999999993</v>
      </c>
      <c r="CA3249">
        <v>66.510000000000005</v>
      </c>
      <c r="CC3249" s="2">
        <v>41375</v>
      </c>
      <c r="CD3249">
        <v>56.91</v>
      </c>
      <c r="CE3249">
        <v>57.09</v>
      </c>
      <c r="CF3249">
        <v>56.94</v>
      </c>
      <c r="CH3249" s="2">
        <v>41241</v>
      </c>
      <c r="CI3249">
        <v>141.46</v>
      </c>
      <c r="CJ3249">
        <v>141.38</v>
      </c>
      <c r="CK3249">
        <v>141.36000000000001</v>
      </c>
      <c r="CM3249" s="2">
        <v>41416</v>
      </c>
      <c r="CN3249">
        <v>14.06</v>
      </c>
      <c r="CO3249">
        <v>14.08</v>
      </c>
      <c r="CP3249">
        <v>14.04</v>
      </c>
      <c r="CR3249" s="2">
        <v>41437</v>
      </c>
      <c r="CS3249">
        <v>47.29</v>
      </c>
      <c r="CT3249">
        <v>47.2</v>
      </c>
      <c r="CU3249">
        <v>47.18</v>
      </c>
    </row>
    <row r="3250" spans="1:99" x14ac:dyDescent="0.25">
      <c r="A3250" s="2">
        <v>41242</v>
      </c>
      <c r="B3250">
        <v>24.88</v>
      </c>
      <c r="C3250">
        <v>24.93</v>
      </c>
      <c r="D3250">
        <v>24.87</v>
      </c>
      <c r="F3250" s="2">
        <v>41242</v>
      </c>
      <c r="G3250">
        <v>19.16</v>
      </c>
      <c r="H3250">
        <v>19.18</v>
      </c>
      <c r="I3250">
        <v>18.809999999999999</v>
      </c>
      <c r="K3250" s="2">
        <v>41242</v>
      </c>
      <c r="L3250">
        <v>9.36</v>
      </c>
      <c r="M3250">
        <v>9.3699999999999992</v>
      </c>
      <c r="N3250">
        <v>9.36</v>
      </c>
      <c r="P3250" s="2">
        <v>41242</v>
      </c>
      <c r="Q3250">
        <v>13.45</v>
      </c>
      <c r="R3250">
        <v>13.47</v>
      </c>
      <c r="S3250">
        <v>13.43</v>
      </c>
      <c r="U3250" s="2">
        <v>41242</v>
      </c>
      <c r="V3250">
        <v>16.899999999999999</v>
      </c>
      <c r="W3250" t="s">
        <v>41</v>
      </c>
      <c r="X3250">
        <v>15.38</v>
      </c>
      <c r="Z3250" s="2">
        <v>41242</v>
      </c>
      <c r="AA3250">
        <v>13.07</v>
      </c>
      <c r="AB3250">
        <v>13.07</v>
      </c>
      <c r="AC3250">
        <v>11.89</v>
      </c>
      <c r="AE3250" s="2">
        <v>41242</v>
      </c>
      <c r="AF3250">
        <v>22.39</v>
      </c>
      <c r="AG3250">
        <v>26.64</v>
      </c>
      <c r="AH3250">
        <v>20.52</v>
      </c>
      <c r="AJ3250" s="2">
        <v>41242</v>
      </c>
      <c r="AK3250">
        <v>23.39</v>
      </c>
      <c r="AL3250">
        <v>23.45</v>
      </c>
      <c r="AM3250">
        <v>23.38</v>
      </c>
      <c r="AO3250" s="2">
        <v>41242</v>
      </c>
      <c r="AP3250">
        <v>12.77</v>
      </c>
      <c r="AQ3250">
        <v>12.87</v>
      </c>
      <c r="AR3250">
        <v>12.57</v>
      </c>
      <c r="AT3250" s="2">
        <v>41242</v>
      </c>
      <c r="AU3250">
        <v>19.670000000000002</v>
      </c>
      <c r="AV3250">
        <v>23.33</v>
      </c>
      <c r="AW3250">
        <v>17.93</v>
      </c>
      <c r="AY3250" s="2">
        <v>41242</v>
      </c>
      <c r="AZ3250">
        <v>28.9</v>
      </c>
      <c r="BA3250">
        <v>29.02</v>
      </c>
      <c r="BB3250">
        <v>26.38</v>
      </c>
      <c r="BD3250" s="2">
        <v>41242</v>
      </c>
      <c r="BE3250">
        <v>28.45</v>
      </c>
      <c r="BF3250">
        <v>29</v>
      </c>
      <c r="BG3250">
        <v>25.93</v>
      </c>
      <c r="BI3250" s="2">
        <v>41242</v>
      </c>
      <c r="BJ3250">
        <v>26.09</v>
      </c>
      <c r="BK3250">
        <v>26.79</v>
      </c>
      <c r="BL3250">
        <v>24.18</v>
      </c>
      <c r="BN3250" s="2">
        <v>41242</v>
      </c>
      <c r="BO3250">
        <v>17.670000000000002</v>
      </c>
      <c r="BP3250">
        <v>21</v>
      </c>
      <c r="BQ3250">
        <v>17</v>
      </c>
      <c r="BS3250" s="2">
        <v>41242</v>
      </c>
      <c r="BT3250">
        <v>28.18</v>
      </c>
      <c r="BU3250">
        <v>28.26</v>
      </c>
      <c r="BV3250">
        <v>28.2</v>
      </c>
      <c r="BX3250" s="2">
        <v>41242</v>
      </c>
      <c r="BY3250">
        <v>67.34</v>
      </c>
      <c r="BZ3250">
        <v>69.39</v>
      </c>
      <c r="CA3250">
        <v>67.13</v>
      </c>
      <c r="CC3250" s="2">
        <v>41376</v>
      </c>
      <c r="CD3250">
        <v>55.12</v>
      </c>
      <c r="CE3250">
        <v>55.17</v>
      </c>
      <c r="CF3250">
        <v>55.05</v>
      </c>
      <c r="CH3250" s="2">
        <v>41242</v>
      </c>
      <c r="CI3250">
        <v>142.12</v>
      </c>
      <c r="CJ3250">
        <v>142.26</v>
      </c>
      <c r="CK3250">
        <v>142.25</v>
      </c>
      <c r="CM3250" s="2">
        <v>41417</v>
      </c>
      <c r="CN3250">
        <v>13.84</v>
      </c>
      <c r="CO3250">
        <v>13.86</v>
      </c>
      <c r="CP3250">
        <v>13.82</v>
      </c>
      <c r="CR3250" s="2">
        <v>41438</v>
      </c>
      <c r="CS3250">
        <v>48.27</v>
      </c>
      <c r="CT3250">
        <v>48.5</v>
      </c>
      <c r="CU3250">
        <v>48.47</v>
      </c>
    </row>
    <row r="3251" spans="1:99" x14ac:dyDescent="0.25">
      <c r="A3251" s="2">
        <v>41243</v>
      </c>
      <c r="B3251">
        <v>24.97</v>
      </c>
      <c r="C3251">
        <v>25.03</v>
      </c>
      <c r="D3251">
        <v>24.29</v>
      </c>
      <c r="F3251" s="2">
        <v>41243</v>
      </c>
      <c r="G3251">
        <v>19.11</v>
      </c>
      <c r="H3251">
        <v>19.13</v>
      </c>
      <c r="I3251">
        <v>18.8</v>
      </c>
      <c r="K3251" s="2">
        <v>41243</v>
      </c>
      <c r="L3251">
        <v>9.3249999999999993</v>
      </c>
      <c r="M3251">
        <v>9.33</v>
      </c>
      <c r="N3251">
        <v>9.31</v>
      </c>
      <c r="P3251" s="2">
        <v>41243</v>
      </c>
      <c r="Q3251">
        <v>13.53</v>
      </c>
      <c r="R3251">
        <v>13.55</v>
      </c>
      <c r="S3251">
        <v>13.45</v>
      </c>
      <c r="U3251" s="2">
        <v>41243</v>
      </c>
      <c r="V3251">
        <v>16.98</v>
      </c>
      <c r="W3251">
        <v>17.75</v>
      </c>
      <c r="X3251">
        <v>16.22</v>
      </c>
      <c r="Z3251" s="2">
        <v>41243</v>
      </c>
      <c r="AA3251">
        <v>13.08</v>
      </c>
      <c r="AB3251">
        <v>14.1</v>
      </c>
      <c r="AC3251">
        <v>12.31</v>
      </c>
      <c r="AE3251" s="2">
        <v>41243</v>
      </c>
      <c r="AF3251">
        <v>22.43</v>
      </c>
      <c r="AG3251">
        <v>23.49</v>
      </c>
      <c r="AH3251">
        <v>21.7</v>
      </c>
      <c r="AJ3251" s="2">
        <v>41243</v>
      </c>
      <c r="AK3251">
        <v>23.52</v>
      </c>
      <c r="AL3251">
        <v>23.57</v>
      </c>
      <c r="AM3251">
        <v>22.77</v>
      </c>
      <c r="AO3251" s="2">
        <v>41243</v>
      </c>
      <c r="AP3251">
        <v>12.75</v>
      </c>
      <c r="AQ3251">
        <v>12.87</v>
      </c>
      <c r="AR3251">
        <v>12.55</v>
      </c>
      <c r="AT3251" s="2">
        <v>41243</v>
      </c>
      <c r="AU3251">
        <v>19.690000000000001</v>
      </c>
      <c r="AV3251">
        <v>20.67</v>
      </c>
      <c r="AW3251">
        <v>19.2</v>
      </c>
      <c r="AY3251" s="2">
        <v>41243</v>
      </c>
      <c r="AZ3251">
        <v>28.92</v>
      </c>
      <c r="BA3251">
        <v>29.91</v>
      </c>
      <c r="BB3251">
        <v>28.14</v>
      </c>
      <c r="BD3251" s="2">
        <v>41243</v>
      </c>
      <c r="BE3251">
        <v>28.61</v>
      </c>
      <c r="BF3251">
        <v>29</v>
      </c>
      <c r="BG3251">
        <v>27.88</v>
      </c>
      <c r="BI3251" s="2">
        <v>41243</v>
      </c>
      <c r="BJ3251">
        <v>26.17</v>
      </c>
      <c r="BK3251">
        <v>26.79</v>
      </c>
      <c r="BL3251">
        <v>25.37</v>
      </c>
      <c r="BN3251" s="2">
        <v>41243</v>
      </c>
      <c r="BO3251">
        <v>17.68</v>
      </c>
      <c r="BP3251">
        <v>18.48</v>
      </c>
      <c r="BQ3251">
        <v>17</v>
      </c>
      <c r="BS3251" s="2">
        <v>41243</v>
      </c>
      <c r="BT3251">
        <v>28.11</v>
      </c>
      <c r="BU3251">
        <v>28.22</v>
      </c>
      <c r="BV3251">
        <v>27.97</v>
      </c>
      <c r="BX3251" s="2">
        <v>41243</v>
      </c>
      <c r="BY3251">
        <v>67.260000000000005</v>
      </c>
      <c r="BZ3251">
        <v>67.430000000000007</v>
      </c>
      <c r="CA3251">
        <v>66.900000000000006</v>
      </c>
      <c r="CC3251" s="2">
        <v>41379</v>
      </c>
      <c r="CD3251">
        <v>54.89</v>
      </c>
      <c r="CE3251">
        <v>55.04</v>
      </c>
      <c r="CF3251">
        <v>54.89</v>
      </c>
      <c r="CH3251" s="2">
        <v>41243</v>
      </c>
      <c r="CI3251">
        <v>142.155</v>
      </c>
      <c r="CJ3251">
        <v>142.16</v>
      </c>
      <c r="CK3251">
        <v>142.13</v>
      </c>
      <c r="CM3251" s="2">
        <v>41418</v>
      </c>
      <c r="CN3251">
        <v>13.76</v>
      </c>
      <c r="CO3251">
        <v>13.77</v>
      </c>
      <c r="CP3251">
        <v>13.71</v>
      </c>
      <c r="CR3251" s="2">
        <v>41439</v>
      </c>
      <c r="CS3251">
        <v>47.63</v>
      </c>
      <c r="CT3251">
        <v>47.4</v>
      </c>
      <c r="CU3251">
        <v>47.38</v>
      </c>
    </row>
    <row r="3252" spans="1:99" x14ac:dyDescent="0.25">
      <c r="A3252" s="2">
        <v>41246</v>
      </c>
      <c r="B3252">
        <v>24.988199999999999</v>
      </c>
      <c r="C3252">
        <v>25.03</v>
      </c>
      <c r="D3252">
        <v>24.95</v>
      </c>
      <c r="F3252" s="2">
        <v>41246</v>
      </c>
      <c r="G3252">
        <v>18.98</v>
      </c>
      <c r="H3252">
        <v>18.989999999999998</v>
      </c>
      <c r="I3252">
        <v>18.96</v>
      </c>
      <c r="K3252" s="2">
        <v>41246</v>
      </c>
      <c r="L3252">
        <v>9.2899999999999991</v>
      </c>
      <c r="M3252">
        <v>9.2899999999999991</v>
      </c>
      <c r="N3252">
        <v>9.2799999999999994</v>
      </c>
      <c r="P3252" s="2">
        <v>41246</v>
      </c>
      <c r="Q3252">
        <v>13.4566</v>
      </c>
      <c r="R3252">
        <v>13.48</v>
      </c>
      <c r="S3252">
        <v>13.43</v>
      </c>
      <c r="U3252" s="2">
        <v>41246</v>
      </c>
      <c r="V3252">
        <v>17.079999999999998</v>
      </c>
      <c r="W3252">
        <v>17.14</v>
      </c>
      <c r="X3252">
        <v>16.07</v>
      </c>
      <c r="Z3252" s="2">
        <v>41246</v>
      </c>
      <c r="AA3252">
        <v>13.13</v>
      </c>
      <c r="AB3252">
        <v>14.15</v>
      </c>
      <c r="AC3252">
        <v>12.14</v>
      </c>
      <c r="AE3252" s="2">
        <v>41246</v>
      </c>
      <c r="AF3252">
        <v>22.52</v>
      </c>
      <c r="AG3252">
        <v>23.61</v>
      </c>
      <c r="AH3252">
        <v>21.6</v>
      </c>
      <c r="AJ3252" s="2">
        <v>41246</v>
      </c>
      <c r="AK3252">
        <v>23.61</v>
      </c>
      <c r="AL3252">
        <v>23.66</v>
      </c>
      <c r="AM3252">
        <v>23.58</v>
      </c>
      <c r="AO3252" s="2">
        <v>41246</v>
      </c>
      <c r="AP3252">
        <v>12.79</v>
      </c>
      <c r="AQ3252">
        <v>13.03</v>
      </c>
      <c r="AR3252">
        <v>12.77</v>
      </c>
      <c r="AT3252" s="2">
        <v>41246</v>
      </c>
      <c r="AU3252">
        <v>19.78</v>
      </c>
      <c r="AV3252">
        <v>20.83</v>
      </c>
      <c r="AW3252">
        <v>18.82</v>
      </c>
      <c r="AY3252" s="2">
        <v>41246</v>
      </c>
      <c r="AZ3252">
        <v>28.77</v>
      </c>
      <c r="BA3252">
        <v>29.84</v>
      </c>
      <c r="BB3252">
        <v>27.83</v>
      </c>
      <c r="BD3252" s="2">
        <v>41246</v>
      </c>
      <c r="BE3252">
        <v>28.73</v>
      </c>
      <c r="BF3252">
        <v>29</v>
      </c>
      <c r="BG3252">
        <v>27.78</v>
      </c>
      <c r="BI3252" s="2">
        <v>41246</v>
      </c>
      <c r="BJ3252">
        <v>26.27</v>
      </c>
      <c r="BK3252">
        <v>26.28</v>
      </c>
      <c r="BL3252">
        <v>26.25</v>
      </c>
      <c r="BN3252" s="2">
        <v>41246</v>
      </c>
      <c r="BO3252">
        <v>17.72</v>
      </c>
      <c r="BP3252">
        <v>18.77</v>
      </c>
      <c r="BQ3252">
        <v>17.5</v>
      </c>
      <c r="BS3252" s="2">
        <v>41246</v>
      </c>
      <c r="BT3252">
        <v>28.05</v>
      </c>
      <c r="BU3252">
        <v>28.08</v>
      </c>
      <c r="BV3252">
        <v>28</v>
      </c>
      <c r="BX3252" s="2">
        <v>41246</v>
      </c>
      <c r="BY3252">
        <v>67.489999999999995</v>
      </c>
      <c r="BZ3252">
        <v>67.87</v>
      </c>
      <c r="CA3252">
        <v>67.16</v>
      </c>
      <c r="CC3252" s="2">
        <v>41380</v>
      </c>
      <c r="CD3252">
        <v>56.58</v>
      </c>
      <c r="CE3252">
        <v>56.61</v>
      </c>
      <c r="CF3252">
        <v>56.14</v>
      </c>
      <c r="CH3252" s="2">
        <v>41246</v>
      </c>
      <c r="CI3252">
        <v>141.44999999999999</v>
      </c>
      <c r="CJ3252">
        <v>141.4</v>
      </c>
      <c r="CK3252">
        <v>141.38</v>
      </c>
      <c r="CM3252" s="2">
        <v>41422</v>
      </c>
      <c r="CN3252">
        <v>13.9</v>
      </c>
      <c r="CO3252">
        <v>13.92</v>
      </c>
      <c r="CP3252">
        <v>13.86</v>
      </c>
      <c r="CR3252" s="2">
        <v>41442</v>
      </c>
      <c r="CS3252">
        <v>47.38</v>
      </c>
      <c r="CT3252">
        <v>47.36</v>
      </c>
      <c r="CU3252">
        <v>47.32</v>
      </c>
    </row>
    <row r="3253" spans="1:99" x14ac:dyDescent="0.25">
      <c r="A3253" s="2">
        <v>41247</v>
      </c>
      <c r="B3253">
        <v>25.04</v>
      </c>
      <c r="C3253">
        <v>25.07</v>
      </c>
      <c r="D3253">
        <v>25.01</v>
      </c>
      <c r="F3253" s="2">
        <v>41247</v>
      </c>
      <c r="G3253">
        <v>18.89</v>
      </c>
      <c r="H3253">
        <v>18.93</v>
      </c>
      <c r="I3253">
        <v>18.89</v>
      </c>
      <c r="K3253" s="2">
        <v>41247</v>
      </c>
      <c r="L3253">
        <v>9.2949999999999999</v>
      </c>
      <c r="M3253">
        <v>9.2899999999999991</v>
      </c>
      <c r="N3253">
        <v>9.2799999999999994</v>
      </c>
      <c r="P3253" s="2">
        <v>41247</v>
      </c>
      <c r="Q3253">
        <v>13.46</v>
      </c>
      <c r="R3253">
        <v>13.48</v>
      </c>
      <c r="S3253">
        <v>13.45</v>
      </c>
      <c r="U3253" s="2">
        <v>41247</v>
      </c>
      <c r="V3253">
        <v>17.14</v>
      </c>
      <c r="W3253">
        <v>17.18</v>
      </c>
      <c r="X3253">
        <v>17.07</v>
      </c>
      <c r="Z3253" s="2">
        <v>41247</v>
      </c>
      <c r="AA3253">
        <v>13.19</v>
      </c>
      <c r="AB3253" t="s">
        <v>41</v>
      </c>
      <c r="AC3253">
        <v>12</v>
      </c>
      <c r="AE3253" s="2">
        <v>41247</v>
      </c>
      <c r="AF3253">
        <v>22.72</v>
      </c>
      <c r="AG3253">
        <v>28</v>
      </c>
      <c r="AH3253">
        <v>22.52</v>
      </c>
      <c r="AJ3253" s="2">
        <v>41247</v>
      </c>
      <c r="AK3253">
        <v>23.76</v>
      </c>
      <c r="AL3253">
        <v>23.77</v>
      </c>
      <c r="AM3253">
        <v>23.72</v>
      </c>
      <c r="AO3253" s="2">
        <v>41247</v>
      </c>
      <c r="AP3253">
        <v>13.01</v>
      </c>
      <c r="AQ3253">
        <v>13.03</v>
      </c>
      <c r="AR3253">
        <v>12.73</v>
      </c>
      <c r="AT3253" s="2">
        <v>41247</v>
      </c>
      <c r="AU3253">
        <v>19.87</v>
      </c>
      <c r="AV3253" t="s">
        <v>41</v>
      </c>
      <c r="AW3253">
        <v>19.11</v>
      </c>
      <c r="AY3253" s="2">
        <v>41247</v>
      </c>
      <c r="AZ3253">
        <v>29.04</v>
      </c>
      <c r="BA3253">
        <v>32.65</v>
      </c>
      <c r="BB3253">
        <v>28.27</v>
      </c>
      <c r="BD3253" s="2">
        <v>41247</v>
      </c>
      <c r="BE3253">
        <v>28.96</v>
      </c>
      <c r="BF3253">
        <v>29.77</v>
      </c>
      <c r="BG3253">
        <v>28.23</v>
      </c>
      <c r="BI3253" s="2">
        <v>41247</v>
      </c>
      <c r="BJ3253">
        <v>26.27</v>
      </c>
      <c r="BK3253">
        <v>26.32</v>
      </c>
      <c r="BL3253">
        <v>25.53</v>
      </c>
      <c r="BN3253" s="2">
        <v>41247</v>
      </c>
      <c r="BO3253">
        <v>17.75</v>
      </c>
      <c r="BP3253">
        <v>18.53</v>
      </c>
      <c r="BQ3253">
        <v>17.5</v>
      </c>
      <c r="BS3253" s="2">
        <v>41247</v>
      </c>
      <c r="BT3253">
        <v>28</v>
      </c>
      <c r="BU3253">
        <v>28.03</v>
      </c>
      <c r="BV3253">
        <v>27.98</v>
      </c>
      <c r="BX3253" s="2">
        <v>41247</v>
      </c>
      <c r="BY3253">
        <v>67.72</v>
      </c>
      <c r="BZ3253">
        <v>67.680000000000007</v>
      </c>
      <c r="CA3253">
        <v>67.44</v>
      </c>
      <c r="CC3253" s="2">
        <v>41381</v>
      </c>
      <c r="CD3253">
        <v>55.64</v>
      </c>
      <c r="CE3253">
        <v>55.91</v>
      </c>
      <c r="CF3253">
        <v>55.43</v>
      </c>
      <c r="CH3253" s="2">
        <v>41247</v>
      </c>
      <c r="CI3253">
        <v>141.25</v>
      </c>
      <c r="CJ3253">
        <v>141.24</v>
      </c>
      <c r="CK3253">
        <v>141.22999999999999</v>
      </c>
      <c r="CM3253" s="2">
        <v>41423</v>
      </c>
      <c r="CN3253">
        <v>13.88</v>
      </c>
      <c r="CO3253">
        <v>13.89</v>
      </c>
      <c r="CP3253">
        <v>13.85</v>
      </c>
      <c r="CR3253" s="2">
        <v>41443</v>
      </c>
      <c r="CS3253">
        <v>47.09</v>
      </c>
      <c r="CT3253">
        <v>47.08</v>
      </c>
      <c r="CU3253">
        <v>47.04</v>
      </c>
    </row>
    <row r="3254" spans="1:99" x14ac:dyDescent="0.25">
      <c r="A3254" s="2">
        <v>41248</v>
      </c>
      <c r="B3254">
        <v>25.07</v>
      </c>
      <c r="C3254">
        <v>25.11</v>
      </c>
      <c r="D3254">
        <v>25.05</v>
      </c>
      <c r="F3254" s="2">
        <v>41248</v>
      </c>
      <c r="G3254">
        <v>19.18</v>
      </c>
      <c r="H3254">
        <v>19.21</v>
      </c>
      <c r="I3254">
        <v>19.18</v>
      </c>
      <c r="K3254" s="2">
        <v>41248</v>
      </c>
      <c r="L3254">
        <v>9.3000000000000007</v>
      </c>
      <c r="M3254">
        <v>9.31</v>
      </c>
      <c r="N3254">
        <v>9.2799999999999994</v>
      </c>
      <c r="P3254" s="2">
        <v>41248</v>
      </c>
      <c r="Q3254">
        <v>13.52</v>
      </c>
      <c r="R3254">
        <v>13.53</v>
      </c>
      <c r="S3254">
        <v>13.49</v>
      </c>
      <c r="U3254" s="2">
        <v>41248</v>
      </c>
      <c r="V3254">
        <v>17.22</v>
      </c>
      <c r="W3254" t="s">
        <v>41</v>
      </c>
      <c r="X3254">
        <v>16.38</v>
      </c>
      <c r="Z3254" s="2">
        <v>41248</v>
      </c>
      <c r="AA3254">
        <v>13.19</v>
      </c>
      <c r="AB3254" t="s">
        <v>41</v>
      </c>
      <c r="AC3254">
        <v>12.9</v>
      </c>
      <c r="AE3254" s="2">
        <v>41248</v>
      </c>
      <c r="AF3254">
        <v>22.82</v>
      </c>
      <c r="AG3254">
        <v>23.68</v>
      </c>
      <c r="AH3254">
        <v>22.52</v>
      </c>
      <c r="AJ3254" s="2">
        <v>41248</v>
      </c>
      <c r="AK3254">
        <v>23.77</v>
      </c>
      <c r="AL3254">
        <v>23.82</v>
      </c>
      <c r="AM3254">
        <v>23.75</v>
      </c>
      <c r="AO3254" s="2">
        <v>41248</v>
      </c>
      <c r="AP3254">
        <v>12.89</v>
      </c>
      <c r="AQ3254">
        <v>12.89</v>
      </c>
      <c r="AR3254">
        <v>12.73</v>
      </c>
      <c r="AT3254" s="2">
        <v>41248</v>
      </c>
      <c r="AU3254">
        <v>19.97</v>
      </c>
      <c r="AV3254">
        <v>23.67</v>
      </c>
      <c r="AW3254">
        <v>19.11</v>
      </c>
      <c r="AY3254" s="2">
        <v>41248</v>
      </c>
      <c r="AZ3254">
        <v>29.03</v>
      </c>
      <c r="BA3254">
        <v>29.15</v>
      </c>
      <c r="BB3254">
        <v>26.38</v>
      </c>
      <c r="BD3254" s="2">
        <v>41248</v>
      </c>
      <c r="BE3254">
        <v>29.1</v>
      </c>
      <c r="BF3254">
        <v>29.94</v>
      </c>
      <c r="BG3254">
        <v>28.22</v>
      </c>
      <c r="BI3254" s="2">
        <v>41248</v>
      </c>
      <c r="BJ3254">
        <v>26.29</v>
      </c>
      <c r="BK3254">
        <v>26.4</v>
      </c>
      <c r="BL3254">
        <v>25.45</v>
      </c>
      <c r="BN3254" s="2">
        <v>41248</v>
      </c>
      <c r="BO3254">
        <v>17.829999999999998</v>
      </c>
      <c r="BP3254">
        <v>18.690000000000001</v>
      </c>
      <c r="BQ3254">
        <v>17.5</v>
      </c>
      <c r="BS3254" s="2">
        <v>41248</v>
      </c>
      <c r="BT3254">
        <v>28.1</v>
      </c>
      <c r="BU3254">
        <v>28.15</v>
      </c>
      <c r="BV3254">
        <v>28.08</v>
      </c>
      <c r="BX3254" s="2">
        <v>41248</v>
      </c>
      <c r="BY3254">
        <v>67.77</v>
      </c>
      <c r="BZ3254">
        <v>67.77</v>
      </c>
      <c r="CA3254">
        <v>67.56</v>
      </c>
      <c r="CC3254" s="2">
        <v>41382</v>
      </c>
      <c r="CD3254">
        <v>54.8</v>
      </c>
      <c r="CE3254">
        <v>56.6</v>
      </c>
      <c r="CF3254">
        <v>54.1</v>
      </c>
      <c r="CH3254" s="2">
        <v>41248</v>
      </c>
      <c r="CI3254">
        <v>141.5</v>
      </c>
      <c r="CJ3254">
        <v>141.52000000000001</v>
      </c>
      <c r="CK3254">
        <v>141.5</v>
      </c>
      <c r="CM3254" s="2">
        <v>41424</v>
      </c>
      <c r="CN3254">
        <v>13.79</v>
      </c>
      <c r="CO3254">
        <v>13.79</v>
      </c>
      <c r="CP3254">
        <v>13.77</v>
      </c>
      <c r="CR3254" s="2">
        <v>41444</v>
      </c>
      <c r="CS3254">
        <v>45.39</v>
      </c>
      <c r="CT3254">
        <v>45.22</v>
      </c>
      <c r="CU3254">
        <v>45.2</v>
      </c>
    </row>
    <row r="3255" spans="1:99" x14ac:dyDescent="0.25">
      <c r="A3255" s="2">
        <v>41249</v>
      </c>
      <c r="B3255">
        <v>25.18</v>
      </c>
      <c r="C3255">
        <v>25.17</v>
      </c>
      <c r="D3255">
        <v>25.12</v>
      </c>
      <c r="F3255" s="2">
        <v>41249</v>
      </c>
      <c r="G3255">
        <v>19.25</v>
      </c>
      <c r="H3255">
        <v>19.25</v>
      </c>
      <c r="I3255">
        <v>19.25</v>
      </c>
      <c r="K3255" s="2">
        <v>41249</v>
      </c>
      <c r="L3255">
        <v>9.3450000000000006</v>
      </c>
      <c r="M3255">
        <v>9.34</v>
      </c>
      <c r="N3255">
        <v>9.33</v>
      </c>
      <c r="P3255" s="2">
        <v>41249</v>
      </c>
      <c r="Q3255">
        <v>13.57</v>
      </c>
      <c r="R3255">
        <v>13.65</v>
      </c>
      <c r="S3255">
        <v>12.58</v>
      </c>
      <c r="U3255" s="2">
        <v>41249</v>
      </c>
      <c r="V3255">
        <v>17.329999999999998</v>
      </c>
      <c r="W3255" t="s">
        <v>41</v>
      </c>
      <c r="X3255">
        <v>15.74</v>
      </c>
      <c r="Z3255" s="2">
        <v>41249</v>
      </c>
      <c r="AA3255">
        <v>13.19</v>
      </c>
      <c r="AB3255" t="s">
        <v>41</v>
      </c>
      <c r="AC3255">
        <v>13.09</v>
      </c>
      <c r="AE3255" s="2">
        <v>41249</v>
      </c>
      <c r="AF3255">
        <v>22.71</v>
      </c>
      <c r="AG3255">
        <v>23.23</v>
      </c>
      <c r="AH3255">
        <v>22.52</v>
      </c>
      <c r="AJ3255" s="2">
        <v>41249</v>
      </c>
      <c r="AK3255">
        <v>23.85</v>
      </c>
      <c r="AL3255">
        <v>23.87</v>
      </c>
      <c r="AM3255">
        <v>23.81</v>
      </c>
      <c r="AO3255" s="2">
        <v>41249</v>
      </c>
      <c r="AP3255">
        <v>12.75</v>
      </c>
      <c r="AQ3255">
        <v>12.89</v>
      </c>
      <c r="AR3255">
        <v>12.58</v>
      </c>
      <c r="AT3255" s="2">
        <v>41249</v>
      </c>
      <c r="AU3255">
        <v>19.989999999999998</v>
      </c>
      <c r="AV3255">
        <v>23.74</v>
      </c>
      <c r="AW3255">
        <v>18.170000000000002</v>
      </c>
      <c r="AY3255" s="2">
        <v>41249</v>
      </c>
      <c r="AZ3255">
        <v>29.09</v>
      </c>
      <c r="BA3255">
        <v>31.82</v>
      </c>
      <c r="BB3255">
        <v>29.01</v>
      </c>
      <c r="BD3255" s="2">
        <v>41249</v>
      </c>
      <c r="BE3255">
        <v>29.14</v>
      </c>
      <c r="BF3255">
        <v>30</v>
      </c>
      <c r="BG3255">
        <v>26.51</v>
      </c>
      <c r="BI3255" s="2">
        <v>41249</v>
      </c>
      <c r="BJ3255">
        <v>26.31</v>
      </c>
      <c r="BK3255">
        <v>26.34</v>
      </c>
      <c r="BL3255">
        <v>24.18</v>
      </c>
      <c r="BN3255" s="2">
        <v>41249</v>
      </c>
      <c r="BO3255">
        <v>17.829999999999998</v>
      </c>
      <c r="BP3255">
        <v>21.13</v>
      </c>
      <c r="BQ3255">
        <v>17.5</v>
      </c>
      <c r="BS3255" s="2">
        <v>41249</v>
      </c>
      <c r="BT3255">
        <v>28.13</v>
      </c>
      <c r="BU3255">
        <v>28.16</v>
      </c>
      <c r="BV3255">
        <v>28.1</v>
      </c>
      <c r="BX3255" s="2">
        <v>41249</v>
      </c>
      <c r="BY3255">
        <v>68.540000000000006</v>
      </c>
      <c r="BZ3255">
        <v>68.8</v>
      </c>
      <c r="CA3255">
        <v>68.180000000000007</v>
      </c>
      <c r="CC3255" s="2">
        <v>41383</v>
      </c>
      <c r="CD3255">
        <v>55.24</v>
      </c>
      <c r="CE3255">
        <v>55.25</v>
      </c>
      <c r="CF3255">
        <v>54.8</v>
      </c>
      <c r="CH3255" s="2">
        <v>41249</v>
      </c>
      <c r="CI3255">
        <v>141.97999999999999</v>
      </c>
      <c r="CJ3255">
        <v>141.97</v>
      </c>
      <c r="CK3255">
        <v>141.96</v>
      </c>
      <c r="CM3255" s="2">
        <v>41425</v>
      </c>
      <c r="CN3255">
        <v>13.64</v>
      </c>
      <c r="CO3255">
        <v>13.65</v>
      </c>
      <c r="CP3255">
        <v>13.57</v>
      </c>
      <c r="CR3255" s="2">
        <v>41445</v>
      </c>
      <c r="CS3255">
        <v>43.94</v>
      </c>
      <c r="CT3255">
        <v>44.2</v>
      </c>
      <c r="CU3255">
        <v>44.13</v>
      </c>
    </row>
    <row r="3256" spans="1:99" x14ac:dyDescent="0.25">
      <c r="A3256" s="2">
        <v>41250</v>
      </c>
      <c r="B3256">
        <v>25.4</v>
      </c>
      <c r="C3256">
        <v>25.39</v>
      </c>
      <c r="D3256">
        <v>25.38</v>
      </c>
      <c r="F3256" s="2">
        <v>41250</v>
      </c>
      <c r="G3256">
        <v>19.274999999999999</v>
      </c>
      <c r="H3256">
        <v>19.3</v>
      </c>
      <c r="I3256">
        <v>19.260000000000002</v>
      </c>
      <c r="K3256" s="2">
        <v>41250</v>
      </c>
      <c r="L3256">
        <v>9.375</v>
      </c>
      <c r="M3256">
        <v>9.3800000000000008</v>
      </c>
      <c r="N3256">
        <v>9.35</v>
      </c>
      <c r="P3256" s="2">
        <v>41250</v>
      </c>
      <c r="Q3256">
        <v>13.74</v>
      </c>
      <c r="R3256">
        <v>13.75</v>
      </c>
      <c r="S3256">
        <v>12.58</v>
      </c>
      <c r="U3256" s="2">
        <v>41250</v>
      </c>
      <c r="V3256">
        <v>17.149999999999999</v>
      </c>
      <c r="W3256">
        <v>17.149999999999999</v>
      </c>
      <c r="X3256">
        <v>17</v>
      </c>
      <c r="Z3256" s="2">
        <v>41250</v>
      </c>
      <c r="AA3256">
        <v>13.132400000000001</v>
      </c>
      <c r="AB3256" t="s">
        <v>41</v>
      </c>
      <c r="AC3256">
        <v>11.94</v>
      </c>
      <c r="AE3256" s="2">
        <v>41250</v>
      </c>
      <c r="AF3256">
        <v>22.66</v>
      </c>
      <c r="AG3256">
        <v>23.23</v>
      </c>
      <c r="AH3256">
        <v>20.62</v>
      </c>
      <c r="AJ3256" s="2">
        <v>41250</v>
      </c>
      <c r="AK3256">
        <v>23.72</v>
      </c>
      <c r="AL3256">
        <v>23.71</v>
      </c>
      <c r="AM3256">
        <v>23.63</v>
      </c>
      <c r="AO3256" s="2">
        <v>41250</v>
      </c>
      <c r="AP3256">
        <v>12.57</v>
      </c>
      <c r="AQ3256">
        <v>12.65</v>
      </c>
      <c r="AR3256">
        <v>12.43</v>
      </c>
      <c r="AT3256" s="2">
        <v>41250</v>
      </c>
      <c r="AU3256">
        <v>19.95</v>
      </c>
      <c r="AV3256">
        <v>23.61</v>
      </c>
      <c r="AW3256">
        <v>18.149999999999999</v>
      </c>
      <c r="AY3256" s="2">
        <v>41250</v>
      </c>
      <c r="AZ3256">
        <v>28.65</v>
      </c>
      <c r="BA3256">
        <v>31.82</v>
      </c>
      <c r="BB3256">
        <v>26.38</v>
      </c>
      <c r="BD3256" s="2">
        <v>41250</v>
      </c>
      <c r="BE3256">
        <v>28.97</v>
      </c>
      <c r="BF3256">
        <v>30</v>
      </c>
      <c r="BG3256">
        <v>26.36</v>
      </c>
      <c r="BI3256" s="2">
        <v>41250</v>
      </c>
      <c r="BJ3256">
        <v>26.34</v>
      </c>
      <c r="BK3256">
        <v>26.4</v>
      </c>
      <c r="BL3256">
        <v>26.31</v>
      </c>
      <c r="BN3256" s="2">
        <v>41250</v>
      </c>
      <c r="BO3256">
        <v>17.850000000000001</v>
      </c>
      <c r="BP3256">
        <v>21.1</v>
      </c>
      <c r="BQ3256">
        <v>17.5</v>
      </c>
      <c r="BS3256" s="2">
        <v>41250</v>
      </c>
      <c r="BT3256">
        <v>28.15</v>
      </c>
      <c r="BU3256">
        <v>28.17</v>
      </c>
      <c r="BV3256">
        <v>28.03</v>
      </c>
      <c r="BX3256" s="2">
        <v>41250</v>
      </c>
      <c r="BY3256">
        <v>68.915000000000006</v>
      </c>
      <c r="BZ3256">
        <v>68.94</v>
      </c>
      <c r="CA3256">
        <v>68.7</v>
      </c>
      <c r="CC3256" s="2">
        <v>41386</v>
      </c>
      <c r="CD3256">
        <v>55.88</v>
      </c>
      <c r="CE3256">
        <v>55.89</v>
      </c>
      <c r="CF3256">
        <v>55.34</v>
      </c>
      <c r="CH3256" s="2">
        <v>41250</v>
      </c>
      <c r="CI3256">
        <v>142.41499999999999</v>
      </c>
      <c r="CJ3256">
        <v>142.26</v>
      </c>
      <c r="CK3256">
        <v>142.25</v>
      </c>
      <c r="CM3256" s="2">
        <v>41428</v>
      </c>
      <c r="CN3256">
        <v>13.89</v>
      </c>
      <c r="CO3256">
        <v>13.93</v>
      </c>
      <c r="CP3256">
        <v>13.87</v>
      </c>
      <c r="CR3256" s="2">
        <v>41446</v>
      </c>
      <c r="CS3256">
        <v>43.94</v>
      </c>
      <c r="CT3256">
        <v>43.83</v>
      </c>
      <c r="CU3256">
        <v>43.72</v>
      </c>
    </row>
    <row r="3257" spans="1:99" x14ac:dyDescent="0.25">
      <c r="A3257" s="2">
        <v>41253</v>
      </c>
      <c r="B3257">
        <v>25.46</v>
      </c>
      <c r="C3257">
        <v>25.52</v>
      </c>
      <c r="D3257">
        <v>25.42</v>
      </c>
      <c r="F3257" s="2">
        <v>41253</v>
      </c>
      <c r="G3257">
        <v>19.260000000000002</v>
      </c>
      <c r="H3257">
        <v>19.29</v>
      </c>
      <c r="I3257">
        <v>19.25</v>
      </c>
      <c r="K3257" s="2">
        <v>41253</v>
      </c>
      <c r="L3257">
        <v>9.3450000000000006</v>
      </c>
      <c r="M3257">
        <v>9.36</v>
      </c>
      <c r="N3257">
        <v>9.34</v>
      </c>
      <c r="P3257" s="2">
        <v>41253</v>
      </c>
      <c r="Q3257">
        <v>13.73</v>
      </c>
      <c r="R3257">
        <v>13.75</v>
      </c>
      <c r="S3257">
        <v>13.7</v>
      </c>
      <c r="U3257" s="2">
        <v>41253</v>
      </c>
      <c r="V3257">
        <v>17.21</v>
      </c>
      <c r="W3257" t="s">
        <v>41</v>
      </c>
      <c r="X3257">
        <v>17.03</v>
      </c>
      <c r="Z3257" s="2">
        <v>41253</v>
      </c>
      <c r="AA3257">
        <v>13.13</v>
      </c>
      <c r="AB3257">
        <v>13.89</v>
      </c>
      <c r="AC3257">
        <v>12.36</v>
      </c>
      <c r="AE3257" s="2">
        <v>41253</v>
      </c>
      <c r="AF3257">
        <v>22.74</v>
      </c>
      <c r="AG3257">
        <v>23.23</v>
      </c>
      <c r="AH3257">
        <v>21.98</v>
      </c>
      <c r="AJ3257" s="2">
        <v>41253</v>
      </c>
      <c r="AK3257">
        <v>23.76</v>
      </c>
      <c r="AL3257">
        <v>23.82</v>
      </c>
      <c r="AM3257">
        <v>23.72</v>
      </c>
      <c r="AO3257" s="2">
        <v>41253</v>
      </c>
      <c r="AP3257">
        <v>12.35</v>
      </c>
      <c r="AQ3257">
        <v>12.44</v>
      </c>
      <c r="AR3257">
        <v>12.3</v>
      </c>
      <c r="AT3257" s="2">
        <v>41253</v>
      </c>
      <c r="AU3257">
        <v>19.93</v>
      </c>
      <c r="AV3257">
        <v>23.62</v>
      </c>
      <c r="AW3257">
        <v>19.16</v>
      </c>
      <c r="AY3257" s="2">
        <v>41253</v>
      </c>
      <c r="AZ3257">
        <v>28.47</v>
      </c>
      <c r="BA3257">
        <v>31.82</v>
      </c>
      <c r="BB3257">
        <v>28.17</v>
      </c>
      <c r="BD3257" s="2">
        <v>41253</v>
      </c>
      <c r="BE3257">
        <v>29.07</v>
      </c>
      <c r="BF3257">
        <v>29.83</v>
      </c>
      <c r="BG3257">
        <v>28.3</v>
      </c>
      <c r="BI3257" s="2">
        <v>41253</v>
      </c>
      <c r="BJ3257">
        <v>26.43</v>
      </c>
      <c r="BK3257">
        <v>26.45</v>
      </c>
      <c r="BL3257">
        <v>26.32</v>
      </c>
      <c r="BN3257" s="2">
        <v>41253</v>
      </c>
      <c r="BO3257">
        <v>17.89</v>
      </c>
      <c r="BP3257">
        <v>18.670000000000002</v>
      </c>
      <c r="BQ3257">
        <v>17.5</v>
      </c>
      <c r="BS3257" s="2">
        <v>41253</v>
      </c>
      <c r="BT3257">
        <v>28.41</v>
      </c>
      <c r="BU3257">
        <v>28.47</v>
      </c>
      <c r="BV3257">
        <v>28.41</v>
      </c>
      <c r="BX3257" s="2">
        <v>41253</v>
      </c>
      <c r="BY3257">
        <v>69.739999999999995</v>
      </c>
      <c r="BZ3257">
        <v>70.03</v>
      </c>
      <c r="CA3257">
        <v>69.319999999999993</v>
      </c>
      <c r="CC3257" s="2">
        <v>41387</v>
      </c>
      <c r="CD3257">
        <v>56.09</v>
      </c>
      <c r="CE3257">
        <v>56.67</v>
      </c>
      <c r="CF3257">
        <v>55.05</v>
      </c>
      <c r="CH3257" s="2">
        <v>41253</v>
      </c>
      <c r="CI3257">
        <v>142.47300000000001</v>
      </c>
      <c r="CJ3257">
        <v>142.72999999999999</v>
      </c>
      <c r="CK3257">
        <v>142.72</v>
      </c>
      <c r="CM3257" s="2">
        <v>41429</v>
      </c>
      <c r="CN3257">
        <v>13.67</v>
      </c>
      <c r="CO3257">
        <v>13.69</v>
      </c>
      <c r="CP3257">
        <v>13.66</v>
      </c>
      <c r="CR3257" s="2">
        <v>41449</v>
      </c>
      <c r="CS3257">
        <v>43.07</v>
      </c>
      <c r="CT3257">
        <v>43.04</v>
      </c>
      <c r="CU3257">
        <v>42.99</v>
      </c>
    </row>
    <row r="3258" spans="1:99" x14ac:dyDescent="0.25">
      <c r="A3258" s="2">
        <v>41254</v>
      </c>
      <c r="B3258">
        <v>25.62</v>
      </c>
      <c r="C3258">
        <v>25.74</v>
      </c>
      <c r="D3258">
        <v>25.65</v>
      </c>
      <c r="F3258" s="2">
        <v>41254</v>
      </c>
      <c r="G3258">
        <v>19.34</v>
      </c>
      <c r="H3258">
        <v>19.41</v>
      </c>
      <c r="I3258">
        <v>19</v>
      </c>
      <c r="K3258" s="2">
        <v>41254</v>
      </c>
      <c r="L3258">
        <v>9.34</v>
      </c>
      <c r="M3258">
        <v>9.36</v>
      </c>
      <c r="N3258">
        <v>9.35</v>
      </c>
      <c r="P3258" s="2">
        <v>41254</v>
      </c>
      <c r="Q3258">
        <v>13.75</v>
      </c>
      <c r="R3258">
        <v>13.79</v>
      </c>
      <c r="S3258">
        <v>12.58</v>
      </c>
      <c r="U3258" s="2">
        <v>41254</v>
      </c>
      <c r="V3258">
        <v>17.37</v>
      </c>
      <c r="W3258" t="s">
        <v>41</v>
      </c>
      <c r="X3258">
        <v>17.03</v>
      </c>
      <c r="Z3258" s="2">
        <v>41254</v>
      </c>
      <c r="AA3258">
        <v>13.225099999999999</v>
      </c>
      <c r="AB3258" t="s">
        <v>41</v>
      </c>
      <c r="AC3258">
        <v>12.03</v>
      </c>
      <c r="AE3258" s="2">
        <v>41254</v>
      </c>
      <c r="AF3258">
        <v>23.01</v>
      </c>
      <c r="AG3258">
        <v>23.23</v>
      </c>
      <c r="AH3258">
        <v>20.94</v>
      </c>
      <c r="AJ3258" s="2">
        <v>41254</v>
      </c>
      <c r="AK3258">
        <v>24.03</v>
      </c>
      <c r="AL3258">
        <v>24.14</v>
      </c>
      <c r="AM3258">
        <v>23.28</v>
      </c>
      <c r="AO3258" s="2">
        <v>41254</v>
      </c>
      <c r="AP3258">
        <v>12.57</v>
      </c>
      <c r="AQ3258">
        <v>14.93</v>
      </c>
      <c r="AR3258">
        <v>12.3</v>
      </c>
      <c r="AT3258" s="2">
        <v>41254</v>
      </c>
      <c r="AU3258">
        <v>20.068999999999999</v>
      </c>
      <c r="AV3258" t="s">
        <v>41</v>
      </c>
      <c r="AW3258">
        <v>18.25</v>
      </c>
      <c r="AY3258" s="2">
        <v>41254</v>
      </c>
      <c r="AZ3258">
        <v>28.96</v>
      </c>
      <c r="BA3258">
        <v>31.82</v>
      </c>
      <c r="BB3258">
        <v>28.9</v>
      </c>
      <c r="BD3258" s="2">
        <v>41254</v>
      </c>
      <c r="BE3258">
        <v>29.28</v>
      </c>
      <c r="BF3258">
        <v>30</v>
      </c>
      <c r="BG3258">
        <v>26.69</v>
      </c>
      <c r="BI3258" s="2">
        <v>41254</v>
      </c>
      <c r="BJ3258">
        <v>26.54</v>
      </c>
      <c r="BK3258">
        <v>27.09</v>
      </c>
      <c r="BL3258">
        <v>24.18</v>
      </c>
      <c r="BN3258" s="2">
        <v>41254</v>
      </c>
      <c r="BO3258">
        <v>17.940000000000001</v>
      </c>
      <c r="BP3258">
        <v>21.26</v>
      </c>
      <c r="BQ3258">
        <v>17.5</v>
      </c>
      <c r="BS3258" s="2">
        <v>41254</v>
      </c>
      <c r="BT3258">
        <v>28.54</v>
      </c>
      <c r="BU3258">
        <v>28.66</v>
      </c>
      <c r="BV3258">
        <v>28.55</v>
      </c>
      <c r="BX3258" s="2">
        <v>41254</v>
      </c>
      <c r="BY3258">
        <v>69.959999999999994</v>
      </c>
      <c r="BZ3258">
        <v>74.3</v>
      </c>
      <c r="CA3258">
        <v>68.8</v>
      </c>
      <c r="CC3258" s="2">
        <v>41388</v>
      </c>
      <c r="CD3258">
        <v>56.45</v>
      </c>
      <c r="CE3258">
        <v>56.52</v>
      </c>
      <c r="CF3258">
        <v>56.37</v>
      </c>
      <c r="CH3258" s="2">
        <v>41254</v>
      </c>
      <c r="CI3258">
        <v>143.44</v>
      </c>
      <c r="CJ3258">
        <v>143.81</v>
      </c>
      <c r="CK3258">
        <v>143.79</v>
      </c>
      <c r="CM3258" s="2">
        <v>41430</v>
      </c>
      <c r="CN3258">
        <v>13.54</v>
      </c>
      <c r="CO3258">
        <v>13.55</v>
      </c>
      <c r="CP3258">
        <v>13.53</v>
      </c>
      <c r="CR3258" s="2">
        <v>41450</v>
      </c>
      <c r="CS3258">
        <v>43.77</v>
      </c>
      <c r="CT3258">
        <v>43.95</v>
      </c>
      <c r="CU3258">
        <v>43.93</v>
      </c>
    </row>
    <row r="3259" spans="1:99" x14ac:dyDescent="0.25">
      <c r="A3259" s="2">
        <v>41255</v>
      </c>
      <c r="B3259">
        <v>25.7</v>
      </c>
      <c r="C3259">
        <v>25.7</v>
      </c>
      <c r="D3259">
        <v>25.64</v>
      </c>
      <c r="F3259" s="2">
        <v>41255</v>
      </c>
      <c r="G3259">
        <v>19.36</v>
      </c>
      <c r="H3259">
        <v>19.36</v>
      </c>
      <c r="I3259">
        <v>19.309999999999999</v>
      </c>
      <c r="K3259" s="2">
        <v>41255</v>
      </c>
      <c r="L3259">
        <v>9.3800000000000008</v>
      </c>
      <c r="M3259">
        <v>9.3699999999999992</v>
      </c>
      <c r="N3259">
        <v>9.36</v>
      </c>
      <c r="P3259" s="2">
        <v>41255</v>
      </c>
      <c r="Q3259">
        <v>13.8</v>
      </c>
      <c r="R3259">
        <v>13.8</v>
      </c>
      <c r="S3259">
        <v>13.75</v>
      </c>
      <c r="U3259" s="2">
        <v>41255</v>
      </c>
      <c r="V3259">
        <v>17.464200000000002</v>
      </c>
      <c r="W3259" t="s">
        <v>41</v>
      </c>
      <c r="X3259">
        <v>17.03</v>
      </c>
      <c r="Z3259" s="2">
        <v>41255</v>
      </c>
      <c r="AA3259">
        <v>13.3</v>
      </c>
      <c r="AB3259" t="s">
        <v>41</v>
      </c>
      <c r="AC3259">
        <v>12.53</v>
      </c>
      <c r="AE3259" s="2">
        <v>41255</v>
      </c>
      <c r="AF3259">
        <v>23.1</v>
      </c>
      <c r="AG3259">
        <v>23.91</v>
      </c>
      <c r="AH3259">
        <v>22.39</v>
      </c>
      <c r="AJ3259" s="2">
        <v>41255</v>
      </c>
      <c r="AK3259">
        <v>24.18</v>
      </c>
      <c r="AL3259">
        <v>24.16</v>
      </c>
      <c r="AM3259">
        <v>24.09</v>
      </c>
      <c r="AO3259" s="2">
        <v>41255</v>
      </c>
      <c r="AP3259">
        <v>12.72</v>
      </c>
      <c r="AQ3259">
        <v>12.9</v>
      </c>
      <c r="AR3259">
        <v>12.7</v>
      </c>
      <c r="AT3259" s="2">
        <v>41255</v>
      </c>
      <c r="AU3259">
        <v>20.079999999999998</v>
      </c>
      <c r="AV3259">
        <v>20.9</v>
      </c>
      <c r="AW3259">
        <v>19.350000000000001</v>
      </c>
      <c r="AY3259" s="2">
        <v>41255</v>
      </c>
      <c r="AZ3259">
        <v>29.3</v>
      </c>
      <c r="BA3259">
        <v>30.14</v>
      </c>
      <c r="BB3259">
        <v>28.6</v>
      </c>
      <c r="BD3259" s="2">
        <v>41255</v>
      </c>
      <c r="BE3259">
        <v>29.01</v>
      </c>
      <c r="BF3259">
        <v>29.85</v>
      </c>
      <c r="BG3259">
        <v>28.57</v>
      </c>
      <c r="BI3259" s="2">
        <v>41255</v>
      </c>
      <c r="BJ3259">
        <v>26.610500000000002</v>
      </c>
      <c r="BK3259">
        <v>26.73</v>
      </c>
      <c r="BL3259">
        <v>26.57</v>
      </c>
      <c r="BN3259" s="2">
        <v>41255</v>
      </c>
      <c r="BO3259">
        <v>18</v>
      </c>
      <c r="BP3259">
        <v>18.8</v>
      </c>
      <c r="BQ3259">
        <v>17.5</v>
      </c>
      <c r="BS3259" s="2">
        <v>41255</v>
      </c>
      <c r="BT3259">
        <v>28.76</v>
      </c>
      <c r="BU3259">
        <v>28.77</v>
      </c>
      <c r="BV3259">
        <v>28.71</v>
      </c>
      <c r="BX3259" s="2">
        <v>41255</v>
      </c>
      <c r="BY3259">
        <v>70.22</v>
      </c>
      <c r="BZ3259">
        <v>70.22</v>
      </c>
      <c r="CA3259">
        <v>69.94</v>
      </c>
      <c r="CC3259" s="2">
        <v>41389</v>
      </c>
      <c r="CD3259">
        <v>57.32</v>
      </c>
      <c r="CE3259">
        <v>57.38</v>
      </c>
      <c r="CF3259">
        <v>57.25</v>
      </c>
      <c r="CH3259" s="2">
        <v>41255</v>
      </c>
      <c r="CI3259">
        <v>143.51</v>
      </c>
      <c r="CJ3259">
        <v>143.4</v>
      </c>
      <c r="CK3259">
        <v>143.38999999999999</v>
      </c>
      <c r="CM3259" s="2">
        <v>41431</v>
      </c>
      <c r="CN3259">
        <v>13.65</v>
      </c>
      <c r="CO3259">
        <v>13.67</v>
      </c>
      <c r="CP3259">
        <v>13.63</v>
      </c>
      <c r="CR3259" s="2">
        <v>41451</v>
      </c>
      <c r="CS3259">
        <v>44.580100000000002</v>
      </c>
      <c r="CT3259">
        <v>44.65</v>
      </c>
      <c r="CU3259">
        <v>44.62</v>
      </c>
    </row>
    <row r="3260" spans="1:99" x14ac:dyDescent="0.25">
      <c r="A3260" s="2">
        <v>41256</v>
      </c>
      <c r="B3260">
        <v>25.57</v>
      </c>
      <c r="C3260">
        <v>25.6</v>
      </c>
      <c r="D3260">
        <v>25.49</v>
      </c>
      <c r="F3260" s="2">
        <v>41256</v>
      </c>
      <c r="G3260">
        <v>19.23</v>
      </c>
      <c r="H3260">
        <v>19.27</v>
      </c>
      <c r="I3260">
        <v>19.190000000000001</v>
      </c>
      <c r="K3260" s="2">
        <v>41256</v>
      </c>
      <c r="L3260">
        <v>9.34</v>
      </c>
      <c r="M3260">
        <v>9.36</v>
      </c>
      <c r="N3260">
        <v>9.35</v>
      </c>
      <c r="P3260" s="2">
        <v>41256</v>
      </c>
      <c r="Q3260">
        <v>13.83</v>
      </c>
      <c r="R3260">
        <v>13.84</v>
      </c>
      <c r="S3260">
        <v>13.78</v>
      </c>
      <c r="U3260" s="2">
        <v>41256</v>
      </c>
      <c r="V3260">
        <v>17.510000000000002</v>
      </c>
      <c r="W3260" t="s">
        <v>41</v>
      </c>
      <c r="X3260">
        <v>17.03</v>
      </c>
      <c r="Z3260" s="2">
        <v>41256</v>
      </c>
      <c r="AA3260">
        <v>13.3</v>
      </c>
      <c r="AB3260" t="s">
        <v>41</v>
      </c>
      <c r="AC3260">
        <v>12.1</v>
      </c>
      <c r="AE3260" s="2">
        <v>41256</v>
      </c>
      <c r="AF3260">
        <v>23.04</v>
      </c>
      <c r="AG3260">
        <v>23.01</v>
      </c>
      <c r="AH3260">
        <v>22.96</v>
      </c>
      <c r="AJ3260" s="2">
        <v>41256</v>
      </c>
      <c r="AK3260">
        <v>24.09</v>
      </c>
      <c r="AL3260">
        <v>24.13</v>
      </c>
      <c r="AM3260">
        <v>24.02</v>
      </c>
      <c r="AO3260" s="2">
        <v>41256</v>
      </c>
      <c r="AP3260">
        <v>12.77</v>
      </c>
      <c r="AQ3260">
        <v>12.9</v>
      </c>
      <c r="AR3260">
        <v>12.6</v>
      </c>
      <c r="AT3260" s="2">
        <v>41256</v>
      </c>
      <c r="AU3260">
        <v>20.079999999999998</v>
      </c>
      <c r="AV3260">
        <v>23.83</v>
      </c>
      <c r="AW3260">
        <v>18.260000000000002</v>
      </c>
      <c r="AY3260" s="2">
        <v>41256</v>
      </c>
      <c r="AZ3260">
        <v>29.39</v>
      </c>
      <c r="BA3260">
        <v>31.82</v>
      </c>
      <c r="BB3260">
        <v>26.38</v>
      </c>
      <c r="BD3260" s="2">
        <v>41256</v>
      </c>
      <c r="BE3260">
        <v>28.66</v>
      </c>
      <c r="BF3260">
        <v>30</v>
      </c>
      <c r="BG3260">
        <v>27.48</v>
      </c>
      <c r="BI3260" s="2">
        <v>41256</v>
      </c>
      <c r="BJ3260">
        <v>26.58</v>
      </c>
      <c r="BK3260">
        <v>27.09</v>
      </c>
      <c r="BL3260">
        <v>26.4</v>
      </c>
      <c r="BN3260" s="2">
        <v>41256</v>
      </c>
      <c r="BO3260">
        <v>17.93</v>
      </c>
      <c r="BP3260">
        <v>21.28</v>
      </c>
      <c r="BQ3260">
        <v>17.5</v>
      </c>
      <c r="BS3260" s="2">
        <v>41256</v>
      </c>
      <c r="BT3260">
        <v>28.62</v>
      </c>
      <c r="BU3260">
        <v>28.6</v>
      </c>
      <c r="BV3260">
        <v>28.53</v>
      </c>
      <c r="BX3260" s="2">
        <v>41256</v>
      </c>
      <c r="BY3260">
        <v>69.56</v>
      </c>
      <c r="BZ3260">
        <v>69.84</v>
      </c>
      <c r="CA3260">
        <v>69.33</v>
      </c>
      <c r="CC3260" s="2">
        <v>41390</v>
      </c>
      <c r="CD3260">
        <v>56.82</v>
      </c>
      <c r="CE3260">
        <v>56.86</v>
      </c>
      <c r="CF3260">
        <v>56.72</v>
      </c>
      <c r="CH3260" s="2">
        <v>41256</v>
      </c>
      <c r="CI3260">
        <v>142.63</v>
      </c>
      <c r="CJ3260">
        <v>142.51</v>
      </c>
      <c r="CK3260">
        <v>142.5</v>
      </c>
      <c r="CM3260" s="2">
        <v>41432</v>
      </c>
      <c r="CN3260">
        <v>13.69</v>
      </c>
      <c r="CO3260">
        <v>13.71</v>
      </c>
      <c r="CP3260">
        <v>13.65</v>
      </c>
      <c r="CR3260" s="2">
        <v>41452</v>
      </c>
      <c r="CS3260">
        <v>44.29</v>
      </c>
      <c r="CT3260">
        <v>44.16</v>
      </c>
      <c r="CU3260">
        <v>44.15</v>
      </c>
    </row>
    <row r="3261" spans="1:99" x14ac:dyDescent="0.25">
      <c r="A3261" s="2">
        <v>41257</v>
      </c>
      <c r="B3261">
        <v>25.6</v>
      </c>
      <c r="C3261">
        <v>25.65</v>
      </c>
      <c r="D3261">
        <v>25.61</v>
      </c>
      <c r="F3261" s="2">
        <v>41257</v>
      </c>
      <c r="G3261">
        <v>19.41</v>
      </c>
      <c r="H3261">
        <v>19.440000000000001</v>
      </c>
      <c r="I3261">
        <v>19.34</v>
      </c>
      <c r="K3261" s="2">
        <v>41257</v>
      </c>
      <c r="L3261">
        <v>9.39</v>
      </c>
      <c r="M3261">
        <v>9.41</v>
      </c>
      <c r="N3261">
        <v>9.4</v>
      </c>
      <c r="P3261" s="2">
        <v>41257</v>
      </c>
      <c r="Q3261">
        <v>13.89</v>
      </c>
      <c r="R3261">
        <v>13.9</v>
      </c>
      <c r="S3261">
        <v>13.86</v>
      </c>
      <c r="U3261" s="2">
        <v>41257</v>
      </c>
      <c r="V3261">
        <v>17.649999999999999</v>
      </c>
      <c r="W3261">
        <v>18.68</v>
      </c>
      <c r="X3261">
        <v>17.03</v>
      </c>
      <c r="Z3261" s="2">
        <v>41257</v>
      </c>
      <c r="AA3261">
        <v>13.51</v>
      </c>
      <c r="AB3261">
        <v>14.49</v>
      </c>
      <c r="AC3261">
        <v>12.74</v>
      </c>
      <c r="AE3261" s="2">
        <v>41257</v>
      </c>
      <c r="AF3261">
        <v>23.22</v>
      </c>
      <c r="AG3261">
        <v>23.99</v>
      </c>
      <c r="AH3261">
        <v>22.46</v>
      </c>
      <c r="AJ3261" s="2">
        <v>41257</v>
      </c>
      <c r="AK3261">
        <v>24.28</v>
      </c>
      <c r="AL3261">
        <v>24.34</v>
      </c>
      <c r="AM3261">
        <v>24.28</v>
      </c>
      <c r="AO3261" s="2">
        <v>41257</v>
      </c>
      <c r="AP3261">
        <v>12.93</v>
      </c>
      <c r="AQ3261">
        <v>13.05</v>
      </c>
      <c r="AR3261">
        <v>12.75</v>
      </c>
      <c r="AT3261" s="2">
        <v>41257</v>
      </c>
      <c r="AU3261">
        <v>20.25</v>
      </c>
      <c r="AV3261">
        <v>21.3</v>
      </c>
      <c r="AW3261">
        <v>19.53</v>
      </c>
      <c r="AY3261" s="2">
        <v>41257</v>
      </c>
      <c r="AZ3261">
        <v>29.56</v>
      </c>
      <c r="BA3261">
        <v>30.38</v>
      </c>
      <c r="BB3261">
        <v>28.85</v>
      </c>
      <c r="BD3261" s="2">
        <v>41257</v>
      </c>
      <c r="BE3261">
        <v>28.83</v>
      </c>
      <c r="BF3261">
        <v>29.63</v>
      </c>
      <c r="BG3261">
        <v>28.06</v>
      </c>
      <c r="BI3261" s="2">
        <v>41257</v>
      </c>
      <c r="BJ3261">
        <v>26.63</v>
      </c>
      <c r="BK3261">
        <v>27.09</v>
      </c>
      <c r="BL3261">
        <v>26.4</v>
      </c>
      <c r="BN3261" s="2">
        <v>41257</v>
      </c>
      <c r="BO3261">
        <v>17.97</v>
      </c>
      <c r="BP3261">
        <v>18.73</v>
      </c>
      <c r="BQ3261">
        <v>17.5</v>
      </c>
      <c r="BS3261" s="2">
        <v>41257</v>
      </c>
      <c r="BT3261">
        <v>28.5</v>
      </c>
      <c r="BU3261">
        <v>28.55</v>
      </c>
      <c r="BV3261">
        <v>28.49</v>
      </c>
      <c r="BX3261" s="2">
        <v>41257</v>
      </c>
      <c r="BY3261">
        <v>69.900000000000006</v>
      </c>
      <c r="BZ3261">
        <v>70.17</v>
      </c>
      <c r="CA3261">
        <v>69.849999999999994</v>
      </c>
      <c r="CC3261" s="2">
        <v>41393</v>
      </c>
      <c r="CD3261">
        <v>57.28</v>
      </c>
      <c r="CE3261">
        <v>57.35</v>
      </c>
      <c r="CF3261">
        <v>57.19</v>
      </c>
      <c r="CH3261" s="2">
        <v>41257</v>
      </c>
      <c r="CI3261">
        <v>142.10509999999999</v>
      </c>
      <c r="CJ3261">
        <v>142.25</v>
      </c>
      <c r="CK3261">
        <v>142.22999999999999</v>
      </c>
      <c r="CM3261" s="2">
        <v>41435</v>
      </c>
      <c r="CN3261">
        <v>13.64</v>
      </c>
      <c r="CO3261">
        <v>13.66</v>
      </c>
      <c r="CP3261">
        <v>13.64</v>
      </c>
      <c r="CR3261" s="2">
        <v>41453</v>
      </c>
      <c r="CS3261">
        <v>43.86</v>
      </c>
      <c r="CT3261">
        <v>43.7</v>
      </c>
      <c r="CU3261">
        <v>43.6</v>
      </c>
    </row>
    <row r="3262" spans="1:99" x14ac:dyDescent="0.25">
      <c r="A3262" s="2">
        <v>41260</v>
      </c>
      <c r="B3262">
        <v>25.71</v>
      </c>
      <c r="C3262">
        <v>25.77</v>
      </c>
      <c r="D3262">
        <v>25.7</v>
      </c>
      <c r="F3262" s="2">
        <v>41260</v>
      </c>
      <c r="G3262">
        <v>19.335000000000001</v>
      </c>
      <c r="H3262">
        <v>19.38</v>
      </c>
      <c r="I3262">
        <v>19.32</v>
      </c>
      <c r="K3262" s="2">
        <v>41260</v>
      </c>
      <c r="L3262">
        <v>9.4749999999999996</v>
      </c>
      <c r="M3262">
        <v>9.4600000000000009</v>
      </c>
      <c r="N3262">
        <v>9.44</v>
      </c>
      <c r="P3262" s="2">
        <v>41260</v>
      </c>
      <c r="Q3262">
        <v>13.9</v>
      </c>
      <c r="R3262">
        <v>13.92</v>
      </c>
      <c r="S3262">
        <v>13.87</v>
      </c>
      <c r="U3262" s="2">
        <v>41260</v>
      </c>
      <c r="V3262">
        <v>17.739999999999998</v>
      </c>
      <c r="W3262" t="s">
        <v>41</v>
      </c>
      <c r="X3262">
        <v>17.03</v>
      </c>
      <c r="Z3262" s="2">
        <v>41260</v>
      </c>
      <c r="AA3262">
        <v>13.54</v>
      </c>
      <c r="AB3262">
        <v>14.31</v>
      </c>
      <c r="AC3262">
        <v>12.76</v>
      </c>
      <c r="AE3262" s="2">
        <v>41260</v>
      </c>
      <c r="AF3262">
        <v>23.27</v>
      </c>
      <c r="AG3262">
        <v>24.02</v>
      </c>
      <c r="AH3262">
        <v>22.49</v>
      </c>
      <c r="AJ3262" s="2">
        <v>41260</v>
      </c>
      <c r="AK3262">
        <v>24.38</v>
      </c>
      <c r="AL3262">
        <v>24.43</v>
      </c>
      <c r="AM3262">
        <v>24.36</v>
      </c>
      <c r="AO3262" s="2">
        <v>41260</v>
      </c>
      <c r="AP3262">
        <v>13.11</v>
      </c>
      <c r="AQ3262">
        <v>13.21</v>
      </c>
      <c r="AR3262">
        <v>12.9</v>
      </c>
      <c r="AT3262" s="2">
        <v>41260</v>
      </c>
      <c r="AU3262">
        <v>20.239999999999998</v>
      </c>
      <c r="AV3262">
        <v>24</v>
      </c>
      <c r="AW3262">
        <v>19.440000000000001</v>
      </c>
      <c r="AY3262" s="2">
        <v>41260</v>
      </c>
      <c r="AZ3262">
        <v>29.8</v>
      </c>
      <c r="BA3262">
        <v>31.82</v>
      </c>
      <c r="BB3262">
        <v>28.92</v>
      </c>
      <c r="BD3262" s="2">
        <v>41260</v>
      </c>
      <c r="BE3262">
        <v>29.07</v>
      </c>
      <c r="BF3262">
        <v>29.49</v>
      </c>
      <c r="BG3262">
        <v>28.23</v>
      </c>
      <c r="BI3262" s="2">
        <v>41260</v>
      </c>
      <c r="BJ3262">
        <v>26.7</v>
      </c>
      <c r="BK3262">
        <v>27.09</v>
      </c>
      <c r="BL3262">
        <v>26.4</v>
      </c>
      <c r="BN3262" s="2">
        <v>41260</v>
      </c>
      <c r="BO3262">
        <v>18.04</v>
      </c>
      <c r="BP3262">
        <v>18.77</v>
      </c>
      <c r="BQ3262">
        <v>17.5</v>
      </c>
      <c r="BS3262" s="2">
        <v>41260</v>
      </c>
      <c r="BT3262">
        <v>28.62</v>
      </c>
      <c r="BU3262">
        <v>28.7</v>
      </c>
      <c r="BV3262">
        <v>28.63</v>
      </c>
      <c r="BX3262" s="2">
        <v>41260</v>
      </c>
      <c r="BY3262">
        <v>70.59</v>
      </c>
      <c r="BZ3262">
        <v>70.92</v>
      </c>
      <c r="CA3262">
        <v>70.19</v>
      </c>
      <c r="CC3262" s="2">
        <v>41394</v>
      </c>
      <c r="CD3262">
        <v>58.42</v>
      </c>
      <c r="CE3262">
        <v>59</v>
      </c>
      <c r="CF3262">
        <v>58.37</v>
      </c>
      <c r="CH3262" s="2">
        <v>41260</v>
      </c>
      <c r="CI3262">
        <v>143.77000000000001</v>
      </c>
      <c r="CJ3262">
        <v>143.99</v>
      </c>
      <c r="CK3262">
        <v>143.97</v>
      </c>
      <c r="CM3262" s="2">
        <v>41436</v>
      </c>
      <c r="CN3262">
        <v>13.49</v>
      </c>
      <c r="CO3262">
        <v>13.51</v>
      </c>
      <c r="CP3262">
        <v>13.5</v>
      </c>
      <c r="CR3262" s="2">
        <v>41456</v>
      </c>
      <c r="CS3262">
        <v>43.79</v>
      </c>
      <c r="CT3262">
        <v>43.85</v>
      </c>
      <c r="CU3262">
        <v>43.82</v>
      </c>
    </row>
    <row r="3263" spans="1:99" x14ac:dyDescent="0.25">
      <c r="A3263" s="2">
        <v>41261</v>
      </c>
      <c r="B3263">
        <v>24.9</v>
      </c>
      <c r="C3263">
        <v>24.94</v>
      </c>
      <c r="D3263">
        <v>24.87</v>
      </c>
      <c r="F3263" s="2">
        <v>41261</v>
      </c>
      <c r="G3263">
        <v>19.190000000000001</v>
      </c>
      <c r="H3263">
        <v>19.21</v>
      </c>
      <c r="I3263">
        <v>19.16</v>
      </c>
      <c r="K3263" s="2">
        <v>41261</v>
      </c>
      <c r="L3263">
        <v>9.52</v>
      </c>
      <c r="M3263">
        <v>9.52</v>
      </c>
      <c r="N3263">
        <v>9.51</v>
      </c>
      <c r="P3263" s="2">
        <v>41261</v>
      </c>
      <c r="Q3263">
        <v>13.62</v>
      </c>
      <c r="R3263">
        <v>13.64</v>
      </c>
      <c r="S3263">
        <v>13.59</v>
      </c>
      <c r="U3263" s="2">
        <v>41261</v>
      </c>
      <c r="V3263">
        <v>18.010000000000002</v>
      </c>
      <c r="W3263" t="s">
        <v>41</v>
      </c>
      <c r="X3263">
        <v>17.14</v>
      </c>
      <c r="Z3263" s="2">
        <v>41261</v>
      </c>
      <c r="AA3263">
        <v>13.73</v>
      </c>
      <c r="AB3263" t="s">
        <v>41</v>
      </c>
      <c r="AC3263">
        <v>12.87</v>
      </c>
      <c r="AE3263" s="2">
        <v>41261</v>
      </c>
      <c r="AF3263">
        <v>23.36</v>
      </c>
      <c r="AG3263">
        <v>27.74</v>
      </c>
      <c r="AH3263">
        <v>22.53</v>
      </c>
      <c r="AJ3263" s="2">
        <v>41261</v>
      </c>
      <c r="AK3263">
        <v>24.63</v>
      </c>
      <c r="AL3263">
        <v>24.65</v>
      </c>
      <c r="AM3263">
        <v>24.59</v>
      </c>
      <c r="AO3263" s="2">
        <v>41261</v>
      </c>
      <c r="AP3263">
        <v>13.19</v>
      </c>
      <c r="AQ3263">
        <v>13.36</v>
      </c>
      <c r="AR3263">
        <v>13.06</v>
      </c>
      <c r="AT3263" s="2">
        <v>41261</v>
      </c>
      <c r="AU3263">
        <v>20.305499999999999</v>
      </c>
      <c r="AV3263">
        <v>24.17</v>
      </c>
      <c r="AW3263">
        <v>19.45</v>
      </c>
      <c r="AY3263" s="2">
        <v>41261</v>
      </c>
      <c r="AZ3263">
        <v>29.648099999999999</v>
      </c>
      <c r="BA3263">
        <v>31.82</v>
      </c>
      <c r="BB3263">
        <v>26.85</v>
      </c>
      <c r="BD3263" s="2">
        <v>41261</v>
      </c>
      <c r="BE3263">
        <v>29.5</v>
      </c>
      <c r="BF3263">
        <v>30</v>
      </c>
      <c r="BG3263">
        <v>28.64</v>
      </c>
      <c r="BI3263" s="2">
        <v>41261</v>
      </c>
      <c r="BJ3263">
        <v>26.9</v>
      </c>
      <c r="BK3263">
        <v>26.94</v>
      </c>
      <c r="BL3263">
        <v>26.4</v>
      </c>
      <c r="BN3263" s="2">
        <v>41261</v>
      </c>
      <c r="BO3263">
        <v>17.93</v>
      </c>
      <c r="BP3263">
        <v>18.8</v>
      </c>
      <c r="BQ3263">
        <v>17.239999999999998</v>
      </c>
      <c r="BS3263" s="2">
        <v>41261</v>
      </c>
      <c r="BT3263">
        <v>28.38</v>
      </c>
      <c r="BU3263">
        <v>28.4</v>
      </c>
      <c r="BV3263">
        <v>28.34</v>
      </c>
      <c r="BX3263" s="2">
        <v>41261</v>
      </c>
      <c r="BY3263">
        <v>71.213999999999999</v>
      </c>
      <c r="BZ3263">
        <v>71.23</v>
      </c>
      <c r="CA3263">
        <v>71.209999999999994</v>
      </c>
      <c r="CC3263" s="2">
        <v>41395</v>
      </c>
      <c r="CD3263">
        <v>57.84</v>
      </c>
      <c r="CE3263">
        <v>57.88</v>
      </c>
      <c r="CF3263">
        <v>57.73</v>
      </c>
      <c r="CH3263" s="2">
        <v>41261</v>
      </c>
      <c r="CI3263">
        <v>145.37</v>
      </c>
      <c r="CJ3263">
        <v>145.31</v>
      </c>
      <c r="CK3263">
        <v>145.26</v>
      </c>
      <c r="CM3263" s="2">
        <v>41437</v>
      </c>
      <c r="CN3263">
        <v>13.42</v>
      </c>
      <c r="CO3263">
        <v>13.47</v>
      </c>
      <c r="CP3263">
        <v>13.39</v>
      </c>
      <c r="CR3263" s="2">
        <v>41457</v>
      </c>
      <c r="CS3263">
        <v>42.33</v>
      </c>
      <c r="CT3263">
        <v>42.26</v>
      </c>
      <c r="CU3263">
        <v>42.24</v>
      </c>
    </row>
    <row r="3264" spans="1:99" x14ac:dyDescent="0.25">
      <c r="A3264" s="2">
        <v>41262</v>
      </c>
      <c r="B3264">
        <v>24.83</v>
      </c>
      <c r="C3264">
        <v>26</v>
      </c>
      <c r="D3264">
        <v>24.8</v>
      </c>
      <c r="F3264" s="2">
        <v>41262</v>
      </c>
      <c r="G3264">
        <v>19.14</v>
      </c>
      <c r="H3264">
        <v>19.149999999999999</v>
      </c>
      <c r="I3264">
        <v>19.11</v>
      </c>
      <c r="K3264" s="2">
        <v>41262</v>
      </c>
      <c r="L3264">
        <v>9.67</v>
      </c>
      <c r="M3264">
        <v>9.67</v>
      </c>
      <c r="N3264">
        <v>9.66</v>
      </c>
      <c r="P3264" s="2">
        <v>41262</v>
      </c>
      <c r="Q3264">
        <v>13.56</v>
      </c>
      <c r="R3264">
        <v>13.58</v>
      </c>
      <c r="S3264">
        <v>13.54</v>
      </c>
      <c r="U3264" s="2">
        <v>41262</v>
      </c>
      <c r="V3264">
        <v>18.11</v>
      </c>
      <c r="W3264" t="s">
        <v>41</v>
      </c>
      <c r="X3264">
        <v>16.5</v>
      </c>
      <c r="Z3264" s="2">
        <v>41262</v>
      </c>
      <c r="AA3264">
        <v>13.82</v>
      </c>
      <c r="AB3264" t="s">
        <v>41</v>
      </c>
      <c r="AC3264">
        <v>12.58</v>
      </c>
      <c r="AE3264" s="2">
        <v>41262</v>
      </c>
      <c r="AF3264">
        <v>23.37</v>
      </c>
      <c r="AG3264">
        <v>27.76</v>
      </c>
      <c r="AH3264">
        <v>21.69</v>
      </c>
      <c r="AJ3264" s="2">
        <v>41262</v>
      </c>
      <c r="AK3264">
        <v>24.61</v>
      </c>
      <c r="AL3264">
        <v>24.67</v>
      </c>
      <c r="AM3264">
        <v>24.58</v>
      </c>
      <c r="AO3264" s="2">
        <v>41262</v>
      </c>
      <c r="AP3264">
        <v>13.26</v>
      </c>
      <c r="AQ3264">
        <v>13.36</v>
      </c>
      <c r="AR3264">
        <v>13.06</v>
      </c>
      <c r="AT3264" s="2">
        <v>41262</v>
      </c>
      <c r="AU3264">
        <v>20.39</v>
      </c>
      <c r="AV3264">
        <v>24.24</v>
      </c>
      <c r="AW3264">
        <v>18.55</v>
      </c>
      <c r="AY3264" s="2">
        <v>41262</v>
      </c>
      <c r="AZ3264">
        <v>29.83</v>
      </c>
      <c r="BA3264">
        <v>30.2</v>
      </c>
      <c r="BB3264">
        <v>29.75</v>
      </c>
      <c r="BD3264" s="2">
        <v>41262</v>
      </c>
      <c r="BE3264">
        <v>29.62</v>
      </c>
      <c r="BF3264">
        <v>30</v>
      </c>
      <c r="BG3264">
        <v>27.48</v>
      </c>
      <c r="BI3264" s="2">
        <v>41262</v>
      </c>
      <c r="BJ3264">
        <v>26.98</v>
      </c>
      <c r="BK3264">
        <v>27.2</v>
      </c>
      <c r="BL3264">
        <v>26.4</v>
      </c>
      <c r="BN3264" s="2">
        <v>41262</v>
      </c>
      <c r="BO3264">
        <v>17.95</v>
      </c>
      <c r="BP3264">
        <v>21.3</v>
      </c>
      <c r="BQ3264">
        <v>17.8</v>
      </c>
      <c r="BS3264" s="2">
        <v>41262</v>
      </c>
      <c r="BT3264">
        <v>28.43</v>
      </c>
      <c r="BU3264">
        <v>28.47</v>
      </c>
      <c r="BV3264">
        <v>28.41</v>
      </c>
      <c r="BX3264" s="2">
        <v>41262</v>
      </c>
      <c r="BY3264">
        <v>70.84</v>
      </c>
      <c r="BZ3264">
        <v>77.33</v>
      </c>
      <c r="CA3264">
        <v>70</v>
      </c>
      <c r="CC3264" s="2">
        <v>41396</v>
      </c>
      <c r="CD3264">
        <v>58.18</v>
      </c>
      <c r="CE3264">
        <v>58.23</v>
      </c>
      <c r="CF3264">
        <v>58.08</v>
      </c>
      <c r="CH3264" s="2">
        <v>41262</v>
      </c>
      <c r="CI3264">
        <v>144.29</v>
      </c>
      <c r="CJ3264">
        <v>144.4</v>
      </c>
      <c r="CK3264">
        <v>144.38</v>
      </c>
      <c r="CM3264" s="2">
        <v>41438</v>
      </c>
      <c r="CN3264">
        <v>13.46</v>
      </c>
      <c r="CO3264">
        <v>13.49</v>
      </c>
      <c r="CP3264">
        <v>13.44</v>
      </c>
      <c r="CR3264" s="2">
        <v>41458</v>
      </c>
      <c r="CS3264">
        <v>42.04</v>
      </c>
      <c r="CT3264">
        <v>42.04</v>
      </c>
      <c r="CU3264">
        <v>41.95</v>
      </c>
    </row>
    <row r="3265" spans="1:99" x14ac:dyDescent="0.25">
      <c r="A3265" s="2">
        <v>41263</v>
      </c>
      <c r="B3265">
        <v>24.95</v>
      </c>
      <c r="C3265">
        <v>26</v>
      </c>
      <c r="D3265">
        <v>24.5</v>
      </c>
      <c r="F3265" s="2">
        <v>41263</v>
      </c>
      <c r="G3265">
        <v>19.27</v>
      </c>
      <c r="H3265">
        <v>19.34</v>
      </c>
      <c r="I3265">
        <v>19.27</v>
      </c>
      <c r="K3265" s="2">
        <v>41263</v>
      </c>
      <c r="L3265">
        <v>9.8000000000000007</v>
      </c>
      <c r="M3265">
        <v>9.8000000000000007</v>
      </c>
      <c r="N3265">
        <v>9.7899999999999991</v>
      </c>
      <c r="P3265" s="2">
        <v>41263</v>
      </c>
      <c r="Q3265">
        <v>13.65</v>
      </c>
      <c r="R3265">
        <v>13.68</v>
      </c>
      <c r="S3265">
        <v>13.64</v>
      </c>
      <c r="U3265" s="2">
        <v>41263</v>
      </c>
      <c r="V3265">
        <v>18.100000000000001</v>
      </c>
      <c r="W3265" t="s">
        <v>41</v>
      </c>
      <c r="X3265">
        <v>16.440000000000001</v>
      </c>
      <c r="Z3265" s="2">
        <v>41263</v>
      </c>
      <c r="AA3265">
        <v>13.85</v>
      </c>
      <c r="AB3265" t="s">
        <v>41</v>
      </c>
      <c r="AC3265">
        <v>12.6</v>
      </c>
      <c r="AE3265" s="2">
        <v>41263</v>
      </c>
      <c r="AF3265">
        <v>23.55</v>
      </c>
      <c r="AG3265" t="s">
        <v>41</v>
      </c>
      <c r="AH3265">
        <v>21.4</v>
      </c>
      <c r="AJ3265" s="2">
        <v>41263</v>
      </c>
      <c r="AK3265">
        <v>24.728000000000002</v>
      </c>
      <c r="AL3265">
        <v>24.8</v>
      </c>
      <c r="AM3265">
        <v>24.72</v>
      </c>
      <c r="AO3265" s="2">
        <v>41263</v>
      </c>
      <c r="AP3265">
        <v>13.38</v>
      </c>
      <c r="AQ3265">
        <v>13.51</v>
      </c>
      <c r="AR3265">
        <v>13.21</v>
      </c>
      <c r="AT3265" s="2">
        <v>41263</v>
      </c>
      <c r="AU3265">
        <v>20.53</v>
      </c>
      <c r="AV3265" t="s">
        <v>41</v>
      </c>
      <c r="AW3265">
        <v>18.68</v>
      </c>
      <c r="AY3265" s="2">
        <v>41263</v>
      </c>
      <c r="AZ3265">
        <v>30.1</v>
      </c>
      <c r="BA3265">
        <v>31.82</v>
      </c>
      <c r="BB3265">
        <v>26.38</v>
      </c>
      <c r="BD3265" s="2">
        <v>41263</v>
      </c>
      <c r="BE3265">
        <v>29.91</v>
      </c>
      <c r="BF3265">
        <v>30</v>
      </c>
      <c r="BG3265">
        <v>29.89</v>
      </c>
      <c r="BI3265" s="2">
        <v>41263</v>
      </c>
      <c r="BJ3265">
        <v>26.95</v>
      </c>
      <c r="BK3265">
        <v>28.02</v>
      </c>
      <c r="BL3265">
        <v>26.4</v>
      </c>
      <c r="BN3265" s="2">
        <v>41263</v>
      </c>
      <c r="BO3265">
        <v>18.03</v>
      </c>
      <c r="BP3265">
        <v>21.39</v>
      </c>
      <c r="BQ3265">
        <v>17.8</v>
      </c>
      <c r="BS3265" s="2">
        <v>41263</v>
      </c>
      <c r="BT3265">
        <v>28.48</v>
      </c>
      <c r="BU3265">
        <v>28.53</v>
      </c>
      <c r="BV3265">
        <v>28.41</v>
      </c>
      <c r="BX3265" s="2">
        <v>41263</v>
      </c>
      <c r="BY3265">
        <v>70.709999999999994</v>
      </c>
      <c r="BZ3265">
        <v>77.33</v>
      </c>
      <c r="CA3265">
        <v>68.8</v>
      </c>
      <c r="CC3265" s="2">
        <v>41397</v>
      </c>
      <c r="CD3265">
        <v>58.65</v>
      </c>
      <c r="CE3265">
        <v>58.72</v>
      </c>
      <c r="CF3265">
        <v>58.55</v>
      </c>
      <c r="CH3265" s="2">
        <v>41263</v>
      </c>
      <c r="CI3265">
        <v>145.12</v>
      </c>
      <c r="CJ3265">
        <v>145.30000000000001</v>
      </c>
      <c r="CK3265">
        <v>145.27000000000001</v>
      </c>
      <c r="CM3265" s="2">
        <v>41439</v>
      </c>
      <c r="CN3265">
        <v>13.24</v>
      </c>
      <c r="CO3265">
        <v>13.27</v>
      </c>
      <c r="CP3265">
        <v>13.2</v>
      </c>
      <c r="CR3265" s="2">
        <v>41460</v>
      </c>
      <c r="CS3265">
        <v>41.47</v>
      </c>
      <c r="CT3265">
        <v>41.59</v>
      </c>
      <c r="CU3265">
        <v>41.57</v>
      </c>
    </row>
    <row r="3266" spans="1:99" x14ac:dyDescent="0.25">
      <c r="A3266" s="2">
        <v>41264</v>
      </c>
      <c r="B3266">
        <v>24.75</v>
      </c>
      <c r="C3266">
        <v>26</v>
      </c>
      <c r="D3266">
        <v>24.77</v>
      </c>
      <c r="F3266" s="2">
        <v>41264</v>
      </c>
      <c r="G3266">
        <v>19.13</v>
      </c>
      <c r="H3266">
        <v>19.18</v>
      </c>
      <c r="I3266">
        <v>19.149999999999999</v>
      </c>
      <c r="K3266" s="2">
        <v>41264</v>
      </c>
      <c r="L3266">
        <v>9.74</v>
      </c>
      <c r="M3266">
        <v>9.77</v>
      </c>
      <c r="N3266">
        <v>9.74</v>
      </c>
      <c r="P3266" s="2">
        <v>41264</v>
      </c>
      <c r="Q3266">
        <v>13.54</v>
      </c>
      <c r="R3266">
        <v>13.74</v>
      </c>
      <c r="S3266">
        <v>13.52</v>
      </c>
      <c r="U3266" s="2">
        <v>41264</v>
      </c>
      <c r="V3266">
        <v>17.97</v>
      </c>
      <c r="W3266">
        <v>19.14</v>
      </c>
      <c r="X3266">
        <v>17.170000000000002</v>
      </c>
      <c r="Z3266" s="2">
        <v>41264</v>
      </c>
      <c r="AA3266">
        <v>13.75</v>
      </c>
      <c r="AB3266">
        <v>721.49</v>
      </c>
      <c r="AC3266">
        <v>12.94</v>
      </c>
      <c r="AE3266" s="2">
        <v>41264</v>
      </c>
      <c r="AF3266">
        <v>23.41</v>
      </c>
      <c r="AG3266" t="s">
        <v>41</v>
      </c>
      <c r="AH3266">
        <v>21.29</v>
      </c>
      <c r="AJ3266" s="2">
        <v>41264</v>
      </c>
      <c r="AK3266">
        <v>24.57</v>
      </c>
      <c r="AL3266">
        <v>24.61</v>
      </c>
      <c r="AM3266">
        <v>24.52</v>
      </c>
      <c r="AO3266" s="2">
        <v>41264</v>
      </c>
      <c r="AP3266">
        <v>13.32</v>
      </c>
      <c r="AQ3266">
        <v>13.51</v>
      </c>
      <c r="AR3266">
        <v>13.06</v>
      </c>
      <c r="AT3266" s="2">
        <v>41264</v>
      </c>
      <c r="AU3266">
        <v>20.32</v>
      </c>
      <c r="AV3266" t="s">
        <v>41</v>
      </c>
      <c r="AW3266">
        <v>19.54</v>
      </c>
      <c r="AY3266" s="2">
        <v>41264</v>
      </c>
      <c r="AZ3266">
        <v>30.13</v>
      </c>
      <c r="BA3266">
        <v>32.07</v>
      </c>
      <c r="BB3266">
        <v>28.28</v>
      </c>
      <c r="BD3266" s="2">
        <v>41264</v>
      </c>
      <c r="BE3266">
        <v>29.77</v>
      </c>
      <c r="BF3266">
        <v>30</v>
      </c>
      <c r="BG3266">
        <v>28.62</v>
      </c>
      <c r="BI3266" s="2">
        <v>41264</v>
      </c>
      <c r="BJ3266">
        <v>26.79</v>
      </c>
      <c r="BK3266">
        <v>27.51</v>
      </c>
      <c r="BL3266">
        <v>26.4</v>
      </c>
      <c r="BN3266" s="2">
        <v>41264</v>
      </c>
      <c r="BO3266">
        <v>17.84</v>
      </c>
      <c r="BP3266">
        <v>21.21</v>
      </c>
      <c r="BQ3266">
        <v>16.39</v>
      </c>
      <c r="BS3266" s="2">
        <v>41264</v>
      </c>
      <c r="BT3266">
        <v>28.32</v>
      </c>
      <c r="BU3266">
        <v>28.44</v>
      </c>
      <c r="BV3266">
        <v>28.26</v>
      </c>
      <c r="BX3266" s="2">
        <v>41264</v>
      </c>
      <c r="BY3266">
        <v>69.59</v>
      </c>
      <c r="BZ3266">
        <v>74.069999999999993</v>
      </c>
      <c r="CA3266">
        <v>69.61</v>
      </c>
      <c r="CC3266" s="2">
        <v>41400</v>
      </c>
      <c r="CD3266">
        <v>58.28</v>
      </c>
      <c r="CE3266">
        <v>58.38</v>
      </c>
      <c r="CF3266">
        <v>58.23</v>
      </c>
      <c r="CH3266" s="2">
        <v>41264</v>
      </c>
      <c r="CI3266">
        <v>142.79</v>
      </c>
      <c r="CJ3266">
        <v>142.85</v>
      </c>
      <c r="CK3266">
        <v>142.85</v>
      </c>
      <c r="CM3266" s="2">
        <v>41442</v>
      </c>
      <c r="CN3266">
        <v>13.42</v>
      </c>
      <c r="CO3266">
        <v>13.44</v>
      </c>
      <c r="CP3266">
        <v>13.39</v>
      </c>
      <c r="CR3266" s="2">
        <v>41463</v>
      </c>
      <c r="CS3266">
        <v>41.46</v>
      </c>
      <c r="CT3266">
        <v>41.49</v>
      </c>
      <c r="CU3266">
        <v>41.47</v>
      </c>
    </row>
    <row r="3267" spans="1:99" x14ac:dyDescent="0.25">
      <c r="A3267" s="2">
        <v>41267</v>
      </c>
      <c r="B3267">
        <v>24.65</v>
      </c>
      <c r="C3267">
        <v>24.67</v>
      </c>
      <c r="D3267">
        <v>24.5</v>
      </c>
      <c r="F3267" s="2">
        <v>41267</v>
      </c>
      <c r="G3267">
        <v>19.13</v>
      </c>
      <c r="H3267">
        <v>19.16</v>
      </c>
      <c r="I3267">
        <v>19</v>
      </c>
      <c r="K3267" s="2">
        <v>41267</v>
      </c>
      <c r="L3267">
        <v>9.74</v>
      </c>
      <c r="M3267">
        <v>9.74</v>
      </c>
      <c r="N3267">
        <v>9.6</v>
      </c>
      <c r="P3267" s="2">
        <v>41267</v>
      </c>
      <c r="Q3267">
        <v>13.57</v>
      </c>
      <c r="R3267">
        <v>13.73</v>
      </c>
      <c r="S3267">
        <v>13.55</v>
      </c>
      <c r="U3267" s="2">
        <v>41267</v>
      </c>
      <c r="V3267">
        <v>17.87</v>
      </c>
      <c r="W3267" t="s">
        <v>41</v>
      </c>
      <c r="X3267">
        <v>17.66</v>
      </c>
      <c r="Z3267" s="2">
        <v>41267</v>
      </c>
      <c r="AA3267">
        <v>13.63</v>
      </c>
      <c r="AB3267" t="s">
        <v>41</v>
      </c>
      <c r="AC3267">
        <v>12.39</v>
      </c>
      <c r="AE3267" s="2">
        <v>41267</v>
      </c>
      <c r="AF3267">
        <v>23.24</v>
      </c>
      <c r="AG3267">
        <v>27.52</v>
      </c>
      <c r="AH3267">
        <v>21.15</v>
      </c>
      <c r="AJ3267" s="2">
        <v>41267</v>
      </c>
      <c r="AK3267">
        <v>24.48</v>
      </c>
      <c r="AL3267">
        <v>24.51</v>
      </c>
      <c r="AM3267">
        <v>24.01</v>
      </c>
      <c r="AO3267" s="2">
        <v>41267</v>
      </c>
      <c r="AP3267">
        <v>13.22</v>
      </c>
      <c r="AQ3267">
        <v>13.37</v>
      </c>
      <c r="AR3267">
        <v>13.06</v>
      </c>
      <c r="AT3267" s="2">
        <v>41267</v>
      </c>
      <c r="AU3267">
        <v>20.27</v>
      </c>
      <c r="AV3267">
        <v>24.07</v>
      </c>
      <c r="AW3267">
        <v>18.45</v>
      </c>
      <c r="AY3267" s="2">
        <v>41267</v>
      </c>
      <c r="AZ3267">
        <v>29.83</v>
      </c>
      <c r="BA3267">
        <v>32.65</v>
      </c>
      <c r="BB3267">
        <v>26.38</v>
      </c>
      <c r="BD3267" s="2">
        <v>41267</v>
      </c>
      <c r="BE3267">
        <v>29.69</v>
      </c>
      <c r="BF3267">
        <v>30</v>
      </c>
      <c r="BG3267">
        <v>27.48</v>
      </c>
      <c r="BI3267" s="2">
        <v>41267</v>
      </c>
      <c r="BJ3267">
        <v>26.7</v>
      </c>
      <c r="BK3267">
        <v>26.77</v>
      </c>
      <c r="BL3267">
        <v>26.4</v>
      </c>
      <c r="BN3267" s="2">
        <v>41267</v>
      </c>
      <c r="BO3267">
        <v>17.850000000000001</v>
      </c>
      <c r="BP3267">
        <v>21.13</v>
      </c>
      <c r="BQ3267">
        <v>16.22</v>
      </c>
      <c r="BS3267" s="2">
        <v>41267</v>
      </c>
      <c r="BT3267">
        <v>28.26</v>
      </c>
      <c r="BU3267">
        <v>28.3</v>
      </c>
      <c r="BV3267">
        <v>28</v>
      </c>
      <c r="BX3267" s="2">
        <v>41267</v>
      </c>
      <c r="BY3267">
        <v>69.260000000000005</v>
      </c>
      <c r="BZ3267">
        <v>70.290000000000006</v>
      </c>
      <c r="CA3267">
        <v>69</v>
      </c>
      <c r="CC3267" s="2">
        <v>41401</v>
      </c>
      <c r="CD3267">
        <v>58.51</v>
      </c>
      <c r="CE3267">
        <v>58.57</v>
      </c>
      <c r="CF3267">
        <v>58.41</v>
      </c>
      <c r="CH3267" s="2">
        <v>41267</v>
      </c>
      <c r="CI3267">
        <v>142.35</v>
      </c>
      <c r="CJ3267">
        <v>142.15</v>
      </c>
      <c r="CK3267">
        <v>142.13999999999999</v>
      </c>
      <c r="CM3267" s="2">
        <v>41443</v>
      </c>
      <c r="CN3267">
        <v>13.49</v>
      </c>
      <c r="CO3267">
        <v>13.5</v>
      </c>
      <c r="CP3267">
        <v>13.47</v>
      </c>
      <c r="CR3267" s="2">
        <v>41464</v>
      </c>
      <c r="CS3267">
        <v>41.97</v>
      </c>
      <c r="CT3267">
        <v>41.94</v>
      </c>
      <c r="CU3267">
        <v>41.89</v>
      </c>
    </row>
    <row r="3268" spans="1:99" x14ac:dyDescent="0.25">
      <c r="A3268" s="2">
        <v>41269</v>
      </c>
      <c r="B3268">
        <v>24.61</v>
      </c>
      <c r="C3268">
        <v>24.64</v>
      </c>
      <c r="D3268">
        <v>24.57</v>
      </c>
      <c r="F3268" s="2">
        <v>41269</v>
      </c>
      <c r="G3268">
        <v>19.21</v>
      </c>
      <c r="H3268">
        <v>19.239999999999998</v>
      </c>
      <c r="I3268">
        <v>19.18</v>
      </c>
      <c r="K3268" s="2">
        <v>41269</v>
      </c>
      <c r="L3268">
        <v>9.73</v>
      </c>
      <c r="M3268">
        <v>9.7200000000000006</v>
      </c>
      <c r="N3268">
        <v>9.6999999999999993</v>
      </c>
      <c r="P3268" s="2">
        <v>41269</v>
      </c>
      <c r="Q3268">
        <v>13.54</v>
      </c>
      <c r="R3268">
        <v>13.74</v>
      </c>
      <c r="S3268">
        <v>13.51</v>
      </c>
      <c r="U3268" s="2">
        <v>41269</v>
      </c>
      <c r="V3268">
        <v>17.940000000000001</v>
      </c>
      <c r="W3268" t="s">
        <v>41</v>
      </c>
      <c r="X3268">
        <v>10.54</v>
      </c>
      <c r="Z3268" s="2">
        <v>41269</v>
      </c>
      <c r="AA3268">
        <v>13.67</v>
      </c>
      <c r="AB3268" t="s">
        <v>41</v>
      </c>
      <c r="AC3268">
        <v>11.36</v>
      </c>
      <c r="AE3268" s="2">
        <v>41269</v>
      </c>
      <c r="AF3268">
        <v>23.21</v>
      </c>
      <c r="AG3268">
        <v>27.56</v>
      </c>
      <c r="AH3268">
        <v>21.7</v>
      </c>
      <c r="AJ3268" s="2">
        <v>41269</v>
      </c>
      <c r="AK3268">
        <v>24.52</v>
      </c>
      <c r="AL3268">
        <v>24.63</v>
      </c>
      <c r="AM3268">
        <v>24.34</v>
      </c>
      <c r="AO3268" s="2">
        <v>41269</v>
      </c>
      <c r="AP3268">
        <v>13.24</v>
      </c>
      <c r="AQ3268">
        <v>13.37</v>
      </c>
      <c r="AR3268">
        <v>13.06</v>
      </c>
      <c r="AT3268" s="2">
        <v>41269</v>
      </c>
      <c r="AU3268">
        <v>20.22</v>
      </c>
      <c r="AV3268">
        <v>24.06</v>
      </c>
      <c r="AW3268">
        <v>16.510000000000002</v>
      </c>
      <c r="AY3268" s="2">
        <v>41269</v>
      </c>
      <c r="AZ3268">
        <v>29.92</v>
      </c>
      <c r="BA3268">
        <v>32.65</v>
      </c>
      <c r="BB3268">
        <v>26.38</v>
      </c>
      <c r="BD3268" s="2">
        <v>41269</v>
      </c>
      <c r="BE3268">
        <v>29.7</v>
      </c>
      <c r="BF3268">
        <v>30</v>
      </c>
      <c r="BG3268">
        <v>27.48</v>
      </c>
      <c r="BI3268" s="2">
        <v>41269</v>
      </c>
      <c r="BJ3268">
        <v>26.77</v>
      </c>
      <c r="BK3268">
        <v>27.19</v>
      </c>
      <c r="BL3268">
        <v>26.4</v>
      </c>
      <c r="BN3268" s="2">
        <v>41269</v>
      </c>
      <c r="BO3268">
        <v>17.8</v>
      </c>
      <c r="BP3268">
        <v>21.26</v>
      </c>
      <c r="BQ3268">
        <v>14.74</v>
      </c>
      <c r="BS3268" s="2">
        <v>41269</v>
      </c>
      <c r="BT3268">
        <v>28.21</v>
      </c>
      <c r="BU3268">
        <v>28.24</v>
      </c>
      <c r="BV3268">
        <v>28.15</v>
      </c>
      <c r="BX3268" s="2">
        <v>41269</v>
      </c>
      <c r="BY3268">
        <v>69.09</v>
      </c>
      <c r="BZ3268">
        <v>69.39</v>
      </c>
      <c r="CA3268">
        <v>68.819999999999993</v>
      </c>
      <c r="CC3268" s="2">
        <v>41402</v>
      </c>
      <c r="CD3268">
        <v>58.64</v>
      </c>
      <c r="CE3268">
        <v>58.7</v>
      </c>
      <c r="CF3268">
        <v>58.6</v>
      </c>
      <c r="CH3268" s="2">
        <v>41269</v>
      </c>
      <c r="CI3268">
        <v>141.75</v>
      </c>
      <c r="CJ3268">
        <v>141.61000000000001</v>
      </c>
      <c r="CK3268">
        <v>141.57</v>
      </c>
      <c r="CM3268" s="2">
        <v>41444</v>
      </c>
      <c r="CN3268">
        <v>13.25</v>
      </c>
      <c r="CO3268">
        <v>13.3</v>
      </c>
      <c r="CP3268">
        <v>13.29</v>
      </c>
      <c r="CR3268" s="2">
        <v>41465</v>
      </c>
      <c r="CS3268">
        <v>41.52</v>
      </c>
      <c r="CT3268">
        <v>41.64</v>
      </c>
      <c r="CU3268">
        <v>41.6</v>
      </c>
    </row>
    <row r="3269" spans="1:99" x14ac:dyDescent="0.25">
      <c r="A3269" s="2">
        <v>41270</v>
      </c>
      <c r="B3269">
        <v>24.78</v>
      </c>
      <c r="C3269">
        <v>25.58</v>
      </c>
      <c r="D3269">
        <v>24.72</v>
      </c>
      <c r="F3269" s="2">
        <v>41270</v>
      </c>
      <c r="G3269">
        <v>19.23</v>
      </c>
      <c r="H3269">
        <v>19.239999999999998</v>
      </c>
      <c r="I3269">
        <v>19.16</v>
      </c>
      <c r="K3269" s="2">
        <v>41270</v>
      </c>
      <c r="L3269">
        <v>9.74</v>
      </c>
      <c r="M3269">
        <v>9.73</v>
      </c>
      <c r="N3269">
        <v>9.7200000000000006</v>
      </c>
      <c r="P3269" s="2">
        <v>41270</v>
      </c>
      <c r="Q3269">
        <v>13.59</v>
      </c>
      <c r="R3269">
        <v>13.59</v>
      </c>
      <c r="S3269">
        <v>13.53</v>
      </c>
      <c r="U3269" s="2">
        <v>41270</v>
      </c>
      <c r="V3269">
        <v>18.09</v>
      </c>
      <c r="W3269">
        <v>19.73</v>
      </c>
      <c r="X3269">
        <v>17.309999999999999</v>
      </c>
      <c r="Z3269" s="2">
        <v>41270</v>
      </c>
      <c r="AA3269">
        <v>13.74</v>
      </c>
      <c r="AB3269">
        <v>14.52</v>
      </c>
      <c r="AC3269">
        <v>12.98</v>
      </c>
      <c r="AE3269" s="2">
        <v>41270</v>
      </c>
      <c r="AF3269">
        <v>23.45</v>
      </c>
      <c r="AG3269">
        <v>24.06</v>
      </c>
      <c r="AH3269">
        <v>22.71</v>
      </c>
      <c r="AJ3269" s="2">
        <v>41270</v>
      </c>
      <c r="AK3269">
        <v>24.61</v>
      </c>
      <c r="AL3269">
        <v>24.95</v>
      </c>
      <c r="AM3269">
        <v>23.88</v>
      </c>
      <c r="AO3269" s="2">
        <v>41270</v>
      </c>
      <c r="AP3269">
        <v>13.4</v>
      </c>
      <c r="AQ3269">
        <v>13.53</v>
      </c>
      <c r="AR3269">
        <v>13.22</v>
      </c>
      <c r="AT3269" s="2">
        <v>41270</v>
      </c>
      <c r="AU3269">
        <v>20.39</v>
      </c>
      <c r="AV3269">
        <v>21.16</v>
      </c>
      <c r="AW3269">
        <v>19.62</v>
      </c>
      <c r="AY3269" s="2">
        <v>41270</v>
      </c>
      <c r="AZ3269">
        <v>30.16</v>
      </c>
      <c r="BA3269">
        <v>32.65</v>
      </c>
      <c r="BB3269">
        <v>29.35</v>
      </c>
      <c r="BD3269" s="2">
        <v>41270</v>
      </c>
      <c r="BE3269">
        <v>29.98</v>
      </c>
      <c r="BF3269">
        <v>32.840000000000003</v>
      </c>
      <c r="BG3269">
        <v>29.5</v>
      </c>
      <c r="BI3269" s="2">
        <v>41270</v>
      </c>
      <c r="BJ3269">
        <v>26.75</v>
      </c>
      <c r="BK3269">
        <v>27.19</v>
      </c>
      <c r="BL3269">
        <v>26.4</v>
      </c>
      <c r="BN3269" s="2">
        <v>41270</v>
      </c>
      <c r="BO3269">
        <v>17.82</v>
      </c>
      <c r="BP3269">
        <v>18.600000000000001</v>
      </c>
      <c r="BQ3269">
        <v>17.07</v>
      </c>
      <c r="BS3269" s="2">
        <v>41270</v>
      </c>
      <c r="BT3269">
        <v>28.2</v>
      </c>
      <c r="BU3269">
        <v>28.38</v>
      </c>
      <c r="BV3269">
        <v>28.12</v>
      </c>
      <c r="BX3269" s="2">
        <v>41270</v>
      </c>
      <c r="BY3269">
        <v>69.36</v>
      </c>
      <c r="BZ3269">
        <v>69.77</v>
      </c>
      <c r="CA3269">
        <v>68.42</v>
      </c>
      <c r="CC3269" s="2">
        <v>41403</v>
      </c>
      <c r="CD3269">
        <v>58.7</v>
      </c>
      <c r="CE3269">
        <v>58.81</v>
      </c>
      <c r="CF3269">
        <v>58.66</v>
      </c>
      <c r="CH3269" s="2">
        <v>41270</v>
      </c>
      <c r="CI3269">
        <v>141.5616</v>
      </c>
      <c r="CJ3269">
        <v>141.38</v>
      </c>
      <c r="CK3269">
        <v>141.36000000000001</v>
      </c>
      <c r="CM3269" s="2">
        <v>41445</v>
      </c>
      <c r="CN3269">
        <v>12.71</v>
      </c>
      <c r="CO3269">
        <v>12.76</v>
      </c>
      <c r="CP3269">
        <v>12.68</v>
      </c>
      <c r="CR3269" s="2">
        <v>41466</v>
      </c>
      <c r="CS3269">
        <v>42.94</v>
      </c>
      <c r="CT3269">
        <v>42.96</v>
      </c>
      <c r="CU3269">
        <v>42.93</v>
      </c>
    </row>
    <row r="3270" spans="1:99" x14ac:dyDescent="0.25">
      <c r="A3270" s="2">
        <v>41271</v>
      </c>
      <c r="B3270">
        <v>24.69</v>
      </c>
      <c r="C3270">
        <v>25.97</v>
      </c>
      <c r="D3270">
        <v>24.5</v>
      </c>
      <c r="F3270" s="2">
        <v>41271</v>
      </c>
      <c r="G3270">
        <v>19.190000000000001</v>
      </c>
      <c r="H3270">
        <v>19.47</v>
      </c>
      <c r="I3270">
        <v>19.010000000000002</v>
      </c>
      <c r="K3270" s="2">
        <v>41271</v>
      </c>
      <c r="L3270">
        <v>9.67</v>
      </c>
      <c r="M3270">
        <v>9.65</v>
      </c>
      <c r="N3270">
        <v>9.64</v>
      </c>
      <c r="P3270" s="2">
        <v>41271</v>
      </c>
      <c r="Q3270">
        <v>13.59</v>
      </c>
      <c r="R3270">
        <v>13.72</v>
      </c>
      <c r="S3270">
        <v>13.16</v>
      </c>
      <c r="U3270" s="2">
        <v>41271</v>
      </c>
      <c r="V3270">
        <v>17.89</v>
      </c>
      <c r="W3270">
        <v>22.16</v>
      </c>
      <c r="X3270">
        <v>16.690000000000001</v>
      </c>
      <c r="Z3270" s="2">
        <v>41271</v>
      </c>
      <c r="AA3270">
        <v>13.59</v>
      </c>
      <c r="AB3270">
        <v>16.350000000000001</v>
      </c>
      <c r="AC3270">
        <v>12.61</v>
      </c>
      <c r="AE3270" s="2">
        <v>41271</v>
      </c>
      <c r="AF3270">
        <v>23.05</v>
      </c>
      <c r="AG3270">
        <v>23.77</v>
      </c>
      <c r="AH3270">
        <v>22.22</v>
      </c>
      <c r="AJ3270" s="2">
        <v>41271</v>
      </c>
      <c r="AK3270">
        <v>24.26</v>
      </c>
      <c r="AL3270">
        <v>24.26</v>
      </c>
      <c r="AM3270">
        <v>24</v>
      </c>
      <c r="AO3270" s="2">
        <v>41271</v>
      </c>
      <c r="AP3270">
        <v>13.16</v>
      </c>
      <c r="AQ3270">
        <v>13.38</v>
      </c>
      <c r="AR3270">
        <v>12.02</v>
      </c>
      <c r="AT3270" s="2">
        <v>41271</v>
      </c>
      <c r="AU3270">
        <v>20.14</v>
      </c>
      <c r="AV3270">
        <v>22.25</v>
      </c>
      <c r="AW3270">
        <v>18.350000000000001</v>
      </c>
      <c r="AY3270" s="2">
        <v>41271</v>
      </c>
      <c r="AZ3270">
        <v>29.36</v>
      </c>
      <c r="BA3270">
        <v>32.65</v>
      </c>
      <c r="BB3270">
        <v>26.58</v>
      </c>
      <c r="BD3270" s="2">
        <v>41271</v>
      </c>
      <c r="BE3270">
        <v>29.67</v>
      </c>
      <c r="BF3270">
        <v>32.44</v>
      </c>
      <c r="BG3270">
        <v>27.48</v>
      </c>
      <c r="BI3270" s="2">
        <v>41271</v>
      </c>
      <c r="BJ3270">
        <v>26.53</v>
      </c>
      <c r="BK3270">
        <v>27.19</v>
      </c>
      <c r="BL3270">
        <v>24.18</v>
      </c>
      <c r="BN3270" s="2">
        <v>41271</v>
      </c>
      <c r="BO3270">
        <v>17.66</v>
      </c>
      <c r="BP3270">
        <v>21.05</v>
      </c>
      <c r="BQ3270">
        <v>17.329999999999998</v>
      </c>
      <c r="BS3270" s="2">
        <v>41271</v>
      </c>
      <c r="BT3270">
        <v>28</v>
      </c>
      <c r="BU3270">
        <v>27.77</v>
      </c>
      <c r="BV3270">
        <v>27.7</v>
      </c>
      <c r="BX3270" s="2">
        <v>41271</v>
      </c>
      <c r="BY3270">
        <v>69.430000000000007</v>
      </c>
      <c r="BZ3270">
        <v>69.97</v>
      </c>
      <c r="CA3270">
        <v>69.099999999999994</v>
      </c>
      <c r="CC3270" s="2">
        <v>41404</v>
      </c>
      <c r="CD3270">
        <v>57.05</v>
      </c>
      <c r="CE3270">
        <v>57.15</v>
      </c>
      <c r="CF3270">
        <v>57.05</v>
      </c>
      <c r="CH3270" s="2">
        <v>41271</v>
      </c>
      <c r="CI3270">
        <v>140.03</v>
      </c>
      <c r="CJ3270">
        <v>138.78</v>
      </c>
      <c r="CK3270">
        <v>138.75</v>
      </c>
      <c r="CM3270" s="2">
        <v>41446</v>
      </c>
      <c r="CN3270">
        <v>12.79</v>
      </c>
      <c r="CO3270">
        <v>12.85</v>
      </c>
      <c r="CP3270">
        <v>12.78</v>
      </c>
      <c r="CR3270" s="2">
        <v>41467</v>
      </c>
      <c r="CS3270">
        <v>42.29</v>
      </c>
      <c r="CT3270">
        <v>42.32</v>
      </c>
      <c r="CU3270">
        <v>42.25</v>
      </c>
    </row>
    <row r="3271" spans="1:99" x14ac:dyDescent="0.25">
      <c r="A3271" s="2">
        <v>41274</v>
      </c>
      <c r="B3271">
        <v>25.14</v>
      </c>
      <c r="C3271">
        <v>25.23</v>
      </c>
      <c r="D3271">
        <v>25.16</v>
      </c>
      <c r="F3271" s="2">
        <v>41274</v>
      </c>
      <c r="G3271">
        <v>19.420000000000002</v>
      </c>
      <c r="H3271">
        <v>19.489999999999998</v>
      </c>
      <c r="I3271">
        <v>19.440000000000001</v>
      </c>
      <c r="K3271" s="2">
        <v>41274</v>
      </c>
      <c r="L3271">
        <v>9.75</v>
      </c>
      <c r="M3271">
        <v>9.77</v>
      </c>
      <c r="N3271">
        <v>9.76</v>
      </c>
      <c r="P3271" s="2">
        <v>41274</v>
      </c>
      <c r="Q3271">
        <v>13.69</v>
      </c>
      <c r="R3271">
        <v>13.73</v>
      </c>
      <c r="S3271">
        <v>13.69</v>
      </c>
      <c r="U3271" s="2">
        <v>41274</v>
      </c>
      <c r="V3271">
        <v>18.190000000000001</v>
      </c>
      <c r="W3271">
        <v>19.010000000000002</v>
      </c>
      <c r="X3271">
        <v>17.010000000000002</v>
      </c>
      <c r="Z3271" s="2">
        <v>41274</v>
      </c>
      <c r="AA3271">
        <v>13.85</v>
      </c>
      <c r="AB3271">
        <v>14.77</v>
      </c>
      <c r="AC3271">
        <v>13.25</v>
      </c>
      <c r="AE3271" s="2">
        <v>41274</v>
      </c>
      <c r="AF3271">
        <v>23.59</v>
      </c>
      <c r="AG3271">
        <v>24.4</v>
      </c>
      <c r="AH3271">
        <v>23.6</v>
      </c>
      <c r="AJ3271" s="2">
        <v>41274</v>
      </c>
      <c r="AK3271">
        <v>24.7</v>
      </c>
      <c r="AL3271">
        <v>24.95</v>
      </c>
      <c r="AM3271">
        <v>24.67</v>
      </c>
      <c r="AO3271" s="2">
        <v>41274</v>
      </c>
      <c r="AP3271">
        <v>13.45</v>
      </c>
      <c r="AQ3271">
        <v>13.54</v>
      </c>
      <c r="AR3271">
        <v>13.23</v>
      </c>
      <c r="AT3271" s="2">
        <v>41274</v>
      </c>
      <c r="AU3271">
        <v>20.51</v>
      </c>
      <c r="AV3271">
        <v>21.37</v>
      </c>
      <c r="AW3271">
        <v>19.36</v>
      </c>
      <c r="AY3271" s="2">
        <v>41274</v>
      </c>
      <c r="AZ3271">
        <v>30.26</v>
      </c>
      <c r="BA3271">
        <v>31.97</v>
      </c>
      <c r="BB3271">
        <v>28.96</v>
      </c>
      <c r="BD3271" s="2">
        <v>41274</v>
      </c>
      <c r="BE3271">
        <v>30.2</v>
      </c>
      <c r="BF3271">
        <v>30.97</v>
      </c>
      <c r="BG3271">
        <v>28.96</v>
      </c>
      <c r="BI3271" s="2">
        <v>41274</v>
      </c>
      <c r="BJ3271">
        <v>26.8</v>
      </c>
      <c r="BK3271">
        <v>27.19</v>
      </c>
      <c r="BL3271">
        <v>25.69</v>
      </c>
      <c r="BN3271" s="2">
        <v>41274</v>
      </c>
      <c r="BO3271">
        <v>17.940000000000001</v>
      </c>
      <c r="BP3271">
        <v>18.82</v>
      </c>
      <c r="BQ3271">
        <v>17.8</v>
      </c>
      <c r="BS3271" s="2">
        <v>41274</v>
      </c>
      <c r="BT3271">
        <v>28.4</v>
      </c>
      <c r="BU3271">
        <v>28.51</v>
      </c>
      <c r="BV3271">
        <v>28.43</v>
      </c>
      <c r="BX3271" s="2">
        <v>41274</v>
      </c>
      <c r="BY3271">
        <v>70.53</v>
      </c>
      <c r="BZ3271">
        <v>70.87</v>
      </c>
      <c r="CA3271">
        <v>69.91</v>
      </c>
      <c r="CC3271" s="2">
        <v>41407</v>
      </c>
      <c r="CD3271">
        <v>56.79</v>
      </c>
      <c r="CE3271">
        <v>56.87</v>
      </c>
      <c r="CF3271">
        <v>56.82</v>
      </c>
      <c r="CH3271" s="2">
        <v>41274</v>
      </c>
      <c r="CI3271">
        <v>142.41</v>
      </c>
      <c r="CJ3271">
        <v>142.69</v>
      </c>
      <c r="CK3271">
        <v>142.68</v>
      </c>
      <c r="CM3271" s="2">
        <v>41449</v>
      </c>
      <c r="CN3271">
        <v>12.59</v>
      </c>
      <c r="CO3271">
        <v>12.61</v>
      </c>
      <c r="CP3271">
        <v>12.58</v>
      </c>
      <c r="CR3271" s="2">
        <v>41470</v>
      </c>
      <c r="CS3271">
        <v>43.48</v>
      </c>
      <c r="CT3271">
        <v>43.59</v>
      </c>
      <c r="CU3271">
        <v>43.57</v>
      </c>
    </row>
    <row r="3272" spans="1:99" x14ac:dyDescent="0.25">
      <c r="A3272" s="2">
        <v>41276</v>
      </c>
      <c r="B3272">
        <v>25.49</v>
      </c>
      <c r="C3272">
        <v>25.61</v>
      </c>
      <c r="D3272">
        <v>25.45</v>
      </c>
      <c r="F3272" s="2">
        <v>41276</v>
      </c>
      <c r="G3272">
        <v>19.869900000000001</v>
      </c>
      <c r="H3272">
        <v>19.989999999999998</v>
      </c>
      <c r="I3272">
        <v>19.87</v>
      </c>
      <c r="K3272" s="2">
        <v>41276</v>
      </c>
      <c r="L3272">
        <v>9.9899000000000004</v>
      </c>
      <c r="M3272">
        <v>10</v>
      </c>
      <c r="N3272">
        <v>9.99</v>
      </c>
      <c r="P3272" s="2">
        <v>41276</v>
      </c>
      <c r="Q3272">
        <v>13.89</v>
      </c>
      <c r="R3272">
        <v>14</v>
      </c>
      <c r="S3272">
        <v>13.84</v>
      </c>
      <c r="U3272" s="2">
        <v>41276</v>
      </c>
      <c r="V3272">
        <v>18.419499999999999</v>
      </c>
      <c r="W3272">
        <v>19.41</v>
      </c>
      <c r="X3272">
        <v>18.350000000000001</v>
      </c>
      <c r="Z3272" s="2">
        <v>41276</v>
      </c>
      <c r="AA3272">
        <v>13.88</v>
      </c>
      <c r="AB3272">
        <v>14.91</v>
      </c>
      <c r="AC3272">
        <v>13.83</v>
      </c>
      <c r="AE3272" s="2">
        <v>41276</v>
      </c>
      <c r="AF3272">
        <v>23.72</v>
      </c>
      <c r="AG3272">
        <v>24.44</v>
      </c>
      <c r="AH3272">
        <v>21.58</v>
      </c>
      <c r="AJ3272" s="2">
        <v>41276</v>
      </c>
      <c r="AK3272">
        <v>24.99</v>
      </c>
      <c r="AL3272">
        <v>25.97</v>
      </c>
      <c r="AM3272">
        <v>24</v>
      </c>
      <c r="AO3272" s="2">
        <v>41276</v>
      </c>
      <c r="AP3272">
        <v>13.64</v>
      </c>
      <c r="AQ3272">
        <v>13.69</v>
      </c>
      <c r="AR3272">
        <v>13.62</v>
      </c>
      <c r="AT3272" s="2">
        <v>41276</v>
      </c>
      <c r="AU3272">
        <v>20.68</v>
      </c>
      <c r="AV3272">
        <v>21.65</v>
      </c>
      <c r="AW3272">
        <v>19.64</v>
      </c>
      <c r="AY3272" s="2">
        <v>41276</v>
      </c>
      <c r="AZ3272">
        <v>30.49</v>
      </c>
      <c r="BA3272">
        <v>30.89</v>
      </c>
      <c r="BB3272">
        <v>28</v>
      </c>
      <c r="BD3272" s="2">
        <v>41276</v>
      </c>
      <c r="BE3272">
        <v>30.58</v>
      </c>
      <c r="BF3272">
        <v>31.52</v>
      </c>
      <c r="BG3272">
        <v>30.2</v>
      </c>
      <c r="BI3272" s="2">
        <v>41276</v>
      </c>
      <c r="BJ3272">
        <v>27.23</v>
      </c>
      <c r="BK3272">
        <v>27.5</v>
      </c>
      <c r="BL3272">
        <v>27.2</v>
      </c>
      <c r="BN3272" s="2">
        <v>41276</v>
      </c>
      <c r="BO3272">
        <v>18.21</v>
      </c>
      <c r="BP3272">
        <v>18.77</v>
      </c>
      <c r="BQ3272">
        <v>17.329999999999998</v>
      </c>
      <c r="BS3272" s="2">
        <v>41276</v>
      </c>
      <c r="BT3272">
        <v>28.87</v>
      </c>
      <c r="BU3272">
        <v>29</v>
      </c>
      <c r="BV3272">
        <v>28.82</v>
      </c>
      <c r="BX3272" s="2">
        <v>41276</v>
      </c>
      <c r="BY3272">
        <v>71.86</v>
      </c>
      <c r="BZ3272">
        <v>72.22</v>
      </c>
      <c r="CA3272">
        <v>71.87</v>
      </c>
      <c r="CC3272" s="2">
        <v>41408</v>
      </c>
      <c r="CD3272">
        <v>57.82</v>
      </c>
      <c r="CE3272">
        <v>57.84</v>
      </c>
      <c r="CF3272">
        <v>57.72</v>
      </c>
      <c r="CH3272" s="2">
        <v>41276</v>
      </c>
      <c r="CI3272">
        <v>146.06</v>
      </c>
      <c r="CJ3272">
        <v>146.02000000000001</v>
      </c>
      <c r="CK3272">
        <v>146.01</v>
      </c>
      <c r="CM3272" s="2">
        <v>41450</v>
      </c>
      <c r="CN3272">
        <v>12.94</v>
      </c>
      <c r="CO3272">
        <v>12.96</v>
      </c>
      <c r="CP3272">
        <v>12.92</v>
      </c>
      <c r="CR3272" s="2">
        <v>41471</v>
      </c>
      <c r="CS3272">
        <v>43.284999999999997</v>
      </c>
      <c r="CT3272">
        <v>43.42</v>
      </c>
      <c r="CU3272">
        <v>43.38</v>
      </c>
    </row>
    <row r="3273" spans="1:99" x14ac:dyDescent="0.25">
      <c r="A3273" s="2">
        <v>41277</v>
      </c>
      <c r="B3273">
        <v>25.37</v>
      </c>
      <c r="C3273">
        <v>25.86</v>
      </c>
      <c r="D3273">
        <v>25.37</v>
      </c>
      <c r="F3273" s="2">
        <v>41277</v>
      </c>
      <c r="G3273">
        <v>19.59</v>
      </c>
      <c r="H3273">
        <v>19.989999999999998</v>
      </c>
      <c r="I3273">
        <v>19.57</v>
      </c>
      <c r="K3273" s="2">
        <v>41277</v>
      </c>
      <c r="L3273">
        <v>9.8996999999999993</v>
      </c>
      <c r="M3273">
        <v>9.91</v>
      </c>
      <c r="N3273">
        <v>9.9</v>
      </c>
      <c r="P3273" s="2">
        <v>41277</v>
      </c>
      <c r="Q3273">
        <v>13.77</v>
      </c>
      <c r="R3273">
        <v>14</v>
      </c>
      <c r="S3273">
        <v>13.8</v>
      </c>
      <c r="U3273" s="2">
        <v>41277</v>
      </c>
      <c r="V3273">
        <v>18.23</v>
      </c>
      <c r="W3273">
        <v>19.309999999999999</v>
      </c>
      <c r="X3273">
        <v>17.37</v>
      </c>
      <c r="Z3273" s="2">
        <v>41277</v>
      </c>
      <c r="AA3273">
        <v>13.71</v>
      </c>
      <c r="AB3273">
        <v>14</v>
      </c>
      <c r="AC3273">
        <v>13.25</v>
      </c>
      <c r="AE3273" s="2">
        <v>41277</v>
      </c>
      <c r="AF3273">
        <v>23.36</v>
      </c>
      <c r="AG3273">
        <v>24.47</v>
      </c>
      <c r="AH3273">
        <v>22.48</v>
      </c>
      <c r="AJ3273" s="2">
        <v>41277</v>
      </c>
      <c r="AK3273">
        <v>24.6</v>
      </c>
      <c r="AL3273">
        <v>24.7</v>
      </c>
      <c r="AM3273">
        <v>24.58</v>
      </c>
      <c r="AO3273" s="2">
        <v>41277</v>
      </c>
      <c r="AP3273">
        <v>13.49</v>
      </c>
      <c r="AQ3273">
        <v>13.69</v>
      </c>
      <c r="AR3273">
        <v>13.4</v>
      </c>
      <c r="AT3273" s="2">
        <v>41277</v>
      </c>
      <c r="AU3273">
        <v>20.43</v>
      </c>
      <c r="AV3273">
        <v>21.3</v>
      </c>
      <c r="AW3273">
        <v>19.579999999999998</v>
      </c>
      <c r="AY3273" s="2">
        <v>41277</v>
      </c>
      <c r="AZ3273">
        <v>30.16</v>
      </c>
      <c r="BA3273">
        <v>31.26</v>
      </c>
      <c r="BB3273">
        <v>29.25</v>
      </c>
      <c r="BD3273" s="2">
        <v>41277</v>
      </c>
      <c r="BE3273">
        <v>30.32</v>
      </c>
      <c r="BF3273">
        <v>31.12</v>
      </c>
      <c r="BG3273">
        <v>29.4</v>
      </c>
      <c r="BI3273" s="2">
        <v>41277</v>
      </c>
      <c r="BJ3273">
        <v>26.92</v>
      </c>
      <c r="BK3273">
        <v>27.5</v>
      </c>
      <c r="BL3273">
        <v>26.75</v>
      </c>
      <c r="BN3273" s="2">
        <v>41277</v>
      </c>
      <c r="BO3273">
        <v>18.05</v>
      </c>
      <c r="BP3273">
        <v>18.88</v>
      </c>
      <c r="BQ3273">
        <v>17.329999999999998</v>
      </c>
      <c r="BS3273" s="2">
        <v>41277</v>
      </c>
      <c r="BT3273">
        <v>28.62</v>
      </c>
      <c r="BU3273">
        <v>28.75</v>
      </c>
      <c r="BV3273">
        <v>28.57</v>
      </c>
      <c r="BX3273" s="2">
        <v>41277</v>
      </c>
      <c r="BY3273">
        <v>71.73</v>
      </c>
      <c r="BZ3273">
        <v>72</v>
      </c>
      <c r="CA3273">
        <v>71.7</v>
      </c>
      <c r="CC3273" s="2">
        <v>41409</v>
      </c>
      <c r="CD3273">
        <v>57.6</v>
      </c>
      <c r="CE3273">
        <v>57.6</v>
      </c>
      <c r="CF3273">
        <v>57.5</v>
      </c>
      <c r="CH3273" s="2">
        <v>41277</v>
      </c>
      <c r="CI3273">
        <v>145.73410000000001</v>
      </c>
      <c r="CJ3273">
        <v>145.66999999999999</v>
      </c>
      <c r="CK3273">
        <v>145.66</v>
      </c>
      <c r="CM3273" s="2">
        <v>41451</v>
      </c>
      <c r="CN3273">
        <v>13.04</v>
      </c>
      <c r="CO3273">
        <v>13.06</v>
      </c>
      <c r="CP3273">
        <v>13.02</v>
      </c>
      <c r="CR3273" s="2">
        <v>41472</v>
      </c>
      <c r="CS3273">
        <v>43.99</v>
      </c>
      <c r="CT3273">
        <v>44.15</v>
      </c>
      <c r="CU3273">
        <v>44.02</v>
      </c>
    </row>
    <row r="3274" spans="1:99" x14ac:dyDescent="0.25">
      <c r="A3274" s="2">
        <v>41278</v>
      </c>
      <c r="B3274">
        <v>25.48</v>
      </c>
      <c r="C3274">
        <v>25.48</v>
      </c>
      <c r="D3274">
        <v>25.42</v>
      </c>
      <c r="F3274" s="2">
        <v>41278</v>
      </c>
      <c r="G3274">
        <v>19.72</v>
      </c>
      <c r="H3274">
        <v>19.98</v>
      </c>
      <c r="I3274">
        <v>19.670000000000002</v>
      </c>
      <c r="K3274" s="2">
        <v>41278</v>
      </c>
      <c r="L3274">
        <v>9.8602000000000007</v>
      </c>
      <c r="M3274">
        <v>9.8699999999999992</v>
      </c>
      <c r="N3274">
        <v>9.85</v>
      </c>
      <c r="P3274" s="2">
        <v>41278</v>
      </c>
      <c r="Q3274">
        <v>13.76</v>
      </c>
      <c r="R3274">
        <v>14</v>
      </c>
      <c r="S3274">
        <v>13.74</v>
      </c>
      <c r="U3274" s="2">
        <v>41278</v>
      </c>
      <c r="V3274">
        <v>18.29</v>
      </c>
      <c r="W3274">
        <v>19.28</v>
      </c>
      <c r="X3274">
        <v>18.14</v>
      </c>
      <c r="Z3274" s="2">
        <v>41278</v>
      </c>
      <c r="AA3274">
        <v>13.79</v>
      </c>
      <c r="AB3274">
        <v>14</v>
      </c>
      <c r="AC3274">
        <v>13.25</v>
      </c>
      <c r="AE3274" s="2">
        <v>41278</v>
      </c>
      <c r="AF3274">
        <v>23.51</v>
      </c>
      <c r="AG3274">
        <v>24.46</v>
      </c>
      <c r="AH3274">
        <v>22.45</v>
      </c>
      <c r="AJ3274" s="2">
        <v>41278</v>
      </c>
      <c r="AK3274">
        <v>24.74</v>
      </c>
      <c r="AL3274">
        <v>24.78</v>
      </c>
      <c r="AM3274">
        <v>24.68</v>
      </c>
      <c r="AO3274" s="2">
        <v>41278</v>
      </c>
      <c r="AP3274">
        <v>13.67</v>
      </c>
      <c r="AQ3274">
        <v>13.66</v>
      </c>
      <c r="AR3274">
        <v>13.53</v>
      </c>
      <c r="AT3274" s="2">
        <v>41278</v>
      </c>
      <c r="AU3274">
        <v>20.59</v>
      </c>
      <c r="AV3274">
        <v>21.55</v>
      </c>
      <c r="AW3274">
        <v>19.54</v>
      </c>
      <c r="AY3274" s="2">
        <v>41278</v>
      </c>
      <c r="AZ3274">
        <v>30.58</v>
      </c>
      <c r="BA3274">
        <v>31.42</v>
      </c>
      <c r="BB3274">
        <v>30</v>
      </c>
      <c r="BD3274" s="2">
        <v>41278</v>
      </c>
      <c r="BE3274">
        <v>30.57</v>
      </c>
      <c r="BF3274">
        <v>31.51</v>
      </c>
      <c r="BG3274">
        <v>29.5</v>
      </c>
      <c r="BI3274" s="2">
        <v>41278</v>
      </c>
      <c r="BJ3274">
        <v>27.22</v>
      </c>
      <c r="BK3274">
        <v>27.5</v>
      </c>
      <c r="BL3274">
        <v>26.85</v>
      </c>
      <c r="BN3274" s="2">
        <v>41278</v>
      </c>
      <c r="BO3274">
        <v>18.18</v>
      </c>
      <c r="BP3274">
        <v>19.12</v>
      </c>
      <c r="BQ3274">
        <v>17.329999999999998</v>
      </c>
      <c r="BS3274" s="2">
        <v>41278</v>
      </c>
      <c r="BT3274">
        <v>28.78</v>
      </c>
      <c r="BU3274">
        <v>28.81</v>
      </c>
      <c r="BV3274">
        <v>28.72</v>
      </c>
      <c r="BX3274" s="2">
        <v>41278</v>
      </c>
      <c r="BY3274">
        <v>72.25</v>
      </c>
      <c r="BZ3274">
        <v>72.27</v>
      </c>
      <c r="CA3274">
        <v>71.95</v>
      </c>
      <c r="CC3274" s="2">
        <v>41410</v>
      </c>
      <c r="CD3274">
        <v>58.12</v>
      </c>
      <c r="CE3274">
        <v>58.12</v>
      </c>
      <c r="CF3274">
        <v>57.94</v>
      </c>
      <c r="CH3274" s="2">
        <v>41278</v>
      </c>
      <c r="CI3274">
        <v>146.37</v>
      </c>
      <c r="CJ3274">
        <v>146.21</v>
      </c>
      <c r="CK3274">
        <v>146.21</v>
      </c>
      <c r="CM3274" s="2">
        <v>41452</v>
      </c>
      <c r="CN3274">
        <v>13.13</v>
      </c>
      <c r="CO3274">
        <v>13.15</v>
      </c>
      <c r="CP3274">
        <v>12.96</v>
      </c>
      <c r="CR3274" s="2">
        <v>41473</v>
      </c>
      <c r="CS3274">
        <v>44.2</v>
      </c>
      <c r="CT3274">
        <v>44.1</v>
      </c>
      <c r="CU3274">
        <v>44.05</v>
      </c>
    </row>
    <row r="3275" spans="1:99" x14ac:dyDescent="0.25">
      <c r="A3275" s="2">
        <v>41281</v>
      </c>
      <c r="B3275">
        <v>25.4</v>
      </c>
      <c r="C3275">
        <v>25.44</v>
      </c>
      <c r="D3275">
        <v>25.37</v>
      </c>
      <c r="F3275" s="2">
        <v>41281</v>
      </c>
      <c r="G3275">
        <v>19.760000000000002</v>
      </c>
      <c r="H3275">
        <v>19.78</v>
      </c>
      <c r="I3275">
        <v>19.73</v>
      </c>
      <c r="K3275" s="2">
        <v>41281</v>
      </c>
      <c r="L3275">
        <v>9.77</v>
      </c>
      <c r="M3275">
        <v>9.7799999999999994</v>
      </c>
      <c r="N3275">
        <v>9.77</v>
      </c>
      <c r="P3275" s="2">
        <v>41281</v>
      </c>
      <c r="Q3275">
        <v>13.63</v>
      </c>
      <c r="R3275">
        <v>13.9</v>
      </c>
      <c r="S3275">
        <v>13.1</v>
      </c>
      <c r="U3275" s="2">
        <v>41281</v>
      </c>
      <c r="V3275">
        <v>18.366</v>
      </c>
      <c r="W3275">
        <v>19.34</v>
      </c>
      <c r="X3275">
        <v>17.329999999999998</v>
      </c>
      <c r="Z3275" s="2">
        <v>41281</v>
      </c>
      <c r="AA3275">
        <v>13.776</v>
      </c>
      <c r="AB3275">
        <v>14</v>
      </c>
      <c r="AC3275">
        <v>13.25</v>
      </c>
      <c r="AE3275" s="2">
        <v>41281</v>
      </c>
      <c r="AF3275">
        <v>23.45</v>
      </c>
      <c r="AG3275">
        <v>24.39</v>
      </c>
      <c r="AH3275">
        <v>22.38</v>
      </c>
      <c r="AJ3275" s="2">
        <v>41281</v>
      </c>
      <c r="AK3275">
        <v>24.67</v>
      </c>
      <c r="AL3275">
        <v>24.68</v>
      </c>
      <c r="AM3275">
        <v>24.61</v>
      </c>
      <c r="AO3275" s="2">
        <v>41281</v>
      </c>
      <c r="AP3275">
        <v>13.55</v>
      </c>
      <c r="AQ3275">
        <v>13.58</v>
      </c>
      <c r="AR3275">
        <v>13.4</v>
      </c>
      <c r="AT3275" s="2">
        <v>41281</v>
      </c>
      <c r="AU3275">
        <v>20.63</v>
      </c>
      <c r="AV3275">
        <v>21.59</v>
      </c>
      <c r="AW3275">
        <v>19.579999999999998</v>
      </c>
      <c r="AY3275" s="2">
        <v>41281</v>
      </c>
      <c r="AZ3275">
        <v>30.53</v>
      </c>
      <c r="BA3275">
        <v>31.5</v>
      </c>
      <c r="BB3275">
        <v>29.49</v>
      </c>
      <c r="BD3275" s="2">
        <v>41281</v>
      </c>
      <c r="BE3275">
        <v>30.47</v>
      </c>
      <c r="BF3275">
        <v>31.43</v>
      </c>
      <c r="BG3275">
        <v>29.42</v>
      </c>
      <c r="BI3275" s="2">
        <v>41281</v>
      </c>
      <c r="BJ3275">
        <v>27.22</v>
      </c>
      <c r="BK3275">
        <v>27.5</v>
      </c>
      <c r="BL3275">
        <v>26.75</v>
      </c>
      <c r="BN3275" s="2">
        <v>41281</v>
      </c>
      <c r="BO3275">
        <v>18.14</v>
      </c>
      <c r="BP3275">
        <v>19.11</v>
      </c>
      <c r="BQ3275">
        <v>17.53</v>
      </c>
      <c r="BS3275" s="2">
        <v>41281</v>
      </c>
      <c r="BT3275">
        <v>28.72</v>
      </c>
      <c r="BU3275">
        <v>28.77</v>
      </c>
      <c r="BV3275">
        <v>28.68</v>
      </c>
      <c r="BX3275" s="2">
        <v>41281</v>
      </c>
      <c r="BY3275">
        <v>72.099999999999994</v>
      </c>
      <c r="BZ3275">
        <v>72.11</v>
      </c>
      <c r="CA3275">
        <v>72.099999999999994</v>
      </c>
      <c r="CC3275" s="2">
        <v>41411</v>
      </c>
      <c r="CD3275">
        <v>58.17</v>
      </c>
      <c r="CE3275">
        <v>59.2</v>
      </c>
      <c r="CF3275">
        <v>58.17</v>
      </c>
      <c r="CH3275" s="2">
        <v>41281</v>
      </c>
      <c r="CI3275">
        <v>145.96950000000001</v>
      </c>
      <c r="CJ3275">
        <v>145.9</v>
      </c>
      <c r="CK3275">
        <v>145.88999999999999</v>
      </c>
      <c r="CM3275" s="2">
        <v>41453</v>
      </c>
      <c r="CN3275">
        <v>13.3</v>
      </c>
      <c r="CO3275">
        <v>13.31</v>
      </c>
      <c r="CP3275">
        <v>13.19</v>
      </c>
      <c r="CR3275" s="2">
        <v>41474</v>
      </c>
      <c r="CS3275">
        <v>43.72</v>
      </c>
      <c r="CT3275">
        <v>43.75</v>
      </c>
      <c r="CU3275">
        <v>43.66</v>
      </c>
    </row>
    <row r="3276" spans="1:99" x14ac:dyDescent="0.25">
      <c r="A3276" s="2">
        <v>41282</v>
      </c>
      <c r="B3276">
        <v>25.23</v>
      </c>
      <c r="C3276">
        <v>25.26</v>
      </c>
      <c r="D3276">
        <v>25.22</v>
      </c>
      <c r="F3276" s="2">
        <v>41282</v>
      </c>
      <c r="G3276">
        <v>19.649999999999999</v>
      </c>
      <c r="H3276">
        <v>19.68</v>
      </c>
      <c r="I3276">
        <v>19.63</v>
      </c>
      <c r="K3276" s="2">
        <v>41282</v>
      </c>
      <c r="L3276">
        <v>9.64</v>
      </c>
      <c r="M3276">
        <v>9.66</v>
      </c>
      <c r="N3276">
        <v>9.64</v>
      </c>
      <c r="P3276" s="2">
        <v>41282</v>
      </c>
      <c r="Q3276">
        <v>13.55</v>
      </c>
      <c r="R3276">
        <v>13.78</v>
      </c>
      <c r="S3276">
        <v>13.6</v>
      </c>
      <c r="U3276" s="2">
        <v>41282</v>
      </c>
      <c r="V3276">
        <v>18.260000000000002</v>
      </c>
      <c r="W3276">
        <v>19.260000000000002</v>
      </c>
      <c r="X3276">
        <v>17.25</v>
      </c>
      <c r="Z3276" s="2">
        <v>41282</v>
      </c>
      <c r="AA3276">
        <v>13.68</v>
      </c>
      <c r="AB3276">
        <v>14</v>
      </c>
      <c r="AC3276">
        <v>13.25</v>
      </c>
      <c r="AE3276" s="2">
        <v>41282</v>
      </c>
      <c r="AF3276">
        <v>23.42</v>
      </c>
      <c r="AG3276">
        <v>24.4</v>
      </c>
      <c r="AH3276">
        <v>22.39</v>
      </c>
      <c r="AJ3276" s="2">
        <v>41282</v>
      </c>
      <c r="AK3276">
        <v>24.49</v>
      </c>
      <c r="AL3276">
        <v>24.55</v>
      </c>
      <c r="AM3276">
        <v>24.49</v>
      </c>
      <c r="AO3276" s="2">
        <v>41282</v>
      </c>
      <c r="AP3276">
        <v>13.58</v>
      </c>
      <c r="AQ3276">
        <v>13.69</v>
      </c>
      <c r="AR3276">
        <v>13.4</v>
      </c>
      <c r="AT3276" s="2">
        <v>41282</v>
      </c>
      <c r="AU3276">
        <v>20.5</v>
      </c>
      <c r="AV3276">
        <v>21.51</v>
      </c>
      <c r="AW3276">
        <v>19.5</v>
      </c>
      <c r="AY3276" s="2">
        <v>41282</v>
      </c>
      <c r="AZ3276">
        <v>30.57</v>
      </c>
      <c r="BA3276">
        <v>31.59</v>
      </c>
      <c r="BB3276">
        <v>29.58</v>
      </c>
      <c r="BD3276" s="2">
        <v>41282</v>
      </c>
      <c r="BE3276">
        <v>30.11</v>
      </c>
      <c r="BF3276">
        <v>31.1</v>
      </c>
      <c r="BG3276">
        <v>29.09</v>
      </c>
      <c r="BI3276" s="2">
        <v>41282</v>
      </c>
      <c r="BJ3276">
        <v>27.21</v>
      </c>
      <c r="BK3276">
        <v>27.5</v>
      </c>
      <c r="BL3276">
        <v>26.75</v>
      </c>
      <c r="BN3276" s="2">
        <v>41282</v>
      </c>
      <c r="BO3276">
        <v>18.059999999999999</v>
      </c>
      <c r="BP3276">
        <v>19.03</v>
      </c>
      <c r="BQ3276">
        <v>17.329999999999998</v>
      </c>
      <c r="BS3276" s="2">
        <v>41282</v>
      </c>
      <c r="BT3276">
        <v>28.7</v>
      </c>
      <c r="BU3276">
        <v>28.75</v>
      </c>
      <c r="BV3276">
        <v>28.68</v>
      </c>
      <c r="BX3276" s="2">
        <v>41282</v>
      </c>
      <c r="BY3276">
        <v>71.89</v>
      </c>
      <c r="BZ3276">
        <v>72.27</v>
      </c>
      <c r="CA3276">
        <v>71.48</v>
      </c>
      <c r="CC3276" s="2">
        <v>41414</v>
      </c>
      <c r="CD3276">
        <v>58.41</v>
      </c>
      <c r="CE3276">
        <v>58.52</v>
      </c>
      <c r="CF3276">
        <v>58.42</v>
      </c>
      <c r="CH3276" s="2">
        <v>41282</v>
      </c>
      <c r="CI3276">
        <v>145.5496</v>
      </c>
      <c r="CJ3276">
        <v>145.54</v>
      </c>
      <c r="CK3276">
        <v>145.53</v>
      </c>
      <c r="CM3276" s="2">
        <v>41456</v>
      </c>
      <c r="CN3276">
        <v>13.37</v>
      </c>
      <c r="CO3276">
        <v>13.4</v>
      </c>
      <c r="CP3276">
        <v>13.35</v>
      </c>
      <c r="CR3276" s="2">
        <v>41477</v>
      </c>
      <c r="CS3276">
        <v>44.53</v>
      </c>
      <c r="CT3276">
        <v>44.7</v>
      </c>
      <c r="CU3276">
        <v>44.65</v>
      </c>
    </row>
    <row r="3277" spans="1:99" x14ac:dyDescent="0.25">
      <c r="A3277" s="2">
        <v>41283</v>
      </c>
      <c r="B3277">
        <v>25.39</v>
      </c>
      <c r="C3277">
        <v>25.43</v>
      </c>
      <c r="D3277">
        <v>25.35</v>
      </c>
      <c r="F3277" s="2">
        <v>41283</v>
      </c>
      <c r="G3277">
        <v>19.91</v>
      </c>
      <c r="H3277">
        <v>19.93</v>
      </c>
      <c r="I3277">
        <v>19.89</v>
      </c>
      <c r="K3277" s="2">
        <v>41283</v>
      </c>
      <c r="L3277">
        <v>9.77</v>
      </c>
      <c r="M3277">
        <v>9.77</v>
      </c>
      <c r="N3277">
        <v>9.76</v>
      </c>
      <c r="P3277" s="2">
        <v>41283</v>
      </c>
      <c r="Q3277">
        <v>13.68</v>
      </c>
      <c r="R3277">
        <v>13.69</v>
      </c>
      <c r="S3277">
        <v>13.65</v>
      </c>
      <c r="U3277" s="2">
        <v>41283</v>
      </c>
      <c r="V3277">
        <v>18.25</v>
      </c>
      <c r="W3277">
        <v>19.97</v>
      </c>
      <c r="X3277">
        <v>17.07</v>
      </c>
      <c r="Z3277" s="2">
        <v>41283</v>
      </c>
      <c r="AA3277">
        <v>13.69</v>
      </c>
      <c r="AB3277">
        <v>14</v>
      </c>
      <c r="AC3277">
        <v>13.25</v>
      </c>
      <c r="AE3277" s="2">
        <v>41283</v>
      </c>
      <c r="AF3277">
        <v>23.34</v>
      </c>
      <c r="AG3277">
        <v>27.74</v>
      </c>
      <c r="AH3277">
        <v>21.21</v>
      </c>
      <c r="AJ3277" s="2">
        <v>41283</v>
      </c>
      <c r="AK3277">
        <v>24.5</v>
      </c>
      <c r="AL3277">
        <v>24.55</v>
      </c>
      <c r="AM3277">
        <v>24.47</v>
      </c>
      <c r="AO3277" s="2">
        <v>41283</v>
      </c>
      <c r="AP3277">
        <v>13.8</v>
      </c>
      <c r="AQ3277">
        <v>13.99</v>
      </c>
      <c r="AR3277">
        <v>13.68</v>
      </c>
      <c r="AT3277" s="2">
        <v>41283</v>
      </c>
      <c r="AU3277">
        <v>20.51</v>
      </c>
      <c r="AV3277">
        <v>24.3</v>
      </c>
      <c r="AW3277">
        <v>18.670000000000002</v>
      </c>
      <c r="AY3277" s="2">
        <v>41283</v>
      </c>
      <c r="AZ3277">
        <v>31.18</v>
      </c>
      <c r="BA3277">
        <v>32.51</v>
      </c>
      <c r="BB3277">
        <v>28.38</v>
      </c>
      <c r="BD3277" s="2">
        <v>41283</v>
      </c>
      <c r="BE3277">
        <v>30.02</v>
      </c>
      <c r="BF3277">
        <v>32.840000000000003</v>
      </c>
      <c r="BG3277">
        <v>27.3</v>
      </c>
      <c r="BI3277" s="2">
        <v>41283</v>
      </c>
      <c r="BJ3277">
        <v>27.45</v>
      </c>
      <c r="BK3277">
        <v>27.5</v>
      </c>
      <c r="BL3277">
        <v>26.75</v>
      </c>
      <c r="BN3277" s="2">
        <v>41283</v>
      </c>
      <c r="BO3277">
        <v>18.09</v>
      </c>
      <c r="BP3277">
        <v>19.190000000000001</v>
      </c>
      <c r="BQ3277">
        <v>17.329999999999998</v>
      </c>
      <c r="BS3277" s="2">
        <v>41283</v>
      </c>
      <c r="BT3277">
        <v>28.78</v>
      </c>
      <c r="BU3277">
        <v>28.81</v>
      </c>
      <c r="BV3277">
        <v>28.75</v>
      </c>
      <c r="BX3277" s="2">
        <v>41283</v>
      </c>
      <c r="BY3277">
        <v>72.709999999999994</v>
      </c>
      <c r="BZ3277">
        <v>73.17</v>
      </c>
      <c r="CA3277">
        <v>72.56</v>
      </c>
      <c r="CC3277" s="2">
        <v>41415</v>
      </c>
      <c r="CD3277">
        <v>58.36</v>
      </c>
      <c r="CE3277">
        <v>59.2</v>
      </c>
      <c r="CF3277">
        <v>58.3</v>
      </c>
      <c r="CH3277" s="2">
        <v>41283</v>
      </c>
      <c r="CI3277">
        <v>145.91999999999999</v>
      </c>
      <c r="CJ3277">
        <v>145.96</v>
      </c>
      <c r="CK3277">
        <v>145.94999999999999</v>
      </c>
      <c r="CM3277" s="2">
        <v>41457</v>
      </c>
      <c r="CN3277">
        <v>13.3</v>
      </c>
      <c r="CO3277">
        <v>13.32</v>
      </c>
      <c r="CP3277">
        <v>13.24</v>
      </c>
      <c r="CR3277" s="2">
        <v>41478</v>
      </c>
      <c r="CS3277">
        <v>45.16</v>
      </c>
      <c r="CT3277">
        <v>45.15</v>
      </c>
      <c r="CU3277">
        <v>45.09</v>
      </c>
    </row>
    <row r="3278" spans="1:99" x14ac:dyDescent="0.25">
      <c r="A3278" s="2">
        <v>41284</v>
      </c>
      <c r="B3278">
        <v>25.68</v>
      </c>
      <c r="C3278">
        <v>25.71</v>
      </c>
      <c r="D3278">
        <v>25.64</v>
      </c>
      <c r="F3278" s="2">
        <v>41284</v>
      </c>
      <c r="G3278">
        <v>20.04</v>
      </c>
      <c r="H3278">
        <v>20.079999999999998</v>
      </c>
      <c r="I3278">
        <v>20.03</v>
      </c>
      <c r="K3278" s="2">
        <v>41284</v>
      </c>
      <c r="L3278">
        <v>9.85</v>
      </c>
      <c r="M3278">
        <v>9.83</v>
      </c>
      <c r="N3278">
        <v>9.82</v>
      </c>
      <c r="P3278" s="2">
        <v>41284</v>
      </c>
      <c r="Q3278">
        <v>13.83</v>
      </c>
      <c r="R3278">
        <v>13.85</v>
      </c>
      <c r="S3278">
        <v>13.81</v>
      </c>
      <c r="U3278" s="2">
        <v>41284</v>
      </c>
      <c r="V3278">
        <v>18.510000000000002</v>
      </c>
      <c r="W3278" t="s">
        <v>41</v>
      </c>
      <c r="X3278">
        <v>16.86</v>
      </c>
      <c r="Z3278" s="2">
        <v>41284</v>
      </c>
      <c r="AA3278">
        <v>13.99</v>
      </c>
      <c r="AB3278">
        <v>14</v>
      </c>
      <c r="AC3278">
        <v>13.7</v>
      </c>
      <c r="AE3278" s="2">
        <v>41284</v>
      </c>
      <c r="AF3278">
        <v>23.66</v>
      </c>
      <c r="AG3278">
        <v>24.47</v>
      </c>
      <c r="AH3278">
        <v>21.54</v>
      </c>
      <c r="AJ3278" s="2">
        <v>41284</v>
      </c>
      <c r="AK3278">
        <v>24.9</v>
      </c>
      <c r="AL3278">
        <v>24.94</v>
      </c>
      <c r="AM3278">
        <v>24.88</v>
      </c>
      <c r="AO3278" s="2">
        <v>41284</v>
      </c>
      <c r="AP3278">
        <v>14.21</v>
      </c>
      <c r="AQ3278">
        <v>14.22</v>
      </c>
      <c r="AR3278">
        <v>14.19</v>
      </c>
      <c r="AT3278" s="2">
        <v>41284</v>
      </c>
      <c r="AU3278">
        <v>20.97</v>
      </c>
      <c r="AV3278">
        <v>55.62</v>
      </c>
      <c r="AW3278">
        <v>19.09</v>
      </c>
      <c r="AY3278" s="2">
        <v>41284</v>
      </c>
      <c r="AZ3278">
        <v>31.91</v>
      </c>
      <c r="BA3278">
        <v>32.51</v>
      </c>
      <c r="BB3278">
        <v>31.4</v>
      </c>
      <c r="BD3278" s="2">
        <v>41284</v>
      </c>
      <c r="BE3278">
        <v>30.43</v>
      </c>
      <c r="BF3278">
        <v>33.29</v>
      </c>
      <c r="BG3278">
        <v>27.71</v>
      </c>
      <c r="BI3278" s="2">
        <v>41284</v>
      </c>
      <c r="BJ3278">
        <v>27.82</v>
      </c>
      <c r="BK3278">
        <v>27.95</v>
      </c>
      <c r="BL3278">
        <v>26.75</v>
      </c>
      <c r="BN3278" s="2">
        <v>41284</v>
      </c>
      <c r="BO3278">
        <v>18.28</v>
      </c>
      <c r="BP3278">
        <v>19.32</v>
      </c>
      <c r="BQ3278">
        <v>17.329999999999998</v>
      </c>
      <c r="BS3278" s="2">
        <v>41284</v>
      </c>
      <c r="BT3278">
        <v>29.03</v>
      </c>
      <c r="BU3278">
        <v>29.09</v>
      </c>
      <c r="BV3278">
        <v>29.03</v>
      </c>
      <c r="BX3278" s="2">
        <v>41284</v>
      </c>
      <c r="BY3278">
        <v>73.45</v>
      </c>
      <c r="BZ3278">
        <v>75.989999999999995</v>
      </c>
      <c r="CA3278">
        <v>72.94</v>
      </c>
      <c r="CC3278" s="2">
        <v>41416</v>
      </c>
      <c r="CD3278">
        <v>57.88</v>
      </c>
      <c r="CE3278">
        <v>57.99</v>
      </c>
      <c r="CF3278">
        <v>57.8</v>
      </c>
      <c r="CH3278" s="2">
        <v>41284</v>
      </c>
      <c r="CI3278">
        <v>147.08000000000001</v>
      </c>
      <c r="CJ3278">
        <v>147.08000000000001</v>
      </c>
      <c r="CK3278">
        <v>147.07</v>
      </c>
      <c r="CM3278" s="2">
        <v>41458</v>
      </c>
      <c r="CN3278">
        <v>13.2</v>
      </c>
      <c r="CO3278">
        <v>13.6</v>
      </c>
      <c r="CP3278">
        <v>13.17</v>
      </c>
      <c r="CR3278" s="2">
        <v>41479</v>
      </c>
      <c r="CS3278">
        <v>44.29</v>
      </c>
      <c r="CT3278">
        <v>44.39</v>
      </c>
      <c r="CU3278">
        <v>44.3</v>
      </c>
    </row>
    <row r="3279" spans="1:99" x14ac:dyDescent="0.25">
      <c r="A3279" s="2">
        <v>41285</v>
      </c>
      <c r="B3279">
        <v>25.46</v>
      </c>
      <c r="C3279">
        <v>25.46</v>
      </c>
      <c r="D3279">
        <v>25.43</v>
      </c>
      <c r="F3279" s="2">
        <v>41285</v>
      </c>
      <c r="G3279">
        <v>19.93</v>
      </c>
      <c r="H3279">
        <v>21.84</v>
      </c>
      <c r="I3279">
        <v>19.93</v>
      </c>
      <c r="K3279" s="2">
        <v>41285</v>
      </c>
      <c r="L3279">
        <v>9.8800000000000008</v>
      </c>
      <c r="M3279">
        <v>9.8800000000000008</v>
      </c>
      <c r="N3279">
        <v>9.8699999999999992</v>
      </c>
      <c r="P3279" s="2">
        <v>41285</v>
      </c>
      <c r="Q3279">
        <v>13.71</v>
      </c>
      <c r="R3279">
        <v>13.75</v>
      </c>
      <c r="S3279">
        <v>13.73</v>
      </c>
      <c r="U3279" s="2">
        <v>41285</v>
      </c>
      <c r="V3279">
        <v>18.54</v>
      </c>
      <c r="W3279">
        <v>21.94</v>
      </c>
      <c r="X3279">
        <v>16.88</v>
      </c>
      <c r="Z3279" s="2">
        <v>41285</v>
      </c>
      <c r="AA3279">
        <v>14.04</v>
      </c>
      <c r="AB3279">
        <v>15.55</v>
      </c>
      <c r="AC3279">
        <v>13.36</v>
      </c>
      <c r="AE3279" s="2">
        <v>41285</v>
      </c>
      <c r="AF3279">
        <v>23.81</v>
      </c>
      <c r="AG3279">
        <v>24.12</v>
      </c>
      <c r="AH3279">
        <v>23.61</v>
      </c>
      <c r="AJ3279" s="2">
        <v>41285</v>
      </c>
      <c r="AK3279">
        <v>25.08</v>
      </c>
      <c r="AL3279">
        <v>26.83</v>
      </c>
      <c r="AM3279">
        <v>25.07</v>
      </c>
      <c r="AO3279" s="2">
        <v>41285</v>
      </c>
      <c r="AP3279">
        <v>14.3</v>
      </c>
      <c r="AQ3279">
        <v>14.46</v>
      </c>
      <c r="AR3279">
        <v>13.98</v>
      </c>
      <c r="AT3279" s="2">
        <v>41285</v>
      </c>
      <c r="AU3279">
        <v>21.06</v>
      </c>
      <c r="AV3279">
        <v>24.9</v>
      </c>
      <c r="AW3279">
        <v>19.16</v>
      </c>
      <c r="AY3279" s="2">
        <v>41285</v>
      </c>
      <c r="AZ3279">
        <v>32.21</v>
      </c>
      <c r="BA3279">
        <v>32.65</v>
      </c>
      <c r="BB3279">
        <v>32</v>
      </c>
      <c r="BD3279" s="2">
        <v>41285</v>
      </c>
      <c r="BE3279">
        <v>30.64</v>
      </c>
      <c r="BF3279">
        <v>33.53</v>
      </c>
      <c r="BG3279">
        <v>27.89</v>
      </c>
      <c r="BI3279" s="2">
        <v>41285</v>
      </c>
      <c r="BJ3279">
        <v>27.94</v>
      </c>
      <c r="BK3279">
        <v>28.02</v>
      </c>
      <c r="BL3279">
        <v>26.75</v>
      </c>
      <c r="BN3279" s="2">
        <v>41285</v>
      </c>
      <c r="BO3279">
        <v>18.27</v>
      </c>
      <c r="BP3279">
        <v>21.62</v>
      </c>
      <c r="BQ3279">
        <v>17.329999999999998</v>
      </c>
      <c r="BS3279" s="2">
        <v>41285</v>
      </c>
      <c r="BT3279">
        <v>29.05</v>
      </c>
      <c r="BU3279">
        <v>29.09</v>
      </c>
      <c r="BV3279">
        <v>29.04</v>
      </c>
      <c r="BX3279" s="2">
        <v>41285</v>
      </c>
      <c r="BY3279">
        <v>73.349999999999994</v>
      </c>
      <c r="BZ3279">
        <v>73.349999999999994</v>
      </c>
      <c r="CA3279">
        <v>73.099999999999994</v>
      </c>
      <c r="CC3279" s="2">
        <v>41417</v>
      </c>
      <c r="CD3279">
        <v>57.45</v>
      </c>
      <c r="CE3279">
        <v>57.47</v>
      </c>
      <c r="CF3279">
        <v>57.4</v>
      </c>
      <c r="CH3279" s="2">
        <v>41285</v>
      </c>
      <c r="CI3279">
        <v>147.07</v>
      </c>
      <c r="CJ3279">
        <v>147.06</v>
      </c>
      <c r="CK3279">
        <v>147.05000000000001</v>
      </c>
      <c r="CM3279" s="2">
        <v>41460</v>
      </c>
      <c r="CN3279">
        <v>13.35</v>
      </c>
      <c r="CO3279">
        <v>13.39</v>
      </c>
      <c r="CP3279">
        <v>13.32</v>
      </c>
      <c r="CR3279" s="2">
        <v>41480</v>
      </c>
      <c r="CS3279">
        <v>44.76</v>
      </c>
      <c r="CT3279">
        <v>44.83</v>
      </c>
      <c r="CU3279">
        <v>44.8</v>
      </c>
    </row>
    <row r="3280" spans="1:99" x14ac:dyDescent="0.25">
      <c r="A3280" s="2">
        <v>41288</v>
      </c>
      <c r="B3280">
        <v>25.53</v>
      </c>
      <c r="C3280">
        <v>25.53</v>
      </c>
      <c r="D3280">
        <v>25.47</v>
      </c>
      <c r="F3280" s="2">
        <v>41288</v>
      </c>
      <c r="G3280">
        <v>19.899999999999999</v>
      </c>
      <c r="H3280">
        <v>19.89</v>
      </c>
      <c r="I3280">
        <v>19.88</v>
      </c>
      <c r="K3280" s="2">
        <v>41288</v>
      </c>
      <c r="L3280">
        <v>9.94</v>
      </c>
      <c r="M3280">
        <v>9.9499999999999993</v>
      </c>
      <c r="N3280">
        <v>9.93</v>
      </c>
      <c r="P3280" s="2">
        <v>41288</v>
      </c>
      <c r="Q3280">
        <v>13.62</v>
      </c>
      <c r="R3280">
        <v>13.63</v>
      </c>
      <c r="S3280">
        <v>13.59</v>
      </c>
      <c r="U3280" s="2">
        <v>41288</v>
      </c>
      <c r="V3280">
        <v>18.52</v>
      </c>
      <c r="W3280">
        <v>20.9</v>
      </c>
      <c r="X3280">
        <v>17.3</v>
      </c>
      <c r="Z3280" s="2">
        <v>41288</v>
      </c>
      <c r="AA3280">
        <v>14.03</v>
      </c>
      <c r="AB3280">
        <v>15.55</v>
      </c>
      <c r="AC3280">
        <v>13.25</v>
      </c>
      <c r="AE3280" s="2">
        <v>41288</v>
      </c>
      <c r="AF3280">
        <v>23.93</v>
      </c>
      <c r="AG3280">
        <v>28.31</v>
      </c>
      <c r="AH3280">
        <v>21.76</v>
      </c>
      <c r="AJ3280" s="2">
        <v>41288</v>
      </c>
      <c r="AK3280">
        <v>25.21</v>
      </c>
      <c r="AL3280">
        <v>25.18</v>
      </c>
      <c r="AM3280">
        <v>25.11</v>
      </c>
      <c r="AO3280" s="2">
        <v>41288</v>
      </c>
      <c r="AP3280">
        <v>14.19</v>
      </c>
      <c r="AQ3280">
        <v>14.47</v>
      </c>
      <c r="AR3280">
        <v>13.98</v>
      </c>
      <c r="AT3280" s="2">
        <v>41288</v>
      </c>
      <c r="AU3280">
        <v>20.93</v>
      </c>
      <c r="AV3280">
        <v>24.83</v>
      </c>
      <c r="AW3280">
        <v>19.04</v>
      </c>
      <c r="AY3280" s="2">
        <v>41288</v>
      </c>
      <c r="AZ3280">
        <v>32.22</v>
      </c>
      <c r="BA3280">
        <v>32.65</v>
      </c>
      <c r="BB3280">
        <v>29.18</v>
      </c>
      <c r="BD3280" s="2">
        <v>41288</v>
      </c>
      <c r="BE3280">
        <v>30.83</v>
      </c>
      <c r="BF3280">
        <v>33.659999999999997</v>
      </c>
      <c r="BG3280">
        <v>30.63</v>
      </c>
      <c r="BI3280" s="2">
        <v>41288</v>
      </c>
      <c r="BJ3280">
        <v>27.81</v>
      </c>
      <c r="BK3280">
        <v>28.02</v>
      </c>
      <c r="BL3280">
        <v>26.75</v>
      </c>
      <c r="BN3280" s="2">
        <v>41288</v>
      </c>
      <c r="BO3280">
        <v>18.22</v>
      </c>
      <c r="BP3280">
        <v>19.32</v>
      </c>
      <c r="BQ3280">
        <v>17.329999999999998</v>
      </c>
      <c r="BS3280" s="2">
        <v>41288</v>
      </c>
      <c r="BT3280">
        <v>29.12</v>
      </c>
      <c r="BU3280">
        <v>29.23</v>
      </c>
      <c r="BV3280">
        <v>29.05</v>
      </c>
      <c r="BX3280" s="2">
        <v>41288</v>
      </c>
      <c r="BY3280">
        <v>73.72</v>
      </c>
      <c r="BZ3280">
        <v>73.77</v>
      </c>
      <c r="CA3280">
        <v>73.53</v>
      </c>
      <c r="CC3280" s="2">
        <v>41418</v>
      </c>
      <c r="CD3280">
        <v>57.13</v>
      </c>
      <c r="CE3280">
        <v>57.16</v>
      </c>
      <c r="CF3280">
        <v>57.13</v>
      </c>
      <c r="CH3280" s="2">
        <v>41288</v>
      </c>
      <c r="CI3280">
        <v>146.97</v>
      </c>
      <c r="CJ3280">
        <v>146.79</v>
      </c>
      <c r="CK3280">
        <v>146.78</v>
      </c>
      <c r="CM3280" s="2">
        <v>41463</v>
      </c>
      <c r="CN3280">
        <v>13.26</v>
      </c>
      <c r="CO3280">
        <v>13.31</v>
      </c>
      <c r="CP3280">
        <v>13.22</v>
      </c>
      <c r="CR3280" s="2">
        <v>41481</v>
      </c>
      <c r="CS3280">
        <v>44.66</v>
      </c>
      <c r="CT3280">
        <v>44.68</v>
      </c>
      <c r="CU3280">
        <v>44.65</v>
      </c>
    </row>
    <row r="3281" spans="1:99" x14ac:dyDescent="0.25">
      <c r="A3281" s="2">
        <v>41289</v>
      </c>
      <c r="B3281">
        <v>25.51</v>
      </c>
      <c r="C3281">
        <v>25.53</v>
      </c>
      <c r="D3281">
        <v>25.46</v>
      </c>
      <c r="F3281" s="2">
        <v>41289</v>
      </c>
      <c r="G3281">
        <v>19.91</v>
      </c>
      <c r="H3281">
        <v>19.95</v>
      </c>
      <c r="I3281">
        <v>19.91</v>
      </c>
      <c r="K3281" s="2">
        <v>41289</v>
      </c>
      <c r="L3281">
        <v>9.91</v>
      </c>
      <c r="M3281">
        <v>9.92</v>
      </c>
      <c r="N3281">
        <v>9.9</v>
      </c>
      <c r="P3281" s="2">
        <v>41289</v>
      </c>
      <c r="Q3281">
        <v>13.57</v>
      </c>
      <c r="R3281">
        <v>13.6</v>
      </c>
      <c r="S3281">
        <v>13.54</v>
      </c>
      <c r="U3281" s="2">
        <v>41289</v>
      </c>
      <c r="V3281">
        <v>18.329999999999998</v>
      </c>
      <c r="W3281">
        <v>19.38</v>
      </c>
      <c r="X3281">
        <v>17.3</v>
      </c>
      <c r="Z3281" s="2">
        <v>41289</v>
      </c>
      <c r="AA3281">
        <v>14.06</v>
      </c>
      <c r="AB3281">
        <v>15.1</v>
      </c>
      <c r="AC3281">
        <v>13.25</v>
      </c>
      <c r="AE3281" s="2">
        <v>41289</v>
      </c>
      <c r="AF3281">
        <v>23.79</v>
      </c>
      <c r="AG3281">
        <v>24.54</v>
      </c>
      <c r="AH3281">
        <v>23.01</v>
      </c>
      <c r="AJ3281" s="2">
        <v>41289</v>
      </c>
      <c r="AK3281">
        <v>24.92</v>
      </c>
      <c r="AL3281">
        <v>24.94</v>
      </c>
      <c r="AM3281">
        <v>24.88</v>
      </c>
      <c r="AO3281" s="2">
        <v>41289</v>
      </c>
      <c r="AP3281">
        <v>14.26</v>
      </c>
      <c r="AQ3281">
        <v>14.47</v>
      </c>
      <c r="AR3281">
        <v>13.98</v>
      </c>
      <c r="AT3281" s="2">
        <v>41289</v>
      </c>
      <c r="AU3281">
        <v>20.89</v>
      </c>
      <c r="AV3281">
        <v>21.65</v>
      </c>
      <c r="AW3281">
        <v>20.100000000000001</v>
      </c>
      <c r="AY3281" s="2">
        <v>41289</v>
      </c>
      <c r="AZ3281">
        <v>32.119999999999997</v>
      </c>
      <c r="BA3281">
        <v>32.65</v>
      </c>
      <c r="BB3281">
        <v>31.36</v>
      </c>
      <c r="BD3281" s="2">
        <v>41289</v>
      </c>
      <c r="BE3281">
        <v>30.56</v>
      </c>
      <c r="BF3281">
        <v>31.31</v>
      </c>
      <c r="BG3281">
        <v>29.77</v>
      </c>
      <c r="BI3281" s="2">
        <v>41289</v>
      </c>
      <c r="BJ3281">
        <v>27.79</v>
      </c>
      <c r="BK3281">
        <v>27.83</v>
      </c>
      <c r="BL3281">
        <v>27.75</v>
      </c>
      <c r="BN3281" s="2">
        <v>41289</v>
      </c>
      <c r="BO3281">
        <v>18.25</v>
      </c>
      <c r="BP3281">
        <v>19.010000000000002</v>
      </c>
      <c r="BQ3281">
        <v>17.48</v>
      </c>
      <c r="BS3281" s="2">
        <v>41289</v>
      </c>
      <c r="BT3281">
        <v>29.18</v>
      </c>
      <c r="BU3281">
        <v>29.2</v>
      </c>
      <c r="BV3281">
        <v>29.1</v>
      </c>
      <c r="BX3281" s="2">
        <v>41289</v>
      </c>
      <c r="BY3281">
        <v>73.489999999999995</v>
      </c>
      <c r="BZ3281">
        <v>73.48</v>
      </c>
      <c r="CA3281">
        <v>73.430000000000007</v>
      </c>
      <c r="CC3281" s="2">
        <v>41422</v>
      </c>
      <c r="CD3281">
        <v>57.72</v>
      </c>
      <c r="CE3281">
        <v>57.68</v>
      </c>
      <c r="CF3281">
        <v>56.75</v>
      </c>
      <c r="CH3281" s="2">
        <v>41289</v>
      </c>
      <c r="CI3281">
        <v>147.07</v>
      </c>
      <c r="CJ3281">
        <v>146.96</v>
      </c>
      <c r="CK3281">
        <v>146.91999999999999</v>
      </c>
      <c r="CM3281" s="2">
        <v>41464</v>
      </c>
      <c r="CN3281">
        <v>13.42</v>
      </c>
      <c r="CO3281">
        <v>13.48</v>
      </c>
      <c r="CP3281">
        <v>13.39</v>
      </c>
      <c r="CR3281" s="2">
        <v>41484</v>
      </c>
      <c r="CS3281">
        <v>44.2</v>
      </c>
      <c r="CT3281">
        <v>44.2</v>
      </c>
      <c r="CU3281">
        <v>44.11</v>
      </c>
    </row>
    <row r="3282" spans="1:99" x14ac:dyDescent="0.25">
      <c r="A3282" s="2">
        <v>41290</v>
      </c>
      <c r="B3282">
        <v>25.69</v>
      </c>
      <c r="C3282">
        <v>25.68</v>
      </c>
      <c r="D3282">
        <v>25.64</v>
      </c>
      <c r="F3282" s="2">
        <v>41290</v>
      </c>
      <c r="G3282">
        <v>19.98</v>
      </c>
      <c r="H3282">
        <v>19.989999999999998</v>
      </c>
      <c r="I3282">
        <v>19.98</v>
      </c>
      <c r="K3282" s="2">
        <v>41290</v>
      </c>
      <c r="L3282">
        <v>9.7899999999999991</v>
      </c>
      <c r="M3282">
        <v>9.81</v>
      </c>
      <c r="N3282">
        <v>9.77</v>
      </c>
      <c r="P3282" s="2">
        <v>41290</v>
      </c>
      <c r="Q3282">
        <v>13.65</v>
      </c>
      <c r="R3282">
        <v>13.67</v>
      </c>
      <c r="S3282">
        <v>13.65</v>
      </c>
      <c r="U3282" s="2">
        <v>41290</v>
      </c>
      <c r="V3282">
        <v>18.260000000000002</v>
      </c>
      <c r="W3282">
        <v>19.03</v>
      </c>
      <c r="X3282">
        <v>17.850000000000001</v>
      </c>
      <c r="Z3282" s="2">
        <v>41290</v>
      </c>
      <c r="AA3282">
        <v>13.99</v>
      </c>
      <c r="AB3282">
        <v>14.76</v>
      </c>
      <c r="AC3282">
        <v>13.6</v>
      </c>
      <c r="AE3282" s="2">
        <v>41290</v>
      </c>
      <c r="AF3282">
        <v>23.66</v>
      </c>
      <c r="AG3282">
        <v>28.05</v>
      </c>
      <c r="AH3282">
        <v>22.92</v>
      </c>
      <c r="AJ3282" s="2">
        <v>41290</v>
      </c>
      <c r="AK3282">
        <v>24.82</v>
      </c>
      <c r="AL3282">
        <v>24.83</v>
      </c>
      <c r="AM3282">
        <v>24.78</v>
      </c>
      <c r="AO3282" s="2">
        <v>41290</v>
      </c>
      <c r="AP3282">
        <v>14.06</v>
      </c>
      <c r="AQ3282">
        <v>14.12</v>
      </c>
      <c r="AR3282">
        <v>14.01</v>
      </c>
      <c r="AT3282" s="2">
        <v>41290</v>
      </c>
      <c r="AU3282">
        <v>20.86</v>
      </c>
      <c r="AV3282">
        <v>21.61</v>
      </c>
      <c r="AW3282">
        <v>18.989999999999998</v>
      </c>
      <c r="AY3282" s="2">
        <v>41290</v>
      </c>
      <c r="AZ3282">
        <v>31.8</v>
      </c>
      <c r="BA3282">
        <v>32.1</v>
      </c>
      <c r="BB3282">
        <v>31.2</v>
      </c>
      <c r="BD3282" s="2">
        <v>41290</v>
      </c>
      <c r="BE3282">
        <v>30.42</v>
      </c>
      <c r="BF3282">
        <v>31.2</v>
      </c>
      <c r="BG3282">
        <v>29.66</v>
      </c>
      <c r="BI3282" s="2">
        <v>41290</v>
      </c>
      <c r="BJ3282">
        <v>27.8</v>
      </c>
      <c r="BK3282">
        <v>28.02</v>
      </c>
      <c r="BL3282">
        <v>27.05</v>
      </c>
      <c r="BN3282" s="2">
        <v>41290</v>
      </c>
      <c r="BO3282">
        <v>18.12</v>
      </c>
      <c r="BP3282">
        <v>18.86</v>
      </c>
      <c r="BQ3282">
        <v>17.329999999999998</v>
      </c>
      <c r="BS3282" s="2">
        <v>41290</v>
      </c>
      <c r="BT3282">
        <v>29.04</v>
      </c>
      <c r="BU3282">
        <v>29.05</v>
      </c>
      <c r="BV3282">
        <v>28.98</v>
      </c>
      <c r="BX3282" s="2">
        <v>41290</v>
      </c>
      <c r="BY3282">
        <v>73.52</v>
      </c>
      <c r="BZ3282">
        <v>73.8</v>
      </c>
      <c r="CA3282">
        <v>73.260000000000005</v>
      </c>
      <c r="CC3282" s="2">
        <v>41423</v>
      </c>
      <c r="CD3282">
        <v>57.82</v>
      </c>
      <c r="CE3282">
        <v>57.82</v>
      </c>
      <c r="CF3282">
        <v>57.71</v>
      </c>
      <c r="CH3282" s="2">
        <v>41290</v>
      </c>
      <c r="CI3282">
        <v>147.05000000000001</v>
      </c>
      <c r="CJ3282">
        <v>146.94999999999999</v>
      </c>
      <c r="CK3282">
        <v>146.93</v>
      </c>
      <c r="CM3282" s="2">
        <v>41465</v>
      </c>
      <c r="CN3282">
        <v>13.49</v>
      </c>
      <c r="CO3282">
        <v>13.52</v>
      </c>
      <c r="CP3282">
        <v>13.48</v>
      </c>
      <c r="CR3282" s="2">
        <v>41485</v>
      </c>
      <c r="CS3282">
        <v>43.67</v>
      </c>
      <c r="CT3282">
        <v>43.65</v>
      </c>
      <c r="CU3282">
        <v>43.57</v>
      </c>
    </row>
    <row r="3283" spans="1:99" x14ac:dyDescent="0.25">
      <c r="A3283" s="2">
        <v>41291</v>
      </c>
      <c r="B3283">
        <v>25.82</v>
      </c>
      <c r="C3283">
        <v>25.86</v>
      </c>
      <c r="D3283">
        <v>25.79</v>
      </c>
      <c r="F3283" s="2">
        <v>41291</v>
      </c>
      <c r="G3283">
        <v>20.079999999999998</v>
      </c>
      <c r="H3283">
        <v>20.11</v>
      </c>
      <c r="I3283">
        <v>20.059999999999999</v>
      </c>
      <c r="K3283" s="2">
        <v>41291</v>
      </c>
      <c r="L3283">
        <v>9.83</v>
      </c>
      <c r="M3283">
        <v>9.83</v>
      </c>
      <c r="N3283">
        <v>9.82</v>
      </c>
      <c r="P3283" s="2">
        <v>41291</v>
      </c>
      <c r="Q3283">
        <v>13.66</v>
      </c>
      <c r="R3283">
        <v>13.7</v>
      </c>
      <c r="S3283">
        <v>13.65</v>
      </c>
      <c r="U3283" s="2">
        <v>41291</v>
      </c>
      <c r="V3283">
        <v>18.597999999999999</v>
      </c>
      <c r="W3283">
        <v>20.260000000000002</v>
      </c>
      <c r="X3283">
        <v>16.920000000000002</v>
      </c>
      <c r="Z3283" s="2">
        <v>41291</v>
      </c>
      <c r="AA3283">
        <v>14.24</v>
      </c>
      <c r="AB3283">
        <v>15.21</v>
      </c>
      <c r="AC3283">
        <v>13.25</v>
      </c>
      <c r="AE3283" s="2">
        <v>41291</v>
      </c>
      <c r="AF3283">
        <v>24.06</v>
      </c>
      <c r="AG3283">
        <v>24.1</v>
      </c>
      <c r="AH3283">
        <v>23.95</v>
      </c>
      <c r="AJ3283" s="2">
        <v>41291</v>
      </c>
      <c r="AK3283">
        <v>25.17</v>
      </c>
      <c r="AL3283">
        <v>25.19</v>
      </c>
      <c r="AM3283">
        <v>25.13</v>
      </c>
      <c r="AO3283" s="2">
        <v>41291</v>
      </c>
      <c r="AP3283">
        <v>14.32</v>
      </c>
      <c r="AQ3283">
        <v>14.38</v>
      </c>
      <c r="AR3283">
        <v>14.31</v>
      </c>
      <c r="AT3283" s="2">
        <v>41291</v>
      </c>
      <c r="AU3283">
        <v>21.13</v>
      </c>
      <c r="AV3283">
        <v>22.12</v>
      </c>
      <c r="AW3283">
        <v>20.11</v>
      </c>
      <c r="AY3283" s="2">
        <v>41291</v>
      </c>
      <c r="AZ3283">
        <v>32.25</v>
      </c>
      <c r="BA3283">
        <v>32.65</v>
      </c>
      <c r="BB3283">
        <v>31.24</v>
      </c>
      <c r="BD3283" s="2">
        <v>41291</v>
      </c>
      <c r="BE3283">
        <v>30.63</v>
      </c>
      <c r="BF3283">
        <v>31.64</v>
      </c>
      <c r="BG3283">
        <v>29.63</v>
      </c>
      <c r="BI3283" s="2">
        <v>41291</v>
      </c>
      <c r="BJ3283">
        <v>28.18</v>
      </c>
      <c r="BK3283">
        <v>28.62</v>
      </c>
      <c r="BL3283">
        <v>27.1</v>
      </c>
      <c r="BN3283" s="2">
        <v>41291</v>
      </c>
      <c r="BO3283">
        <v>18.18</v>
      </c>
      <c r="BP3283">
        <v>19.170000000000002</v>
      </c>
      <c r="BQ3283">
        <v>17.329999999999998</v>
      </c>
      <c r="BS3283" s="2">
        <v>41291</v>
      </c>
      <c r="BT3283">
        <v>29.16</v>
      </c>
      <c r="BU3283">
        <v>29.19</v>
      </c>
      <c r="BV3283">
        <v>29.13</v>
      </c>
      <c r="BX3283" s="2">
        <v>41291</v>
      </c>
      <c r="BY3283">
        <v>73.8</v>
      </c>
      <c r="BZ3283">
        <v>75.84</v>
      </c>
      <c r="CA3283">
        <v>73</v>
      </c>
      <c r="CC3283" s="2">
        <v>41424</v>
      </c>
      <c r="CD3283">
        <v>58.36</v>
      </c>
      <c r="CE3283">
        <v>58.96</v>
      </c>
      <c r="CF3283">
        <v>58.39</v>
      </c>
      <c r="CH3283" s="2">
        <v>41291</v>
      </c>
      <c r="CI3283">
        <v>148</v>
      </c>
      <c r="CJ3283">
        <v>147.96</v>
      </c>
      <c r="CK3283">
        <v>147.96</v>
      </c>
      <c r="CM3283" s="2">
        <v>41466</v>
      </c>
      <c r="CN3283">
        <v>14.045</v>
      </c>
      <c r="CO3283">
        <v>14.06</v>
      </c>
      <c r="CP3283">
        <v>14.04</v>
      </c>
      <c r="CR3283" s="2">
        <v>41486</v>
      </c>
      <c r="CS3283">
        <v>43.5</v>
      </c>
      <c r="CT3283">
        <v>43.62</v>
      </c>
      <c r="CU3283">
        <v>43.53</v>
      </c>
    </row>
    <row r="3284" spans="1:99" x14ac:dyDescent="0.25">
      <c r="A3284" s="2">
        <v>41292</v>
      </c>
      <c r="B3284">
        <v>25.77</v>
      </c>
      <c r="C3284">
        <v>25.77</v>
      </c>
      <c r="D3284">
        <v>25.72</v>
      </c>
      <c r="F3284" s="2">
        <v>41292</v>
      </c>
      <c r="G3284">
        <v>20.12</v>
      </c>
      <c r="H3284">
        <v>20.11</v>
      </c>
      <c r="I3284">
        <v>20.079999999999998</v>
      </c>
      <c r="K3284" s="2">
        <v>41292</v>
      </c>
      <c r="L3284">
        <v>9.8650000000000002</v>
      </c>
      <c r="M3284">
        <v>9.8699999999999992</v>
      </c>
      <c r="N3284">
        <v>9.86</v>
      </c>
      <c r="P3284" s="2">
        <v>41292</v>
      </c>
      <c r="Q3284">
        <v>13.64</v>
      </c>
      <c r="R3284">
        <v>13.66</v>
      </c>
      <c r="S3284">
        <v>13.62</v>
      </c>
      <c r="U3284" s="2">
        <v>41292</v>
      </c>
      <c r="V3284">
        <v>18.510000000000002</v>
      </c>
      <c r="W3284">
        <v>19.38</v>
      </c>
      <c r="X3284">
        <v>17.66</v>
      </c>
      <c r="Z3284" s="2">
        <v>41292</v>
      </c>
      <c r="AA3284">
        <v>14.297000000000001</v>
      </c>
      <c r="AB3284">
        <v>15.15</v>
      </c>
      <c r="AC3284">
        <v>13.42</v>
      </c>
      <c r="AE3284" s="2">
        <v>41292</v>
      </c>
      <c r="AF3284">
        <v>24.07</v>
      </c>
      <c r="AG3284">
        <v>24.91</v>
      </c>
      <c r="AH3284">
        <v>23.7</v>
      </c>
      <c r="AJ3284" s="2">
        <v>41292</v>
      </c>
      <c r="AK3284">
        <v>25.06</v>
      </c>
      <c r="AL3284">
        <v>25.11</v>
      </c>
      <c r="AM3284">
        <v>25</v>
      </c>
      <c r="AO3284" s="2">
        <v>41292</v>
      </c>
      <c r="AP3284">
        <v>14.31</v>
      </c>
      <c r="AQ3284">
        <v>14.3</v>
      </c>
      <c r="AR3284">
        <v>14.01</v>
      </c>
      <c r="AT3284" s="2">
        <v>41292</v>
      </c>
      <c r="AU3284">
        <v>21.07</v>
      </c>
      <c r="AV3284">
        <v>22.05</v>
      </c>
      <c r="AW3284">
        <v>20.04</v>
      </c>
      <c r="AY3284" s="2">
        <v>41292</v>
      </c>
      <c r="AZ3284">
        <v>32.130000000000003</v>
      </c>
      <c r="BA3284">
        <v>32.04</v>
      </c>
      <c r="BB3284">
        <v>31.05</v>
      </c>
      <c r="BD3284" s="2">
        <v>41292</v>
      </c>
      <c r="BE3284">
        <v>30.74</v>
      </c>
      <c r="BF3284">
        <v>31.57</v>
      </c>
      <c r="BG3284">
        <v>30.25</v>
      </c>
      <c r="BI3284" s="2">
        <v>41292</v>
      </c>
      <c r="BJ3284">
        <v>28.01</v>
      </c>
      <c r="BK3284">
        <v>28.86</v>
      </c>
      <c r="BL3284">
        <v>27.15</v>
      </c>
      <c r="BN3284" s="2">
        <v>41292</v>
      </c>
      <c r="BO3284">
        <v>18.149999999999999</v>
      </c>
      <c r="BP3284">
        <v>19.010000000000002</v>
      </c>
      <c r="BQ3284">
        <v>18.079999999999998</v>
      </c>
      <c r="BS3284" s="2">
        <v>41292</v>
      </c>
      <c r="BT3284">
        <v>29.19</v>
      </c>
      <c r="BU3284">
        <v>29.18</v>
      </c>
      <c r="BV3284">
        <v>29.12</v>
      </c>
      <c r="BX3284" s="2">
        <v>41292</v>
      </c>
      <c r="BY3284">
        <v>73.67</v>
      </c>
      <c r="BZ3284">
        <v>73.7</v>
      </c>
      <c r="CA3284">
        <v>73</v>
      </c>
      <c r="CC3284" s="2">
        <v>41425</v>
      </c>
      <c r="CD3284">
        <v>57.64</v>
      </c>
      <c r="CE3284">
        <v>57.75</v>
      </c>
      <c r="CF3284">
        <v>57.01</v>
      </c>
      <c r="CH3284" s="2">
        <v>41292</v>
      </c>
      <c r="CI3284">
        <v>148.33000000000001</v>
      </c>
      <c r="CJ3284">
        <v>148.30000000000001</v>
      </c>
      <c r="CK3284">
        <v>148.29</v>
      </c>
      <c r="CM3284" s="2">
        <v>41467</v>
      </c>
      <c r="CN3284">
        <v>13.92</v>
      </c>
      <c r="CO3284">
        <v>13.94</v>
      </c>
      <c r="CP3284">
        <v>13.89</v>
      </c>
      <c r="CR3284" s="2">
        <v>41487</v>
      </c>
      <c r="CS3284">
        <v>43.89</v>
      </c>
      <c r="CT3284">
        <v>44.07</v>
      </c>
      <c r="CU3284">
        <v>43.92</v>
      </c>
    </row>
    <row r="3285" spans="1:99" x14ac:dyDescent="0.25">
      <c r="A3285" s="2">
        <v>41296</v>
      </c>
      <c r="B3285">
        <v>25.89</v>
      </c>
      <c r="C3285">
        <v>25.96</v>
      </c>
      <c r="D3285">
        <v>25.9</v>
      </c>
      <c r="F3285" s="2">
        <v>41296</v>
      </c>
      <c r="G3285">
        <v>20.170000000000002</v>
      </c>
      <c r="H3285">
        <v>20.23</v>
      </c>
      <c r="I3285">
        <v>20.16</v>
      </c>
      <c r="K3285" s="2">
        <v>41296</v>
      </c>
      <c r="L3285">
        <v>9.77</v>
      </c>
      <c r="M3285">
        <v>9.8000000000000007</v>
      </c>
      <c r="N3285">
        <v>9.7799999999999994</v>
      </c>
      <c r="P3285" s="2">
        <v>41296</v>
      </c>
      <c r="Q3285">
        <v>13.63</v>
      </c>
      <c r="R3285">
        <v>13.7</v>
      </c>
      <c r="S3285">
        <v>13.63</v>
      </c>
      <c r="U3285" s="2">
        <v>41296</v>
      </c>
      <c r="V3285">
        <v>18.329999999999998</v>
      </c>
      <c r="W3285">
        <v>21.71</v>
      </c>
      <c r="X3285">
        <v>16.68</v>
      </c>
      <c r="Z3285" s="2">
        <v>41296</v>
      </c>
      <c r="AA3285">
        <v>14.34</v>
      </c>
      <c r="AB3285">
        <v>14.35</v>
      </c>
      <c r="AC3285">
        <v>13.25</v>
      </c>
      <c r="AE3285" s="2">
        <v>41296</v>
      </c>
      <c r="AF3285">
        <v>24.06</v>
      </c>
      <c r="AG3285">
        <v>24.15</v>
      </c>
      <c r="AH3285">
        <v>23.9</v>
      </c>
      <c r="AJ3285" s="2">
        <v>41296</v>
      </c>
      <c r="AK3285">
        <v>25.04</v>
      </c>
      <c r="AL3285">
        <v>25.1</v>
      </c>
      <c r="AM3285">
        <v>25.04</v>
      </c>
      <c r="AO3285" s="2">
        <v>41296</v>
      </c>
      <c r="AP3285">
        <v>14.43</v>
      </c>
      <c r="AQ3285">
        <v>14.47</v>
      </c>
      <c r="AR3285">
        <v>14.37</v>
      </c>
      <c r="AT3285" s="2">
        <v>41296</v>
      </c>
      <c r="AU3285">
        <v>21.22</v>
      </c>
      <c r="AV3285">
        <v>25.14</v>
      </c>
      <c r="AW3285">
        <v>19.309999999999999</v>
      </c>
      <c r="AY3285" s="2">
        <v>41296</v>
      </c>
      <c r="AZ3285">
        <v>32.24</v>
      </c>
      <c r="BA3285">
        <v>32.65</v>
      </c>
      <c r="BB3285">
        <v>32.15</v>
      </c>
      <c r="BD3285" s="2">
        <v>41296</v>
      </c>
      <c r="BE3285">
        <v>30.76</v>
      </c>
      <c r="BF3285">
        <v>31.7</v>
      </c>
      <c r="BG3285">
        <v>30.71</v>
      </c>
      <c r="BI3285" s="2">
        <v>41296</v>
      </c>
      <c r="BJ3285">
        <v>27.94</v>
      </c>
      <c r="BK3285">
        <v>29.73</v>
      </c>
      <c r="BL3285">
        <v>26.75</v>
      </c>
      <c r="BN3285" s="2">
        <v>41296</v>
      </c>
      <c r="BO3285">
        <v>18.190000000000001</v>
      </c>
      <c r="BP3285">
        <v>19.3</v>
      </c>
      <c r="BQ3285">
        <v>17.329999999999998</v>
      </c>
      <c r="BS3285" s="2">
        <v>41296</v>
      </c>
      <c r="BT3285">
        <v>29.38</v>
      </c>
      <c r="BU3285">
        <v>29.47</v>
      </c>
      <c r="BV3285">
        <v>29.4</v>
      </c>
      <c r="BX3285" s="2">
        <v>41296</v>
      </c>
      <c r="BY3285">
        <v>74.02</v>
      </c>
      <c r="BZ3285">
        <v>74.459999999999994</v>
      </c>
      <c r="CA3285">
        <v>73.59</v>
      </c>
      <c r="CC3285" s="2">
        <v>41428</v>
      </c>
      <c r="CD3285">
        <v>58.8</v>
      </c>
      <c r="CE3285">
        <v>59.64</v>
      </c>
      <c r="CF3285">
        <v>58.7</v>
      </c>
      <c r="CH3285" s="2">
        <v>41296</v>
      </c>
      <c r="CI3285">
        <v>149.13</v>
      </c>
      <c r="CJ3285">
        <v>149.34</v>
      </c>
      <c r="CK3285">
        <v>149.33000000000001</v>
      </c>
      <c r="CM3285" s="2">
        <v>41470</v>
      </c>
      <c r="CN3285">
        <v>14</v>
      </c>
      <c r="CO3285">
        <v>14.07</v>
      </c>
      <c r="CP3285">
        <v>13.98</v>
      </c>
      <c r="CR3285" s="2">
        <v>41488</v>
      </c>
      <c r="CS3285">
        <v>43.96</v>
      </c>
      <c r="CT3285">
        <v>44.03</v>
      </c>
      <c r="CU3285">
        <v>43.99</v>
      </c>
    </row>
    <row r="3286" spans="1:99" x14ac:dyDescent="0.25">
      <c r="A3286" s="2">
        <v>41297</v>
      </c>
      <c r="B3286">
        <v>25.92</v>
      </c>
      <c r="C3286">
        <v>26</v>
      </c>
      <c r="D3286">
        <v>24.98</v>
      </c>
      <c r="F3286" s="2">
        <v>41297</v>
      </c>
      <c r="G3286">
        <v>20.14</v>
      </c>
      <c r="H3286">
        <v>20.25</v>
      </c>
      <c r="I3286">
        <v>20.16</v>
      </c>
      <c r="K3286" s="2">
        <v>41297</v>
      </c>
      <c r="L3286">
        <v>9.69</v>
      </c>
      <c r="M3286">
        <v>9.7100000000000009</v>
      </c>
      <c r="N3286">
        <v>9.69</v>
      </c>
      <c r="P3286" s="2">
        <v>41297</v>
      </c>
      <c r="Q3286">
        <v>13.63</v>
      </c>
      <c r="R3286">
        <v>13.66</v>
      </c>
      <c r="S3286">
        <v>13.3</v>
      </c>
      <c r="U3286" s="2">
        <v>41297</v>
      </c>
      <c r="V3286">
        <v>18.319900000000001</v>
      </c>
      <c r="W3286">
        <v>19.48</v>
      </c>
      <c r="X3286">
        <v>17.190000000000001</v>
      </c>
      <c r="Z3286" s="2">
        <v>41297</v>
      </c>
      <c r="AA3286">
        <v>14.24</v>
      </c>
      <c r="AB3286">
        <v>14.35</v>
      </c>
      <c r="AC3286">
        <v>13.25</v>
      </c>
      <c r="AE3286" s="2">
        <v>41297</v>
      </c>
      <c r="AF3286">
        <v>23.96</v>
      </c>
      <c r="AG3286">
        <v>28.34</v>
      </c>
      <c r="AH3286">
        <v>21.81</v>
      </c>
      <c r="AJ3286" s="2">
        <v>41297</v>
      </c>
      <c r="AK3286">
        <v>25.03</v>
      </c>
      <c r="AL3286">
        <v>25.06</v>
      </c>
      <c r="AM3286">
        <v>24.75</v>
      </c>
      <c r="AO3286" s="2">
        <v>41297</v>
      </c>
      <c r="AP3286">
        <v>14.31</v>
      </c>
      <c r="AQ3286">
        <v>14.47</v>
      </c>
      <c r="AR3286">
        <v>14.16</v>
      </c>
      <c r="AT3286" s="2">
        <v>41297</v>
      </c>
      <c r="AU3286">
        <v>21.209</v>
      </c>
      <c r="AV3286">
        <v>25.07</v>
      </c>
      <c r="AW3286">
        <v>19.29</v>
      </c>
      <c r="AY3286" s="2">
        <v>41297</v>
      </c>
      <c r="AZ3286">
        <v>32.06</v>
      </c>
      <c r="BA3286">
        <v>32.08</v>
      </c>
      <c r="BB3286">
        <v>29.9</v>
      </c>
      <c r="BD3286" s="2">
        <v>41297</v>
      </c>
      <c r="BE3286">
        <v>30.68</v>
      </c>
      <c r="BF3286">
        <v>30.68</v>
      </c>
      <c r="BG3286">
        <v>27.9</v>
      </c>
      <c r="BI3286" s="2">
        <v>41297</v>
      </c>
      <c r="BJ3286">
        <v>28.23</v>
      </c>
      <c r="BK3286">
        <v>31</v>
      </c>
      <c r="BL3286">
        <v>26.75</v>
      </c>
      <c r="BN3286" s="2">
        <v>41297</v>
      </c>
      <c r="BO3286">
        <v>18.239999999999998</v>
      </c>
      <c r="BP3286">
        <v>19.22</v>
      </c>
      <c r="BQ3286">
        <v>18.09</v>
      </c>
      <c r="BS3286" s="2">
        <v>41297</v>
      </c>
      <c r="BT3286">
        <v>29.11</v>
      </c>
      <c r="BU3286">
        <v>29.28</v>
      </c>
      <c r="BV3286">
        <v>28.99</v>
      </c>
      <c r="BX3286" s="2">
        <v>41297</v>
      </c>
      <c r="BY3286">
        <v>74.12</v>
      </c>
      <c r="BZ3286">
        <v>74.489999999999995</v>
      </c>
      <c r="CA3286">
        <v>73.849999999999994</v>
      </c>
      <c r="CC3286" s="2">
        <v>41429</v>
      </c>
      <c r="CD3286">
        <v>58.11</v>
      </c>
      <c r="CE3286">
        <v>58.25</v>
      </c>
      <c r="CF3286">
        <v>58.05</v>
      </c>
      <c r="CH3286" s="2">
        <v>41297</v>
      </c>
      <c r="CI3286">
        <v>149.37</v>
      </c>
      <c r="CJ3286">
        <v>149.46</v>
      </c>
      <c r="CK3286">
        <v>149.44999999999999</v>
      </c>
      <c r="CM3286" s="2">
        <v>41471</v>
      </c>
      <c r="CN3286">
        <v>14.0601</v>
      </c>
      <c r="CO3286">
        <v>14.1</v>
      </c>
      <c r="CP3286">
        <v>14.05</v>
      </c>
      <c r="CR3286" s="2">
        <v>41491</v>
      </c>
      <c r="CS3286">
        <v>43.29</v>
      </c>
      <c r="CT3286">
        <v>43.35</v>
      </c>
      <c r="CU3286">
        <v>43.33</v>
      </c>
    </row>
    <row r="3287" spans="1:99" x14ac:dyDescent="0.25">
      <c r="A3287" s="2">
        <v>41298</v>
      </c>
      <c r="B3287">
        <v>25.9</v>
      </c>
      <c r="C3287">
        <v>25.94</v>
      </c>
      <c r="D3287">
        <v>25.86</v>
      </c>
      <c r="F3287" s="2">
        <v>41298</v>
      </c>
      <c r="G3287">
        <v>20.29</v>
      </c>
      <c r="H3287">
        <v>20.34</v>
      </c>
      <c r="I3287">
        <v>20.28</v>
      </c>
      <c r="K3287" s="2">
        <v>41298</v>
      </c>
      <c r="L3287">
        <v>9.8000000000000007</v>
      </c>
      <c r="M3287">
        <v>9.81</v>
      </c>
      <c r="N3287">
        <v>9.7899999999999991</v>
      </c>
      <c r="P3287" s="2">
        <v>41298</v>
      </c>
      <c r="Q3287">
        <v>13.72</v>
      </c>
      <c r="R3287">
        <v>13.73</v>
      </c>
      <c r="S3287">
        <v>13.69</v>
      </c>
      <c r="U3287" s="2">
        <v>41298</v>
      </c>
      <c r="V3287">
        <v>18.399999999999999</v>
      </c>
      <c r="W3287">
        <v>19.14</v>
      </c>
      <c r="X3287">
        <v>17.600000000000001</v>
      </c>
      <c r="Z3287" s="2">
        <v>41298</v>
      </c>
      <c r="AA3287">
        <v>14.33</v>
      </c>
      <c r="AB3287">
        <v>15.34</v>
      </c>
      <c r="AC3287">
        <v>13.56</v>
      </c>
      <c r="AE3287" s="2">
        <v>41298</v>
      </c>
      <c r="AF3287">
        <v>24.1</v>
      </c>
      <c r="AG3287">
        <v>24.87</v>
      </c>
      <c r="AH3287">
        <v>23.34</v>
      </c>
      <c r="AJ3287" s="2">
        <v>41298</v>
      </c>
      <c r="AK3287">
        <v>25.22</v>
      </c>
      <c r="AL3287">
        <v>25.28</v>
      </c>
      <c r="AM3287">
        <v>25.19</v>
      </c>
      <c r="AO3287" s="2">
        <v>41298</v>
      </c>
      <c r="AP3287">
        <v>14.37</v>
      </c>
      <c r="AQ3287">
        <v>14.41</v>
      </c>
      <c r="AR3287">
        <v>14.34</v>
      </c>
      <c r="AT3287" s="2">
        <v>41298</v>
      </c>
      <c r="AU3287">
        <v>21.26</v>
      </c>
      <c r="AV3287">
        <v>22.03</v>
      </c>
      <c r="AW3287">
        <v>20.49</v>
      </c>
      <c r="AY3287" s="2">
        <v>41298</v>
      </c>
      <c r="AZ3287">
        <v>32.29</v>
      </c>
      <c r="BA3287">
        <v>32.74</v>
      </c>
      <c r="BB3287">
        <v>32.28</v>
      </c>
      <c r="BD3287" s="2">
        <v>41298</v>
      </c>
      <c r="BE3287">
        <v>30.9</v>
      </c>
      <c r="BF3287">
        <v>31.63</v>
      </c>
      <c r="BG3287">
        <v>30.11</v>
      </c>
      <c r="BI3287" s="2">
        <v>41298</v>
      </c>
      <c r="BJ3287">
        <v>28.41</v>
      </c>
      <c r="BK3287">
        <v>29.17</v>
      </c>
      <c r="BL3287">
        <v>27.63</v>
      </c>
      <c r="BN3287" s="2">
        <v>41298</v>
      </c>
      <c r="BO3287">
        <v>18.28</v>
      </c>
      <c r="BP3287">
        <v>18.34</v>
      </c>
      <c r="BQ3287">
        <v>18.239999999999998</v>
      </c>
      <c r="BS3287" s="2">
        <v>41298</v>
      </c>
      <c r="BT3287">
        <v>29.08</v>
      </c>
      <c r="BU3287">
        <v>29.14</v>
      </c>
      <c r="BV3287">
        <v>29.08</v>
      </c>
      <c r="BX3287" s="2">
        <v>41298</v>
      </c>
      <c r="BY3287">
        <v>74.31</v>
      </c>
      <c r="BZ3287">
        <v>74.66</v>
      </c>
      <c r="CA3287">
        <v>73.89</v>
      </c>
      <c r="CC3287" s="2">
        <v>41430</v>
      </c>
      <c r="CD3287">
        <v>57.12</v>
      </c>
      <c r="CE3287">
        <v>57.12</v>
      </c>
      <c r="CF3287">
        <v>57.05</v>
      </c>
      <c r="CH3287" s="2">
        <v>41298</v>
      </c>
      <c r="CI3287">
        <v>149.41</v>
      </c>
      <c r="CJ3287">
        <v>149.53</v>
      </c>
      <c r="CK3287">
        <v>149.52000000000001</v>
      </c>
      <c r="CM3287" s="2">
        <v>41472</v>
      </c>
      <c r="CN3287">
        <v>14.095000000000001</v>
      </c>
      <c r="CO3287">
        <v>14.12</v>
      </c>
      <c r="CP3287">
        <v>14.06</v>
      </c>
      <c r="CR3287" s="2">
        <v>41492</v>
      </c>
      <c r="CS3287">
        <v>42.78</v>
      </c>
      <c r="CT3287">
        <v>42.74</v>
      </c>
      <c r="CU3287">
        <v>42.65</v>
      </c>
    </row>
    <row r="3288" spans="1:99" x14ac:dyDescent="0.25">
      <c r="A3288" s="2">
        <v>41299</v>
      </c>
      <c r="B3288">
        <v>25.99</v>
      </c>
      <c r="C3288">
        <v>26.25</v>
      </c>
      <c r="D3288">
        <v>25</v>
      </c>
      <c r="F3288" s="2">
        <v>41299</v>
      </c>
      <c r="G3288">
        <v>20.309999999999999</v>
      </c>
      <c r="H3288">
        <v>21.84</v>
      </c>
      <c r="I3288">
        <v>20.23</v>
      </c>
      <c r="K3288" s="2">
        <v>41299</v>
      </c>
      <c r="L3288">
        <v>9.8699999999999992</v>
      </c>
      <c r="M3288">
        <v>9.8699999999999992</v>
      </c>
      <c r="N3288">
        <v>9.81</v>
      </c>
      <c r="P3288" s="2">
        <v>41299</v>
      </c>
      <c r="Q3288">
        <v>13.67</v>
      </c>
      <c r="R3288">
        <v>13.95</v>
      </c>
      <c r="S3288">
        <v>13.67</v>
      </c>
      <c r="U3288" s="2">
        <v>41299</v>
      </c>
      <c r="V3288">
        <v>18.7</v>
      </c>
      <c r="W3288">
        <v>21.5</v>
      </c>
      <c r="X3288">
        <v>17.010000000000002</v>
      </c>
      <c r="Z3288" s="2">
        <v>41299</v>
      </c>
      <c r="AA3288">
        <v>14.57</v>
      </c>
      <c r="AB3288">
        <v>15.55</v>
      </c>
      <c r="AC3288">
        <v>13.28</v>
      </c>
      <c r="AE3288" s="2">
        <v>41299</v>
      </c>
      <c r="AF3288">
        <v>24.58</v>
      </c>
      <c r="AG3288">
        <v>35.11</v>
      </c>
      <c r="AH3288">
        <v>22.36</v>
      </c>
      <c r="AJ3288" s="2">
        <v>41299</v>
      </c>
      <c r="AK3288">
        <v>25.8</v>
      </c>
      <c r="AL3288">
        <v>26.83</v>
      </c>
      <c r="AM3288">
        <v>24.97</v>
      </c>
      <c r="AO3288" s="2">
        <v>41299</v>
      </c>
      <c r="AP3288">
        <v>14.57</v>
      </c>
      <c r="AQ3288">
        <v>14.63</v>
      </c>
      <c r="AR3288">
        <v>14.38</v>
      </c>
      <c r="AT3288" s="2">
        <v>41299</v>
      </c>
      <c r="AU3288">
        <v>21.63</v>
      </c>
      <c r="AV3288" t="s">
        <v>41</v>
      </c>
      <c r="AW3288">
        <v>19.690000000000001</v>
      </c>
      <c r="AY3288" s="2">
        <v>41299</v>
      </c>
      <c r="AZ3288">
        <v>32.93</v>
      </c>
      <c r="BA3288">
        <v>33.6</v>
      </c>
      <c r="BB3288">
        <v>32.5</v>
      </c>
      <c r="BD3288" s="2">
        <v>41299</v>
      </c>
      <c r="BE3288">
        <v>31.48</v>
      </c>
      <c r="BF3288" t="s">
        <v>41</v>
      </c>
      <c r="BG3288">
        <v>28.63</v>
      </c>
      <c r="BI3288" s="2">
        <v>41299</v>
      </c>
      <c r="BJ3288">
        <v>28.57</v>
      </c>
      <c r="BK3288">
        <v>28.7</v>
      </c>
      <c r="BL3288">
        <v>26.75</v>
      </c>
      <c r="BN3288" s="2">
        <v>41299</v>
      </c>
      <c r="BO3288">
        <v>18.45</v>
      </c>
      <c r="BP3288">
        <v>18.64</v>
      </c>
      <c r="BQ3288">
        <v>18.09</v>
      </c>
      <c r="BS3288" s="2">
        <v>41299</v>
      </c>
      <c r="BT3288">
        <v>28.98</v>
      </c>
      <c r="BU3288">
        <v>29.14</v>
      </c>
      <c r="BV3288">
        <v>28.85</v>
      </c>
      <c r="BX3288" s="2">
        <v>41299</v>
      </c>
      <c r="BY3288">
        <v>74.180000000000007</v>
      </c>
      <c r="BZ3288">
        <v>74.62</v>
      </c>
      <c r="CA3288">
        <v>73.98</v>
      </c>
      <c r="CC3288" s="2">
        <v>41431</v>
      </c>
      <c r="CD3288">
        <v>57.37</v>
      </c>
      <c r="CE3288">
        <v>57.5</v>
      </c>
      <c r="CF3288">
        <v>57.36</v>
      </c>
      <c r="CH3288" s="2">
        <v>41299</v>
      </c>
      <c r="CI3288">
        <v>150.25</v>
      </c>
      <c r="CJ3288">
        <v>150</v>
      </c>
      <c r="CK3288">
        <v>149.99</v>
      </c>
      <c r="CM3288" s="2">
        <v>41473</v>
      </c>
      <c r="CN3288">
        <v>13.72</v>
      </c>
      <c r="CO3288">
        <v>13.73</v>
      </c>
      <c r="CP3288">
        <v>13.64</v>
      </c>
      <c r="CR3288" s="2">
        <v>41493</v>
      </c>
      <c r="CS3288">
        <v>42.46</v>
      </c>
      <c r="CT3288">
        <v>42.46</v>
      </c>
      <c r="CU3288">
        <v>42.4</v>
      </c>
    </row>
    <row r="3289" spans="1:99" x14ac:dyDescent="0.25">
      <c r="A3289" s="2">
        <v>41302</v>
      </c>
      <c r="B3289">
        <v>25.94</v>
      </c>
      <c r="C3289">
        <v>26</v>
      </c>
      <c r="D3289">
        <v>25.94</v>
      </c>
      <c r="F3289" s="2">
        <v>41302</v>
      </c>
      <c r="G3289">
        <v>20.190000000000001</v>
      </c>
      <c r="H3289">
        <v>20.22</v>
      </c>
      <c r="I3289">
        <v>20.190000000000001</v>
      </c>
      <c r="K3289" s="2">
        <v>41302</v>
      </c>
      <c r="L3289">
        <v>9.7200000000000006</v>
      </c>
      <c r="M3289">
        <v>9.73</v>
      </c>
      <c r="N3289">
        <v>9.7100000000000009</v>
      </c>
      <c r="P3289" s="2">
        <v>41302</v>
      </c>
      <c r="Q3289">
        <v>13.66</v>
      </c>
      <c r="R3289">
        <v>13.7</v>
      </c>
      <c r="S3289">
        <v>13.68</v>
      </c>
      <c r="U3289" s="2">
        <v>41302</v>
      </c>
      <c r="V3289">
        <v>18.7</v>
      </c>
      <c r="W3289">
        <v>19.78</v>
      </c>
      <c r="X3289">
        <v>17.45</v>
      </c>
      <c r="Z3289" s="2">
        <v>41302</v>
      </c>
      <c r="AA3289">
        <v>14.62</v>
      </c>
      <c r="AB3289">
        <v>15.55</v>
      </c>
      <c r="AC3289">
        <v>13.29</v>
      </c>
      <c r="AE3289" s="2">
        <v>41302</v>
      </c>
      <c r="AF3289">
        <v>24.54</v>
      </c>
      <c r="AG3289">
        <v>29</v>
      </c>
      <c r="AH3289">
        <v>22.33</v>
      </c>
      <c r="AJ3289" s="2">
        <v>41302</v>
      </c>
      <c r="AK3289">
        <v>25.68</v>
      </c>
      <c r="AL3289">
        <v>25.74</v>
      </c>
      <c r="AM3289">
        <v>25.66</v>
      </c>
      <c r="AO3289" s="2">
        <v>41302</v>
      </c>
      <c r="AP3289">
        <v>14.61</v>
      </c>
      <c r="AQ3289">
        <v>14.78</v>
      </c>
      <c r="AR3289">
        <v>14.48</v>
      </c>
      <c r="AT3289" s="2">
        <v>41302</v>
      </c>
      <c r="AU3289">
        <v>21.72</v>
      </c>
      <c r="AV3289">
        <v>25.67</v>
      </c>
      <c r="AW3289">
        <v>19.760000000000002</v>
      </c>
      <c r="AY3289" s="2">
        <v>41302</v>
      </c>
      <c r="AZ3289">
        <v>32.71</v>
      </c>
      <c r="BA3289">
        <v>33.08</v>
      </c>
      <c r="BB3289">
        <v>32.200000000000003</v>
      </c>
      <c r="BD3289" s="2">
        <v>41302</v>
      </c>
      <c r="BE3289">
        <v>31.74</v>
      </c>
      <c r="BF3289">
        <v>34.78</v>
      </c>
      <c r="BG3289">
        <v>28.88</v>
      </c>
      <c r="BI3289" s="2">
        <v>41302</v>
      </c>
      <c r="BJ3289">
        <v>28.58</v>
      </c>
      <c r="BK3289">
        <v>31.21</v>
      </c>
      <c r="BL3289">
        <v>26.75</v>
      </c>
      <c r="BN3289" s="2">
        <v>41302</v>
      </c>
      <c r="BO3289">
        <v>18.34</v>
      </c>
      <c r="BP3289">
        <v>18.64</v>
      </c>
      <c r="BQ3289">
        <v>18.170000000000002</v>
      </c>
      <c r="BS3289" s="2">
        <v>41302</v>
      </c>
      <c r="BT3289">
        <v>29</v>
      </c>
      <c r="BU3289">
        <v>29.05</v>
      </c>
      <c r="BV3289">
        <v>28.98</v>
      </c>
      <c r="BX3289" s="2">
        <v>41302</v>
      </c>
      <c r="BY3289">
        <v>74.010000000000005</v>
      </c>
      <c r="BZ3289">
        <v>74.239999999999995</v>
      </c>
      <c r="CA3289">
        <v>73.53</v>
      </c>
      <c r="CC3289" s="2">
        <v>41432</v>
      </c>
      <c r="CD3289">
        <v>56.51</v>
      </c>
      <c r="CE3289">
        <v>56.59</v>
      </c>
      <c r="CF3289">
        <v>56.47</v>
      </c>
      <c r="CH3289" s="2">
        <v>41302</v>
      </c>
      <c r="CI3289">
        <v>150.07</v>
      </c>
      <c r="CJ3289">
        <v>150.1</v>
      </c>
      <c r="CK3289">
        <v>150.05000000000001</v>
      </c>
      <c r="CM3289" s="2">
        <v>41474</v>
      </c>
      <c r="CN3289">
        <v>13.5</v>
      </c>
      <c r="CO3289">
        <v>13.52</v>
      </c>
      <c r="CP3289">
        <v>13.48</v>
      </c>
      <c r="CR3289" s="2">
        <v>41494</v>
      </c>
      <c r="CS3289">
        <v>43.82</v>
      </c>
      <c r="CT3289">
        <v>43.81</v>
      </c>
      <c r="CU3289">
        <v>43.79</v>
      </c>
    </row>
    <row r="3290" spans="1:99" x14ac:dyDescent="0.25">
      <c r="A3290" s="2">
        <v>41303</v>
      </c>
      <c r="B3290">
        <v>26.21</v>
      </c>
      <c r="C3290">
        <v>26.27</v>
      </c>
      <c r="D3290">
        <v>26.18</v>
      </c>
      <c r="F3290" s="2">
        <v>41303</v>
      </c>
      <c r="G3290">
        <v>20.350000000000001</v>
      </c>
      <c r="H3290">
        <v>20.38</v>
      </c>
      <c r="I3290">
        <v>20.309999999999999</v>
      </c>
      <c r="K3290" s="2">
        <v>41303</v>
      </c>
      <c r="L3290">
        <v>9.85</v>
      </c>
      <c r="M3290">
        <v>9.8699999999999992</v>
      </c>
      <c r="N3290">
        <v>9.85</v>
      </c>
      <c r="P3290" s="2">
        <v>41303</v>
      </c>
      <c r="Q3290">
        <v>13.7</v>
      </c>
      <c r="R3290">
        <v>13.73</v>
      </c>
      <c r="S3290">
        <v>13.69</v>
      </c>
      <c r="U3290" s="2">
        <v>41303</v>
      </c>
      <c r="V3290">
        <v>18.7</v>
      </c>
      <c r="W3290">
        <v>19.690000000000001</v>
      </c>
      <c r="X3290">
        <v>17.68</v>
      </c>
      <c r="Z3290" s="2">
        <v>41303</v>
      </c>
      <c r="AA3290">
        <v>14.62</v>
      </c>
      <c r="AB3290">
        <v>15.55</v>
      </c>
      <c r="AC3290">
        <v>13.59</v>
      </c>
      <c r="AE3290" s="2">
        <v>41303</v>
      </c>
      <c r="AF3290">
        <v>24.63</v>
      </c>
      <c r="AG3290">
        <v>24.68</v>
      </c>
      <c r="AH3290">
        <v>24.59</v>
      </c>
      <c r="AJ3290" s="2">
        <v>41303</v>
      </c>
      <c r="AK3290">
        <v>25.81</v>
      </c>
      <c r="AL3290">
        <v>25.86</v>
      </c>
      <c r="AM3290">
        <v>25.81</v>
      </c>
      <c r="AO3290" s="2">
        <v>41303</v>
      </c>
      <c r="AP3290">
        <v>14.39</v>
      </c>
      <c r="AQ3290">
        <v>14.41</v>
      </c>
      <c r="AR3290">
        <v>14.33</v>
      </c>
      <c r="AT3290" s="2">
        <v>41303</v>
      </c>
      <c r="AU3290">
        <v>21.79</v>
      </c>
      <c r="AV3290">
        <v>22.64</v>
      </c>
      <c r="AW3290">
        <v>20.63</v>
      </c>
      <c r="AY3290" s="2">
        <v>41303</v>
      </c>
      <c r="AZ3290">
        <v>32.65</v>
      </c>
      <c r="BA3290">
        <v>33.08</v>
      </c>
      <c r="BB3290">
        <v>32.200000000000003</v>
      </c>
      <c r="BD3290" s="2">
        <v>41303</v>
      </c>
      <c r="BE3290">
        <v>31.95</v>
      </c>
      <c r="BF3290">
        <v>32.92</v>
      </c>
      <c r="BG3290">
        <v>31.95</v>
      </c>
      <c r="BI3290" s="2">
        <v>41303</v>
      </c>
      <c r="BJ3290">
        <v>28.66</v>
      </c>
      <c r="BK3290">
        <v>29.64</v>
      </c>
      <c r="BL3290">
        <v>28</v>
      </c>
      <c r="BN3290" s="2">
        <v>41303</v>
      </c>
      <c r="BO3290">
        <v>18.510000000000002</v>
      </c>
      <c r="BP3290">
        <v>18.64</v>
      </c>
      <c r="BQ3290">
        <v>18.170000000000002</v>
      </c>
      <c r="BS3290" s="2">
        <v>41303</v>
      </c>
      <c r="BT3290">
        <v>29.16</v>
      </c>
      <c r="BU3290">
        <v>29.2</v>
      </c>
      <c r="BV3290">
        <v>29.14</v>
      </c>
      <c r="BX3290" s="2">
        <v>41303</v>
      </c>
      <c r="BY3290">
        <v>74.64</v>
      </c>
      <c r="BZ3290">
        <v>74.599999999999994</v>
      </c>
      <c r="CA3290">
        <v>74.34</v>
      </c>
      <c r="CC3290" s="2">
        <v>41435</v>
      </c>
      <c r="CD3290">
        <v>55.87</v>
      </c>
      <c r="CE3290">
        <v>55.93</v>
      </c>
      <c r="CF3290">
        <v>55.81</v>
      </c>
      <c r="CH3290" s="2">
        <v>41303</v>
      </c>
      <c r="CI3290">
        <v>150.66</v>
      </c>
      <c r="CJ3290">
        <v>150.86000000000001</v>
      </c>
      <c r="CK3290">
        <v>150.85</v>
      </c>
      <c r="CM3290" s="2">
        <v>41477</v>
      </c>
      <c r="CN3290">
        <v>13.69</v>
      </c>
      <c r="CO3290">
        <v>13.71</v>
      </c>
      <c r="CP3290">
        <v>13.67</v>
      </c>
      <c r="CR3290" s="2">
        <v>41495</v>
      </c>
      <c r="CS3290">
        <v>44.61</v>
      </c>
      <c r="CT3290">
        <v>44.72</v>
      </c>
      <c r="CU3290">
        <v>44.68</v>
      </c>
    </row>
    <row r="3291" spans="1:99" x14ac:dyDescent="0.25">
      <c r="A3291" s="2">
        <v>41304</v>
      </c>
      <c r="B3291">
        <v>26.11</v>
      </c>
      <c r="C3291">
        <v>26.14</v>
      </c>
      <c r="D3291">
        <v>26.07</v>
      </c>
      <c r="F3291" s="2">
        <v>41304</v>
      </c>
      <c r="G3291">
        <v>20.34</v>
      </c>
      <c r="H3291">
        <v>20.37</v>
      </c>
      <c r="I3291">
        <v>20.32</v>
      </c>
      <c r="K3291" s="2">
        <v>41304</v>
      </c>
      <c r="L3291">
        <v>9.9499999999999993</v>
      </c>
      <c r="M3291">
        <v>9.9700000000000006</v>
      </c>
      <c r="N3291">
        <v>9.9600000000000009</v>
      </c>
      <c r="P3291" s="2">
        <v>41304</v>
      </c>
      <c r="Q3291">
        <v>13.78</v>
      </c>
      <c r="R3291">
        <v>13.82</v>
      </c>
      <c r="S3291">
        <v>13.78</v>
      </c>
      <c r="U3291" s="2">
        <v>41304</v>
      </c>
      <c r="V3291">
        <v>18.739999999999998</v>
      </c>
      <c r="W3291">
        <v>19.93</v>
      </c>
      <c r="X3291">
        <v>17.059999999999999</v>
      </c>
      <c r="Z3291" s="2">
        <v>41304</v>
      </c>
      <c r="AA3291">
        <v>14.64</v>
      </c>
      <c r="AB3291">
        <v>15.55</v>
      </c>
      <c r="AC3291">
        <v>13.32</v>
      </c>
      <c r="AE3291" s="2">
        <v>41304</v>
      </c>
      <c r="AF3291">
        <v>24.54</v>
      </c>
      <c r="AG3291">
        <v>24.58</v>
      </c>
      <c r="AH3291">
        <v>22.34</v>
      </c>
      <c r="AJ3291" s="2">
        <v>41304</v>
      </c>
      <c r="AK3291">
        <v>25.78</v>
      </c>
      <c r="AL3291">
        <v>25.77</v>
      </c>
      <c r="AM3291">
        <v>25.71</v>
      </c>
      <c r="AO3291" s="2">
        <v>41304</v>
      </c>
      <c r="AP3291">
        <v>14.19</v>
      </c>
      <c r="AQ3291">
        <v>14.34</v>
      </c>
      <c r="AR3291">
        <v>14.14</v>
      </c>
      <c r="AT3291" s="2">
        <v>41304</v>
      </c>
      <c r="AU3291">
        <v>21.85</v>
      </c>
      <c r="AV3291">
        <v>26.78</v>
      </c>
      <c r="AW3291">
        <v>19.88</v>
      </c>
      <c r="AY3291" s="2">
        <v>41304</v>
      </c>
      <c r="AZ3291">
        <v>32.479999999999997</v>
      </c>
      <c r="BA3291">
        <v>33.08</v>
      </c>
      <c r="BB3291">
        <v>31.5</v>
      </c>
      <c r="BD3291" s="2">
        <v>41304</v>
      </c>
      <c r="BE3291">
        <v>32.24</v>
      </c>
      <c r="BF3291">
        <v>32.31</v>
      </c>
      <c r="BG3291">
        <v>31.9</v>
      </c>
      <c r="BI3291" s="2">
        <v>41304</v>
      </c>
      <c r="BJ3291">
        <v>28.69</v>
      </c>
      <c r="BK3291">
        <v>31.39</v>
      </c>
      <c r="BL3291">
        <v>28</v>
      </c>
      <c r="BN3291" s="2">
        <v>41304</v>
      </c>
      <c r="BO3291">
        <v>18.5</v>
      </c>
      <c r="BP3291">
        <v>18.52</v>
      </c>
      <c r="BQ3291">
        <v>18.45</v>
      </c>
      <c r="BS3291" s="2">
        <v>41304</v>
      </c>
      <c r="BT3291">
        <v>29.06</v>
      </c>
      <c r="BU3291">
        <v>29.05</v>
      </c>
      <c r="BV3291">
        <v>28.99</v>
      </c>
      <c r="BX3291" s="2">
        <v>41304</v>
      </c>
      <c r="BY3291">
        <v>74.14</v>
      </c>
      <c r="BZ3291">
        <v>74.459999999999994</v>
      </c>
      <c r="CA3291">
        <v>74</v>
      </c>
      <c r="CC3291" s="2">
        <v>41436</v>
      </c>
      <c r="CD3291">
        <v>55.12</v>
      </c>
      <c r="CE3291">
        <v>55.4</v>
      </c>
      <c r="CF3291">
        <v>55.12</v>
      </c>
      <c r="CH3291" s="2">
        <v>41304</v>
      </c>
      <c r="CI3291">
        <v>150.07</v>
      </c>
      <c r="CJ3291">
        <v>149.94</v>
      </c>
      <c r="CK3291">
        <v>149.91</v>
      </c>
      <c r="CM3291" s="2">
        <v>41478</v>
      </c>
      <c r="CN3291">
        <v>13.82</v>
      </c>
      <c r="CO3291">
        <v>13.89</v>
      </c>
      <c r="CP3291">
        <v>13.8</v>
      </c>
      <c r="CR3291" s="2">
        <v>41498</v>
      </c>
      <c r="CS3291">
        <v>44.7</v>
      </c>
      <c r="CT3291">
        <v>44.68</v>
      </c>
      <c r="CU3291">
        <v>44.63</v>
      </c>
    </row>
    <row r="3292" spans="1:99" x14ac:dyDescent="0.25">
      <c r="A3292" s="2">
        <v>41305</v>
      </c>
      <c r="B3292">
        <v>26.12</v>
      </c>
      <c r="C3292">
        <v>26.19</v>
      </c>
      <c r="D3292">
        <v>26.13</v>
      </c>
      <c r="F3292" s="2">
        <v>41305</v>
      </c>
      <c r="G3292">
        <v>20.29</v>
      </c>
      <c r="H3292">
        <v>20.309999999999999</v>
      </c>
      <c r="I3292">
        <v>20.27</v>
      </c>
      <c r="K3292" s="2">
        <v>41305</v>
      </c>
      <c r="L3292">
        <v>9.9700000000000006</v>
      </c>
      <c r="M3292">
        <v>9.9700000000000006</v>
      </c>
      <c r="N3292">
        <v>9.9600000000000009</v>
      </c>
      <c r="P3292" s="2">
        <v>41305</v>
      </c>
      <c r="Q3292">
        <v>13.77</v>
      </c>
      <c r="R3292">
        <v>13.77</v>
      </c>
      <c r="S3292">
        <v>13.72</v>
      </c>
      <c r="U3292" s="2">
        <v>41305</v>
      </c>
      <c r="V3292">
        <v>18.690000000000001</v>
      </c>
      <c r="W3292">
        <v>19.850000000000001</v>
      </c>
      <c r="X3292">
        <v>17.5</v>
      </c>
      <c r="Z3292" s="2">
        <v>41305</v>
      </c>
      <c r="AA3292">
        <v>14.36</v>
      </c>
      <c r="AB3292">
        <v>15.55</v>
      </c>
      <c r="AC3292">
        <v>13.25</v>
      </c>
      <c r="AE3292" s="2">
        <v>41305</v>
      </c>
      <c r="AF3292">
        <v>24.33</v>
      </c>
      <c r="AG3292">
        <v>24.44</v>
      </c>
      <c r="AH3292">
        <v>24.34</v>
      </c>
      <c r="AJ3292" s="2">
        <v>41305</v>
      </c>
      <c r="AK3292">
        <v>25.71</v>
      </c>
      <c r="AL3292">
        <v>25.74</v>
      </c>
      <c r="AM3292">
        <v>25.68</v>
      </c>
      <c r="AO3292" s="2">
        <v>41305</v>
      </c>
      <c r="AP3292">
        <v>14.2</v>
      </c>
      <c r="AQ3292">
        <v>14.49</v>
      </c>
      <c r="AR3292">
        <v>14.18</v>
      </c>
      <c r="AT3292" s="2">
        <v>41305</v>
      </c>
      <c r="AU3292">
        <v>21.73</v>
      </c>
      <c r="AV3292">
        <v>26.46</v>
      </c>
      <c r="AW3292">
        <v>19.78</v>
      </c>
      <c r="AY3292" s="2">
        <v>41305</v>
      </c>
      <c r="AZ3292">
        <v>31.39</v>
      </c>
      <c r="BA3292">
        <v>32</v>
      </c>
      <c r="BB3292">
        <v>30</v>
      </c>
      <c r="BD3292" s="2">
        <v>41305</v>
      </c>
      <c r="BE3292">
        <v>32.06</v>
      </c>
      <c r="BF3292">
        <v>36.08</v>
      </c>
      <c r="BG3292">
        <v>29.2</v>
      </c>
      <c r="BI3292" s="2">
        <v>41305</v>
      </c>
      <c r="BJ3292">
        <v>28.7</v>
      </c>
      <c r="BK3292">
        <v>28.74</v>
      </c>
      <c r="BL3292">
        <v>28.65</v>
      </c>
      <c r="BN3292" s="2">
        <v>41305</v>
      </c>
      <c r="BO3292">
        <v>18.47</v>
      </c>
      <c r="BP3292">
        <v>18.489999999999998</v>
      </c>
      <c r="BQ3292">
        <v>18.420000000000002</v>
      </c>
      <c r="BS3292" s="2">
        <v>41305</v>
      </c>
      <c r="BT3292">
        <v>28.87</v>
      </c>
      <c r="BU3292">
        <v>28.93</v>
      </c>
      <c r="BV3292">
        <v>28.87</v>
      </c>
      <c r="BX3292" s="2">
        <v>41305</v>
      </c>
      <c r="BY3292">
        <v>73.62</v>
      </c>
      <c r="BZ3292">
        <v>73.92</v>
      </c>
      <c r="CA3292">
        <v>73.17</v>
      </c>
      <c r="CC3292" s="2">
        <v>41437</v>
      </c>
      <c r="CD3292">
        <v>54.67</v>
      </c>
      <c r="CE3292">
        <v>54.76</v>
      </c>
      <c r="CF3292">
        <v>54.55</v>
      </c>
      <c r="CH3292" s="2">
        <v>41305</v>
      </c>
      <c r="CI3292">
        <v>149.69999999999999</v>
      </c>
      <c r="CJ3292">
        <v>149.96</v>
      </c>
      <c r="CK3292">
        <v>149.94</v>
      </c>
      <c r="CM3292" s="2">
        <v>41479</v>
      </c>
      <c r="CN3292">
        <v>13.72</v>
      </c>
      <c r="CO3292">
        <v>13.75</v>
      </c>
      <c r="CP3292">
        <v>13.69</v>
      </c>
      <c r="CR3292" s="2">
        <v>41499</v>
      </c>
      <c r="CS3292">
        <v>44.42</v>
      </c>
      <c r="CT3292">
        <v>44.37</v>
      </c>
      <c r="CU3292">
        <v>44.3</v>
      </c>
    </row>
    <row r="3293" spans="1:99" x14ac:dyDescent="0.25">
      <c r="A3293" s="2">
        <v>41306</v>
      </c>
      <c r="B3293">
        <v>26.32</v>
      </c>
      <c r="C3293">
        <v>26.35</v>
      </c>
      <c r="D3293">
        <v>26.29</v>
      </c>
      <c r="F3293" s="2">
        <v>41306</v>
      </c>
      <c r="G3293">
        <v>20.329999999999998</v>
      </c>
      <c r="H3293">
        <v>20.36</v>
      </c>
      <c r="I3293">
        <v>20.3</v>
      </c>
      <c r="K3293" s="2">
        <v>41306</v>
      </c>
      <c r="L3293">
        <v>9.94</v>
      </c>
      <c r="M3293">
        <v>9.9499999999999993</v>
      </c>
      <c r="N3293">
        <v>9.93</v>
      </c>
      <c r="P3293" s="2">
        <v>41306</v>
      </c>
      <c r="Q3293">
        <v>13.8</v>
      </c>
      <c r="R3293">
        <v>13.84</v>
      </c>
      <c r="S3293">
        <v>13.8</v>
      </c>
      <c r="U3293" s="2">
        <v>41306</v>
      </c>
      <c r="V3293">
        <v>18.850000000000001</v>
      </c>
      <c r="W3293">
        <v>19.62</v>
      </c>
      <c r="X3293">
        <v>18.09</v>
      </c>
      <c r="Z3293" s="2">
        <v>41306</v>
      </c>
      <c r="AA3293">
        <v>14.77</v>
      </c>
      <c r="AB3293">
        <v>14.78</v>
      </c>
      <c r="AC3293">
        <v>13.99</v>
      </c>
      <c r="AE3293" s="2">
        <v>41306</v>
      </c>
      <c r="AF3293">
        <v>24.87</v>
      </c>
      <c r="AG3293">
        <v>24.86</v>
      </c>
      <c r="AH3293">
        <v>24.12</v>
      </c>
      <c r="AJ3293" s="2">
        <v>41306</v>
      </c>
      <c r="AK3293">
        <v>26.09</v>
      </c>
      <c r="AL3293">
        <v>26.09</v>
      </c>
      <c r="AM3293">
        <v>26.02</v>
      </c>
      <c r="AO3293" s="2">
        <v>41306</v>
      </c>
      <c r="AP3293">
        <v>14.29</v>
      </c>
      <c r="AQ3293">
        <v>14.33</v>
      </c>
      <c r="AR3293">
        <v>14.25</v>
      </c>
      <c r="AT3293" s="2">
        <v>41306</v>
      </c>
      <c r="AU3293">
        <v>22.09</v>
      </c>
      <c r="AV3293">
        <v>26.2</v>
      </c>
      <c r="AW3293">
        <v>21.36</v>
      </c>
      <c r="AY3293" s="2">
        <v>41306</v>
      </c>
      <c r="AZ3293">
        <v>31.33</v>
      </c>
      <c r="BA3293">
        <v>31.75</v>
      </c>
      <c r="BB3293">
        <v>31.08</v>
      </c>
      <c r="BD3293" s="2">
        <v>41306</v>
      </c>
      <c r="BE3293">
        <v>32.75</v>
      </c>
      <c r="BF3293">
        <v>33.56</v>
      </c>
      <c r="BG3293">
        <v>29.83</v>
      </c>
      <c r="BI3293" s="2">
        <v>41306</v>
      </c>
      <c r="BJ3293">
        <v>28.99</v>
      </c>
      <c r="BK3293">
        <v>29.79</v>
      </c>
      <c r="BL3293">
        <v>28.97</v>
      </c>
      <c r="BN3293" s="2">
        <v>41306</v>
      </c>
      <c r="BO3293">
        <v>18.47</v>
      </c>
      <c r="BP3293">
        <v>18.55</v>
      </c>
      <c r="BQ3293">
        <v>18.45</v>
      </c>
      <c r="BS3293" s="2">
        <v>41306</v>
      </c>
      <c r="BT3293">
        <v>29.08</v>
      </c>
      <c r="BU3293">
        <v>29.06</v>
      </c>
      <c r="BV3293">
        <v>28.99</v>
      </c>
      <c r="BX3293" s="2">
        <v>41306</v>
      </c>
      <c r="BY3293">
        <v>74.95</v>
      </c>
      <c r="BZ3293">
        <v>75.22</v>
      </c>
      <c r="CA3293">
        <v>74.64</v>
      </c>
      <c r="CC3293" s="2">
        <v>41438</v>
      </c>
      <c r="CD3293">
        <v>54.94</v>
      </c>
      <c r="CE3293">
        <v>55.2</v>
      </c>
      <c r="CF3293">
        <v>54.82</v>
      </c>
      <c r="CH3293" s="2">
        <v>41306</v>
      </c>
      <c r="CI3293">
        <v>151.24</v>
      </c>
      <c r="CJ3293">
        <v>151.04</v>
      </c>
      <c r="CK3293">
        <v>151.05000000000001</v>
      </c>
      <c r="CM3293" s="2">
        <v>41480</v>
      </c>
      <c r="CN3293">
        <v>13.79</v>
      </c>
      <c r="CO3293">
        <v>13.81</v>
      </c>
      <c r="CP3293">
        <v>13.75</v>
      </c>
      <c r="CR3293" s="2">
        <v>41500</v>
      </c>
      <c r="CS3293">
        <v>44.13</v>
      </c>
      <c r="CT3293">
        <v>44.08</v>
      </c>
      <c r="CU3293">
        <v>43.98</v>
      </c>
    </row>
    <row r="3294" spans="1:99" x14ac:dyDescent="0.25">
      <c r="A3294" s="2">
        <v>41309</v>
      </c>
      <c r="B3294">
        <v>26.05</v>
      </c>
      <c r="C3294">
        <v>26.09</v>
      </c>
      <c r="D3294">
        <v>26.03</v>
      </c>
      <c r="F3294" s="2">
        <v>41309</v>
      </c>
      <c r="G3294">
        <v>19.989999999999998</v>
      </c>
      <c r="H3294">
        <v>20.03</v>
      </c>
      <c r="I3294">
        <v>19.97</v>
      </c>
      <c r="K3294" s="2">
        <v>41309</v>
      </c>
      <c r="L3294">
        <v>9.9499999999999993</v>
      </c>
      <c r="M3294">
        <v>9.98</v>
      </c>
      <c r="N3294">
        <v>9.9700000000000006</v>
      </c>
      <c r="P3294" s="2">
        <v>41309</v>
      </c>
      <c r="Q3294">
        <v>13.72</v>
      </c>
      <c r="R3294">
        <v>13.76</v>
      </c>
      <c r="S3294">
        <v>13.72</v>
      </c>
      <c r="U3294" s="2">
        <v>41309</v>
      </c>
      <c r="V3294">
        <v>18.22</v>
      </c>
      <c r="W3294">
        <v>20</v>
      </c>
      <c r="X3294">
        <v>18.21</v>
      </c>
      <c r="Z3294" s="2">
        <v>41309</v>
      </c>
      <c r="AA3294">
        <v>14.22</v>
      </c>
      <c r="AB3294" t="s">
        <v>41</v>
      </c>
      <c r="AC3294">
        <v>13.25</v>
      </c>
      <c r="AE3294" s="2">
        <v>41309</v>
      </c>
      <c r="AF3294">
        <v>23.82</v>
      </c>
      <c r="AG3294">
        <v>24.95</v>
      </c>
      <c r="AH3294">
        <v>23.83</v>
      </c>
      <c r="AJ3294" s="2">
        <v>41309</v>
      </c>
      <c r="AK3294">
        <v>25.14</v>
      </c>
      <c r="AL3294">
        <v>25.21</v>
      </c>
      <c r="AM3294">
        <v>25.14</v>
      </c>
      <c r="AO3294" s="2">
        <v>41309</v>
      </c>
      <c r="AP3294">
        <v>13.46</v>
      </c>
      <c r="AQ3294">
        <v>13.59</v>
      </c>
      <c r="AR3294">
        <v>13.4</v>
      </c>
      <c r="AT3294" s="2">
        <v>41309</v>
      </c>
      <c r="AU3294">
        <v>21.36</v>
      </c>
      <c r="AV3294">
        <v>25.31</v>
      </c>
      <c r="AW3294">
        <v>19.46</v>
      </c>
      <c r="AY3294" s="2">
        <v>41309</v>
      </c>
      <c r="AZ3294">
        <v>29.63</v>
      </c>
      <c r="BA3294">
        <v>29.76</v>
      </c>
      <c r="BB3294">
        <v>29.63</v>
      </c>
      <c r="BD3294" s="2">
        <v>41309</v>
      </c>
      <c r="BE3294">
        <v>32.15</v>
      </c>
      <c r="BF3294">
        <v>35.229999999999997</v>
      </c>
      <c r="BG3294">
        <v>29.25</v>
      </c>
      <c r="BI3294" s="2">
        <v>41309</v>
      </c>
      <c r="BJ3294">
        <v>28.63</v>
      </c>
      <c r="BK3294">
        <v>31.44</v>
      </c>
      <c r="BL3294">
        <v>28</v>
      </c>
      <c r="BN3294" s="2">
        <v>41309</v>
      </c>
      <c r="BO3294">
        <v>18.25</v>
      </c>
      <c r="BP3294">
        <v>18.64</v>
      </c>
      <c r="BQ3294">
        <v>18</v>
      </c>
      <c r="BS3294" s="2">
        <v>41309</v>
      </c>
      <c r="BT3294">
        <v>28.92</v>
      </c>
      <c r="BU3294">
        <v>28.94</v>
      </c>
      <c r="BV3294">
        <v>28.91</v>
      </c>
      <c r="BX3294" s="2">
        <v>41309</v>
      </c>
      <c r="BY3294">
        <v>74.11</v>
      </c>
      <c r="BZ3294">
        <v>74.52</v>
      </c>
      <c r="CA3294">
        <v>74</v>
      </c>
      <c r="CC3294" s="2">
        <v>41439</v>
      </c>
      <c r="CD3294">
        <v>54.18</v>
      </c>
      <c r="CE3294">
        <v>54.24</v>
      </c>
      <c r="CF3294">
        <v>54.18</v>
      </c>
      <c r="CH3294" s="2">
        <v>41309</v>
      </c>
      <c r="CI3294">
        <v>149.535</v>
      </c>
      <c r="CJ3294">
        <v>149.75</v>
      </c>
      <c r="CK3294">
        <v>149.72999999999999</v>
      </c>
      <c r="CM3294" s="2">
        <v>41481</v>
      </c>
      <c r="CN3294">
        <v>13.73</v>
      </c>
      <c r="CO3294">
        <v>13.75</v>
      </c>
      <c r="CP3294">
        <v>13.55</v>
      </c>
      <c r="CR3294" s="2">
        <v>41501</v>
      </c>
      <c r="CS3294">
        <v>43.95</v>
      </c>
      <c r="CT3294">
        <v>43.91</v>
      </c>
      <c r="CU3294">
        <v>43.86</v>
      </c>
    </row>
    <row r="3295" spans="1:99" x14ac:dyDescent="0.25">
      <c r="A3295" s="2">
        <v>41310</v>
      </c>
      <c r="B3295">
        <v>26.13</v>
      </c>
      <c r="C3295">
        <v>26.15</v>
      </c>
      <c r="D3295">
        <v>26.09</v>
      </c>
      <c r="F3295" s="2">
        <v>41310</v>
      </c>
      <c r="G3295">
        <v>19.93</v>
      </c>
      <c r="H3295">
        <v>19.95</v>
      </c>
      <c r="I3295">
        <v>19.920000000000002</v>
      </c>
      <c r="K3295" s="2">
        <v>41310</v>
      </c>
      <c r="L3295">
        <v>9.9179999999999993</v>
      </c>
      <c r="M3295">
        <v>9.91</v>
      </c>
      <c r="N3295">
        <v>9.9</v>
      </c>
      <c r="P3295" s="2">
        <v>41310</v>
      </c>
      <c r="Q3295">
        <v>13.75</v>
      </c>
      <c r="R3295">
        <v>13.75</v>
      </c>
      <c r="S3295">
        <v>13.73</v>
      </c>
      <c r="U3295" s="2">
        <v>41310</v>
      </c>
      <c r="V3295">
        <v>18.29</v>
      </c>
      <c r="W3295">
        <v>19.3</v>
      </c>
      <c r="X3295">
        <v>18.23</v>
      </c>
      <c r="Z3295" s="2">
        <v>41310</v>
      </c>
      <c r="AA3295">
        <v>14.34</v>
      </c>
      <c r="AB3295">
        <v>15.39</v>
      </c>
      <c r="AC3295">
        <v>13.38</v>
      </c>
      <c r="AE3295" s="2">
        <v>41310</v>
      </c>
      <c r="AF3295">
        <v>24.17</v>
      </c>
      <c r="AG3295">
        <v>24.18</v>
      </c>
      <c r="AH3295">
        <v>24.09</v>
      </c>
      <c r="AJ3295" s="2">
        <v>41310</v>
      </c>
      <c r="AK3295">
        <v>25.34</v>
      </c>
      <c r="AL3295">
        <v>25.37</v>
      </c>
      <c r="AM3295">
        <v>25.34</v>
      </c>
      <c r="AO3295" s="2">
        <v>41310</v>
      </c>
      <c r="AP3295">
        <v>13.67</v>
      </c>
      <c r="AQ3295">
        <v>13.69</v>
      </c>
      <c r="AR3295">
        <v>13.63</v>
      </c>
      <c r="AT3295" s="2">
        <v>41310</v>
      </c>
      <c r="AU3295">
        <v>21.37</v>
      </c>
      <c r="AV3295">
        <v>22.36</v>
      </c>
      <c r="AW3295">
        <v>20.52</v>
      </c>
      <c r="AY3295" s="2">
        <v>41310</v>
      </c>
      <c r="AZ3295">
        <v>30.41</v>
      </c>
      <c r="BA3295">
        <v>30.46</v>
      </c>
      <c r="BB3295">
        <v>30.36</v>
      </c>
      <c r="BD3295" s="2">
        <v>41310</v>
      </c>
      <c r="BE3295">
        <v>32.479999999999997</v>
      </c>
      <c r="BF3295">
        <v>33.520000000000003</v>
      </c>
      <c r="BG3295">
        <v>31.51</v>
      </c>
      <c r="BI3295" s="2">
        <v>41310</v>
      </c>
      <c r="BJ3295">
        <v>28.8</v>
      </c>
      <c r="BK3295">
        <v>28.98</v>
      </c>
      <c r="BL3295">
        <v>28.79</v>
      </c>
      <c r="BN3295" s="2">
        <v>41310</v>
      </c>
      <c r="BO3295">
        <v>18.21</v>
      </c>
      <c r="BP3295">
        <v>18.64</v>
      </c>
      <c r="BQ3295">
        <v>18</v>
      </c>
      <c r="BS3295" s="2">
        <v>41310</v>
      </c>
      <c r="BT3295">
        <v>29.07</v>
      </c>
      <c r="BU3295">
        <v>29.07</v>
      </c>
      <c r="BV3295">
        <v>29.01</v>
      </c>
      <c r="BX3295" s="2">
        <v>41310</v>
      </c>
      <c r="BY3295">
        <v>74.459999999999994</v>
      </c>
      <c r="BZ3295">
        <v>74.5</v>
      </c>
      <c r="CA3295">
        <v>74.02</v>
      </c>
      <c r="CC3295" s="2">
        <v>41442</v>
      </c>
      <c r="CD3295">
        <v>54.5</v>
      </c>
      <c r="CE3295">
        <v>54.74</v>
      </c>
      <c r="CF3295">
        <v>54.44</v>
      </c>
      <c r="CH3295" s="2">
        <v>41310</v>
      </c>
      <c r="CI3295">
        <v>151.05000000000001</v>
      </c>
      <c r="CJ3295">
        <v>151</v>
      </c>
      <c r="CK3295">
        <v>150.96</v>
      </c>
      <c r="CM3295" s="2">
        <v>41484</v>
      </c>
      <c r="CN3295">
        <v>13.61</v>
      </c>
      <c r="CO3295">
        <v>13.63</v>
      </c>
      <c r="CP3295">
        <v>13.59</v>
      </c>
      <c r="CR3295" s="2">
        <v>41502</v>
      </c>
      <c r="CS3295">
        <v>43.14</v>
      </c>
      <c r="CT3295">
        <v>43.21</v>
      </c>
      <c r="CU3295">
        <v>43.18</v>
      </c>
    </row>
    <row r="3296" spans="1:99" x14ac:dyDescent="0.25">
      <c r="A3296" s="2">
        <v>41311</v>
      </c>
      <c r="B3296">
        <v>26.12</v>
      </c>
      <c r="C3296">
        <v>26.12</v>
      </c>
      <c r="D3296">
        <v>26.06</v>
      </c>
      <c r="F3296" s="2">
        <v>41311</v>
      </c>
      <c r="G3296">
        <v>20.03</v>
      </c>
      <c r="H3296">
        <v>20.059999999999999</v>
      </c>
      <c r="I3296">
        <v>20.010000000000002</v>
      </c>
      <c r="K3296" s="2">
        <v>41311</v>
      </c>
      <c r="L3296">
        <v>10.050000000000001</v>
      </c>
      <c r="M3296">
        <v>10.06</v>
      </c>
      <c r="N3296">
        <v>10.039999999999999</v>
      </c>
      <c r="P3296" s="2">
        <v>41311</v>
      </c>
      <c r="Q3296">
        <v>13.78</v>
      </c>
      <c r="R3296">
        <v>13.79</v>
      </c>
      <c r="S3296">
        <v>13.74</v>
      </c>
      <c r="U3296" s="2">
        <v>41311</v>
      </c>
      <c r="V3296">
        <v>18.259</v>
      </c>
      <c r="W3296">
        <v>20</v>
      </c>
      <c r="X3296">
        <v>18.23</v>
      </c>
      <c r="Z3296" s="2">
        <v>41311</v>
      </c>
      <c r="AA3296">
        <v>14.31</v>
      </c>
      <c r="AB3296" t="s">
        <v>41</v>
      </c>
      <c r="AC3296">
        <v>13.25</v>
      </c>
      <c r="AE3296" s="2">
        <v>41311</v>
      </c>
      <c r="AF3296">
        <v>23.84</v>
      </c>
      <c r="AG3296">
        <v>23.86</v>
      </c>
      <c r="AH3296">
        <v>23.76</v>
      </c>
      <c r="AJ3296" s="2">
        <v>41311</v>
      </c>
      <c r="AK3296">
        <v>25.05</v>
      </c>
      <c r="AL3296">
        <v>25.08</v>
      </c>
      <c r="AM3296">
        <v>25.02</v>
      </c>
      <c r="AO3296" s="2">
        <v>41311</v>
      </c>
      <c r="AP3296">
        <v>13.61</v>
      </c>
      <c r="AQ3296">
        <v>13.63</v>
      </c>
      <c r="AR3296">
        <v>13.57</v>
      </c>
      <c r="AT3296" s="2">
        <v>41311</v>
      </c>
      <c r="AU3296">
        <v>21.22</v>
      </c>
      <c r="AV3296">
        <v>25.13</v>
      </c>
      <c r="AW3296">
        <v>20.52</v>
      </c>
      <c r="AY3296" s="2">
        <v>41311</v>
      </c>
      <c r="AZ3296">
        <v>30.44</v>
      </c>
      <c r="BA3296">
        <v>31</v>
      </c>
      <c r="BB3296">
        <v>29.55</v>
      </c>
      <c r="BD3296" s="2">
        <v>41311</v>
      </c>
      <c r="BE3296">
        <v>32.450000000000003</v>
      </c>
      <c r="BF3296">
        <v>35.57</v>
      </c>
      <c r="BG3296">
        <v>32.42</v>
      </c>
      <c r="BI3296" s="2">
        <v>41311</v>
      </c>
      <c r="BJ3296">
        <v>28.888400000000001</v>
      </c>
      <c r="BK3296" t="s">
        <v>41</v>
      </c>
      <c r="BL3296">
        <v>28.34</v>
      </c>
      <c r="BN3296" s="2">
        <v>41311</v>
      </c>
      <c r="BO3296">
        <v>18.3</v>
      </c>
      <c r="BP3296">
        <v>18.329999999999998</v>
      </c>
      <c r="BQ3296">
        <v>18.260000000000002</v>
      </c>
      <c r="BS3296" s="2">
        <v>41311</v>
      </c>
      <c r="BT3296">
        <v>29.15</v>
      </c>
      <c r="BU3296">
        <v>29.15</v>
      </c>
      <c r="BV3296">
        <v>29.09</v>
      </c>
      <c r="BX3296" s="2">
        <v>41311</v>
      </c>
      <c r="BY3296">
        <v>74.069999999999993</v>
      </c>
      <c r="BZ3296">
        <v>74.45</v>
      </c>
      <c r="CA3296">
        <v>73.650000000000006</v>
      </c>
      <c r="CC3296" s="2">
        <v>41443</v>
      </c>
      <c r="CD3296">
        <v>54.8</v>
      </c>
      <c r="CE3296">
        <v>54.86</v>
      </c>
      <c r="CF3296">
        <v>54.58</v>
      </c>
      <c r="CH3296" s="2">
        <v>41311</v>
      </c>
      <c r="CI3296">
        <v>151.16</v>
      </c>
      <c r="CJ3296">
        <v>151.08000000000001</v>
      </c>
      <c r="CK3296">
        <v>151.07</v>
      </c>
      <c r="CM3296" s="2">
        <v>41485</v>
      </c>
      <c r="CN3296">
        <v>13.77</v>
      </c>
      <c r="CO3296">
        <v>13.8</v>
      </c>
      <c r="CP3296">
        <v>13.73</v>
      </c>
      <c r="CR3296" s="2">
        <v>41505</v>
      </c>
      <c r="CS3296">
        <v>42.49</v>
      </c>
      <c r="CT3296">
        <v>42.54</v>
      </c>
      <c r="CU3296">
        <v>42.51</v>
      </c>
    </row>
    <row r="3297" spans="1:99" x14ac:dyDescent="0.25">
      <c r="A3297" s="2">
        <v>41312</v>
      </c>
      <c r="B3297">
        <v>25.98</v>
      </c>
      <c r="C3297">
        <v>26.01</v>
      </c>
      <c r="D3297">
        <v>25.95</v>
      </c>
      <c r="F3297" s="2">
        <v>41312</v>
      </c>
      <c r="G3297">
        <v>19.899999999999999</v>
      </c>
      <c r="H3297">
        <v>19.920000000000002</v>
      </c>
      <c r="I3297">
        <v>19.899999999999999</v>
      </c>
      <c r="K3297" s="2">
        <v>41312</v>
      </c>
      <c r="L3297">
        <v>10.08</v>
      </c>
      <c r="M3297">
        <v>10.08</v>
      </c>
      <c r="N3297">
        <v>10.07</v>
      </c>
      <c r="P3297" s="2">
        <v>41312</v>
      </c>
      <c r="Q3297">
        <v>13.69</v>
      </c>
      <c r="R3297">
        <v>13.67</v>
      </c>
      <c r="S3297">
        <v>13.65</v>
      </c>
      <c r="U3297" s="2">
        <v>41312</v>
      </c>
      <c r="V3297">
        <v>17.98</v>
      </c>
      <c r="W3297">
        <v>18.850000000000001</v>
      </c>
      <c r="X3297">
        <v>16.899999999999999</v>
      </c>
      <c r="Z3297" s="2">
        <v>41312</v>
      </c>
      <c r="AA3297">
        <v>14.1</v>
      </c>
      <c r="AB3297">
        <v>25.16</v>
      </c>
      <c r="AC3297">
        <v>12.84</v>
      </c>
      <c r="AE3297" s="2">
        <v>41312</v>
      </c>
      <c r="AF3297">
        <v>23.41</v>
      </c>
      <c r="AG3297">
        <v>23.46</v>
      </c>
      <c r="AH3297">
        <v>23.36</v>
      </c>
      <c r="AJ3297" s="2">
        <v>41312</v>
      </c>
      <c r="AK3297">
        <v>24.87</v>
      </c>
      <c r="AL3297">
        <v>24.89</v>
      </c>
      <c r="AM3297">
        <v>24.85</v>
      </c>
      <c r="AO3297" s="2">
        <v>41312</v>
      </c>
      <c r="AP3297">
        <v>13.29</v>
      </c>
      <c r="AQ3297">
        <v>13.33</v>
      </c>
      <c r="AR3297">
        <v>13.26</v>
      </c>
      <c r="AT3297" s="2">
        <v>41312</v>
      </c>
      <c r="AU3297">
        <v>20.95</v>
      </c>
      <c r="AV3297">
        <v>24.8</v>
      </c>
      <c r="AW3297">
        <v>20.65</v>
      </c>
      <c r="AY3297" s="2">
        <v>41312</v>
      </c>
      <c r="AZ3297">
        <v>29.87</v>
      </c>
      <c r="BA3297">
        <v>31</v>
      </c>
      <c r="BB3297">
        <v>29.55</v>
      </c>
      <c r="BD3297" s="2">
        <v>41312</v>
      </c>
      <c r="BE3297">
        <v>31.96</v>
      </c>
      <c r="BF3297">
        <v>35.01</v>
      </c>
      <c r="BG3297">
        <v>31.45</v>
      </c>
      <c r="BI3297" s="2">
        <v>41312</v>
      </c>
      <c r="BJ3297">
        <v>28.36</v>
      </c>
      <c r="BK3297">
        <v>30.99</v>
      </c>
      <c r="BL3297">
        <v>28</v>
      </c>
      <c r="BN3297" s="2">
        <v>41312</v>
      </c>
      <c r="BO3297">
        <v>18.190000000000001</v>
      </c>
      <c r="BP3297">
        <v>18.25</v>
      </c>
      <c r="BQ3297">
        <v>18.18</v>
      </c>
      <c r="BS3297" s="2">
        <v>41312</v>
      </c>
      <c r="BT3297">
        <v>28.98</v>
      </c>
      <c r="BU3297">
        <v>29.02</v>
      </c>
      <c r="BV3297">
        <v>28.96</v>
      </c>
      <c r="BX3297" s="2">
        <v>41312</v>
      </c>
      <c r="BY3297">
        <v>73.02</v>
      </c>
      <c r="BZ3297">
        <v>73.33</v>
      </c>
      <c r="CA3297">
        <v>72.72</v>
      </c>
      <c r="CC3297" s="2">
        <v>41444</v>
      </c>
      <c r="CD3297">
        <v>53.39</v>
      </c>
      <c r="CE3297">
        <v>53.51</v>
      </c>
      <c r="CF3297">
        <v>53.39</v>
      </c>
      <c r="CH3297" s="2">
        <v>41312</v>
      </c>
      <c r="CI3297">
        <v>150.96</v>
      </c>
      <c r="CJ3297">
        <v>150.97</v>
      </c>
      <c r="CK3297">
        <v>150.94999999999999</v>
      </c>
      <c r="CM3297" s="2">
        <v>41486</v>
      </c>
      <c r="CN3297">
        <v>13.63</v>
      </c>
      <c r="CO3297">
        <v>13.68</v>
      </c>
      <c r="CP3297">
        <v>13.6</v>
      </c>
      <c r="CR3297" s="2">
        <v>41506</v>
      </c>
      <c r="CS3297">
        <v>42.12</v>
      </c>
      <c r="CT3297">
        <v>42.15</v>
      </c>
      <c r="CU3297">
        <v>42.12</v>
      </c>
    </row>
    <row r="3298" spans="1:99" x14ac:dyDescent="0.25">
      <c r="A3298" s="2">
        <v>41313</v>
      </c>
      <c r="B3298">
        <v>26.3</v>
      </c>
      <c r="C3298">
        <v>26.33</v>
      </c>
      <c r="D3298">
        <v>26.26</v>
      </c>
      <c r="F3298" s="2">
        <v>41313</v>
      </c>
      <c r="G3298">
        <v>20.12</v>
      </c>
      <c r="H3298">
        <v>20.149999999999999</v>
      </c>
      <c r="I3298">
        <v>20.09</v>
      </c>
      <c r="K3298" s="2">
        <v>41313</v>
      </c>
      <c r="L3298">
        <v>10.039999999999999</v>
      </c>
      <c r="M3298">
        <v>10.06</v>
      </c>
      <c r="N3298">
        <v>10.050000000000001</v>
      </c>
      <c r="P3298" s="2">
        <v>41313</v>
      </c>
      <c r="Q3298">
        <v>13.83</v>
      </c>
      <c r="R3298">
        <v>13.87</v>
      </c>
      <c r="S3298">
        <v>13.81</v>
      </c>
      <c r="U3298" s="2">
        <v>41313</v>
      </c>
      <c r="V3298">
        <v>18.22</v>
      </c>
      <c r="W3298">
        <v>19.399999999999999</v>
      </c>
      <c r="X3298">
        <v>16.600000000000001</v>
      </c>
      <c r="Z3298" s="2">
        <v>41313</v>
      </c>
      <c r="AA3298">
        <v>14.15</v>
      </c>
      <c r="AB3298">
        <v>22.14</v>
      </c>
      <c r="AC3298">
        <v>12.87</v>
      </c>
      <c r="AE3298" s="2">
        <v>41313</v>
      </c>
      <c r="AF3298">
        <v>23.59</v>
      </c>
      <c r="AG3298">
        <v>23.61</v>
      </c>
      <c r="AH3298">
        <v>23.55</v>
      </c>
      <c r="AJ3298" s="2">
        <v>41313</v>
      </c>
      <c r="AK3298">
        <v>24.97</v>
      </c>
      <c r="AL3298">
        <v>24.98</v>
      </c>
      <c r="AM3298">
        <v>24.92</v>
      </c>
      <c r="AO3298" s="2">
        <v>41313</v>
      </c>
      <c r="AP3298">
        <v>13.41</v>
      </c>
      <c r="AQ3298">
        <v>13.44</v>
      </c>
      <c r="AR3298">
        <v>13.38</v>
      </c>
      <c r="AT3298" s="2">
        <v>41313</v>
      </c>
      <c r="AU3298">
        <v>20.99</v>
      </c>
      <c r="AV3298">
        <v>24.9</v>
      </c>
      <c r="AW3298">
        <v>20.65</v>
      </c>
      <c r="AY3298" s="2">
        <v>41313</v>
      </c>
      <c r="AZ3298">
        <v>30.52</v>
      </c>
      <c r="BA3298">
        <v>30.58</v>
      </c>
      <c r="BB3298">
        <v>30.4</v>
      </c>
      <c r="BD3298" s="2">
        <v>41313</v>
      </c>
      <c r="BE3298">
        <v>32.07</v>
      </c>
      <c r="BF3298">
        <v>35.01</v>
      </c>
      <c r="BG3298">
        <v>31.44</v>
      </c>
      <c r="BI3298" s="2">
        <v>41313</v>
      </c>
      <c r="BJ3298">
        <v>28.57</v>
      </c>
      <c r="BK3298">
        <v>31.24</v>
      </c>
      <c r="BL3298">
        <v>28</v>
      </c>
      <c r="BN3298" s="2">
        <v>41313</v>
      </c>
      <c r="BO3298">
        <v>18.34</v>
      </c>
      <c r="BP3298">
        <v>18.38</v>
      </c>
      <c r="BQ3298">
        <v>18.309999999999999</v>
      </c>
      <c r="BS3298" s="2">
        <v>41313</v>
      </c>
      <c r="BT3298">
        <v>28.98</v>
      </c>
      <c r="BU3298">
        <v>29.01</v>
      </c>
      <c r="BV3298">
        <v>28.98</v>
      </c>
      <c r="BX3298" s="2">
        <v>41313</v>
      </c>
      <c r="BY3298">
        <v>73.209999999999994</v>
      </c>
      <c r="BZ3298">
        <v>73.2</v>
      </c>
      <c r="CA3298">
        <v>72.89</v>
      </c>
      <c r="CC3298" s="2">
        <v>41445</v>
      </c>
      <c r="CD3298">
        <v>51.35</v>
      </c>
      <c r="CE3298">
        <v>51.65</v>
      </c>
      <c r="CF3298">
        <v>50.55</v>
      </c>
      <c r="CH3298" s="2">
        <v>41313</v>
      </c>
      <c r="CI3298">
        <v>151.80000000000001</v>
      </c>
      <c r="CJ3298">
        <v>151.69</v>
      </c>
      <c r="CK3298">
        <v>151.68</v>
      </c>
      <c r="CM3298" s="2">
        <v>41487</v>
      </c>
      <c r="CN3298">
        <v>13.72</v>
      </c>
      <c r="CO3298">
        <v>13.74</v>
      </c>
      <c r="CP3298">
        <v>13.69</v>
      </c>
      <c r="CR3298" s="2">
        <v>41507</v>
      </c>
      <c r="CS3298">
        <v>41.26</v>
      </c>
      <c r="CT3298">
        <v>41.3</v>
      </c>
      <c r="CU3298">
        <v>41.07</v>
      </c>
    </row>
    <row r="3299" spans="1:99" x14ac:dyDescent="0.25">
      <c r="A3299" s="2">
        <v>41316</v>
      </c>
      <c r="B3299">
        <v>26.21</v>
      </c>
      <c r="C3299">
        <v>26.21</v>
      </c>
      <c r="D3299">
        <v>26.18</v>
      </c>
      <c r="F3299" s="2">
        <v>41316</v>
      </c>
      <c r="G3299">
        <v>20.170000000000002</v>
      </c>
      <c r="H3299">
        <v>20.21</v>
      </c>
      <c r="I3299">
        <v>20.170000000000002</v>
      </c>
      <c r="K3299" s="2">
        <v>41316</v>
      </c>
      <c r="L3299">
        <v>10.15</v>
      </c>
      <c r="M3299">
        <v>10.16</v>
      </c>
      <c r="N3299">
        <v>10.14</v>
      </c>
      <c r="P3299" s="2">
        <v>41316</v>
      </c>
      <c r="Q3299">
        <v>13.81</v>
      </c>
      <c r="R3299">
        <v>13.85</v>
      </c>
      <c r="S3299">
        <v>13.81</v>
      </c>
      <c r="U3299" s="2">
        <v>41316</v>
      </c>
      <c r="V3299">
        <v>18.260000000000002</v>
      </c>
      <c r="W3299">
        <v>19.260000000000002</v>
      </c>
      <c r="X3299">
        <v>17.25</v>
      </c>
      <c r="Z3299" s="2">
        <v>41316</v>
      </c>
      <c r="AA3299">
        <v>14.13</v>
      </c>
      <c r="AB3299">
        <v>15.12</v>
      </c>
      <c r="AC3299">
        <v>13.11</v>
      </c>
      <c r="AE3299" s="2">
        <v>41316</v>
      </c>
      <c r="AF3299">
        <v>23.65</v>
      </c>
      <c r="AG3299">
        <v>23.69</v>
      </c>
      <c r="AH3299">
        <v>23.61</v>
      </c>
      <c r="AJ3299" s="2">
        <v>41316</v>
      </c>
      <c r="AK3299">
        <v>24.95</v>
      </c>
      <c r="AL3299">
        <v>24.99</v>
      </c>
      <c r="AM3299">
        <v>24.93</v>
      </c>
      <c r="AO3299" s="2">
        <v>41316</v>
      </c>
      <c r="AP3299">
        <v>13.29</v>
      </c>
      <c r="AQ3299">
        <v>13.33</v>
      </c>
      <c r="AR3299">
        <v>13.25</v>
      </c>
      <c r="AT3299" s="2">
        <v>41316</v>
      </c>
      <c r="AU3299">
        <v>21.02</v>
      </c>
      <c r="AV3299">
        <v>21.02</v>
      </c>
      <c r="AW3299">
        <v>20.68</v>
      </c>
      <c r="AY3299" s="2">
        <v>41316</v>
      </c>
      <c r="AZ3299">
        <v>30.1</v>
      </c>
      <c r="BA3299">
        <v>30.18</v>
      </c>
      <c r="BB3299">
        <v>30</v>
      </c>
      <c r="BD3299" s="2">
        <v>41316</v>
      </c>
      <c r="BE3299">
        <v>32.17</v>
      </c>
      <c r="BF3299">
        <v>32.729999999999997</v>
      </c>
      <c r="BG3299">
        <v>31.52</v>
      </c>
      <c r="BI3299" s="2">
        <v>41316</v>
      </c>
      <c r="BJ3299">
        <v>28.58</v>
      </c>
      <c r="BK3299">
        <v>29.02</v>
      </c>
      <c r="BL3299">
        <v>28</v>
      </c>
      <c r="BN3299" s="2">
        <v>41316</v>
      </c>
      <c r="BO3299">
        <v>18.239999999999998</v>
      </c>
      <c r="BP3299">
        <v>18.28</v>
      </c>
      <c r="BQ3299">
        <v>18.190000000000001</v>
      </c>
      <c r="BS3299" s="2">
        <v>41316</v>
      </c>
      <c r="BT3299">
        <v>28.88</v>
      </c>
      <c r="BU3299">
        <v>28.9</v>
      </c>
      <c r="BV3299">
        <v>28.83</v>
      </c>
      <c r="BX3299" s="2">
        <v>41316</v>
      </c>
      <c r="BY3299">
        <v>73.069999999999993</v>
      </c>
      <c r="BZ3299">
        <v>73.38</v>
      </c>
      <c r="CA3299">
        <v>73</v>
      </c>
      <c r="CC3299" s="2">
        <v>41446</v>
      </c>
      <c r="CD3299">
        <v>51.3</v>
      </c>
      <c r="CE3299">
        <v>51.99</v>
      </c>
      <c r="CF3299">
        <v>51.13</v>
      </c>
      <c r="CH3299" s="2">
        <v>41316</v>
      </c>
      <c r="CI3299">
        <v>151.77000000000001</v>
      </c>
      <c r="CJ3299">
        <v>151.77000000000001</v>
      </c>
      <c r="CK3299">
        <v>151.76</v>
      </c>
      <c r="CM3299" s="2">
        <v>41488</v>
      </c>
      <c r="CN3299">
        <v>13.7</v>
      </c>
      <c r="CO3299">
        <v>13.72</v>
      </c>
      <c r="CP3299">
        <v>13.68</v>
      </c>
      <c r="CR3299" s="2">
        <v>41508</v>
      </c>
      <c r="CS3299">
        <v>41.96</v>
      </c>
      <c r="CT3299">
        <v>42.09</v>
      </c>
      <c r="CU3299">
        <v>41.95</v>
      </c>
    </row>
    <row r="3300" spans="1:99" x14ac:dyDescent="0.25">
      <c r="A3300" s="2">
        <v>41317</v>
      </c>
      <c r="B3300">
        <v>26.24</v>
      </c>
      <c r="C3300">
        <v>26.29</v>
      </c>
      <c r="D3300">
        <v>26.22</v>
      </c>
      <c r="F3300" s="2">
        <v>41317</v>
      </c>
      <c r="G3300">
        <v>20.21</v>
      </c>
      <c r="H3300">
        <v>20.239999999999998</v>
      </c>
      <c r="I3300">
        <v>20.2</v>
      </c>
      <c r="K3300" s="2">
        <v>41317</v>
      </c>
      <c r="L3300">
        <v>10.08</v>
      </c>
      <c r="M3300">
        <v>10.1</v>
      </c>
      <c r="N3300">
        <v>10.09</v>
      </c>
      <c r="P3300" s="2">
        <v>41317</v>
      </c>
      <c r="Q3300">
        <v>13.86</v>
      </c>
      <c r="R3300">
        <v>13.88</v>
      </c>
      <c r="S3300">
        <v>13.84</v>
      </c>
      <c r="U3300" s="2">
        <v>41317</v>
      </c>
      <c r="V3300">
        <v>18.38</v>
      </c>
      <c r="W3300">
        <v>20</v>
      </c>
      <c r="X3300">
        <v>18.329999999999998</v>
      </c>
      <c r="Z3300" s="2">
        <v>41317</v>
      </c>
      <c r="AA3300">
        <v>14.29</v>
      </c>
      <c r="AB3300" t="s">
        <v>41</v>
      </c>
      <c r="AC3300">
        <v>13.01</v>
      </c>
      <c r="AE3300" s="2">
        <v>41317</v>
      </c>
      <c r="AF3300">
        <v>23.91</v>
      </c>
      <c r="AG3300">
        <v>24.13</v>
      </c>
      <c r="AH3300">
        <v>23.95</v>
      </c>
      <c r="AJ3300" s="2">
        <v>41317</v>
      </c>
      <c r="AK3300">
        <v>25.15</v>
      </c>
      <c r="AL3300">
        <v>25.19</v>
      </c>
      <c r="AM3300">
        <v>25.15</v>
      </c>
      <c r="AO3300" s="2">
        <v>41317</v>
      </c>
      <c r="AP3300">
        <v>13.42</v>
      </c>
      <c r="AQ3300">
        <v>13.44</v>
      </c>
      <c r="AR3300">
        <v>13.41</v>
      </c>
      <c r="AT3300" s="2">
        <v>41317</v>
      </c>
      <c r="AU3300">
        <v>21.15</v>
      </c>
      <c r="AV3300">
        <v>25.1</v>
      </c>
      <c r="AW3300">
        <v>20.68</v>
      </c>
      <c r="AY3300" s="2">
        <v>41317</v>
      </c>
      <c r="AZ3300">
        <v>30.85</v>
      </c>
      <c r="BA3300">
        <v>30.92</v>
      </c>
      <c r="BB3300">
        <v>30.82</v>
      </c>
      <c r="BD3300" s="2">
        <v>41317</v>
      </c>
      <c r="BE3300">
        <v>32.450000000000003</v>
      </c>
      <c r="BF3300">
        <v>35.47</v>
      </c>
      <c r="BG3300">
        <v>31.52</v>
      </c>
      <c r="BI3300" s="2">
        <v>41317</v>
      </c>
      <c r="BJ3300">
        <v>28.68</v>
      </c>
      <c r="BK3300">
        <v>28.84</v>
      </c>
      <c r="BL3300">
        <v>28.64</v>
      </c>
      <c r="BN3300" s="2">
        <v>41317</v>
      </c>
      <c r="BO3300">
        <v>18.36</v>
      </c>
      <c r="BP3300">
        <v>18.420000000000002</v>
      </c>
      <c r="BQ3300">
        <v>18.32</v>
      </c>
      <c r="BS3300" s="2">
        <v>41317</v>
      </c>
      <c r="BT3300">
        <v>29.01</v>
      </c>
      <c r="BU3300">
        <v>29.03</v>
      </c>
      <c r="BV3300">
        <v>28.98</v>
      </c>
      <c r="BX3300" s="2">
        <v>41317</v>
      </c>
      <c r="BY3300">
        <v>73.010000000000005</v>
      </c>
      <c r="BZ3300">
        <v>73.010000000000005</v>
      </c>
      <c r="CA3300">
        <v>72.88</v>
      </c>
      <c r="CC3300" s="2">
        <v>41449</v>
      </c>
      <c r="CD3300">
        <v>50.15</v>
      </c>
      <c r="CE3300">
        <v>50.24</v>
      </c>
      <c r="CF3300">
        <v>50.15</v>
      </c>
      <c r="CH3300" s="2">
        <v>41317</v>
      </c>
      <c r="CI3300">
        <v>152.02000000000001</v>
      </c>
      <c r="CJ3300">
        <v>152.07</v>
      </c>
      <c r="CK3300">
        <v>152.07</v>
      </c>
      <c r="CM3300" s="2">
        <v>41491</v>
      </c>
      <c r="CN3300">
        <v>13.68</v>
      </c>
      <c r="CO3300">
        <v>13.69</v>
      </c>
      <c r="CP3300">
        <v>13.66</v>
      </c>
      <c r="CR3300" s="2">
        <v>41509</v>
      </c>
      <c r="CS3300">
        <v>43.78</v>
      </c>
      <c r="CT3300">
        <v>43.84</v>
      </c>
      <c r="CU3300">
        <v>43.8</v>
      </c>
    </row>
    <row r="3301" spans="1:99" x14ac:dyDescent="0.25">
      <c r="A3301" s="2">
        <v>41318</v>
      </c>
      <c r="B3301">
        <v>26.54</v>
      </c>
      <c r="C3301">
        <v>26.56</v>
      </c>
      <c r="D3301">
        <v>26.49</v>
      </c>
      <c r="F3301" s="2">
        <v>41318</v>
      </c>
      <c r="G3301">
        <v>20.239999999999998</v>
      </c>
      <c r="H3301">
        <v>20.27</v>
      </c>
      <c r="I3301">
        <v>20.23</v>
      </c>
      <c r="K3301" s="2">
        <v>41318</v>
      </c>
      <c r="L3301">
        <v>10.039999999999999</v>
      </c>
      <c r="M3301">
        <v>10.039999999999999</v>
      </c>
      <c r="N3301">
        <v>10.029999999999999</v>
      </c>
      <c r="P3301" s="2">
        <v>41318</v>
      </c>
      <c r="Q3301">
        <v>13.9</v>
      </c>
      <c r="R3301">
        <v>13.93</v>
      </c>
      <c r="S3301">
        <v>13.88</v>
      </c>
      <c r="U3301" s="2">
        <v>41318</v>
      </c>
      <c r="V3301">
        <v>18.5</v>
      </c>
      <c r="W3301">
        <v>19.260000000000002</v>
      </c>
      <c r="X3301">
        <v>18.45</v>
      </c>
      <c r="Z3301" s="2">
        <v>41318</v>
      </c>
      <c r="AA3301">
        <v>14.4192</v>
      </c>
      <c r="AB3301">
        <v>15.17</v>
      </c>
      <c r="AC3301">
        <v>14.24</v>
      </c>
      <c r="AE3301" s="2">
        <v>41318</v>
      </c>
      <c r="AF3301">
        <v>24</v>
      </c>
      <c r="AG3301">
        <v>24</v>
      </c>
      <c r="AH3301">
        <v>23.25</v>
      </c>
      <c r="AJ3301" s="2">
        <v>41318</v>
      </c>
      <c r="AK3301">
        <v>25.34</v>
      </c>
      <c r="AL3301">
        <v>25.34</v>
      </c>
      <c r="AM3301">
        <v>25.28</v>
      </c>
      <c r="AO3301" s="2">
        <v>41318</v>
      </c>
      <c r="AP3301">
        <v>13.5</v>
      </c>
      <c r="AQ3301">
        <v>13.53</v>
      </c>
      <c r="AR3301">
        <v>13.46</v>
      </c>
      <c r="AT3301" s="2">
        <v>41318</v>
      </c>
      <c r="AU3301">
        <v>21.22</v>
      </c>
      <c r="AV3301">
        <v>21.97</v>
      </c>
      <c r="AW3301">
        <v>21.21</v>
      </c>
      <c r="AY3301" s="2">
        <v>41318</v>
      </c>
      <c r="AZ3301">
        <v>31.13</v>
      </c>
      <c r="BA3301">
        <v>31.64</v>
      </c>
      <c r="BB3301">
        <v>30.34</v>
      </c>
      <c r="BD3301" s="2">
        <v>41318</v>
      </c>
      <c r="BE3301">
        <v>33.090000000000003</v>
      </c>
      <c r="BF3301">
        <v>33.840000000000003</v>
      </c>
      <c r="BG3301">
        <v>32.31</v>
      </c>
      <c r="BI3301" s="2">
        <v>41318</v>
      </c>
      <c r="BJ3301">
        <v>28.92</v>
      </c>
      <c r="BK3301">
        <v>29.07</v>
      </c>
      <c r="BL3301">
        <v>28.6</v>
      </c>
      <c r="BN3301" s="2">
        <v>41318</v>
      </c>
      <c r="BO3301">
        <v>18.37</v>
      </c>
      <c r="BP3301">
        <v>18.399999999999999</v>
      </c>
      <c r="BQ3301">
        <v>18.34</v>
      </c>
      <c r="BS3301" s="2">
        <v>41318</v>
      </c>
      <c r="BT3301">
        <v>28.97</v>
      </c>
      <c r="BU3301">
        <v>28.98</v>
      </c>
      <c r="BV3301">
        <v>28.92</v>
      </c>
      <c r="BX3301" s="2">
        <v>41318</v>
      </c>
      <c r="BY3301">
        <v>71.81</v>
      </c>
      <c r="BZ3301">
        <v>71.849999999999994</v>
      </c>
      <c r="CA3301">
        <v>71.819999999999993</v>
      </c>
      <c r="CC3301" s="2">
        <v>41450</v>
      </c>
      <c r="CD3301">
        <v>51.06</v>
      </c>
      <c r="CE3301">
        <v>51.15</v>
      </c>
      <c r="CF3301">
        <v>51.01</v>
      </c>
      <c r="CH3301" s="2">
        <v>41318</v>
      </c>
      <c r="CI3301">
        <v>152.15100000000001</v>
      </c>
      <c r="CJ3301">
        <v>152.16</v>
      </c>
      <c r="CK3301">
        <v>152.13999999999999</v>
      </c>
      <c r="CM3301" s="2">
        <v>41492</v>
      </c>
      <c r="CN3301">
        <v>13.42</v>
      </c>
      <c r="CO3301">
        <v>13.45</v>
      </c>
      <c r="CP3301">
        <v>13.41</v>
      </c>
      <c r="CR3301" s="2">
        <v>41512</v>
      </c>
      <c r="CS3301">
        <v>43.04</v>
      </c>
      <c r="CT3301">
        <v>43.28</v>
      </c>
      <c r="CU3301">
        <v>43.04</v>
      </c>
    </row>
    <row r="3302" spans="1:99" x14ac:dyDescent="0.25">
      <c r="A3302" s="2">
        <v>41319</v>
      </c>
      <c r="B3302">
        <v>26.76</v>
      </c>
      <c r="C3302">
        <v>26.73</v>
      </c>
      <c r="D3302">
        <v>26.67</v>
      </c>
      <c r="F3302" s="2">
        <v>41319</v>
      </c>
      <c r="G3302">
        <v>20.2</v>
      </c>
      <c r="H3302">
        <v>20.239999999999998</v>
      </c>
      <c r="I3302">
        <v>20.2</v>
      </c>
      <c r="K3302" s="2">
        <v>41319</v>
      </c>
      <c r="L3302">
        <v>9.94</v>
      </c>
      <c r="M3302">
        <v>9.9499999999999993</v>
      </c>
      <c r="N3302">
        <v>9.94</v>
      </c>
      <c r="P3302" s="2">
        <v>41319</v>
      </c>
      <c r="Q3302">
        <v>13.89</v>
      </c>
      <c r="R3302">
        <v>13.87</v>
      </c>
      <c r="S3302">
        <v>13.86</v>
      </c>
      <c r="U3302" s="2">
        <v>41319</v>
      </c>
      <c r="V3302">
        <v>18.23</v>
      </c>
      <c r="W3302">
        <v>18.420000000000002</v>
      </c>
      <c r="X3302">
        <v>17.21</v>
      </c>
      <c r="Z3302" s="2">
        <v>41319</v>
      </c>
      <c r="AA3302">
        <v>14.53</v>
      </c>
      <c r="AB3302">
        <v>15.51</v>
      </c>
      <c r="AC3302">
        <v>13.5</v>
      </c>
      <c r="AE3302" s="2">
        <v>41319</v>
      </c>
      <c r="AF3302">
        <v>23.74</v>
      </c>
      <c r="AG3302">
        <v>24.73</v>
      </c>
      <c r="AH3302">
        <v>22.72</v>
      </c>
      <c r="AJ3302" s="2">
        <v>41319</v>
      </c>
      <c r="AK3302">
        <v>24.96</v>
      </c>
      <c r="AL3302">
        <v>24.98</v>
      </c>
      <c r="AM3302">
        <v>24.96</v>
      </c>
      <c r="AO3302" s="2">
        <v>41319</v>
      </c>
      <c r="AP3302">
        <v>13.28</v>
      </c>
      <c r="AQ3302">
        <v>13.45</v>
      </c>
      <c r="AR3302">
        <v>13.14</v>
      </c>
      <c r="AT3302" s="2">
        <v>41319</v>
      </c>
      <c r="AU3302">
        <v>21.13</v>
      </c>
      <c r="AV3302">
        <v>22.08</v>
      </c>
      <c r="AW3302">
        <v>20.68</v>
      </c>
      <c r="AY3302" s="2">
        <v>41319</v>
      </c>
      <c r="AZ3302">
        <v>30.7</v>
      </c>
      <c r="BA3302">
        <v>32</v>
      </c>
      <c r="BB3302">
        <v>30.06</v>
      </c>
      <c r="BD3302" s="2">
        <v>41319</v>
      </c>
      <c r="BE3302">
        <v>32.9</v>
      </c>
      <c r="BF3302">
        <v>33.729999999999997</v>
      </c>
      <c r="BG3302">
        <v>31.93</v>
      </c>
      <c r="BI3302" s="2">
        <v>41319</v>
      </c>
      <c r="BJ3302">
        <v>28.86</v>
      </c>
      <c r="BK3302">
        <v>28.93</v>
      </c>
      <c r="BL3302">
        <v>28.6</v>
      </c>
      <c r="BN3302" s="2">
        <v>41319</v>
      </c>
      <c r="BO3302">
        <v>18.260000000000002</v>
      </c>
      <c r="BP3302">
        <v>18.64</v>
      </c>
      <c r="BQ3302">
        <v>17.5</v>
      </c>
      <c r="BS3302" s="2">
        <v>41319</v>
      </c>
      <c r="BT3302">
        <v>28.9</v>
      </c>
      <c r="BU3302">
        <v>28.91</v>
      </c>
      <c r="BV3302">
        <v>28.83</v>
      </c>
      <c r="BX3302" s="2">
        <v>41319</v>
      </c>
      <c r="BY3302">
        <v>71.45</v>
      </c>
      <c r="BZ3302">
        <v>71.7</v>
      </c>
      <c r="CA3302">
        <v>71.430000000000007</v>
      </c>
      <c r="CC3302" s="2">
        <v>41451</v>
      </c>
      <c r="CD3302">
        <v>51</v>
      </c>
      <c r="CE3302">
        <v>51.06</v>
      </c>
      <c r="CF3302">
        <v>50.89</v>
      </c>
      <c r="CH3302" s="2">
        <v>41319</v>
      </c>
      <c r="CI3302">
        <v>152.29</v>
      </c>
      <c r="CJ3302">
        <v>152.28</v>
      </c>
      <c r="CK3302">
        <v>152.26</v>
      </c>
      <c r="CM3302" s="2">
        <v>41493</v>
      </c>
      <c r="CN3302">
        <v>13.13</v>
      </c>
      <c r="CO3302">
        <v>13.15</v>
      </c>
      <c r="CP3302">
        <v>13.11</v>
      </c>
      <c r="CR3302" s="2">
        <v>41513</v>
      </c>
      <c r="CS3302">
        <v>42.5</v>
      </c>
      <c r="CT3302">
        <v>42.59</v>
      </c>
      <c r="CU3302">
        <v>42.4</v>
      </c>
    </row>
    <row r="3303" spans="1:99" x14ac:dyDescent="0.25">
      <c r="A3303" s="2">
        <v>41320</v>
      </c>
      <c r="B3303">
        <v>26.74</v>
      </c>
      <c r="C3303">
        <v>27</v>
      </c>
      <c r="D3303">
        <v>26.69</v>
      </c>
      <c r="F3303" s="2">
        <v>41320</v>
      </c>
      <c r="G3303">
        <v>20.22</v>
      </c>
      <c r="H3303">
        <v>20.350000000000001</v>
      </c>
      <c r="I3303">
        <v>20.2</v>
      </c>
      <c r="K3303" s="2">
        <v>41320</v>
      </c>
      <c r="L3303">
        <v>9.91</v>
      </c>
      <c r="M3303">
        <v>9.93</v>
      </c>
      <c r="N3303">
        <v>9.91</v>
      </c>
      <c r="P3303" s="2">
        <v>41320</v>
      </c>
      <c r="Q3303">
        <v>13.8</v>
      </c>
      <c r="R3303">
        <v>13.95</v>
      </c>
      <c r="S3303">
        <v>13.79</v>
      </c>
      <c r="U3303" s="2">
        <v>41320</v>
      </c>
      <c r="V3303">
        <v>18.14</v>
      </c>
      <c r="W3303">
        <v>18.649999999999999</v>
      </c>
      <c r="X3303">
        <v>16.5</v>
      </c>
      <c r="Z3303" s="2">
        <v>41320</v>
      </c>
      <c r="AA3303">
        <v>14.44</v>
      </c>
      <c r="AB3303">
        <v>14.73</v>
      </c>
      <c r="AC3303">
        <v>13.14</v>
      </c>
      <c r="AE3303" s="2">
        <v>41320</v>
      </c>
      <c r="AF3303">
        <v>23.67</v>
      </c>
      <c r="AG3303">
        <v>28.03</v>
      </c>
      <c r="AH3303">
        <v>21.51</v>
      </c>
      <c r="AJ3303" s="2">
        <v>41320</v>
      </c>
      <c r="AK3303">
        <v>24.84</v>
      </c>
      <c r="AL3303">
        <v>24.94</v>
      </c>
      <c r="AM3303">
        <v>24.81</v>
      </c>
      <c r="AO3303" s="2">
        <v>41320</v>
      </c>
      <c r="AP3303">
        <v>13.21</v>
      </c>
      <c r="AQ3303">
        <v>13.3</v>
      </c>
      <c r="AR3303">
        <v>13.07</v>
      </c>
      <c r="AT3303" s="2">
        <v>41320</v>
      </c>
      <c r="AU3303">
        <v>20.94</v>
      </c>
      <c r="AV3303">
        <v>24.75</v>
      </c>
      <c r="AW3303">
        <v>20.68</v>
      </c>
      <c r="AY3303" s="2">
        <v>41320</v>
      </c>
      <c r="AZ3303">
        <v>30.29</v>
      </c>
      <c r="BA3303">
        <v>30.98</v>
      </c>
      <c r="BB3303">
        <v>30</v>
      </c>
      <c r="BD3303" s="2">
        <v>41320</v>
      </c>
      <c r="BE3303">
        <v>32.86</v>
      </c>
      <c r="BF3303">
        <v>35.880000000000003</v>
      </c>
      <c r="BG3303">
        <v>31.93</v>
      </c>
      <c r="BI3303" s="2">
        <v>41320</v>
      </c>
      <c r="BJ3303">
        <v>28.850999999999999</v>
      </c>
      <c r="BK3303">
        <v>29</v>
      </c>
      <c r="BL3303">
        <v>28.6</v>
      </c>
      <c r="BN3303" s="2">
        <v>41320</v>
      </c>
      <c r="BO3303">
        <v>18.23</v>
      </c>
      <c r="BP3303">
        <v>18.64</v>
      </c>
      <c r="BQ3303">
        <v>17.170000000000002</v>
      </c>
      <c r="BS3303" s="2">
        <v>41320</v>
      </c>
      <c r="BT3303">
        <v>28.63</v>
      </c>
      <c r="BU3303">
        <v>28.77</v>
      </c>
      <c r="BV3303">
        <v>28.6</v>
      </c>
      <c r="BX3303" s="2">
        <v>41320</v>
      </c>
      <c r="BY3303">
        <v>71.73</v>
      </c>
      <c r="BZ3303">
        <v>71.8</v>
      </c>
      <c r="CA3303">
        <v>71.5</v>
      </c>
      <c r="CC3303" s="2">
        <v>41452</v>
      </c>
      <c r="CD3303">
        <v>52.8</v>
      </c>
      <c r="CE3303">
        <v>52.8</v>
      </c>
      <c r="CF3303">
        <v>52.72</v>
      </c>
      <c r="CH3303" s="2">
        <v>41320</v>
      </c>
      <c r="CI3303">
        <v>152.11000000000001</v>
      </c>
      <c r="CJ3303">
        <v>152.15</v>
      </c>
      <c r="CK3303">
        <v>152.11000000000001</v>
      </c>
      <c r="CM3303" s="2">
        <v>41494</v>
      </c>
      <c r="CN3303">
        <v>13.28</v>
      </c>
      <c r="CO3303">
        <v>13.33</v>
      </c>
      <c r="CP3303">
        <v>13.28</v>
      </c>
      <c r="CR3303" s="2">
        <v>41514</v>
      </c>
      <c r="CS3303">
        <v>42.42</v>
      </c>
      <c r="CT3303">
        <v>42.53</v>
      </c>
      <c r="CU3303">
        <v>42.4</v>
      </c>
    </row>
    <row r="3304" spans="1:99" x14ac:dyDescent="0.25">
      <c r="A3304" s="2">
        <v>41324</v>
      </c>
      <c r="B3304">
        <v>27.27</v>
      </c>
      <c r="C3304">
        <v>27.27</v>
      </c>
      <c r="D3304">
        <v>27.22</v>
      </c>
      <c r="F3304" s="2">
        <v>41324</v>
      </c>
      <c r="G3304">
        <v>20.149999999999999</v>
      </c>
      <c r="H3304">
        <v>20.18</v>
      </c>
      <c r="I3304">
        <v>20.149999999999999</v>
      </c>
      <c r="K3304" s="2">
        <v>41324</v>
      </c>
      <c r="L3304">
        <v>10.06</v>
      </c>
      <c r="M3304">
        <v>10.06</v>
      </c>
      <c r="N3304">
        <v>10.050000000000001</v>
      </c>
      <c r="P3304" s="2">
        <v>41324</v>
      </c>
      <c r="Q3304">
        <v>13.89</v>
      </c>
      <c r="R3304">
        <v>13.91</v>
      </c>
      <c r="S3304">
        <v>13.87</v>
      </c>
      <c r="U3304" s="2">
        <v>41324</v>
      </c>
      <c r="V3304">
        <v>18.21</v>
      </c>
      <c r="W3304">
        <v>18.649999999999999</v>
      </c>
      <c r="X3304">
        <v>17.43</v>
      </c>
      <c r="Z3304" s="2">
        <v>41324</v>
      </c>
      <c r="AA3304">
        <v>14.59</v>
      </c>
      <c r="AB3304" t="s">
        <v>41</v>
      </c>
      <c r="AC3304">
        <v>13.28</v>
      </c>
      <c r="AE3304" s="2">
        <v>41324</v>
      </c>
      <c r="AF3304">
        <v>24.22</v>
      </c>
      <c r="AG3304">
        <v>28.64</v>
      </c>
      <c r="AH3304">
        <v>23.92</v>
      </c>
      <c r="AJ3304" s="2">
        <v>41324</v>
      </c>
      <c r="AK3304">
        <v>25.36</v>
      </c>
      <c r="AL3304">
        <v>25.37</v>
      </c>
      <c r="AM3304">
        <v>25.31</v>
      </c>
      <c r="AO3304" s="2">
        <v>41324</v>
      </c>
      <c r="AP3304">
        <v>13.4</v>
      </c>
      <c r="AQ3304">
        <v>13.46</v>
      </c>
      <c r="AR3304">
        <v>13.15</v>
      </c>
      <c r="AT3304" s="2">
        <v>41324</v>
      </c>
      <c r="AU3304">
        <v>21.2</v>
      </c>
      <c r="AV3304">
        <v>21.96</v>
      </c>
      <c r="AW3304">
        <v>20.91</v>
      </c>
      <c r="AY3304" s="2">
        <v>41324</v>
      </c>
      <c r="AZ3304">
        <v>30.78</v>
      </c>
      <c r="BA3304">
        <v>31</v>
      </c>
      <c r="BB3304">
        <v>30.31</v>
      </c>
      <c r="BD3304" s="2">
        <v>41324</v>
      </c>
      <c r="BE3304">
        <v>33.22</v>
      </c>
      <c r="BF3304">
        <v>36.299999999999997</v>
      </c>
      <c r="BG3304">
        <v>30.23</v>
      </c>
      <c r="BI3304" s="2">
        <v>41324</v>
      </c>
      <c r="BJ3304">
        <v>29.11</v>
      </c>
      <c r="BK3304">
        <v>29.86</v>
      </c>
      <c r="BL3304">
        <v>29.08</v>
      </c>
      <c r="BN3304" s="2">
        <v>41324</v>
      </c>
      <c r="BO3304">
        <v>18.3</v>
      </c>
      <c r="BP3304">
        <v>18.64</v>
      </c>
      <c r="BQ3304">
        <v>17.170000000000002</v>
      </c>
      <c r="BS3304" s="2">
        <v>41324</v>
      </c>
      <c r="BT3304">
        <v>28.74</v>
      </c>
      <c r="BU3304">
        <v>28.79</v>
      </c>
      <c r="BV3304">
        <v>28.71</v>
      </c>
      <c r="BX3304" s="2">
        <v>41324</v>
      </c>
      <c r="BY3304">
        <v>72.75</v>
      </c>
      <c r="BZ3304">
        <v>73.040000000000006</v>
      </c>
      <c r="CA3304">
        <v>72.7</v>
      </c>
      <c r="CC3304" s="2">
        <v>41453</v>
      </c>
      <c r="CD3304">
        <v>53.2</v>
      </c>
      <c r="CE3304">
        <v>53.36</v>
      </c>
      <c r="CF3304">
        <v>52.91</v>
      </c>
      <c r="CH3304" s="2">
        <v>41324</v>
      </c>
      <c r="CI3304">
        <v>153.25</v>
      </c>
      <c r="CJ3304">
        <v>153.22999999999999</v>
      </c>
      <c r="CK3304">
        <v>153.22</v>
      </c>
      <c r="CM3304" s="2">
        <v>41495</v>
      </c>
      <c r="CN3304">
        <v>13.19</v>
      </c>
      <c r="CO3304">
        <v>13.2</v>
      </c>
      <c r="CP3304">
        <v>13.15</v>
      </c>
      <c r="CR3304" s="2">
        <v>41515</v>
      </c>
      <c r="CS3304">
        <v>42.36</v>
      </c>
      <c r="CT3304">
        <v>42.51</v>
      </c>
      <c r="CU3304">
        <v>42.42</v>
      </c>
    </row>
    <row r="3305" spans="1:99" x14ac:dyDescent="0.25">
      <c r="A3305" s="2">
        <v>41325</v>
      </c>
      <c r="B3305">
        <v>26.85</v>
      </c>
      <c r="C3305">
        <v>26.89</v>
      </c>
      <c r="D3305">
        <v>26.79</v>
      </c>
      <c r="F3305" s="2">
        <v>41325</v>
      </c>
      <c r="G3305">
        <v>20.02</v>
      </c>
      <c r="H3305">
        <v>20.05</v>
      </c>
      <c r="I3305">
        <v>20.02</v>
      </c>
      <c r="K3305" s="2">
        <v>41325</v>
      </c>
      <c r="L3305">
        <v>10.09</v>
      </c>
      <c r="M3305">
        <v>10.08</v>
      </c>
      <c r="N3305">
        <v>10.07</v>
      </c>
      <c r="P3305" s="2">
        <v>41325</v>
      </c>
      <c r="Q3305">
        <v>13.855</v>
      </c>
      <c r="R3305">
        <v>13.86</v>
      </c>
      <c r="S3305">
        <v>13.79</v>
      </c>
      <c r="U3305" s="2">
        <v>41325</v>
      </c>
      <c r="V3305">
        <v>18.05</v>
      </c>
      <c r="W3305">
        <v>18.649999999999999</v>
      </c>
      <c r="X3305">
        <v>16.43</v>
      </c>
      <c r="Z3305" s="2">
        <v>41325</v>
      </c>
      <c r="AA3305">
        <v>14.47</v>
      </c>
      <c r="AB3305" t="s">
        <v>41</v>
      </c>
      <c r="AC3305">
        <v>13.15</v>
      </c>
      <c r="AE3305" s="2">
        <v>41325</v>
      </c>
      <c r="AF3305">
        <v>23.77</v>
      </c>
      <c r="AG3305">
        <v>28.25</v>
      </c>
      <c r="AH3305">
        <v>21.62</v>
      </c>
      <c r="AJ3305" s="2">
        <v>41325</v>
      </c>
      <c r="AK3305">
        <v>25.004999999999999</v>
      </c>
      <c r="AL3305">
        <v>24.98</v>
      </c>
      <c r="AM3305">
        <v>24.93</v>
      </c>
      <c r="AO3305" s="2">
        <v>41325</v>
      </c>
      <c r="AP3305">
        <v>13.12</v>
      </c>
      <c r="AQ3305">
        <v>13.21</v>
      </c>
      <c r="AR3305">
        <v>13.07</v>
      </c>
      <c r="AT3305" s="2">
        <v>41325</v>
      </c>
      <c r="AU3305">
        <v>20.79</v>
      </c>
      <c r="AV3305">
        <v>24.67</v>
      </c>
      <c r="AW3305">
        <v>18.91</v>
      </c>
      <c r="AY3305" s="2">
        <v>41325</v>
      </c>
      <c r="AZ3305">
        <v>30.16</v>
      </c>
      <c r="BA3305">
        <v>30.16</v>
      </c>
      <c r="BB3305">
        <v>29.55</v>
      </c>
      <c r="BD3305" s="2">
        <v>41325</v>
      </c>
      <c r="BE3305">
        <v>32.979999999999997</v>
      </c>
      <c r="BF3305">
        <v>36.11</v>
      </c>
      <c r="BG3305">
        <v>30</v>
      </c>
      <c r="BI3305" s="2">
        <v>41325</v>
      </c>
      <c r="BJ3305">
        <v>29.02</v>
      </c>
      <c r="BK3305">
        <v>31.76</v>
      </c>
      <c r="BL3305">
        <v>28.25</v>
      </c>
      <c r="BN3305" s="2">
        <v>41325</v>
      </c>
      <c r="BO3305">
        <v>18.05</v>
      </c>
      <c r="BP3305">
        <v>18.64</v>
      </c>
      <c r="BQ3305">
        <v>17.170000000000002</v>
      </c>
      <c r="BS3305" s="2">
        <v>41325</v>
      </c>
      <c r="BT3305">
        <v>28.4</v>
      </c>
      <c r="BU3305">
        <v>28.43</v>
      </c>
      <c r="BV3305">
        <v>28.32</v>
      </c>
      <c r="BX3305" s="2">
        <v>41325</v>
      </c>
      <c r="BY3305">
        <v>71.72</v>
      </c>
      <c r="BZ3305">
        <v>71.7</v>
      </c>
      <c r="CA3305">
        <v>71.55</v>
      </c>
      <c r="CC3305" s="2">
        <v>41456</v>
      </c>
      <c r="CD3305">
        <v>53.79</v>
      </c>
      <c r="CE3305">
        <v>53.89</v>
      </c>
      <c r="CF3305">
        <v>53.8</v>
      </c>
      <c r="CH3305" s="2">
        <v>41325</v>
      </c>
      <c r="CI3305">
        <v>151.34</v>
      </c>
      <c r="CJ3305">
        <v>151.19</v>
      </c>
      <c r="CK3305">
        <v>151.16999999999999</v>
      </c>
      <c r="CM3305" s="2">
        <v>41498</v>
      </c>
      <c r="CN3305">
        <v>13.25</v>
      </c>
      <c r="CO3305">
        <v>13.29</v>
      </c>
      <c r="CP3305">
        <v>13.25</v>
      </c>
      <c r="CR3305" s="2">
        <v>41516</v>
      </c>
      <c r="CS3305">
        <v>42.39</v>
      </c>
      <c r="CT3305">
        <v>42.58</v>
      </c>
      <c r="CU3305">
        <v>42.46</v>
      </c>
    </row>
    <row r="3306" spans="1:99" x14ac:dyDescent="0.25">
      <c r="A3306" s="2">
        <v>41326</v>
      </c>
      <c r="B3306">
        <v>26.38</v>
      </c>
      <c r="C3306">
        <v>26.44</v>
      </c>
      <c r="D3306">
        <v>26.38</v>
      </c>
      <c r="F3306" s="2">
        <v>41326</v>
      </c>
      <c r="G3306">
        <v>19.79</v>
      </c>
      <c r="H3306">
        <v>20.5</v>
      </c>
      <c r="I3306">
        <v>19.760000000000002</v>
      </c>
      <c r="K3306" s="2">
        <v>41326</v>
      </c>
      <c r="L3306">
        <v>9.9700000000000006</v>
      </c>
      <c r="M3306">
        <v>9.98</v>
      </c>
      <c r="N3306">
        <v>9.9700000000000006</v>
      </c>
      <c r="P3306" s="2">
        <v>41326</v>
      </c>
      <c r="Q3306">
        <v>13.74</v>
      </c>
      <c r="R3306">
        <v>13.79</v>
      </c>
      <c r="S3306">
        <v>13.73</v>
      </c>
      <c r="U3306" s="2">
        <v>41326</v>
      </c>
      <c r="V3306">
        <v>17.72</v>
      </c>
      <c r="W3306">
        <v>17.760000000000002</v>
      </c>
      <c r="X3306">
        <v>17.7</v>
      </c>
      <c r="Z3306" s="2">
        <v>41326</v>
      </c>
      <c r="AA3306">
        <v>14.17</v>
      </c>
      <c r="AB3306" t="s">
        <v>41</v>
      </c>
      <c r="AC3306">
        <v>12.91</v>
      </c>
      <c r="AE3306" s="2">
        <v>41326</v>
      </c>
      <c r="AF3306">
        <v>23.23</v>
      </c>
      <c r="AG3306">
        <v>23.3</v>
      </c>
      <c r="AH3306">
        <v>23.23</v>
      </c>
      <c r="AJ3306" s="2">
        <v>41326</v>
      </c>
      <c r="AK3306">
        <v>24.53</v>
      </c>
      <c r="AL3306">
        <v>24.57</v>
      </c>
      <c r="AM3306">
        <v>24.5</v>
      </c>
      <c r="AO3306" s="2">
        <v>41326</v>
      </c>
      <c r="AP3306">
        <v>12.67</v>
      </c>
      <c r="AQ3306">
        <v>12.75</v>
      </c>
      <c r="AR3306">
        <v>12.67</v>
      </c>
      <c r="AT3306" s="2">
        <v>41326</v>
      </c>
      <c r="AU3306">
        <v>20.239999999999998</v>
      </c>
      <c r="AV3306">
        <v>20.309999999999999</v>
      </c>
      <c r="AW3306">
        <v>20.22</v>
      </c>
      <c r="AY3306" s="2">
        <v>41326</v>
      </c>
      <c r="AZ3306">
        <v>29.57</v>
      </c>
      <c r="BA3306">
        <v>29.89</v>
      </c>
      <c r="BB3306">
        <v>28</v>
      </c>
      <c r="BD3306" s="2">
        <v>41326</v>
      </c>
      <c r="BE3306">
        <v>32.4</v>
      </c>
      <c r="BF3306">
        <v>32.5</v>
      </c>
      <c r="BG3306">
        <v>29.46</v>
      </c>
      <c r="BI3306" s="2">
        <v>41326</v>
      </c>
      <c r="BJ3306">
        <v>28.61</v>
      </c>
      <c r="BK3306">
        <v>28.65</v>
      </c>
      <c r="BL3306">
        <v>28.57</v>
      </c>
      <c r="BN3306" s="2">
        <v>41326</v>
      </c>
      <c r="BO3306">
        <v>17.91</v>
      </c>
      <c r="BP3306">
        <v>17.96</v>
      </c>
      <c r="BQ3306">
        <v>17.86</v>
      </c>
      <c r="BS3306" s="2">
        <v>41326</v>
      </c>
      <c r="BT3306">
        <v>28.22</v>
      </c>
      <c r="BU3306">
        <v>28.25</v>
      </c>
      <c r="BV3306">
        <v>28.19</v>
      </c>
      <c r="BX3306" s="2">
        <v>41326</v>
      </c>
      <c r="BY3306">
        <v>71.31</v>
      </c>
      <c r="BZ3306">
        <v>71.349999999999994</v>
      </c>
      <c r="CA3306">
        <v>71.150000000000006</v>
      </c>
      <c r="CC3306" s="2">
        <v>41457</v>
      </c>
      <c r="CD3306">
        <v>53</v>
      </c>
      <c r="CE3306">
        <v>53.09</v>
      </c>
      <c r="CF3306">
        <v>52.53</v>
      </c>
      <c r="CH3306" s="2">
        <v>41326</v>
      </c>
      <c r="CI3306">
        <v>150.41999999999999</v>
      </c>
      <c r="CJ3306">
        <v>150.56</v>
      </c>
      <c r="CK3306">
        <v>150.53</v>
      </c>
      <c r="CM3306" s="2">
        <v>41499</v>
      </c>
      <c r="CN3306">
        <v>13.42</v>
      </c>
      <c r="CO3306">
        <v>13.45</v>
      </c>
      <c r="CP3306">
        <v>13.41</v>
      </c>
      <c r="CR3306" s="2">
        <v>41520</v>
      </c>
      <c r="CS3306">
        <v>42.92</v>
      </c>
      <c r="CT3306">
        <v>42.92</v>
      </c>
      <c r="CU3306">
        <v>42.88</v>
      </c>
    </row>
    <row r="3307" spans="1:99" x14ac:dyDescent="0.25">
      <c r="A3307" s="2">
        <v>41327</v>
      </c>
      <c r="B3307">
        <v>26.89</v>
      </c>
      <c r="C3307">
        <v>26.92</v>
      </c>
      <c r="D3307">
        <v>26.86</v>
      </c>
      <c r="F3307" s="2">
        <v>41327</v>
      </c>
      <c r="G3307">
        <v>19.62</v>
      </c>
      <c r="H3307">
        <v>19.64</v>
      </c>
      <c r="I3307">
        <v>19.62</v>
      </c>
      <c r="K3307" s="2">
        <v>41327</v>
      </c>
      <c r="L3307">
        <v>10.130000000000001</v>
      </c>
      <c r="M3307">
        <v>10.130000000000001</v>
      </c>
      <c r="N3307">
        <v>10.119999999999999</v>
      </c>
      <c r="P3307" s="2">
        <v>41327</v>
      </c>
      <c r="Q3307">
        <v>13.83</v>
      </c>
      <c r="R3307">
        <v>13.88</v>
      </c>
      <c r="S3307">
        <v>13.84</v>
      </c>
      <c r="U3307" s="2">
        <v>41327</v>
      </c>
      <c r="V3307">
        <v>18.07</v>
      </c>
      <c r="W3307">
        <v>18.100000000000001</v>
      </c>
      <c r="X3307">
        <v>18</v>
      </c>
      <c r="Z3307" s="2">
        <v>41327</v>
      </c>
      <c r="AA3307">
        <v>14.44</v>
      </c>
      <c r="AB3307" t="s">
        <v>41</v>
      </c>
      <c r="AC3307">
        <v>13.13</v>
      </c>
      <c r="AE3307" s="2">
        <v>41327</v>
      </c>
      <c r="AF3307">
        <v>23.8</v>
      </c>
      <c r="AG3307">
        <v>28.35</v>
      </c>
      <c r="AH3307">
        <v>21.66</v>
      </c>
      <c r="AJ3307" s="2">
        <v>41327</v>
      </c>
      <c r="AK3307">
        <v>24.77</v>
      </c>
      <c r="AL3307">
        <v>24.8</v>
      </c>
      <c r="AM3307">
        <v>24.74</v>
      </c>
      <c r="AO3307" s="2">
        <v>41327</v>
      </c>
      <c r="AP3307">
        <v>12.94</v>
      </c>
      <c r="AQ3307">
        <v>12.99</v>
      </c>
      <c r="AR3307">
        <v>12.92</v>
      </c>
      <c r="AT3307" s="2">
        <v>41327</v>
      </c>
      <c r="AU3307">
        <v>20.58</v>
      </c>
      <c r="AV3307">
        <v>23.34</v>
      </c>
      <c r="AW3307">
        <v>18.75</v>
      </c>
      <c r="AY3307" s="2">
        <v>41327</v>
      </c>
      <c r="AZ3307">
        <v>30.46</v>
      </c>
      <c r="BA3307">
        <v>31</v>
      </c>
      <c r="BB3307">
        <v>29.8</v>
      </c>
      <c r="BD3307" s="2">
        <v>41327</v>
      </c>
      <c r="BE3307">
        <v>32.994</v>
      </c>
      <c r="BF3307">
        <v>35</v>
      </c>
      <c r="BG3307">
        <v>32</v>
      </c>
      <c r="BI3307" s="2">
        <v>41327</v>
      </c>
      <c r="BJ3307">
        <v>28.88</v>
      </c>
      <c r="BK3307">
        <v>31.57</v>
      </c>
      <c r="BL3307">
        <v>28.28</v>
      </c>
      <c r="BN3307" s="2">
        <v>41327</v>
      </c>
      <c r="BO3307">
        <v>18.07</v>
      </c>
      <c r="BP3307">
        <v>18.64</v>
      </c>
      <c r="BQ3307">
        <v>17.170000000000002</v>
      </c>
      <c r="BS3307" s="2">
        <v>41327</v>
      </c>
      <c r="BT3307">
        <v>28.29</v>
      </c>
      <c r="BU3307">
        <v>28.29</v>
      </c>
      <c r="BV3307">
        <v>28.25</v>
      </c>
      <c r="BX3307" s="2">
        <v>41327</v>
      </c>
      <c r="BY3307">
        <v>71.56</v>
      </c>
      <c r="BZ3307">
        <v>71.77</v>
      </c>
      <c r="CA3307">
        <v>71.2</v>
      </c>
      <c r="CC3307" s="2">
        <v>41458</v>
      </c>
      <c r="CD3307">
        <v>52.42</v>
      </c>
      <c r="CE3307">
        <v>54.11</v>
      </c>
      <c r="CF3307">
        <v>52.42</v>
      </c>
      <c r="CH3307" s="2">
        <v>41327</v>
      </c>
      <c r="CI3307">
        <v>151.88999999999999</v>
      </c>
      <c r="CJ3307">
        <v>151.88</v>
      </c>
      <c r="CK3307">
        <v>151.86000000000001</v>
      </c>
      <c r="CM3307" s="2">
        <v>41500</v>
      </c>
      <c r="CN3307">
        <v>13.34</v>
      </c>
      <c r="CO3307">
        <v>13.36</v>
      </c>
      <c r="CP3307">
        <v>13.32</v>
      </c>
      <c r="CR3307" s="2">
        <v>41521</v>
      </c>
      <c r="CS3307">
        <v>43.22</v>
      </c>
      <c r="CT3307">
        <v>43.28</v>
      </c>
      <c r="CU3307">
        <v>43.25</v>
      </c>
    </row>
    <row r="3308" spans="1:99" x14ac:dyDescent="0.25">
      <c r="A3308" s="2">
        <v>41330</v>
      </c>
      <c r="B3308">
        <v>26.6</v>
      </c>
      <c r="C3308">
        <v>26.63</v>
      </c>
      <c r="D3308">
        <v>26.56</v>
      </c>
      <c r="F3308" s="2">
        <v>41330</v>
      </c>
      <c r="G3308">
        <v>19.59</v>
      </c>
      <c r="H3308">
        <v>19.64</v>
      </c>
      <c r="I3308">
        <v>19.59</v>
      </c>
      <c r="K3308" s="2">
        <v>41330</v>
      </c>
      <c r="L3308">
        <v>9.99</v>
      </c>
      <c r="M3308">
        <v>10.02</v>
      </c>
      <c r="N3308">
        <v>10</v>
      </c>
      <c r="P3308" s="2">
        <v>41330</v>
      </c>
      <c r="Q3308">
        <v>13.58</v>
      </c>
      <c r="R3308">
        <v>13.61</v>
      </c>
      <c r="S3308">
        <v>13.57</v>
      </c>
      <c r="U3308" s="2">
        <v>41330</v>
      </c>
      <c r="V3308">
        <v>17.37</v>
      </c>
      <c r="W3308">
        <v>18.23</v>
      </c>
      <c r="X3308">
        <v>16.68</v>
      </c>
      <c r="Z3308" s="2">
        <v>41330</v>
      </c>
      <c r="AA3308">
        <v>13.88</v>
      </c>
      <c r="AB3308">
        <v>14.72</v>
      </c>
      <c r="AC3308">
        <v>13.19</v>
      </c>
      <c r="AE3308" s="2">
        <v>41330</v>
      </c>
      <c r="AF3308">
        <v>22.85</v>
      </c>
      <c r="AG3308">
        <v>27.03</v>
      </c>
      <c r="AH3308">
        <v>22.15</v>
      </c>
      <c r="AJ3308" s="2">
        <v>41330</v>
      </c>
      <c r="AK3308">
        <v>24.31</v>
      </c>
      <c r="AL3308">
        <v>24.35</v>
      </c>
      <c r="AM3308">
        <v>24.27</v>
      </c>
      <c r="AO3308" s="2">
        <v>41330</v>
      </c>
      <c r="AP3308">
        <v>12.2</v>
      </c>
      <c r="AQ3308">
        <v>12.18</v>
      </c>
      <c r="AR3308">
        <v>12.17</v>
      </c>
      <c r="AT3308" s="2">
        <v>41330</v>
      </c>
      <c r="AU3308">
        <v>19.96</v>
      </c>
      <c r="AV3308">
        <v>20.82</v>
      </c>
      <c r="AW3308">
        <v>19.09</v>
      </c>
      <c r="AY3308" s="2">
        <v>41330</v>
      </c>
      <c r="AZ3308">
        <v>28.78</v>
      </c>
      <c r="BA3308">
        <v>28.96</v>
      </c>
      <c r="BB3308">
        <v>28.34</v>
      </c>
      <c r="BD3308" s="2">
        <v>41330</v>
      </c>
      <c r="BE3308">
        <v>31.59</v>
      </c>
      <c r="BF3308">
        <v>32.47</v>
      </c>
      <c r="BG3308">
        <v>30.92</v>
      </c>
      <c r="BI3308" s="2">
        <v>41330</v>
      </c>
      <c r="BJ3308">
        <v>28.39</v>
      </c>
      <c r="BK3308">
        <v>28.84</v>
      </c>
      <c r="BL3308">
        <v>28.28</v>
      </c>
      <c r="BN3308" s="2">
        <v>41330</v>
      </c>
      <c r="BO3308">
        <v>17.64</v>
      </c>
      <c r="BP3308">
        <v>18.440000000000001</v>
      </c>
      <c r="BQ3308">
        <v>17.12</v>
      </c>
      <c r="BS3308" s="2">
        <v>41330</v>
      </c>
      <c r="BT3308">
        <v>27.96</v>
      </c>
      <c r="BU3308">
        <v>28.01</v>
      </c>
      <c r="BV3308">
        <v>27.95</v>
      </c>
      <c r="BX3308" s="2">
        <v>41330</v>
      </c>
      <c r="BY3308">
        <v>70.34</v>
      </c>
      <c r="BZ3308">
        <v>70.69</v>
      </c>
      <c r="CA3308">
        <v>70</v>
      </c>
      <c r="CC3308" s="2">
        <v>41460</v>
      </c>
      <c r="CD3308">
        <v>51.71</v>
      </c>
      <c r="CE3308">
        <v>51.84</v>
      </c>
      <c r="CF3308">
        <v>51.69</v>
      </c>
      <c r="CH3308" s="2">
        <v>41330</v>
      </c>
      <c r="CI3308">
        <v>149</v>
      </c>
      <c r="CJ3308">
        <v>149.13999999999999</v>
      </c>
      <c r="CK3308">
        <v>149.13</v>
      </c>
      <c r="CM3308" s="2">
        <v>41501</v>
      </c>
      <c r="CN3308">
        <v>13.16</v>
      </c>
      <c r="CO3308">
        <v>13.17</v>
      </c>
      <c r="CP3308">
        <v>13.13</v>
      </c>
      <c r="CR3308" s="2">
        <v>41522</v>
      </c>
      <c r="CS3308">
        <v>44.261000000000003</v>
      </c>
      <c r="CT3308">
        <v>44.3</v>
      </c>
      <c r="CU3308">
        <v>44.24</v>
      </c>
    </row>
    <row r="3309" spans="1:99" x14ac:dyDescent="0.25">
      <c r="A3309" s="2">
        <v>41331</v>
      </c>
      <c r="B3309">
        <v>26.6</v>
      </c>
      <c r="C3309">
        <v>26.58</v>
      </c>
      <c r="D3309">
        <v>26.52</v>
      </c>
      <c r="F3309" s="2">
        <v>41331</v>
      </c>
      <c r="G3309">
        <v>19.63</v>
      </c>
      <c r="H3309">
        <v>19.63</v>
      </c>
      <c r="I3309">
        <v>19.57</v>
      </c>
      <c r="K3309" s="2">
        <v>41331</v>
      </c>
      <c r="L3309">
        <v>10.18</v>
      </c>
      <c r="M3309">
        <v>10.18</v>
      </c>
      <c r="N3309">
        <v>10.16</v>
      </c>
      <c r="P3309" s="2">
        <v>41331</v>
      </c>
      <c r="Q3309">
        <v>13.61</v>
      </c>
      <c r="R3309">
        <v>13.66</v>
      </c>
      <c r="S3309">
        <v>13.57</v>
      </c>
      <c r="U3309" s="2">
        <v>41331</v>
      </c>
      <c r="V3309">
        <v>17.690000000000001</v>
      </c>
      <c r="W3309">
        <v>18.649999999999999</v>
      </c>
      <c r="X3309">
        <v>10.54</v>
      </c>
      <c r="Z3309" s="2">
        <v>41331</v>
      </c>
      <c r="AA3309">
        <v>14.03</v>
      </c>
      <c r="AB3309" t="s">
        <v>41</v>
      </c>
      <c r="AC3309">
        <v>10</v>
      </c>
      <c r="AE3309" s="2">
        <v>41331</v>
      </c>
      <c r="AF3309">
        <v>23.04</v>
      </c>
      <c r="AG3309">
        <v>23.55</v>
      </c>
      <c r="AH3309">
        <v>20.6</v>
      </c>
      <c r="AJ3309" s="2">
        <v>41331</v>
      </c>
      <c r="AK3309">
        <v>24.36</v>
      </c>
      <c r="AL3309">
        <v>24.37</v>
      </c>
      <c r="AM3309">
        <v>24.27</v>
      </c>
      <c r="AO3309" s="2">
        <v>41331</v>
      </c>
      <c r="AP3309">
        <v>12.29</v>
      </c>
      <c r="AQ3309">
        <v>12.43</v>
      </c>
      <c r="AR3309">
        <v>12.12</v>
      </c>
      <c r="AT3309" s="2">
        <v>41331</v>
      </c>
      <c r="AU3309">
        <v>20.05</v>
      </c>
      <c r="AV3309">
        <v>20.12</v>
      </c>
      <c r="AW3309">
        <v>16.36</v>
      </c>
      <c r="AY3309" s="2">
        <v>41331</v>
      </c>
      <c r="AZ3309">
        <v>29.35</v>
      </c>
      <c r="BA3309">
        <v>29.4</v>
      </c>
      <c r="BB3309">
        <v>28.7</v>
      </c>
      <c r="BD3309" s="2">
        <v>41331</v>
      </c>
      <c r="BE3309">
        <v>32.130000000000003</v>
      </c>
      <c r="BF3309">
        <v>35</v>
      </c>
      <c r="BG3309">
        <v>29.12</v>
      </c>
      <c r="BI3309" s="2">
        <v>41331</v>
      </c>
      <c r="BJ3309">
        <v>28.48</v>
      </c>
      <c r="BK3309">
        <v>28.53</v>
      </c>
      <c r="BL3309">
        <v>28</v>
      </c>
      <c r="BN3309" s="2">
        <v>41331</v>
      </c>
      <c r="BO3309">
        <v>17.7</v>
      </c>
      <c r="BP3309">
        <v>17.739999999999998</v>
      </c>
      <c r="BQ3309">
        <v>16.21</v>
      </c>
      <c r="BS3309" s="2">
        <v>41331</v>
      </c>
      <c r="BT3309">
        <v>28.05</v>
      </c>
      <c r="BU3309">
        <v>28.02</v>
      </c>
      <c r="BV3309">
        <v>28</v>
      </c>
      <c r="BX3309" s="2">
        <v>41331</v>
      </c>
      <c r="BY3309">
        <v>70.08</v>
      </c>
      <c r="BZ3309">
        <v>70.41</v>
      </c>
      <c r="CA3309">
        <v>69.88</v>
      </c>
      <c r="CC3309" s="2">
        <v>41463</v>
      </c>
      <c r="CD3309">
        <v>51.84</v>
      </c>
      <c r="CE3309">
        <v>51.94</v>
      </c>
      <c r="CF3309">
        <v>51.62</v>
      </c>
      <c r="CH3309" s="2">
        <v>41331</v>
      </c>
      <c r="CI3309">
        <v>150.02000000000001</v>
      </c>
      <c r="CJ3309">
        <v>149.69</v>
      </c>
      <c r="CK3309">
        <v>149.66999999999999</v>
      </c>
      <c r="CM3309" s="2">
        <v>41502</v>
      </c>
      <c r="CN3309">
        <v>13.26</v>
      </c>
      <c r="CO3309">
        <v>13.25</v>
      </c>
      <c r="CP3309">
        <v>13.21</v>
      </c>
      <c r="CR3309" s="2">
        <v>41523</v>
      </c>
      <c r="CS3309">
        <v>45.29</v>
      </c>
      <c r="CT3309">
        <v>45.34</v>
      </c>
      <c r="CU3309">
        <v>45.31</v>
      </c>
    </row>
    <row r="3310" spans="1:99" x14ac:dyDescent="0.25">
      <c r="A3310" s="2">
        <v>41332</v>
      </c>
      <c r="B3310">
        <v>26.91</v>
      </c>
      <c r="C3310">
        <v>26.94</v>
      </c>
      <c r="D3310">
        <v>26.87</v>
      </c>
      <c r="F3310" s="2">
        <v>41332</v>
      </c>
      <c r="G3310">
        <v>20.010000000000002</v>
      </c>
      <c r="H3310">
        <v>20.03</v>
      </c>
      <c r="I3310">
        <v>20.010000000000002</v>
      </c>
      <c r="K3310" s="2">
        <v>41332</v>
      </c>
      <c r="L3310">
        <v>10.17</v>
      </c>
      <c r="M3310">
        <v>10.19</v>
      </c>
      <c r="N3310">
        <v>10.18</v>
      </c>
      <c r="P3310" s="2">
        <v>41332</v>
      </c>
      <c r="Q3310">
        <v>13.76</v>
      </c>
      <c r="R3310">
        <v>13.8</v>
      </c>
      <c r="S3310">
        <v>13.75</v>
      </c>
      <c r="U3310" s="2">
        <v>41332</v>
      </c>
      <c r="V3310">
        <v>18.02</v>
      </c>
      <c r="W3310">
        <v>18.079999999999998</v>
      </c>
      <c r="X3310">
        <v>18</v>
      </c>
      <c r="Z3310" s="2">
        <v>41332</v>
      </c>
      <c r="AA3310">
        <v>14.32</v>
      </c>
      <c r="AB3310" t="s">
        <v>41</v>
      </c>
      <c r="AC3310">
        <v>11</v>
      </c>
      <c r="AE3310" s="2">
        <v>41332</v>
      </c>
      <c r="AF3310">
        <v>23.59</v>
      </c>
      <c r="AG3310">
        <v>25.42</v>
      </c>
      <c r="AH3310">
        <v>23.59</v>
      </c>
      <c r="AJ3310" s="2">
        <v>41332</v>
      </c>
      <c r="AK3310">
        <v>24.74</v>
      </c>
      <c r="AL3310">
        <v>24.77</v>
      </c>
      <c r="AM3310">
        <v>24.73</v>
      </c>
      <c r="AO3310" s="2">
        <v>41332</v>
      </c>
      <c r="AP3310">
        <v>12.53</v>
      </c>
      <c r="AQ3310">
        <v>12.62</v>
      </c>
      <c r="AR3310">
        <v>12.55</v>
      </c>
      <c r="AT3310" s="2">
        <v>41332</v>
      </c>
      <c r="AU3310">
        <v>20.309999999999999</v>
      </c>
      <c r="AV3310">
        <v>20.399999999999999</v>
      </c>
      <c r="AW3310">
        <v>17.3</v>
      </c>
      <c r="AY3310" s="2">
        <v>41332</v>
      </c>
      <c r="AZ3310">
        <v>30.11</v>
      </c>
      <c r="BA3310">
        <v>31</v>
      </c>
      <c r="BB3310">
        <v>28.28</v>
      </c>
      <c r="BD3310" s="2">
        <v>41332</v>
      </c>
      <c r="BE3310">
        <v>32.58</v>
      </c>
      <c r="BF3310">
        <v>35</v>
      </c>
      <c r="BG3310">
        <v>29.54</v>
      </c>
      <c r="BI3310" s="2">
        <v>41332</v>
      </c>
      <c r="BJ3310">
        <v>28.75</v>
      </c>
      <c r="BK3310">
        <v>28.81</v>
      </c>
      <c r="BL3310">
        <v>28.74</v>
      </c>
      <c r="BN3310" s="2">
        <v>41332</v>
      </c>
      <c r="BO3310">
        <v>17.95</v>
      </c>
      <c r="BP3310">
        <v>18.64</v>
      </c>
      <c r="BQ3310">
        <v>17.920000000000002</v>
      </c>
      <c r="BS3310" s="2">
        <v>41332</v>
      </c>
      <c r="BT3310">
        <v>28.3</v>
      </c>
      <c r="BU3310">
        <v>28.34</v>
      </c>
      <c r="BV3310">
        <v>28.28</v>
      </c>
      <c r="BX3310" s="2">
        <v>41332</v>
      </c>
      <c r="BY3310">
        <v>70.98</v>
      </c>
      <c r="BZ3310">
        <v>71.319999999999993</v>
      </c>
      <c r="CA3310">
        <v>70.69</v>
      </c>
      <c r="CC3310" s="2">
        <v>41464</v>
      </c>
      <c r="CD3310">
        <v>52.47</v>
      </c>
      <c r="CE3310">
        <v>52.53</v>
      </c>
      <c r="CF3310">
        <v>51.99</v>
      </c>
      <c r="CH3310" s="2">
        <v>41332</v>
      </c>
      <c r="CI3310">
        <v>151.91</v>
      </c>
      <c r="CJ3310">
        <v>152.02000000000001</v>
      </c>
      <c r="CK3310">
        <v>152</v>
      </c>
      <c r="CM3310" s="2">
        <v>41505</v>
      </c>
      <c r="CN3310">
        <v>13.14</v>
      </c>
      <c r="CO3310">
        <v>13.17</v>
      </c>
      <c r="CP3310">
        <v>13.14</v>
      </c>
      <c r="CR3310" s="2">
        <v>41526</v>
      </c>
      <c r="CS3310">
        <v>46.93</v>
      </c>
      <c r="CT3310">
        <v>46.92</v>
      </c>
      <c r="CU3310">
        <v>46.87</v>
      </c>
    </row>
    <row r="3311" spans="1:99" x14ac:dyDescent="0.25">
      <c r="A3311" s="2">
        <v>41333</v>
      </c>
      <c r="B3311">
        <v>26.88</v>
      </c>
      <c r="C3311">
        <v>27.31</v>
      </c>
      <c r="D3311">
        <v>26.9</v>
      </c>
      <c r="F3311" s="2">
        <v>41333</v>
      </c>
      <c r="G3311">
        <v>20.12</v>
      </c>
      <c r="H3311">
        <v>20.170000000000002</v>
      </c>
      <c r="I3311">
        <v>20.079999999999998</v>
      </c>
      <c r="K3311" s="2">
        <v>41333</v>
      </c>
      <c r="L3311">
        <v>10.210000000000001</v>
      </c>
      <c r="M3311">
        <v>10.210000000000001</v>
      </c>
      <c r="N3311">
        <v>10.19</v>
      </c>
      <c r="P3311" s="2">
        <v>41333</v>
      </c>
      <c r="Q3311">
        <v>13.66</v>
      </c>
      <c r="R3311">
        <v>13.67</v>
      </c>
      <c r="S3311">
        <v>13.59</v>
      </c>
      <c r="U3311" s="2">
        <v>41333</v>
      </c>
      <c r="V3311">
        <v>17.96</v>
      </c>
      <c r="W3311">
        <v>18.03</v>
      </c>
      <c r="X3311">
        <v>17.96</v>
      </c>
      <c r="Z3311" s="2">
        <v>41333</v>
      </c>
      <c r="AA3311">
        <v>14.22</v>
      </c>
      <c r="AB3311">
        <v>16.86</v>
      </c>
      <c r="AC3311">
        <v>11.91</v>
      </c>
      <c r="AE3311" s="2">
        <v>41333</v>
      </c>
      <c r="AF3311">
        <v>23.47</v>
      </c>
      <c r="AG3311">
        <v>26.8</v>
      </c>
      <c r="AH3311">
        <v>23.43</v>
      </c>
      <c r="AJ3311" s="2">
        <v>41333</v>
      </c>
      <c r="AK3311">
        <v>24.67</v>
      </c>
      <c r="AL3311">
        <v>24.68</v>
      </c>
      <c r="AM3311">
        <v>24.59</v>
      </c>
      <c r="AO3311" s="2">
        <v>41333</v>
      </c>
      <c r="AP3311">
        <v>12.44</v>
      </c>
      <c r="AQ3311">
        <v>12.52</v>
      </c>
      <c r="AR3311">
        <v>12.44</v>
      </c>
      <c r="AT3311" s="2">
        <v>41333</v>
      </c>
      <c r="AU3311">
        <v>20.25</v>
      </c>
      <c r="AV3311">
        <v>20.3</v>
      </c>
      <c r="AW3311">
        <v>20.22</v>
      </c>
      <c r="AY3311" s="2">
        <v>41333</v>
      </c>
      <c r="AZ3311">
        <v>29.9</v>
      </c>
      <c r="BA3311">
        <v>30.4</v>
      </c>
      <c r="BB3311">
        <v>29.14</v>
      </c>
      <c r="BD3311" s="2">
        <v>41333</v>
      </c>
      <c r="BE3311">
        <v>32.340000000000003</v>
      </c>
      <c r="BF3311">
        <v>35</v>
      </c>
      <c r="BG3311">
        <v>29.42</v>
      </c>
      <c r="BI3311" s="2">
        <v>41333</v>
      </c>
      <c r="BJ3311">
        <v>28.76</v>
      </c>
      <c r="BK3311">
        <v>28.84</v>
      </c>
      <c r="BL3311">
        <v>28.74</v>
      </c>
      <c r="BN3311" s="2">
        <v>41333</v>
      </c>
      <c r="BO3311">
        <v>17.97</v>
      </c>
      <c r="BP3311">
        <v>18</v>
      </c>
      <c r="BQ3311">
        <v>17.940000000000001</v>
      </c>
      <c r="BS3311" s="2">
        <v>41333</v>
      </c>
      <c r="BT3311">
        <v>28.22</v>
      </c>
      <c r="BU3311">
        <v>28.29</v>
      </c>
      <c r="BV3311">
        <v>28.04</v>
      </c>
      <c r="BX3311" s="2">
        <v>41333</v>
      </c>
      <c r="BY3311">
        <v>71.319999999999993</v>
      </c>
      <c r="BZ3311">
        <v>71.63</v>
      </c>
      <c r="CA3311">
        <v>70.88</v>
      </c>
      <c r="CC3311" s="2">
        <v>41465</v>
      </c>
      <c r="CD3311">
        <v>52.32</v>
      </c>
      <c r="CE3311">
        <v>52.53</v>
      </c>
      <c r="CF3311">
        <v>52.2</v>
      </c>
      <c r="CH3311" s="2">
        <v>41333</v>
      </c>
      <c r="CI3311">
        <v>151.61000000000001</v>
      </c>
      <c r="CJ3311">
        <v>151.66999999999999</v>
      </c>
      <c r="CK3311">
        <v>151.66</v>
      </c>
      <c r="CM3311" s="2">
        <v>41506</v>
      </c>
      <c r="CN3311">
        <v>13.14</v>
      </c>
      <c r="CO3311">
        <v>13.16</v>
      </c>
      <c r="CP3311">
        <v>13.15</v>
      </c>
      <c r="CR3311" s="2">
        <v>41527</v>
      </c>
      <c r="CS3311">
        <v>47.03</v>
      </c>
      <c r="CT3311">
        <v>47.19</v>
      </c>
      <c r="CU3311">
        <v>47.08</v>
      </c>
    </row>
    <row r="3312" spans="1:99" x14ac:dyDescent="0.25">
      <c r="A3312" s="2">
        <v>41334</v>
      </c>
      <c r="B3312">
        <v>26.94</v>
      </c>
      <c r="C3312">
        <v>26.96</v>
      </c>
      <c r="D3312">
        <v>26.88</v>
      </c>
      <c r="F3312" s="2">
        <v>41334</v>
      </c>
      <c r="G3312">
        <v>20.12</v>
      </c>
      <c r="H3312">
        <v>20.16</v>
      </c>
      <c r="I3312">
        <v>20.100000000000001</v>
      </c>
      <c r="K3312" s="2">
        <v>41334</v>
      </c>
      <c r="L3312">
        <v>10.31</v>
      </c>
      <c r="M3312">
        <v>10.31</v>
      </c>
      <c r="N3312">
        <v>10.29</v>
      </c>
      <c r="P3312" s="2">
        <v>41334</v>
      </c>
      <c r="Q3312">
        <v>13.7</v>
      </c>
      <c r="R3312">
        <v>13.7</v>
      </c>
      <c r="S3312">
        <v>13.67</v>
      </c>
      <c r="U3312" s="2">
        <v>41334</v>
      </c>
      <c r="V3312">
        <v>17.989999999999998</v>
      </c>
      <c r="W3312">
        <v>18.04</v>
      </c>
      <c r="X3312">
        <v>17.95</v>
      </c>
      <c r="Z3312" s="2">
        <v>41334</v>
      </c>
      <c r="AA3312">
        <v>14.15</v>
      </c>
      <c r="AB3312" t="s">
        <v>41</v>
      </c>
      <c r="AC3312">
        <v>11</v>
      </c>
      <c r="AE3312" s="2">
        <v>41334</v>
      </c>
      <c r="AF3312">
        <v>23.38</v>
      </c>
      <c r="AG3312">
        <v>23.41</v>
      </c>
      <c r="AH3312">
        <v>22.9</v>
      </c>
      <c r="AJ3312" s="2">
        <v>41334</v>
      </c>
      <c r="AK3312">
        <v>24.49</v>
      </c>
      <c r="AL3312">
        <v>24.54</v>
      </c>
      <c r="AM3312">
        <v>24.48</v>
      </c>
      <c r="AO3312" s="2">
        <v>41334</v>
      </c>
      <c r="AP3312">
        <v>12.25</v>
      </c>
      <c r="AQ3312">
        <v>12.31</v>
      </c>
      <c r="AR3312">
        <v>12.23</v>
      </c>
      <c r="AT3312" s="2">
        <v>41334</v>
      </c>
      <c r="AU3312">
        <v>20.12</v>
      </c>
      <c r="AV3312">
        <v>23.83</v>
      </c>
      <c r="AW3312">
        <v>16.39</v>
      </c>
      <c r="AY3312" s="2">
        <v>41334</v>
      </c>
      <c r="AZ3312">
        <v>29.88</v>
      </c>
      <c r="BA3312">
        <v>31.2</v>
      </c>
      <c r="BB3312">
        <v>29.17</v>
      </c>
      <c r="BD3312" s="2">
        <v>41334</v>
      </c>
      <c r="BE3312">
        <v>32.630000000000003</v>
      </c>
      <c r="BF3312">
        <v>35</v>
      </c>
      <c r="BG3312">
        <v>29.61</v>
      </c>
      <c r="BI3312" s="2">
        <v>41334</v>
      </c>
      <c r="BJ3312">
        <v>28.65</v>
      </c>
      <c r="BK3312">
        <v>28.68</v>
      </c>
      <c r="BL3312">
        <v>28.58</v>
      </c>
      <c r="BN3312" s="2">
        <v>41334</v>
      </c>
      <c r="BO3312">
        <v>17.88</v>
      </c>
      <c r="BP3312">
        <v>17.899999999999999</v>
      </c>
      <c r="BQ3312">
        <v>17.8</v>
      </c>
      <c r="BS3312" s="2">
        <v>41334</v>
      </c>
      <c r="BT3312">
        <v>28.3</v>
      </c>
      <c r="BU3312">
        <v>28.33</v>
      </c>
      <c r="BV3312">
        <v>28.27</v>
      </c>
      <c r="BX3312" s="2">
        <v>41334</v>
      </c>
      <c r="BY3312">
        <v>71.3</v>
      </c>
      <c r="BZ3312">
        <v>71.97</v>
      </c>
      <c r="CA3312">
        <v>70.19</v>
      </c>
      <c r="CC3312" s="2">
        <v>41466</v>
      </c>
      <c r="CD3312">
        <v>55.15</v>
      </c>
      <c r="CE3312">
        <v>55.66</v>
      </c>
      <c r="CF3312">
        <v>55.08</v>
      </c>
      <c r="CH3312" s="2">
        <v>41334</v>
      </c>
      <c r="CI3312">
        <v>152.11000000000001</v>
      </c>
      <c r="CJ3312">
        <v>152.1</v>
      </c>
      <c r="CK3312">
        <v>152.07</v>
      </c>
      <c r="CM3312" s="2">
        <v>41507</v>
      </c>
      <c r="CN3312">
        <v>12.99</v>
      </c>
      <c r="CO3312">
        <v>14</v>
      </c>
      <c r="CP3312">
        <v>12.97</v>
      </c>
      <c r="CR3312" s="2">
        <v>41528</v>
      </c>
      <c r="CS3312">
        <v>46.81</v>
      </c>
      <c r="CT3312">
        <v>46.88</v>
      </c>
      <c r="CU3312">
        <v>46.86</v>
      </c>
    </row>
    <row r="3313" spans="1:99" x14ac:dyDescent="0.25">
      <c r="A3313" s="2">
        <v>41337</v>
      </c>
      <c r="B3313">
        <v>26.79</v>
      </c>
      <c r="C3313">
        <v>26.84</v>
      </c>
      <c r="D3313">
        <v>26.78</v>
      </c>
      <c r="F3313" s="2">
        <v>41337</v>
      </c>
      <c r="G3313">
        <v>19.920000000000002</v>
      </c>
      <c r="H3313">
        <v>19.96</v>
      </c>
      <c r="I3313">
        <v>19.920000000000002</v>
      </c>
      <c r="K3313" s="2">
        <v>41337</v>
      </c>
      <c r="L3313">
        <v>10.37</v>
      </c>
      <c r="M3313">
        <v>10.37</v>
      </c>
      <c r="N3313">
        <v>10.36</v>
      </c>
      <c r="P3313" s="2">
        <v>41337</v>
      </c>
      <c r="Q3313">
        <v>13.53</v>
      </c>
      <c r="R3313">
        <v>13.55</v>
      </c>
      <c r="S3313">
        <v>13.51</v>
      </c>
      <c r="U3313" s="2">
        <v>41337</v>
      </c>
      <c r="V3313">
        <v>18.03</v>
      </c>
      <c r="W3313">
        <v>18.649999999999999</v>
      </c>
      <c r="X3313">
        <v>18.02</v>
      </c>
      <c r="Z3313" s="2">
        <v>41337</v>
      </c>
      <c r="AA3313">
        <v>14.208399999999999</v>
      </c>
      <c r="AB3313">
        <v>14.97</v>
      </c>
      <c r="AC3313">
        <v>13.8</v>
      </c>
      <c r="AE3313" s="2">
        <v>41337</v>
      </c>
      <c r="AF3313">
        <v>23.53</v>
      </c>
      <c r="AG3313">
        <v>24.41</v>
      </c>
      <c r="AH3313">
        <v>23.5</v>
      </c>
      <c r="AJ3313" s="2">
        <v>41337</v>
      </c>
      <c r="AK3313">
        <v>24.55</v>
      </c>
      <c r="AL3313">
        <v>24.59</v>
      </c>
      <c r="AM3313">
        <v>24.54</v>
      </c>
      <c r="AO3313" s="2">
        <v>41337</v>
      </c>
      <c r="AP3313">
        <v>12.23</v>
      </c>
      <c r="AQ3313">
        <v>12.27</v>
      </c>
      <c r="AR3313">
        <v>12.19</v>
      </c>
      <c r="AT3313" s="2">
        <v>41337</v>
      </c>
      <c r="AU3313">
        <v>20.260000000000002</v>
      </c>
      <c r="AV3313">
        <v>20.32</v>
      </c>
      <c r="AW3313">
        <v>20.239999999999998</v>
      </c>
      <c r="AY3313" s="2">
        <v>41337</v>
      </c>
      <c r="AZ3313">
        <v>30.22</v>
      </c>
      <c r="BA3313">
        <v>30.33</v>
      </c>
      <c r="BB3313">
        <v>30.23</v>
      </c>
      <c r="BD3313" s="2">
        <v>41337</v>
      </c>
      <c r="BE3313">
        <v>33</v>
      </c>
      <c r="BF3313">
        <v>33.76</v>
      </c>
      <c r="BG3313">
        <v>32.229999999999997</v>
      </c>
      <c r="BI3313" s="2">
        <v>41337</v>
      </c>
      <c r="BJ3313">
        <v>28.76</v>
      </c>
      <c r="BK3313">
        <v>29.51</v>
      </c>
      <c r="BL3313">
        <v>28.72</v>
      </c>
      <c r="BN3313" s="2">
        <v>41337</v>
      </c>
      <c r="BO3313">
        <v>17.95</v>
      </c>
      <c r="BP3313">
        <v>17.98</v>
      </c>
      <c r="BQ3313">
        <v>17.89</v>
      </c>
      <c r="BS3313" s="2">
        <v>41337</v>
      </c>
      <c r="BT3313">
        <v>28.19</v>
      </c>
      <c r="BU3313">
        <v>28.21</v>
      </c>
      <c r="BV3313">
        <v>28.14</v>
      </c>
      <c r="BX3313" s="2">
        <v>41337</v>
      </c>
      <c r="BY3313">
        <v>71.239999999999995</v>
      </c>
      <c r="BZ3313">
        <v>71.63</v>
      </c>
      <c r="CA3313">
        <v>70.87</v>
      </c>
      <c r="CC3313" s="2">
        <v>41467</v>
      </c>
      <c r="CD3313">
        <v>54.5</v>
      </c>
      <c r="CE3313">
        <v>54.58</v>
      </c>
      <c r="CF3313">
        <v>54.4</v>
      </c>
      <c r="CH3313" s="2">
        <v>41337</v>
      </c>
      <c r="CI3313">
        <v>152.91999999999999</v>
      </c>
      <c r="CJ3313">
        <v>153.02000000000001</v>
      </c>
      <c r="CK3313">
        <v>153</v>
      </c>
      <c r="CM3313" s="2">
        <v>41508</v>
      </c>
      <c r="CN3313">
        <v>13.09</v>
      </c>
      <c r="CO3313">
        <v>13.13</v>
      </c>
      <c r="CP3313">
        <v>13.09</v>
      </c>
      <c r="CR3313" s="2">
        <v>41529</v>
      </c>
      <c r="CS3313">
        <v>46.27</v>
      </c>
      <c r="CT3313">
        <v>46.52</v>
      </c>
      <c r="CU3313">
        <v>46.45</v>
      </c>
    </row>
    <row r="3314" spans="1:99" x14ac:dyDescent="0.25">
      <c r="A3314" s="2">
        <v>41338</v>
      </c>
      <c r="B3314">
        <v>27.22</v>
      </c>
      <c r="C3314">
        <v>27.22</v>
      </c>
      <c r="D3314">
        <v>27.19</v>
      </c>
      <c r="F3314" s="2">
        <v>41338</v>
      </c>
      <c r="G3314">
        <v>19.96</v>
      </c>
      <c r="H3314">
        <v>19.96</v>
      </c>
      <c r="I3314">
        <v>19.940000000000001</v>
      </c>
      <c r="K3314" s="2">
        <v>41338</v>
      </c>
      <c r="L3314">
        <v>10.39</v>
      </c>
      <c r="M3314">
        <v>10.41</v>
      </c>
      <c r="N3314">
        <v>10.4</v>
      </c>
      <c r="P3314" s="2">
        <v>41338</v>
      </c>
      <c r="Q3314">
        <v>13.62</v>
      </c>
      <c r="R3314">
        <v>13.66</v>
      </c>
      <c r="S3314">
        <v>13.6</v>
      </c>
      <c r="U3314" s="2">
        <v>41338</v>
      </c>
      <c r="V3314">
        <v>18.22</v>
      </c>
      <c r="W3314">
        <v>18.239999999999998</v>
      </c>
      <c r="X3314">
        <v>18.14</v>
      </c>
      <c r="Z3314" s="2">
        <v>41338</v>
      </c>
      <c r="AA3314">
        <v>14.36</v>
      </c>
      <c r="AB3314">
        <v>15.36</v>
      </c>
      <c r="AC3314">
        <v>13.8</v>
      </c>
      <c r="AE3314" s="2">
        <v>41338</v>
      </c>
      <c r="AF3314">
        <v>23.83</v>
      </c>
      <c r="AG3314">
        <v>23.86</v>
      </c>
      <c r="AH3314">
        <v>23.76</v>
      </c>
      <c r="AJ3314" s="2">
        <v>41338</v>
      </c>
      <c r="AK3314">
        <v>24.93</v>
      </c>
      <c r="AL3314">
        <v>24.94</v>
      </c>
      <c r="AM3314">
        <v>24.88</v>
      </c>
      <c r="AO3314" s="2">
        <v>41338</v>
      </c>
      <c r="AP3314">
        <v>12.43</v>
      </c>
      <c r="AQ3314">
        <v>12.44</v>
      </c>
      <c r="AR3314">
        <v>12.38</v>
      </c>
      <c r="AT3314" s="2">
        <v>41338</v>
      </c>
      <c r="AU3314">
        <v>20.55</v>
      </c>
      <c r="AV3314">
        <v>20.58</v>
      </c>
      <c r="AW3314">
        <v>19.55</v>
      </c>
      <c r="AY3314" s="2">
        <v>41338</v>
      </c>
      <c r="AZ3314">
        <v>30.49</v>
      </c>
      <c r="BA3314">
        <v>31</v>
      </c>
      <c r="BB3314">
        <v>30</v>
      </c>
      <c r="BD3314" s="2">
        <v>41338</v>
      </c>
      <c r="BE3314">
        <v>33.25</v>
      </c>
      <c r="BF3314">
        <v>34.299999999999997</v>
      </c>
      <c r="BG3314">
        <v>32.29</v>
      </c>
      <c r="BI3314" s="2">
        <v>41338</v>
      </c>
      <c r="BJ3314">
        <v>29.1</v>
      </c>
      <c r="BK3314">
        <v>29.15</v>
      </c>
      <c r="BL3314">
        <v>28.13</v>
      </c>
      <c r="BN3314" s="2">
        <v>41338</v>
      </c>
      <c r="BO3314">
        <v>18.149999999999999</v>
      </c>
      <c r="BP3314">
        <v>18.16</v>
      </c>
      <c r="BQ3314">
        <v>18.11</v>
      </c>
      <c r="BS3314" s="2">
        <v>41338</v>
      </c>
      <c r="BT3314">
        <v>28.22</v>
      </c>
      <c r="BU3314">
        <v>28.23</v>
      </c>
      <c r="BV3314">
        <v>28.17</v>
      </c>
      <c r="BX3314" s="2">
        <v>41338</v>
      </c>
      <c r="BY3314">
        <v>71.650000000000006</v>
      </c>
      <c r="BZ3314">
        <v>71.97</v>
      </c>
      <c r="CA3314">
        <v>71.34</v>
      </c>
      <c r="CC3314" s="2">
        <v>41470</v>
      </c>
      <c r="CD3314">
        <v>54.95</v>
      </c>
      <c r="CE3314">
        <v>56.19</v>
      </c>
      <c r="CF3314">
        <v>54.98</v>
      </c>
      <c r="CH3314" s="2">
        <v>41338</v>
      </c>
      <c r="CI3314">
        <v>154.29</v>
      </c>
      <c r="CJ3314">
        <v>154.16999999999999</v>
      </c>
      <c r="CK3314">
        <v>154.13999999999999</v>
      </c>
      <c r="CM3314" s="2">
        <v>41509</v>
      </c>
      <c r="CN3314">
        <v>13.27</v>
      </c>
      <c r="CO3314">
        <v>13.31</v>
      </c>
      <c r="CP3314">
        <v>13.27</v>
      </c>
      <c r="CR3314" s="2">
        <v>41530</v>
      </c>
      <c r="CS3314">
        <v>46.67</v>
      </c>
      <c r="CT3314">
        <v>46.73</v>
      </c>
      <c r="CU3314">
        <v>46.65</v>
      </c>
    </row>
    <row r="3315" spans="1:99" x14ac:dyDescent="0.25">
      <c r="A3315" s="2">
        <v>41339</v>
      </c>
      <c r="B3315">
        <v>27.36</v>
      </c>
      <c r="C3315">
        <v>27.39</v>
      </c>
      <c r="D3315">
        <v>27.31</v>
      </c>
      <c r="F3315" s="2">
        <v>41339</v>
      </c>
      <c r="G3315">
        <v>19.989999999999998</v>
      </c>
      <c r="H3315">
        <v>20.03</v>
      </c>
      <c r="I3315">
        <v>19.97</v>
      </c>
      <c r="K3315" s="2">
        <v>41339</v>
      </c>
      <c r="L3315">
        <v>10.52</v>
      </c>
      <c r="M3315">
        <v>10.53</v>
      </c>
      <c r="N3315">
        <v>10.52</v>
      </c>
      <c r="P3315" s="2">
        <v>41339</v>
      </c>
      <c r="Q3315">
        <v>13.69</v>
      </c>
      <c r="R3315">
        <v>13.72</v>
      </c>
      <c r="S3315">
        <v>13.67</v>
      </c>
      <c r="U3315" s="2">
        <v>41339</v>
      </c>
      <c r="V3315">
        <v>18.25</v>
      </c>
      <c r="W3315">
        <v>18.309999999999999</v>
      </c>
      <c r="X3315">
        <v>16.579999999999998</v>
      </c>
      <c r="Z3315" s="2">
        <v>41339</v>
      </c>
      <c r="AA3315">
        <v>14.38</v>
      </c>
      <c r="AB3315" t="s">
        <v>41</v>
      </c>
      <c r="AC3315">
        <v>13.8</v>
      </c>
      <c r="AE3315" s="2">
        <v>41339</v>
      </c>
      <c r="AF3315">
        <v>23.79</v>
      </c>
      <c r="AG3315">
        <v>23.83</v>
      </c>
      <c r="AH3315">
        <v>23</v>
      </c>
      <c r="AJ3315" s="2">
        <v>41339</v>
      </c>
      <c r="AK3315">
        <v>25.15</v>
      </c>
      <c r="AL3315">
        <v>25.13</v>
      </c>
      <c r="AM3315">
        <v>25.08</v>
      </c>
      <c r="AO3315" s="2">
        <v>41339</v>
      </c>
      <c r="AP3315">
        <v>12.47</v>
      </c>
      <c r="AQ3315">
        <v>12.51</v>
      </c>
      <c r="AR3315">
        <v>12.43</v>
      </c>
      <c r="AT3315" s="2">
        <v>41339</v>
      </c>
      <c r="AU3315">
        <v>20.64</v>
      </c>
      <c r="AV3315">
        <v>20.69</v>
      </c>
      <c r="AW3315">
        <v>18.77</v>
      </c>
      <c r="AY3315" s="2">
        <v>41339</v>
      </c>
      <c r="AZ3315">
        <v>30.4</v>
      </c>
      <c r="BA3315">
        <v>31</v>
      </c>
      <c r="BB3315">
        <v>29.5</v>
      </c>
      <c r="BD3315" s="2">
        <v>41339</v>
      </c>
      <c r="BE3315">
        <v>33.04</v>
      </c>
      <c r="BF3315">
        <v>35</v>
      </c>
      <c r="BG3315">
        <v>30.05</v>
      </c>
      <c r="BI3315" s="2">
        <v>41339</v>
      </c>
      <c r="BJ3315">
        <v>28.96</v>
      </c>
      <c r="BK3315">
        <v>29</v>
      </c>
      <c r="BL3315">
        <v>28.9</v>
      </c>
      <c r="BN3315" s="2">
        <v>41339</v>
      </c>
      <c r="BO3315">
        <v>18.079999999999998</v>
      </c>
      <c r="BP3315">
        <v>18.64</v>
      </c>
      <c r="BQ3315">
        <v>16.440000000000001</v>
      </c>
      <c r="BS3315" s="2">
        <v>41339</v>
      </c>
      <c r="BT3315">
        <v>28.29</v>
      </c>
      <c r="BU3315">
        <v>28.31</v>
      </c>
      <c r="BV3315">
        <v>28.25</v>
      </c>
      <c r="BX3315" s="2">
        <v>41339</v>
      </c>
      <c r="BY3315">
        <v>71.849999999999994</v>
      </c>
      <c r="BZ3315">
        <v>72.08</v>
      </c>
      <c r="CA3315">
        <v>71.7</v>
      </c>
      <c r="CC3315" s="2">
        <v>41471</v>
      </c>
      <c r="CD3315">
        <v>54.81</v>
      </c>
      <c r="CE3315">
        <v>55.59</v>
      </c>
      <c r="CF3315">
        <v>54.74</v>
      </c>
      <c r="CH3315" s="2">
        <v>41339</v>
      </c>
      <c r="CI3315">
        <v>154.5</v>
      </c>
      <c r="CJ3315">
        <v>154.38</v>
      </c>
      <c r="CK3315">
        <v>154.37</v>
      </c>
      <c r="CM3315" s="2">
        <v>41512</v>
      </c>
      <c r="CN3315">
        <v>13.22</v>
      </c>
      <c r="CO3315">
        <v>13.24</v>
      </c>
      <c r="CP3315">
        <v>13.18</v>
      </c>
      <c r="CR3315" s="2">
        <v>41533</v>
      </c>
      <c r="CS3315">
        <v>46.73</v>
      </c>
      <c r="CT3315">
        <v>46.84</v>
      </c>
      <c r="CU3315">
        <v>46.71</v>
      </c>
    </row>
    <row r="3316" spans="1:99" x14ac:dyDescent="0.25">
      <c r="A3316" s="2">
        <v>41340</v>
      </c>
      <c r="B3316">
        <v>27.45</v>
      </c>
      <c r="C3316">
        <v>27.48</v>
      </c>
      <c r="D3316">
        <v>27.42</v>
      </c>
      <c r="F3316" s="2">
        <v>41340</v>
      </c>
      <c r="G3316">
        <v>20.13</v>
      </c>
      <c r="H3316">
        <v>20.13</v>
      </c>
      <c r="I3316">
        <v>20.100000000000001</v>
      </c>
      <c r="K3316" s="2">
        <v>41340</v>
      </c>
      <c r="L3316">
        <v>10.419</v>
      </c>
      <c r="M3316">
        <v>10.43</v>
      </c>
      <c r="N3316">
        <v>10.42</v>
      </c>
      <c r="P3316" s="2">
        <v>41340</v>
      </c>
      <c r="Q3316">
        <v>13.74</v>
      </c>
      <c r="R3316">
        <v>13.75</v>
      </c>
      <c r="S3316">
        <v>13.72</v>
      </c>
      <c r="U3316" s="2">
        <v>41340</v>
      </c>
      <c r="V3316">
        <v>18.45</v>
      </c>
      <c r="W3316">
        <v>18.48</v>
      </c>
      <c r="X3316">
        <v>18.41</v>
      </c>
      <c r="Z3316" s="2">
        <v>41340</v>
      </c>
      <c r="AA3316">
        <v>14.55</v>
      </c>
      <c r="AB3316" t="s">
        <v>41</v>
      </c>
      <c r="AC3316">
        <v>13.8</v>
      </c>
      <c r="AE3316" s="2">
        <v>41340</v>
      </c>
      <c r="AF3316">
        <v>24.09</v>
      </c>
      <c r="AG3316">
        <v>24.1</v>
      </c>
      <c r="AH3316">
        <v>24.04</v>
      </c>
      <c r="AJ3316" s="2">
        <v>41340</v>
      </c>
      <c r="AK3316">
        <v>25.38</v>
      </c>
      <c r="AL3316">
        <v>25.42</v>
      </c>
      <c r="AM3316">
        <v>25.36</v>
      </c>
      <c r="AO3316" s="2">
        <v>41340</v>
      </c>
      <c r="AP3316">
        <v>12.61</v>
      </c>
      <c r="AQ3316">
        <v>12.62</v>
      </c>
      <c r="AR3316">
        <v>12.56</v>
      </c>
      <c r="AT3316" s="2">
        <v>41340</v>
      </c>
      <c r="AU3316">
        <v>20.82</v>
      </c>
      <c r="AV3316">
        <v>23.62</v>
      </c>
      <c r="AW3316">
        <v>18.93</v>
      </c>
      <c r="AY3316" s="2">
        <v>41340</v>
      </c>
      <c r="AZ3316">
        <v>30.72</v>
      </c>
      <c r="BA3316">
        <v>30.73</v>
      </c>
      <c r="BB3316">
        <v>30.64</v>
      </c>
      <c r="BD3316" s="2">
        <v>41340</v>
      </c>
      <c r="BE3316">
        <v>33.46</v>
      </c>
      <c r="BF3316">
        <v>35</v>
      </c>
      <c r="BG3316">
        <v>30.46</v>
      </c>
      <c r="BI3316" s="2">
        <v>41340</v>
      </c>
      <c r="BJ3316">
        <v>29.18</v>
      </c>
      <c r="BK3316">
        <v>29.25</v>
      </c>
      <c r="BL3316">
        <v>29.15</v>
      </c>
      <c r="BN3316" s="2">
        <v>41340</v>
      </c>
      <c r="BO3316">
        <v>18.13</v>
      </c>
      <c r="BP3316">
        <v>18.149999999999999</v>
      </c>
      <c r="BQ3316">
        <v>18.07</v>
      </c>
      <c r="BS3316" s="2">
        <v>41340</v>
      </c>
      <c r="BT3316">
        <v>28.37</v>
      </c>
      <c r="BU3316">
        <v>28.39</v>
      </c>
      <c r="BV3316">
        <v>28.33</v>
      </c>
      <c r="BX3316" s="2">
        <v>41340</v>
      </c>
      <c r="BY3316">
        <v>71.64</v>
      </c>
      <c r="BZ3316">
        <v>71.95</v>
      </c>
      <c r="CA3316">
        <v>71.5</v>
      </c>
      <c r="CC3316" s="2">
        <v>41472</v>
      </c>
      <c r="CD3316">
        <v>55.42</v>
      </c>
      <c r="CE3316">
        <v>56.2</v>
      </c>
      <c r="CF3316">
        <v>52.35</v>
      </c>
      <c r="CH3316" s="2">
        <v>41340</v>
      </c>
      <c r="CI3316">
        <v>154.77600000000001</v>
      </c>
      <c r="CJ3316">
        <v>154.75</v>
      </c>
      <c r="CK3316">
        <v>154.74</v>
      </c>
      <c r="CM3316" s="2">
        <v>41513</v>
      </c>
      <c r="CN3316">
        <v>13.015000000000001</v>
      </c>
      <c r="CO3316">
        <v>13.03</v>
      </c>
      <c r="CP3316">
        <v>12.98</v>
      </c>
      <c r="CR3316" s="2">
        <v>41534</v>
      </c>
      <c r="CS3316">
        <v>47.32</v>
      </c>
      <c r="CT3316">
        <v>47.36</v>
      </c>
      <c r="CU3316">
        <v>47.31</v>
      </c>
    </row>
    <row r="3317" spans="1:99" x14ac:dyDescent="0.25">
      <c r="A3317" s="2">
        <v>41341</v>
      </c>
      <c r="B3317">
        <v>27.43</v>
      </c>
      <c r="C3317">
        <v>27.95</v>
      </c>
      <c r="D3317">
        <v>27.4</v>
      </c>
      <c r="F3317" s="2">
        <v>41341</v>
      </c>
      <c r="G3317">
        <v>20.29</v>
      </c>
      <c r="H3317">
        <v>20.309999999999999</v>
      </c>
      <c r="I3317">
        <v>20.260000000000002</v>
      </c>
      <c r="K3317" s="2">
        <v>41341</v>
      </c>
      <c r="L3317">
        <v>10.465</v>
      </c>
      <c r="M3317">
        <v>10.47</v>
      </c>
      <c r="N3317">
        <v>10.46</v>
      </c>
      <c r="P3317" s="2">
        <v>41341</v>
      </c>
      <c r="Q3317">
        <v>13.75</v>
      </c>
      <c r="R3317">
        <v>13.76</v>
      </c>
      <c r="S3317">
        <v>13.72</v>
      </c>
      <c r="U3317" s="2">
        <v>41341</v>
      </c>
      <c r="V3317">
        <v>18.5</v>
      </c>
      <c r="W3317">
        <v>18.53</v>
      </c>
      <c r="X3317">
        <v>16.84</v>
      </c>
      <c r="Z3317" s="2">
        <v>41341</v>
      </c>
      <c r="AA3317">
        <v>14.58</v>
      </c>
      <c r="AB3317" t="s">
        <v>41</v>
      </c>
      <c r="AC3317">
        <v>13.8</v>
      </c>
      <c r="AE3317" s="2">
        <v>41341</v>
      </c>
      <c r="AF3317">
        <v>24.17</v>
      </c>
      <c r="AG3317">
        <v>24.22</v>
      </c>
      <c r="AH3317">
        <v>23.14</v>
      </c>
      <c r="AJ3317" s="2">
        <v>41341</v>
      </c>
      <c r="AK3317">
        <v>25.33</v>
      </c>
      <c r="AL3317">
        <v>25.35</v>
      </c>
      <c r="AM3317">
        <v>25.3</v>
      </c>
      <c r="AO3317" s="2">
        <v>41341</v>
      </c>
      <c r="AP3317">
        <v>12.61</v>
      </c>
      <c r="AQ3317">
        <v>12.64</v>
      </c>
      <c r="AR3317">
        <v>12.58</v>
      </c>
      <c r="AT3317" s="2">
        <v>41341</v>
      </c>
      <c r="AU3317">
        <v>20.91</v>
      </c>
      <c r="AV3317">
        <v>20.94</v>
      </c>
      <c r="AW3317">
        <v>20.86</v>
      </c>
      <c r="AY3317" s="2">
        <v>41341</v>
      </c>
      <c r="AZ3317">
        <v>31.15</v>
      </c>
      <c r="BA3317">
        <v>32</v>
      </c>
      <c r="BB3317">
        <v>29.5</v>
      </c>
      <c r="BD3317" s="2">
        <v>41341</v>
      </c>
      <c r="BE3317">
        <v>33.229999999999997</v>
      </c>
      <c r="BF3317">
        <v>34.18</v>
      </c>
      <c r="BG3317">
        <v>33.14</v>
      </c>
      <c r="BI3317" s="2">
        <v>41341</v>
      </c>
      <c r="BJ3317">
        <v>29.07</v>
      </c>
      <c r="BK3317">
        <v>29.09</v>
      </c>
      <c r="BL3317">
        <v>29.02</v>
      </c>
      <c r="BN3317" s="2">
        <v>41341</v>
      </c>
      <c r="BO3317">
        <v>18.079999999999998</v>
      </c>
      <c r="BP3317">
        <v>18.100000000000001</v>
      </c>
      <c r="BQ3317">
        <v>18.059999999999999</v>
      </c>
      <c r="BS3317" s="2">
        <v>41341</v>
      </c>
      <c r="BT3317">
        <v>28.38</v>
      </c>
      <c r="BU3317">
        <v>28.41</v>
      </c>
      <c r="BV3317">
        <v>28.34</v>
      </c>
      <c r="BX3317" s="2">
        <v>41341</v>
      </c>
      <c r="BY3317">
        <v>72.91</v>
      </c>
      <c r="BZ3317">
        <v>73.09</v>
      </c>
      <c r="CA3317">
        <v>72.92</v>
      </c>
      <c r="CC3317" s="2">
        <v>41473</v>
      </c>
      <c r="CD3317">
        <v>54.78</v>
      </c>
      <c r="CE3317">
        <v>54.9</v>
      </c>
      <c r="CF3317">
        <v>52.09</v>
      </c>
      <c r="CH3317" s="2">
        <v>41341</v>
      </c>
      <c r="CI3317">
        <v>155.44</v>
      </c>
      <c r="CJ3317">
        <v>155.41999999999999</v>
      </c>
      <c r="CK3317">
        <v>155.41999999999999</v>
      </c>
      <c r="CM3317" s="2">
        <v>41514</v>
      </c>
      <c r="CN3317">
        <v>13.16</v>
      </c>
      <c r="CO3317">
        <v>13.16</v>
      </c>
      <c r="CP3317">
        <v>13.12</v>
      </c>
      <c r="CR3317" s="2">
        <v>41535</v>
      </c>
      <c r="CS3317">
        <v>49.72</v>
      </c>
      <c r="CT3317">
        <v>49.81</v>
      </c>
      <c r="CU3317">
        <v>49.75</v>
      </c>
    </row>
    <row r="3318" spans="1:99" x14ac:dyDescent="0.25">
      <c r="A3318" s="2">
        <v>41344</v>
      </c>
      <c r="B3318">
        <v>27.59</v>
      </c>
      <c r="C3318">
        <v>27.62</v>
      </c>
      <c r="D3318">
        <v>27.56</v>
      </c>
      <c r="F3318" s="2">
        <v>41344</v>
      </c>
      <c r="G3318">
        <v>20.245000000000001</v>
      </c>
      <c r="H3318">
        <v>20.28</v>
      </c>
      <c r="I3318">
        <v>20.22</v>
      </c>
      <c r="K3318" s="2">
        <v>41344</v>
      </c>
      <c r="L3318">
        <v>10.53</v>
      </c>
      <c r="M3318">
        <v>10.55</v>
      </c>
      <c r="N3318">
        <v>10.54</v>
      </c>
      <c r="P3318" s="2">
        <v>41344</v>
      </c>
      <c r="Q3318">
        <v>13.67</v>
      </c>
      <c r="R3318">
        <v>13.7</v>
      </c>
      <c r="S3318">
        <v>13.66</v>
      </c>
      <c r="U3318" s="2">
        <v>41344</v>
      </c>
      <c r="V3318">
        <v>18.440000000000001</v>
      </c>
      <c r="W3318">
        <v>18.48</v>
      </c>
      <c r="X3318">
        <v>18.38</v>
      </c>
      <c r="Z3318" s="2">
        <v>41344</v>
      </c>
      <c r="AA3318">
        <v>14.58</v>
      </c>
      <c r="AB3318">
        <v>15.34</v>
      </c>
      <c r="AC3318">
        <v>13.8</v>
      </c>
      <c r="AE3318" s="2">
        <v>41344</v>
      </c>
      <c r="AF3318">
        <v>24.21</v>
      </c>
      <c r="AG3318">
        <v>24.23</v>
      </c>
      <c r="AH3318">
        <v>24.18</v>
      </c>
      <c r="AJ3318" s="2">
        <v>41344</v>
      </c>
      <c r="AK3318">
        <v>25.38</v>
      </c>
      <c r="AL3318">
        <v>25.41</v>
      </c>
      <c r="AM3318">
        <v>25.35</v>
      </c>
      <c r="AO3318" s="2">
        <v>41344</v>
      </c>
      <c r="AP3318">
        <v>12.62</v>
      </c>
      <c r="AQ3318">
        <v>12.67</v>
      </c>
      <c r="AR3318">
        <v>12.57</v>
      </c>
      <c r="AT3318" s="2">
        <v>41344</v>
      </c>
      <c r="AU3318">
        <v>20.91</v>
      </c>
      <c r="AV3318">
        <v>21.68</v>
      </c>
      <c r="AW3318">
        <v>20.149999999999999</v>
      </c>
      <c r="AY3318" s="2">
        <v>41344</v>
      </c>
      <c r="AZ3318">
        <v>31.08</v>
      </c>
      <c r="BA3318">
        <v>32</v>
      </c>
      <c r="BB3318">
        <v>31</v>
      </c>
      <c r="BD3318" s="2">
        <v>41344</v>
      </c>
      <c r="BE3318">
        <v>33.369999999999997</v>
      </c>
      <c r="BF3318">
        <v>34.119999999999997</v>
      </c>
      <c r="BG3318">
        <v>32.57</v>
      </c>
      <c r="BI3318" s="2">
        <v>41344</v>
      </c>
      <c r="BJ3318">
        <v>29.23</v>
      </c>
      <c r="BK3318">
        <v>29.27</v>
      </c>
      <c r="BL3318">
        <v>28.44</v>
      </c>
      <c r="BN3318" s="2">
        <v>41344</v>
      </c>
      <c r="BO3318">
        <v>18.149999999999999</v>
      </c>
      <c r="BP3318">
        <v>18.18</v>
      </c>
      <c r="BQ3318">
        <v>18.100000000000001</v>
      </c>
      <c r="BS3318" s="2">
        <v>41344</v>
      </c>
      <c r="BT3318">
        <v>28.52</v>
      </c>
      <c r="BU3318">
        <v>28.57</v>
      </c>
      <c r="BV3318">
        <v>28.5</v>
      </c>
      <c r="BX3318" s="2">
        <v>41344</v>
      </c>
      <c r="BY3318">
        <v>72.86</v>
      </c>
      <c r="BZ3318">
        <v>72.849999999999994</v>
      </c>
      <c r="CA3318">
        <v>72.61</v>
      </c>
      <c r="CC3318" s="2">
        <v>41474</v>
      </c>
      <c r="CD3318">
        <v>54.91</v>
      </c>
      <c r="CE3318">
        <v>55.03</v>
      </c>
      <c r="CF3318">
        <v>54.34</v>
      </c>
      <c r="CH3318" s="2">
        <v>41344</v>
      </c>
      <c r="CI3318">
        <v>156.03</v>
      </c>
      <c r="CJ3318">
        <v>156.04</v>
      </c>
      <c r="CK3318">
        <v>156.01</v>
      </c>
      <c r="CM3318" s="2">
        <v>41515</v>
      </c>
      <c r="CN3318">
        <v>13.37</v>
      </c>
      <c r="CO3318">
        <v>13.38</v>
      </c>
      <c r="CP3318">
        <v>13.35</v>
      </c>
      <c r="CR3318" s="2">
        <v>41536</v>
      </c>
      <c r="CS3318">
        <v>49.55</v>
      </c>
      <c r="CT3318">
        <v>49.74</v>
      </c>
      <c r="CU3318">
        <v>49.62</v>
      </c>
    </row>
    <row r="3319" spans="1:99" x14ac:dyDescent="0.25">
      <c r="A3319" s="2">
        <v>41345</v>
      </c>
      <c r="B3319">
        <v>27.57</v>
      </c>
      <c r="C3319">
        <v>27.57</v>
      </c>
      <c r="D3319">
        <v>27.53</v>
      </c>
      <c r="F3319" s="2">
        <v>41345</v>
      </c>
      <c r="G3319">
        <v>20.059999999999999</v>
      </c>
      <c r="H3319">
        <v>20.07</v>
      </c>
      <c r="I3319">
        <v>20.010000000000002</v>
      </c>
      <c r="K3319" s="2">
        <v>41345</v>
      </c>
      <c r="L3319">
        <v>10.414999999999999</v>
      </c>
      <c r="M3319">
        <v>10.42</v>
      </c>
      <c r="N3319">
        <v>10.41</v>
      </c>
      <c r="P3319" s="2">
        <v>41345</v>
      </c>
      <c r="Q3319">
        <v>13.73</v>
      </c>
      <c r="R3319">
        <v>13.75</v>
      </c>
      <c r="S3319">
        <v>13.7</v>
      </c>
      <c r="U3319" s="2">
        <v>41345</v>
      </c>
      <c r="V3319">
        <v>18.27</v>
      </c>
      <c r="W3319">
        <v>18.649999999999999</v>
      </c>
      <c r="X3319">
        <v>17.510000000000002</v>
      </c>
      <c r="Z3319" s="2">
        <v>41345</v>
      </c>
      <c r="AA3319">
        <v>14.5</v>
      </c>
      <c r="AB3319">
        <v>15.28</v>
      </c>
      <c r="AC3319">
        <v>13.8</v>
      </c>
      <c r="AE3319" s="2">
        <v>41345</v>
      </c>
      <c r="AF3319">
        <v>24.15</v>
      </c>
      <c r="AG3319">
        <v>24.9</v>
      </c>
      <c r="AH3319">
        <v>24.09</v>
      </c>
      <c r="AJ3319" s="2">
        <v>41345</v>
      </c>
      <c r="AK3319">
        <v>25.31</v>
      </c>
      <c r="AL3319">
        <v>25.3</v>
      </c>
      <c r="AM3319">
        <v>25.27</v>
      </c>
      <c r="AO3319" s="2">
        <v>41345</v>
      </c>
      <c r="AP3319">
        <v>12.53</v>
      </c>
      <c r="AQ3319">
        <v>12.54</v>
      </c>
      <c r="AR3319">
        <v>12.48</v>
      </c>
      <c r="AT3319" s="2">
        <v>41345</v>
      </c>
      <c r="AU3319">
        <v>20.94</v>
      </c>
      <c r="AV3319">
        <v>21.71</v>
      </c>
      <c r="AW3319">
        <v>20.9</v>
      </c>
      <c r="AY3319" s="2">
        <v>41345</v>
      </c>
      <c r="AZ3319">
        <v>30.84</v>
      </c>
      <c r="BA3319">
        <v>31.17</v>
      </c>
      <c r="BB3319">
        <v>30.79</v>
      </c>
      <c r="BD3319" s="2">
        <v>41345</v>
      </c>
      <c r="BE3319">
        <v>33.19</v>
      </c>
      <c r="BF3319">
        <v>33.950000000000003</v>
      </c>
      <c r="BG3319">
        <v>33.130000000000003</v>
      </c>
      <c r="BI3319" s="2">
        <v>41345</v>
      </c>
      <c r="BJ3319">
        <v>29.33</v>
      </c>
      <c r="BK3319">
        <v>29.99</v>
      </c>
      <c r="BL3319">
        <v>29.29</v>
      </c>
      <c r="BN3319" s="2">
        <v>41345</v>
      </c>
      <c r="BO3319">
        <v>18.059999999999999</v>
      </c>
      <c r="BP3319">
        <v>18.079999999999998</v>
      </c>
      <c r="BQ3319">
        <v>18.04</v>
      </c>
      <c r="BS3319" s="2">
        <v>41345</v>
      </c>
      <c r="BT3319">
        <v>28.57</v>
      </c>
      <c r="BU3319">
        <v>28.6</v>
      </c>
      <c r="BV3319">
        <v>28.54</v>
      </c>
      <c r="BX3319" s="2">
        <v>41345</v>
      </c>
      <c r="BY3319">
        <v>73.290000000000006</v>
      </c>
      <c r="BZ3319">
        <v>73.33</v>
      </c>
      <c r="CA3319">
        <v>73.150000000000006</v>
      </c>
      <c r="CC3319" s="2">
        <v>41477</v>
      </c>
      <c r="CD3319">
        <v>55.22</v>
      </c>
      <c r="CE3319">
        <v>55.71</v>
      </c>
      <c r="CF3319">
        <v>55.01</v>
      </c>
      <c r="CH3319" s="2">
        <v>41345</v>
      </c>
      <c r="CI3319">
        <v>155.68</v>
      </c>
      <c r="CJ3319">
        <v>155.69999999999999</v>
      </c>
      <c r="CK3319">
        <v>155.65</v>
      </c>
      <c r="CM3319" s="2">
        <v>41516</v>
      </c>
      <c r="CN3319">
        <v>13.48</v>
      </c>
      <c r="CO3319">
        <v>13.53</v>
      </c>
      <c r="CP3319">
        <v>13.45</v>
      </c>
      <c r="CR3319" s="2">
        <v>41537</v>
      </c>
      <c r="CS3319">
        <v>48.52</v>
      </c>
      <c r="CT3319">
        <v>48.6</v>
      </c>
      <c r="CU3319">
        <v>48.59</v>
      </c>
    </row>
    <row r="3320" spans="1:99" x14ac:dyDescent="0.25">
      <c r="A3320" s="2">
        <v>41346</v>
      </c>
      <c r="B3320">
        <v>27.36</v>
      </c>
      <c r="C3320">
        <v>27.4</v>
      </c>
      <c r="D3320">
        <v>27.34</v>
      </c>
      <c r="F3320" s="2">
        <v>41346</v>
      </c>
      <c r="G3320">
        <v>19.84</v>
      </c>
      <c r="H3320">
        <v>19.84</v>
      </c>
      <c r="I3320">
        <v>19.8</v>
      </c>
      <c r="K3320" s="2">
        <v>41346</v>
      </c>
      <c r="L3320">
        <v>10.48</v>
      </c>
      <c r="M3320">
        <v>10.48</v>
      </c>
      <c r="N3320">
        <v>10.47</v>
      </c>
      <c r="P3320" s="2">
        <v>41346</v>
      </c>
      <c r="Q3320">
        <v>13.64</v>
      </c>
      <c r="R3320">
        <v>13.67</v>
      </c>
      <c r="S3320">
        <v>13.63</v>
      </c>
      <c r="U3320" s="2">
        <v>41346</v>
      </c>
      <c r="V3320">
        <v>18.149999999999999</v>
      </c>
      <c r="W3320">
        <v>18.22</v>
      </c>
      <c r="X3320">
        <v>18.12</v>
      </c>
      <c r="Z3320" s="2">
        <v>41346</v>
      </c>
      <c r="AA3320">
        <v>14.49</v>
      </c>
      <c r="AB3320" t="s">
        <v>41</v>
      </c>
      <c r="AC3320">
        <v>13.8</v>
      </c>
      <c r="AE3320" s="2">
        <v>41346</v>
      </c>
      <c r="AF3320">
        <v>24.06</v>
      </c>
      <c r="AG3320">
        <v>28.49</v>
      </c>
      <c r="AH3320">
        <v>24</v>
      </c>
      <c r="AJ3320" s="2">
        <v>41346</v>
      </c>
      <c r="AK3320">
        <v>25.21</v>
      </c>
      <c r="AL3320">
        <v>25.27</v>
      </c>
      <c r="AM3320">
        <v>25.21</v>
      </c>
      <c r="AO3320" s="2">
        <v>41346</v>
      </c>
      <c r="AP3320">
        <v>12.35</v>
      </c>
      <c r="AQ3320">
        <v>12.37</v>
      </c>
      <c r="AR3320">
        <v>12.25</v>
      </c>
      <c r="AT3320" s="2">
        <v>41346</v>
      </c>
      <c r="AU3320">
        <v>20.86</v>
      </c>
      <c r="AV3320">
        <v>24.71</v>
      </c>
      <c r="AW3320">
        <v>20.8</v>
      </c>
      <c r="AY3320" s="2">
        <v>41346</v>
      </c>
      <c r="AZ3320">
        <v>30.8</v>
      </c>
      <c r="BA3320">
        <v>32</v>
      </c>
      <c r="BB3320">
        <v>30.77</v>
      </c>
      <c r="BD3320" s="2">
        <v>41346</v>
      </c>
      <c r="BE3320">
        <v>33</v>
      </c>
      <c r="BF3320">
        <v>35</v>
      </c>
      <c r="BG3320">
        <v>30.08</v>
      </c>
      <c r="BI3320" s="2">
        <v>41346</v>
      </c>
      <c r="BJ3320">
        <v>29.14</v>
      </c>
      <c r="BK3320">
        <v>31.83</v>
      </c>
      <c r="BL3320">
        <v>29.1</v>
      </c>
      <c r="BN3320" s="2">
        <v>41346</v>
      </c>
      <c r="BO3320">
        <v>18.09</v>
      </c>
      <c r="BP3320">
        <v>18.13</v>
      </c>
      <c r="BQ3320">
        <v>18.09</v>
      </c>
      <c r="BS3320" s="2">
        <v>41346</v>
      </c>
      <c r="BT3320">
        <v>28.22</v>
      </c>
      <c r="BU3320">
        <v>28.26</v>
      </c>
      <c r="BV3320">
        <v>28.2</v>
      </c>
      <c r="BX3320" s="2">
        <v>41346</v>
      </c>
      <c r="BY3320">
        <v>72.14</v>
      </c>
      <c r="BZ3320">
        <v>72.09</v>
      </c>
      <c r="CA3320">
        <v>72</v>
      </c>
      <c r="CC3320" s="2">
        <v>41478</v>
      </c>
      <c r="CD3320">
        <v>55.67</v>
      </c>
      <c r="CE3320">
        <v>56.19</v>
      </c>
      <c r="CF3320">
        <v>55.26</v>
      </c>
      <c r="CH3320" s="2">
        <v>41346</v>
      </c>
      <c r="CI3320">
        <v>155.905</v>
      </c>
      <c r="CJ3320">
        <v>156.03</v>
      </c>
      <c r="CK3320">
        <v>156</v>
      </c>
      <c r="CM3320" s="2">
        <v>41520</v>
      </c>
      <c r="CN3320">
        <v>13.68</v>
      </c>
      <c r="CO3320">
        <v>13.71</v>
      </c>
      <c r="CP3320">
        <v>13.67</v>
      </c>
      <c r="CR3320" s="2">
        <v>41540</v>
      </c>
      <c r="CS3320">
        <v>49</v>
      </c>
      <c r="CT3320">
        <v>49.11</v>
      </c>
      <c r="CU3320">
        <v>49.04</v>
      </c>
    </row>
    <row r="3321" spans="1:99" x14ac:dyDescent="0.25">
      <c r="A3321" s="2">
        <v>41347</v>
      </c>
      <c r="B3321">
        <v>27.26</v>
      </c>
      <c r="C3321">
        <v>27.25</v>
      </c>
      <c r="D3321">
        <v>27.24</v>
      </c>
      <c r="F3321" s="2">
        <v>41347</v>
      </c>
      <c r="G3321">
        <v>19.829999999999998</v>
      </c>
      <c r="H3321">
        <v>19.850000000000001</v>
      </c>
      <c r="I3321">
        <v>19.829999999999998</v>
      </c>
      <c r="K3321" s="2">
        <v>41347</v>
      </c>
      <c r="L3321">
        <v>10.54</v>
      </c>
      <c r="M3321">
        <v>10.56</v>
      </c>
      <c r="N3321">
        <v>10.53</v>
      </c>
      <c r="P3321" s="2">
        <v>41347</v>
      </c>
      <c r="Q3321">
        <v>13.71</v>
      </c>
      <c r="R3321">
        <v>13.73</v>
      </c>
      <c r="S3321">
        <v>13.69</v>
      </c>
      <c r="U3321" s="2">
        <v>41347</v>
      </c>
      <c r="V3321">
        <v>18.3</v>
      </c>
      <c r="W3321">
        <v>18.5</v>
      </c>
      <c r="X3321">
        <v>16.66</v>
      </c>
      <c r="Z3321" s="2">
        <v>41347</v>
      </c>
      <c r="AA3321">
        <v>14.57</v>
      </c>
      <c r="AB3321" t="s">
        <v>41</v>
      </c>
      <c r="AC3321">
        <v>13.8</v>
      </c>
      <c r="AE3321" s="2">
        <v>41347</v>
      </c>
      <c r="AF3321">
        <v>24.3</v>
      </c>
      <c r="AG3321">
        <v>24.36</v>
      </c>
      <c r="AH3321">
        <v>23</v>
      </c>
      <c r="AJ3321" s="2">
        <v>41347</v>
      </c>
      <c r="AK3321">
        <v>25.51</v>
      </c>
      <c r="AL3321">
        <v>25.53</v>
      </c>
      <c r="AM3321">
        <v>25.47</v>
      </c>
      <c r="AO3321" s="2">
        <v>41347</v>
      </c>
      <c r="AP3321">
        <v>12.58</v>
      </c>
      <c r="AQ3321">
        <v>12.62</v>
      </c>
      <c r="AR3321">
        <v>12.54</v>
      </c>
      <c r="AT3321" s="2">
        <v>41347</v>
      </c>
      <c r="AU3321">
        <v>21.06</v>
      </c>
      <c r="AV3321">
        <v>21.11</v>
      </c>
      <c r="AW3321">
        <v>21.02</v>
      </c>
      <c r="AY3321" s="2">
        <v>41347</v>
      </c>
      <c r="AZ3321">
        <v>31.35</v>
      </c>
      <c r="BA3321">
        <v>32</v>
      </c>
      <c r="BB3321">
        <v>30.85</v>
      </c>
      <c r="BD3321" s="2">
        <v>41347</v>
      </c>
      <c r="BE3321">
        <v>33.119999999999997</v>
      </c>
      <c r="BF3321">
        <v>35</v>
      </c>
      <c r="BG3321">
        <v>30.16</v>
      </c>
      <c r="BI3321" s="2">
        <v>41347</v>
      </c>
      <c r="BJ3321">
        <v>29.52</v>
      </c>
      <c r="BK3321">
        <v>29.56</v>
      </c>
      <c r="BL3321">
        <v>29.48</v>
      </c>
      <c r="BN3321" s="2">
        <v>41347</v>
      </c>
      <c r="BO3321">
        <v>18.440000000000001</v>
      </c>
      <c r="BP3321">
        <v>18.46</v>
      </c>
      <c r="BQ3321">
        <v>18.399999999999999</v>
      </c>
      <c r="BS3321" s="2">
        <v>41347</v>
      </c>
      <c r="BT3321">
        <v>28.53</v>
      </c>
      <c r="BU3321">
        <v>28.55</v>
      </c>
      <c r="BV3321">
        <v>28.49</v>
      </c>
      <c r="BX3321" s="2">
        <v>41347</v>
      </c>
      <c r="BY3321">
        <v>72.290000000000006</v>
      </c>
      <c r="BZ3321">
        <v>72.75</v>
      </c>
      <c r="CA3321">
        <v>72.099999999999994</v>
      </c>
      <c r="CC3321" s="2">
        <v>41479</v>
      </c>
      <c r="CD3321">
        <v>55.5</v>
      </c>
      <c r="CE3321">
        <v>56.99</v>
      </c>
      <c r="CF3321">
        <v>55.01</v>
      </c>
      <c r="CH3321" s="2">
        <v>41347</v>
      </c>
      <c r="CI3321">
        <v>156.72999999999999</v>
      </c>
      <c r="CJ3321">
        <v>156.66999999999999</v>
      </c>
      <c r="CK3321">
        <v>156.65</v>
      </c>
      <c r="CM3321" s="2">
        <v>41521</v>
      </c>
      <c r="CN3321">
        <v>13.87</v>
      </c>
      <c r="CO3321">
        <v>13.9</v>
      </c>
      <c r="CP3321">
        <v>13.86</v>
      </c>
      <c r="CR3321" s="2">
        <v>41541</v>
      </c>
      <c r="CS3321">
        <v>48.94</v>
      </c>
      <c r="CT3321">
        <v>49.07</v>
      </c>
      <c r="CU3321">
        <v>48.76</v>
      </c>
    </row>
    <row r="3322" spans="1:99" x14ac:dyDescent="0.25">
      <c r="A3322" s="2">
        <v>41348</v>
      </c>
      <c r="B3322">
        <v>27.69</v>
      </c>
      <c r="C3322">
        <v>27.69</v>
      </c>
      <c r="D3322">
        <v>27.62</v>
      </c>
      <c r="F3322" s="2">
        <v>41348</v>
      </c>
      <c r="G3322">
        <v>19.579999999999998</v>
      </c>
      <c r="H3322">
        <v>19.63</v>
      </c>
      <c r="I3322">
        <v>19.559999999999999</v>
      </c>
      <c r="K3322" s="2">
        <v>41348</v>
      </c>
      <c r="L3322">
        <v>10.64</v>
      </c>
      <c r="M3322">
        <v>10.64</v>
      </c>
      <c r="N3322">
        <v>10.62</v>
      </c>
      <c r="P3322" s="2">
        <v>41348</v>
      </c>
      <c r="Q3322">
        <v>13.68</v>
      </c>
      <c r="R3322">
        <v>13.73</v>
      </c>
      <c r="S3322">
        <v>13.66</v>
      </c>
      <c r="U3322" s="2">
        <v>41348</v>
      </c>
      <c r="V3322">
        <v>18.28</v>
      </c>
      <c r="W3322">
        <v>18.5</v>
      </c>
      <c r="X3322">
        <v>17.5</v>
      </c>
      <c r="Z3322" s="2">
        <v>41348</v>
      </c>
      <c r="AA3322">
        <v>14.61</v>
      </c>
      <c r="AB3322">
        <v>15.37</v>
      </c>
      <c r="AC3322">
        <v>13.83</v>
      </c>
      <c r="AE3322" s="2">
        <v>41348</v>
      </c>
      <c r="AF3322">
        <v>24.225000000000001</v>
      </c>
      <c r="AG3322">
        <v>24.29</v>
      </c>
      <c r="AH3322">
        <v>23.41</v>
      </c>
      <c r="AJ3322" s="2">
        <v>41348</v>
      </c>
      <c r="AK3322">
        <v>25.55</v>
      </c>
      <c r="AL3322">
        <v>25.59</v>
      </c>
      <c r="AM3322">
        <v>25.52</v>
      </c>
      <c r="AO3322" s="2">
        <v>41348</v>
      </c>
      <c r="AP3322">
        <v>12.58</v>
      </c>
      <c r="AQ3322">
        <v>12.59</v>
      </c>
      <c r="AR3322">
        <v>12.52</v>
      </c>
      <c r="AT3322" s="2">
        <v>41348</v>
      </c>
      <c r="AU3322">
        <v>21.07</v>
      </c>
      <c r="AV3322">
        <v>21.8</v>
      </c>
      <c r="AW3322">
        <v>20.260000000000002</v>
      </c>
      <c r="AY3322" s="2">
        <v>41348</v>
      </c>
      <c r="AZ3322">
        <v>31.27</v>
      </c>
      <c r="BA3322">
        <v>32</v>
      </c>
      <c r="BB3322">
        <v>30.85</v>
      </c>
      <c r="BD3322" s="2">
        <v>41348</v>
      </c>
      <c r="BE3322">
        <v>33.31</v>
      </c>
      <c r="BF3322">
        <v>34.04</v>
      </c>
      <c r="BG3322">
        <v>32.51</v>
      </c>
      <c r="BI3322" s="2">
        <v>41348</v>
      </c>
      <c r="BJ3322">
        <v>29.84</v>
      </c>
      <c r="BK3322">
        <v>29.9</v>
      </c>
      <c r="BL3322">
        <v>29.8</v>
      </c>
      <c r="BN3322" s="2">
        <v>41348</v>
      </c>
      <c r="BO3322">
        <v>18.3</v>
      </c>
      <c r="BP3322">
        <v>18.36</v>
      </c>
      <c r="BQ3322">
        <v>18.27</v>
      </c>
      <c r="BS3322" s="2">
        <v>41348</v>
      </c>
      <c r="BT3322">
        <v>28.67</v>
      </c>
      <c r="BU3322">
        <v>28.95</v>
      </c>
      <c r="BV3322">
        <v>28.62</v>
      </c>
      <c r="BX3322" s="2">
        <v>41348</v>
      </c>
      <c r="BY3322">
        <v>71.19</v>
      </c>
      <c r="BZ3322">
        <v>71.23</v>
      </c>
      <c r="CA3322">
        <v>71</v>
      </c>
      <c r="CC3322" s="2">
        <v>41480</v>
      </c>
      <c r="CD3322">
        <v>56.04</v>
      </c>
      <c r="CE3322">
        <v>56.13</v>
      </c>
      <c r="CF3322">
        <v>55</v>
      </c>
      <c r="CH3322" s="2">
        <v>41348</v>
      </c>
      <c r="CI3322">
        <v>155.83000000000001</v>
      </c>
      <c r="CJ3322">
        <v>155.78</v>
      </c>
      <c r="CK3322">
        <v>155.76</v>
      </c>
      <c r="CM3322" s="2">
        <v>41522</v>
      </c>
      <c r="CN3322">
        <v>13.96</v>
      </c>
      <c r="CO3322">
        <v>13.99</v>
      </c>
      <c r="CP3322">
        <v>13.95</v>
      </c>
      <c r="CR3322" s="2">
        <v>41542</v>
      </c>
      <c r="CS3322">
        <v>48.25</v>
      </c>
      <c r="CT3322">
        <v>48.35</v>
      </c>
      <c r="CU3322">
        <v>48.28</v>
      </c>
    </row>
    <row r="3323" spans="1:99" x14ac:dyDescent="0.25">
      <c r="A3323" s="2">
        <v>41351</v>
      </c>
      <c r="B3323">
        <v>27.31</v>
      </c>
      <c r="C3323">
        <v>27.37</v>
      </c>
      <c r="D3323">
        <v>26.11</v>
      </c>
      <c r="F3323" s="2">
        <v>41351</v>
      </c>
      <c r="G3323">
        <v>19.34</v>
      </c>
      <c r="H3323">
        <v>19.38</v>
      </c>
      <c r="I3323">
        <v>19.32</v>
      </c>
      <c r="K3323" s="2">
        <v>41351</v>
      </c>
      <c r="L3323">
        <v>10.589</v>
      </c>
      <c r="M3323">
        <v>10.61</v>
      </c>
      <c r="N3323">
        <v>10.6</v>
      </c>
      <c r="P3323" s="2">
        <v>41351</v>
      </c>
      <c r="Q3323">
        <v>13.58</v>
      </c>
      <c r="R3323">
        <v>13.6</v>
      </c>
      <c r="S3323">
        <v>13.54</v>
      </c>
      <c r="U3323" s="2">
        <v>41351</v>
      </c>
      <c r="V3323">
        <v>17.91</v>
      </c>
      <c r="W3323">
        <v>18.5</v>
      </c>
      <c r="X3323">
        <v>17.86</v>
      </c>
      <c r="Z3323" s="2">
        <v>41351</v>
      </c>
      <c r="AA3323">
        <v>14.39</v>
      </c>
      <c r="AB3323" t="s">
        <v>41</v>
      </c>
      <c r="AC3323">
        <v>13.8</v>
      </c>
      <c r="AE3323" s="2">
        <v>41351</v>
      </c>
      <c r="AF3323">
        <v>23.89</v>
      </c>
      <c r="AG3323">
        <v>28.25</v>
      </c>
      <c r="AH3323">
        <v>23.46</v>
      </c>
      <c r="AJ3323" s="2">
        <v>41351</v>
      </c>
      <c r="AK3323">
        <v>25.15</v>
      </c>
      <c r="AL3323">
        <v>25.29</v>
      </c>
      <c r="AM3323">
        <v>25.19</v>
      </c>
      <c r="AO3323" s="2">
        <v>41351</v>
      </c>
      <c r="AP3323">
        <v>12.28</v>
      </c>
      <c r="AQ3323">
        <v>12.37</v>
      </c>
      <c r="AR3323">
        <v>12.27</v>
      </c>
      <c r="AT3323" s="2">
        <v>41351</v>
      </c>
      <c r="AU3323">
        <v>20.78</v>
      </c>
      <c r="AV3323">
        <v>24.61</v>
      </c>
      <c r="AW3323">
        <v>16.96</v>
      </c>
      <c r="AY3323" s="2">
        <v>41351</v>
      </c>
      <c r="AZ3323">
        <v>30.39</v>
      </c>
      <c r="BA3323">
        <v>31.1</v>
      </c>
      <c r="BB3323">
        <v>30.27</v>
      </c>
      <c r="BD3323" s="2">
        <v>41351</v>
      </c>
      <c r="BE3323">
        <v>32.700000000000003</v>
      </c>
      <c r="BF3323">
        <v>35</v>
      </c>
      <c r="BG3323">
        <v>26</v>
      </c>
      <c r="BI3323" s="2">
        <v>41351</v>
      </c>
      <c r="BJ3323">
        <v>29.44</v>
      </c>
      <c r="BK3323">
        <v>29.51</v>
      </c>
      <c r="BL3323">
        <v>29.41</v>
      </c>
      <c r="BN3323" s="2">
        <v>41351</v>
      </c>
      <c r="BO3323">
        <v>18.190000000000001</v>
      </c>
      <c r="BP3323">
        <v>18.27</v>
      </c>
      <c r="BQ3323">
        <v>18.18</v>
      </c>
      <c r="BS3323" s="2">
        <v>41351</v>
      </c>
      <c r="BT3323">
        <v>28.41</v>
      </c>
      <c r="BU3323">
        <v>28.64</v>
      </c>
      <c r="BV3323">
        <v>28.46</v>
      </c>
      <c r="BX3323" s="2">
        <v>41351</v>
      </c>
      <c r="BY3323">
        <v>70.5</v>
      </c>
      <c r="BZ3323">
        <v>70.77</v>
      </c>
      <c r="CA3323">
        <v>70.510000000000005</v>
      </c>
      <c r="CC3323" s="2">
        <v>41481</v>
      </c>
      <c r="CD3323">
        <v>56.44</v>
      </c>
      <c r="CE3323">
        <v>56.6</v>
      </c>
      <c r="CF3323">
        <v>55.11</v>
      </c>
      <c r="CH3323" s="2">
        <v>41351</v>
      </c>
      <c r="CI3323">
        <v>154.97</v>
      </c>
      <c r="CJ3323">
        <v>155.15</v>
      </c>
      <c r="CK3323">
        <v>155.1</v>
      </c>
      <c r="CM3323" s="2">
        <v>41523</v>
      </c>
      <c r="CN3323">
        <v>13.99</v>
      </c>
      <c r="CO3323">
        <v>14.01</v>
      </c>
      <c r="CP3323">
        <v>13.98</v>
      </c>
      <c r="CR3323" s="2">
        <v>41543</v>
      </c>
      <c r="CS3323">
        <v>48.2</v>
      </c>
      <c r="CT3323">
        <v>48.28</v>
      </c>
      <c r="CU3323">
        <v>48.21</v>
      </c>
    </row>
    <row r="3324" spans="1:99" x14ac:dyDescent="0.25">
      <c r="A3324" s="2">
        <v>41352</v>
      </c>
      <c r="B3324">
        <v>26.82</v>
      </c>
      <c r="C3324">
        <v>26.83</v>
      </c>
      <c r="D3324">
        <v>26.76</v>
      </c>
      <c r="F3324" s="2">
        <v>41352</v>
      </c>
      <c r="G3324">
        <v>19.32</v>
      </c>
      <c r="H3324">
        <v>19.329999999999998</v>
      </c>
      <c r="I3324">
        <v>19.3</v>
      </c>
      <c r="K3324" s="2">
        <v>41352</v>
      </c>
      <c r="L3324">
        <v>10.65</v>
      </c>
      <c r="M3324">
        <v>10.65</v>
      </c>
      <c r="N3324">
        <v>10.64</v>
      </c>
      <c r="P3324" s="2">
        <v>41352</v>
      </c>
      <c r="Q3324">
        <v>13.59</v>
      </c>
      <c r="R3324">
        <v>13.63</v>
      </c>
      <c r="S3324">
        <v>13.58</v>
      </c>
      <c r="U3324" s="2">
        <v>41352</v>
      </c>
      <c r="V3324">
        <v>17.809999999999999</v>
      </c>
      <c r="W3324">
        <v>18.5</v>
      </c>
      <c r="X3324">
        <v>17.760000000000002</v>
      </c>
      <c r="Z3324" s="2">
        <v>41352</v>
      </c>
      <c r="AA3324">
        <v>14.29</v>
      </c>
      <c r="AB3324">
        <v>14.79</v>
      </c>
      <c r="AC3324">
        <v>14.12</v>
      </c>
      <c r="AE3324" s="2">
        <v>41352</v>
      </c>
      <c r="AF3324">
        <v>23.62</v>
      </c>
      <c r="AG3324">
        <v>23.67</v>
      </c>
      <c r="AH3324">
        <v>23.63</v>
      </c>
      <c r="AJ3324" s="2">
        <v>41352</v>
      </c>
      <c r="AK3324">
        <v>24.97</v>
      </c>
      <c r="AL3324">
        <v>25</v>
      </c>
      <c r="AM3324">
        <v>24.98</v>
      </c>
      <c r="AO3324" s="2">
        <v>41352</v>
      </c>
      <c r="AP3324">
        <v>12.18</v>
      </c>
      <c r="AQ3324">
        <v>12.2</v>
      </c>
      <c r="AR3324">
        <v>12.11</v>
      </c>
      <c r="AT3324" s="2">
        <v>41352</v>
      </c>
      <c r="AU3324">
        <v>20.77</v>
      </c>
      <c r="AV3324">
        <v>20.81</v>
      </c>
      <c r="AW3324">
        <v>20.74</v>
      </c>
      <c r="AY3324" s="2">
        <v>41352</v>
      </c>
      <c r="AZ3324">
        <v>29.89</v>
      </c>
      <c r="BA3324">
        <v>31.1</v>
      </c>
      <c r="BB3324">
        <v>29.89</v>
      </c>
      <c r="BD3324" s="2">
        <v>41352</v>
      </c>
      <c r="BE3324">
        <v>32.43</v>
      </c>
      <c r="BF3324">
        <v>35</v>
      </c>
      <c r="BG3324">
        <v>31.69</v>
      </c>
      <c r="BI3324" s="2">
        <v>41352</v>
      </c>
      <c r="BJ3324">
        <v>29.32</v>
      </c>
      <c r="BK3324">
        <v>29.39</v>
      </c>
      <c r="BL3324">
        <v>29.29</v>
      </c>
      <c r="BN3324" s="2">
        <v>41352</v>
      </c>
      <c r="BO3324">
        <v>18.25</v>
      </c>
      <c r="BP3324">
        <v>18.260000000000002</v>
      </c>
      <c r="BQ3324">
        <v>18.21</v>
      </c>
      <c r="BS3324" s="2">
        <v>41352</v>
      </c>
      <c r="BT3324">
        <v>28.27</v>
      </c>
      <c r="BU3324">
        <v>28.3</v>
      </c>
      <c r="BV3324">
        <v>28.24</v>
      </c>
      <c r="BX3324" s="2">
        <v>41352</v>
      </c>
      <c r="BY3324">
        <v>70.05</v>
      </c>
      <c r="BZ3324">
        <v>70.27</v>
      </c>
      <c r="CA3324">
        <v>70.09</v>
      </c>
      <c r="CC3324" s="2">
        <v>41484</v>
      </c>
      <c r="CD3324">
        <v>55.89</v>
      </c>
      <c r="CE3324">
        <v>55.99</v>
      </c>
      <c r="CF3324">
        <v>55.83</v>
      </c>
      <c r="CH3324" s="2">
        <v>41352</v>
      </c>
      <c r="CI3324">
        <v>154.61000000000001</v>
      </c>
      <c r="CJ3324">
        <v>154.66</v>
      </c>
      <c r="CK3324">
        <v>154.6</v>
      </c>
      <c r="CM3324" s="2">
        <v>41526</v>
      </c>
      <c r="CN3324">
        <v>14.16</v>
      </c>
      <c r="CO3324">
        <v>14.18</v>
      </c>
      <c r="CP3324">
        <v>14.12</v>
      </c>
      <c r="CR3324" s="2">
        <v>41544</v>
      </c>
      <c r="CS3324">
        <v>47.94</v>
      </c>
      <c r="CT3324">
        <v>48</v>
      </c>
      <c r="CU3324">
        <v>47.9</v>
      </c>
    </row>
    <row r="3325" spans="1:99" x14ac:dyDescent="0.25">
      <c r="A3325" s="2">
        <v>41353</v>
      </c>
      <c r="B3325">
        <v>26.9</v>
      </c>
      <c r="C3325">
        <v>26.9</v>
      </c>
      <c r="D3325">
        <v>26.84</v>
      </c>
      <c r="F3325" s="2">
        <v>41353</v>
      </c>
      <c r="G3325">
        <v>19.504999999999999</v>
      </c>
      <c r="H3325">
        <v>19.53</v>
      </c>
      <c r="I3325">
        <v>19.47</v>
      </c>
      <c r="K3325" s="2">
        <v>41353</v>
      </c>
      <c r="L3325">
        <v>10.73</v>
      </c>
      <c r="M3325">
        <v>10.72</v>
      </c>
      <c r="N3325">
        <v>10.7</v>
      </c>
      <c r="P3325" s="2">
        <v>41353</v>
      </c>
      <c r="Q3325">
        <v>13.56</v>
      </c>
      <c r="R3325">
        <v>13.57</v>
      </c>
      <c r="S3325">
        <v>13.55</v>
      </c>
      <c r="U3325" s="2">
        <v>41353</v>
      </c>
      <c r="V3325">
        <v>17.95</v>
      </c>
      <c r="W3325">
        <v>17.989999999999998</v>
      </c>
      <c r="X3325">
        <v>17.8</v>
      </c>
      <c r="Z3325" s="2">
        <v>41353</v>
      </c>
      <c r="AA3325">
        <v>14.42</v>
      </c>
      <c r="AB3325" t="s">
        <v>41</v>
      </c>
      <c r="AC3325">
        <v>14.12</v>
      </c>
      <c r="AE3325" s="2">
        <v>41353</v>
      </c>
      <c r="AF3325">
        <v>23.93</v>
      </c>
      <c r="AG3325" t="s">
        <v>41</v>
      </c>
      <c r="AH3325">
        <v>23</v>
      </c>
      <c r="AJ3325" s="2">
        <v>41353</v>
      </c>
      <c r="AK3325">
        <v>25.21</v>
      </c>
      <c r="AL3325">
        <v>25.2</v>
      </c>
      <c r="AM3325">
        <v>25.13</v>
      </c>
      <c r="AO3325" s="2">
        <v>41353</v>
      </c>
      <c r="AP3325">
        <v>12.41</v>
      </c>
      <c r="AQ3325">
        <v>12.46</v>
      </c>
      <c r="AR3325">
        <v>12.16</v>
      </c>
      <c r="AT3325" s="2">
        <v>41353</v>
      </c>
      <c r="AU3325">
        <v>20.98</v>
      </c>
      <c r="AV3325">
        <v>24.8</v>
      </c>
      <c r="AW3325">
        <v>19.07</v>
      </c>
      <c r="AY3325" s="2">
        <v>41353</v>
      </c>
      <c r="AZ3325">
        <v>30.25</v>
      </c>
      <c r="BA3325">
        <v>30.25</v>
      </c>
      <c r="BB3325">
        <v>29.5</v>
      </c>
      <c r="BD3325" s="2">
        <v>41353</v>
      </c>
      <c r="BE3325">
        <v>32.520000000000003</v>
      </c>
      <c r="BF3325">
        <v>35</v>
      </c>
      <c r="BG3325">
        <v>29.56</v>
      </c>
      <c r="BI3325" s="2">
        <v>41353</v>
      </c>
      <c r="BJ3325">
        <v>29.64</v>
      </c>
      <c r="BK3325">
        <v>29.65</v>
      </c>
      <c r="BL3325">
        <v>29.47</v>
      </c>
      <c r="BN3325" s="2">
        <v>41353</v>
      </c>
      <c r="BO3325">
        <v>18.2</v>
      </c>
      <c r="BP3325">
        <v>18.2</v>
      </c>
      <c r="BQ3325">
        <v>18.149999999999999</v>
      </c>
      <c r="BS3325" s="2">
        <v>41353</v>
      </c>
      <c r="BT3325">
        <v>28.45</v>
      </c>
      <c r="BU3325">
        <v>28.45</v>
      </c>
      <c r="BV3325">
        <v>28.39</v>
      </c>
      <c r="BX3325" s="2">
        <v>41353</v>
      </c>
      <c r="BY3325">
        <v>71.05</v>
      </c>
      <c r="BZ3325">
        <v>71.12</v>
      </c>
      <c r="CA3325">
        <v>70.819999999999993</v>
      </c>
      <c r="CC3325" s="2">
        <v>41485</v>
      </c>
      <c r="CD3325">
        <v>56.09</v>
      </c>
      <c r="CE3325">
        <v>56.25</v>
      </c>
      <c r="CF3325">
        <v>55.72</v>
      </c>
      <c r="CH3325" s="2">
        <v>41353</v>
      </c>
      <c r="CI3325">
        <v>155.69</v>
      </c>
      <c r="CJ3325">
        <v>155.33000000000001</v>
      </c>
      <c r="CK3325">
        <v>155.30000000000001</v>
      </c>
      <c r="CM3325" s="2">
        <v>41527</v>
      </c>
      <c r="CN3325">
        <v>14.2</v>
      </c>
      <c r="CO3325">
        <v>14.21</v>
      </c>
      <c r="CP3325">
        <v>14.18</v>
      </c>
      <c r="CR3325" s="2">
        <v>41547</v>
      </c>
      <c r="CS3325">
        <v>47.91</v>
      </c>
      <c r="CT3325">
        <v>48</v>
      </c>
      <c r="CU3325">
        <v>47.91</v>
      </c>
    </row>
    <row r="3326" spans="1:99" x14ac:dyDescent="0.25">
      <c r="A3326" s="2">
        <v>41354</v>
      </c>
      <c r="B3326">
        <v>26.76</v>
      </c>
      <c r="C3326">
        <v>26.83</v>
      </c>
      <c r="D3326">
        <v>26.75</v>
      </c>
      <c r="F3326" s="2">
        <v>41354</v>
      </c>
      <c r="G3326">
        <v>19.440000000000001</v>
      </c>
      <c r="H3326">
        <v>19.46</v>
      </c>
      <c r="I3326">
        <v>19.440000000000001</v>
      </c>
      <c r="K3326" s="2">
        <v>41354</v>
      </c>
      <c r="L3326">
        <v>10.73</v>
      </c>
      <c r="M3326">
        <v>10.73</v>
      </c>
      <c r="N3326">
        <v>10.71</v>
      </c>
      <c r="P3326" s="2">
        <v>41354</v>
      </c>
      <c r="Q3326">
        <v>13.6</v>
      </c>
      <c r="R3326">
        <v>13.62</v>
      </c>
      <c r="S3326">
        <v>13.57</v>
      </c>
      <c r="U3326" s="2">
        <v>41354</v>
      </c>
      <c r="V3326">
        <v>17.77</v>
      </c>
      <c r="W3326">
        <v>17.82</v>
      </c>
      <c r="X3326">
        <v>17.75</v>
      </c>
      <c r="Z3326" s="2">
        <v>41354</v>
      </c>
      <c r="AA3326">
        <v>14.24</v>
      </c>
      <c r="AB3326" t="s">
        <v>41</v>
      </c>
      <c r="AC3326">
        <v>13.01</v>
      </c>
      <c r="AE3326" s="2">
        <v>41354</v>
      </c>
      <c r="AF3326">
        <v>23.54</v>
      </c>
      <c r="AG3326" t="s">
        <v>41</v>
      </c>
      <c r="AH3326">
        <v>23.37</v>
      </c>
      <c r="AJ3326" s="2">
        <v>41354</v>
      </c>
      <c r="AK3326">
        <v>24.86</v>
      </c>
      <c r="AL3326">
        <v>24.89</v>
      </c>
      <c r="AM3326">
        <v>24.83</v>
      </c>
      <c r="AO3326" s="2">
        <v>41354</v>
      </c>
      <c r="AP3326">
        <v>12.3</v>
      </c>
      <c r="AQ3326">
        <v>12.33</v>
      </c>
      <c r="AR3326">
        <v>12.26</v>
      </c>
      <c r="AT3326" s="2">
        <v>41354</v>
      </c>
      <c r="AU3326">
        <v>20.8</v>
      </c>
      <c r="AV3326">
        <v>20.83</v>
      </c>
      <c r="AW3326">
        <v>20.74</v>
      </c>
      <c r="AY3326" s="2">
        <v>41354</v>
      </c>
      <c r="AZ3326">
        <v>29.88</v>
      </c>
      <c r="BA3326">
        <v>31.1</v>
      </c>
      <c r="BB3326">
        <v>29.75</v>
      </c>
      <c r="BD3326" s="2">
        <v>41354</v>
      </c>
      <c r="BE3326">
        <v>32</v>
      </c>
      <c r="BF3326">
        <v>35</v>
      </c>
      <c r="BG3326">
        <v>29.14</v>
      </c>
      <c r="BI3326" s="2">
        <v>41354</v>
      </c>
      <c r="BJ3326">
        <v>29.13</v>
      </c>
      <c r="BK3326">
        <v>31.74</v>
      </c>
      <c r="BL3326">
        <v>28</v>
      </c>
      <c r="BN3326" s="2">
        <v>41354</v>
      </c>
      <c r="BO3326">
        <v>18.11</v>
      </c>
      <c r="BP3326">
        <v>18.12</v>
      </c>
      <c r="BQ3326">
        <v>18.07</v>
      </c>
      <c r="BS3326" s="2">
        <v>41354</v>
      </c>
      <c r="BT3326">
        <v>28.3</v>
      </c>
      <c r="BU3326">
        <v>28.3</v>
      </c>
      <c r="BV3326">
        <v>28.21</v>
      </c>
      <c r="BX3326" s="2">
        <v>41354</v>
      </c>
      <c r="BY3326">
        <v>70.900000000000006</v>
      </c>
      <c r="BZ3326">
        <v>70.97</v>
      </c>
      <c r="CA3326">
        <v>70.8</v>
      </c>
      <c r="CC3326" s="2">
        <v>41486</v>
      </c>
      <c r="CD3326">
        <v>55.83</v>
      </c>
      <c r="CE3326">
        <v>56.01</v>
      </c>
      <c r="CF3326">
        <v>55.83</v>
      </c>
      <c r="CH3326" s="2">
        <v>41354</v>
      </c>
      <c r="CI3326">
        <v>154.35900000000001</v>
      </c>
      <c r="CJ3326">
        <v>154.33000000000001</v>
      </c>
      <c r="CK3326">
        <v>154.34</v>
      </c>
      <c r="CM3326" s="2">
        <v>41528</v>
      </c>
      <c r="CN3326">
        <v>14.16</v>
      </c>
      <c r="CO3326">
        <v>14.17</v>
      </c>
      <c r="CP3326">
        <v>14.12</v>
      </c>
      <c r="CR3326" s="2">
        <v>41548</v>
      </c>
      <c r="CS3326">
        <v>48.37</v>
      </c>
      <c r="CT3326">
        <v>48.39</v>
      </c>
      <c r="CU3326">
        <v>48.33</v>
      </c>
    </row>
    <row r="3327" spans="1:99" x14ac:dyDescent="0.25">
      <c r="A3327" s="2">
        <v>41355</v>
      </c>
      <c r="B3327">
        <v>27.09</v>
      </c>
      <c r="C3327">
        <v>27.45</v>
      </c>
      <c r="D3327">
        <v>27.09</v>
      </c>
      <c r="F3327" s="2">
        <v>41355</v>
      </c>
      <c r="G3327">
        <v>19.54</v>
      </c>
      <c r="H3327">
        <v>20</v>
      </c>
      <c r="I3327">
        <v>19.54</v>
      </c>
      <c r="K3327" s="2">
        <v>41355</v>
      </c>
      <c r="L3327">
        <v>10.77</v>
      </c>
      <c r="M3327">
        <v>10.78</v>
      </c>
      <c r="N3327">
        <v>10.77</v>
      </c>
      <c r="P3327" s="2">
        <v>41355</v>
      </c>
      <c r="Q3327">
        <v>13.65</v>
      </c>
      <c r="R3327">
        <v>13.88</v>
      </c>
      <c r="S3327">
        <v>13.65</v>
      </c>
      <c r="U3327" s="2">
        <v>41355</v>
      </c>
      <c r="V3327">
        <v>17.78</v>
      </c>
      <c r="W3327">
        <v>18.5</v>
      </c>
      <c r="X3327">
        <v>16.170000000000002</v>
      </c>
      <c r="Z3327" s="2">
        <v>41355</v>
      </c>
      <c r="AA3327">
        <v>14.419</v>
      </c>
      <c r="AB3327" t="s">
        <v>41</v>
      </c>
      <c r="AC3327">
        <v>13.11</v>
      </c>
      <c r="AE3327" s="2">
        <v>41355</v>
      </c>
      <c r="AF3327">
        <v>23.82</v>
      </c>
      <c r="AG3327">
        <v>28.16</v>
      </c>
      <c r="AH3327">
        <v>23.82</v>
      </c>
      <c r="AJ3327" s="2">
        <v>41355</v>
      </c>
      <c r="AK3327">
        <v>25.07</v>
      </c>
      <c r="AL3327">
        <v>25.18</v>
      </c>
      <c r="AM3327">
        <v>25.07</v>
      </c>
      <c r="AO3327" s="2">
        <v>41355</v>
      </c>
      <c r="AP3327">
        <v>12.56</v>
      </c>
      <c r="AQ3327">
        <v>12.64</v>
      </c>
      <c r="AR3327">
        <v>12.56</v>
      </c>
      <c r="AT3327" s="2">
        <v>41355</v>
      </c>
      <c r="AU3327">
        <v>20.94</v>
      </c>
      <c r="AV3327">
        <v>24.81</v>
      </c>
      <c r="AW3327">
        <v>20.94</v>
      </c>
      <c r="AY3327" s="2">
        <v>41355</v>
      </c>
      <c r="AZ3327">
        <v>30.22</v>
      </c>
      <c r="BA3327">
        <v>30.3</v>
      </c>
      <c r="BB3327">
        <v>29.5</v>
      </c>
      <c r="BD3327" s="2">
        <v>41355</v>
      </c>
      <c r="BE3327">
        <v>32.409999999999997</v>
      </c>
      <c r="BF3327">
        <v>35</v>
      </c>
      <c r="BG3327">
        <v>32.409999999999997</v>
      </c>
      <c r="BI3327" s="2">
        <v>41355</v>
      </c>
      <c r="BJ3327">
        <v>29.33</v>
      </c>
      <c r="BK3327" t="s">
        <v>41</v>
      </c>
      <c r="BL3327">
        <v>29.3</v>
      </c>
      <c r="BN3327" s="2">
        <v>41355</v>
      </c>
      <c r="BO3327">
        <v>18.260000000000002</v>
      </c>
      <c r="BP3327">
        <v>21.61</v>
      </c>
      <c r="BQ3327">
        <v>18.260000000000002</v>
      </c>
      <c r="BS3327" s="2">
        <v>41355</v>
      </c>
      <c r="BT3327">
        <v>28.38</v>
      </c>
      <c r="BU3327">
        <v>28.43</v>
      </c>
      <c r="BV3327">
        <v>28.33</v>
      </c>
      <c r="BX3327" s="2">
        <v>41355</v>
      </c>
      <c r="BY3327">
        <v>71.59</v>
      </c>
      <c r="BZ3327">
        <v>71.819999999999993</v>
      </c>
      <c r="CA3327">
        <v>71.510000000000005</v>
      </c>
      <c r="CC3327" s="2">
        <v>41487</v>
      </c>
      <c r="CD3327">
        <v>56.44</v>
      </c>
      <c r="CE3327">
        <v>57</v>
      </c>
      <c r="CF3327">
        <v>56.31</v>
      </c>
      <c r="CH3327" s="2">
        <v>41355</v>
      </c>
      <c r="CI3327">
        <v>155.6</v>
      </c>
      <c r="CJ3327">
        <v>155.65</v>
      </c>
      <c r="CK3327">
        <v>155.59</v>
      </c>
      <c r="CM3327" s="2">
        <v>41529</v>
      </c>
      <c r="CN3327">
        <v>14.03</v>
      </c>
      <c r="CO3327">
        <v>14.05</v>
      </c>
      <c r="CP3327">
        <v>14.02</v>
      </c>
      <c r="CR3327" s="2">
        <v>41549</v>
      </c>
      <c r="CS3327">
        <v>48.89</v>
      </c>
      <c r="CT3327">
        <v>48.84</v>
      </c>
      <c r="CU3327">
        <v>48.79</v>
      </c>
    </row>
    <row r="3328" spans="1:99" x14ac:dyDescent="0.25">
      <c r="A3328" s="2">
        <v>41358</v>
      </c>
      <c r="B3328">
        <v>26.96</v>
      </c>
      <c r="C3328">
        <v>27.01</v>
      </c>
      <c r="D3328">
        <v>26.94</v>
      </c>
      <c r="F3328" s="2">
        <v>41358</v>
      </c>
      <c r="G3328">
        <v>19.39</v>
      </c>
      <c r="H3328">
        <v>19.440000000000001</v>
      </c>
      <c r="I3328">
        <v>19.39</v>
      </c>
      <c r="K3328" s="2">
        <v>41358</v>
      </c>
      <c r="L3328">
        <v>10.67</v>
      </c>
      <c r="M3328">
        <v>10.69</v>
      </c>
      <c r="N3328">
        <v>10.68</v>
      </c>
      <c r="P3328" s="2">
        <v>41358</v>
      </c>
      <c r="Q3328">
        <v>13.67</v>
      </c>
      <c r="R3328">
        <v>13.68</v>
      </c>
      <c r="S3328">
        <v>13.66</v>
      </c>
      <c r="U3328" s="2">
        <v>41358</v>
      </c>
      <c r="V3328">
        <v>17.28</v>
      </c>
      <c r="W3328">
        <v>18.059999999999999</v>
      </c>
      <c r="X3328">
        <v>17.260000000000002</v>
      </c>
      <c r="Z3328" s="2">
        <v>41358</v>
      </c>
      <c r="AA3328">
        <v>14.151</v>
      </c>
      <c r="AB3328">
        <v>14.22</v>
      </c>
      <c r="AC3328">
        <v>13.38</v>
      </c>
      <c r="AE3328" s="2">
        <v>41358</v>
      </c>
      <c r="AF3328">
        <v>23.19</v>
      </c>
      <c r="AG3328">
        <v>23.28</v>
      </c>
      <c r="AH3328">
        <v>23.18</v>
      </c>
      <c r="AJ3328" s="2">
        <v>41358</v>
      </c>
      <c r="AK3328">
        <v>24.64</v>
      </c>
      <c r="AL3328">
        <v>24.68</v>
      </c>
      <c r="AM3328">
        <v>24.63</v>
      </c>
      <c r="AO3328" s="2">
        <v>41358</v>
      </c>
      <c r="AP3328">
        <v>12.05</v>
      </c>
      <c r="AQ3328">
        <v>12.09</v>
      </c>
      <c r="AR3328">
        <v>12</v>
      </c>
      <c r="AT3328" s="2">
        <v>41358</v>
      </c>
      <c r="AU3328">
        <v>20.58</v>
      </c>
      <c r="AV3328">
        <v>21.32</v>
      </c>
      <c r="AW3328">
        <v>20.53</v>
      </c>
      <c r="AY3328" s="2">
        <v>41358</v>
      </c>
      <c r="AZ3328">
        <v>28.81</v>
      </c>
      <c r="BA3328">
        <v>30.97</v>
      </c>
      <c r="BB3328">
        <v>28.52</v>
      </c>
      <c r="BD3328" s="2">
        <v>41358</v>
      </c>
      <c r="BE3328">
        <v>32.19</v>
      </c>
      <c r="BF3328">
        <v>33.25</v>
      </c>
      <c r="BG3328">
        <v>32.159999999999997</v>
      </c>
      <c r="BI3328" s="2">
        <v>41358</v>
      </c>
      <c r="BJ3328">
        <v>29.04</v>
      </c>
      <c r="BK3328">
        <v>29.13</v>
      </c>
      <c r="BL3328">
        <v>29.03</v>
      </c>
      <c r="BN3328" s="2">
        <v>41358</v>
      </c>
      <c r="BO3328">
        <v>18.12</v>
      </c>
      <c r="BP3328">
        <v>18.899999999999999</v>
      </c>
      <c r="BQ3328">
        <v>18.079999999999998</v>
      </c>
      <c r="BS3328" s="2">
        <v>41358</v>
      </c>
      <c r="BT3328">
        <v>28.2</v>
      </c>
      <c r="BU3328">
        <v>28.25</v>
      </c>
      <c r="BV3328">
        <v>28.18</v>
      </c>
      <c r="BX3328" s="2">
        <v>41358</v>
      </c>
      <c r="BY3328">
        <v>72.239999999999995</v>
      </c>
      <c r="BZ3328">
        <v>72.22</v>
      </c>
      <c r="CA3328">
        <v>72.13</v>
      </c>
      <c r="CC3328" s="2">
        <v>41488</v>
      </c>
      <c r="CD3328">
        <v>56.55</v>
      </c>
      <c r="CE3328">
        <v>56.61</v>
      </c>
      <c r="CF3328">
        <v>56.46</v>
      </c>
      <c r="CH3328" s="2">
        <v>41358</v>
      </c>
      <c r="CI3328">
        <v>154.94999999999999</v>
      </c>
      <c r="CJ3328">
        <v>155.13</v>
      </c>
      <c r="CK3328">
        <v>155.08000000000001</v>
      </c>
      <c r="CM3328" s="2">
        <v>41530</v>
      </c>
      <c r="CN3328">
        <v>14.06</v>
      </c>
      <c r="CO3328">
        <v>14.07</v>
      </c>
      <c r="CP3328">
        <v>14.03</v>
      </c>
      <c r="CR3328" s="2">
        <v>41550</v>
      </c>
      <c r="CS3328">
        <v>48.4</v>
      </c>
      <c r="CT3328">
        <v>48.38</v>
      </c>
      <c r="CU3328">
        <v>48.3</v>
      </c>
    </row>
    <row r="3329" spans="1:99" x14ac:dyDescent="0.25">
      <c r="A3329" s="2">
        <v>41359</v>
      </c>
      <c r="B3329">
        <v>27.07</v>
      </c>
      <c r="C3329">
        <v>27.07</v>
      </c>
      <c r="D3329">
        <v>27</v>
      </c>
      <c r="F3329" s="2">
        <v>41359</v>
      </c>
      <c r="G3329">
        <v>19.71</v>
      </c>
      <c r="H3329">
        <v>19.73</v>
      </c>
      <c r="I3329">
        <v>19.71</v>
      </c>
      <c r="K3329" s="2">
        <v>41359</v>
      </c>
      <c r="L3329">
        <v>10.765000000000001</v>
      </c>
      <c r="M3329">
        <v>10.76</v>
      </c>
      <c r="N3329">
        <v>10.75</v>
      </c>
      <c r="P3329" s="2">
        <v>41359</v>
      </c>
      <c r="Q3329">
        <v>13.87</v>
      </c>
      <c r="R3329">
        <v>13.88</v>
      </c>
      <c r="S3329">
        <v>13.84</v>
      </c>
      <c r="U3329" s="2">
        <v>41359</v>
      </c>
      <c r="V3329">
        <v>17.3</v>
      </c>
      <c r="W3329">
        <v>17.68</v>
      </c>
      <c r="X3329">
        <v>17.3</v>
      </c>
      <c r="Z3329" s="2">
        <v>41359</v>
      </c>
      <c r="AA3329">
        <v>14.2</v>
      </c>
      <c r="AB3329" t="s">
        <v>41</v>
      </c>
      <c r="AC3329">
        <v>12.9</v>
      </c>
      <c r="AE3329" s="2">
        <v>41359</v>
      </c>
      <c r="AF3329">
        <v>23.38</v>
      </c>
      <c r="AG3329">
        <v>23.41</v>
      </c>
      <c r="AH3329">
        <v>23.34</v>
      </c>
      <c r="AJ3329" s="2">
        <v>41359</v>
      </c>
      <c r="AK3329">
        <v>24.71</v>
      </c>
      <c r="AL3329">
        <v>24.76</v>
      </c>
      <c r="AM3329">
        <v>24.72</v>
      </c>
      <c r="AO3329" s="2">
        <v>41359</v>
      </c>
      <c r="AP3329">
        <v>11.95</v>
      </c>
      <c r="AQ3329">
        <v>11.98</v>
      </c>
      <c r="AR3329">
        <v>11.92</v>
      </c>
      <c r="AT3329" s="2">
        <v>41359</v>
      </c>
      <c r="AU3329">
        <v>20.59</v>
      </c>
      <c r="AV3329">
        <v>24.35</v>
      </c>
      <c r="AW3329">
        <v>18.73</v>
      </c>
      <c r="AY3329" s="2">
        <v>41359</v>
      </c>
      <c r="AZ3329">
        <v>28.5</v>
      </c>
      <c r="BA3329">
        <v>29.76</v>
      </c>
      <c r="BB3329">
        <v>28.44</v>
      </c>
      <c r="BD3329" s="2">
        <v>41359</v>
      </c>
      <c r="BE3329">
        <v>32.409999999999997</v>
      </c>
      <c r="BF3329">
        <v>35</v>
      </c>
      <c r="BG3329">
        <v>29.47</v>
      </c>
      <c r="BI3329" s="2">
        <v>41359</v>
      </c>
      <c r="BJ3329">
        <v>29.27</v>
      </c>
      <c r="BK3329">
        <v>29.33</v>
      </c>
      <c r="BL3329">
        <v>29.2</v>
      </c>
      <c r="BN3329" s="2">
        <v>41359</v>
      </c>
      <c r="BO3329">
        <v>18.2</v>
      </c>
      <c r="BP3329">
        <v>18.27</v>
      </c>
      <c r="BQ3329">
        <v>16.55</v>
      </c>
      <c r="BS3329" s="2">
        <v>41359</v>
      </c>
      <c r="BT3329">
        <v>28.41</v>
      </c>
      <c r="BU3329">
        <v>28.44</v>
      </c>
      <c r="BV3329">
        <v>28.38</v>
      </c>
      <c r="BX3329" s="2">
        <v>41359</v>
      </c>
      <c r="BY3329">
        <v>73.53</v>
      </c>
      <c r="BZ3329">
        <v>75</v>
      </c>
      <c r="CA3329">
        <v>73.180000000000007</v>
      </c>
      <c r="CC3329" s="2">
        <v>41491</v>
      </c>
      <c r="CD3329">
        <v>56.37</v>
      </c>
      <c r="CE3329">
        <v>56.37</v>
      </c>
      <c r="CF3329">
        <v>56.21</v>
      </c>
      <c r="CH3329" s="2">
        <v>41359</v>
      </c>
      <c r="CI3329">
        <v>156.19</v>
      </c>
      <c r="CJ3329">
        <v>156.15</v>
      </c>
      <c r="CK3329">
        <v>156.13</v>
      </c>
      <c r="CM3329" s="2">
        <v>41533</v>
      </c>
      <c r="CN3329">
        <v>14.2</v>
      </c>
      <c r="CO3329">
        <v>14.22</v>
      </c>
      <c r="CP3329">
        <v>14.17</v>
      </c>
      <c r="CR3329" s="2">
        <v>41551</v>
      </c>
      <c r="CS3329">
        <v>48.53</v>
      </c>
      <c r="CT3329">
        <v>48.64</v>
      </c>
      <c r="CU3329">
        <v>48.52</v>
      </c>
    </row>
    <row r="3330" spans="1:99" x14ac:dyDescent="0.25">
      <c r="A3330" s="2">
        <v>41360</v>
      </c>
      <c r="B3330">
        <v>27.1</v>
      </c>
      <c r="C3330">
        <v>27.11</v>
      </c>
      <c r="D3330">
        <v>27.05</v>
      </c>
      <c r="F3330" s="2">
        <v>41360</v>
      </c>
      <c r="G3330">
        <v>19.77</v>
      </c>
      <c r="H3330">
        <v>19.78</v>
      </c>
      <c r="I3330">
        <v>19.72</v>
      </c>
      <c r="K3330" s="2">
        <v>41360</v>
      </c>
      <c r="L3330">
        <v>10.82</v>
      </c>
      <c r="M3330">
        <v>10.82</v>
      </c>
      <c r="N3330">
        <v>10.81</v>
      </c>
      <c r="P3330" s="2">
        <v>41360</v>
      </c>
      <c r="Q3330">
        <v>13.91</v>
      </c>
      <c r="R3330">
        <v>13.94</v>
      </c>
      <c r="S3330">
        <v>13.9</v>
      </c>
      <c r="U3330" s="2">
        <v>41360</v>
      </c>
      <c r="V3330">
        <v>17.100000000000001</v>
      </c>
      <c r="W3330">
        <v>18.5</v>
      </c>
      <c r="X3330">
        <v>15.58</v>
      </c>
      <c r="Z3330" s="2">
        <v>41360</v>
      </c>
      <c r="AA3330">
        <v>14.021000000000001</v>
      </c>
      <c r="AB3330" t="s">
        <v>41</v>
      </c>
      <c r="AC3330">
        <v>13.9</v>
      </c>
      <c r="AE3330" s="2">
        <v>41360</v>
      </c>
      <c r="AF3330">
        <v>22.99</v>
      </c>
      <c r="AG3330">
        <v>23</v>
      </c>
      <c r="AH3330">
        <v>22.92</v>
      </c>
      <c r="AJ3330" s="2">
        <v>41360</v>
      </c>
      <c r="AK3330">
        <v>24.3</v>
      </c>
      <c r="AL3330">
        <v>24.31</v>
      </c>
      <c r="AM3330">
        <v>24.26</v>
      </c>
      <c r="AO3330" s="2">
        <v>41360</v>
      </c>
      <c r="AP3330">
        <v>11.72</v>
      </c>
      <c r="AQ3330">
        <v>11.77</v>
      </c>
      <c r="AR3330">
        <v>11.7</v>
      </c>
      <c r="AT3330" s="2">
        <v>41360</v>
      </c>
      <c r="AU3330">
        <v>20.260000000000002</v>
      </c>
      <c r="AV3330">
        <v>24.03</v>
      </c>
      <c r="AW3330">
        <v>18.43</v>
      </c>
      <c r="AY3330" s="2">
        <v>41360</v>
      </c>
      <c r="AZ3330">
        <v>28.12</v>
      </c>
      <c r="BA3330">
        <v>31.1</v>
      </c>
      <c r="BB3330">
        <v>27.65</v>
      </c>
      <c r="BD3330" s="2">
        <v>41360</v>
      </c>
      <c r="BE3330">
        <v>32.270000000000003</v>
      </c>
      <c r="BF3330">
        <v>35</v>
      </c>
      <c r="BG3330">
        <v>29.35</v>
      </c>
      <c r="BI3330" s="2">
        <v>41360</v>
      </c>
      <c r="BJ3330">
        <v>29.05</v>
      </c>
      <c r="BK3330">
        <v>31.76</v>
      </c>
      <c r="BL3330">
        <v>28</v>
      </c>
      <c r="BN3330" s="2">
        <v>41360</v>
      </c>
      <c r="BO3330">
        <v>18.13</v>
      </c>
      <c r="BP3330">
        <v>18.18</v>
      </c>
      <c r="BQ3330">
        <v>18.11</v>
      </c>
      <c r="BS3330" s="2">
        <v>41360</v>
      </c>
      <c r="BT3330">
        <v>28.38</v>
      </c>
      <c r="BU3330">
        <v>28.4</v>
      </c>
      <c r="BV3330">
        <v>28.34</v>
      </c>
      <c r="BX3330" s="2">
        <v>41360</v>
      </c>
      <c r="BY3330">
        <v>74.48</v>
      </c>
      <c r="BZ3330">
        <v>74.599999999999994</v>
      </c>
      <c r="CA3330">
        <v>74.16</v>
      </c>
      <c r="CC3330" s="2">
        <v>41492</v>
      </c>
      <c r="CD3330">
        <v>55.92</v>
      </c>
      <c r="CE3330">
        <v>56</v>
      </c>
      <c r="CF3330">
        <v>55.73</v>
      </c>
      <c r="CH3330" s="2">
        <v>41360</v>
      </c>
      <c r="CI3330">
        <v>156.19</v>
      </c>
      <c r="CJ3330">
        <v>156.09</v>
      </c>
      <c r="CK3330">
        <v>156.07</v>
      </c>
      <c r="CM3330" s="2">
        <v>41534</v>
      </c>
      <c r="CN3330">
        <v>14.15</v>
      </c>
      <c r="CO3330">
        <v>14.18</v>
      </c>
      <c r="CP3330">
        <v>14.13</v>
      </c>
      <c r="CR3330" s="2">
        <v>41554</v>
      </c>
      <c r="CS3330">
        <v>48.52</v>
      </c>
      <c r="CT3330">
        <v>48.45</v>
      </c>
      <c r="CU3330">
        <v>48.39</v>
      </c>
    </row>
    <row r="3331" spans="1:99" x14ac:dyDescent="0.25">
      <c r="A3331" s="2">
        <v>41361</v>
      </c>
      <c r="B3331">
        <v>27.04</v>
      </c>
      <c r="C3331">
        <v>27.06</v>
      </c>
      <c r="D3331">
        <v>27.02</v>
      </c>
      <c r="F3331" s="2">
        <v>41361</v>
      </c>
      <c r="G3331">
        <v>19.84</v>
      </c>
      <c r="H3331">
        <v>19.89</v>
      </c>
      <c r="I3331">
        <v>19.84</v>
      </c>
      <c r="K3331" s="2">
        <v>41361</v>
      </c>
      <c r="L3331">
        <v>10.8</v>
      </c>
      <c r="M3331">
        <v>10.81</v>
      </c>
      <c r="N3331">
        <v>10.8</v>
      </c>
      <c r="P3331" s="2">
        <v>41361</v>
      </c>
      <c r="Q3331">
        <v>13.96</v>
      </c>
      <c r="R3331">
        <v>13.97</v>
      </c>
      <c r="S3331">
        <v>13.93</v>
      </c>
      <c r="U3331" s="2">
        <v>41361</v>
      </c>
      <c r="V3331">
        <v>17.2</v>
      </c>
      <c r="W3331">
        <v>18.5</v>
      </c>
      <c r="X3331">
        <v>17.149999999999999</v>
      </c>
      <c r="Z3331" s="2">
        <v>41361</v>
      </c>
      <c r="AA3331">
        <v>14.18</v>
      </c>
      <c r="AB3331" t="s">
        <v>41</v>
      </c>
      <c r="AC3331">
        <v>13.33</v>
      </c>
      <c r="AE3331" s="2">
        <v>41361</v>
      </c>
      <c r="AF3331">
        <v>23.21</v>
      </c>
      <c r="AG3331">
        <v>23.23</v>
      </c>
      <c r="AH3331">
        <v>23.16</v>
      </c>
      <c r="AJ3331" s="2">
        <v>41361</v>
      </c>
      <c r="AK3331">
        <v>24.47</v>
      </c>
      <c r="AL3331">
        <v>24.48</v>
      </c>
      <c r="AM3331">
        <v>24.43</v>
      </c>
      <c r="AO3331" s="2">
        <v>41361</v>
      </c>
      <c r="AP3331">
        <v>11.8</v>
      </c>
      <c r="AQ3331">
        <v>11.84</v>
      </c>
      <c r="AR3331">
        <v>11.75</v>
      </c>
      <c r="AT3331" s="2">
        <v>41361</v>
      </c>
      <c r="AU3331">
        <v>20.59</v>
      </c>
      <c r="AV3331">
        <v>21.44</v>
      </c>
      <c r="AW3331">
        <v>20.53</v>
      </c>
      <c r="AY3331" s="2">
        <v>41361</v>
      </c>
      <c r="AZ3331">
        <v>28.3</v>
      </c>
      <c r="BA3331">
        <v>31.1</v>
      </c>
      <c r="BB3331">
        <v>27.65</v>
      </c>
      <c r="BD3331" s="2">
        <v>41361</v>
      </c>
      <c r="BE3331">
        <v>32.51</v>
      </c>
      <c r="BF3331">
        <v>33.36</v>
      </c>
      <c r="BG3331">
        <v>31.64</v>
      </c>
      <c r="BI3331" s="2">
        <v>41361</v>
      </c>
      <c r="BJ3331">
        <v>29.36</v>
      </c>
      <c r="BK3331">
        <v>29.42</v>
      </c>
      <c r="BL3331">
        <v>29.35</v>
      </c>
      <c r="BN3331" s="2">
        <v>41361</v>
      </c>
      <c r="BO3331">
        <v>18.27</v>
      </c>
      <c r="BP3331">
        <v>19.12</v>
      </c>
      <c r="BQ3331">
        <v>18.21</v>
      </c>
      <c r="BS3331" s="2">
        <v>41361</v>
      </c>
      <c r="BT3331">
        <v>28.51</v>
      </c>
      <c r="BU3331">
        <v>28.58</v>
      </c>
      <c r="BV3331">
        <v>28.45</v>
      </c>
      <c r="BX3331" s="2">
        <v>41361</v>
      </c>
      <c r="BY3331">
        <v>74.59</v>
      </c>
      <c r="BZ3331">
        <v>74.92</v>
      </c>
      <c r="CA3331">
        <v>74.319999999999993</v>
      </c>
      <c r="CC3331" s="2">
        <v>41493</v>
      </c>
      <c r="CD3331">
        <v>55.16</v>
      </c>
      <c r="CE3331">
        <v>55.24</v>
      </c>
      <c r="CF3331">
        <v>55.09</v>
      </c>
      <c r="CH3331" s="2">
        <v>41361</v>
      </c>
      <c r="CI3331">
        <v>156.66999999999999</v>
      </c>
      <c r="CJ3331">
        <v>156.72</v>
      </c>
      <c r="CK3331">
        <v>156.71</v>
      </c>
      <c r="CM3331" s="2">
        <v>41535</v>
      </c>
      <c r="CN3331">
        <v>14.435</v>
      </c>
      <c r="CO3331">
        <v>14.41</v>
      </c>
      <c r="CP3331">
        <v>14.41</v>
      </c>
      <c r="CR3331" s="2">
        <v>41555</v>
      </c>
      <c r="CS3331">
        <v>48.21</v>
      </c>
      <c r="CT3331">
        <v>48.29</v>
      </c>
      <c r="CU3331">
        <v>48.16</v>
      </c>
    </row>
    <row r="3332" spans="1:99" x14ac:dyDescent="0.25">
      <c r="A3332" s="2">
        <v>41365</v>
      </c>
      <c r="B3332">
        <v>26.93</v>
      </c>
      <c r="C3332">
        <v>26.99</v>
      </c>
      <c r="D3332">
        <v>26.93</v>
      </c>
      <c r="F3332" s="2">
        <v>41365</v>
      </c>
      <c r="G3332">
        <v>19.66</v>
      </c>
      <c r="H3332">
        <v>19.690000000000001</v>
      </c>
      <c r="I3332">
        <v>19.63</v>
      </c>
      <c r="K3332" s="2">
        <v>41365</v>
      </c>
      <c r="L3332">
        <v>10.38</v>
      </c>
      <c r="M3332">
        <v>10.41</v>
      </c>
      <c r="N3332">
        <v>10.4</v>
      </c>
      <c r="P3332" s="2">
        <v>41365</v>
      </c>
      <c r="Q3332">
        <v>13.83</v>
      </c>
      <c r="R3332">
        <v>13.87</v>
      </c>
      <c r="S3332">
        <v>13.83</v>
      </c>
      <c r="U3332" s="2">
        <v>41365</v>
      </c>
      <c r="V3332">
        <v>17.079999999999998</v>
      </c>
      <c r="W3332">
        <v>18.5</v>
      </c>
      <c r="X3332">
        <v>17.059999999999999</v>
      </c>
      <c r="Z3332" s="2">
        <v>41365</v>
      </c>
      <c r="AA3332">
        <v>14.09</v>
      </c>
      <c r="AB3332" t="s">
        <v>41</v>
      </c>
      <c r="AC3332">
        <v>12.83</v>
      </c>
      <c r="AE3332" s="2">
        <v>41365</v>
      </c>
      <c r="AF3332">
        <v>23.07</v>
      </c>
      <c r="AG3332">
        <v>23.11</v>
      </c>
      <c r="AH3332">
        <v>23.01</v>
      </c>
      <c r="AJ3332" s="2">
        <v>41365</v>
      </c>
      <c r="AK3332">
        <v>24.35</v>
      </c>
      <c r="AL3332">
        <v>24.32</v>
      </c>
      <c r="AM3332">
        <v>24.3</v>
      </c>
      <c r="AO3332" s="2">
        <v>41365</v>
      </c>
      <c r="AP3332">
        <v>11.63</v>
      </c>
      <c r="AQ3332">
        <v>11.7</v>
      </c>
      <c r="AR3332">
        <v>11.61</v>
      </c>
      <c r="AT3332" s="2">
        <v>41365</v>
      </c>
      <c r="AU3332">
        <v>20.43</v>
      </c>
      <c r="AV3332">
        <v>24.13</v>
      </c>
      <c r="AW3332">
        <v>20.37</v>
      </c>
      <c r="AY3332" s="2">
        <v>41365</v>
      </c>
      <c r="AZ3332">
        <v>27.92</v>
      </c>
      <c r="BA3332">
        <v>31.1</v>
      </c>
      <c r="BB3332">
        <v>27.65</v>
      </c>
      <c r="BD3332" s="2">
        <v>41365</v>
      </c>
      <c r="BE3332">
        <v>32.36</v>
      </c>
      <c r="BF3332">
        <v>35</v>
      </c>
      <c r="BG3332">
        <v>29.43</v>
      </c>
      <c r="BI3332" s="2">
        <v>41365</v>
      </c>
      <c r="BJ3332">
        <v>29.24</v>
      </c>
      <c r="BK3332">
        <v>29.27</v>
      </c>
      <c r="BL3332">
        <v>29.19</v>
      </c>
      <c r="BN3332" s="2">
        <v>41365</v>
      </c>
      <c r="BO3332">
        <v>18.16</v>
      </c>
      <c r="BP3332">
        <v>18.22</v>
      </c>
      <c r="BQ3332">
        <v>17.98</v>
      </c>
      <c r="BS3332" s="2">
        <v>41365</v>
      </c>
      <c r="BT3332">
        <v>28.41</v>
      </c>
      <c r="BU3332">
        <v>28.45</v>
      </c>
      <c r="BV3332">
        <v>28.39</v>
      </c>
      <c r="BX3332" s="2">
        <v>41365</v>
      </c>
      <c r="BY3332">
        <v>74.08</v>
      </c>
      <c r="BZ3332">
        <v>74.400000000000006</v>
      </c>
      <c r="CA3332">
        <v>73.91</v>
      </c>
      <c r="CC3332" s="2">
        <v>41494</v>
      </c>
      <c r="CD3332">
        <v>55.67</v>
      </c>
      <c r="CE3332">
        <v>55.77</v>
      </c>
      <c r="CF3332">
        <v>55.61</v>
      </c>
      <c r="CH3332" s="2">
        <v>41365</v>
      </c>
      <c r="CI3332">
        <v>156.05000000000001</v>
      </c>
      <c r="CJ3332">
        <v>156.01</v>
      </c>
      <c r="CK3332">
        <v>155.97999999999999</v>
      </c>
      <c r="CM3332" s="2">
        <v>41536</v>
      </c>
      <c r="CN3332">
        <v>14.43</v>
      </c>
      <c r="CO3332">
        <v>14.46</v>
      </c>
      <c r="CP3332">
        <v>14.41</v>
      </c>
      <c r="CR3332" s="2">
        <v>41556</v>
      </c>
      <c r="CS3332">
        <v>48.46</v>
      </c>
      <c r="CT3332">
        <v>48.5</v>
      </c>
      <c r="CU3332">
        <v>48.45</v>
      </c>
    </row>
    <row r="3333" spans="1:99" x14ac:dyDescent="0.25">
      <c r="A3333" s="2">
        <v>41366</v>
      </c>
      <c r="B3333">
        <v>27.08</v>
      </c>
      <c r="C3333">
        <v>27.1</v>
      </c>
      <c r="D3333">
        <v>27.08</v>
      </c>
      <c r="F3333" s="2">
        <v>41366</v>
      </c>
      <c r="G3333">
        <v>19.98</v>
      </c>
      <c r="H3333">
        <v>20.02</v>
      </c>
      <c r="I3333">
        <v>19.96</v>
      </c>
      <c r="K3333" s="2">
        <v>41366</v>
      </c>
      <c r="L3333">
        <v>10.505000000000001</v>
      </c>
      <c r="M3333">
        <v>10.52</v>
      </c>
      <c r="N3333">
        <v>10.5</v>
      </c>
      <c r="P3333" s="2">
        <v>41366</v>
      </c>
      <c r="Q3333">
        <v>13.914999999999999</v>
      </c>
      <c r="R3333">
        <v>13.94</v>
      </c>
      <c r="S3333">
        <v>13.86</v>
      </c>
      <c r="U3333" s="2">
        <v>41366</v>
      </c>
      <c r="V3333">
        <v>17.22</v>
      </c>
      <c r="W3333">
        <v>17.260000000000002</v>
      </c>
      <c r="X3333">
        <v>17.170000000000002</v>
      </c>
      <c r="Z3333" s="2">
        <v>41366</v>
      </c>
      <c r="AA3333">
        <v>14.16</v>
      </c>
      <c r="AB3333" t="s">
        <v>41</v>
      </c>
      <c r="AC3333">
        <v>12.89</v>
      </c>
      <c r="AE3333" s="2">
        <v>41366</v>
      </c>
      <c r="AF3333">
        <v>23.43</v>
      </c>
      <c r="AG3333">
        <v>23.52</v>
      </c>
      <c r="AH3333">
        <v>23.43</v>
      </c>
      <c r="AJ3333" s="2">
        <v>41366</v>
      </c>
      <c r="AK3333">
        <v>24.74</v>
      </c>
      <c r="AL3333">
        <v>24.8</v>
      </c>
      <c r="AM3333">
        <v>24.73</v>
      </c>
      <c r="AO3333" s="2">
        <v>41366</v>
      </c>
      <c r="AP3333">
        <v>11.77</v>
      </c>
      <c r="AQ3333">
        <v>11.79</v>
      </c>
      <c r="AR3333">
        <v>11.71</v>
      </c>
      <c r="AT3333" s="2">
        <v>41366</v>
      </c>
      <c r="AU3333">
        <v>20.69</v>
      </c>
      <c r="AV3333">
        <v>20.78</v>
      </c>
      <c r="AW3333">
        <v>20.68</v>
      </c>
      <c r="AY3333" s="2">
        <v>41366</v>
      </c>
      <c r="AZ3333">
        <v>28.35</v>
      </c>
      <c r="BA3333">
        <v>30.92</v>
      </c>
      <c r="BB3333">
        <v>27.92</v>
      </c>
      <c r="BD3333" s="2">
        <v>41366</v>
      </c>
      <c r="BE3333">
        <v>32.6</v>
      </c>
      <c r="BF3333">
        <v>35</v>
      </c>
      <c r="BG3333">
        <v>29.66</v>
      </c>
      <c r="BI3333" s="2">
        <v>41366</v>
      </c>
      <c r="BJ3333">
        <v>29.57</v>
      </c>
      <c r="BK3333" t="s">
        <v>41</v>
      </c>
      <c r="BL3333">
        <v>28</v>
      </c>
      <c r="BN3333" s="2">
        <v>41366</v>
      </c>
      <c r="BO3333">
        <v>18.29</v>
      </c>
      <c r="BP3333">
        <v>21.73</v>
      </c>
      <c r="BQ3333">
        <v>17.98</v>
      </c>
      <c r="BS3333" s="2">
        <v>41366</v>
      </c>
      <c r="BT3333">
        <v>28.46</v>
      </c>
      <c r="BU3333">
        <v>28.52</v>
      </c>
      <c r="BV3333">
        <v>28.3</v>
      </c>
      <c r="BX3333" s="2">
        <v>41366</v>
      </c>
      <c r="BY3333">
        <v>74.87</v>
      </c>
      <c r="BZ3333">
        <v>75.150000000000006</v>
      </c>
      <c r="CA3333">
        <v>74.75</v>
      </c>
      <c r="CC3333" s="2">
        <v>41495</v>
      </c>
      <c r="CD3333">
        <v>55.36</v>
      </c>
      <c r="CE3333">
        <v>56.54</v>
      </c>
      <c r="CF3333">
        <v>55.19</v>
      </c>
      <c r="CH3333" s="2">
        <v>41366</v>
      </c>
      <c r="CI3333">
        <v>156.82</v>
      </c>
      <c r="CJ3333">
        <v>156.86000000000001</v>
      </c>
      <c r="CK3333">
        <v>156.83000000000001</v>
      </c>
      <c r="CM3333" s="2">
        <v>41537</v>
      </c>
      <c r="CN3333">
        <v>14.215</v>
      </c>
      <c r="CO3333">
        <v>14.21</v>
      </c>
      <c r="CP3333">
        <v>14.17</v>
      </c>
      <c r="CR3333" s="2">
        <v>41557</v>
      </c>
      <c r="CS3333">
        <v>49.344999999999999</v>
      </c>
      <c r="CT3333">
        <v>49.37</v>
      </c>
      <c r="CU3333">
        <v>49.36</v>
      </c>
    </row>
    <row r="3334" spans="1:99" x14ac:dyDescent="0.25">
      <c r="A3334" s="2">
        <v>41367</v>
      </c>
      <c r="B3334">
        <v>26.73</v>
      </c>
      <c r="C3334">
        <v>26.8</v>
      </c>
      <c r="D3334">
        <v>26.73</v>
      </c>
      <c r="F3334" s="2">
        <v>41367</v>
      </c>
      <c r="G3334">
        <v>19.8</v>
      </c>
      <c r="H3334">
        <v>19.86</v>
      </c>
      <c r="I3334">
        <v>19.78</v>
      </c>
      <c r="K3334" s="2">
        <v>41367</v>
      </c>
      <c r="L3334">
        <v>10.47</v>
      </c>
      <c r="M3334">
        <v>10.48</v>
      </c>
      <c r="N3334">
        <v>10.47</v>
      </c>
      <c r="P3334" s="2">
        <v>41367</v>
      </c>
      <c r="Q3334">
        <v>13.9</v>
      </c>
      <c r="R3334">
        <v>13.95</v>
      </c>
      <c r="S3334">
        <v>13.87</v>
      </c>
      <c r="U3334" s="2">
        <v>41367</v>
      </c>
      <c r="V3334">
        <v>17.260000000000002</v>
      </c>
      <c r="W3334">
        <v>17.350000000000001</v>
      </c>
      <c r="X3334">
        <v>15.71</v>
      </c>
      <c r="Z3334" s="2">
        <v>41367</v>
      </c>
      <c r="AA3334">
        <v>14.118</v>
      </c>
      <c r="AB3334" t="s">
        <v>41</v>
      </c>
      <c r="AC3334">
        <v>12.85</v>
      </c>
      <c r="AE3334" s="2">
        <v>41367</v>
      </c>
      <c r="AF3334">
        <v>23.35</v>
      </c>
      <c r="AG3334">
        <v>26.75</v>
      </c>
      <c r="AH3334">
        <v>21.28</v>
      </c>
      <c r="AJ3334" s="2">
        <v>41367</v>
      </c>
      <c r="AK3334">
        <v>24.67</v>
      </c>
      <c r="AL3334">
        <v>24.71</v>
      </c>
      <c r="AM3334">
        <v>24.65</v>
      </c>
      <c r="AO3334" s="2">
        <v>41367</v>
      </c>
      <c r="AP3334">
        <v>11.59</v>
      </c>
      <c r="AQ3334">
        <v>11.64</v>
      </c>
      <c r="AR3334">
        <v>11.58</v>
      </c>
      <c r="AT3334" s="2">
        <v>41367</v>
      </c>
      <c r="AU3334">
        <v>20.63</v>
      </c>
      <c r="AV3334">
        <v>20.67</v>
      </c>
      <c r="AW3334">
        <v>18.8</v>
      </c>
      <c r="AY3334" s="2">
        <v>41367</v>
      </c>
      <c r="AZ3334">
        <v>28.11</v>
      </c>
      <c r="BA3334">
        <v>30.83</v>
      </c>
      <c r="BB3334">
        <v>27.92</v>
      </c>
      <c r="BD3334" s="2">
        <v>41367</v>
      </c>
      <c r="BE3334">
        <v>32.51</v>
      </c>
      <c r="BF3334">
        <v>35</v>
      </c>
      <c r="BG3334">
        <v>29.6</v>
      </c>
      <c r="BI3334" s="2">
        <v>41367</v>
      </c>
      <c r="BJ3334">
        <v>29.59</v>
      </c>
      <c r="BK3334" t="s">
        <v>41</v>
      </c>
      <c r="BL3334">
        <v>28</v>
      </c>
      <c r="BN3334" s="2">
        <v>41367</v>
      </c>
      <c r="BO3334">
        <v>18.18</v>
      </c>
      <c r="BP3334">
        <v>18.739999999999998</v>
      </c>
      <c r="BQ3334">
        <v>18.14</v>
      </c>
      <c r="BS3334" s="2">
        <v>41367</v>
      </c>
      <c r="BT3334">
        <v>27.85</v>
      </c>
      <c r="BU3334">
        <v>28</v>
      </c>
      <c r="BV3334">
        <v>27.82</v>
      </c>
      <c r="BX3334" s="2">
        <v>41367</v>
      </c>
      <c r="BY3334">
        <v>73.66</v>
      </c>
      <c r="BZ3334">
        <v>74.03</v>
      </c>
      <c r="CA3334">
        <v>73.37</v>
      </c>
      <c r="CC3334" s="2">
        <v>41498</v>
      </c>
      <c r="CD3334">
        <v>55.57</v>
      </c>
      <c r="CE3334">
        <v>55.68</v>
      </c>
      <c r="CF3334">
        <v>55.52</v>
      </c>
      <c r="CH3334" s="2">
        <v>41367</v>
      </c>
      <c r="CI3334">
        <v>155.22999999999999</v>
      </c>
      <c r="CJ3334">
        <v>155.30000000000001</v>
      </c>
      <c r="CK3334">
        <v>155.27000000000001</v>
      </c>
      <c r="CM3334" s="2">
        <v>41540</v>
      </c>
      <c r="CN3334">
        <v>14.250999999999999</v>
      </c>
      <c r="CO3334">
        <v>14.27</v>
      </c>
      <c r="CP3334">
        <v>14.22</v>
      </c>
      <c r="CR3334" s="2">
        <v>41558</v>
      </c>
      <c r="CS3334">
        <v>49.77</v>
      </c>
      <c r="CT3334">
        <v>49.82</v>
      </c>
      <c r="CU3334">
        <v>49.78</v>
      </c>
    </row>
    <row r="3335" spans="1:99" x14ac:dyDescent="0.25">
      <c r="A3335" s="2">
        <v>41368</v>
      </c>
      <c r="B3335">
        <v>26.74</v>
      </c>
      <c r="C3335">
        <v>26.79</v>
      </c>
      <c r="D3335">
        <v>26.73</v>
      </c>
      <c r="F3335" s="2">
        <v>41368</v>
      </c>
      <c r="G3335">
        <v>19.829999999999998</v>
      </c>
      <c r="H3335">
        <v>19.850000000000001</v>
      </c>
      <c r="I3335">
        <v>19.829999999999998</v>
      </c>
      <c r="K3335" s="2">
        <v>41368</v>
      </c>
      <c r="L3335">
        <v>10.9</v>
      </c>
      <c r="M3335">
        <v>10.91</v>
      </c>
      <c r="N3335">
        <v>10.9</v>
      </c>
      <c r="P3335" s="2">
        <v>41368</v>
      </c>
      <c r="Q3335">
        <v>13.92</v>
      </c>
      <c r="R3335">
        <v>13.97</v>
      </c>
      <c r="S3335">
        <v>13.91</v>
      </c>
      <c r="U3335" s="2">
        <v>41368</v>
      </c>
      <c r="V3335">
        <v>17.350000000000001</v>
      </c>
      <c r="W3335">
        <v>18.5</v>
      </c>
      <c r="X3335">
        <v>17.32</v>
      </c>
      <c r="Z3335" s="2">
        <v>41368</v>
      </c>
      <c r="AA3335">
        <v>14.21</v>
      </c>
      <c r="AB3335" t="s">
        <v>41</v>
      </c>
      <c r="AC3335">
        <v>12.92</v>
      </c>
      <c r="AE3335" s="2">
        <v>41368</v>
      </c>
      <c r="AF3335">
        <v>23.39</v>
      </c>
      <c r="AG3335">
        <v>23.44</v>
      </c>
      <c r="AH3335">
        <v>23.35</v>
      </c>
      <c r="AJ3335" s="2">
        <v>41368</v>
      </c>
      <c r="AK3335">
        <v>24.7</v>
      </c>
      <c r="AL3335">
        <v>24.75</v>
      </c>
      <c r="AM3335">
        <v>24.69</v>
      </c>
      <c r="AO3335" s="2">
        <v>41368</v>
      </c>
      <c r="AP3335">
        <v>11.74</v>
      </c>
      <c r="AQ3335">
        <v>11.76</v>
      </c>
      <c r="AR3335">
        <v>11.7</v>
      </c>
      <c r="AT3335" s="2">
        <v>41368</v>
      </c>
      <c r="AU3335">
        <v>20.7</v>
      </c>
      <c r="AV3335">
        <v>20.75</v>
      </c>
      <c r="AW3335">
        <v>20.66</v>
      </c>
      <c r="AY3335" s="2">
        <v>41368</v>
      </c>
      <c r="AZ3335">
        <v>28.3</v>
      </c>
      <c r="BA3335">
        <v>28.32</v>
      </c>
      <c r="BB3335">
        <v>27.65</v>
      </c>
      <c r="BD3335" s="2">
        <v>41368</v>
      </c>
      <c r="BE3335">
        <v>32.22</v>
      </c>
      <c r="BF3335">
        <v>35</v>
      </c>
      <c r="BG3335">
        <v>29.29</v>
      </c>
      <c r="BI3335" s="2">
        <v>41368</v>
      </c>
      <c r="BJ3335">
        <v>29.41</v>
      </c>
      <c r="BK3335">
        <v>29.45</v>
      </c>
      <c r="BL3335">
        <v>29.36</v>
      </c>
      <c r="BN3335" s="2">
        <v>41368</v>
      </c>
      <c r="BO3335">
        <v>18.18</v>
      </c>
      <c r="BP3335">
        <v>18.190000000000001</v>
      </c>
      <c r="BQ3335">
        <v>18.13</v>
      </c>
      <c r="BS3335" s="2">
        <v>41368</v>
      </c>
      <c r="BT3335">
        <v>27.71</v>
      </c>
      <c r="BU3335">
        <v>27.78</v>
      </c>
      <c r="BV3335">
        <v>27.62</v>
      </c>
      <c r="BX3335" s="2">
        <v>41368</v>
      </c>
      <c r="BY3335">
        <v>73.5</v>
      </c>
      <c r="BZ3335">
        <v>73.83</v>
      </c>
      <c r="CA3335">
        <v>73.180000000000007</v>
      </c>
      <c r="CC3335" s="2">
        <v>41499</v>
      </c>
      <c r="CD3335">
        <v>56.31</v>
      </c>
      <c r="CE3335">
        <v>56.42</v>
      </c>
      <c r="CF3335">
        <v>56.23</v>
      </c>
      <c r="CH3335" s="2">
        <v>41368</v>
      </c>
      <c r="CI3335">
        <v>155.86000000000001</v>
      </c>
      <c r="CJ3335">
        <v>155.88999999999999</v>
      </c>
      <c r="CK3335">
        <v>155.88</v>
      </c>
      <c r="CM3335" s="2">
        <v>41541</v>
      </c>
      <c r="CN3335">
        <v>14.25</v>
      </c>
      <c r="CO3335">
        <v>14.27</v>
      </c>
      <c r="CP3335">
        <v>14.24</v>
      </c>
      <c r="CR3335" s="2">
        <v>41561</v>
      </c>
      <c r="CS3335">
        <v>50.44</v>
      </c>
      <c r="CT3335">
        <v>50.4</v>
      </c>
      <c r="CU3335">
        <v>50.29</v>
      </c>
    </row>
    <row r="3336" spans="1:99" x14ac:dyDescent="0.25">
      <c r="A3336" s="2">
        <v>41369</v>
      </c>
      <c r="B3336">
        <v>26.42</v>
      </c>
      <c r="C3336">
        <v>26.41</v>
      </c>
      <c r="D3336">
        <v>26.34</v>
      </c>
      <c r="F3336" s="2">
        <v>41369</v>
      </c>
      <c r="G3336">
        <v>19.46</v>
      </c>
      <c r="H3336">
        <v>19.47</v>
      </c>
      <c r="I3336">
        <v>19.420000000000002</v>
      </c>
      <c r="K3336" s="2">
        <v>41369</v>
      </c>
      <c r="L3336">
        <v>10.96</v>
      </c>
      <c r="M3336">
        <v>10.95</v>
      </c>
      <c r="N3336">
        <v>10.94</v>
      </c>
      <c r="P3336" s="2">
        <v>41369</v>
      </c>
      <c r="Q3336">
        <v>13.89</v>
      </c>
      <c r="R3336">
        <v>13.92</v>
      </c>
      <c r="S3336">
        <v>13.87</v>
      </c>
      <c r="U3336" s="2">
        <v>41369</v>
      </c>
      <c r="V3336">
        <v>17.239999999999998</v>
      </c>
      <c r="W3336">
        <v>17.3</v>
      </c>
      <c r="X3336">
        <v>15.69</v>
      </c>
      <c r="Z3336" s="2">
        <v>41369</v>
      </c>
      <c r="AA3336">
        <v>13.98</v>
      </c>
      <c r="AB3336" t="s">
        <v>41</v>
      </c>
      <c r="AC3336">
        <v>12.72</v>
      </c>
      <c r="AE3336" s="2">
        <v>41369</v>
      </c>
      <c r="AF3336">
        <v>23.18</v>
      </c>
      <c r="AG3336">
        <v>23.18</v>
      </c>
      <c r="AH3336">
        <v>23.1</v>
      </c>
      <c r="AJ3336" s="2">
        <v>41369</v>
      </c>
      <c r="AK3336">
        <v>24.36</v>
      </c>
      <c r="AL3336">
        <v>24.37</v>
      </c>
      <c r="AM3336">
        <v>24.31</v>
      </c>
      <c r="AO3336" s="2">
        <v>41369</v>
      </c>
      <c r="AP3336">
        <v>11.89</v>
      </c>
      <c r="AQ3336">
        <v>11.93</v>
      </c>
      <c r="AR3336">
        <v>11.65</v>
      </c>
      <c r="AT3336" s="2">
        <v>41369</v>
      </c>
      <c r="AU3336">
        <v>20.47</v>
      </c>
      <c r="AV3336">
        <v>20.51</v>
      </c>
      <c r="AW3336">
        <v>20.43</v>
      </c>
      <c r="AY3336" s="2">
        <v>41369</v>
      </c>
      <c r="AZ3336">
        <v>28.28</v>
      </c>
      <c r="BA3336">
        <v>31.1</v>
      </c>
      <c r="BB3336">
        <v>28.17</v>
      </c>
      <c r="BD3336" s="2">
        <v>41369</v>
      </c>
      <c r="BE3336">
        <v>32.22</v>
      </c>
      <c r="BF3336">
        <v>35</v>
      </c>
      <c r="BG3336">
        <v>29.29</v>
      </c>
      <c r="BI3336" s="2">
        <v>41369</v>
      </c>
      <c r="BJ3336">
        <v>29.2</v>
      </c>
      <c r="BK3336">
        <v>29.25</v>
      </c>
      <c r="BL3336">
        <v>28</v>
      </c>
      <c r="BN3336" s="2">
        <v>41369</v>
      </c>
      <c r="BO3336">
        <v>18.088000000000001</v>
      </c>
      <c r="BP3336">
        <v>18.11</v>
      </c>
      <c r="BQ3336">
        <v>18.05</v>
      </c>
      <c r="BS3336" s="2">
        <v>41369</v>
      </c>
      <c r="BT3336">
        <v>27.54</v>
      </c>
      <c r="BU3336">
        <v>27.54</v>
      </c>
      <c r="BV3336">
        <v>27.48</v>
      </c>
      <c r="BX3336" s="2">
        <v>41369</v>
      </c>
      <c r="BY3336">
        <v>73.87</v>
      </c>
      <c r="BZ3336">
        <v>74.260000000000005</v>
      </c>
      <c r="CA3336">
        <v>73.45</v>
      </c>
      <c r="CC3336" s="2">
        <v>41500</v>
      </c>
      <c r="CD3336">
        <v>56.56</v>
      </c>
      <c r="CE3336">
        <v>56.62</v>
      </c>
      <c r="CF3336">
        <v>56.48</v>
      </c>
      <c r="CH3336" s="2">
        <v>41369</v>
      </c>
      <c r="CI3336">
        <v>155.15799999999999</v>
      </c>
      <c r="CJ3336">
        <v>155.04</v>
      </c>
      <c r="CK3336">
        <v>155.02000000000001</v>
      </c>
      <c r="CM3336" s="2">
        <v>41542</v>
      </c>
      <c r="CN3336">
        <v>14.13</v>
      </c>
      <c r="CO3336">
        <v>14.16</v>
      </c>
      <c r="CP3336">
        <v>14.12</v>
      </c>
      <c r="CR3336" s="2">
        <v>41562</v>
      </c>
      <c r="CS3336">
        <v>50.07</v>
      </c>
      <c r="CT3336">
        <v>50.19</v>
      </c>
      <c r="CU3336">
        <v>50.07</v>
      </c>
    </row>
    <row r="3337" spans="1:99" x14ac:dyDescent="0.25">
      <c r="A3337" s="2">
        <v>41372</v>
      </c>
      <c r="B3337">
        <v>26.64</v>
      </c>
      <c r="C3337">
        <v>26.68</v>
      </c>
      <c r="D3337">
        <v>26.62</v>
      </c>
      <c r="F3337" s="2">
        <v>41372</v>
      </c>
      <c r="G3337">
        <v>19.43</v>
      </c>
      <c r="H3337">
        <v>19.46</v>
      </c>
      <c r="I3337">
        <v>19.399999999999999</v>
      </c>
      <c r="K3337" s="2">
        <v>41372</v>
      </c>
      <c r="L3337">
        <v>11.07</v>
      </c>
      <c r="M3337">
        <v>11.08</v>
      </c>
      <c r="N3337">
        <v>11.06</v>
      </c>
      <c r="P3337" s="2">
        <v>41372</v>
      </c>
      <c r="Q3337">
        <v>13.82</v>
      </c>
      <c r="R3337">
        <v>13.85</v>
      </c>
      <c r="S3337">
        <v>13.8</v>
      </c>
      <c r="U3337" s="2">
        <v>41372</v>
      </c>
      <c r="V3337">
        <v>17.309999999999999</v>
      </c>
      <c r="W3337">
        <v>17.399999999999999</v>
      </c>
      <c r="X3337">
        <v>17.32</v>
      </c>
      <c r="Z3337" s="2">
        <v>41372</v>
      </c>
      <c r="AA3337">
        <v>14.07</v>
      </c>
      <c r="AB3337" t="s">
        <v>41</v>
      </c>
      <c r="AC3337">
        <v>13.29</v>
      </c>
      <c r="AE3337" s="2">
        <v>41372</v>
      </c>
      <c r="AF3337">
        <v>23.23</v>
      </c>
      <c r="AG3337">
        <v>23.31</v>
      </c>
      <c r="AH3337">
        <v>23.23</v>
      </c>
      <c r="AJ3337" s="2">
        <v>41372</v>
      </c>
      <c r="AK3337">
        <v>24.41</v>
      </c>
      <c r="AL3337">
        <v>24.47</v>
      </c>
      <c r="AM3337">
        <v>24.41</v>
      </c>
      <c r="AO3337" s="2">
        <v>41372</v>
      </c>
      <c r="AP3337">
        <v>11.85</v>
      </c>
      <c r="AQ3337">
        <v>11.91</v>
      </c>
      <c r="AR3337">
        <v>11.85</v>
      </c>
      <c r="AT3337" s="2">
        <v>41372</v>
      </c>
      <c r="AU3337">
        <v>20.55</v>
      </c>
      <c r="AV3337">
        <v>20.6</v>
      </c>
      <c r="AW3337">
        <v>20.54</v>
      </c>
      <c r="AY3337" s="2">
        <v>41372</v>
      </c>
      <c r="AZ3337">
        <v>28.26</v>
      </c>
      <c r="BA3337">
        <v>28.87</v>
      </c>
      <c r="BB3337">
        <v>28.24</v>
      </c>
      <c r="BD3337" s="2">
        <v>41372</v>
      </c>
      <c r="BE3337">
        <v>32.31</v>
      </c>
      <c r="BF3337">
        <v>33.04</v>
      </c>
      <c r="BG3337">
        <v>32.26</v>
      </c>
      <c r="BI3337" s="2">
        <v>41372</v>
      </c>
      <c r="BJ3337">
        <v>29.37</v>
      </c>
      <c r="BK3337">
        <v>29.46</v>
      </c>
      <c r="BL3337">
        <v>28.59</v>
      </c>
      <c r="BN3337" s="2">
        <v>41372</v>
      </c>
      <c r="BO3337">
        <v>18.04</v>
      </c>
      <c r="BP3337">
        <v>18.079999999999998</v>
      </c>
      <c r="BQ3337">
        <v>18.02</v>
      </c>
      <c r="BS3337" s="2">
        <v>41372</v>
      </c>
      <c r="BT3337">
        <v>27.54</v>
      </c>
      <c r="BU3337">
        <v>27.6</v>
      </c>
      <c r="BV3337">
        <v>27.54</v>
      </c>
      <c r="BX3337" s="2">
        <v>41372</v>
      </c>
      <c r="BY3337">
        <v>74.319999999999993</v>
      </c>
      <c r="BZ3337">
        <v>74.59</v>
      </c>
      <c r="CA3337">
        <v>73.900000000000006</v>
      </c>
      <c r="CC3337" s="2">
        <v>41501</v>
      </c>
      <c r="CD3337">
        <v>56.13</v>
      </c>
      <c r="CE3337">
        <v>56.18</v>
      </c>
      <c r="CF3337">
        <v>56.03</v>
      </c>
      <c r="CH3337" s="2">
        <v>41372</v>
      </c>
      <c r="CI3337">
        <v>156.21</v>
      </c>
      <c r="CJ3337">
        <v>156.33000000000001</v>
      </c>
      <c r="CK3337">
        <v>156.32</v>
      </c>
      <c r="CM3337" s="2">
        <v>41543</v>
      </c>
      <c r="CN3337">
        <v>14.1</v>
      </c>
      <c r="CO3337">
        <v>14.12</v>
      </c>
      <c r="CP3337">
        <v>14.09</v>
      </c>
      <c r="CR3337" s="2">
        <v>41563</v>
      </c>
      <c r="CS3337">
        <v>50.5</v>
      </c>
      <c r="CT3337">
        <v>50.43</v>
      </c>
      <c r="CU3337">
        <v>50.33</v>
      </c>
    </row>
    <row r="3338" spans="1:99" x14ac:dyDescent="0.25">
      <c r="A3338" s="2">
        <v>41373</v>
      </c>
      <c r="B3338">
        <v>27.12</v>
      </c>
      <c r="C3338">
        <v>27.17</v>
      </c>
      <c r="D3338">
        <v>27.11</v>
      </c>
      <c r="F3338" s="2">
        <v>41373</v>
      </c>
      <c r="G3338">
        <v>19.46</v>
      </c>
      <c r="H3338">
        <v>19.489999999999998</v>
      </c>
      <c r="I3338">
        <v>19.440000000000001</v>
      </c>
      <c r="K3338" s="2">
        <v>41373</v>
      </c>
      <c r="L3338">
        <v>10.98</v>
      </c>
      <c r="M3338">
        <v>10.99</v>
      </c>
      <c r="N3338">
        <v>10.98</v>
      </c>
      <c r="P3338" s="2">
        <v>41373</v>
      </c>
      <c r="Q3338">
        <v>13.95</v>
      </c>
      <c r="R3338">
        <v>13.95</v>
      </c>
      <c r="S3338">
        <v>13.93</v>
      </c>
      <c r="U3338" s="2">
        <v>41373</v>
      </c>
      <c r="V3338">
        <v>17.64</v>
      </c>
      <c r="W3338">
        <v>17.71</v>
      </c>
      <c r="X3338">
        <v>16.07</v>
      </c>
      <c r="Z3338" s="2">
        <v>41373</v>
      </c>
      <c r="AA3338">
        <v>14.14</v>
      </c>
      <c r="AB3338" t="s">
        <v>41</v>
      </c>
      <c r="AC3338">
        <v>12.87</v>
      </c>
      <c r="AE3338" s="2">
        <v>41373</v>
      </c>
      <c r="AF3338">
        <v>23.32</v>
      </c>
      <c r="AG3338">
        <v>23.36</v>
      </c>
      <c r="AH3338">
        <v>23.29</v>
      </c>
      <c r="AJ3338" s="2">
        <v>41373</v>
      </c>
      <c r="AK3338">
        <v>24.46</v>
      </c>
      <c r="AL3338">
        <v>24.51</v>
      </c>
      <c r="AM3338">
        <v>24.45</v>
      </c>
      <c r="AO3338" s="2">
        <v>41373</v>
      </c>
      <c r="AP3338">
        <v>12.05</v>
      </c>
      <c r="AQ3338">
        <v>12.07</v>
      </c>
      <c r="AR3338">
        <v>12.01</v>
      </c>
      <c r="AT3338" s="2">
        <v>41373</v>
      </c>
      <c r="AU3338">
        <v>20.64</v>
      </c>
      <c r="AV3338">
        <v>24.51</v>
      </c>
      <c r="AW3338">
        <v>18.8</v>
      </c>
      <c r="AY3338" s="2">
        <v>41373</v>
      </c>
      <c r="AZ3338">
        <v>28.79</v>
      </c>
      <c r="BA3338">
        <v>28.84</v>
      </c>
      <c r="BB3338">
        <v>28.74</v>
      </c>
      <c r="BD3338" s="2">
        <v>41373</v>
      </c>
      <c r="BE3338">
        <v>32.68</v>
      </c>
      <c r="BF3338">
        <v>35</v>
      </c>
      <c r="BG3338">
        <v>29.74</v>
      </c>
      <c r="BI3338" s="2">
        <v>41373</v>
      </c>
      <c r="BJ3338">
        <v>29.27</v>
      </c>
      <c r="BK3338">
        <v>29.32</v>
      </c>
      <c r="BL3338">
        <v>29.22</v>
      </c>
      <c r="BN3338" s="2">
        <v>41373</v>
      </c>
      <c r="BO3338">
        <v>18.14</v>
      </c>
      <c r="BP3338">
        <v>18.170000000000002</v>
      </c>
      <c r="BQ3338">
        <v>18.16</v>
      </c>
      <c r="BS3338" s="2">
        <v>41373</v>
      </c>
      <c r="BT3338">
        <v>27.9</v>
      </c>
      <c r="BU3338">
        <v>27.98</v>
      </c>
      <c r="BV3338">
        <v>27.89</v>
      </c>
      <c r="BX3338" s="2">
        <v>41373</v>
      </c>
      <c r="BY3338">
        <v>75.349999999999994</v>
      </c>
      <c r="BZ3338">
        <v>75.77</v>
      </c>
      <c r="CA3338">
        <v>75.2</v>
      </c>
      <c r="CC3338" s="2">
        <v>41502</v>
      </c>
      <c r="CD3338">
        <v>56.51</v>
      </c>
      <c r="CE3338">
        <v>56.71</v>
      </c>
      <c r="CF3338">
        <v>56.36</v>
      </c>
      <c r="CH3338" s="2">
        <v>41373</v>
      </c>
      <c r="CI3338">
        <v>156.75</v>
      </c>
      <c r="CJ3338">
        <v>156.76</v>
      </c>
      <c r="CK3338">
        <v>156.75</v>
      </c>
      <c r="CM3338" s="2">
        <v>41544</v>
      </c>
      <c r="CN3338">
        <v>14.025</v>
      </c>
      <c r="CO3338">
        <v>14.06</v>
      </c>
      <c r="CP3338">
        <v>14</v>
      </c>
      <c r="CR3338" s="2">
        <v>41564</v>
      </c>
      <c r="CS3338">
        <v>50.9</v>
      </c>
      <c r="CT3338">
        <v>51.02</v>
      </c>
      <c r="CU3338">
        <v>50.92</v>
      </c>
    </row>
    <row r="3339" spans="1:99" x14ac:dyDescent="0.25">
      <c r="A3339" s="2">
        <v>41374</v>
      </c>
      <c r="B3339">
        <v>27.37</v>
      </c>
      <c r="C3339">
        <v>27.41</v>
      </c>
      <c r="D3339">
        <v>27.34</v>
      </c>
      <c r="F3339" s="2">
        <v>41374</v>
      </c>
      <c r="G3339">
        <v>19.73</v>
      </c>
      <c r="H3339">
        <v>19.77</v>
      </c>
      <c r="I3339">
        <v>19.71</v>
      </c>
      <c r="K3339" s="2">
        <v>41374</v>
      </c>
      <c r="L3339">
        <v>11.21</v>
      </c>
      <c r="M3339">
        <v>11.21</v>
      </c>
      <c r="N3339">
        <v>11.2</v>
      </c>
      <c r="P3339" s="2">
        <v>41374</v>
      </c>
      <c r="Q3339">
        <v>13.95</v>
      </c>
      <c r="R3339">
        <v>13.96</v>
      </c>
      <c r="S3339">
        <v>13.93</v>
      </c>
      <c r="U3339" s="2">
        <v>41374</v>
      </c>
      <c r="V3339">
        <v>17.93</v>
      </c>
      <c r="W3339">
        <v>18.04</v>
      </c>
      <c r="X3339">
        <v>16.32</v>
      </c>
      <c r="Z3339" s="2">
        <v>41374</v>
      </c>
      <c r="AA3339">
        <v>14.44</v>
      </c>
      <c r="AB3339" t="s">
        <v>41</v>
      </c>
      <c r="AC3339">
        <v>13.14</v>
      </c>
      <c r="AE3339" s="2">
        <v>41374</v>
      </c>
      <c r="AF3339">
        <v>23.66</v>
      </c>
      <c r="AG3339">
        <v>23.69</v>
      </c>
      <c r="AH3339">
        <v>22.57</v>
      </c>
      <c r="AJ3339" s="2">
        <v>41374</v>
      </c>
      <c r="AK3339">
        <v>24.93</v>
      </c>
      <c r="AL3339">
        <v>24.95</v>
      </c>
      <c r="AM3339">
        <v>24.9</v>
      </c>
      <c r="AO3339" s="2">
        <v>41374</v>
      </c>
      <c r="AP3339">
        <v>12.37</v>
      </c>
      <c r="AQ3339">
        <v>12.38</v>
      </c>
      <c r="AR3339">
        <v>12.31</v>
      </c>
      <c r="AT3339" s="2">
        <v>41374</v>
      </c>
      <c r="AU3339">
        <v>21.03</v>
      </c>
      <c r="AV3339">
        <v>21.09</v>
      </c>
      <c r="AW3339">
        <v>19.14</v>
      </c>
      <c r="AY3339" s="2">
        <v>41374</v>
      </c>
      <c r="AZ3339">
        <v>29.66</v>
      </c>
      <c r="BA3339">
        <v>31.1</v>
      </c>
      <c r="BB3339">
        <v>27.65</v>
      </c>
      <c r="BD3339" s="2">
        <v>41374</v>
      </c>
      <c r="BE3339">
        <v>33.1</v>
      </c>
      <c r="BF3339">
        <v>35</v>
      </c>
      <c r="BG3339">
        <v>30.12</v>
      </c>
      <c r="BI3339" s="2">
        <v>41374</v>
      </c>
      <c r="BJ3339">
        <v>29.69</v>
      </c>
      <c r="BK3339">
        <v>32.46</v>
      </c>
      <c r="BL3339">
        <v>28</v>
      </c>
      <c r="BN3339" s="2">
        <v>41374</v>
      </c>
      <c r="BO3339">
        <v>18.350000000000001</v>
      </c>
      <c r="BP3339">
        <v>18.39</v>
      </c>
      <c r="BQ3339">
        <v>18.3</v>
      </c>
      <c r="BS3339" s="2">
        <v>41374</v>
      </c>
      <c r="BT3339">
        <v>28.09</v>
      </c>
      <c r="BU3339">
        <v>28.13</v>
      </c>
      <c r="BV3339">
        <v>28.07</v>
      </c>
      <c r="BX3339" s="2">
        <v>41374</v>
      </c>
      <c r="BY3339">
        <v>76.260000000000005</v>
      </c>
      <c r="BZ3339">
        <v>76.55</v>
      </c>
      <c r="CA3339">
        <v>75.92</v>
      </c>
      <c r="CC3339" s="2">
        <v>41505</v>
      </c>
      <c r="CD3339">
        <v>56.14</v>
      </c>
      <c r="CE3339">
        <v>56.97</v>
      </c>
      <c r="CF3339">
        <v>56.12</v>
      </c>
      <c r="CH3339" s="2">
        <v>41374</v>
      </c>
      <c r="CI3339">
        <v>158.66999999999999</v>
      </c>
      <c r="CJ3339">
        <v>158.69999999999999</v>
      </c>
      <c r="CK3339">
        <v>158.66999999999999</v>
      </c>
      <c r="CM3339" s="2">
        <v>41547</v>
      </c>
      <c r="CN3339">
        <v>13.92</v>
      </c>
      <c r="CO3339">
        <v>13.96</v>
      </c>
      <c r="CP3339">
        <v>13.88</v>
      </c>
      <c r="CR3339" s="2">
        <v>41565</v>
      </c>
      <c r="CS3339">
        <v>50.7</v>
      </c>
      <c r="CT3339">
        <v>50.79</v>
      </c>
      <c r="CU3339">
        <v>50.67</v>
      </c>
    </row>
    <row r="3340" spans="1:99" x14ac:dyDescent="0.25">
      <c r="A3340" s="2">
        <v>41375</v>
      </c>
      <c r="B3340">
        <v>27.56</v>
      </c>
      <c r="C3340">
        <v>27.59</v>
      </c>
      <c r="D3340">
        <v>27.52</v>
      </c>
      <c r="F3340" s="2">
        <v>41375</v>
      </c>
      <c r="G3340">
        <v>19.73</v>
      </c>
      <c r="H3340">
        <v>19.760000000000002</v>
      </c>
      <c r="I3340">
        <v>19.73</v>
      </c>
      <c r="K3340" s="2">
        <v>41375</v>
      </c>
      <c r="L3340">
        <v>11.34</v>
      </c>
      <c r="M3340">
        <v>11.34</v>
      </c>
      <c r="N3340">
        <v>11.33</v>
      </c>
      <c r="P3340" s="2">
        <v>41375</v>
      </c>
      <c r="Q3340">
        <v>13.99</v>
      </c>
      <c r="R3340">
        <v>14.01</v>
      </c>
      <c r="S3340">
        <v>13.96</v>
      </c>
      <c r="U3340" s="2">
        <v>41375</v>
      </c>
      <c r="V3340">
        <v>18.13</v>
      </c>
      <c r="W3340">
        <v>18.649999999999999</v>
      </c>
      <c r="X3340">
        <v>18.079999999999998</v>
      </c>
      <c r="Z3340" s="2">
        <v>41375</v>
      </c>
      <c r="AA3340">
        <v>14.49</v>
      </c>
      <c r="AB3340">
        <v>14.54</v>
      </c>
      <c r="AC3340">
        <v>13.17</v>
      </c>
      <c r="AE3340" s="2">
        <v>41375</v>
      </c>
      <c r="AF3340">
        <v>23.88</v>
      </c>
      <c r="AG3340">
        <v>23.92</v>
      </c>
      <c r="AH3340">
        <v>23.82</v>
      </c>
      <c r="AJ3340" s="2">
        <v>41375</v>
      </c>
      <c r="AK3340">
        <v>25.07</v>
      </c>
      <c r="AL3340">
        <v>25.09</v>
      </c>
      <c r="AM3340">
        <v>25.03</v>
      </c>
      <c r="AO3340" s="2">
        <v>41375</v>
      </c>
      <c r="AP3340">
        <v>12.42</v>
      </c>
      <c r="AQ3340">
        <v>12.45</v>
      </c>
      <c r="AR3340">
        <v>12.39</v>
      </c>
      <c r="AT3340" s="2">
        <v>41375</v>
      </c>
      <c r="AU3340">
        <v>21.22</v>
      </c>
      <c r="AV3340">
        <v>25.16</v>
      </c>
      <c r="AW3340">
        <v>19.3</v>
      </c>
      <c r="AY3340" s="2">
        <v>41375</v>
      </c>
      <c r="AZ3340">
        <v>29.71</v>
      </c>
      <c r="BA3340">
        <v>29.77</v>
      </c>
      <c r="BB3340">
        <v>29.23</v>
      </c>
      <c r="BD3340" s="2">
        <v>41375</v>
      </c>
      <c r="BE3340">
        <v>33.36</v>
      </c>
      <c r="BF3340">
        <v>33.409999999999997</v>
      </c>
      <c r="BG3340">
        <v>30.36</v>
      </c>
      <c r="BI3340" s="2">
        <v>41375</v>
      </c>
      <c r="BJ3340">
        <v>29.91</v>
      </c>
      <c r="BK3340">
        <v>29.95</v>
      </c>
      <c r="BL3340">
        <v>29.87</v>
      </c>
      <c r="BN3340" s="2">
        <v>41375</v>
      </c>
      <c r="BO3340">
        <v>18.43</v>
      </c>
      <c r="BP3340">
        <v>18.48</v>
      </c>
      <c r="BQ3340">
        <v>18.39</v>
      </c>
      <c r="BS3340" s="2">
        <v>41375</v>
      </c>
      <c r="BT3340">
        <v>28.06</v>
      </c>
      <c r="BU3340">
        <v>28.09</v>
      </c>
      <c r="BV3340">
        <v>28.04</v>
      </c>
      <c r="BX3340" s="2">
        <v>41375</v>
      </c>
      <c r="BY3340">
        <v>76.709999999999994</v>
      </c>
      <c r="BZ3340">
        <v>76.900000000000006</v>
      </c>
      <c r="CA3340">
        <v>76.67</v>
      </c>
      <c r="CC3340" s="2">
        <v>41506</v>
      </c>
      <c r="CD3340">
        <v>55.83</v>
      </c>
      <c r="CE3340">
        <v>55.94</v>
      </c>
      <c r="CF3340">
        <v>55.85</v>
      </c>
      <c r="CH3340" s="2">
        <v>41375</v>
      </c>
      <c r="CI3340">
        <v>159.19</v>
      </c>
      <c r="CJ3340">
        <v>159.19999999999999</v>
      </c>
      <c r="CK3340">
        <v>159.19</v>
      </c>
      <c r="CM3340" s="2">
        <v>41548</v>
      </c>
      <c r="CN3340">
        <v>14.164999999999999</v>
      </c>
      <c r="CO3340">
        <v>14.2</v>
      </c>
      <c r="CP3340">
        <v>14.15</v>
      </c>
      <c r="CR3340" s="2">
        <v>41568</v>
      </c>
      <c r="CS3340">
        <v>51.02</v>
      </c>
      <c r="CT3340">
        <v>51.5</v>
      </c>
      <c r="CU3340">
        <v>50.78</v>
      </c>
    </row>
    <row r="3341" spans="1:99" x14ac:dyDescent="0.25">
      <c r="A3341" s="2">
        <v>41376</v>
      </c>
      <c r="B3341">
        <v>27.36</v>
      </c>
      <c r="C3341">
        <v>27.38</v>
      </c>
      <c r="D3341">
        <v>27.3</v>
      </c>
      <c r="F3341" s="2">
        <v>41376</v>
      </c>
      <c r="G3341">
        <v>19.71</v>
      </c>
      <c r="H3341">
        <v>19.75</v>
      </c>
      <c r="I3341">
        <v>19.72</v>
      </c>
      <c r="K3341" s="2">
        <v>41376</v>
      </c>
      <c r="L3341">
        <v>11.36</v>
      </c>
      <c r="M3341">
        <v>11.36</v>
      </c>
      <c r="N3341">
        <v>11.35</v>
      </c>
      <c r="P3341" s="2">
        <v>41376</v>
      </c>
      <c r="Q3341">
        <v>13.9</v>
      </c>
      <c r="R3341">
        <v>13.93</v>
      </c>
      <c r="S3341">
        <v>13.87</v>
      </c>
      <c r="U3341" s="2">
        <v>41376</v>
      </c>
      <c r="V3341">
        <v>18.13</v>
      </c>
      <c r="W3341">
        <v>18.149999999999999</v>
      </c>
      <c r="X3341">
        <v>16.47</v>
      </c>
      <c r="Z3341" s="2">
        <v>41376</v>
      </c>
      <c r="AA3341">
        <v>14.47</v>
      </c>
      <c r="AB3341">
        <v>17.2</v>
      </c>
      <c r="AC3341">
        <v>13.15</v>
      </c>
      <c r="AE3341" s="2">
        <v>41376</v>
      </c>
      <c r="AF3341">
        <v>23.79</v>
      </c>
      <c r="AG3341">
        <v>23.81</v>
      </c>
      <c r="AH3341">
        <v>23.73</v>
      </c>
      <c r="AJ3341" s="2">
        <v>41376</v>
      </c>
      <c r="AK3341">
        <v>24.9</v>
      </c>
      <c r="AL3341">
        <v>24.9</v>
      </c>
      <c r="AM3341">
        <v>24.84</v>
      </c>
      <c r="AO3341" s="2">
        <v>41376</v>
      </c>
      <c r="AP3341">
        <v>12.37</v>
      </c>
      <c r="AQ3341">
        <v>12.41</v>
      </c>
      <c r="AR3341">
        <v>12.33</v>
      </c>
      <c r="AT3341" s="2">
        <v>41376</v>
      </c>
      <c r="AU3341">
        <v>21.15</v>
      </c>
      <c r="AV3341">
        <v>21.21</v>
      </c>
      <c r="AW3341">
        <v>19.22</v>
      </c>
      <c r="AY3341" s="2">
        <v>41376</v>
      </c>
      <c r="AZ3341">
        <v>29.81</v>
      </c>
      <c r="BA3341">
        <v>31.1</v>
      </c>
      <c r="BB3341">
        <v>29.76</v>
      </c>
      <c r="BD3341" s="2">
        <v>41376</v>
      </c>
      <c r="BE3341">
        <v>33.32</v>
      </c>
      <c r="BF3341">
        <v>35</v>
      </c>
      <c r="BG3341">
        <v>30.26</v>
      </c>
      <c r="BI3341" s="2">
        <v>41376</v>
      </c>
      <c r="BJ3341">
        <v>29.88</v>
      </c>
      <c r="BK3341">
        <v>31.09</v>
      </c>
      <c r="BL3341">
        <v>28</v>
      </c>
      <c r="BN3341" s="2">
        <v>41376</v>
      </c>
      <c r="BO3341">
        <v>18.43</v>
      </c>
      <c r="BP3341">
        <v>18.46</v>
      </c>
      <c r="BQ3341">
        <v>18.39</v>
      </c>
      <c r="BS3341" s="2">
        <v>41376</v>
      </c>
      <c r="BT3341">
        <v>27.66</v>
      </c>
      <c r="BU3341">
        <v>27.65</v>
      </c>
      <c r="BV3341">
        <v>27.55</v>
      </c>
      <c r="BX3341" s="2">
        <v>41376</v>
      </c>
      <c r="BY3341">
        <v>75.45</v>
      </c>
      <c r="BZ3341">
        <v>76.88</v>
      </c>
      <c r="CA3341">
        <v>75.45</v>
      </c>
      <c r="CC3341" s="2">
        <v>41507</v>
      </c>
      <c r="CD3341">
        <v>54.42</v>
      </c>
      <c r="CE3341">
        <v>56.97</v>
      </c>
      <c r="CF3341">
        <v>54.23</v>
      </c>
      <c r="CH3341" s="2">
        <v>41376</v>
      </c>
      <c r="CI3341">
        <v>158.80000000000001</v>
      </c>
      <c r="CJ3341">
        <v>158.63</v>
      </c>
      <c r="CK3341">
        <v>158.6</v>
      </c>
      <c r="CM3341" s="2">
        <v>41549</v>
      </c>
      <c r="CN3341">
        <v>14.15</v>
      </c>
      <c r="CO3341">
        <v>14.15</v>
      </c>
      <c r="CP3341">
        <v>14.11</v>
      </c>
      <c r="CR3341" s="2">
        <v>41569</v>
      </c>
      <c r="CS3341">
        <v>51.61</v>
      </c>
      <c r="CT3341">
        <v>51.83</v>
      </c>
      <c r="CU3341">
        <v>51.33</v>
      </c>
    </row>
    <row r="3342" spans="1:99" x14ac:dyDescent="0.25">
      <c r="A3342" s="2">
        <v>41379</v>
      </c>
      <c r="B3342">
        <v>26.33</v>
      </c>
      <c r="C3342">
        <v>26.33</v>
      </c>
      <c r="D3342">
        <v>26.28</v>
      </c>
      <c r="F3342" s="2">
        <v>41379</v>
      </c>
      <c r="G3342">
        <v>19.3</v>
      </c>
      <c r="H3342">
        <v>19.309999999999999</v>
      </c>
      <c r="I3342">
        <v>19.23</v>
      </c>
      <c r="K3342" s="2">
        <v>41379</v>
      </c>
      <c r="L3342">
        <v>11.268000000000001</v>
      </c>
      <c r="M3342">
        <v>11.26</v>
      </c>
      <c r="N3342">
        <v>11.24</v>
      </c>
      <c r="P3342" s="2">
        <v>41379</v>
      </c>
      <c r="Q3342">
        <v>13.75</v>
      </c>
      <c r="R3342">
        <v>13.76</v>
      </c>
      <c r="S3342">
        <v>13.68</v>
      </c>
      <c r="U3342" s="2">
        <v>41379</v>
      </c>
      <c r="V3342">
        <v>17.36</v>
      </c>
      <c r="W3342">
        <v>17.46</v>
      </c>
      <c r="X3342">
        <v>17.32</v>
      </c>
      <c r="Z3342" s="2">
        <v>41379</v>
      </c>
      <c r="AA3342">
        <v>14.1</v>
      </c>
      <c r="AB3342">
        <v>14.19</v>
      </c>
      <c r="AC3342">
        <v>14.09</v>
      </c>
      <c r="AE3342" s="2">
        <v>41379</v>
      </c>
      <c r="AF3342">
        <v>23.19</v>
      </c>
      <c r="AG3342">
        <v>23.23</v>
      </c>
      <c r="AH3342">
        <v>23.11</v>
      </c>
      <c r="AJ3342" s="2">
        <v>41379</v>
      </c>
      <c r="AK3342">
        <v>24.35</v>
      </c>
      <c r="AL3342">
        <v>24.32</v>
      </c>
      <c r="AM3342">
        <v>24.29</v>
      </c>
      <c r="AO3342" s="2">
        <v>41379</v>
      </c>
      <c r="AP3342">
        <v>11.88</v>
      </c>
      <c r="AQ3342">
        <v>11.89</v>
      </c>
      <c r="AR3342">
        <v>11.85</v>
      </c>
      <c r="AT3342" s="2">
        <v>41379</v>
      </c>
      <c r="AU3342">
        <v>20.75</v>
      </c>
      <c r="AV3342">
        <v>20.77</v>
      </c>
      <c r="AW3342">
        <v>20.65</v>
      </c>
      <c r="AY3342" s="2">
        <v>41379</v>
      </c>
      <c r="AZ3342">
        <v>28.99</v>
      </c>
      <c r="BA3342">
        <v>29.07</v>
      </c>
      <c r="BB3342">
        <v>28.91</v>
      </c>
      <c r="BD3342" s="2">
        <v>41379</v>
      </c>
      <c r="BE3342">
        <v>32.380000000000003</v>
      </c>
      <c r="BF3342">
        <v>32.35</v>
      </c>
      <c r="BG3342">
        <v>32.28</v>
      </c>
      <c r="BI3342" s="2">
        <v>41379</v>
      </c>
      <c r="BJ3342">
        <v>29.61</v>
      </c>
      <c r="BK3342">
        <v>29.76</v>
      </c>
      <c r="BL3342">
        <v>29.53</v>
      </c>
      <c r="BN3342" s="2">
        <v>41379</v>
      </c>
      <c r="BO3342">
        <v>18.04</v>
      </c>
      <c r="BP3342">
        <v>18.09</v>
      </c>
      <c r="BQ3342">
        <v>17.97</v>
      </c>
      <c r="BS3342" s="2">
        <v>41379</v>
      </c>
      <c r="BT3342">
        <v>26.53</v>
      </c>
      <c r="BU3342">
        <v>26.58</v>
      </c>
      <c r="BV3342">
        <v>26.43</v>
      </c>
      <c r="BX3342" s="2">
        <v>41379</v>
      </c>
      <c r="BY3342">
        <v>72.45</v>
      </c>
      <c r="BZ3342">
        <v>72.45</v>
      </c>
      <c r="CA3342">
        <v>72.23</v>
      </c>
      <c r="CC3342" s="2">
        <v>41508</v>
      </c>
      <c r="CD3342">
        <v>54.83</v>
      </c>
      <c r="CE3342">
        <v>54.97</v>
      </c>
      <c r="CF3342">
        <v>54.78</v>
      </c>
      <c r="CH3342" s="2">
        <v>41379</v>
      </c>
      <c r="CI3342">
        <v>155.11799999999999</v>
      </c>
      <c r="CJ3342">
        <v>154.94</v>
      </c>
      <c r="CK3342">
        <v>155</v>
      </c>
      <c r="CM3342" s="2">
        <v>41550</v>
      </c>
      <c r="CN3342">
        <v>14.4</v>
      </c>
      <c r="CO3342">
        <v>14.42</v>
      </c>
      <c r="CP3342">
        <v>14.4</v>
      </c>
      <c r="CR3342" s="2">
        <v>41570</v>
      </c>
      <c r="CS3342">
        <v>50.37</v>
      </c>
      <c r="CT3342">
        <v>50.56</v>
      </c>
      <c r="CU3342">
        <v>50.4</v>
      </c>
    </row>
    <row r="3343" spans="1:99" x14ac:dyDescent="0.25">
      <c r="A3343" s="2">
        <v>41380</v>
      </c>
      <c r="B3343">
        <v>26.96</v>
      </c>
      <c r="C3343">
        <v>26.99</v>
      </c>
      <c r="D3343">
        <v>26.97</v>
      </c>
      <c r="F3343" s="2">
        <v>41380</v>
      </c>
      <c r="G3343">
        <v>19.489999999999998</v>
      </c>
      <c r="H3343">
        <v>19.52</v>
      </c>
      <c r="I3343">
        <v>19.46</v>
      </c>
      <c r="K3343" s="2">
        <v>41380</v>
      </c>
      <c r="L3343">
        <v>11.38</v>
      </c>
      <c r="M3343">
        <v>11.37</v>
      </c>
      <c r="N3343">
        <v>11.35</v>
      </c>
      <c r="P3343" s="2">
        <v>41380</v>
      </c>
      <c r="Q3343">
        <v>13.91</v>
      </c>
      <c r="R3343">
        <v>13.92</v>
      </c>
      <c r="S3343">
        <v>13.85</v>
      </c>
      <c r="U3343" s="2">
        <v>41380</v>
      </c>
      <c r="V3343">
        <v>17.7</v>
      </c>
      <c r="W3343">
        <v>17.760000000000002</v>
      </c>
      <c r="X3343">
        <v>16.13</v>
      </c>
      <c r="Z3343" s="2">
        <v>41380</v>
      </c>
      <c r="AA3343">
        <v>14.35</v>
      </c>
      <c r="AB3343" t="s">
        <v>41</v>
      </c>
      <c r="AC3343">
        <v>13.06</v>
      </c>
      <c r="AE3343" s="2">
        <v>41380</v>
      </c>
      <c r="AF3343">
        <v>23.59</v>
      </c>
      <c r="AG3343">
        <v>23.6</v>
      </c>
      <c r="AH3343">
        <v>23.54</v>
      </c>
      <c r="AJ3343" s="2">
        <v>41380</v>
      </c>
      <c r="AK3343">
        <v>24.8</v>
      </c>
      <c r="AL3343">
        <v>24.8</v>
      </c>
      <c r="AM3343">
        <v>24.75</v>
      </c>
      <c r="AO3343" s="2">
        <v>41380</v>
      </c>
      <c r="AP3343">
        <v>12.19</v>
      </c>
      <c r="AQ3343">
        <v>12.2</v>
      </c>
      <c r="AR3343">
        <v>12.14</v>
      </c>
      <c r="AT3343" s="2">
        <v>41380</v>
      </c>
      <c r="AU3343">
        <v>21.1</v>
      </c>
      <c r="AV3343">
        <v>21.12</v>
      </c>
      <c r="AW3343">
        <v>21.02</v>
      </c>
      <c r="AY3343" s="2">
        <v>41380</v>
      </c>
      <c r="AZ3343">
        <v>29.54</v>
      </c>
      <c r="BA3343">
        <v>31.1</v>
      </c>
      <c r="BB3343">
        <v>27.65</v>
      </c>
      <c r="BD3343" s="2">
        <v>41380</v>
      </c>
      <c r="BE3343">
        <v>32.729999999999997</v>
      </c>
      <c r="BF3343">
        <v>35</v>
      </c>
      <c r="BG3343">
        <v>29.8</v>
      </c>
      <c r="BI3343" s="2">
        <v>41380</v>
      </c>
      <c r="BJ3343">
        <v>29.99</v>
      </c>
      <c r="BK3343">
        <v>31.08</v>
      </c>
      <c r="BL3343">
        <v>28</v>
      </c>
      <c r="BN3343" s="2">
        <v>41380</v>
      </c>
      <c r="BO3343">
        <v>18.22</v>
      </c>
      <c r="BP3343">
        <v>18.27</v>
      </c>
      <c r="BQ3343">
        <v>18.170000000000002</v>
      </c>
      <c r="BS3343" s="2">
        <v>41380</v>
      </c>
      <c r="BT3343">
        <v>26.97</v>
      </c>
      <c r="BU3343">
        <v>27.03</v>
      </c>
      <c r="BV3343">
        <v>26.84</v>
      </c>
      <c r="BX3343" s="2">
        <v>41380</v>
      </c>
      <c r="BY3343">
        <v>73.48</v>
      </c>
      <c r="BZ3343">
        <v>73.930000000000007</v>
      </c>
      <c r="CA3343">
        <v>73.180000000000007</v>
      </c>
      <c r="CC3343" s="2">
        <v>41509</v>
      </c>
      <c r="CD3343">
        <v>55.62</v>
      </c>
      <c r="CE3343">
        <v>55.62</v>
      </c>
      <c r="CF3343">
        <v>54.92</v>
      </c>
      <c r="CH3343" s="2">
        <v>41380</v>
      </c>
      <c r="CI3343">
        <v>157.41</v>
      </c>
      <c r="CJ3343">
        <v>157.29</v>
      </c>
      <c r="CK3343">
        <v>157.25</v>
      </c>
      <c r="CM3343" s="2">
        <v>41551</v>
      </c>
      <c r="CN3343">
        <v>14.53</v>
      </c>
      <c r="CO3343">
        <v>14.55</v>
      </c>
      <c r="CP3343">
        <v>14.49</v>
      </c>
      <c r="CR3343" s="2">
        <v>41571</v>
      </c>
      <c r="CS3343">
        <v>49.988999999999997</v>
      </c>
      <c r="CT3343">
        <v>50.95</v>
      </c>
      <c r="CU3343">
        <v>49.14</v>
      </c>
    </row>
    <row r="3344" spans="1:99" x14ac:dyDescent="0.25">
      <c r="A3344" s="2">
        <v>41381</v>
      </c>
      <c r="B3344">
        <v>26.68</v>
      </c>
      <c r="C3344">
        <v>26.72</v>
      </c>
      <c r="D3344">
        <v>26.66</v>
      </c>
      <c r="F3344" s="2">
        <v>41381</v>
      </c>
      <c r="G3344">
        <v>19.355</v>
      </c>
      <c r="H3344">
        <v>19.38</v>
      </c>
      <c r="I3344">
        <v>19.32</v>
      </c>
      <c r="K3344" s="2">
        <v>41381</v>
      </c>
      <c r="L3344">
        <v>11.295</v>
      </c>
      <c r="M3344">
        <v>11.29</v>
      </c>
      <c r="N3344">
        <v>11.27</v>
      </c>
      <c r="P3344" s="2">
        <v>41381</v>
      </c>
      <c r="Q3344">
        <v>13.79</v>
      </c>
      <c r="R3344">
        <v>13.82</v>
      </c>
      <c r="S3344">
        <v>13.78</v>
      </c>
      <c r="U3344" s="2">
        <v>41381</v>
      </c>
      <c r="V3344">
        <v>17.309999999999999</v>
      </c>
      <c r="W3344">
        <v>17.34</v>
      </c>
      <c r="X3344">
        <v>17.260000000000002</v>
      </c>
      <c r="Z3344" s="2">
        <v>41381</v>
      </c>
      <c r="AA3344">
        <v>13.92</v>
      </c>
      <c r="AB3344" t="s">
        <v>41</v>
      </c>
      <c r="AC3344">
        <v>12.69</v>
      </c>
      <c r="AE3344" s="2">
        <v>41381</v>
      </c>
      <c r="AF3344">
        <v>22.81</v>
      </c>
      <c r="AG3344">
        <v>22.84</v>
      </c>
      <c r="AH3344">
        <v>22.76</v>
      </c>
      <c r="AJ3344" s="2">
        <v>41381</v>
      </c>
      <c r="AK3344">
        <v>23.94</v>
      </c>
      <c r="AL3344">
        <v>23.97</v>
      </c>
      <c r="AM3344">
        <v>23.92</v>
      </c>
      <c r="AO3344" s="2">
        <v>41381</v>
      </c>
      <c r="AP3344">
        <v>11.99</v>
      </c>
      <c r="AQ3344">
        <v>12.07</v>
      </c>
      <c r="AR3344">
        <v>11.97</v>
      </c>
      <c r="AT3344" s="2">
        <v>41381</v>
      </c>
      <c r="AU3344">
        <v>20.57</v>
      </c>
      <c r="AV3344">
        <v>20.63</v>
      </c>
      <c r="AW3344">
        <v>20.53</v>
      </c>
      <c r="AY3344" s="2">
        <v>41381</v>
      </c>
      <c r="AZ3344">
        <v>28.73</v>
      </c>
      <c r="BA3344">
        <v>29.15</v>
      </c>
      <c r="BB3344">
        <v>28.27</v>
      </c>
      <c r="BD3344" s="2">
        <v>41381</v>
      </c>
      <c r="BE3344">
        <v>31.41</v>
      </c>
      <c r="BF3344">
        <v>34.299999999999997</v>
      </c>
      <c r="BG3344">
        <v>28.61</v>
      </c>
      <c r="BI3344" s="2">
        <v>41381</v>
      </c>
      <c r="BJ3344">
        <v>28.97</v>
      </c>
      <c r="BK3344">
        <v>31.7</v>
      </c>
      <c r="BL3344">
        <v>28</v>
      </c>
      <c r="BN3344" s="2">
        <v>41381</v>
      </c>
      <c r="BO3344">
        <v>17.89</v>
      </c>
      <c r="BP3344">
        <v>17.91</v>
      </c>
      <c r="BQ3344">
        <v>17.86</v>
      </c>
      <c r="BS3344" s="2">
        <v>41381</v>
      </c>
      <c r="BT3344">
        <v>26.45</v>
      </c>
      <c r="BU3344">
        <v>26.49</v>
      </c>
      <c r="BV3344">
        <v>26.43</v>
      </c>
      <c r="BX3344" s="2">
        <v>41381</v>
      </c>
      <c r="BY3344">
        <v>72.010000000000005</v>
      </c>
      <c r="BZ3344">
        <v>72.17</v>
      </c>
      <c r="CA3344">
        <v>71.84</v>
      </c>
      <c r="CC3344" s="2">
        <v>41512</v>
      </c>
      <c r="CD3344">
        <v>55.76</v>
      </c>
      <c r="CE3344">
        <v>55.84</v>
      </c>
      <c r="CF3344">
        <v>54.56</v>
      </c>
      <c r="CH3344" s="2">
        <v>41381</v>
      </c>
      <c r="CI3344">
        <v>155.11000000000001</v>
      </c>
      <c r="CJ3344">
        <v>155.1</v>
      </c>
      <c r="CK3344">
        <v>155.07</v>
      </c>
      <c r="CM3344" s="2">
        <v>41554</v>
      </c>
      <c r="CN3344">
        <v>14.34</v>
      </c>
      <c r="CO3344">
        <v>14.35</v>
      </c>
      <c r="CP3344">
        <v>14.31</v>
      </c>
      <c r="CR3344" s="2">
        <v>41572</v>
      </c>
      <c r="CS3344">
        <v>50.24</v>
      </c>
      <c r="CT3344">
        <v>50.2</v>
      </c>
      <c r="CU3344">
        <v>50.01</v>
      </c>
    </row>
    <row r="3345" spans="1:99" x14ac:dyDescent="0.25">
      <c r="A3345" s="2">
        <v>41382</v>
      </c>
      <c r="B3345">
        <v>26.45</v>
      </c>
      <c r="C3345">
        <v>26.46</v>
      </c>
      <c r="D3345">
        <v>26.37</v>
      </c>
      <c r="F3345" s="2">
        <v>41382</v>
      </c>
      <c r="G3345">
        <v>19.37</v>
      </c>
      <c r="H3345">
        <v>19.37</v>
      </c>
      <c r="I3345">
        <v>19.3</v>
      </c>
      <c r="K3345" s="2">
        <v>41382</v>
      </c>
      <c r="L3345">
        <v>11.215</v>
      </c>
      <c r="M3345">
        <v>11.21</v>
      </c>
      <c r="N3345">
        <v>11.2</v>
      </c>
      <c r="P3345" s="2">
        <v>41382</v>
      </c>
      <c r="Q3345">
        <v>13.88</v>
      </c>
      <c r="R3345">
        <v>13.92</v>
      </c>
      <c r="S3345">
        <v>13.86</v>
      </c>
      <c r="U3345" s="2">
        <v>41382</v>
      </c>
      <c r="V3345">
        <v>17.13</v>
      </c>
      <c r="W3345">
        <v>18.649999999999999</v>
      </c>
      <c r="X3345">
        <v>15.58</v>
      </c>
      <c r="Z3345" s="2">
        <v>41382</v>
      </c>
      <c r="AA3345">
        <v>13.91</v>
      </c>
      <c r="AB3345" t="s">
        <v>41</v>
      </c>
      <c r="AC3345">
        <v>12.67</v>
      </c>
      <c r="AE3345" s="2">
        <v>41382</v>
      </c>
      <c r="AF3345">
        <v>22.73</v>
      </c>
      <c r="AG3345">
        <v>22.76</v>
      </c>
      <c r="AH3345">
        <v>20.68</v>
      </c>
      <c r="AJ3345" s="2">
        <v>41382</v>
      </c>
      <c r="AK3345">
        <v>23.78</v>
      </c>
      <c r="AL3345">
        <v>23.75</v>
      </c>
      <c r="AM3345">
        <v>23.69</v>
      </c>
      <c r="AO3345" s="2">
        <v>41382</v>
      </c>
      <c r="AP3345">
        <v>12</v>
      </c>
      <c r="AQ3345">
        <v>12.03</v>
      </c>
      <c r="AR3345">
        <v>11.94</v>
      </c>
      <c r="AT3345" s="2">
        <v>41382</v>
      </c>
      <c r="AU3345">
        <v>20.54</v>
      </c>
      <c r="AV3345">
        <v>24.36</v>
      </c>
      <c r="AW3345">
        <v>18.71</v>
      </c>
      <c r="AY3345" s="2">
        <v>41382</v>
      </c>
      <c r="AZ3345">
        <v>28.74</v>
      </c>
      <c r="BA3345">
        <v>31.1</v>
      </c>
      <c r="BB3345">
        <v>27.65</v>
      </c>
      <c r="BD3345" s="2">
        <v>41382</v>
      </c>
      <c r="BE3345">
        <v>31.11</v>
      </c>
      <c r="BF3345">
        <v>35</v>
      </c>
      <c r="BG3345">
        <v>28.31</v>
      </c>
      <c r="BI3345" s="2">
        <v>41382</v>
      </c>
      <c r="BJ3345">
        <v>29.11</v>
      </c>
      <c r="BK3345">
        <v>31.84</v>
      </c>
      <c r="BL3345">
        <v>28.09</v>
      </c>
      <c r="BN3345" s="2">
        <v>41382</v>
      </c>
      <c r="BO3345">
        <v>17.91</v>
      </c>
      <c r="BP3345">
        <v>17.920000000000002</v>
      </c>
      <c r="BQ3345">
        <v>17.829999999999998</v>
      </c>
      <c r="BS3345" s="2">
        <v>41382</v>
      </c>
      <c r="BT3345">
        <v>26.53</v>
      </c>
      <c r="BU3345">
        <v>26.72</v>
      </c>
      <c r="BV3345">
        <v>26.39</v>
      </c>
      <c r="BX3345" s="2">
        <v>41382</v>
      </c>
      <c r="BY3345">
        <v>71.83</v>
      </c>
      <c r="BZ3345">
        <v>72.319999999999993</v>
      </c>
      <c r="CA3345">
        <v>71.430000000000007</v>
      </c>
      <c r="CC3345" s="2">
        <v>41513</v>
      </c>
      <c r="CD3345">
        <v>55.09</v>
      </c>
      <c r="CE3345">
        <v>55.18</v>
      </c>
      <c r="CF3345">
        <v>55</v>
      </c>
      <c r="CH3345" s="2">
        <v>41382</v>
      </c>
      <c r="CI3345">
        <v>154.13999999999999</v>
      </c>
      <c r="CJ3345">
        <v>153.97999999999999</v>
      </c>
      <c r="CK3345">
        <v>153.94999999999999</v>
      </c>
      <c r="CM3345" s="2">
        <v>41555</v>
      </c>
      <c r="CN3345">
        <v>14.28</v>
      </c>
      <c r="CO3345">
        <v>14.3</v>
      </c>
      <c r="CP3345">
        <v>14.25</v>
      </c>
      <c r="CR3345" s="2">
        <v>41575</v>
      </c>
      <c r="CS3345">
        <v>50.935000000000002</v>
      </c>
      <c r="CT3345">
        <v>50.93</v>
      </c>
      <c r="CU3345">
        <v>50.81</v>
      </c>
    </row>
    <row r="3346" spans="1:99" x14ac:dyDescent="0.25">
      <c r="A3346" s="2">
        <v>41383</v>
      </c>
      <c r="B3346">
        <v>26.47</v>
      </c>
      <c r="C3346">
        <v>26.48</v>
      </c>
      <c r="D3346">
        <v>26.42</v>
      </c>
      <c r="F3346" s="2">
        <v>41383</v>
      </c>
      <c r="G3346">
        <v>19.739999999999998</v>
      </c>
      <c r="H3346">
        <v>19.78</v>
      </c>
      <c r="I3346">
        <v>19.7</v>
      </c>
      <c r="K3346" s="2">
        <v>41383</v>
      </c>
      <c r="L3346">
        <v>11.34</v>
      </c>
      <c r="M3346">
        <v>11.33</v>
      </c>
      <c r="N3346">
        <v>11.32</v>
      </c>
      <c r="P3346" s="2">
        <v>41383</v>
      </c>
      <c r="Q3346">
        <v>13.95</v>
      </c>
      <c r="R3346">
        <v>13.98</v>
      </c>
      <c r="S3346">
        <v>13.91</v>
      </c>
      <c r="U3346" s="2">
        <v>41383</v>
      </c>
      <c r="V3346">
        <v>17.309999999999999</v>
      </c>
      <c r="W3346">
        <v>17.32</v>
      </c>
      <c r="X3346">
        <v>17.22</v>
      </c>
      <c r="Z3346" s="2">
        <v>41383</v>
      </c>
      <c r="AA3346">
        <v>14.06</v>
      </c>
      <c r="AB3346">
        <v>15.03</v>
      </c>
      <c r="AC3346">
        <v>13.02</v>
      </c>
      <c r="AE3346" s="2">
        <v>41383</v>
      </c>
      <c r="AF3346">
        <v>23.02</v>
      </c>
      <c r="AG3346">
        <v>23.04</v>
      </c>
      <c r="AH3346">
        <v>22.03</v>
      </c>
      <c r="AJ3346" s="2">
        <v>41383</v>
      </c>
      <c r="AK3346">
        <v>23.81</v>
      </c>
      <c r="AL3346">
        <v>23.8</v>
      </c>
      <c r="AM3346">
        <v>23.75</v>
      </c>
      <c r="AO3346" s="2">
        <v>41383</v>
      </c>
      <c r="AP3346">
        <v>12.2</v>
      </c>
      <c r="AQ3346">
        <v>12.19</v>
      </c>
      <c r="AR3346">
        <v>12.13</v>
      </c>
      <c r="AT3346" s="2">
        <v>41383</v>
      </c>
      <c r="AU3346">
        <v>20.65</v>
      </c>
      <c r="AV3346">
        <v>21.67</v>
      </c>
      <c r="AW3346">
        <v>19.66</v>
      </c>
      <c r="AY3346" s="2">
        <v>41383</v>
      </c>
      <c r="AZ3346">
        <v>29.08</v>
      </c>
      <c r="BA3346">
        <v>31.11</v>
      </c>
      <c r="BB3346">
        <v>29</v>
      </c>
      <c r="BD3346" s="2">
        <v>41383</v>
      </c>
      <c r="BE3346">
        <v>31.15</v>
      </c>
      <c r="BF3346">
        <v>32.18</v>
      </c>
      <c r="BG3346">
        <v>30.17</v>
      </c>
      <c r="BI3346" s="2">
        <v>41383</v>
      </c>
      <c r="BJ3346">
        <v>29.28</v>
      </c>
      <c r="BK3346">
        <v>29.3</v>
      </c>
      <c r="BL3346">
        <v>28.11</v>
      </c>
      <c r="BN3346" s="2">
        <v>41383</v>
      </c>
      <c r="BO3346">
        <v>17.989999999999998</v>
      </c>
      <c r="BP3346">
        <v>18.45</v>
      </c>
      <c r="BQ3346">
        <v>17</v>
      </c>
      <c r="BS3346" s="2">
        <v>41383</v>
      </c>
      <c r="BT3346">
        <v>26.69</v>
      </c>
      <c r="BU3346">
        <v>26.81</v>
      </c>
      <c r="BV3346">
        <v>26.64</v>
      </c>
      <c r="BX3346" s="2">
        <v>41383</v>
      </c>
      <c r="BY3346">
        <v>72.56</v>
      </c>
      <c r="BZ3346">
        <v>72.5</v>
      </c>
      <c r="CA3346">
        <v>72.260000000000005</v>
      </c>
      <c r="CC3346" s="2">
        <v>41514</v>
      </c>
      <c r="CD3346">
        <v>55.9</v>
      </c>
      <c r="CE3346">
        <v>56.03</v>
      </c>
      <c r="CF3346">
        <v>55.8</v>
      </c>
      <c r="CH3346" s="2">
        <v>41383</v>
      </c>
      <c r="CI3346">
        <v>155.47999999999999</v>
      </c>
      <c r="CJ3346">
        <v>155.24</v>
      </c>
      <c r="CK3346">
        <v>155.22</v>
      </c>
      <c r="CM3346" s="2">
        <v>41556</v>
      </c>
      <c r="CN3346">
        <v>14.35</v>
      </c>
      <c r="CO3346">
        <v>14.35</v>
      </c>
      <c r="CP3346">
        <v>14.31</v>
      </c>
      <c r="CR3346" s="2">
        <v>41576</v>
      </c>
      <c r="CS3346">
        <v>50.97</v>
      </c>
      <c r="CT3346">
        <v>51.28</v>
      </c>
      <c r="CU3346">
        <v>51.02</v>
      </c>
    </row>
    <row r="3347" spans="1:99" x14ac:dyDescent="0.25">
      <c r="A3347" s="2">
        <v>41386</v>
      </c>
      <c r="B3347">
        <v>26.65</v>
      </c>
      <c r="C3347">
        <v>26.67</v>
      </c>
      <c r="D3347">
        <v>26.61</v>
      </c>
      <c r="F3347" s="2">
        <v>41386</v>
      </c>
      <c r="G3347">
        <v>19.899999999999999</v>
      </c>
      <c r="H3347">
        <v>19.93</v>
      </c>
      <c r="I3347">
        <v>19.87</v>
      </c>
      <c r="K3347" s="2">
        <v>41386</v>
      </c>
      <c r="L3347">
        <v>11.33</v>
      </c>
      <c r="M3347">
        <v>11.32</v>
      </c>
      <c r="N3347">
        <v>11.3</v>
      </c>
      <c r="P3347" s="2">
        <v>41386</v>
      </c>
      <c r="Q3347">
        <v>13.88</v>
      </c>
      <c r="R3347">
        <v>13.91</v>
      </c>
      <c r="S3347">
        <v>13.86</v>
      </c>
      <c r="U3347" s="2">
        <v>41386</v>
      </c>
      <c r="V3347">
        <v>17.46</v>
      </c>
      <c r="W3347">
        <v>17.489999999999998</v>
      </c>
      <c r="X3347">
        <v>17.43</v>
      </c>
      <c r="Z3347" s="2">
        <v>41386</v>
      </c>
      <c r="AA3347">
        <v>14.24</v>
      </c>
      <c r="AB3347">
        <v>15.01</v>
      </c>
      <c r="AC3347">
        <v>13.48</v>
      </c>
      <c r="AE3347" s="2">
        <v>41386</v>
      </c>
      <c r="AF3347">
        <v>23.18</v>
      </c>
      <c r="AG3347">
        <v>27.46</v>
      </c>
      <c r="AH3347">
        <v>22.43</v>
      </c>
      <c r="AJ3347" s="2">
        <v>41386</v>
      </c>
      <c r="AK3347">
        <v>23.93</v>
      </c>
      <c r="AL3347">
        <v>23.94</v>
      </c>
      <c r="AM3347">
        <v>23.88</v>
      </c>
      <c r="AO3347" s="2">
        <v>41386</v>
      </c>
      <c r="AP3347">
        <v>12.5</v>
      </c>
      <c r="AQ3347">
        <v>12.51</v>
      </c>
      <c r="AR3347">
        <v>12.41</v>
      </c>
      <c r="AT3347" s="2">
        <v>41386</v>
      </c>
      <c r="AU3347">
        <v>20.55</v>
      </c>
      <c r="AV3347">
        <v>20.61</v>
      </c>
      <c r="AW3347">
        <v>19.82</v>
      </c>
      <c r="AY3347" s="2">
        <v>41386</v>
      </c>
      <c r="AZ3347">
        <v>29.7</v>
      </c>
      <c r="BA3347">
        <v>29.74</v>
      </c>
      <c r="BB3347">
        <v>29.64</v>
      </c>
      <c r="BD3347" s="2">
        <v>41386</v>
      </c>
      <c r="BE3347">
        <v>31.27</v>
      </c>
      <c r="BF3347">
        <v>31.31</v>
      </c>
      <c r="BG3347">
        <v>30.5</v>
      </c>
      <c r="BI3347" s="2">
        <v>41386</v>
      </c>
      <c r="BJ3347">
        <v>29.23</v>
      </c>
      <c r="BK3347">
        <v>29.26</v>
      </c>
      <c r="BL3347">
        <v>29.19</v>
      </c>
      <c r="BN3347" s="2">
        <v>41386</v>
      </c>
      <c r="BO3347">
        <v>18.04</v>
      </c>
      <c r="BP3347">
        <v>18.09</v>
      </c>
      <c r="BQ3347">
        <v>17.29</v>
      </c>
      <c r="BS3347" s="2">
        <v>41386</v>
      </c>
      <c r="BT3347">
        <v>26.71</v>
      </c>
      <c r="BU3347">
        <v>26.74</v>
      </c>
      <c r="BV3347">
        <v>26.6</v>
      </c>
      <c r="BX3347" s="2">
        <v>41386</v>
      </c>
      <c r="BY3347">
        <v>72.78</v>
      </c>
      <c r="BZ3347">
        <v>72.739999999999995</v>
      </c>
      <c r="CA3347">
        <v>72.61</v>
      </c>
      <c r="CC3347" s="2">
        <v>41515</v>
      </c>
      <c r="CD3347">
        <v>57.06</v>
      </c>
      <c r="CE3347">
        <v>57.19</v>
      </c>
      <c r="CF3347">
        <v>57.03</v>
      </c>
      <c r="CH3347" s="2">
        <v>41386</v>
      </c>
      <c r="CI3347">
        <v>156.16999999999999</v>
      </c>
      <c r="CJ3347">
        <v>156.09</v>
      </c>
      <c r="CK3347">
        <v>156.05000000000001</v>
      </c>
      <c r="CM3347" s="2">
        <v>41557</v>
      </c>
      <c r="CN3347">
        <v>14.55</v>
      </c>
      <c r="CO3347">
        <v>14.58</v>
      </c>
      <c r="CP3347">
        <v>14.54</v>
      </c>
      <c r="CR3347" s="2">
        <v>41577</v>
      </c>
      <c r="CS3347">
        <v>50.93</v>
      </c>
      <c r="CT3347">
        <v>51.39</v>
      </c>
      <c r="CU3347">
        <v>50.67</v>
      </c>
    </row>
    <row r="3348" spans="1:99" x14ac:dyDescent="0.25">
      <c r="A3348" s="2">
        <v>41387</v>
      </c>
      <c r="B3348">
        <v>27.09</v>
      </c>
      <c r="C3348">
        <v>27.11</v>
      </c>
      <c r="D3348">
        <v>27.05</v>
      </c>
      <c r="F3348" s="2">
        <v>41387</v>
      </c>
      <c r="G3348">
        <v>19.86</v>
      </c>
      <c r="H3348">
        <v>19.86</v>
      </c>
      <c r="I3348">
        <v>19.2</v>
      </c>
      <c r="K3348" s="2">
        <v>41387</v>
      </c>
      <c r="L3348">
        <v>11.435</v>
      </c>
      <c r="M3348">
        <v>11.43</v>
      </c>
      <c r="N3348">
        <v>11.42</v>
      </c>
      <c r="P3348" s="2">
        <v>41387</v>
      </c>
      <c r="Q3348">
        <v>13.8</v>
      </c>
      <c r="R3348">
        <v>13.81</v>
      </c>
      <c r="S3348">
        <v>13.59</v>
      </c>
      <c r="U3348" s="2">
        <v>41387</v>
      </c>
      <c r="V3348">
        <v>17.54</v>
      </c>
      <c r="W3348">
        <v>17.61</v>
      </c>
      <c r="X3348">
        <v>15.97</v>
      </c>
      <c r="Z3348" s="2">
        <v>41387</v>
      </c>
      <c r="AA3348">
        <v>14.39</v>
      </c>
      <c r="AB3348" t="s">
        <v>41</v>
      </c>
      <c r="AC3348">
        <v>13.11</v>
      </c>
      <c r="AE3348" s="2">
        <v>41387</v>
      </c>
      <c r="AF3348">
        <v>23.78</v>
      </c>
      <c r="AG3348">
        <v>23.85</v>
      </c>
      <c r="AH3348">
        <v>23.75</v>
      </c>
      <c r="AJ3348" s="2">
        <v>41387</v>
      </c>
      <c r="AK3348">
        <v>24.36</v>
      </c>
      <c r="AL3348">
        <v>24.38</v>
      </c>
      <c r="AM3348">
        <v>24.32</v>
      </c>
      <c r="AO3348" s="2">
        <v>41387</v>
      </c>
      <c r="AP3348">
        <v>12.81</v>
      </c>
      <c r="AQ3348">
        <v>12.83</v>
      </c>
      <c r="AR3348">
        <v>12.76</v>
      </c>
      <c r="AT3348" s="2">
        <v>41387</v>
      </c>
      <c r="AU3348">
        <v>20.93</v>
      </c>
      <c r="AV3348">
        <v>21</v>
      </c>
      <c r="AW3348">
        <v>19.05</v>
      </c>
      <c r="AY3348" s="2">
        <v>41387</v>
      </c>
      <c r="AZ3348">
        <v>30.53</v>
      </c>
      <c r="BA3348">
        <v>32</v>
      </c>
      <c r="BB3348">
        <v>27.65</v>
      </c>
      <c r="BD3348" s="2">
        <v>41387</v>
      </c>
      <c r="BE3348">
        <v>31.35</v>
      </c>
      <c r="BF3348">
        <v>34.26</v>
      </c>
      <c r="BG3348">
        <v>28.54</v>
      </c>
      <c r="BI3348" s="2">
        <v>41387</v>
      </c>
      <c r="BJ3348">
        <v>29.61</v>
      </c>
      <c r="BK3348">
        <v>29.62</v>
      </c>
      <c r="BL3348">
        <v>29.56</v>
      </c>
      <c r="BN3348" s="2">
        <v>41387</v>
      </c>
      <c r="BO3348">
        <v>18.34</v>
      </c>
      <c r="BP3348">
        <v>18.36</v>
      </c>
      <c r="BQ3348">
        <v>18.3</v>
      </c>
      <c r="BS3348" s="2">
        <v>41387</v>
      </c>
      <c r="BT3348">
        <v>26.72</v>
      </c>
      <c r="BU3348">
        <v>26.92</v>
      </c>
      <c r="BV3348">
        <v>26.57</v>
      </c>
      <c r="BX3348" s="2">
        <v>41387</v>
      </c>
      <c r="BY3348">
        <v>73.19</v>
      </c>
      <c r="BZ3348">
        <v>73.63</v>
      </c>
      <c r="CA3348">
        <v>73.2</v>
      </c>
      <c r="CC3348" s="2">
        <v>41516</v>
      </c>
      <c r="CD3348">
        <v>57.23</v>
      </c>
      <c r="CE3348">
        <v>57.42</v>
      </c>
      <c r="CF3348">
        <v>57.01</v>
      </c>
      <c r="CH3348" s="2">
        <v>41387</v>
      </c>
      <c r="CI3348">
        <v>157.78</v>
      </c>
      <c r="CJ3348">
        <v>157.75</v>
      </c>
      <c r="CK3348">
        <v>157.74</v>
      </c>
      <c r="CM3348" s="2">
        <v>41558</v>
      </c>
      <c r="CN3348">
        <v>14.574999999999999</v>
      </c>
      <c r="CO3348">
        <v>14.6</v>
      </c>
      <c r="CP3348">
        <v>14.56</v>
      </c>
      <c r="CR3348" s="2">
        <v>41578</v>
      </c>
      <c r="CS3348">
        <v>50.155000000000001</v>
      </c>
      <c r="CT3348">
        <v>50.73</v>
      </c>
      <c r="CU3348">
        <v>50.01</v>
      </c>
    </row>
    <row r="3349" spans="1:99" x14ac:dyDescent="0.25">
      <c r="A3349" s="2">
        <v>41388</v>
      </c>
      <c r="B3349">
        <v>27.48</v>
      </c>
      <c r="C3349">
        <v>27.49</v>
      </c>
      <c r="D3349">
        <v>27.42</v>
      </c>
      <c r="F3349" s="2">
        <v>41388</v>
      </c>
      <c r="G3349">
        <v>20.03</v>
      </c>
      <c r="H3349">
        <v>20.059999999999999</v>
      </c>
      <c r="I3349">
        <v>20.03</v>
      </c>
      <c r="K3349" s="2">
        <v>41388</v>
      </c>
      <c r="L3349">
        <v>11.505000000000001</v>
      </c>
      <c r="M3349">
        <v>11.51</v>
      </c>
      <c r="N3349">
        <v>11.49</v>
      </c>
      <c r="P3349" s="2">
        <v>41388</v>
      </c>
      <c r="Q3349">
        <v>13.9</v>
      </c>
      <c r="R3349">
        <v>13.93</v>
      </c>
      <c r="S3349">
        <v>13.89</v>
      </c>
      <c r="U3349" s="2">
        <v>41388</v>
      </c>
      <c r="V3349">
        <v>17.71</v>
      </c>
      <c r="W3349">
        <v>17.760000000000002</v>
      </c>
      <c r="X3349">
        <v>16.649999999999999</v>
      </c>
      <c r="Z3349" s="2">
        <v>41388</v>
      </c>
      <c r="AA3349">
        <v>14.43</v>
      </c>
      <c r="AB3349">
        <v>15.44</v>
      </c>
      <c r="AC3349">
        <v>13.43</v>
      </c>
      <c r="AE3349" s="2">
        <v>41388</v>
      </c>
      <c r="AF3349">
        <v>24.11</v>
      </c>
      <c r="AG3349">
        <v>24.16</v>
      </c>
      <c r="AH3349">
        <v>23.08</v>
      </c>
      <c r="AJ3349" s="2">
        <v>41388</v>
      </c>
      <c r="AK3349">
        <v>24.66</v>
      </c>
      <c r="AL3349">
        <v>24.68</v>
      </c>
      <c r="AM3349">
        <v>24.61</v>
      </c>
      <c r="AO3349" s="2">
        <v>41388</v>
      </c>
      <c r="AP3349">
        <v>12.81</v>
      </c>
      <c r="AQ3349">
        <v>12.84</v>
      </c>
      <c r="AR3349">
        <v>12.77</v>
      </c>
      <c r="AT3349" s="2">
        <v>41388</v>
      </c>
      <c r="AU3349">
        <v>21.06</v>
      </c>
      <c r="AV3349">
        <v>21.13</v>
      </c>
      <c r="AW3349">
        <v>21.04</v>
      </c>
      <c r="AY3349" s="2">
        <v>41388</v>
      </c>
      <c r="AZ3349">
        <v>30.78</v>
      </c>
      <c r="BA3349">
        <v>32</v>
      </c>
      <c r="BB3349">
        <v>28.66</v>
      </c>
      <c r="BD3349" s="2">
        <v>41388</v>
      </c>
      <c r="BE3349">
        <v>31.7</v>
      </c>
      <c r="BF3349">
        <v>31.79</v>
      </c>
      <c r="BG3349">
        <v>30.69</v>
      </c>
      <c r="BI3349" s="2">
        <v>41388</v>
      </c>
      <c r="BJ3349">
        <v>29.76</v>
      </c>
      <c r="BK3349">
        <v>32.270000000000003</v>
      </c>
      <c r="BL3349">
        <v>29.09</v>
      </c>
      <c r="BN3349" s="2">
        <v>41388</v>
      </c>
      <c r="BO3349">
        <v>18.420000000000002</v>
      </c>
      <c r="BP3349">
        <v>18.489999999999998</v>
      </c>
      <c r="BQ3349">
        <v>17.440000000000001</v>
      </c>
      <c r="BS3349" s="2">
        <v>41388</v>
      </c>
      <c r="BT3349">
        <v>27.17</v>
      </c>
      <c r="BU3349">
        <v>27.23</v>
      </c>
      <c r="BV3349">
        <v>27.07</v>
      </c>
      <c r="BX3349" s="2">
        <v>41388</v>
      </c>
      <c r="BY3349">
        <v>72.36</v>
      </c>
      <c r="BZ3349">
        <v>72.58</v>
      </c>
      <c r="CA3349">
        <v>72.28</v>
      </c>
      <c r="CC3349" s="2">
        <v>41520</v>
      </c>
      <c r="CD3349">
        <v>57.78</v>
      </c>
      <c r="CE3349">
        <v>57.92</v>
      </c>
      <c r="CF3349">
        <v>57.72</v>
      </c>
      <c r="CH3349" s="2">
        <v>41388</v>
      </c>
      <c r="CI3349">
        <v>157.88</v>
      </c>
      <c r="CJ3349">
        <v>157.83000000000001</v>
      </c>
      <c r="CK3349">
        <v>157.83000000000001</v>
      </c>
      <c r="CM3349" s="2">
        <v>41561</v>
      </c>
      <c r="CN3349">
        <v>14.48</v>
      </c>
      <c r="CO3349">
        <v>14.5</v>
      </c>
      <c r="CP3349">
        <v>14.44</v>
      </c>
      <c r="CR3349" s="2">
        <v>41579</v>
      </c>
      <c r="CS3349">
        <v>49.615000000000002</v>
      </c>
      <c r="CT3349">
        <v>51.49</v>
      </c>
      <c r="CU3349">
        <v>49.39</v>
      </c>
    </row>
    <row r="3350" spans="1:99" x14ac:dyDescent="0.25">
      <c r="A3350" s="2">
        <v>41389</v>
      </c>
      <c r="B3350">
        <v>27.56</v>
      </c>
      <c r="C3350">
        <v>27.58</v>
      </c>
      <c r="D3350">
        <v>27.53</v>
      </c>
      <c r="F3350" s="2">
        <v>41389</v>
      </c>
      <c r="G3350">
        <v>20.309999999999999</v>
      </c>
      <c r="H3350">
        <v>20.34</v>
      </c>
      <c r="I3350">
        <v>20.28</v>
      </c>
      <c r="K3350" s="2">
        <v>41389</v>
      </c>
      <c r="L3350">
        <v>11.57</v>
      </c>
      <c r="M3350">
        <v>11.56</v>
      </c>
      <c r="N3350">
        <v>11.55</v>
      </c>
      <c r="P3350" s="2">
        <v>41389</v>
      </c>
      <c r="Q3350">
        <v>14.17</v>
      </c>
      <c r="R3350">
        <v>14.19</v>
      </c>
      <c r="S3350">
        <v>14.14</v>
      </c>
      <c r="U3350" s="2">
        <v>41389</v>
      </c>
      <c r="V3350">
        <v>17.79</v>
      </c>
      <c r="W3350">
        <v>17.829999999999998</v>
      </c>
      <c r="X3350">
        <v>17.739999999999998</v>
      </c>
      <c r="Z3350" s="2">
        <v>41389</v>
      </c>
      <c r="AA3350">
        <v>14.393800000000001</v>
      </c>
      <c r="AB3350" t="s">
        <v>41</v>
      </c>
      <c r="AC3350" t="s">
        <v>41</v>
      </c>
      <c r="AE3350" s="2">
        <v>41389</v>
      </c>
      <c r="AF3350">
        <v>24.02</v>
      </c>
      <c r="AG3350">
        <v>24.11</v>
      </c>
      <c r="AH3350">
        <v>24.01</v>
      </c>
      <c r="AJ3350" s="2">
        <v>41389</v>
      </c>
      <c r="AK3350">
        <v>24.78</v>
      </c>
      <c r="AL3350">
        <v>24.82</v>
      </c>
      <c r="AM3350">
        <v>24.77</v>
      </c>
      <c r="AO3350" s="2">
        <v>41389</v>
      </c>
      <c r="AP3350">
        <v>12.82</v>
      </c>
      <c r="AQ3350">
        <v>12.87</v>
      </c>
      <c r="AR3350">
        <v>12.8</v>
      </c>
      <c r="AT3350" s="2">
        <v>41389</v>
      </c>
      <c r="AU3350">
        <v>21.05</v>
      </c>
      <c r="AV3350">
        <v>21.1</v>
      </c>
      <c r="AW3350">
        <v>21.01</v>
      </c>
      <c r="AY3350" s="2">
        <v>41389</v>
      </c>
      <c r="AZ3350">
        <v>30.53</v>
      </c>
      <c r="BA3350">
        <v>32</v>
      </c>
      <c r="BB3350">
        <v>30.48</v>
      </c>
      <c r="BD3350" s="2">
        <v>41389</v>
      </c>
      <c r="BE3350">
        <v>32.18</v>
      </c>
      <c r="BF3350">
        <v>35</v>
      </c>
      <c r="BG3350">
        <v>29.15</v>
      </c>
      <c r="BI3350" s="2">
        <v>41389</v>
      </c>
      <c r="BJ3350">
        <v>29.92</v>
      </c>
      <c r="BK3350">
        <v>32.72</v>
      </c>
      <c r="BL3350">
        <v>29</v>
      </c>
      <c r="BN3350" s="2">
        <v>41389</v>
      </c>
      <c r="BO3350">
        <v>18.59</v>
      </c>
      <c r="BP3350">
        <v>18.64</v>
      </c>
      <c r="BQ3350">
        <v>18.579999999999998</v>
      </c>
      <c r="BS3350" s="2">
        <v>41389</v>
      </c>
      <c r="BT3350">
        <v>27.39</v>
      </c>
      <c r="BU3350">
        <v>27.42</v>
      </c>
      <c r="BV3350">
        <v>27.35</v>
      </c>
      <c r="BX3350" s="2">
        <v>41389</v>
      </c>
      <c r="BY3350">
        <v>73.19</v>
      </c>
      <c r="BZ3350">
        <v>74.58</v>
      </c>
      <c r="CA3350">
        <v>72.47</v>
      </c>
      <c r="CC3350" s="2">
        <v>41521</v>
      </c>
      <c r="CD3350">
        <v>59.14</v>
      </c>
      <c r="CE3350">
        <v>59.28</v>
      </c>
      <c r="CF3350">
        <v>58.95</v>
      </c>
      <c r="CH3350" s="2">
        <v>41389</v>
      </c>
      <c r="CI3350">
        <v>158.52000000000001</v>
      </c>
      <c r="CJ3350">
        <v>158.65</v>
      </c>
      <c r="CK3350">
        <v>158.63999999999999</v>
      </c>
      <c r="CM3350" s="2">
        <v>41562</v>
      </c>
      <c r="CN3350">
        <v>14.43</v>
      </c>
      <c r="CO3350">
        <v>14.44</v>
      </c>
      <c r="CP3350">
        <v>14.39</v>
      </c>
      <c r="CR3350" s="2">
        <v>41582</v>
      </c>
      <c r="CS3350">
        <v>50.02</v>
      </c>
      <c r="CT3350">
        <v>50.04</v>
      </c>
      <c r="CU3350">
        <v>48.76</v>
      </c>
    </row>
    <row r="3351" spans="1:99" x14ac:dyDescent="0.25">
      <c r="A3351" s="2">
        <v>41390</v>
      </c>
      <c r="B3351">
        <v>27.44</v>
      </c>
      <c r="C3351">
        <v>27.44</v>
      </c>
      <c r="D3351">
        <v>27.38</v>
      </c>
      <c r="F3351" s="2">
        <v>41390</v>
      </c>
      <c r="G3351">
        <v>20.27</v>
      </c>
      <c r="H3351">
        <v>20.28</v>
      </c>
      <c r="I3351">
        <v>20.23</v>
      </c>
      <c r="K3351" s="2">
        <v>41390</v>
      </c>
      <c r="L3351">
        <v>11.54</v>
      </c>
      <c r="M3351">
        <v>11.55</v>
      </c>
      <c r="N3351">
        <v>11.54</v>
      </c>
      <c r="P3351" s="2">
        <v>41390</v>
      </c>
      <c r="Q3351">
        <v>14.21</v>
      </c>
      <c r="R3351">
        <v>14.23</v>
      </c>
      <c r="S3351">
        <v>14.18</v>
      </c>
      <c r="U3351" s="2">
        <v>41390</v>
      </c>
      <c r="V3351">
        <v>17.73</v>
      </c>
      <c r="W3351">
        <v>18.649999999999999</v>
      </c>
      <c r="X3351">
        <v>16.149999999999999</v>
      </c>
      <c r="Z3351" s="2">
        <v>41390</v>
      </c>
      <c r="AA3351">
        <v>14.35</v>
      </c>
      <c r="AB3351" t="s">
        <v>41</v>
      </c>
      <c r="AC3351">
        <v>13.06</v>
      </c>
      <c r="AE3351" s="2">
        <v>41390</v>
      </c>
      <c r="AF3351">
        <v>24.04</v>
      </c>
      <c r="AG3351">
        <v>24.06</v>
      </c>
      <c r="AH3351">
        <v>23.78</v>
      </c>
      <c r="AJ3351" s="2">
        <v>41390</v>
      </c>
      <c r="AK3351">
        <v>24.89</v>
      </c>
      <c r="AL3351">
        <v>24.88</v>
      </c>
      <c r="AM3351">
        <v>24.86</v>
      </c>
      <c r="AO3351" s="2">
        <v>41390</v>
      </c>
      <c r="AP3351">
        <v>12.87</v>
      </c>
      <c r="AQ3351">
        <v>12.89</v>
      </c>
      <c r="AR3351">
        <v>12.83</v>
      </c>
      <c r="AT3351" s="2">
        <v>41390</v>
      </c>
      <c r="AU3351">
        <v>21.04</v>
      </c>
      <c r="AV3351">
        <v>21.11</v>
      </c>
      <c r="AW3351">
        <v>19.170000000000002</v>
      </c>
      <c r="AY3351" s="2">
        <v>41390</v>
      </c>
      <c r="AZ3351">
        <v>30.58</v>
      </c>
      <c r="BA3351">
        <v>32</v>
      </c>
      <c r="BB3351">
        <v>30.52</v>
      </c>
      <c r="BD3351" s="2">
        <v>41390</v>
      </c>
      <c r="BE3351">
        <v>32.56</v>
      </c>
      <c r="BF3351">
        <v>32.57</v>
      </c>
      <c r="BG3351">
        <v>29.6</v>
      </c>
      <c r="BI3351" s="2">
        <v>41390</v>
      </c>
      <c r="BJ3351">
        <v>29.93</v>
      </c>
      <c r="BK3351">
        <v>29.95</v>
      </c>
      <c r="BL3351">
        <v>29.89</v>
      </c>
      <c r="BN3351" s="2">
        <v>41390</v>
      </c>
      <c r="BO3351">
        <v>18.690000000000001</v>
      </c>
      <c r="BP3351">
        <v>22.17</v>
      </c>
      <c r="BQ3351">
        <v>17.010000000000002</v>
      </c>
      <c r="BS3351" s="2">
        <v>41390</v>
      </c>
      <c r="BT3351">
        <v>27.25</v>
      </c>
      <c r="BU3351">
        <v>27.68</v>
      </c>
      <c r="BV3351">
        <v>26.85</v>
      </c>
      <c r="BX3351" s="2">
        <v>41390</v>
      </c>
      <c r="BY3351">
        <v>72.040000000000006</v>
      </c>
      <c r="BZ3351">
        <v>72.3</v>
      </c>
      <c r="CA3351">
        <v>71.92</v>
      </c>
      <c r="CC3351" s="2">
        <v>41522</v>
      </c>
      <c r="CD3351">
        <v>59.36</v>
      </c>
      <c r="CE3351">
        <v>59.9</v>
      </c>
      <c r="CF3351">
        <v>59.37</v>
      </c>
      <c r="CH3351" s="2">
        <v>41390</v>
      </c>
      <c r="CI3351">
        <v>158.24</v>
      </c>
      <c r="CJ3351">
        <v>158.09</v>
      </c>
      <c r="CK3351">
        <v>158.08000000000001</v>
      </c>
      <c r="CM3351" s="2">
        <v>41563</v>
      </c>
      <c r="CN3351">
        <v>14.47</v>
      </c>
      <c r="CO3351">
        <v>14.49</v>
      </c>
      <c r="CP3351">
        <v>14.42</v>
      </c>
      <c r="CR3351" s="2">
        <v>41583</v>
      </c>
      <c r="CS3351" t="s">
        <v>41</v>
      </c>
      <c r="CT3351">
        <v>49.63</v>
      </c>
      <c r="CU3351">
        <v>49.54</v>
      </c>
    </row>
    <row r="3352" spans="1:99" x14ac:dyDescent="0.25">
      <c r="A3352" s="2">
        <v>41393</v>
      </c>
      <c r="B3352">
        <v>27.86</v>
      </c>
      <c r="C3352">
        <v>27.87</v>
      </c>
      <c r="D3352">
        <v>27.81</v>
      </c>
      <c r="F3352" s="2">
        <v>41393</v>
      </c>
      <c r="G3352">
        <v>20.39</v>
      </c>
      <c r="H3352">
        <v>20.39</v>
      </c>
      <c r="I3352">
        <v>20.36</v>
      </c>
      <c r="K3352" s="2">
        <v>41393</v>
      </c>
      <c r="L3352">
        <v>11.61</v>
      </c>
      <c r="M3352">
        <v>11.62</v>
      </c>
      <c r="N3352">
        <v>11.61</v>
      </c>
      <c r="P3352" s="2">
        <v>41393</v>
      </c>
      <c r="Q3352">
        <v>14.38</v>
      </c>
      <c r="R3352">
        <v>14.4</v>
      </c>
      <c r="S3352">
        <v>14.36</v>
      </c>
      <c r="U3352" s="2">
        <v>41393</v>
      </c>
      <c r="V3352">
        <v>17.95</v>
      </c>
      <c r="W3352">
        <v>17.97</v>
      </c>
      <c r="X3352">
        <v>17.88</v>
      </c>
      <c r="Z3352" s="2">
        <v>41393</v>
      </c>
      <c r="AA3352">
        <v>14.58</v>
      </c>
      <c r="AB3352">
        <v>15.37</v>
      </c>
      <c r="AC3352">
        <v>13.83</v>
      </c>
      <c r="AE3352" s="2">
        <v>41393</v>
      </c>
      <c r="AF3352">
        <v>24.57</v>
      </c>
      <c r="AG3352">
        <v>24.6</v>
      </c>
      <c r="AH3352">
        <v>24.53</v>
      </c>
      <c r="AJ3352" s="2">
        <v>41393</v>
      </c>
      <c r="AK3352">
        <v>25.26</v>
      </c>
      <c r="AL3352">
        <v>25.28</v>
      </c>
      <c r="AM3352">
        <v>25.24</v>
      </c>
      <c r="AO3352" s="2">
        <v>41393</v>
      </c>
      <c r="AP3352">
        <v>13.22</v>
      </c>
      <c r="AQ3352">
        <v>13.27</v>
      </c>
      <c r="AR3352">
        <v>13.2</v>
      </c>
      <c r="AT3352" s="2">
        <v>41393</v>
      </c>
      <c r="AU3352">
        <v>21.3</v>
      </c>
      <c r="AV3352">
        <v>22.08</v>
      </c>
      <c r="AW3352">
        <v>20.54</v>
      </c>
      <c r="AY3352" s="2">
        <v>41393</v>
      </c>
      <c r="AZ3352">
        <v>31.32</v>
      </c>
      <c r="BA3352">
        <v>31.38</v>
      </c>
      <c r="BB3352">
        <v>30.56</v>
      </c>
      <c r="BD3352" s="2">
        <v>41393</v>
      </c>
      <c r="BE3352">
        <v>32.880000000000003</v>
      </c>
      <c r="BF3352">
        <v>32.92</v>
      </c>
      <c r="BG3352">
        <v>32.11</v>
      </c>
      <c r="BI3352" s="2">
        <v>41393</v>
      </c>
      <c r="BJ3352">
        <v>30.37</v>
      </c>
      <c r="BK3352">
        <v>30.39</v>
      </c>
      <c r="BL3352">
        <v>30.33</v>
      </c>
      <c r="BN3352" s="2">
        <v>41393</v>
      </c>
      <c r="BO3352">
        <v>18.829999999999998</v>
      </c>
      <c r="BP3352">
        <v>18.850000000000001</v>
      </c>
      <c r="BQ3352">
        <v>18.8</v>
      </c>
      <c r="BS3352" s="2">
        <v>41393</v>
      </c>
      <c r="BT3352">
        <v>27.62</v>
      </c>
      <c r="BU3352">
        <v>27.66</v>
      </c>
      <c r="BV3352">
        <v>27.59</v>
      </c>
      <c r="BX3352" s="2">
        <v>41393</v>
      </c>
      <c r="BY3352">
        <v>71.61</v>
      </c>
      <c r="BZ3352">
        <v>71.61</v>
      </c>
      <c r="CA3352">
        <v>71.5</v>
      </c>
      <c r="CC3352" s="2">
        <v>41523</v>
      </c>
      <c r="CD3352">
        <v>60.4</v>
      </c>
      <c r="CE3352">
        <v>60.49</v>
      </c>
      <c r="CF3352">
        <v>60.24</v>
      </c>
      <c r="CH3352" s="2">
        <v>41393</v>
      </c>
      <c r="CI3352">
        <v>159.30000000000001</v>
      </c>
      <c r="CJ3352">
        <v>159.29</v>
      </c>
      <c r="CK3352">
        <v>159.26</v>
      </c>
      <c r="CM3352" s="2">
        <v>41564</v>
      </c>
      <c r="CN3352">
        <v>14.57</v>
      </c>
      <c r="CO3352">
        <v>14.59</v>
      </c>
      <c r="CP3352">
        <v>14.53</v>
      </c>
    </row>
    <row r="3353" spans="1:99" x14ac:dyDescent="0.25">
      <c r="A3353" s="2">
        <v>41394</v>
      </c>
      <c r="B3353">
        <v>28.1</v>
      </c>
      <c r="C3353">
        <v>28.14</v>
      </c>
      <c r="D3353">
        <v>28.08</v>
      </c>
      <c r="F3353" s="2">
        <v>41394</v>
      </c>
      <c r="G3353">
        <v>20.46</v>
      </c>
      <c r="H3353">
        <v>20.47</v>
      </c>
      <c r="I3353">
        <v>20.41</v>
      </c>
      <c r="K3353" s="2">
        <v>41394</v>
      </c>
      <c r="L3353">
        <v>11.7</v>
      </c>
      <c r="M3353">
        <v>11.7</v>
      </c>
      <c r="N3353">
        <v>11.68</v>
      </c>
      <c r="P3353" s="2">
        <v>41394</v>
      </c>
      <c r="Q3353">
        <v>14.44</v>
      </c>
      <c r="R3353">
        <v>14.46</v>
      </c>
      <c r="S3353">
        <v>14.42</v>
      </c>
      <c r="U3353" s="2">
        <v>41394</v>
      </c>
      <c r="V3353">
        <v>17.98</v>
      </c>
      <c r="W3353">
        <v>18.03</v>
      </c>
      <c r="X3353">
        <v>17.95</v>
      </c>
      <c r="Z3353" s="2">
        <v>41394</v>
      </c>
      <c r="AA3353">
        <v>14.65</v>
      </c>
      <c r="AB3353" t="s">
        <v>41</v>
      </c>
      <c r="AC3353">
        <v>13.31</v>
      </c>
      <c r="AE3353" s="2">
        <v>41394</v>
      </c>
      <c r="AF3353">
        <v>24.53</v>
      </c>
      <c r="AG3353">
        <v>24.57</v>
      </c>
      <c r="AH3353">
        <v>24.51</v>
      </c>
      <c r="AJ3353" s="2">
        <v>41394</v>
      </c>
      <c r="AK3353">
        <v>25.47</v>
      </c>
      <c r="AL3353">
        <v>25.51</v>
      </c>
      <c r="AM3353">
        <v>25.45</v>
      </c>
      <c r="AO3353" s="2">
        <v>41394</v>
      </c>
      <c r="AP3353">
        <v>13.15</v>
      </c>
      <c r="AQ3353">
        <v>13.2</v>
      </c>
      <c r="AR3353">
        <v>13.11</v>
      </c>
      <c r="AT3353" s="2">
        <v>41394</v>
      </c>
      <c r="AU3353">
        <v>21.29</v>
      </c>
      <c r="AV3353">
        <v>21.35</v>
      </c>
      <c r="AW3353">
        <v>20.2</v>
      </c>
      <c r="AY3353" s="2">
        <v>41394</v>
      </c>
      <c r="AZ3353">
        <v>31.19</v>
      </c>
      <c r="BA3353">
        <v>32</v>
      </c>
      <c r="BB3353">
        <v>31.16</v>
      </c>
      <c r="BD3353" s="2">
        <v>41394</v>
      </c>
      <c r="BE3353">
        <v>33.15</v>
      </c>
      <c r="BF3353">
        <v>35</v>
      </c>
      <c r="BG3353">
        <v>30.18</v>
      </c>
      <c r="BI3353" s="2">
        <v>41394</v>
      </c>
      <c r="BJ3353">
        <v>30.5</v>
      </c>
      <c r="BK3353">
        <v>30.55</v>
      </c>
      <c r="BL3353">
        <v>30.49</v>
      </c>
      <c r="BN3353" s="2">
        <v>41394</v>
      </c>
      <c r="BO3353">
        <v>18.79</v>
      </c>
      <c r="BP3353">
        <v>18.8</v>
      </c>
      <c r="BQ3353">
        <v>18.760000000000002</v>
      </c>
      <c r="BS3353" s="2">
        <v>41394</v>
      </c>
      <c r="BT3353">
        <v>28.02</v>
      </c>
      <c r="BU3353">
        <v>28.09</v>
      </c>
      <c r="BV3353">
        <v>28.04</v>
      </c>
      <c r="BX3353" s="2">
        <v>41394</v>
      </c>
      <c r="BY3353">
        <v>72.349999999999994</v>
      </c>
      <c r="BZ3353">
        <v>72.400000000000006</v>
      </c>
      <c r="CA3353">
        <v>72.3</v>
      </c>
      <c r="CC3353" s="2">
        <v>41526</v>
      </c>
      <c r="CD3353">
        <v>61.14</v>
      </c>
      <c r="CE3353">
        <v>61.24</v>
      </c>
      <c r="CF3353">
        <v>61.01</v>
      </c>
      <c r="CH3353" s="2">
        <v>41394</v>
      </c>
      <c r="CI3353">
        <v>159.68</v>
      </c>
      <c r="CJ3353">
        <v>159.77000000000001</v>
      </c>
      <c r="CK3353">
        <v>159.76</v>
      </c>
      <c r="CM3353" s="2">
        <v>41565</v>
      </c>
      <c r="CN3353">
        <v>14.64</v>
      </c>
      <c r="CO3353">
        <v>14.65</v>
      </c>
      <c r="CP3353">
        <v>14.6</v>
      </c>
    </row>
    <row r="3354" spans="1:99" x14ac:dyDescent="0.25">
      <c r="A3354" s="2">
        <v>41395</v>
      </c>
      <c r="B3354">
        <v>27.619900000000001</v>
      </c>
      <c r="C3354">
        <v>27.64</v>
      </c>
      <c r="D3354">
        <v>27.58</v>
      </c>
      <c r="F3354" s="2">
        <v>41395</v>
      </c>
      <c r="G3354">
        <v>20.239999999999998</v>
      </c>
      <c r="H3354">
        <v>20.260000000000002</v>
      </c>
      <c r="I3354">
        <v>20.22</v>
      </c>
      <c r="K3354" s="2">
        <v>41395</v>
      </c>
      <c r="L3354">
        <v>11.57</v>
      </c>
      <c r="M3354">
        <v>11.58</v>
      </c>
      <c r="N3354">
        <v>11.57</v>
      </c>
      <c r="P3354" s="2">
        <v>41395</v>
      </c>
      <c r="Q3354">
        <v>14.315</v>
      </c>
      <c r="R3354">
        <v>14.33</v>
      </c>
      <c r="S3354">
        <v>14.29</v>
      </c>
      <c r="U3354" s="2">
        <v>41395</v>
      </c>
      <c r="V3354">
        <v>17.84</v>
      </c>
      <c r="W3354">
        <v>18.649999999999999</v>
      </c>
      <c r="X3354">
        <v>16.98</v>
      </c>
      <c r="Z3354" s="2">
        <v>41395</v>
      </c>
      <c r="AA3354">
        <v>14.55</v>
      </c>
      <c r="AB3354">
        <v>14.57</v>
      </c>
      <c r="AC3354">
        <v>13.62</v>
      </c>
      <c r="AE3354" s="2">
        <v>41395</v>
      </c>
      <c r="AF3354">
        <v>24.27</v>
      </c>
      <c r="AG3354">
        <v>24.32</v>
      </c>
      <c r="AH3354">
        <v>24.22</v>
      </c>
      <c r="AJ3354" s="2">
        <v>41395</v>
      </c>
      <c r="AK3354">
        <v>25.25</v>
      </c>
      <c r="AL3354">
        <v>25.26</v>
      </c>
      <c r="AM3354">
        <v>25.23</v>
      </c>
      <c r="AO3354" s="2">
        <v>41395</v>
      </c>
      <c r="AP3354">
        <v>12.97</v>
      </c>
      <c r="AQ3354">
        <v>13.04</v>
      </c>
      <c r="AR3354">
        <v>12.96</v>
      </c>
      <c r="AT3354" s="2">
        <v>41395</v>
      </c>
      <c r="AU3354">
        <v>21.16</v>
      </c>
      <c r="AV3354">
        <v>22.24</v>
      </c>
      <c r="AW3354">
        <v>21.11</v>
      </c>
      <c r="AY3354" s="2">
        <v>41395</v>
      </c>
      <c r="AZ3354">
        <v>30.93</v>
      </c>
      <c r="BA3354">
        <v>32</v>
      </c>
      <c r="BB3354">
        <v>29.07</v>
      </c>
      <c r="BD3354" s="2">
        <v>41395</v>
      </c>
      <c r="BE3354">
        <v>32.979999999999997</v>
      </c>
      <c r="BF3354">
        <v>34.08</v>
      </c>
      <c r="BG3354">
        <v>32.07</v>
      </c>
      <c r="BI3354" s="2">
        <v>41395</v>
      </c>
      <c r="BJ3354">
        <v>30.37</v>
      </c>
      <c r="BK3354">
        <v>31.46</v>
      </c>
      <c r="BL3354">
        <v>30.3</v>
      </c>
      <c r="BN3354" s="2">
        <v>41395</v>
      </c>
      <c r="BO3354">
        <v>18.754999999999999</v>
      </c>
      <c r="BP3354">
        <v>18.77</v>
      </c>
      <c r="BQ3354">
        <v>18.72</v>
      </c>
      <c r="BS3354" s="2">
        <v>41395</v>
      </c>
      <c r="BT3354">
        <v>27.77</v>
      </c>
      <c r="BU3354">
        <v>27.77</v>
      </c>
      <c r="BV3354">
        <v>27.7</v>
      </c>
      <c r="BX3354" s="2">
        <v>41395</v>
      </c>
      <c r="BY3354">
        <v>71.22</v>
      </c>
      <c r="BZ3354">
        <v>71.31</v>
      </c>
      <c r="CA3354">
        <v>71.069999999999993</v>
      </c>
      <c r="CC3354" s="2">
        <v>41527</v>
      </c>
      <c r="CD3354">
        <v>61.65</v>
      </c>
      <c r="CE3354">
        <v>61.65</v>
      </c>
      <c r="CF3354">
        <v>61.6</v>
      </c>
      <c r="CH3354" s="2">
        <v>41395</v>
      </c>
      <c r="CI3354">
        <v>158.28</v>
      </c>
      <c r="CJ3354">
        <v>158.19999999999999</v>
      </c>
      <c r="CK3354">
        <v>158.19</v>
      </c>
      <c r="CM3354" s="2">
        <v>41568</v>
      </c>
      <c r="CN3354">
        <v>14.53</v>
      </c>
      <c r="CO3354">
        <v>14.55</v>
      </c>
      <c r="CP3354">
        <v>14.5</v>
      </c>
    </row>
    <row r="3355" spans="1:99" x14ac:dyDescent="0.25">
      <c r="A3355" s="2">
        <v>41396</v>
      </c>
      <c r="B3355">
        <v>27.63</v>
      </c>
      <c r="C3355">
        <v>27.68</v>
      </c>
      <c r="D3355">
        <v>27.62</v>
      </c>
      <c r="F3355" s="2">
        <v>41396</v>
      </c>
      <c r="G3355">
        <v>20.309999999999999</v>
      </c>
      <c r="H3355">
        <v>20.34</v>
      </c>
      <c r="I3355">
        <v>20.28</v>
      </c>
      <c r="K3355" s="2">
        <v>41396</v>
      </c>
      <c r="L3355">
        <v>11.615</v>
      </c>
      <c r="M3355">
        <v>11.63</v>
      </c>
      <c r="N3355">
        <v>11.61</v>
      </c>
      <c r="P3355" s="2">
        <v>41396</v>
      </c>
      <c r="Q3355">
        <v>14.55</v>
      </c>
      <c r="R3355">
        <v>14.58</v>
      </c>
      <c r="S3355">
        <v>14.53</v>
      </c>
      <c r="U3355" s="2">
        <v>41396</v>
      </c>
      <c r="V3355">
        <v>17.600000000000001</v>
      </c>
      <c r="W3355">
        <v>17.7</v>
      </c>
      <c r="X3355">
        <v>17.600000000000001</v>
      </c>
      <c r="Z3355" s="2">
        <v>41396</v>
      </c>
      <c r="AA3355">
        <v>14.58</v>
      </c>
      <c r="AB3355" t="s">
        <v>41</v>
      </c>
      <c r="AC3355">
        <v>13.26</v>
      </c>
      <c r="AE3355" s="2">
        <v>41396</v>
      </c>
      <c r="AF3355">
        <v>24.51</v>
      </c>
      <c r="AG3355">
        <v>24.51</v>
      </c>
      <c r="AH3355">
        <v>24.45</v>
      </c>
      <c r="AJ3355" s="2">
        <v>41396</v>
      </c>
      <c r="AK3355">
        <v>25.34</v>
      </c>
      <c r="AL3355">
        <v>25.39</v>
      </c>
      <c r="AM3355">
        <v>25.32</v>
      </c>
      <c r="AO3355" s="2">
        <v>41396</v>
      </c>
      <c r="AP3355">
        <v>13.02</v>
      </c>
      <c r="AQ3355">
        <v>13.07</v>
      </c>
      <c r="AR3355">
        <v>13.01</v>
      </c>
      <c r="AT3355" s="2">
        <v>41396</v>
      </c>
      <c r="AU3355">
        <v>21.29</v>
      </c>
      <c r="AV3355">
        <v>21.35</v>
      </c>
      <c r="AW3355">
        <v>21.25</v>
      </c>
      <c r="AY3355" s="2">
        <v>41396</v>
      </c>
      <c r="AZ3355">
        <v>31.08</v>
      </c>
      <c r="BA3355">
        <v>32</v>
      </c>
      <c r="BB3355">
        <v>28.29</v>
      </c>
      <c r="BD3355" s="2">
        <v>41396</v>
      </c>
      <c r="BE3355">
        <v>32.76</v>
      </c>
      <c r="BF3355">
        <v>35</v>
      </c>
      <c r="BG3355">
        <v>32.69</v>
      </c>
      <c r="BI3355" s="2">
        <v>41396</v>
      </c>
      <c r="BJ3355">
        <v>30.36</v>
      </c>
      <c r="BK3355">
        <v>33.22</v>
      </c>
      <c r="BL3355">
        <v>29</v>
      </c>
      <c r="BN3355" s="2">
        <v>41396</v>
      </c>
      <c r="BO3355">
        <v>18.82</v>
      </c>
      <c r="BP3355">
        <v>18.84</v>
      </c>
      <c r="BQ3355">
        <v>18.8</v>
      </c>
      <c r="BS3355" s="2">
        <v>41396</v>
      </c>
      <c r="BT3355">
        <v>27.86</v>
      </c>
      <c r="BU3355">
        <v>27.91</v>
      </c>
      <c r="BV3355">
        <v>27.83</v>
      </c>
      <c r="BX3355" s="2">
        <v>41396</v>
      </c>
      <c r="BY3355">
        <v>71.86</v>
      </c>
      <c r="BZ3355">
        <v>71.97</v>
      </c>
      <c r="CA3355">
        <v>71.88</v>
      </c>
      <c r="CC3355" s="2">
        <v>41528</v>
      </c>
      <c r="CD3355">
        <v>61.97</v>
      </c>
      <c r="CE3355">
        <v>62.04</v>
      </c>
      <c r="CF3355">
        <v>61.87</v>
      </c>
      <c r="CH3355" s="2">
        <v>41396</v>
      </c>
      <c r="CI3355">
        <v>159.75</v>
      </c>
      <c r="CJ3355">
        <v>159.74</v>
      </c>
      <c r="CK3355">
        <v>159.72</v>
      </c>
      <c r="CM3355" s="2">
        <v>41569</v>
      </c>
      <c r="CN3355">
        <v>14.68</v>
      </c>
      <c r="CO3355">
        <v>14.71</v>
      </c>
      <c r="CP3355">
        <v>14.66</v>
      </c>
    </row>
    <row r="3356" spans="1:99" x14ac:dyDescent="0.25">
      <c r="A3356" s="2">
        <v>41397</v>
      </c>
      <c r="B3356">
        <v>27.98</v>
      </c>
      <c r="C3356">
        <v>28.01</v>
      </c>
      <c r="D3356">
        <v>27.95</v>
      </c>
      <c r="F3356" s="2">
        <v>41397</v>
      </c>
      <c r="G3356">
        <v>20.49</v>
      </c>
      <c r="H3356">
        <v>20.53</v>
      </c>
      <c r="I3356">
        <v>20.51</v>
      </c>
      <c r="K3356" s="2">
        <v>41397</v>
      </c>
      <c r="L3356">
        <v>11.78</v>
      </c>
      <c r="M3356">
        <v>11.77</v>
      </c>
      <c r="N3356">
        <v>11.76</v>
      </c>
      <c r="P3356" s="2">
        <v>41397</v>
      </c>
      <c r="Q3356">
        <v>14.45</v>
      </c>
      <c r="R3356">
        <v>14.47</v>
      </c>
      <c r="S3356">
        <v>14.42</v>
      </c>
      <c r="U3356" s="2">
        <v>41397</v>
      </c>
      <c r="V3356">
        <v>17.86</v>
      </c>
      <c r="W3356">
        <v>18.649999999999999</v>
      </c>
      <c r="X3356">
        <v>17.809999999999999</v>
      </c>
      <c r="Z3356" s="2">
        <v>41397</v>
      </c>
      <c r="AA3356">
        <v>14.84</v>
      </c>
      <c r="AB3356" t="s">
        <v>41</v>
      </c>
      <c r="AC3356">
        <v>13.49</v>
      </c>
      <c r="AE3356" s="2">
        <v>41397</v>
      </c>
      <c r="AF3356">
        <v>24.86</v>
      </c>
      <c r="AG3356" t="s">
        <v>41</v>
      </c>
      <c r="AH3356">
        <v>24.86</v>
      </c>
      <c r="AJ3356" s="2">
        <v>41397</v>
      </c>
      <c r="AK3356">
        <v>25.91</v>
      </c>
      <c r="AL3356">
        <v>25.95</v>
      </c>
      <c r="AM3356">
        <v>25.89</v>
      </c>
      <c r="AO3356" s="2">
        <v>41397</v>
      </c>
      <c r="AP3356">
        <v>13.17</v>
      </c>
      <c r="AQ3356">
        <v>13.23</v>
      </c>
      <c r="AR3356">
        <v>13.17</v>
      </c>
      <c r="AT3356" s="2">
        <v>41397</v>
      </c>
      <c r="AU3356">
        <v>21.57</v>
      </c>
      <c r="AV3356">
        <v>21.62</v>
      </c>
      <c r="AW3356">
        <v>20.2</v>
      </c>
      <c r="AY3356" s="2">
        <v>41397</v>
      </c>
      <c r="AZ3356">
        <v>31.52</v>
      </c>
      <c r="BA3356">
        <v>32</v>
      </c>
      <c r="BB3356">
        <v>31.46</v>
      </c>
      <c r="BD3356" s="2">
        <v>41397</v>
      </c>
      <c r="BE3356">
        <v>33.159999999999997</v>
      </c>
      <c r="BF3356">
        <v>33.200000000000003</v>
      </c>
      <c r="BG3356">
        <v>30.18</v>
      </c>
      <c r="BI3356" s="2">
        <v>41397</v>
      </c>
      <c r="BJ3356">
        <v>30.5</v>
      </c>
      <c r="BK3356">
        <v>30.56</v>
      </c>
      <c r="BL3356">
        <v>30.5</v>
      </c>
      <c r="BN3356" s="2">
        <v>41397</v>
      </c>
      <c r="BO3356">
        <v>19.059999999999999</v>
      </c>
      <c r="BP3356">
        <v>19.100000000000001</v>
      </c>
      <c r="BQ3356">
        <v>19.010000000000002</v>
      </c>
      <c r="BS3356" s="2">
        <v>41397</v>
      </c>
      <c r="BT3356">
        <v>28.01</v>
      </c>
      <c r="BU3356">
        <v>28.24</v>
      </c>
      <c r="BV3356">
        <v>26.67</v>
      </c>
      <c r="BX3356" s="2">
        <v>41397</v>
      </c>
      <c r="BY3356">
        <v>73.44</v>
      </c>
      <c r="BZ3356">
        <v>73.430000000000007</v>
      </c>
      <c r="CA3356">
        <v>73.36</v>
      </c>
      <c r="CC3356" s="2">
        <v>41529</v>
      </c>
      <c r="CD3356">
        <v>61.38</v>
      </c>
      <c r="CE3356">
        <v>61.5</v>
      </c>
      <c r="CF3356">
        <v>61.34</v>
      </c>
      <c r="CH3356" s="2">
        <v>41397</v>
      </c>
      <c r="CI3356">
        <v>161.36799999999999</v>
      </c>
      <c r="CJ3356" t="s">
        <v>41</v>
      </c>
      <c r="CK3356" t="s">
        <v>41</v>
      </c>
      <c r="CM3356" s="2">
        <v>41570</v>
      </c>
      <c r="CN3356">
        <v>14.37</v>
      </c>
      <c r="CO3356">
        <v>14.4</v>
      </c>
      <c r="CP3356">
        <v>14.38</v>
      </c>
    </row>
    <row r="3357" spans="1:99" x14ac:dyDescent="0.25">
      <c r="A3357" s="2">
        <v>41400</v>
      </c>
      <c r="B3357">
        <v>27.74</v>
      </c>
      <c r="C3357">
        <v>27.76</v>
      </c>
      <c r="D3357">
        <v>27.7</v>
      </c>
      <c r="F3357" s="2">
        <v>41400</v>
      </c>
      <c r="G3357">
        <v>20.59</v>
      </c>
      <c r="H3357">
        <v>20.98</v>
      </c>
      <c r="I3357">
        <v>20.61</v>
      </c>
      <c r="K3357" s="2">
        <v>41400</v>
      </c>
      <c r="L3357">
        <v>11.73</v>
      </c>
      <c r="M3357">
        <v>11.75</v>
      </c>
      <c r="N3357">
        <v>11.73</v>
      </c>
      <c r="P3357" s="2">
        <v>41400</v>
      </c>
      <c r="Q3357">
        <v>14.5</v>
      </c>
      <c r="R3357">
        <v>14.53</v>
      </c>
      <c r="S3357">
        <v>14.51</v>
      </c>
      <c r="U3357" s="2">
        <v>41400</v>
      </c>
      <c r="V3357">
        <v>17.91</v>
      </c>
      <c r="W3357">
        <v>17.96</v>
      </c>
      <c r="X3357">
        <v>17.89</v>
      </c>
      <c r="Z3357" s="2">
        <v>41400</v>
      </c>
      <c r="AA3357">
        <v>14.85</v>
      </c>
      <c r="AB3357" t="s">
        <v>41</v>
      </c>
      <c r="AC3357">
        <v>13.51</v>
      </c>
      <c r="AE3357" s="2">
        <v>41400</v>
      </c>
      <c r="AF3357">
        <v>24.83</v>
      </c>
      <c r="AG3357">
        <v>24.85</v>
      </c>
      <c r="AH3357">
        <v>24.78</v>
      </c>
      <c r="AJ3357" s="2">
        <v>41400</v>
      </c>
      <c r="AK3357">
        <v>25.85</v>
      </c>
      <c r="AL3357">
        <v>25.89</v>
      </c>
      <c r="AM3357">
        <v>25.84</v>
      </c>
      <c r="AO3357" s="2">
        <v>41400</v>
      </c>
      <c r="AP3357">
        <v>13.13</v>
      </c>
      <c r="AQ3357">
        <v>13.2</v>
      </c>
      <c r="AR3357">
        <v>13.13</v>
      </c>
      <c r="AT3357" s="2">
        <v>41400</v>
      </c>
      <c r="AU3357">
        <v>21.57</v>
      </c>
      <c r="AV3357">
        <v>21.65</v>
      </c>
      <c r="AW3357">
        <v>20.12</v>
      </c>
      <c r="AY3357" s="2">
        <v>41400</v>
      </c>
      <c r="AZ3357">
        <v>31.37</v>
      </c>
      <c r="BA3357">
        <v>32</v>
      </c>
      <c r="BB3357">
        <v>31.36</v>
      </c>
      <c r="BD3357" s="2">
        <v>41400</v>
      </c>
      <c r="BE3357">
        <v>33.159999999999997</v>
      </c>
      <c r="BF3357">
        <v>35</v>
      </c>
      <c r="BG3357">
        <v>30.16</v>
      </c>
      <c r="BI3357" s="2">
        <v>41400</v>
      </c>
      <c r="BJ3357">
        <v>30.46</v>
      </c>
      <c r="BK3357">
        <v>33.26</v>
      </c>
      <c r="BL3357">
        <v>29</v>
      </c>
      <c r="BN3357" s="2">
        <v>41400</v>
      </c>
      <c r="BO3357">
        <v>19.079999999999998</v>
      </c>
      <c r="BP3357">
        <v>19.11</v>
      </c>
      <c r="BQ3357">
        <v>19.059999999999999</v>
      </c>
      <c r="BS3357" s="2">
        <v>41400</v>
      </c>
      <c r="BT3357">
        <v>28.1</v>
      </c>
      <c r="BU3357">
        <v>28.14</v>
      </c>
      <c r="BV3357">
        <v>28.07</v>
      </c>
      <c r="BX3357" s="2">
        <v>41400</v>
      </c>
      <c r="BY3357">
        <v>72.81</v>
      </c>
      <c r="BZ3357">
        <v>72.75</v>
      </c>
      <c r="CA3357">
        <v>72.7</v>
      </c>
      <c r="CC3357" s="2">
        <v>41530</v>
      </c>
      <c r="CD3357">
        <v>61.45</v>
      </c>
      <c r="CE3357">
        <v>61.44</v>
      </c>
      <c r="CF3357">
        <v>61.37</v>
      </c>
      <c r="CH3357" s="2">
        <v>41400</v>
      </c>
      <c r="CI3357">
        <v>161.78</v>
      </c>
      <c r="CJ3357">
        <v>161.85</v>
      </c>
      <c r="CK3357">
        <v>161.83000000000001</v>
      </c>
      <c r="CM3357" s="2">
        <v>41571</v>
      </c>
      <c r="CN3357">
        <v>14.47</v>
      </c>
      <c r="CO3357">
        <v>14.9</v>
      </c>
      <c r="CP3357">
        <v>14</v>
      </c>
    </row>
    <row r="3358" spans="1:99" x14ac:dyDescent="0.25">
      <c r="A3358" s="2">
        <v>41401</v>
      </c>
      <c r="B3358">
        <v>27.46</v>
      </c>
      <c r="C3358">
        <v>27.5</v>
      </c>
      <c r="D3358">
        <v>27.43</v>
      </c>
      <c r="F3358" s="2">
        <v>41401</v>
      </c>
      <c r="G3358">
        <v>20.77</v>
      </c>
      <c r="H3358">
        <v>20.79</v>
      </c>
      <c r="I3358">
        <v>20.75</v>
      </c>
      <c r="K3358" s="2">
        <v>41401</v>
      </c>
      <c r="L3358">
        <v>11.75</v>
      </c>
      <c r="M3358">
        <v>11.76</v>
      </c>
      <c r="N3358">
        <v>11.74</v>
      </c>
      <c r="P3358" s="2">
        <v>41401</v>
      </c>
      <c r="Q3358">
        <v>14.53</v>
      </c>
      <c r="R3358">
        <v>14.55</v>
      </c>
      <c r="S3358">
        <v>14.53</v>
      </c>
      <c r="U3358" s="2">
        <v>41401</v>
      </c>
      <c r="V3358">
        <v>17.940000000000001</v>
      </c>
      <c r="W3358">
        <v>18</v>
      </c>
      <c r="X3358">
        <v>17.91</v>
      </c>
      <c r="Z3358" s="2">
        <v>41401</v>
      </c>
      <c r="AA3358">
        <v>14.93</v>
      </c>
      <c r="AB3358">
        <v>15.71</v>
      </c>
      <c r="AC3358">
        <v>14.17</v>
      </c>
      <c r="AE3358" s="2">
        <v>41401</v>
      </c>
      <c r="AF3358">
        <v>24.91</v>
      </c>
      <c r="AG3358">
        <v>24.93</v>
      </c>
      <c r="AH3358">
        <v>24.84</v>
      </c>
      <c r="AJ3358" s="2">
        <v>41401</v>
      </c>
      <c r="AK3358">
        <v>26.03</v>
      </c>
      <c r="AL3358">
        <v>26.05</v>
      </c>
      <c r="AM3358">
        <v>25.99</v>
      </c>
      <c r="AO3358" s="2">
        <v>41401</v>
      </c>
      <c r="AP3358">
        <v>13.29</v>
      </c>
      <c r="AQ3358">
        <v>13.31</v>
      </c>
      <c r="AR3358">
        <v>13.25</v>
      </c>
      <c r="AT3358" s="2">
        <v>41401</v>
      </c>
      <c r="AU3358">
        <v>21.59</v>
      </c>
      <c r="AV3358">
        <v>22.34</v>
      </c>
      <c r="AW3358">
        <v>20.81</v>
      </c>
      <c r="AY3358" s="2">
        <v>41401</v>
      </c>
      <c r="AZ3358">
        <v>31.47</v>
      </c>
      <c r="BA3358">
        <v>32</v>
      </c>
      <c r="BB3358">
        <v>30.71</v>
      </c>
      <c r="BD3358" s="2">
        <v>41401</v>
      </c>
      <c r="BE3358">
        <v>33.31</v>
      </c>
      <c r="BF3358">
        <v>34.049999999999997</v>
      </c>
      <c r="BG3358">
        <v>32.51</v>
      </c>
      <c r="BI3358" s="2">
        <v>41401</v>
      </c>
      <c r="BJ3358">
        <v>30.62</v>
      </c>
      <c r="BK3358">
        <v>30.65</v>
      </c>
      <c r="BL3358">
        <v>29.83</v>
      </c>
      <c r="BN3358" s="2">
        <v>41401</v>
      </c>
      <c r="BO3358">
        <v>19.100000000000001</v>
      </c>
      <c r="BP3358">
        <v>19.13</v>
      </c>
      <c r="BQ3358">
        <v>19.05</v>
      </c>
      <c r="BS3358" s="2">
        <v>41401</v>
      </c>
      <c r="BT3358">
        <v>28.22</v>
      </c>
      <c r="BU3358">
        <v>28.26</v>
      </c>
      <c r="BV3358">
        <v>28.19</v>
      </c>
      <c r="BX3358" s="2">
        <v>41401</v>
      </c>
      <c r="BY3358">
        <v>73.739999999999995</v>
      </c>
      <c r="BZ3358">
        <v>73.680000000000007</v>
      </c>
      <c r="CA3358">
        <v>73.58</v>
      </c>
      <c r="CC3358" s="2">
        <v>41533</v>
      </c>
      <c r="CD3358">
        <v>62.03</v>
      </c>
      <c r="CE3358">
        <v>62.13</v>
      </c>
      <c r="CF3358">
        <v>61.91</v>
      </c>
      <c r="CH3358" s="2">
        <v>41401</v>
      </c>
      <c r="CI3358">
        <v>162.59989999999999</v>
      </c>
      <c r="CJ3358">
        <v>162.57</v>
      </c>
      <c r="CK3358">
        <v>162.51</v>
      </c>
      <c r="CM3358" s="2">
        <v>41572</v>
      </c>
      <c r="CN3358">
        <v>14.45</v>
      </c>
      <c r="CO3358">
        <v>14.48</v>
      </c>
      <c r="CP3358">
        <v>14.44</v>
      </c>
    </row>
    <row r="3359" spans="1:99" x14ac:dyDescent="0.25">
      <c r="A3359" s="2">
        <v>41402</v>
      </c>
      <c r="B3359">
        <v>27.69</v>
      </c>
      <c r="C3359">
        <v>27.71</v>
      </c>
      <c r="D3359">
        <v>27.65</v>
      </c>
      <c r="F3359" s="2">
        <v>41402</v>
      </c>
      <c r="G3359">
        <v>20.79</v>
      </c>
      <c r="H3359">
        <v>20.83</v>
      </c>
      <c r="I3359">
        <v>20.77</v>
      </c>
      <c r="K3359" s="2">
        <v>41402</v>
      </c>
      <c r="L3359">
        <v>11.85</v>
      </c>
      <c r="M3359">
        <v>11.85</v>
      </c>
      <c r="N3359">
        <v>11.84</v>
      </c>
      <c r="P3359" s="2">
        <v>41402</v>
      </c>
      <c r="Q3359">
        <v>14.69</v>
      </c>
      <c r="R3359">
        <v>14.7</v>
      </c>
      <c r="S3359">
        <v>14.65</v>
      </c>
      <c r="U3359" s="2">
        <v>41402</v>
      </c>
      <c r="V3359">
        <v>18.079999999999998</v>
      </c>
      <c r="W3359">
        <v>18.13</v>
      </c>
      <c r="X3359">
        <v>16.46</v>
      </c>
      <c r="Z3359" s="2">
        <v>41402</v>
      </c>
      <c r="AA3359">
        <v>15.118399999999999</v>
      </c>
      <c r="AB3359" t="s">
        <v>41</v>
      </c>
      <c r="AC3359">
        <v>13.76</v>
      </c>
      <c r="AE3359" s="2">
        <v>41402</v>
      </c>
      <c r="AF3359">
        <v>25.27</v>
      </c>
      <c r="AG3359">
        <v>25.3</v>
      </c>
      <c r="AH3359">
        <v>25.21</v>
      </c>
      <c r="AJ3359" s="2">
        <v>41402</v>
      </c>
      <c r="AK3359">
        <v>26.39</v>
      </c>
      <c r="AL3359">
        <v>26.41</v>
      </c>
      <c r="AM3359">
        <v>26.34</v>
      </c>
      <c r="AO3359" s="2">
        <v>41402</v>
      </c>
      <c r="AP3359">
        <v>13.51</v>
      </c>
      <c r="AQ3359">
        <v>13.53</v>
      </c>
      <c r="AR3359">
        <v>13.47</v>
      </c>
      <c r="AT3359" s="2">
        <v>41402</v>
      </c>
      <c r="AU3359">
        <v>21.81</v>
      </c>
      <c r="AV3359">
        <v>24.79</v>
      </c>
      <c r="AW3359">
        <v>19.84</v>
      </c>
      <c r="AY3359" s="2">
        <v>41402</v>
      </c>
      <c r="AZ3359">
        <v>32.04</v>
      </c>
      <c r="BA3359">
        <v>32.090000000000003</v>
      </c>
      <c r="BB3359">
        <v>31.96</v>
      </c>
      <c r="BD3359" s="2">
        <v>41402</v>
      </c>
      <c r="BE3359">
        <v>33.729999999999997</v>
      </c>
      <c r="BF3359">
        <v>35</v>
      </c>
      <c r="BG3359">
        <v>30.71</v>
      </c>
      <c r="BI3359" s="2">
        <v>41402</v>
      </c>
      <c r="BJ3359">
        <v>31.16</v>
      </c>
      <c r="BK3359">
        <v>33.96</v>
      </c>
      <c r="BL3359">
        <v>31.12</v>
      </c>
      <c r="BN3359" s="2">
        <v>41402</v>
      </c>
      <c r="BO3359">
        <v>19.27</v>
      </c>
      <c r="BP3359">
        <v>19.309999999999999</v>
      </c>
      <c r="BQ3359">
        <v>19.260000000000002</v>
      </c>
      <c r="BS3359" s="2">
        <v>41402</v>
      </c>
      <c r="BT3359">
        <v>28.61</v>
      </c>
      <c r="BU3359">
        <v>28.79</v>
      </c>
      <c r="BV3359">
        <v>28.41</v>
      </c>
      <c r="BX3359" s="2">
        <v>41402</v>
      </c>
      <c r="BY3359">
        <v>73.47</v>
      </c>
      <c r="BZ3359">
        <v>73.650000000000006</v>
      </c>
      <c r="CA3359">
        <v>73.47</v>
      </c>
      <c r="CC3359" s="2">
        <v>41534</v>
      </c>
      <c r="CD3359">
        <v>61.75</v>
      </c>
      <c r="CE3359">
        <v>62.65</v>
      </c>
      <c r="CF3359">
        <v>61.85</v>
      </c>
      <c r="CH3359" s="2">
        <v>41402</v>
      </c>
      <c r="CI3359">
        <v>163.34</v>
      </c>
      <c r="CJ3359">
        <v>163.38</v>
      </c>
      <c r="CK3359">
        <v>163.35</v>
      </c>
      <c r="CM3359" s="2">
        <v>41575</v>
      </c>
      <c r="CN3359">
        <v>14.51</v>
      </c>
      <c r="CO3359">
        <v>14.55</v>
      </c>
      <c r="CP3359">
        <v>14.18</v>
      </c>
    </row>
    <row r="3360" spans="1:99" x14ac:dyDescent="0.25">
      <c r="A3360" s="2">
        <v>41403</v>
      </c>
      <c r="B3360">
        <v>27.34</v>
      </c>
      <c r="C3360">
        <v>27.37</v>
      </c>
      <c r="D3360">
        <v>27.31</v>
      </c>
      <c r="F3360" s="2">
        <v>41403</v>
      </c>
      <c r="G3360">
        <v>20.68</v>
      </c>
      <c r="H3360">
        <v>20.72</v>
      </c>
      <c r="I3360">
        <v>20.68</v>
      </c>
      <c r="K3360" s="2">
        <v>41403</v>
      </c>
      <c r="L3360">
        <v>11.76</v>
      </c>
      <c r="M3360">
        <v>11.78</v>
      </c>
      <c r="N3360">
        <v>11.77</v>
      </c>
      <c r="P3360" s="2">
        <v>41403</v>
      </c>
      <c r="Q3360">
        <v>14.69</v>
      </c>
      <c r="R3360">
        <v>14.71</v>
      </c>
      <c r="S3360">
        <v>14.67</v>
      </c>
      <c r="U3360" s="2">
        <v>41403</v>
      </c>
      <c r="V3360">
        <v>17.850000000000001</v>
      </c>
      <c r="W3360">
        <v>17.899999999999999</v>
      </c>
      <c r="X3360">
        <v>17.8</v>
      </c>
      <c r="Z3360" s="2">
        <v>41403</v>
      </c>
      <c r="AA3360">
        <v>14.95</v>
      </c>
      <c r="AB3360" t="s">
        <v>41</v>
      </c>
      <c r="AC3360">
        <v>13.6</v>
      </c>
      <c r="AE3360" s="2">
        <v>41403</v>
      </c>
      <c r="AF3360">
        <v>24.93</v>
      </c>
      <c r="AG3360">
        <v>24.97</v>
      </c>
      <c r="AH3360">
        <v>24.89</v>
      </c>
      <c r="AJ3360" s="2">
        <v>41403</v>
      </c>
      <c r="AK3360">
        <v>26.13</v>
      </c>
      <c r="AL3360">
        <v>26.17</v>
      </c>
      <c r="AM3360">
        <v>26.11</v>
      </c>
      <c r="AO3360" s="2">
        <v>41403</v>
      </c>
      <c r="AP3360">
        <v>13.2</v>
      </c>
      <c r="AQ3360">
        <v>13.26</v>
      </c>
      <c r="AR3360">
        <v>13.2</v>
      </c>
      <c r="AT3360" s="2">
        <v>41403</v>
      </c>
      <c r="AU3360">
        <v>21.6</v>
      </c>
      <c r="AV3360">
        <v>21.65</v>
      </c>
      <c r="AW3360">
        <v>21.58</v>
      </c>
      <c r="AY3360" s="2">
        <v>41403</v>
      </c>
      <c r="AZ3360">
        <v>31.51</v>
      </c>
      <c r="BA3360">
        <v>32.58</v>
      </c>
      <c r="BB3360">
        <v>31.49</v>
      </c>
      <c r="BD3360" s="2">
        <v>41403</v>
      </c>
      <c r="BE3360">
        <v>33.369999999999997</v>
      </c>
      <c r="BF3360">
        <v>33.44</v>
      </c>
      <c r="BG3360">
        <v>33.36</v>
      </c>
      <c r="BI3360" s="2">
        <v>41403</v>
      </c>
      <c r="BJ3360">
        <v>30.76</v>
      </c>
      <c r="BK3360">
        <v>30.83</v>
      </c>
      <c r="BL3360">
        <v>30.73</v>
      </c>
      <c r="BN3360" s="2">
        <v>41403</v>
      </c>
      <c r="BO3360">
        <v>19.18</v>
      </c>
      <c r="BP3360">
        <v>19.2</v>
      </c>
      <c r="BQ3360">
        <v>19.149999999999999</v>
      </c>
      <c r="BS3360" s="2">
        <v>41403</v>
      </c>
      <c r="BT3360">
        <v>28.35</v>
      </c>
      <c r="BU3360">
        <v>28.4</v>
      </c>
      <c r="BV3360">
        <v>28.32</v>
      </c>
      <c r="BX3360" s="2">
        <v>41403</v>
      </c>
      <c r="BY3360">
        <v>72.81</v>
      </c>
      <c r="BZ3360">
        <v>72.92</v>
      </c>
      <c r="CA3360">
        <v>72.72</v>
      </c>
      <c r="CC3360" s="2">
        <v>41535</v>
      </c>
      <c r="CD3360">
        <v>64.275000000000006</v>
      </c>
      <c r="CE3360">
        <v>64.430000000000007</v>
      </c>
      <c r="CF3360">
        <v>64.16</v>
      </c>
      <c r="CH3360" s="2">
        <v>41403</v>
      </c>
      <c r="CI3360">
        <v>162.881</v>
      </c>
      <c r="CJ3360">
        <v>162.94999999999999</v>
      </c>
      <c r="CK3360">
        <v>162.94</v>
      </c>
      <c r="CM3360" s="2">
        <v>41576</v>
      </c>
      <c r="CN3360">
        <v>14.56</v>
      </c>
      <c r="CO3360">
        <v>14.58</v>
      </c>
      <c r="CP3360">
        <v>14.55</v>
      </c>
    </row>
    <row r="3361" spans="1:94" x14ac:dyDescent="0.25">
      <c r="A3361" s="2">
        <v>41404</v>
      </c>
      <c r="B3361">
        <v>27.23</v>
      </c>
      <c r="C3361">
        <v>27.27</v>
      </c>
      <c r="D3361">
        <v>27.21</v>
      </c>
      <c r="F3361" s="2">
        <v>41404</v>
      </c>
      <c r="G3361">
        <v>20.78</v>
      </c>
      <c r="H3361">
        <v>20.77</v>
      </c>
      <c r="I3361">
        <v>20.74</v>
      </c>
      <c r="K3361" s="2">
        <v>41404</v>
      </c>
      <c r="L3361">
        <v>11.76</v>
      </c>
      <c r="M3361">
        <v>11.77</v>
      </c>
      <c r="N3361">
        <v>11.76</v>
      </c>
      <c r="P3361" s="2">
        <v>41404</v>
      </c>
      <c r="Q3361">
        <v>14.66</v>
      </c>
      <c r="R3361">
        <v>14.69</v>
      </c>
      <c r="S3361">
        <v>14.64</v>
      </c>
      <c r="U3361" s="2">
        <v>41404</v>
      </c>
      <c r="V3361">
        <v>18.190000000000001</v>
      </c>
      <c r="W3361">
        <v>18.22</v>
      </c>
      <c r="X3361">
        <v>18.13</v>
      </c>
      <c r="Z3361" s="2">
        <v>41404</v>
      </c>
      <c r="AA3361">
        <v>14.96</v>
      </c>
      <c r="AB3361" t="s">
        <v>41</v>
      </c>
      <c r="AC3361">
        <v>13.6</v>
      </c>
      <c r="AE3361" s="2">
        <v>41404</v>
      </c>
      <c r="AF3361">
        <v>25.08</v>
      </c>
      <c r="AG3361">
        <v>25.16</v>
      </c>
      <c r="AH3361">
        <v>25.06</v>
      </c>
      <c r="AJ3361" s="2">
        <v>41404</v>
      </c>
      <c r="AK3361">
        <v>26.18</v>
      </c>
      <c r="AL3361">
        <v>26.2</v>
      </c>
      <c r="AM3361">
        <v>26.15</v>
      </c>
      <c r="AO3361" s="2">
        <v>41404</v>
      </c>
      <c r="AP3361">
        <v>13.41</v>
      </c>
      <c r="AQ3361">
        <v>13.43</v>
      </c>
      <c r="AR3361">
        <v>13.1</v>
      </c>
      <c r="AT3361" s="2">
        <v>41404</v>
      </c>
      <c r="AU3361">
        <v>21.75</v>
      </c>
      <c r="AV3361">
        <v>21.79</v>
      </c>
      <c r="AW3361">
        <v>19.78</v>
      </c>
      <c r="AY3361" s="2">
        <v>41404</v>
      </c>
      <c r="AZ3361">
        <v>31.4</v>
      </c>
      <c r="BA3361">
        <v>32.58</v>
      </c>
      <c r="BB3361">
        <v>30.2</v>
      </c>
      <c r="BD3361" s="2">
        <v>41404</v>
      </c>
      <c r="BE3361">
        <v>33.53</v>
      </c>
      <c r="BF3361">
        <v>33.58</v>
      </c>
      <c r="BG3361">
        <v>33.479999999999997</v>
      </c>
      <c r="BI3361" s="2">
        <v>41404</v>
      </c>
      <c r="BJ3361">
        <v>30.73</v>
      </c>
      <c r="BK3361">
        <v>30.78</v>
      </c>
      <c r="BL3361">
        <v>30.72</v>
      </c>
      <c r="BN3361" s="2">
        <v>41404</v>
      </c>
      <c r="BO3361">
        <v>19.22</v>
      </c>
      <c r="BP3361">
        <v>19.260000000000002</v>
      </c>
      <c r="BQ3361">
        <v>19.16</v>
      </c>
      <c r="BS3361" s="2">
        <v>41404</v>
      </c>
      <c r="BT3361">
        <v>28.32</v>
      </c>
      <c r="BU3361">
        <v>28.36</v>
      </c>
      <c r="BV3361">
        <v>28.23</v>
      </c>
      <c r="BX3361" s="2">
        <v>41404</v>
      </c>
      <c r="BY3361">
        <v>72.25</v>
      </c>
      <c r="BZ3361">
        <v>72.38</v>
      </c>
      <c r="CA3361">
        <v>72.17</v>
      </c>
      <c r="CC3361" s="2">
        <v>41536</v>
      </c>
      <c r="CD3361">
        <v>63.97</v>
      </c>
      <c r="CE3361">
        <v>64.099999999999994</v>
      </c>
      <c r="CF3361">
        <v>63.99</v>
      </c>
      <c r="CH3361" s="2">
        <v>41404</v>
      </c>
      <c r="CI3361">
        <v>163.41</v>
      </c>
      <c r="CJ3361">
        <v>163.47</v>
      </c>
      <c r="CK3361">
        <v>163.43</v>
      </c>
      <c r="CM3361" s="2">
        <v>41577</v>
      </c>
      <c r="CN3361">
        <v>14.52</v>
      </c>
      <c r="CO3361">
        <v>14.55</v>
      </c>
      <c r="CP3361">
        <v>14.52</v>
      </c>
    </row>
    <row r="3362" spans="1:94" x14ac:dyDescent="0.25">
      <c r="A3362" s="2">
        <v>41407</v>
      </c>
      <c r="B3362">
        <v>27.15</v>
      </c>
      <c r="C3362">
        <v>27.2</v>
      </c>
      <c r="D3362">
        <v>27.14</v>
      </c>
      <c r="F3362" s="2">
        <v>41407</v>
      </c>
      <c r="G3362">
        <v>20.63</v>
      </c>
      <c r="H3362">
        <v>20.65</v>
      </c>
      <c r="I3362">
        <v>20.6</v>
      </c>
      <c r="K3362" s="2">
        <v>41407</v>
      </c>
      <c r="L3362">
        <v>11.91</v>
      </c>
      <c r="M3362">
        <v>11.93</v>
      </c>
      <c r="N3362">
        <v>11.91</v>
      </c>
      <c r="P3362" s="2">
        <v>41407</v>
      </c>
      <c r="Q3362">
        <v>14.6</v>
      </c>
      <c r="R3362">
        <v>14.62</v>
      </c>
      <c r="S3362">
        <v>14.57</v>
      </c>
      <c r="U3362" s="2">
        <v>41407</v>
      </c>
      <c r="V3362">
        <v>18.18</v>
      </c>
      <c r="W3362">
        <v>18.22</v>
      </c>
      <c r="X3362">
        <v>18.13</v>
      </c>
      <c r="Z3362" s="2">
        <v>41407</v>
      </c>
      <c r="AA3362">
        <v>14.92</v>
      </c>
      <c r="AB3362" t="s">
        <v>41</v>
      </c>
      <c r="AC3362">
        <v>13.58</v>
      </c>
      <c r="AE3362" s="2">
        <v>41407</v>
      </c>
      <c r="AF3362">
        <v>25</v>
      </c>
      <c r="AG3362">
        <v>25.03</v>
      </c>
      <c r="AH3362">
        <v>24.93</v>
      </c>
      <c r="AJ3362" s="2">
        <v>41407</v>
      </c>
      <c r="AK3362">
        <v>26.08</v>
      </c>
      <c r="AL3362">
        <v>26.12</v>
      </c>
      <c r="AM3362">
        <v>26.07</v>
      </c>
      <c r="AO3362" s="2">
        <v>41407</v>
      </c>
      <c r="AP3362">
        <v>13.29</v>
      </c>
      <c r="AQ3362">
        <v>13.33</v>
      </c>
      <c r="AR3362">
        <v>13.27</v>
      </c>
      <c r="AT3362" s="2">
        <v>41407</v>
      </c>
      <c r="AU3362">
        <v>21.68</v>
      </c>
      <c r="AV3362">
        <v>21.74</v>
      </c>
      <c r="AW3362">
        <v>21.65</v>
      </c>
      <c r="AY3362" s="2">
        <v>41407</v>
      </c>
      <c r="AZ3362">
        <v>30.94</v>
      </c>
      <c r="BA3362">
        <v>32.58</v>
      </c>
      <c r="BB3362">
        <v>30.89</v>
      </c>
      <c r="BD3362" s="2">
        <v>41407</v>
      </c>
      <c r="BE3362">
        <v>33.360100000000003</v>
      </c>
      <c r="BF3362">
        <v>33.409999999999997</v>
      </c>
      <c r="BG3362">
        <v>33.31</v>
      </c>
      <c r="BI3362" s="2">
        <v>41407</v>
      </c>
      <c r="BJ3362">
        <v>30.65</v>
      </c>
      <c r="BK3362">
        <v>30.7</v>
      </c>
      <c r="BL3362">
        <v>30.62</v>
      </c>
      <c r="BN3362" s="2">
        <v>41407</v>
      </c>
      <c r="BO3362">
        <v>19.14</v>
      </c>
      <c r="BP3362">
        <v>19.18</v>
      </c>
      <c r="BQ3362">
        <v>19.079999999999998</v>
      </c>
      <c r="BS3362" s="2">
        <v>41407</v>
      </c>
      <c r="BT3362">
        <v>28.25</v>
      </c>
      <c r="BU3362">
        <v>28.28</v>
      </c>
      <c r="BV3362">
        <v>28.21</v>
      </c>
      <c r="BX3362" s="2">
        <v>41407</v>
      </c>
      <c r="BY3362">
        <v>71.91</v>
      </c>
      <c r="BZ3362">
        <v>72</v>
      </c>
      <c r="CA3362">
        <v>71.83</v>
      </c>
      <c r="CC3362" s="2">
        <v>41537</v>
      </c>
      <c r="CD3362">
        <v>62.68</v>
      </c>
      <c r="CE3362">
        <v>62.8</v>
      </c>
      <c r="CF3362">
        <v>62.6</v>
      </c>
      <c r="CH3362" s="2">
        <v>41407</v>
      </c>
      <c r="CI3362">
        <v>163.54</v>
      </c>
      <c r="CJ3362">
        <v>163.58000000000001</v>
      </c>
      <c r="CK3362">
        <v>163.57</v>
      </c>
      <c r="CM3362" s="2">
        <v>41578</v>
      </c>
      <c r="CN3362">
        <v>14.515000000000001</v>
      </c>
      <c r="CO3362">
        <v>14.55</v>
      </c>
      <c r="CP3362">
        <v>14.48</v>
      </c>
    </row>
    <row r="3363" spans="1:94" x14ac:dyDescent="0.25">
      <c r="A3363" s="2">
        <v>41408</v>
      </c>
      <c r="B3363">
        <v>27.18</v>
      </c>
      <c r="C3363">
        <v>27.68</v>
      </c>
      <c r="D3363">
        <v>27.14</v>
      </c>
      <c r="F3363" s="2">
        <v>41408</v>
      </c>
      <c r="G3363">
        <v>20.61</v>
      </c>
      <c r="H3363">
        <v>20.64</v>
      </c>
      <c r="I3363">
        <v>20.58</v>
      </c>
      <c r="K3363" s="2">
        <v>41408</v>
      </c>
      <c r="L3363">
        <v>11.99</v>
      </c>
      <c r="M3363">
        <v>12</v>
      </c>
      <c r="N3363">
        <v>11.99</v>
      </c>
      <c r="P3363" s="2">
        <v>41408</v>
      </c>
      <c r="Q3363">
        <v>14.65</v>
      </c>
      <c r="R3363">
        <v>14.7</v>
      </c>
      <c r="S3363">
        <v>14.62</v>
      </c>
      <c r="U3363" s="2">
        <v>41408</v>
      </c>
      <c r="V3363">
        <v>18.350000000000001</v>
      </c>
      <c r="W3363">
        <v>18.37</v>
      </c>
      <c r="X3363">
        <v>18.29</v>
      </c>
      <c r="Z3363" s="2">
        <v>41408</v>
      </c>
      <c r="AA3363">
        <v>14.9</v>
      </c>
      <c r="AB3363" t="s">
        <v>41</v>
      </c>
      <c r="AC3363">
        <v>13.54</v>
      </c>
      <c r="AE3363" s="2">
        <v>41408</v>
      </c>
      <c r="AF3363">
        <v>25.04</v>
      </c>
      <c r="AG3363">
        <v>25.07</v>
      </c>
      <c r="AH3363">
        <v>25.01</v>
      </c>
      <c r="AJ3363" s="2">
        <v>41408</v>
      </c>
      <c r="AK3363">
        <v>26.22</v>
      </c>
      <c r="AL3363">
        <v>26.27</v>
      </c>
      <c r="AM3363">
        <v>26.2</v>
      </c>
      <c r="AO3363" s="2">
        <v>41408</v>
      </c>
      <c r="AP3363">
        <v>13.36</v>
      </c>
      <c r="AQ3363">
        <v>13.39</v>
      </c>
      <c r="AR3363">
        <v>13.32</v>
      </c>
      <c r="AT3363" s="2">
        <v>41408</v>
      </c>
      <c r="AU3363">
        <v>21.79</v>
      </c>
      <c r="AV3363">
        <v>21.83</v>
      </c>
      <c r="AW3363">
        <v>21.73</v>
      </c>
      <c r="AY3363" s="2">
        <v>41408</v>
      </c>
      <c r="AZ3363">
        <v>30.89</v>
      </c>
      <c r="BA3363">
        <v>32.58</v>
      </c>
      <c r="BB3363">
        <v>30.86</v>
      </c>
      <c r="BD3363" s="2">
        <v>41408</v>
      </c>
      <c r="BE3363">
        <v>33.174999999999997</v>
      </c>
      <c r="BF3363">
        <v>33.67</v>
      </c>
      <c r="BG3363">
        <v>33.130000000000003</v>
      </c>
      <c r="BI3363" s="2">
        <v>41408</v>
      </c>
      <c r="BJ3363">
        <v>30.53</v>
      </c>
      <c r="BK3363">
        <v>30.55</v>
      </c>
      <c r="BL3363">
        <v>30.25</v>
      </c>
      <c r="BN3363" s="2">
        <v>41408</v>
      </c>
      <c r="BO3363">
        <v>19.18</v>
      </c>
      <c r="BP3363">
        <v>19.25</v>
      </c>
      <c r="BQ3363">
        <v>19.170000000000002</v>
      </c>
      <c r="BS3363" s="2">
        <v>41408</v>
      </c>
      <c r="BT3363">
        <v>28.18</v>
      </c>
      <c r="BU3363">
        <v>28.22</v>
      </c>
      <c r="BV3363">
        <v>28.15</v>
      </c>
      <c r="BX3363" s="2">
        <v>41408</v>
      </c>
      <c r="BY3363">
        <v>72.11</v>
      </c>
      <c r="BZ3363">
        <v>72.31</v>
      </c>
      <c r="CA3363">
        <v>71.94</v>
      </c>
      <c r="CC3363" s="2">
        <v>41540</v>
      </c>
      <c r="CD3363">
        <v>62.45</v>
      </c>
      <c r="CE3363">
        <v>62.51</v>
      </c>
      <c r="CF3363">
        <v>62.29</v>
      </c>
      <c r="CH3363" s="2">
        <v>41408</v>
      </c>
      <c r="CI3363">
        <v>165.23</v>
      </c>
      <c r="CJ3363">
        <v>165.29</v>
      </c>
      <c r="CK3363">
        <v>165.28</v>
      </c>
      <c r="CM3363" s="2">
        <v>41579</v>
      </c>
      <c r="CN3363">
        <v>14.411</v>
      </c>
      <c r="CO3363">
        <v>14.45</v>
      </c>
      <c r="CP3363">
        <v>14.39</v>
      </c>
    </row>
    <row r="3364" spans="1:94" x14ac:dyDescent="0.25">
      <c r="A3364" s="2">
        <v>41409</v>
      </c>
      <c r="B3364">
        <v>26.94</v>
      </c>
      <c r="C3364">
        <v>26.96</v>
      </c>
      <c r="D3364">
        <v>26.9</v>
      </c>
      <c r="F3364" s="2">
        <v>41409</v>
      </c>
      <c r="G3364">
        <v>20.72</v>
      </c>
      <c r="H3364">
        <v>20.73</v>
      </c>
      <c r="I3364">
        <v>20.68</v>
      </c>
      <c r="K3364" s="2">
        <v>41409</v>
      </c>
      <c r="L3364">
        <v>12.095000000000001</v>
      </c>
      <c r="M3364">
        <v>12.11</v>
      </c>
      <c r="N3364">
        <v>12.1</v>
      </c>
      <c r="P3364" s="2">
        <v>41409</v>
      </c>
      <c r="Q3364">
        <v>14.59</v>
      </c>
      <c r="R3364">
        <v>14.61</v>
      </c>
      <c r="S3364">
        <v>14.58</v>
      </c>
      <c r="U3364" s="2">
        <v>41409</v>
      </c>
      <c r="V3364">
        <v>18.27</v>
      </c>
      <c r="W3364">
        <v>18.27</v>
      </c>
      <c r="X3364">
        <v>18.21</v>
      </c>
      <c r="Z3364" s="2">
        <v>41409</v>
      </c>
      <c r="AA3364">
        <v>14.84</v>
      </c>
      <c r="AB3364">
        <v>15.6</v>
      </c>
      <c r="AC3364">
        <v>14.06</v>
      </c>
      <c r="AE3364" s="2">
        <v>41409</v>
      </c>
      <c r="AF3364">
        <v>25.05</v>
      </c>
      <c r="AG3364">
        <v>25.06</v>
      </c>
      <c r="AH3364">
        <v>25</v>
      </c>
      <c r="AJ3364" s="2">
        <v>41409</v>
      </c>
      <c r="AK3364">
        <v>26.15</v>
      </c>
      <c r="AL3364">
        <v>26.16</v>
      </c>
      <c r="AM3364">
        <v>26.13</v>
      </c>
      <c r="AO3364" s="2">
        <v>41409</v>
      </c>
      <c r="AP3364">
        <v>13.45</v>
      </c>
      <c r="AQ3364">
        <v>13.46</v>
      </c>
      <c r="AR3364">
        <v>13.39</v>
      </c>
      <c r="AT3364" s="2">
        <v>41409</v>
      </c>
      <c r="AU3364">
        <v>21.91</v>
      </c>
      <c r="AV3364">
        <v>21.96</v>
      </c>
      <c r="AW3364">
        <v>21.86</v>
      </c>
      <c r="AY3364" s="2">
        <v>41409</v>
      </c>
      <c r="AZ3364">
        <v>31.19</v>
      </c>
      <c r="BA3364">
        <v>32.58</v>
      </c>
      <c r="BB3364">
        <v>31.14</v>
      </c>
      <c r="BD3364" s="2">
        <v>41409</v>
      </c>
      <c r="BE3364">
        <v>33.299999999999997</v>
      </c>
      <c r="BF3364">
        <v>33.32</v>
      </c>
      <c r="BG3364">
        <v>33.229999999999997</v>
      </c>
      <c r="BI3364" s="2">
        <v>41409</v>
      </c>
      <c r="BJ3364">
        <v>30.89</v>
      </c>
      <c r="BK3364">
        <v>30.92</v>
      </c>
      <c r="BL3364">
        <v>30.86</v>
      </c>
      <c r="BN3364" s="2">
        <v>41409</v>
      </c>
      <c r="BO3364">
        <v>19.23</v>
      </c>
      <c r="BP3364">
        <v>19.25</v>
      </c>
      <c r="BQ3364">
        <v>19.190000000000001</v>
      </c>
      <c r="BS3364" s="2">
        <v>41409</v>
      </c>
      <c r="BT3364">
        <v>27.94</v>
      </c>
      <c r="BU3364">
        <v>27.99</v>
      </c>
      <c r="BV3364">
        <v>27.87</v>
      </c>
      <c r="BX3364" s="2">
        <v>41409</v>
      </c>
      <c r="BY3364">
        <v>71.95</v>
      </c>
      <c r="BZ3364">
        <v>72</v>
      </c>
      <c r="CA3364">
        <v>71.88</v>
      </c>
      <c r="CC3364" s="2">
        <v>41541</v>
      </c>
      <c r="CD3364">
        <v>62.42</v>
      </c>
      <c r="CE3364">
        <v>62.48</v>
      </c>
      <c r="CF3364">
        <v>62.4</v>
      </c>
      <c r="CH3364" s="2">
        <v>41409</v>
      </c>
      <c r="CI3364">
        <v>166.11500000000001</v>
      </c>
      <c r="CJ3364">
        <v>165.93</v>
      </c>
      <c r="CK3364">
        <v>165.9</v>
      </c>
      <c r="CM3364" s="2">
        <v>41582</v>
      </c>
      <c r="CN3364">
        <v>14.425000000000001</v>
      </c>
      <c r="CO3364">
        <v>14.44</v>
      </c>
      <c r="CP3364">
        <v>14.4</v>
      </c>
    </row>
    <row r="3365" spans="1:94" x14ac:dyDescent="0.25">
      <c r="A3365" s="2">
        <v>41410</v>
      </c>
      <c r="B3365">
        <v>26.59</v>
      </c>
      <c r="C3365">
        <v>26.6</v>
      </c>
      <c r="D3365">
        <v>26.54</v>
      </c>
      <c r="F3365" s="2">
        <v>41410</v>
      </c>
      <c r="G3365">
        <v>20.65</v>
      </c>
      <c r="H3365">
        <v>20.67</v>
      </c>
      <c r="I3365">
        <v>20.6</v>
      </c>
      <c r="K3365" s="2">
        <v>41410</v>
      </c>
      <c r="L3365">
        <v>11.92</v>
      </c>
      <c r="M3365">
        <v>11.91</v>
      </c>
      <c r="N3365">
        <v>11.9</v>
      </c>
      <c r="P3365" s="2">
        <v>41410</v>
      </c>
      <c r="Q3365">
        <v>14.48</v>
      </c>
      <c r="R3365">
        <v>14.5</v>
      </c>
      <c r="S3365">
        <v>14.48</v>
      </c>
      <c r="U3365" s="2">
        <v>41410</v>
      </c>
      <c r="V3365">
        <v>18.079999999999998</v>
      </c>
      <c r="W3365">
        <v>18.649999999999999</v>
      </c>
      <c r="X3365">
        <v>17.3</v>
      </c>
      <c r="Z3365" s="2">
        <v>41410</v>
      </c>
      <c r="AA3365">
        <v>14.77</v>
      </c>
      <c r="AB3365">
        <v>15.54</v>
      </c>
      <c r="AC3365">
        <v>14</v>
      </c>
      <c r="AE3365" s="2">
        <v>41410</v>
      </c>
      <c r="AF3365">
        <v>24.92</v>
      </c>
      <c r="AG3365">
        <v>25.23</v>
      </c>
      <c r="AH3365">
        <v>24.14</v>
      </c>
      <c r="AJ3365" s="2">
        <v>41410</v>
      </c>
      <c r="AK3365">
        <v>26.08</v>
      </c>
      <c r="AL3365">
        <v>26.09</v>
      </c>
      <c r="AM3365">
        <v>26.03</v>
      </c>
      <c r="AO3365" s="2">
        <v>41410</v>
      </c>
      <c r="AP3365">
        <v>13.4</v>
      </c>
      <c r="AQ3365">
        <v>13.58</v>
      </c>
      <c r="AR3365">
        <v>13.11</v>
      </c>
      <c r="AT3365" s="2">
        <v>41410</v>
      </c>
      <c r="AU3365">
        <v>21.78</v>
      </c>
      <c r="AV3365">
        <v>22.55</v>
      </c>
      <c r="AW3365">
        <v>19.82</v>
      </c>
      <c r="AY3365" s="2">
        <v>41410</v>
      </c>
      <c r="AZ3365">
        <v>30.85</v>
      </c>
      <c r="BA3365">
        <v>30.85</v>
      </c>
      <c r="BB3365">
        <v>30.4</v>
      </c>
      <c r="BD3365" s="2">
        <v>41410</v>
      </c>
      <c r="BE3365">
        <v>33.32</v>
      </c>
      <c r="BF3365">
        <v>34.06</v>
      </c>
      <c r="BG3365">
        <v>32.5</v>
      </c>
      <c r="BI3365" s="2">
        <v>41410</v>
      </c>
      <c r="BJ3365">
        <v>30.7</v>
      </c>
      <c r="BK3365">
        <v>31.44</v>
      </c>
      <c r="BL3365">
        <v>30.51</v>
      </c>
      <c r="BN3365" s="2">
        <v>41410</v>
      </c>
      <c r="BO3365">
        <v>19.23</v>
      </c>
      <c r="BP3365">
        <v>19.25</v>
      </c>
      <c r="BQ3365">
        <v>19.170000000000002</v>
      </c>
      <c r="BS3365" s="2">
        <v>41410</v>
      </c>
      <c r="BT3365">
        <v>27.92</v>
      </c>
      <c r="BU3365">
        <v>27.97</v>
      </c>
      <c r="BV3365">
        <v>27.85</v>
      </c>
      <c r="BX3365" s="2">
        <v>41410</v>
      </c>
      <c r="BY3365">
        <v>71.22</v>
      </c>
      <c r="BZ3365">
        <v>71.37</v>
      </c>
      <c r="CA3365">
        <v>71.12</v>
      </c>
      <c r="CC3365" s="2">
        <v>41542</v>
      </c>
      <c r="CD3365">
        <v>61.76</v>
      </c>
      <c r="CE3365">
        <v>61.82</v>
      </c>
      <c r="CF3365">
        <v>61.71</v>
      </c>
      <c r="CH3365" s="2">
        <v>41410</v>
      </c>
      <c r="CI3365">
        <v>165.34</v>
      </c>
      <c r="CJ3365">
        <v>165.33</v>
      </c>
      <c r="CK3365">
        <v>165.28</v>
      </c>
      <c r="CM3365" s="2">
        <v>41583</v>
      </c>
      <c r="CN3365" t="s">
        <v>41</v>
      </c>
      <c r="CO3365">
        <v>14.78</v>
      </c>
      <c r="CP3365">
        <v>13.77</v>
      </c>
    </row>
    <row r="3366" spans="1:94" x14ac:dyDescent="0.25">
      <c r="A3366" s="2">
        <v>41411</v>
      </c>
      <c r="B3366">
        <v>26.53</v>
      </c>
      <c r="C3366">
        <v>26.6</v>
      </c>
      <c r="D3366">
        <v>26.49</v>
      </c>
      <c r="F3366" s="2">
        <v>41411</v>
      </c>
      <c r="G3366">
        <v>20.8</v>
      </c>
      <c r="H3366">
        <v>21</v>
      </c>
      <c r="I3366">
        <v>20.76</v>
      </c>
      <c r="K3366" s="2">
        <v>41411</v>
      </c>
      <c r="L3366">
        <v>12.11</v>
      </c>
      <c r="M3366">
        <v>12.11</v>
      </c>
      <c r="N3366">
        <v>12.08</v>
      </c>
      <c r="P3366" s="2">
        <v>41411</v>
      </c>
      <c r="Q3366">
        <v>14.41</v>
      </c>
      <c r="R3366">
        <v>14.7</v>
      </c>
      <c r="S3366">
        <v>14.42</v>
      </c>
      <c r="U3366" s="2">
        <v>41411</v>
      </c>
      <c r="V3366">
        <v>18.23</v>
      </c>
      <c r="W3366">
        <v>18.29</v>
      </c>
      <c r="X3366">
        <v>16.89</v>
      </c>
      <c r="Z3366" s="2">
        <v>41411</v>
      </c>
      <c r="AA3366">
        <v>14.77</v>
      </c>
      <c r="AB3366" t="s">
        <v>41</v>
      </c>
      <c r="AC3366">
        <v>13.41</v>
      </c>
      <c r="AE3366" s="2">
        <v>41411</v>
      </c>
      <c r="AF3366">
        <v>25.19</v>
      </c>
      <c r="AG3366">
        <v>25.2</v>
      </c>
      <c r="AH3366">
        <v>25.14</v>
      </c>
      <c r="AJ3366" s="2">
        <v>41411</v>
      </c>
      <c r="AK3366">
        <v>26.29</v>
      </c>
      <c r="AL3366">
        <v>26.32</v>
      </c>
      <c r="AM3366">
        <v>26.28</v>
      </c>
      <c r="AO3366" s="2">
        <v>41411</v>
      </c>
      <c r="AP3366">
        <v>13.49</v>
      </c>
      <c r="AQ3366">
        <v>13.51</v>
      </c>
      <c r="AR3366">
        <v>13.44</v>
      </c>
      <c r="AT3366" s="2">
        <v>41411</v>
      </c>
      <c r="AU3366">
        <v>21.960999999999999</v>
      </c>
      <c r="AV3366">
        <v>26.06</v>
      </c>
      <c r="AW3366">
        <v>19.989999999999998</v>
      </c>
      <c r="AY3366" s="2">
        <v>41411</v>
      </c>
      <c r="AZ3366">
        <v>31.16</v>
      </c>
      <c r="BA3366">
        <v>31.16</v>
      </c>
      <c r="BB3366">
        <v>31.06</v>
      </c>
      <c r="BD3366" s="2">
        <v>41411</v>
      </c>
      <c r="BE3366">
        <v>33.56</v>
      </c>
      <c r="BF3366">
        <v>33.590000000000003</v>
      </c>
      <c r="BG3366">
        <v>30.56</v>
      </c>
      <c r="BI3366" s="2">
        <v>41411</v>
      </c>
      <c r="BJ3366">
        <v>30.72</v>
      </c>
      <c r="BK3366">
        <v>30.73</v>
      </c>
      <c r="BL3366">
        <v>30.25</v>
      </c>
      <c r="BN3366" s="2">
        <v>41411</v>
      </c>
      <c r="BO3366">
        <v>19.309999999999999</v>
      </c>
      <c r="BP3366">
        <v>22.87</v>
      </c>
      <c r="BQ3366">
        <v>19.27</v>
      </c>
      <c r="BS3366" s="2">
        <v>41411</v>
      </c>
      <c r="BT3366">
        <v>27.93</v>
      </c>
      <c r="BU3366">
        <v>28.04</v>
      </c>
      <c r="BV3366">
        <v>27.88</v>
      </c>
      <c r="BX3366" s="2">
        <v>41411</v>
      </c>
      <c r="BY3366">
        <v>70.760000000000005</v>
      </c>
      <c r="BZ3366">
        <v>71.010000000000005</v>
      </c>
      <c r="CA3366">
        <v>70.680000000000007</v>
      </c>
      <c r="CC3366" s="2">
        <v>41543</v>
      </c>
      <c r="CD3366">
        <v>62.43</v>
      </c>
      <c r="CE3366">
        <v>62.5</v>
      </c>
      <c r="CF3366">
        <v>60.01</v>
      </c>
      <c r="CH3366" s="2">
        <v>41411</v>
      </c>
      <c r="CI3366">
        <v>166.94</v>
      </c>
      <c r="CJ3366">
        <v>166.88</v>
      </c>
      <c r="CK3366">
        <v>166.84</v>
      </c>
    </row>
    <row r="3367" spans="1:94" x14ac:dyDescent="0.25">
      <c r="A3367" s="2">
        <v>41414</v>
      </c>
      <c r="B3367">
        <v>26.87</v>
      </c>
      <c r="C3367">
        <v>26.89</v>
      </c>
      <c r="D3367">
        <v>26.83</v>
      </c>
      <c r="F3367" s="2">
        <v>41414</v>
      </c>
      <c r="G3367">
        <v>20.99</v>
      </c>
      <c r="H3367">
        <v>21.01</v>
      </c>
      <c r="I3367">
        <v>20.95</v>
      </c>
      <c r="K3367" s="2">
        <v>41414</v>
      </c>
      <c r="L3367">
        <v>12.19</v>
      </c>
      <c r="M3367">
        <v>12.19</v>
      </c>
      <c r="N3367">
        <v>12.18</v>
      </c>
      <c r="P3367" s="2">
        <v>41414</v>
      </c>
      <c r="Q3367">
        <v>14.49</v>
      </c>
      <c r="R3367">
        <v>14.52</v>
      </c>
      <c r="S3367">
        <v>14.47</v>
      </c>
      <c r="U3367" s="2">
        <v>41414</v>
      </c>
      <c r="V3367">
        <v>18.329999999999998</v>
      </c>
      <c r="W3367">
        <v>18.37</v>
      </c>
      <c r="X3367">
        <v>18.28</v>
      </c>
      <c r="Z3367" s="2">
        <v>41414</v>
      </c>
      <c r="AA3367">
        <v>14.804</v>
      </c>
      <c r="AB3367">
        <v>15.59</v>
      </c>
      <c r="AC3367">
        <v>14.04</v>
      </c>
      <c r="AE3367" s="2">
        <v>41414</v>
      </c>
      <c r="AF3367">
        <v>25.28</v>
      </c>
      <c r="AG3367">
        <v>25.35</v>
      </c>
      <c r="AH3367">
        <v>25.25</v>
      </c>
      <c r="AJ3367" s="2">
        <v>41414</v>
      </c>
      <c r="AK3367">
        <v>26.39</v>
      </c>
      <c r="AL3367">
        <v>26.4</v>
      </c>
      <c r="AM3367">
        <v>26.37</v>
      </c>
      <c r="AO3367" s="2">
        <v>41414</v>
      </c>
      <c r="AP3367">
        <v>13.63</v>
      </c>
      <c r="AQ3367">
        <v>13.67</v>
      </c>
      <c r="AR3367">
        <v>13.57</v>
      </c>
      <c r="AT3367" s="2">
        <v>41414</v>
      </c>
      <c r="AU3367">
        <v>22.08</v>
      </c>
      <c r="AV3367">
        <v>22.13</v>
      </c>
      <c r="AW3367">
        <v>21.31</v>
      </c>
      <c r="AY3367" s="2">
        <v>41414</v>
      </c>
      <c r="AZ3367">
        <v>30.95</v>
      </c>
      <c r="BA3367">
        <v>31</v>
      </c>
      <c r="BB3367">
        <v>30.9</v>
      </c>
      <c r="BD3367" s="2">
        <v>41414</v>
      </c>
      <c r="BE3367">
        <v>33.659999999999997</v>
      </c>
      <c r="BF3367">
        <v>33.68</v>
      </c>
      <c r="BG3367">
        <v>33.6</v>
      </c>
      <c r="BI3367" s="2">
        <v>41414</v>
      </c>
      <c r="BJ3367">
        <v>30.83</v>
      </c>
      <c r="BK3367">
        <v>30.85</v>
      </c>
      <c r="BL3367">
        <v>30.77</v>
      </c>
      <c r="BN3367" s="2">
        <v>41414</v>
      </c>
      <c r="BO3367">
        <v>19.420000000000002</v>
      </c>
      <c r="BP3367">
        <v>19.45</v>
      </c>
      <c r="BQ3367">
        <v>19.399999999999999</v>
      </c>
      <c r="BS3367" s="2">
        <v>41414</v>
      </c>
      <c r="BT3367">
        <v>28.24</v>
      </c>
      <c r="BU3367">
        <v>28.3</v>
      </c>
      <c r="BV3367">
        <v>28.23</v>
      </c>
      <c r="BX3367" s="2">
        <v>41414</v>
      </c>
      <c r="BY3367">
        <v>69.73</v>
      </c>
      <c r="BZ3367">
        <v>69.83</v>
      </c>
      <c r="CA3367">
        <v>69.650000000000006</v>
      </c>
      <c r="CC3367" s="2">
        <v>41544</v>
      </c>
      <c r="CD3367">
        <v>62.19</v>
      </c>
      <c r="CE3367">
        <v>62.34</v>
      </c>
      <c r="CF3367">
        <v>60.01</v>
      </c>
      <c r="CH3367" s="2">
        <v>41414</v>
      </c>
      <c r="CI3367">
        <v>166.93</v>
      </c>
      <c r="CJ3367">
        <v>166.97</v>
      </c>
      <c r="CK3367">
        <v>166.95</v>
      </c>
    </row>
    <row r="3368" spans="1:94" x14ac:dyDescent="0.25">
      <c r="A3368" s="2">
        <v>41415</v>
      </c>
      <c r="B3368">
        <v>26.59</v>
      </c>
      <c r="C3368">
        <v>26.62</v>
      </c>
      <c r="D3368">
        <v>26.54</v>
      </c>
      <c r="F3368" s="2">
        <v>41415</v>
      </c>
      <c r="G3368">
        <v>21</v>
      </c>
      <c r="H3368">
        <v>21.02</v>
      </c>
      <c r="I3368">
        <v>20.95</v>
      </c>
      <c r="K3368" s="2">
        <v>41415</v>
      </c>
      <c r="L3368">
        <v>12.26</v>
      </c>
      <c r="M3368">
        <v>12.27</v>
      </c>
      <c r="N3368">
        <v>12.26</v>
      </c>
      <c r="P3368" s="2">
        <v>41415</v>
      </c>
      <c r="Q3368">
        <v>14.41</v>
      </c>
      <c r="R3368">
        <v>14.7</v>
      </c>
      <c r="S3368">
        <v>14.38</v>
      </c>
      <c r="U3368" s="2">
        <v>41415</v>
      </c>
      <c r="V3368">
        <v>18.39</v>
      </c>
      <c r="W3368">
        <v>18.41</v>
      </c>
      <c r="X3368">
        <v>18.34</v>
      </c>
      <c r="Z3368" s="2">
        <v>41415</v>
      </c>
      <c r="AA3368">
        <v>14.842000000000001</v>
      </c>
      <c r="AB3368">
        <v>15.61</v>
      </c>
      <c r="AC3368">
        <v>14.07</v>
      </c>
      <c r="AE3368" s="2">
        <v>41415</v>
      </c>
      <c r="AF3368">
        <v>25.46</v>
      </c>
      <c r="AG3368">
        <v>25.5</v>
      </c>
      <c r="AH3368">
        <v>25.4</v>
      </c>
      <c r="AJ3368" s="2">
        <v>41415</v>
      </c>
      <c r="AK3368">
        <v>26.48</v>
      </c>
      <c r="AL3368">
        <v>26.5</v>
      </c>
      <c r="AM3368">
        <v>26.43</v>
      </c>
      <c r="AO3368" s="2">
        <v>41415</v>
      </c>
      <c r="AP3368">
        <v>13.58</v>
      </c>
      <c r="AQ3368">
        <v>13.61</v>
      </c>
      <c r="AR3368">
        <v>13.51</v>
      </c>
      <c r="AT3368" s="2">
        <v>41415</v>
      </c>
      <c r="AU3368">
        <v>22.09</v>
      </c>
      <c r="AV3368">
        <v>22.12</v>
      </c>
      <c r="AW3368">
        <v>22.02</v>
      </c>
      <c r="AY3368" s="2">
        <v>41415</v>
      </c>
      <c r="AZ3368">
        <v>30.74</v>
      </c>
      <c r="BA3368">
        <v>31.23</v>
      </c>
      <c r="BB3368">
        <v>29.99</v>
      </c>
      <c r="BD3368" s="2">
        <v>41415</v>
      </c>
      <c r="BE3368">
        <v>34</v>
      </c>
      <c r="BF3368">
        <v>34.04</v>
      </c>
      <c r="BG3368">
        <v>33.25</v>
      </c>
      <c r="BI3368" s="2">
        <v>41415</v>
      </c>
      <c r="BJ3368">
        <v>30.78</v>
      </c>
      <c r="BK3368">
        <v>30.81</v>
      </c>
      <c r="BL3368">
        <v>30.75</v>
      </c>
      <c r="BN3368" s="2">
        <v>41415</v>
      </c>
      <c r="BO3368">
        <v>19.420000000000002</v>
      </c>
      <c r="BP3368">
        <v>20.2</v>
      </c>
      <c r="BQ3368">
        <v>19.399999999999999</v>
      </c>
      <c r="BS3368" s="2">
        <v>41415</v>
      </c>
      <c r="BT3368">
        <v>28.27</v>
      </c>
      <c r="BU3368">
        <v>28.39</v>
      </c>
      <c r="BV3368">
        <v>28.24</v>
      </c>
      <c r="BX3368" s="2">
        <v>41415</v>
      </c>
      <c r="BY3368">
        <v>68.75</v>
      </c>
      <c r="BZ3368">
        <v>69.010000000000005</v>
      </c>
      <c r="CA3368">
        <v>68.69</v>
      </c>
      <c r="CC3368" s="2">
        <v>41547</v>
      </c>
      <c r="CD3368">
        <v>61.5</v>
      </c>
      <c r="CE3368">
        <v>61.72</v>
      </c>
      <c r="CF3368">
        <v>58.63</v>
      </c>
      <c r="CH3368" s="2">
        <v>41415</v>
      </c>
      <c r="CI3368">
        <v>167.17</v>
      </c>
      <c r="CJ3368">
        <v>167.1</v>
      </c>
      <c r="CK3368">
        <v>167.1</v>
      </c>
    </row>
    <row r="3369" spans="1:94" x14ac:dyDescent="0.25">
      <c r="A3369" s="2">
        <v>41416</v>
      </c>
      <c r="B3369">
        <v>26.07</v>
      </c>
      <c r="C3369">
        <v>26.14</v>
      </c>
      <c r="D3369">
        <v>26.07</v>
      </c>
      <c r="F3369" s="2">
        <v>41416</v>
      </c>
      <c r="G3369">
        <v>20.78</v>
      </c>
      <c r="H3369">
        <v>20.82</v>
      </c>
      <c r="I3369">
        <v>20.76</v>
      </c>
      <c r="K3369" s="2">
        <v>41416</v>
      </c>
      <c r="L3369">
        <v>12.13</v>
      </c>
      <c r="M3369">
        <v>12.15</v>
      </c>
      <c r="N3369">
        <v>12.13</v>
      </c>
      <c r="P3369" s="2">
        <v>41416</v>
      </c>
      <c r="Q3369">
        <v>14.26</v>
      </c>
      <c r="R3369">
        <v>14.29</v>
      </c>
      <c r="S3369">
        <v>14.25</v>
      </c>
      <c r="U3369" s="2">
        <v>41416</v>
      </c>
      <c r="V3369">
        <v>18.02</v>
      </c>
      <c r="W3369">
        <v>18.100000000000001</v>
      </c>
      <c r="X3369">
        <v>18.010000000000002</v>
      </c>
      <c r="Z3369" s="2">
        <v>41416</v>
      </c>
      <c r="AA3369">
        <v>14.73</v>
      </c>
      <c r="AB3369">
        <v>15.49</v>
      </c>
      <c r="AC3369">
        <v>13.95</v>
      </c>
      <c r="AE3369" s="2">
        <v>41416</v>
      </c>
      <c r="AF3369">
        <v>25.23</v>
      </c>
      <c r="AG3369">
        <v>25.5</v>
      </c>
      <c r="AH3369">
        <v>25.23</v>
      </c>
      <c r="AJ3369" s="2">
        <v>41416</v>
      </c>
      <c r="AK3369">
        <v>26.34</v>
      </c>
      <c r="AL3369">
        <v>26.41</v>
      </c>
      <c r="AM3369">
        <v>26.36</v>
      </c>
      <c r="AO3369" s="2">
        <v>41416</v>
      </c>
      <c r="AP3369">
        <v>13.39</v>
      </c>
      <c r="AQ3369">
        <v>13.48</v>
      </c>
      <c r="AR3369">
        <v>13.4</v>
      </c>
      <c r="AT3369" s="2">
        <v>41416</v>
      </c>
      <c r="AU3369">
        <v>21.96</v>
      </c>
      <c r="AV3369">
        <v>22.08</v>
      </c>
      <c r="AW3369">
        <v>21.98</v>
      </c>
      <c r="AY3369" s="2">
        <v>41416</v>
      </c>
      <c r="AZ3369">
        <v>30.24</v>
      </c>
      <c r="BA3369">
        <v>30.66</v>
      </c>
      <c r="BB3369">
        <v>30.2</v>
      </c>
      <c r="BD3369" s="2">
        <v>41416</v>
      </c>
      <c r="BE3369">
        <v>33.71</v>
      </c>
      <c r="BF3369">
        <v>34.44</v>
      </c>
      <c r="BG3369">
        <v>33.71</v>
      </c>
      <c r="BI3369" s="2">
        <v>41416</v>
      </c>
      <c r="BJ3369">
        <v>30.57</v>
      </c>
      <c r="BK3369">
        <v>30.62</v>
      </c>
      <c r="BL3369">
        <v>30.54</v>
      </c>
      <c r="BN3369" s="2">
        <v>41416</v>
      </c>
      <c r="BO3369">
        <v>19.260000000000002</v>
      </c>
      <c r="BP3369">
        <v>19.29</v>
      </c>
      <c r="BQ3369">
        <v>19.23</v>
      </c>
      <c r="BS3369" s="2">
        <v>41416</v>
      </c>
      <c r="BT3369">
        <v>28.09</v>
      </c>
      <c r="BU3369">
        <v>28.13</v>
      </c>
      <c r="BV3369">
        <v>28.08</v>
      </c>
      <c r="BX3369" s="2">
        <v>41416</v>
      </c>
      <c r="BY3369">
        <v>67.56</v>
      </c>
      <c r="BZ3369">
        <v>67.709999999999994</v>
      </c>
      <c r="CA3369">
        <v>67.53</v>
      </c>
      <c r="CC3369" s="2">
        <v>41548</v>
      </c>
      <c r="CD3369">
        <v>62.4</v>
      </c>
      <c r="CE3369">
        <v>62.62</v>
      </c>
      <c r="CF3369">
        <v>62.55</v>
      </c>
      <c r="CH3369" s="2">
        <v>41416</v>
      </c>
      <c r="CI3369">
        <v>165.93</v>
      </c>
      <c r="CJ3369">
        <v>166.07</v>
      </c>
      <c r="CK3369">
        <v>166.06</v>
      </c>
    </row>
    <row r="3370" spans="1:94" x14ac:dyDescent="0.25">
      <c r="A3370" s="2">
        <v>41417</v>
      </c>
      <c r="B3370">
        <v>25.92</v>
      </c>
      <c r="C3370">
        <v>25.98</v>
      </c>
      <c r="D3370">
        <v>25.92</v>
      </c>
      <c r="F3370" s="2">
        <v>41417</v>
      </c>
      <c r="G3370">
        <v>20.399999999999999</v>
      </c>
      <c r="H3370">
        <v>20.47</v>
      </c>
      <c r="I3370">
        <v>20.38</v>
      </c>
      <c r="K3370" s="2">
        <v>41417</v>
      </c>
      <c r="L3370">
        <v>11.62</v>
      </c>
      <c r="M3370">
        <v>11.65</v>
      </c>
      <c r="N3370">
        <v>11.63</v>
      </c>
      <c r="P3370" s="2">
        <v>41417</v>
      </c>
      <c r="Q3370">
        <v>14.14</v>
      </c>
      <c r="R3370">
        <v>14.16</v>
      </c>
      <c r="S3370">
        <v>14.13</v>
      </c>
      <c r="U3370" s="2">
        <v>41417</v>
      </c>
      <c r="V3370">
        <v>18.09</v>
      </c>
      <c r="W3370">
        <v>18.11</v>
      </c>
      <c r="X3370">
        <v>18.010000000000002</v>
      </c>
      <c r="Z3370" s="2">
        <v>41417</v>
      </c>
      <c r="AA3370">
        <v>14.77</v>
      </c>
      <c r="AB3370" t="s">
        <v>41</v>
      </c>
      <c r="AC3370">
        <v>13.43</v>
      </c>
      <c r="AE3370" s="2">
        <v>41417</v>
      </c>
      <c r="AF3370">
        <v>25.21</v>
      </c>
      <c r="AG3370">
        <v>25.99</v>
      </c>
      <c r="AH3370">
        <v>25.16</v>
      </c>
      <c r="AJ3370" s="2">
        <v>41417</v>
      </c>
      <c r="AK3370">
        <v>26.28</v>
      </c>
      <c r="AL3370">
        <v>26.32</v>
      </c>
      <c r="AM3370">
        <v>26.27</v>
      </c>
      <c r="AO3370" s="2">
        <v>41417</v>
      </c>
      <c r="AP3370">
        <v>13.32</v>
      </c>
      <c r="AQ3370">
        <v>13.37</v>
      </c>
      <c r="AR3370">
        <v>13.27</v>
      </c>
      <c r="AT3370" s="2">
        <v>41417</v>
      </c>
      <c r="AU3370">
        <v>22</v>
      </c>
      <c r="AV3370">
        <v>22.04</v>
      </c>
      <c r="AW3370">
        <v>21.95</v>
      </c>
      <c r="AY3370" s="2">
        <v>41417</v>
      </c>
      <c r="AZ3370">
        <v>30.46</v>
      </c>
      <c r="BA3370">
        <v>31.9</v>
      </c>
      <c r="BB3370">
        <v>30.43</v>
      </c>
      <c r="BD3370" s="2">
        <v>41417</v>
      </c>
      <c r="BE3370">
        <v>33.24</v>
      </c>
      <c r="BF3370">
        <v>34.6</v>
      </c>
      <c r="BG3370">
        <v>33.200000000000003</v>
      </c>
      <c r="BI3370" s="2">
        <v>41417</v>
      </c>
      <c r="BJ3370">
        <v>30.35</v>
      </c>
      <c r="BK3370">
        <v>30.37</v>
      </c>
      <c r="BL3370">
        <v>30.31</v>
      </c>
      <c r="BN3370" s="2">
        <v>41417</v>
      </c>
      <c r="BO3370">
        <v>19.13</v>
      </c>
      <c r="BP3370">
        <v>19.149999999999999</v>
      </c>
      <c r="BQ3370">
        <v>19.100000000000001</v>
      </c>
      <c r="BS3370" s="2">
        <v>41417</v>
      </c>
      <c r="BT3370">
        <v>28.02</v>
      </c>
      <c r="BU3370">
        <v>28.06</v>
      </c>
      <c r="BV3370">
        <v>27.98</v>
      </c>
      <c r="BX3370" s="2">
        <v>41417</v>
      </c>
      <c r="BY3370">
        <v>68.12</v>
      </c>
      <c r="BZ3370">
        <v>68.180000000000007</v>
      </c>
      <c r="CA3370">
        <v>68.010000000000005</v>
      </c>
      <c r="CC3370" s="2">
        <v>41549</v>
      </c>
      <c r="CD3370">
        <v>62.49</v>
      </c>
      <c r="CE3370">
        <v>62.54</v>
      </c>
      <c r="CF3370">
        <v>62.26</v>
      </c>
      <c r="CH3370" s="2">
        <v>41417</v>
      </c>
      <c r="CI3370">
        <v>165.45</v>
      </c>
      <c r="CJ3370">
        <v>165.54</v>
      </c>
      <c r="CK3370">
        <v>165.53</v>
      </c>
    </row>
    <row r="3371" spans="1:94" x14ac:dyDescent="0.25">
      <c r="A3371" s="2">
        <v>41418</v>
      </c>
      <c r="B3371">
        <v>25.05</v>
      </c>
      <c r="C3371">
        <v>25.1</v>
      </c>
      <c r="D3371">
        <v>25.05</v>
      </c>
      <c r="F3371" s="2">
        <v>41418</v>
      </c>
      <c r="G3371">
        <v>20.260000000000002</v>
      </c>
      <c r="H3371">
        <v>20.309999999999999</v>
      </c>
      <c r="I3371">
        <v>20.260000000000002</v>
      </c>
      <c r="K3371" s="2">
        <v>41418</v>
      </c>
      <c r="L3371">
        <v>11.404999999999999</v>
      </c>
      <c r="M3371">
        <v>11.43</v>
      </c>
      <c r="N3371">
        <v>11.42</v>
      </c>
      <c r="P3371" s="2">
        <v>41418</v>
      </c>
      <c r="Q3371">
        <v>14.01</v>
      </c>
      <c r="R3371">
        <v>14.08</v>
      </c>
      <c r="S3371">
        <v>14</v>
      </c>
      <c r="U3371" s="2">
        <v>41418</v>
      </c>
      <c r="V3371">
        <v>18.059999999999999</v>
      </c>
      <c r="W3371">
        <v>19.27</v>
      </c>
      <c r="X3371">
        <v>18.04</v>
      </c>
      <c r="Z3371" s="2">
        <v>41418</v>
      </c>
      <c r="AA3371">
        <v>14.77</v>
      </c>
      <c r="AB3371" t="s">
        <v>41</v>
      </c>
      <c r="AC3371">
        <v>13.4</v>
      </c>
      <c r="AE3371" s="2">
        <v>41418</v>
      </c>
      <c r="AF3371">
        <v>25.18</v>
      </c>
      <c r="AG3371">
        <v>27.53</v>
      </c>
      <c r="AH3371">
        <v>22.9</v>
      </c>
      <c r="AJ3371" s="2">
        <v>41418</v>
      </c>
      <c r="AK3371">
        <v>26.15</v>
      </c>
      <c r="AL3371">
        <v>26.21</v>
      </c>
      <c r="AM3371">
        <v>26.17</v>
      </c>
      <c r="AO3371" s="2">
        <v>41418</v>
      </c>
      <c r="AP3371">
        <v>13.27</v>
      </c>
      <c r="AQ3371">
        <v>13.32</v>
      </c>
      <c r="AR3371">
        <v>13.25</v>
      </c>
      <c r="AT3371" s="2">
        <v>41418</v>
      </c>
      <c r="AU3371">
        <v>21.99</v>
      </c>
      <c r="AV3371">
        <v>25.99</v>
      </c>
      <c r="AW3371">
        <v>21.98</v>
      </c>
      <c r="AY3371" s="2">
        <v>41418</v>
      </c>
      <c r="AZ3371">
        <v>30.29</v>
      </c>
      <c r="BA3371">
        <v>30.4</v>
      </c>
      <c r="BB3371">
        <v>30.23</v>
      </c>
      <c r="BD3371" s="2">
        <v>41418</v>
      </c>
      <c r="BE3371">
        <v>33.119999999999997</v>
      </c>
      <c r="BF3371">
        <v>35</v>
      </c>
      <c r="BG3371">
        <v>33.090000000000003</v>
      </c>
      <c r="BI3371" s="2">
        <v>41418</v>
      </c>
      <c r="BJ3371">
        <v>30.55</v>
      </c>
      <c r="BK3371">
        <v>30.61</v>
      </c>
      <c r="BL3371">
        <v>30.51</v>
      </c>
      <c r="BN3371" s="2">
        <v>41418</v>
      </c>
      <c r="BO3371">
        <v>19.09</v>
      </c>
      <c r="BP3371">
        <v>22.61</v>
      </c>
      <c r="BQ3371">
        <v>18.05</v>
      </c>
      <c r="BS3371" s="2">
        <v>41418</v>
      </c>
      <c r="BT3371">
        <v>28</v>
      </c>
      <c r="BU3371">
        <v>28.11</v>
      </c>
      <c r="BV3371">
        <v>27.97</v>
      </c>
      <c r="BX3371" s="2">
        <v>41418</v>
      </c>
      <c r="BY3371">
        <v>67.5</v>
      </c>
      <c r="BZ3371">
        <v>67.709999999999994</v>
      </c>
      <c r="CA3371">
        <v>67.42</v>
      </c>
      <c r="CC3371" s="2">
        <v>41550</v>
      </c>
      <c r="CD3371">
        <v>62.36</v>
      </c>
      <c r="CE3371">
        <v>62.4</v>
      </c>
      <c r="CF3371">
        <v>62.25</v>
      </c>
      <c r="CH3371" s="2">
        <v>41418</v>
      </c>
      <c r="CI3371">
        <v>165.30799999999999</v>
      </c>
      <c r="CJ3371">
        <v>165.62</v>
      </c>
      <c r="CK3371">
        <v>165.61</v>
      </c>
    </row>
    <row r="3372" spans="1:94" x14ac:dyDescent="0.25">
      <c r="A3372" s="2">
        <v>41422</v>
      </c>
      <c r="B3372">
        <v>25.07</v>
      </c>
      <c r="C3372">
        <v>26.26</v>
      </c>
      <c r="D3372">
        <v>24.5</v>
      </c>
      <c r="F3372" s="2">
        <v>41422</v>
      </c>
      <c r="G3372">
        <v>20.49</v>
      </c>
      <c r="H3372">
        <v>20.49</v>
      </c>
      <c r="I3372">
        <v>18.66</v>
      </c>
      <c r="K3372" s="2">
        <v>41422</v>
      </c>
      <c r="L3372">
        <v>11.34</v>
      </c>
      <c r="M3372">
        <v>11.33</v>
      </c>
      <c r="N3372">
        <v>11.31</v>
      </c>
      <c r="P3372" s="2">
        <v>41422</v>
      </c>
      <c r="Q3372">
        <v>14</v>
      </c>
      <c r="R3372">
        <v>14.02</v>
      </c>
      <c r="S3372">
        <v>13.96</v>
      </c>
      <c r="U3372" s="2">
        <v>41422</v>
      </c>
      <c r="V3372">
        <v>18.010000000000002</v>
      </c>
      <c r="W3372">
        <v>18.05</v>
      </c>
      <c r="X3372">
        <v>16.399999999999999</v>
      </c>
      <c r="Z3372" s="2">
        <v>41422</v>
      </c>
      <c r="AA3372">
        <v>14.81</v>
      </c>
      <c r="AB3372" t="s">
        <v>41</v>
      </c>
      <c r="AC3372">
        <v>13.47</v>
      </c>
      <c r="AE3372" s="2">
        <v>41422</v>
      </c>
      <c r="AF3372">
        <v>25.46</v>
      </c>
      <c r="AG3372">
        <v>25.42</v>
      </c>
      <c r="AH3372">
        <v>23.2</v>
      </c>
      <c r="AJ3372" s="2">
        <v>41422</v>
      </c>
      <c r="AK3372">
        <v>26.39</v>
      </c>
      <c r="AL3372">
        <v>26.34</v>
      </c>
      <c r="AM3372">
        <v>26.3</v>
      </c>
      <c r="AO3372" s="2">
        <v>41422</v>
      </c>
      <c r="AP3372">
        <v>13.48</v>
      </c>
      <c r="AQ3372">
        <v>13.49</v>
      </c>
      <c r="AR3372">
        <v>13.18</v>
      </c>
      <c r="AT3372" s="2">
        <v>41422</v>
      </c>
      <c r="AU3372">
        <v>22.2</v>
      </c>
      <c r="AV3372">
        <v>23.27</v>
      </c>
      <c r="AW3372">
        <v>20.22</v>
      </c>
      <c r="AY3372" s="2">
        <v>41422</v>
      </c>
      <c r="AZ3372">
        <v>30.7</v>
      </c>
      <c r="BA3372">
        <v>30.74</v>
      </c>
      <c r="BB3372">
        <v>30.02</v>
      </c>
      <c r="BD3372" s="2">
        <v>41422</v>
      </c>
      <c r="BE3372">
        <v>33.25</v>
      </c>
      <c r="BF3372">
        <v>35</v>
      </c>
      <c r="BG3372">
        <v>30.28</v>
      </c>
      <c r="BI3372" s="2">
        <v>41422</v>
      </c>
      <c r="BJ3372">
        <v>30.23</v>
      </c>
      <c r="BK3372">
        <v>30.27</v>
      </c>
      <c r="BL3372">
        <v>29.2</v>
      </c>
      <c r="BN3372" s="2">
        <v>41422</v>
      </c>
      <c r="BO3372">
        <v>19.14</v>
      </c>
      <c r="BP3372">
        <v>22.72</v>
      </c>
      <c r="BQ3372">
        <v>18.05</v>
      </c>
      <c r="BS3372" s="2">
        <v>41422</v>
      </c>
      <c r="BT3372">
        <v>28.02</v>
      </c>
      <c r="BU3372">
        <v>28.04</v>
      </c>
      <c r="BV3372">
        <v>27.05</v>
      </c>
      <c r="BX3372" s="2">
        <v>41422</v>
      </c>
      <c r="BY3372">
        <v>67.48</v>
      </c>
      <c r="BZ3372">
        <v>67.56</v>
      </c>
      <c r="CA3372">
        <v>66.150000000000006</v>
      </c>
      <c r="CC3372" s="2">
        <v>41551</v>
      </c>
      <c r="CD3372">
        <v>62.52</v>
      </c>
      <c r="CE3372">
        <v>62.63</v>
      </c>
      <c r="CF3372">
        <v>62.36</v>
      </c>
      <c r="CH3372" s="2">
        <v>41422</v>
      </c>
      <c r="CI3372">
        <v>166.3</v>
      </c>
      <c r="CJ3372">
        <v>166.07</v>
      </c>
      <c r="CK3372">
        <v>166.03</v>
      </c>
    </row>
    <row r="3373" spans="1:94" x14ac:dyDescent="0.25">
      <c r="A3373" s="2">
        <v>41423</v>
      </c>
      <c r="B3373">
        <v>24.97</v>
      </c>
      <c r="C3373">
        <v>25.01</v>
      </c>
      <c r="D3373">
        <v>24.95</v>
      </c>
      <c r="F3373" s="2">
        <v>41423</v>
      </c>
      <c r="G3373">
        <v>20.09</v>
      </c>
      <c r="H3373">
        <v>20.100000000000001</v>
      </c>
      <c r="I3373">
        <v>20.059999999999999</v>
      </c>
      <c r="K3373" s="2">
        <v>41423</v>
      </c>
      <c r="L3373">
        <v>11.15</v>
      </c>
      <c r="M3373">
        <v>11.15</v>
      </c>
      <c r="N3373">
        <v>11.14</v>
      </c>
      <c r="P3373" s="2">
        <v>41423</v>
      </c>
      <c r="Q3373">
        <v>13.8</v>
      </c>
      <c r="R3373">
        <v>13.82</v>
      </c>
      <c r="S3373">
        <v>13.79</v>
      </c>
      <c r="U3373" s="2">
        <v>41423</v>
      </c>
      <c r="V3373">
        <v>18.07</v>
      </c>
      <c r="W3373">
        <v>18.11</v>
      </c>
      <c r="X3373">
        <v>18.02</v>
      </c>
      <c r="Z3373" s="2">
        <v>41423</v>
      </c>
      <c r="AA3373">
        <v>14.74</v>
      </c>
      <c r="AB3373" t="s">
        <v>41</v>
      </c>
      <c r="AC3373">
        <v>13.41</v>
      </c>
      <c r="AE3373" s="2">
        <v>41423</v>
      </c>
      <c r="AF3373">
        <v>25.29</v>
      </c>
      <c r="AG3373">
        <v>25.32</v>
      </c>
      <c r="AH3373">
        <v>25.23</v>
      </c>
      <c r="AJ3373" s="2">
        <v>41423</v>
      </c>
      <c r="AK3373">
        <v>26.23</v>
      </c>
      <c r="AL3373">
        <v>26.24</v>
      </c>
      <c r="AM3373">
        <v>26.21</v>
      </c>
      <c r="AO3373" s="2">
        <v>41423</v>
      </c>
      <c r="AP3373">
        <v>13.48</v>
      </c>
      <c r="AQ3373">
        <v>13.51</v>
      </c>
      <c r="AR3373">
        <v>13.45</v>
      </c>
      <c r="AT3373" s="2">
        <v>41423</v>
      </c>
      <c r="AU3373">
        <v>22.12</v>
      </c>
      <c r="AV3373">
        <v>22.18</v>
      </c>
      <c r="AW3373">
        <v>22.1</v>
      </c>
      <c r="AY3373" s="2">
        <v>41423</v>
      </c>
      <c r="AZ3373">
        <v>30.92</v>
      </c>
      <c r="BA3373">
        <v>30.98</v>
      </c>
      <c r="BB3373">
        <v>29.02</v>
      </c>
      <c r="BD3373" s="2">
        <v>41423</v>
      </c>
      <c r="BE3373">
        <v>33.21</v>
      </c>
      <c r="BF3373">
        <v>35</v>
      </c>
      <c r="BG3373">
        <v>30.21</v>
      </c>
      <c r="BI3373" s="2">
        <v>41423</v>
      </c>
      <c r="BJ3373">
        <v>30.1</v>
      </c>
      <c r="BK3373">
        <v>30.16</v>
      </c>
      <c r="BL3373">
        <v>30.07</v>
      </c>
      <c r="BN3373" s="2">
        <v>41423</v>
      </c>
      <c r="BO3373">
        <v>18.98</v>
      </c>
      <c r="BP3373">
        <v>19.010000000000002</v>
      </c>
      <c r="BQ3373">
        <v>18.96</v>
      </c>
      <c r="BS3373" s="2">
        <v>41423</v>
      </c>
      <c r="BT3373">
        <v>28.13</v>
      </c>
      <c r="BU3373">
        <v>28.16</v>
      </c>
      <c r="BV3373">
        <v>28.08</v>
      </c>
      <c r="BX3373" s="2">
        <v>41423</v>
      </c>
      <c r="BY3373">
        <v>67.319999999999993</v>
      </c>
      <c r="BZ3373">
        <v>67.430000000000007</v>
      </c>
      <c r="CA3373">
        <v>67.209999999999994</v>
      </c>
      <c r="CC3373" s="2">
        <v>41554</v>
      </c>
      <c r="CD3373">
        <v>62.17</v>
      </c>
      <c r="CE3373">
        <v>62.21</v>
      </c>
      <c r="CF3373">
        <v>61.98</v>
      </c>
      <c r="CH3373" s="2">
        <v>41423</v>
      </c>
      <c r="CI3373">
        <v>165.22</v>
      </c>
      <c r="CJ3373">
        <v>165.24</v>
      </c>
      <c r="CK3373">
        <v>165.19</v>
      </c>
    </row>
    <row r="3374" spans="1:94" x14ac:dyDescent="0.25">
      <c r="A3374" s="2">
        <v>41424</v>
      </c>
      <c r="B3374">
        <v>25.06</v>
      </c>
      <c r="C3374">
        <v>25.1</v>
      </c>
      <c r="D3374">
        <v>25.04</v>
      </c>
      <c r="F3374" s="2">
        <v>41424</v>
      </c>
      <c r="G3374">
        <v>19.920000000000002</v>
      </c>
      <c r="H3374">
        <v>19.96</v>
      </c>
      <c r="I3374">
        <v>19.899999999999999</v>
      </c>
      <c r="K3374" s="2">
        <v>41424</v>
      </c>
      <c r="L3374">
        <v>11.09</v>
      </c>
      <c r="M3374">
        <v>11.14</v>
      </c>
      <c r="N3374">
        <v>11.12</v>
      </c>
      <c r="P3374" s="2">
        <v>41424</v>
      </c>
      <c r="Q3374">
        <v>13.81</v>
      </c>
      <c r="R3374">
        <v>13.84</v>
      </c>
      <c r="S3374">
        <v>13.79</v>
      </c>
      <c r="U3374" s="2">
        <v>41424</v>
      </c>
      <c r="V3374">
        <v>18.2376</v>
      </c>
      <c r="W3374">
        <v>18.27</v>
      </c>
      <c r="X3374">
        <v>18.21</v>
      </c>
      <c r="Z3374" s="2">
        <v>41424</v>
      </c>
      <c r="AA3374">
        <v>14.81</v>
      </c>
      <c r="AB3374" t="s">
        <v>41</v>
      </c>
      <c r="AC3374">
        <v>13.5</v>
      </c>
      <c r="AE3374" s="2">
        <v>41424</v>
      </c>
      <c r="AF3374">
        <v>25.53</v>
      </c>
      <c r="AG3374">
        <v>25.57</v>
      </c>
      <c r="AH3374">
        <v>25.51</v>
      </c>
      <c r="AJ3374" s="2">
        <v>41424</v>
      </c>
      <c r="AK3374">
        <v>26.52</v>
      </c>
      <c r="AL3374">
        <v>26.56</v>
      </c>
      <c r="AM3374">
        <v>26.54</v>
      </c>
      <c r="AO3374" s="2">
        <v>41424</v>
      </c>
      <c r="AP3374">
        <v>13.66</v>
      </c>
      <c r="AQ3374">
        <v>13.67</v>
      </c>
      <c r="AR3374">
        <v>13.61</v>
      </c>
      <c r="AT3374" s="2">
        <v>41424</v>
      </c>
      <c r="AU3374">
        <v>22.32</v>
      </c>
      <c r="AV3374">
        <v>22.37</v>
      </c>
      <c r="AW3374">
        <v>22.28</v>
      </c>
      <c r="AY3374" s="2">
        <v>41424</v>
      </c>
      <c r="AZ3374">
        <v>31.04</v>
      </c>
      <c r="BA3374">
        <v>31.08</v>
      </c>
      <c r="BB3374">
        <v>31</v>
      </c>
      <c r="BD3374" s="2">
        <v>41424</v>
      </c>
      <c r="BE3374">
        <v>33.64</v>
      </c>
      <c r="BF3374">
        <v>35</v>
      </c>
      <c r="BG3374">
        <v>30.64</v>
      </c>
      <c r="BI3374" s="2">
        <v>41424</v>
      </c>
      <c r="BJ3374">
        <v>30.31</v>
      </c>
      <c r="BK3374">
        <v>30.34</v>
      </c>
      <c r="BL3374">
        <v>30.28</v>
      </c>
      <c r="BN3374" s="2">
        <v>41424</v>
      </c>
      <c r="BO3374">
        <v>19.100000000000001</v>
      </c>
      <c r="BP3374">
        <v>19.14</v>
      </c>
      <c r="BQ3374">
        <v>19.09</v>
      </c>
      <c r="BS3374" s="2">
        <v>41424</v>
      </c>
      <c r="BT3374">
        <v>28.29</v>
      </c>
      <c r="BU3374">
        <v>28.34</v>
      </c>
      <c r="BV3374">
        <v>28.16</v>
      </c>
      <c r="BX3374" s="2">
        <v>41424</v>
      </c>
      <c r="BY3374">
        <v>67.150000000000006</v>
      </c>
      <c r="BZ3374">
        <v>67.3</v>
      </c>
      <c r="CA3374">
        <v>67.099999999999994</v>
      </c>
      <c r="CC3374" s="2">
        <v>41555</v>
      </c>
      <c r="CD3374">
        <v>62.01</v>
      </c>
      <c r="CE3374">
        <v>62.11</v>
      </c>
      <c r="CF3374">
        <v>61.88</v>
      </c>
      <c r="CH3374" s="2">
        <v>41424</v>
      </c>
      <c r="CI3374">
        <v>165.83</v>
      </c>
      <c r="CJ3374">
        <v>165.88</v>
      </c>
      <c r="CK3374">
        <v>165.87</v>
      </c>
    </row>
    <row r="3375" spans="1:94" x14ac:dyDescent="0.25">
      <c r="A3375" s="2">
        <v>41425</v>
      </c>
      <c r="B3375">
        <v>24.41</v>
      </c>
      <c r="C3375">
        <v>24.43</v>
      </c>
      <c r="D3375">
        <v>24.4</v>
      </c>
      <c r="F3375" s="2">
        <v>41425</v>
      </c>
      <c r="G3375">
        <v>19.7</v>
      </c>
      <c r="H3375">
        <v>19.73</v>
      </c>
      <c r="I3375">
        <v>19.670000000000002</v>
      </c>
      <c r="K3375" s="2">
        <v>41425</v>
      </c>
      <c r="L3375">
        <v>10.84</v>
      </c>
      <c r="M3375">
        <v>10.88</v>
      </c>
      <c r="N3375">
        <v>10.85</v>
      </c>
      <c r="P3375" s="2">
        <v>41425</v>
      </c>
      <c r="Q3375">
        <v>13.53</v>
      </c>
      <c r="R3375">
        <v>13.55</v>
      </c>
      <c r="S3375">
        <v>13.48</v>
      </c>
      <c r="U3375" s="2">
        <v>41425</v>
      </c>
      <c r="V3375">
        <v>17.82</v>
      </c>
      <c r="W3375">
        <v>18.5</v>
      </c>
      <c r="X3375">
        <v>16.23</v>
      </c>
      <c r="Z3375" s="2">
        <v>41425</v>
      </c>
      <c r="AA3375">
        <v>14.54</v>
      </c>
      <c r="AB3375" t="s">
        <v>41</v>
      </c>
      <c r="AC3375">
        <v>13.24</v>
      </c>
      <c r="AE3375" s="2">
        <v>41425</v>
      </c>
      <c r="AF3375">
        <v>25</v>
      </c>
      <c r="AG3375">
        <v>25.02</v>
      </c>
      <c r="AH3375">
        <v>22.8</v>
      </c>
      <c r="AJ3375" s="2">
        <v>41425</v>
      </c>
      <c r="AK3375">
        <v>26.15</v>
      </c>
      <c r="AL3375">
        <v>26.19</v>
      </c>
      <c r="AM3375">
        <v>26.13</v>
      </c>
      <c r="AO3375" s="2">
        <v>41425</v>
      </c>
      <c r="AP3375">
        <v>13.31</v>
      </c>
      <c r="AQ3375">
        <v>13.89</v>
      </c>
      <c r="AR3375">
        <v>13.05</v>
      </c>
      <c r="AT3375" s="2">
        <v>41425</v>
      </c>
      <c r="AU3375">
        <v>21.85</v>
      </c>
      <c r="AV3375">
        <v>25.96</v>
      </c>
      <c r="AW3375">
        <v>19.940000000000001</v>
      </c>
      <c r="AY3375" s="2">
        <v>41425</v>
      </c>
      <c r="AZ3375">
        <v>30.21</v>
      </c>
      <c r="BA3375">
        <v>31.5</v>
      </c>
      <c r="BB3375">
        <v>29.02</v>
      </c>
      <c r="BD3375" s="2">
        <v>41425</v>
      </c>
      <c r="BE3375">
        <v>32.75</v>
      </c>
      <c r="BF3375">
        <v>35</v>
      </c>
      <c r="BG3375">
        <v>29.87</v>
      </c>
      <c r="BI3375" s="2">
        <v>41425</v>
      </c>
      <c r="BJ3375">
        <v>29.73</v>
      </c>
      <c r="BK3375">
        <v>32.57</v>
      </c>
      <c r="BL3375">
        <v>27.1</v>
      </c>
      <c r="BN3375" s="2">
        <v>41425</v>
      </c>
      <c r="BO3375">
        <v>18.77</v>
      </c>
      <c r="BP3375">
        <v>18.8</v>
      </c>
      <c r="BQ3375">
        <v>18.739999999999998</v>
      </c>
      <c r="BS3375" s="2">
        <v>41425</v>
      </c>
      <c r="BT3375">
        <v>27.73</v>
      </c>
      <c r="BU3375">
        <v>27.96</v>
      </c>
      <c r="BV3375">
        <v>27.07</v>
      </c>
      <c r="BX3375" s="2">
        <v>41425</v>
      </c>
      <c r="BY3375">
        <v>68.34</v>
      </c>
      <c r="BZ3375">
        <v>68.349999999999994</v>
      </c>
      <c r="CA3375">
        <v>68</v>
      </c>
      <c r="CC3375" s="2">
        <v>41556</v>
      </c>
      <c r="CD3375">
        <v>62.25</v>
      </c>
      <c r="CE3375">
        <v>62.33</v>
      </c>
      <c r="CF3375">
        <v>62.08</v>
      </c>
      <c r="CH3375" s="2">
        <v>41425</v>
      </c>
      <c r="CI3375">
        <v>163.44499999999999</v>
      </c>
      <c r="CJ3375">
        <v>163.5</v>
      </c>
      <c r="CK3375">
        <v>163.49</v>
      </c>
    </row>
    <row r="3376" spans="1:94" x14ac:dyDescent="0.25">
      <c r="A3376" s="2">
        <v>41428</v>
      </c>
      <c r="B3376">
        <v>24.95</v>
      </c>
      <c r="C3376">
        <v>24.95</v>
      </c>
      <c r="D3376">
        <v>24.9</v>
      </c>
      <c r="F3376" s="2">
        <v>41428</v>
      </c>
      <c r="G3376">
        <v>19.899999999999999</v>
      </c>
      <c r="H3376">
        <v>19.93</v>
      </c>
      <c r="I3376">
        <v>19.87</v>
      </c>
      <c r="K3376" s="2">
        <v>41428</v>
      </c>
      <c r="L3376">
        <v>10.71</v>
      </c>
      <c r="M3376">
        <v>10.75</v>
      </c>
      <c r="N3376">
        <v>10.73</v>
      </c>
      <c r="P3376" s="2">
        <v>41428</v>
      </c>
      <c r="Q3376">
        <v>13.75</v>
      </c>
      <c r="R3376">
        <v>13.77</v>
      </c>
      <c r="S3376">
        <v>13.74</v>
      </c>
      <c r="U3376" s="2">
        <v>41428</v>
      </c>
      <c r="V3376">
        <v>18.03</v>
      </c>
      <c r="W3376">
        <v>18.059999999999999</v>
      </c>
      <c r="X3376">
        <v>17.989999999999998</v>
      </c>
      <c r="Z3376" s="2">
        <v>41428</v>
      </c>
      <c r="AA3376">
        <v>14.66</v>
      </c>
      <c r="AB3376" t="s">
        <v>41</v>
      </c>
      <c r="AC3376">
        <v>14.62</v>
      </c>
      <c r="AE3376" s="2">
        <v>41428</v>
      </c>
      <c r="AF3376">
        <v>25.25</v>
      </c>
      <c r="AG3376">
        <v>25.29</v>
      </c>
      <c r="AH3376">
        <v>25.2</v>
      </c>
      <c r="AJ3376" s="2">
        <v>41428</v>
      </c>
      <c r="AK3376">
        <v>26.41</v>
      </c>
      <c r="AL3376">
        <v>26.42</v>
      </c>
      <c r="AM3376">
        <v>26.39</v>
      </c>
      <c r="AO3376" s="2">
        <v>41428</v>
      </c>
      <c r="AP3376">
        <v>13.54</v>
      </c>
      <c r="AQ3376">
        <v>13.56</v>
      </c>
      <c r="AR3376">
        <v>13.48</v>
      </c>
      <c r="AT3376" s="2">
        <v>41428</v>
      </c>
      <c r="AU3376">
        <v>22.01</v>
      </c>
      <c r="AV3376">
        <v>22.06</v>
      </c>
      <c r="AW3376">
        <v>20.05</v>
      </c>
      <c r="AY3376" s="2">
        <v>41428</v>
      </c>
      <c r="AZ3376">
        <v>30.67</v>
      </c>
      <c r="BA3376">
        <v>30.7</v>
      </c>
      <c r="BB3376">
        <v>29.02</v>
      </c>
      <c r="BD3376" s="2">
        <v>41428</v>
      </c>
      <c r="BE3376">
        <v>33.47</v>
      </c>
      <c r="BF3376">
        <v>35</v>
      </c>
      <c r="BG3376">
        <v>30.48</v>
      </c>
      <c r="BI3376" s="2">
        <v>41428</v>
      </c>
      <c r="BJ3376">
        <v>29.7</v>
      </c>
      <c r="BK3376">
        <v>29.73</v>
      </c>
      <c r="BL3376">
        <v>29.63</v>
      </c>
      <c r="BN3376" s="2">
        <v>41428</v>
      </c>
      <c r="BO3376">
        <v>18.940000000000001</v>
      </c>
      <c r="BP3376">
        <v>18.98</v>
      </c>
      <c r="BQ3376">
        <v>18.95</v>
      </c>
      <c r="BS3376" s="2">
        <v>41428</v>
      </c>
      <c r="BT3376">
        <v>28.01</v>
      </c>
      <c r="BU3376">
        <v>28.04</v>
      </c>
      <c r="BV3376">
        <v>27.97</v>
      </c>
      <c r="BX3376" s="2">
        <v>41428</v>
      </c>
      <c r="BY3376">
        <v>67.59</v>
      </c>
      <c r="BZ3376">
        <v>67.599999999999994</v>
      </c>
      <c r="CA3376">
        <v>67.42</v>
      </c>
      <c r="CC3376" s="2">
        <v>41557</v>
      </c>
      <c r="CD3376">
        <v>63.44</v>
      </c>
      <c r="CE3376">
        <v>63.45</v>
      </c>
      <c r="CF3376">
        <v>63.21</v>
      </c>
      <c r="CH3376" s="2">
        <v>41428</v>
      </c>
      <c r="CI3376">
        <v>164.35</v>
      </c>
      <c r="CJ3376">
        <v>164.18</v>
      </c>
      <c r="CK3376">
        <v>164.17</v>
      </c>
    </row>
    <row r="3377" spans="1:89" x14ac:dyDescent="0.25">
      <c r="A3377" s="2">
        <v>41429</v>
      </c>
      <c r="B3377">
        <v>24.65</v>
      </c>
      <c r="C3377">
        <v>24.71</v>
      </c>
      <c r="D3377">
        <v>24.65</v>
      </c>
      <c r="F3377" s="2">
        <v>41429</v>
      </c>
      <c r="G3377">
        <v>19.79</v>
      </c>
      <c r="H3377">
        <v>19.84</v>
      </c>
      <c r="I3377">
        <v>19.77</v>
      </c>
      <c r="K3377" s="2">
        <v>41429</v>
      </c>
      <c r="L3377">
        <v>11.02</v>
      </c>
      <c r="M3377">
        <v>11.03</v>
      </c>
      <c r="N3377">
        <v>11.01</v>
      </c>
      <c r="P3377" s="2">
        <v>41429</v>
      </c>
      <c r="Q3377">
        <v>13.69</v>
      </c>
      <c r="R3377">
        <v>13.71</v>
      </c>
      <c r="S3377">
        <v>13.66</v>
      </c>
      <c r="U3377" s="2">
        <v>41429</v>
      </c>
      <c r="V3377">
        <v>17.940000000000001</v>
      </c>
      <c r="W3377">
        <v>18.72</v>
      </c>
      <c r="X3377">
        <v>17.87</v>
      </c>
      <c r="Z3377" s="2">
        <v>41429</v>
      </c>
      <c r="AA3377">
        <v>14.59</v>
      </c>
      <c r="AB3377">
        <v>15.39</v>
      </c>
      <c r="AC3377">
        <v>13.84</v>
      </c>
      <c r="AE3377" s="2">
        <v>41429</v>
      </c>
      <c r="AF3377">
        <v>25.08</v>
      </c>
      <c r="AG3377">
        <v>25.15</v>
      </c>
      <c r="AH3377">
        <v>24.34</v>
      </c>
      <c r="AJ3377" s="2">
        <v>41429</v>
      </c>
      <c r="AK3377">
        <v>26.21</v>
      </c>
      <c r="AL3377">
        <v>26.27</v>
      </c>
      <c r="AM3377">
        <v>26.21</v>
      </c>
      <c r="AO3377" s="2">
        <v>41429</v>
      </c>
      <c r="AP3377">
        <v>13.46</v>
      </c>
      <c r="AQ3377">
        <v>13.51</v>
      </c>
      <c r="AR3377">
        <v>13.44</v>
      </c>
      <c r="AT3377" s="2">
        <v>41429</v>
      </c>
      <c r="AU3377">
        <v>21.85</v>
      </c>
      <c r="AV3377">
        <v>21.91</v>
      </c>
      <c r="AW3377">
        <v>21.82</v>
      </c>
      <c r="AY3377" s="2">
        <v>41429</v>
      </c>
      <c r="AZ3377">
        <v>30.51</v>
      </c>
      <c r="BA3377">
        <v>31.5</v>
      </c>
      <c r="BB3377">
        <v>30.47</v>
      </c>
      <c r="BD3377" s="2">
        <v>41429</v>
      </c>
      <c r="BE3377">
        <v>33.090000000000003</v>
      </c>
      <c r="BF3377">
        <v>33.9</v>
      </c>
      <c r="BG3377">
        <v>33.03</v>
      </c>
      <c r="BI3377" s="2">
        <v>41429</v>
      </c>
      <c r="BJ3377">
        <v>29.82</v>
      </c>
      <c r="BK3377">
        <v>30.62</v>
      </c>
      <c r="BL3377">
        <v>29.79</v>
      </c>
      <c r="BN3377" s="2">
        <v>41429</v>
      </c>
      <c r="BO3377">
        <v>18.89</v>
      </c>
      <c r="BP3377">
        <v>18.93</v>
      </c>
      <c r="BQ3377">
        <v>18.850000000000001</v>
      </c>
      <c r="BS3377" s="2">
        <v>41429</v>
      </c>
      <c r="BT3377">
        <v>27.79</v>
      </c>
      <c r="BU3377">
        <v>27.86</v>
      </c>
      <c r="BV3377">
        <v>27.79</v>
      </c>
      <c r="BX3377" s="2">
        <v>41429</v>
      </c>
      <c r="BY3377">
        <v>67.209999999999994</v>
      </c>
      <c r="BZ3377">
        <v>67.34</v>
      </c>
      <c r="CA3377">
        <v>67.14</v>
      </c>
      <c r="CC3377" s="2">
        <v>41558</v>
      </c>
      <c r="CD3377">
        <v>63.87</v>
      </c>
      <c r="CE3377">
        <v>64.010000000000005</v>
      </c>
      <c r="CF3377">
        <v>63.87</v>
      </c>
      <c r="CH3377" s="2">
        <v>41429</v>
      </c>
      <c r="CI3377">
        <v>163.56</v>
      </c>
      <c r="CJ3377">
        <v>163.69999999999999</v>
      </c>
      <c r="CK3377">
        <v>163.66</v>
      </c>
    </row>
    <row r="3378" spans="1:89" x14ac:dyDescent="0.25">
      <c r="A3378" s="2">
        <v>41430</v>
      </c>
      <c r="B3378">
        <v>23.84</v>
      </c>
      <c r="C3378">
        <v>23.9</v>
      </c>
      <c r="D3378">
        <v>23.8</v>
      </c>
      <c r="F3378" s="2">
        <v>41430</v>
      </c>
      <c r="G3378">
        <v>19.190000000000001</v>
      </c>
      <c r="H3378">
        <v>19.22</v>
      </c>
      <c r="I3378">
        <v>19.18</v>
      </c>
      <c r="K3378" s="2">
        <v>41430</v>
      </c>
      <c r="L3378">
        <v>10.6</v>
      </c>
      <c r="M3378">
        <v>10.61</v>
      </c>
      <c r="N3378">
        <v>10.6</v>
      </c>
      <c r="P3378" s="2">
        <v>41430</v>
      </c>
      <c r="Q3378">
        <v>13.42</v>
      </c>
      <c r="R3378">
        <v>13.44</v>
      </c>
      <c r="S3378">
        <v>13.4</v>
      </c>
      <c r="U3378" s="2">
        <v>41430</v>
      </c>
      <c r="V3378">
        <v>17.84</v>
      </c>
      <c r="W3378">
        <v>17.88</v>
      </c>
      <c r="X3378">
        <v>17.8</v>
      </c>
      <c r="Z3378" s="2">
        <v>41430</v>
      </c>
      <c r="AA3378">
        <v>14.43</v>
      </c>
      <c r="AB3378">
        <v>15.21</v>
      </c>
      <c r="AC3378">
        <v>13.67</v>
      </c>
      <c r="AE3378" s="2">
        <v>41430</v>
      </c>
      <c r="AF3378">
        <v>24.66</v>
      </c>
      <c r="AG3378">
        <v>25.35</v>
      </c>
      <c r="AH3378">
        <v>24.61</v>
      </c>
      <c r="AJ3378" s="2">
        <v>41430</v>
      </c>
      <c r="AK3378">
        <v>25.89</v>
      </c>
      <c r="AL3378">
        <v>25.96</v>
      </c>
      <c r="AM3378">
        <v>25.88</v>
      </c>
      <c r="AO3378" s="2">
        <v>41430</v>
      </c>
      <c r="AP3378">
        <v>13.32</v>
      </c>
      <c r="AQ3378">
        <v>13.36</v>
      </c>
      <c r="AR3378">
        <v>13.3</v>
      </c>
      <c r="AT3378" s="2">
        <v>41430</v>
      </c>
      <c r="AU3378">
        <v>21.45</v>
      </c>
      <c r="AV3378">
        <v>21.51</v>
      </c>
      <c r="AW3378">
        <v>21.42</v>
      </c>
      <c r="AY3378" s="2">
        <v>41430</v>
      </c>
      <c r="AZ3378">
        <v>30.29</v>
      </c>
      <c r="BA3378">
        <v>31.08</v>
      </c>
      <c r="BB3378">
        <v>30.25</v>
      </c>
      <c r="BD3378" s="2">
        <v>41430</v>
      </c>
      <c r="BE3378">
        <v>32.28</v>
      </c>
      <c r="BF3378">
        <v>33.08</v>
      </c>
      <c r="BG3378">
        <v>32.26</v>
      </c>
      <c r="BI3378" s="2">
        <v>41430</v>
      </c>
      <c r="BJ3378">
        <v>29.48</v>
      </c>
      <c r="BK3378">
        <v>30.27</v>
      </c>
      <c r="BL3378">
        <v>29.45</v>
      </c>
      <c r="BN3378" s="2">
        <v>41430</v>
      </c>
      <c r="BO3378">
        <v>18.600000000000001</v>
      </c>
      <c r="BP3378">
        <v>18.649999999999999</v>
      </c>
      <c r="BQ3378">
        <v>18.59</v>
      </c>
      <c r="BS3378" s="2">
        <v>41430</v>
      </c>
      <c r="BT3378">
        <v>27.41</v>
      </c>
      <c r="BU3378">
        <v>27.47</v>
      </c>
      <c r="BV3378">
        <v>27.38</v>
      </c>
      <c r="BX3378" s="2">
        <v>41430</v>
      </c>
      <c r="BY3378">
        <v>65.260000000000005</v>
      </c>
      <c r="BZ3378">
        <v>65.61</v>
      </c>
      <c r="CA3378">
        <v>65.28</v>
      </c>
      <c r="CC3378" s="2">
        <v>41561</v>
      </c>
      <c r="CD3378">
        <v>64.069999999999993</v>
      </c>
      <c r="CE3378">
        <v>64.39</v>
      </c>
      <c r="CF3378">
        <v>63.94</v>
      </c>
      <c r="CH3378" s="2">
        <v>41430</v>
      </c>
      <c r="CI3378">
        <v>161.27199999999999</v>
      </c>
      <c r="CJ3378">
        <v>161.38999999999999</v>
      </c>
      <c r="CK3378">
        <v>161.37</v>
      </c>
    </row>
    <row r="3379" spans="1:89" x14ac:dyDescent="0.25">
      <c r="A3379" s="2">
        <v>41431</v>
      </c>
      <c r="B3379">
        <v>24.03</v>
      </c>
      <c r="C3379">
        <v>24.11</v>
      </c>
      <c r="D3379">
        <v>23.27</v>
      </c>
      <c r="F3379" s="2">
        <v>41431</v>
      </c>
      <c r="G3379">
        <v>19.260000000000002</v>
      </c>
      <c r="H3379">
        <v>19.309999999999999</v>
      </c>
      <c r="I3379">
        <v>19.260000000000002</v>
      </c>
      <c r="K3379" s="2">
        <v>41431</v>
      </c>
      <c r="L3379">
        <v>10.59</v>
      </c>
      <c r="M3379">
        <v>10.63</v>
      </c>
      <c r="N3379">
        <v>10.62</v>
      </c>
      <c r="P3379" s="2">
        <v>41431</v>
      </c>
      <c r="Q3379">
        <v>13.4</v>
      </c>
      <c r="R3379">
        <v>13.43</v>
      </c>
      <c r="S3379">
        <v>13.38</v>
      </c>
      <c r="U3379" s="2">
        <v>41431</v>
      </c>
      <c r="V3379">
        <v>17.829999999999998</v>
      </c>
      <c r="W3379">
        <v>19.27</v>
      </c>
      <c r="X3379">
        <v>16.27</v>
      </c>
      <c r="Z3379" s="2">
        <v>41431</v>
      </c>
      <c r="AA3379">
        <v>14.6</v>
      </c>
      <c r="AB3379" t="s">
        <v>41</v>
      </c>
      <c r="AC3379">
        <v>13.29</v>
      </c>
      <c r="AE3379" s="2">
        <v>41431</v>
      </c>
      <c r="AF3379">
        <v>24.92</v>
      </c>
      <c r="AG3379">
        <v>25.35</v>
      </c>
      <c r="AH3379">
        <v>24.89</v>
      </c>
      <c r="AJ3379" s="2">
        <v>41431</v>
      </c>
      <c r="AK3379">
        <v>26.19</v>
      </c>
      <c r="AL3379">
        <v>26.25</v>
      </c>
      <c r="AM3379">
        <v>26.19</v>
      </c>
      <c r="AO3379" s="2">
        <v>41431</v>
      </c>
      <c r="AP3379">
        <v>13.26</v>
      </c>
      <c r="AQ3379">
        <v>13.29</v>
      </c>
      <c r="AR3379">
        <v>13.23</v>
      </c>
      <c r="AT3379" s="2">
        <v>41431</v>
      </c>
      <c r="AU3379">
        <v>21.68</v>
      </c>
      <c r="AV3379">
        <v>21.73</v>
      </c>
      <c r="AW3379">
        <v>21.63</v>
      </c>
      <c r="AY3379" s="2">
        <v>41431</v>
      </c>
      <c r="AZ3379">
        <v>30.6</v>
      </c>
      <c r="BA3379">
        <v>31.5</v>
      </c>
      <c r="BB3379">
        <v>30.09</v>
      </c>
      <c r="BD3379" s="2">
        <v>41431</v>
      </c>
      <c r="BE3379">
        <v>32.56</v>
      </c>
      <c r="BF3379">
        <v>35</v>
      </c>
      <c r="BG3379">
        <v>29.65</v>
      </c>
      <c r="BI3379" s="2">
        <v>41431</v>
      </c>
      <c r="BJ3379">
        <v>29.65</v>
      </c>
      <c r="BK3379">
        <v>32.450000000000003</v>
      </c>
      <c r="BL3379">
        <v>27.09</v>
      </c>
      <c r="BN3379" s="2">
        <v>41431</v>
      </c>
      <c r="BO3379">
        <v>18.649999999999999</v>
      </c>
      <c r="BP3379">
        <v>18.739999999999998</v>
      </c>
      <c r="BQ3379">
        <v>18.64</v>
      </c>
      <c r="BS3379" s="2">
        <v>41431</v>
      </c>
      <c r="BT3379">
        <v>27.58</v>
      </c>
      <c r="BU3379">
        <v>27.64</v>
      </c>
      <c r="BV3379">
        <v>27.57</v>
      </c>
      <c r="BX3379" s="2">
        <v>41431</v>
      </c>
      <c r="BY3379">
        <v>66.489999999999995</v>
      </c>
      <c r="BZ3379">
        <v>66.599999999999994</v>
      </c>
      <c r="CA3379">
        <v>64.14</v>
      </c>
      <c r="CC3379" s="2">
        <v>41562</v>
      </c>
      <c r="CD3379">
        <v>64.12</v>
      </c>
      <c r="CE3379">
        <v>64.290000000000006</v>
      </c>
      <c r="CF3379">
        <v>61.62</v>
      </c>
      <c r="CH3379" s="2">
        <v>41431</v>
      </c>
      <c r="CI3379">
        <v>162.72999999999999</v>
      </c>
      <c r="CJ3379">
        <v>162.88</v>
      </c>
      <c r="CK3379">
        <v>162.87</v>
      </c>
    </row>
    <row r="3380" spans="1:89" x14ac:dyDescent="0.25">
      <c r="A3380" s="2">
        <v>41432</v>
      </c>
      <c r="B3380">
        <v>23.88</v>
      </c>
      <c r="C3380">
        <v>23.89</v>
      </c>
      <c r="D3380">
        <v>23.82</v>
      </c>
      <c r="F3380" s="2">
        <v>41432</v>
      </c>
      <c r="G3380">
        <v>19.2</v>
      </c>
      <c r="H3380">
        <v>19.22</v>
      </c>
      <c r="I3380">
        <v>19.14</v>
      </c>
      <c r="K3380" s="2">
        <v>41432</v>
      </c>
      <c r="L3380">
        <v>11</v>
      </c>
      <c r="M3380">
        <v>10.98</v>
      </c>
      <c r="N3380">
        <v>10.96</v>
      </c>
      <c r="P3380" s="2">
        <v>41432</v>
      </c>
      <c r="Q3380">
        <v>13.38</v>
      </c>
      <c r="R3380">
        <v>14.75</v>
      </c>
      <c r="S3380">
        <v>13.37</v>
      </c>
      <c r="U3380" s="2">
        <v>41432</v>
      </c>
      <c r="V3380">
        <v>18.05</v>
      </c>
      <c r="W3380">
        <v>18.100000000000001</v>
      </c>
      <c r="X3380">
        <v>16.46</v>
      </c>
      <c r="Z3380" s="2">
        <v>41432</v>
      </c>
      <c r="AA3380">
        <v>14.74</v>
      </c>
      <c r="AB3380" t="s">
        <v>41</v>
      </c>
      <c r="AC3380">
        <v>13.41</v>
      </c>
      <c r="AE3380" s="2">
        <v>41432</v>
      </c>
      <c r="AF3380">
        <v>25.11</v>
      </c>
      <c r="AG3380">
        <v>25.12</v>
      </c>
      <c r="AH3380">
        <v>22.85</v>
      </c>
      <c r="AJ3380" s="2">
        <v>41432</v>
      </c>
      <c r="AK3380">
        <v>26.48</v>
      </c>
      <c r="AL3380">
        <v>26.45</v>
      </c>
      <c r="AM3380">
        <v>26.38</v>
      </c>
      <c r="AO3380" s="2">
        <v>41432</v>
      </c>
      <c r="AP3380">
        <v>13.3</v>
      </c>
      <c r="AQ3380">
        <v>13.31</v>
      </c>
      <c r="AR3380">
        <v>13.25</v>
      </c>
      <c r="AT3380" s="2">
        <v>41432</v>
      </c>
      <c r="AU3380">
        <v>21.83</v>
      </c>
      <c r="AV3380">
        <v>21.86</v>
      </c>
      <c r="AW3380">
        <v>19.86</v>
      </c>
      <c r="AY3380" s="2">
        <v>41432</v>
      </c>
      <c r="AZ3380">
        <v>30.57</v>
      </c>
      <c r="BA3380">
        <v>30.58</v>
      </c>
      <c r="BB3380">
        <v>30.4</v>
      </c>
      <c r="BD3380" s="2">
        <v>41432</v>
      </c>
      <c r="BE3380">
        <v>32.86</v>
      </c>
      <c r="BF3380">
        <v>32.9</v>
      </c>
      <c r="BG3380">
        <v>32.81</v>
      </c>
      <c r="BI3380" s="2">
        <v>41432</v>
      </c>
      <c r="BJ3380">
        <v>30.03</v>
      </c>
      <c r="BK3380">
        <v>30.07</v>
      </c>
      <c r="BL3380">
        <v>27.33</v>
      </c>
      <c r="BN3380" s="2">
        <v>41432</v>
      </c>
      <c r="BO3380">
        <v>18.82</v>
      </c>
      <c r="BP3380">
        <v>18.86</v>
      </c>
      <c r="BQ3380">
        <v>18.77</v>
      </c>
      <c r="BS3380" s="2">
        <v>41432</v>
      </c>
      <c r="BT3380">
        <v>27.66</v>
      </c>
      <c r="BU3380">
        <v>27.71</v>
      </c>
      <c r="BV3380">
        <v>27.59</v>
      </c>
      <c r="BX3380" s="2">
        <v>41432</v>
      </c>
      <c r="BY3380">
        <v>66.290000000000006</v>
      </c>
      <c r="BZ3380">
        <v>66.64</v>
      </c>
      <c r="CA3380">
        <v>66.069999999999993</v>
      </c>
      <c r="CC3380" s="2">
        <v>41563</v>
      </c>
      <c r="CD3380">
        <v>64.69</v>
      </c>
      <c r="CE3380">
        <v>64.739999999999995</v>
      </c>
      <c r="CF3380">
        <v>64.459999999999994</v>
      </c>
      <c r="CH3380" s="2">
        <v>41432</v>
      </c>
      <c r="CI3380">
        <v>164.8</v>
      </c>
      <c r="CJ3380">
        <v>164.52</v>
      </c>
      <c r="CK3380">
        <v>164.52</v>
      </c>
    </row>
    <row r="3381" spans="1:89" x14ac:dyDescent="0.25">
      <c r="A3381" s="2">
        <v>41435</v>
      </c>
      <c r="B3381">
        <v>23.65</v>
      </c>
      <c r="C3381">
        <v>23.67</v>
      </c>
      <c r="D3381">
        <v>23.62</v>
      </c>
      <c r="F3381" s="2">
        <v>41435</v>
      </c>
      <c r="G3381">
        <v>19.05</v>
      </c>
      <c r="H3381">
        <v>19.079999999999998</v>
      </c>
      <c r="I3381">
        <v>19.04</v>
      </c>
      <c r="K3381" s="2">
        <v>41435</v>
      </c>
      <c r="L3381">
        <v>11.14</v>
      </c>
      <c r="M3381">
        <v>11.14</v>
      </c>
      <c r="N3381">
        <v>11.13</v>
      </c>
      <c r="P3381" s="2">
        <v>41435</v>
      </c>
      <c r="Q3381">
        <v>13.21</v>
      </c>
      <c r="R3381">
        <v>13.24</v>
      </c>
      <c r="S3381">
        <v>13.19</v>
      </c>
      <c r="U3381" s="2">
        <v>41435</v>
      </c>
      <c r="V3381">
        <v>18.079999999999998</v>
      </c>
      <c r="W3381">
        <v>18.11</v>
      </c>
      <c r="X3381">
        <v>18.04</v>
      </c>
      <c r="Z3381" s="2">
        <v>41435</v>
      </c>
      <c r="AA3381">
        <v>14.7</v>
      </c>
      <c r="AB3381" t="s">
        <v>41</v>
      </c>
      <c r="AC3381">
        <v>13.38</v>
      </c>
      <c r="AE3381" s="2">
        <v>41435</v>
      </c>
      <c r="AF3381">
        <v>25.1</v>
      </c>
      <c r="AG3381">
        <v>25.35</v>
      </c>
      <c r="AH3381">
        <v>25.06</v>
      </c>
      <c r="AJ3381" s="2">
        <v>41435</v>
      </c>
      <c r="AK3381">
        <v>26.63</v>
      </c>
      <c r="AL3381">
        <v>26.68</v>
      </c>
      <c r="AM3381">
        <v>26.64</v>
      </c>
      <c r="AO3381" s="2">
        <v>41435</v>
      </c>
      <c r="AP3381">
        <v>13.21</v>
      </c>
      <c r="AQ3381">
        <v>13.26</v>
      </c>
      <c r="AR3381">
        <v>13.2</v>
      </c>
      <c r="AT3381" s="2">
        <v>41435</v>
      </c>
      <c r="AU3381">
        <v>21.86</v>
      </c>
      <c r="AV3381">
        <v>21.89</v>
      </c>
      <c r="AW3381">
        <v>21.82</v>
      </c>
      <c r="AY3381" s="2">
        <v>41435</v>
      </c>
      <c r="AZ3381">
        <v>30.38</v>
      </c>
      <c r="BA3381">
        <v>30.44</v>
      </c>
      <c r="BB3381">
        <v>30.35</v>
      </c>
      <c r="BD3381" s="2">
        <v>41435</v>
      </c>
      <c r="BE3381">
        <v>32.619999999999997</v>
      </c>
      <c r="BF3381">
        <v>32.69</v>
      </c>
      <c r="BG3381">
        <v>32.61</v>
      </c>
      <c r="BI3381" s="2">
        <v>41435</v>
      </c>
      <c r="BJ3381">
        <v>30.07</v>
      </c>
      <c r="BK3381">
        <v>30.1</v>
      </c>
      <c r="BL3381">
        <v>30.04</v>
      </c>
      <c r="BN3381" s="2">
        <v>41435</v>
      </c>
      <c r="BO3381">
        <v>18.78</v>
      </c>
      <c r="BP3381" t="s">
        <v>41</v>
      </c>
      <c r="BQ3381">
        <v>18.8</v>
      </c>
      <c r="BS3381" s="2">
        <v>41435</v>
      </c>
      <c r="BT3381">
        <v>27.74</v>
      </c>
      <c r="BU3381">
        <v>27.77</v>
      </c>
      <c r="BV3381">
        <v>27.7</v>
      </c>
      <c r="BX3381" s="2">
        <v>41435</v>
      </c>
      <c r="BY3381">
        <v>66.2</v>
      </c>
      <c r="BZ3381">
        <v>66.260000000000005</v>
      </c>
      <c r="CA3381">
        <v>66.09</v>
      </c>
      <c r="CC3381" s="2">
        <v>41564</v>
      </c>
      <c r="CD3381">
        <v>65.28</v>
      </c>
      <c r="CE3381">
        <v>65.3</v>
      </c>
      <c r="CF3381">
        <v>64.489999999999995</v>
      </c>
      <c r="CH3381" s="2">
        <v>41435</v>
      </c>
      <c r="CI3381">
        <v>164.8</v>
      </c>
      <c r="CJ3381">
        <v>164.83</v>
      </c>
      <c r="CK3381">
        <v>164.8</v>
      </c>
    </row>
    <row r="3382" spans="1:89" x14ac:dyDescent="0.25">
      <c r="A3382" s="2">
        <v>41436</v>
      </c>
      <c r="B3382">
        <v>23.28</v>
      </c>
      <c r="C3382">
        <v>23.34</v>
      </c>
      <c r="D3382">
        <v>23.29</v>
      </c>
      <c r="F3382" s="2">
        <v>41436</v>
      </c>
      <c r="G3382">
        <v>18.760000000000002</v>
      </c>
      <c r="H3382">
        <v>18.79</v>
      </c>
      <c r="I3382">
        <v>18.760000000000002</v>
      </c>
      <c r="K3382" s="2">
        <v>41436</v>
      </c>
      <c r="L3382">
        <v>10.92</v>
      </c>
      <c r="M3382">
        <v>10.95</v>
      </c>
      <c r="N3382">
        <v>10.94</v>
      </c>
      <c r="P3382" s="2">
        <v>41436</v>
      </c>
      <c r="Q3382">
        <v>13.13</v>
      </c>
      <c r="R3382">
        <v>13.17</v>
      </c>
      <c r="S3382">
        <v>13.12</v>
      </c>
      <c r="U3382" s="2">
        <v>41436</v>
      </c>
      <c r="V3382">
        <v>17.89</v>
      </c>
      <c r="W3382">
        <v>17.940000000000001</v>
      </c>
      <c r="X3382">
        <v>17.850000000000001</v>
      </c>
      <c r="Z3382" s="2">
        <v>41436</v>
      </c>
      <c r="AA3382">
        <v>14.54</v>
      </c>
      <c r="AB3382">
        <v>15.31</v>
      </c>
      <c r="AC3382">
        <v>13.78</v>
      </c>
      <c r="AE3382" s="2">
        <v>41436</v>
      </c>
      <c r="AF3382">
        <v>24.83</v>
      </c>
      <c r="AG3382">
        <v>24.9</v>
      </c>
      <c r="AH3382">
        <v>24.8</v>
      </c>
      <c r="AJ3382" s="2">
        <v>41436</v>
      </c>
      <c r="AK3382">
        <v>26.38</v>
      </c>
      <c r="AL3382">
        <v>26.43</v>
      </c>
      <c r="AM3382">
        <v>26.38</v>
      </c>
      <c r="AO3382" s="2">
        <v>41436</v>
      </c>
      <c r="AP3382">
        <v>13.03</v>
      </c>
      <c r="AQ3382">
        <v>13.09</v>
      </c>
      <c r="AR3382">
        <v>13.02</v>
      </c>
      <c r="AT3382" s="2">
        <v>41436</v>
      </c>
      <c r="AU3382">
        <v>21.71</v>
      </c>
      <c r="AV3382">
        <v>25.7</v>
      </c>
      <c r="AW3382">
        <v>21.67</v>
      </c>
      <c r="AY3382" s="2">
        <v>41436</v>
      </c>
      <c r="AZ3382">
        <v>29.93</v>
      </c>
      <c r="BA3382">
        <v>30.64</v>
      </c>
      <c r="BB3382">
        <v>29.4</v>
      </c>
      <c r="BD3382" s="2">
        <v>41436</v>
      </c>
      <c r="BE3382">
        <v>32.49</v>
      </c>
      <c r="BF3382">
        <v>33.200000000000003</v>
      </c>
      <c r="BG3382">
        <v>32.450000000000003</v>
      </c>
      <c r="BI3382" s="2">
        <v>41436</v>
      </c>
      <c r="BJ3382">
        <v>29.79</v>
      </c>
      <c r="BK3382">
        <v>30.54</v>
      </c>
      <c r="BL3382">
        <v>29.76</v>
      </c>
      <c r="BN3382" s="2">
        <v>41436</v>
      </c>
      <c r="BO3382">
        <v>18.600000000000001</v>
      </c>
      <c r="BP3382">
        <v>19.36</v>
      </c>
      <c r="BQ3382">
        <v>18.600000000000001</v>
      </c>
      <c r="BS3382" s="2">
        <v>41436</v>
      </c>
      <c r="BT3382">
        <v>27.39</v>
      </c>
      <c r="BU3382">
        <v>27.44</v>
      </c>
      <c r="BV3382">
        <v>27.36</v>
      </c>
      <c r="BX3382" s="2">
        <v>41436</v>
      </c>
      <c r="BY3382">
        <v>65.3</v>
      </c>
      <c r="BZ3382">
        <v>66.06</v>
      </c>
      <c r="CA3382">
        <v>65.13</v>
      </c>
      <c r="CC3382" s="2">
        <v>41565</v>
      </c>
      <c r="CD3382">
        <v>65.52</v>
      </c>
      <c r="CE3382">
        <v>65.599999999999994</v>
      </c>
      <c r="CF3382">
        <v>65.400000000000006</v>
      </c>
      <c r="CH3382" s="2">
        <v>41436</v>
      </c>
      <c r="CI3382">
        <v>163.09800000000001</v>
      </c>
      <c r="CJ3382">
        <v>163.34</v>
      </c>
      <c r="CK3382">
        <v>163.31</v>
      </c>
    </row>
    <row r="3383" spans="1:89" x14ac:dyDescent="0.25">
      <c r="A3383" s="2">
        <v>41437</v>
      </c>
      <c r="B3383">
        <v>23.27</v>
      </c>
      <c r="C3383">
        <v>23.3</v>
      </c>
      <c r="D3383">
        <v>23.23</v>
      </c>
      <c r="F3383" s="2">
        <v>41437</v>
      </c>
      <c r="G3383">
        <v>18.79</v>
      </c>
      <c r="H3383">
        <v>19.079999999999998</v>
      </c>
      <c r="I3383">
        <v>18.75</v>
      </c>
      <c r="K3383" s="2">
        <v>41437</v>
      </c>
      <c r="L3383">
        <v>10.95</v>
      </c>
      <c r="M3383">
        <v>10.98</v>
      </c>
      <c r="N3383">
        <v>10.96</v>
      </c>
      <c r="P3383" s="2">
        <v>41437</v>
      </c>
      <c r="Q3383">
        <v>13.01</v>
      </c>
      <c r="R3383">
        <v>13.04</v>
      </c>
      <c r="S3383">
        <v>12.99</v>
      </c>
      <c r="U3383" s="2">
        <v>41437</v>
      </c>
      <c r="V3383">
        <v>17.78</v>
      </c>
      <c r="W3383">
        <v>18.12</v>
      </c>
      <c r="X3383">
        <v>15</v>
      </c>
      <c r="Z3383" s="2">
        <v>41437</v>
      </c>
      <c r="AA3383">
        <v>14.54</v>
      </c>
      <c r="AB3383">
        <v>15.29</v>
      </c>
      <c r="AC3383">
        <v>11.9</v>
      </c>
      <c r="AE3383" s="2">
        <v>41437</v>
      </c>
      <c r="AF3383">
        <v>24.8</v>
      </c>
      <c r="AG3383">
        <v>24.83</v>
      </c>
      <c r="AH3383">
        <v>24.58</v>
      </c>
      <c r="AJ3383" s="2">
        <v>41437</v>
      </c>
      <c r="AK3383">
        <v>26.23</v>
      </c>
      <c r="AL3383">
        <v>26.26</v>
      </c>
      <c r="AM3383">
        <v>26.19</v>
      </c>
      <c r="AO3383" s="2">
        <v>41437</v>
      </c>
      <c r="AP3383">
        <v>12.81</v>
      </c>
      <c r="AQ3383">
        <v>12.83</v>
      </c>
      <c r="AR3383">
        <v>12.73</v>
      </c>
      <c r="AT3383" s="2">
        <v>41437</v>
      </c>
      <c r="AU3383">
        <v>21.69</v>
      </c>
      <c r="AV3383">
        <v>21.72</v>
      </c>
      <c r="AW3383">
        <v>21.2</v>
      </c>
      <c r="AY3383" s="2">
        <v>41437</v>
      </c>
      <c r="AZ3383">
        <v>30.01</v>
      </c>
      <c r="BA3383">
        <v>30.8</v>
      </c>
      <c r="BB3383">
        <v>29.4</v>
      </c>
      <c r="BD3383" s="2">
        <v>41437</v>
      </c>
      <c r="BE3383">
        <v>32.409999999999997</v>
      </c>
      <c r="BF3383">
        <v>33.21</v>
      </c>
      <c r="BG3383">
        <v>31.66</v>
      </c>
      <c r="BI3383" s="2">
        <v>41437</v>
      </c>
      <c r="BJ3383">
        <v>29.82</v>
      </c>
      <c r="BK3383">
        <v>29.84</v>
      </c>
      <c r="BL3383">
        <v>29.78</v>
      </c>
      <c r="BN3383" s="2">
        <v>41437</v>
      </c>
      <c r="BO3383">
        <v>18.600000000000001</v>
      </c>
      <c r="BP3383">
        <v>21.96</v>
      </c>
      <c r="BQ3383">
        <v>18.05</v>
      </c>
      <c r="BS3383" s="2">
        <v>41437</v>
      </c>
      <c r="BT3383">
        <v>27.09</v>
      </c>
      <c r="BU3383">
        <v>27.13</v>
      </c>
      <c r="BV3383">
        <v>27.04</v>
      </c>
      <c r="BX3383" s="2">
        <v>41437</v>
      </c>
      <c r="BY3383">
        <v>64.14</v>
      </c>
      <c r="BZ3383">
        <v>65.78</v>
      </c>
      <c r="CA3383">
        <v>63.84</v>
      </c>
      <c r="CC3383" s="2">
        <v>41568</v>
      </c>
      <c r="CD3383">
        <v>65.290000000000006</v>
      </c>
      <c r="CE3383">
        <v>65.37</v>
      </c>
      <c r="CF3383">
        <v>65.16</v>
      </c>
      <c r="CH3383" s="2">
        <v>41437</v>
      </c>
      <c r="CI3383">
        <v>161.75</v>
      </c>
      <c r="CJ3383">
        <v>161.62</v>
      </c>
      <c r="CK3383">
        <v>161.61000000000001</v>
      </c>
    </row>
    <row r="3384" spans="1:89" x14ac:dyDescent="0.25">
      <c r="A3384" s="2">
        <v>41438</v>
      </c>
      <c r="B3384">
        <v>24</v>
      </c>
      <c r="C3384">
        <v>24.04</v>
      </c>
      <c r="D3384">
        <v>23.98</v>
      </c>
      <c r="F3384" s="2">
        <v>41438</v>
      </c>
      <c r="G3384">
        <v>19.13</v>
      </c>
      <c r="H3384">
        <v>19.170000000000002</v>
      </c>
      <c r="I3384">
        <v>19.12</v>
      </c>
      <c r="K3384" s="2">
        <v>41438</v>
      </c>
      <c r="L3384">
        <v>11.21</v>
      </c>
      <c r="M3384">
        <v>11.2</v>
      </c>
      <c r="N3384">
        <v>11.19</v>
      </c>
      <c r="P3384" s="2">
        <v>41438</v>
      </c>
      <c r="Q3384">
        <v>13.22</v>
      </c>
      <c r="R3384">
        <v>13.25</v>
      </c>
      <c r="S3384">
        <v>13.21</v>
      </c>
      <c r="U3384" s="2">
        <v>41438</v>
      </c>
      <c r="V3384">
        <v>17.95</v>
      </c>
      <c r="W3384">
        <v>18.010000000000002</v>
      </c>
      <c r="X3384">
        <v>17.93</v>
      </c>
      <c r="Z3384" s="2">
        <v>41438</v>
      </c>
      <c r="AA3384">
        <v>14.71</v>
      </c>
      <c r="AB3384" t="s">
        <v>41</v>
      </c>
      <c r="AC3384" t="s">
        <v>41</v>
      </c>
      <c r="AE3384" s="2">
        <v>41438</v>
      </c>
      <c r="AF3384">
        <v>25.16</v>
      </c>
      <c r="AG3384">
        <v>25.19</v>
      </c>
      <c r="AH3384">
        <v>25.13</v>
      </c>
      <c r="AJ3384" s="2">
        <v>41438</v>
      </c>
      <c r="AK3384">
        <v>26.52</v>
      </c>
      <c r="AL3384">
        <v>26.55</v>
      </c>
      <c r="AM3384">
        <v>26.49</v>
      </c>
      <c r="AO3384" s="2">
        <v>41438</v>
      </c>
      <c r="AP3384">
        <v>13.08</v>
      </c>
      <c r="AQ3384">
        <v>13.1</v>
      </c>
      <c r="AR3384">
        <v>13.04</v>
      </c>
      <c r="AT3384" s="2">
        <v>41438</v>
      </c>
      <c r="AU3384">
        <v>21.94</v>
      </c>
      <c r="AV3384">
        <v>21.98</v>
      </c>
      <c r="AW3384">
        <v>21.9</v>
      </c>
      <c r="AY3384" s="2">
        <v>41438</v>
      </c>
      <c r="AZ3384">
        <v>30.35</v>
      </c>
      <c r="BA3384">
        <v>30.4</v>
      </c>
      <c r="BB3384">
        <v>30.31</v>
      </c>
      <c r="BD3384" s="2">
        <v>41438</v>
      </c>
      <c r="BE3384">
        <v>32.83</v>
      </c>
      <c r="BF3384">
        <v>35</v>
      </c>
      <c r="BG3384">
        <v>32.770000000000003</v>
      </c>
      <c r="BI3384" s="2">
        <v>41438</v>
      </c>
      <c r="BJ3384">
        <v>29.96</v>
      </c>
      <c r="BK3384">
        <v>30.01</v>
      </c>
      <c r="BL3384">
        <v>29.94</v>
      </c>
      <c r="BN3384" s="2">
        <v>41438</v>
      </c>
      <c r="BO3384">
        <v>18.829999999999998</v>
      </c>
      <c r="BP3384">
        <v>18.850000000000001</v>
      </c>
      <c r="BQ3384">
        <v>18.8</v>
      </c>
      <c r="BS3384" s="2">
        <v>41438</v>
      </c>
      <c r="BT3384">
        <v>27.63</v>
      </c>
      <c r="BU3384">
        <v>27.66</v>
      </c>
      <c r="BV3384">
        <v>27.6</v>
      </c>
      <c r="BX3384" s="2">
        <v>41438</v>
      </c>
      <c r="BY3384">
        <v>65.48</v>
      </c>
      <c r="BZ3384">
        <v>70.23</v>
      </c>
      <c r="CA3384">
        <v>65.150000000000006</v>
      </c>
      <c r="CC3384" s="2">
        <v>41569</v>
      </c>
      <c r="CD3384">
        <v>65.680000000000007</v>
      </c>
      <c r="CE3384">
        <v>65.72</v>
      </c>
      <c r="CF3384">
        <v>65.599999999999994</v>
      </c>
      <c r="CH3384" s="2">
        <v>41438</v>
      </c>
      <c r="CI3384">
        <v>164.21</v>
      </c>
      <c r="CJ3384">
        <v>164.21</v>
      </c>
      <c r="CK3384">
        <v>164.2</v>
      </c>
    </row>
    <row r="3385" spans="1:89" x14ac:dyDescent="0.25">
      <c r="A3385" s="2">
        <v>41439</v>
      </c>
      <c r="B3385">
        <v>23.94</v>
      </c>
      <c r="C3385">
        <v>23.93</v>
      </c>
      <c r="D3385">
        <v>23.87</v>
      </c>
      <c r="F3385" s="2">
        <v>41439</v>
      </c>
      <c r="G3385">
        <v>18.93</v>
      </c>
      <c r="H3385">
        <v>18.95</v>
      </c>
      <c r="I3385">
        <v>18.89</v>
      </c>
      <c r="K3385" s="2">
        <v>41439</v>
      </c>
      <c r="L3385">
        <v>10.86</v>
      </c>
      <c r="M3385">
        <v>10.88</v>
      </c>
      <c r="N3385">
        <v>10.87</v>
      </c>
      <c r="P3385" s="2">
        <v>41439</v>
      </c>
      <c r="Q3385">
        <v>13.24</v>
      </c>
      <c r="R3385">
        <v>13.25</v>
      </c>
      <c r="S3385">
        <v>13.19</v>
      </c>
      <c r="U3385" s="2">
        <v>41439</v>
      </c>
      <c r="V3385">
        <v>17.88</v>
      </c>
      <c r="W3385">
        <v>17.93</v>
      </c>
      <c r="X3385">
        <v>17.850000000000001</v>
      </c>
      <c r="Z3385" s="2">
        <v>41439</v>
      </c>
      <c r="AA3385">
        <v>14.67</v>
      </c>
      <c r="AB3385" t="s">
        <v>41</v>
      </c>
      <c r="AC3385" t="s">
        <v>41</v>
      </c>
      <c r="AE3385" s="2">
        <v>41439</v>
      </c>
      <c r="AF3385">
        <v>24.92</v>
      </c>
      <c r="AG3385">
        <v>24.98</v>
      </c>
      <c r="AH3385">
        <v>24.58</v>
      </c>
      <c r="AJ3385" s="2">
        <v>41439</v>
      </c>
      <c r="AK3385">
        <v>26.24</v>
      </c>
      <c r="AL3385">
        <v>26.25</v>
      </c>
      <c r="AM3385">
        <v>26.19</v>
      </c>
      <c r="AO3385" s="2">
        <v>41439</v>
      </c>
      <c r="AP3385">
        <v>12.79</v>
      </c>
      <c r="AQ3385">
        <v>12.99</v>
      </c>
      <c r="AR3385">
        <v>12.74</v>
      </c>
      <c r="AT3385" s="2">
        <v>41439</v>
      </c>
      <c r="AU3385">
        <v>21.75</v>
      </c>
      <c r="AV3385">
        <v>25.65</v>
      </c>
      <c r="AW3385">
        <v>21.69</v>
      </c>
      <c r="AY3385" s="2">
        <v>41439</v>
      </c>
      <c r="AZ3385">
        <v>30.04</v>
      </c>
      <c r="BA3385">
        <v>31.5</v>
      </c>
      <c r="BB3385">
        <v>29.96</v>
      </c>
      <c r="BD3385" s="2">
        <v>41439</v>
      </c>
      <c r="BE3385">
        <v>32.950000000000003</v>
      </c>
      <c r="BF3385">
        <v>35</v>
      </c>
      <c r="BG3385">
        <v>29.94</v>
      </c>
      <c r="BI3385" s="2">
        <v>41439</v>
      </c>
      <c r="BJ3385">
        <v>29.86</v>
      </c>
      <c r="BK3385">
        <v>29.87</v>
      </c>
      <c r="BL3385">
        <v>29.81</v>
      </c>
      <c r="BN3385" s="2">
        <v>41439</v>
      </c>
      <c r="BO3385">
        <v>18.7</v>
      </c>
      <c r="BP3385">
        <v>18.72</v>
      </c>
      <c r="BQ3385">
        <v>18.66</v>
      </c>
      <c r="BS3385" s="2">
        <v>41439</v>
      </c>
      <c r="BT3385">
        <v>27.38</v>
      </c>
      <c r="BU3385">
        <v>27.4</v>
      </c>
      <c r="BV3385">
        <v>27.33</v>
      </c>
      <c r="BX3385" s="2">
        <v>41439</v>
      </c>
      <c r="BY3385">
        <v>64.790000000000006</v>
      </c>
      <c r="BZ3385">
        <v>64.790000000000006</v>
      </c>
      <c r="CA3385">
        <v>64.5</v>
      </c>
      <c r="CC3385" s="2">
        <v>41570</v>
      </c>
      <c r="CD3385">
        <v>64.47</v>
      </c>
      <c r="CE3385">
        <v>64.540000000000006</v>
      </c>
      <c r="CF3385">
        <v>64.37</v>
      </c>
      <c r="CH3385" s="2">
        <v>41439</v>
      </c>
      <c r="CI3385">
        <v>163.17500000000001</v>
      </c>
      <c r="CJ3385">
        <v>163.04</v>
      </c>
      <c r="CK3385">
        <v>163.03</v>
      </c>
    </row>
    <row r="3386" spans="1:89" x14ac:dyDescent="0.25">
      <c r="A3386" s="2">
        <v>41442</v>
      </c>
      <c r="B3386">
        <v>24.32</v>
      </c>
      <c r="C3386">
        <v>24.36</v>
      </c>
      <c r="D3386">
        <v>24.29</v>
      </c>
      <c r="F3386" s="2">
        <v>41442</v>
      </c>
      <c r="G3386">
        <v>19.3</v>
      </c>
      <c r="H3386">
        <v>19.45</v>
      </c>
      <c r="I3386">
        <v>18.7</v>
      </c>
      <c r="K3386" s="2">
        <v>41442</v>
      </c>
      <c r="L3386">
        <v>11.15</v>
      </c>
      <c r="M3386">
        <v>11.17</v>
      </c>
      <c r="N3386">
        <v>11.15</v>
      </c>
      <c r="P3386" s="2">
        <v>41442</v>
      </c>
      <c r="Q3386">
        <v>13.3</v>
      </c>
      <c r="R3386">
        <v>13.33</v>
      </c>
      <c r="S3386">
        <v>13.28</v>
      </c>
      <c r="U3386" s="2">
        <v>41442</v>
      </c>
      <c r="V3386">
        <v>17.95</v>
      </c>
      <c r="W3386">
        <v>18.010000000000002</v>
      </c>
      <c r="X3386">
        <v>17.93</v>
      </c>
      <c r="Z3386" s="2">
        <v>41442</v>
      </c>
      <c r="AA3386">
        <v>14.82</v>
      </c>
      <c r="AB3386" t="s">
        <v>41</v>
      </c>
      <c r="AC3386" t="s">
        <v>41</v>
      </c>
      <c r="AE3386" s="2">
        <v>41442</v>
      </c>
      <c r="AF3386">
        <v>25.33</v>
      </c>
      <c r="AG3386">
        <v>25.37</v>
      </c>
      <c r="AH3386">
        <v>25.31</v>
      </c>
      <c r="AJ3386" s="2">
        <v>41442</v>
      </c>
      <c r="AK3386">
        <v>26.61</v>
      </c>
      <c r="AL3386">
        <v>26.68</v>
      </c>
      <c r="AM3386">
        <v>26.61</v>
      </c>
      <c r="AO3386" s="2">
        <v>41442</v>
      </c>
      <c r="AP3386">
        <v>13.02</v>
      </c>
      <c r="AQ3386">
        <v>13.03</v>
      </c>
      <c r="AR3386">
        <v>12.97</v>
      </c>
      <c r="AT3386" s="2">
        <v>41442</v>
      </c>
      <c r="AU3386">
        <v>21.99</v>
      </c>
      <c r="AV3386">
        <v>22.03</v>
      </c>
      <c r="AW3386">
        <v>21.96</v>
      </c>
      <c r="AY3386" s="2">
        <v>41442</v>
      </c>
      <c r="AZ3386">
        <v>30.35</v>
      </c>
      <c r="BA3386">
        <v>32.58</v>
      </c>
      <c r="BB3386">
        <v>30.27</v>
      </c>
      <c r="BD3386" s="2">
        <v>41442</v>
      </c>
      <c r="BE3386">
        <v>33.14</v>
      </c>
      <c r="BF3386">
        <v>33.15</v>
      </c>
      <c r="BG3386">
        <v>33.06</v>
      </c>
      <c r="BI3386" s="2">
        <v>41442</v>
      </c>
      <c r="BJ3386">
        <v>30.16</v>
      </c>
      <c r="BK3386">
        <v>30.22</v>
      </c>
      <c r="BL3386">
        <v>30.15</v>
      </c>
      <c r="BN3386" s="2">
        <v>41442</v>
      </c>
      <c r="BO3386">
        <v>18.8</v>
      </c>
      <c r="BP3386">
        <v>18.86</v>
      </c>
      <c r="BQ3386">
        <v>18.79</v>
      </c>
      <c r="BS3386" s="2">
        <v>41442</v>
      </c>
      <c r="BT3386">
        <v>27.61</v>
      </c>
      <c r="BU3386">
        <v>27.65</v>
      </c>
      <c r="BV3386">
        <v>27.57</v>
      </c>
      <c r="BX3386" s="2">
        <v>41442</v>
      </c>
      <c r="BY3386">
        <v>64.510000000000005</v>
      </c>
      <c r="BZ3386">
        <v>64.760000000000005</v>
      </c>
      <c r="CA3386">
        <v>64.11</v>
      </c>
      <c r="CC3386" s="2">
        <v>41571</v>
      </c>
      <c r="CD3386">
        <v>64.67</v>
      </c>
      <c r="CE3386">
        <v>65.25</v>
      </c>
      <c r="CF3386">
        <v>64.67</v>
      </c>
      <c r="CH3386" s="2">
        <v>41442</v>
      </c>
      <c r="CI3386">
        <v>164.44</v>
      </c>
      <c r="CJ3386">
        <v>164.55</v>
      </c>
      <c r="CK3386">
        <v>164.52</v>
      </c>
    </row>
    <row r="3387" spans="1:89" x14ac:dyDescent="0.25">
      <c r="A3387" s="2">
        <v>41443</v>
      </c>
      <c r="B3387">
        <v>24.18</v>
      </c>
      <c r="C3387">
        <v>24.9</v>
      </c>
      <c r="D3387">
        <v>24.01</v>
      </c>
      <c r="F3387" s="2">
        <v>41443</v>
      </c>
      <c r="G3387">
        <v>19.489999999999998</v>
      </c>
      <c r="H3387">
        <v>19.53</v>
      </c>
      <c r="I3387">
        <v>19.420000000000002</v>
      </c>
      <c r="K3387" s="2">
        <v>41443</v>
      </c>
      <c r="L3387">
        <v>11.34</v>
      </c>
      <c r="M3387">
        <v>11.35</v>
      </c>
      <c r="N3387">
        <v>11.34</v>
      </c>
      <c r="P3387" s="2">
        <v>41443</v>
      </c>
      <c r="Q3387">
        <v>13.404999999999999</v>
      </c>
      <c r="R3387">
        <v>13.43</v>
      </c>
      <c r="S3387">
        <v>13.38</v>
      </c>
      <c r="U3387" s="2">
        <v>41443</v>
      </c>
      <c r="V3387">
        <v>18.13</v>
      </c>
      <c r="W3387">
        <v>18.89</v>
      </c>
      <c r="X3387">
        <v>17.350000000000001</v>
      </c>
      <c r="Z3387" s="2">
        <v>41443</v>
      </c>
      <c r="AA3387">
        <v>14.82</v>
      </c>
      <c r="AB3387" t="s">
        <v>41</v>
      </c>
      <c r="AC3387" t="s">
        <v>41</v>
      </c>
      <c r="AE3387" s="2">
        <v>41443</v>
      </c>
      <c r="AF3387">
        <v>25.47</v>
      </c>
      <c r="AG3387">
        <v>25.5</v>
      </c>
      <c r="AH3387">
        <v>25.44</v>
      </c>
      <c r="AJ3387" s="2">
        <v>41443</v>
      </c>
      <c r="AK3387">
        <v>26.84</v>
      </c>
      <c r="AL3387">
        <v>26.86</v>
      </c>
      <c r="AM3387">
        <v>26.8</v>
      </c>
      <c r="AO3387" s="2">
        <v>41443</v>
      </c>
      <c r="AP3387">
        <v>13.08</v>
      </c>
      <c r="AQ3387">
        <v>13.15</v>
      </c>
      <c r="AR3387">
        <v>13.07</v>
      </c>
      <c r="AT3387" s="2">
        <v>41443</v>
      </c>
      <c r="AU3387">
        <v>22.18</v>
      </c>
      <c r="AV3387">
        <v>22.2</v>
      </c>
      <c r="AW3387">
        <v>22.12</v>
      </c>
      <c r="AY3387" s="2">
        <v>41443</v>
      </c>
      <c r="AZ3387">
        <v>30.66</v>
      </c>
      <c r="BA3387">
        <v>31.5</v>
      </c>
      <c r="BB3387">
        <v>29.93</v>
      </c>
      <c r="BD3387" s="2">
        <v>41443</v>
      </c>
      <c r="BE3387">
        <v>33.409999999999997</v>
      </c>
      <c r="BF3387">
        <v>33.43</v>
      </c>
      <c r="BG3387">
        <v>33.35</v>
      </c>
      <c r="BI3387" s="2">
        <v>41443</v>
      </c>
      <c r="BJ3387">
        <v>30.31</v>
      </c>
      <c r="BK3387">
        <v>30.32</v>
      </c>
      <c r="BL3387">
        <v>30.26</v>
      </c>
      <c r="BN3387" s="2">
        <v>41443</v>
      </c>
      <c r="BO3387">
        <v>18.88</v>
      </c>
      <c r="BP3387">
        <v>18.899999999999999</v>
      </c>
      <c r="BQ3387">
        <v>18.84</v>
      </c>
      <c r="BS3387" s="2">
        <v>41443</v>
      </c>
      <c r="BT3387">
        <v>27.72</v>
      </c>
      <c r="BU3387">
        <v>27.76</v>
      </c>
      <c r="BV3387">
        <v>27.69</v>
      </c>
      <c r="BX3387" s="2">
        <v>41443</v>
      </c>
      <c r="BY3387">
        <v>64.06</v>
      </c>
      <c r="BZ3387">
        <v>64.239999999999995</v>
      </c>
      <c r="CA3387">
        <v>63.86</v>
      </c>
      <c r="CC3387" s="2">
        <v>41572</v>
      </c>
      <c r="CD3387">
        <v>64.45</v>
      </c>
      <c r="CE3387">
        <v>64.5</v>
      </c>
      <c r="CF3387">
        <v>64.459999999999994</v>
      </c>
      <c r="CH3387" s="2">
        <v>41443</v>
      </c>
      <c r="CI3387">
        <v>165.73500000000001</v>
      </c>
      <c r="CJ3387">
        <v>165.75</v>
      </c>
      <c r="CK3387">
        <v>165.7</v>
      </c>
    </row>
    <row r="3388" spans="1:89" x14ac:dyDescent="0.25">
      <c r="A3388" s="2">
        <v>41444</v>
      </c>
      <c r="B3388">
        <v>23.57</v>
      </c>
      <c r="C3388">
        <v>24.17</v>
      </c>
      <c r="D3388">
        <v>22.84</v>
      </c>
      <c r="F3388" s="2">
        <v>41444</v>
      </c>
      <c r="G3388">
        <v>19.09</v>
      </c>
      <c r="H3388">
        <v>19.86</v>
      </c>
      <c r="I3388">
        <v>19.05</v>
      </c>
      <c r="K3388" s="2">
        <v>41444</v>
      </c>
      <c r="L3388">
        <v>11.2</v>
      </c>
      <c r="M3388">
        <v>11.22</v>
      </c>
      <c r="N3388">
        <v>11.19</v>
      </c>
      <c r="P3388" s="2">
        <v>41444</v>
      </c>
      <c r="Q3388">
        <v>13.12</v>
      </c>
      <c r="R3388">
        <v>13.15</v>
      </c>
      <c r="S3388">
        <v>13.09</v>
      </c>
      <c r="U3388" s="2">
        <v>41444</v>
      </c>
      <c r="V3388">
        <v>17.77</v>
      </c>
      <c r="W3388">
        <v>18.53</v>
      </c>
      <c r="X3388">
        <v>16.989999999999998</v>
      </c>
      <c r="Z3388" s="2">
        <v>41444</v>
      </c>
      <c r="AA3388">
        <v>14.57</v>
      </c>
      <c r="AB3388">
        <v>15.33</v>
      </c>
      <c r="AC3388">
        <v>13.78</v>
      </c>
      <c r="AE3388" s="2">
        <v>41444</v>
      </c>
      <c r="AF3388">
        <v>24.91</v>
      </c>
      <c r="AG3388">
        <v>25.52</v>
      </c>
      <c r="AH3388">
        <v>24.86</v>
      </c>
      <c r="AJ3388" s="2">
        <v>41444</v>
      </c>
      <c r="AK3388">
        <v>26.24</v>
      </c>
      <c r="AL3388">
        <v>26.28</v>
      </c>
      <c r="AM3388">
        <v>26.24</v>
      </c>
      <c r="AO3388" s="2">
        <v>41444</v>
      </c>
      <c r="AP3388">
        <v>12.71</v>
      </c>
      <c r="AQ3388">
        <v>12.75</v>
      </c>
      <c r="AR3388">
        <v>12.69</v>
      </c>
      <c r="AT3388" s="2">
        <v>41444</v>
      </c>
      <c r="AU3388">
        <v>21.86</v>
      </c>
      <c r="AV3388">
        <v>25.87</v>
      </c>
      <c r="AW3388">
        <v>21.2</v>
      </c>
      <c r="AY3388" s="2">
        <v>41444</v>
      </c>
      <c r="AZ3388">
        <v>29.81</v>
      </c>
      <c r="BA3388">
        <v>30.56</v>
      </c>
      <c r="BB3388">
        <v>29.4</v>
      </c>
      <c r="BD3388" s="2">
        <v>41444</v>
      </c>
      <c r="BE3388">
        <v>32.659999999999997</v>
      </c>
      <c r="BF3388">
        <v>33.42</v>
      </c>
      <c r="BG3388">
        <v>31.88</v>
      </c>
      <c r="BI3388" s="2">
        <v>41444</v>
      </c>
      <c r="BJ3388">
        <v>29.93</v>
      </c>
      <c r="BK3388">
        <v>30.73</v>
      </c>
      <c r="BL3388">
        <v>29.2</v>
      </c>
      <c r="BN3388" s="2">
        <v>41444</v>
      </c>
      <c r="BO3388">
        <v>18.52</v>
      </c>
      <c r="BP3388">
        <v>19.29</v>
      </c>
      <c r="BQ3388">
        <v>18.5</v>
      </c>
      <c r="BS3388" s="2">
        <v>41444</v>
      </c>
      <c r="BT3388">
        <v>27.32</v>
      </c>
      <c r="BU3388">
        <v>27.39</v>
      </c>
      <c r="BV3388">
        <v>27.3</v>
      </c>
      <c r="BX3388" s="2">
        <v>41444</v>
      </c>
      <c r="BY3388">
        <v>61.63</v>
      </c>
      <c r="BZ3388">
        <v>61.92</v>
      </c>
      <c r="CA3388">
        <v>61.65</v>
      </c>
      <c r="CC3388" s="2">
        <v>41575</v>
      </c>
      <c r="CD3388">
        <v>64.900000000000006</v>
      </c>
      <c r="CE3388">
        <v>64.900000000000006</v>
      </c>
      <c r="CF3388">
        <v>64</v>
      </c>
      <c r="CH3388" s="2">
        <v>41444</v>
      </c>
      <c r="CI3388">
        <v>163.44999999999999</v>
      </c>
      <c r="CJ3388">
        <v>163.55000000000001</v>
      </c>
      <c r="CK3388">
        <v>163.47999999999999</v>
      </c>
    </row>
    <row r="3389" spans="1:89" x14ac:dyDescent="0.25">
      <c r="A3389" s="2">
        <v>41445</v>
      </c>
      <c r="B3389">
        <v>22.51</v>
      </c>
      <c r="C3389">
        <v>22.57</v>
      </c>
      <c r="D3389">
        <v>22.51</v>
      </c>
      <c r="F3389" s="2">
        <v>41445</v>
      </c>
      <c r="G3389">
        <v>18.28</v>
      </c>
      <c r="H3389">
        <v>18.97</v>
      </c>
      <c r="I3389">
        <v>17.54</v>
      </c>
      <c r="K3389" s="2">
        <v>41445</v>
      </c>
      <c r="L3389">
        <v>10.734999999999999</v>
      </c>
      <c r="M3389">
        <v>10.74</v>
      </c>
      <c r="N3389">
        <v>10.73</v>
      </c>
      <c r="P3389" s="2">
        <v>41445</v>
      </c>
      <c r="Q3389">
        <v>12.44</v>
      </c>
      <c r="R3389">
        <v>12.46</v>
      </c>
      <c r="S3389">
        <v>12.44</v>
      </c>
      <c r="U3389" s="2">
        <v>41445</v>
      </c>
      <c r="V3389">
        <v>17.3</v>
      </c>
      <c r="W3389">
        <v>17.350000000000001</v>
      </c>
      <c r="X3389">
        <v>16.48</v>
      </c>
      <c r="Z3389" s="2">
        <v>41445</v>
      </c>
      <c r="AA3389">
        <v>14.090299999999999</v>
      </c>
      <c r="AB3389">
        <v>14.86</v>
      </c>
      <c r="AC3389">
        <v>13.29</v>
      </c>
      <c r="AE3389" s="2">
        <v>41445</v>
      </c>
      <c r="AF3389">
        <v>24</v>
      </c>
      <c r="AG3389">
        <v>24.7</v>
      </c>
      <c r="AH3389">
        <v>23.93</v>
      </c>
      <c r="AJ3389" s="2">
        <v>41445</v>
      </c>
      <c r="AK3389">
        <v>25.38</v>
      </c>
      <c r="AL3389">
        <v>25.46</v>
      </c>
      <c r="AM3389">
        <v>25.4</v>
      </c>
      <c r="AO3389" s="2">
        <v>41445</v>
      </c>
      <c r="AP3389">
        <v>12.28</v>
      </c>
      <c r="AQ3389">
        <v>12.35</v>
      </c>
      <c r="AR3389">
        <v>12.28</v>
      </c>
      <c r="AT3389" s="2">
        <v>41445</v>
      </c>
      <c r="AU3389">
        <v>21.13</v>
      </c>
      <c r="AV3389">
        <v>24.95</v>
      </c>
      <c r="AW3389">
        <v>21.09</v>
      </c>
      <c r="AY3389" s="2">
        <v>41445</v>
      </c>
      <c r="AZ3389">
        <v>28.85</v>
      </c>
      <c r="BA3389">
        <v>29.6</v>
      </c>
      <c r="BB3389">
        <v>28.06</v>
      </c>
      <c r="BD3389" s="2">
        <v>41445</v>
      </c>
      <c r="BE3389">
        <v>31.13</v>
      </c>
      <c r="BF3389">
        <v>32.020000000000003</v>
      </c>
      <c r="BG3389">
        <v>30.31</v>
      </c>
      <c r="BI3389" s="2">
        <v>41445</v>
      </c>
      <c r="BJ3389">
        <v>29.08</v>
      </c>
      <c r="BK3389">
        <v>29.1</v>
      </c>
      <c r="BL3389">
        <v>29.04</v>
      </c>
      <c r="BN3389" s="2">
        <v>41445</v>
      </c>
      <c r="BO3389">
        <v>17.96</v>
      </c>
      <c r="BP3389">
        <v>18.7</v>
      </c>
      <c r="BQ3389">
        <v>17.170000000000002</v>
      </c>
      <c r="BS3389" s="2">
        <v>41445</v>
      </c>
      <c r="BT3389">
        <v>26.42</v>
      </c>
      <c r="BU3389">
        <v>26.5</v>
      </c>
      <c r="BV3389">
        <v>26.29</v>
      </c>
      <c r="BX3389" s="2">
        <v>41445</v>
      </c>
      <c r="BY3389">
        <v>58.81</v>
      </c>
      <c r="BZ3389">
        <v>59.11</v>
      </c>
      <c r="CA3389">
        <v>58.44</v>
      </c>
      <c r="CC3389" s="2">
        <v>41576</v>
      </c>
      <c r="CD3389">
        <v>65.25</v>
      </c>
      <c r="CE3389">
        <v>65.349999999999994</v>
      </c>
      <c r="CF3389">
        <v>64</v>
      </c>
      <c r="CH3389" s="2">
        <v>41445</v>
      </c>
      <c r="CI3389">
        <v>159.4</v>
      </c>
      <c r="CJ3389">
        <v>159.66999999999999</v>
      </c>
      <c r="CK3389">
        <v>159.66</v>
      </c>
    </row>
    <row r="3390" spans="1:89" x14ac:dyDescent="0.25">
      <c r="A3390" s="2">
        <v>41446</v>
      </c>
      <c r="B3390">
        <v>22.72</v>
      </c>
      <c r="C3390">
        <v>23.15</v>
      </c>
      <c r="D3390">
        <v>22.5</v>
      </c>
      <c r="F3390" s="2">
        <v>41446</v>
      </c>
      <c r="G3390">
        <v>18.309999999999999</v>
      </c>
      <c r="H3390">
        <v>18.64</v>
      </c>
      <c r="I3390">
        <v>18.32</v>
      </c>
      <c r="K3390" s="2">
        <v>41446</v>
      </c>
      <c r="L3390">
        <v>11.125</v>
      </c>
      <c r="M3390">
        <v>11.11</v>
      </c>
      <c r="N3390">
        <v>11.1</v>
      </c>
      <c r="P3390" s="2">
        <v>41446</v>
      </c>
      <c r="Q3390">
        <v>12.725</v>
      </c>
      <c r="R3390">
        <v>12.74</v>
      </c>
      <c r="S3390">
        <v>12.72</v>
      </c>
      <c r="U3390" s="2">
        <v>41446</v>
      </c>
      <c r="V3390">
        <v>17.13</v>
      </c>
      <c r="W3390">
        <v>17.16</v>
      </c>
      <c r="X3390">
        <v>16.399999999999999</v>
      </c>
      <c r="Z3390" s="2">
        <v>41446</v>
      </c>
      <c r="AA3390">
        <v>14.04</v>
      </c>
      <c r="AB3390">
        <v>14.83</v>
      </c>
      <c r="AC3390">
        <v>13.28</v>
      </c>
      <c r="AE3390" s="2">
        <v>41446</v>
      </c>
      <c r="AF3390">
        <v>23.81</v>
      </c>
      <c r="AG3390">
        <v>23.83</v>
      </c>
      <c r="AH3390">
        <v>23.73</v>
      </c>
      <c r="AJ3390" s="2">
        <v>41446</v>
      </c>
      <c r="AK3390">
        <v>25.01</v>
      </c>
      <c r="AL3390">
        <v>25.05</v>
      </c>
      <c r="AM3390">
        <v>24.95</v>
      </c>
      <c r="AO3390" s="2">
        <v>41446</v>
      </c>
      <c r="AP3390">
        <v>12.14</v>
      </c>
      <c r="AQ3390">
        <v>12.16</v>
      </c>
      <c r="AR3390">
        <v>12.08</v>
      </c>
      <c r="AT3390" s="2">
        <v>41446</v>
      </c>
      <c r="AU3390">
        <v>20.94</v>
      </c>
      <c r="AV3390">
        <v>20.97</v>
      </c>
      <c r="AW3390">
        <v>20.87</v>
      </c>
      <c r="AY3390" s="2">
        <v>41446</v>
      </c>
      <c r="AZ3390">
        <v>28.46</v>
      </c>
      <c r="BA3390">
        <v>29.3</v>
      </c>
      <c r="BB3390">
        <v>27.77</v>
      </c>
      <c r="BD3390" s="2">
        <v>41446</v>
      </c>
      <c r="BE3390">
        <v>30.64</v>
      </c>
      <c r="BF3390">
        <v>33.51</v>
      </c>
      <c r="BG3390">
        <v>29.83</v>
      </c>
      <c r="BI3390" s="2">
        <v>41446</v>
      </c>
      <c r="BJ3390">
        <v>28.69</v>
      </c>
      <c r="BK3390">
        <v>28.72</v>
      </c>
      <c r="BL3390">
        <v>28.5</v>
      </c>
      <c r="BN3390" s="2">
        <v>41446</v>
      </c>
      <c r="BO3390">
        <v>17.91</v>
      </c>
      <c r="BP3390">
        <v>17.920000000000002</v>
      </c>
      <c r="BQ3390">
        <v>17.86</v>
      </c>
      <c r="BS3390" s="2">
        <v>41446</v>
      </c>
      <c r="BT3390">
        <v>26.315000000000001</v>
      </c>
      <c r="BU3390">
        <v>26.32</v>
      </c>
      <c r="BV3390">
        <v>26.19</v>
      </c>
      <c r="BX3390" s="2">
        <v>41446</v>
      </c>
      <c r="BY3390">
        <v>59.84</v>
      </c>
      <c r="BZ3390">
        <v>59.84</v>
      </c>
      <c r="CA3390">
        <v>59.55</v>
      </c>
      <c r="CC3390" s="2">
        <v>41577</v>
      </c>
      <c r="CD3390">
        <v>65.06</v>
      </c>
      <c r="CE3390">
        <v>65.239999999999995</v>
      </c>
      <c r="CF3390">
        <v>65.069999999999993</v>
      </c>
      <c r="CH3390" s="2">
        <v>41446</v>
      </c>
      <c r="CI3390">
        <v>159.07</v>
      </c>
      <c r="CJ3390">
        <v>158.86000000000001</v>
      </c>
      <c r="CK3390">
        <v>158.83000000000001</v>
      </c>
    </row>
    <row r="3391" spans="1:89" x14ac:dyDescent="0.25">
      <c r="A3391" s="2">
        <v>41449</v>
      </c>
      <c r="B3391">
        <v>22.6</v>
      </c>
      <c r="C3391">
        <v>22.62</v>
      </c>
      <c r="D3391">
        <v>22.52</v>
      </c>
      <c r="F3391" s="2">
        <v>41449</v>
      </c>
      <c r="G3391">
        <v>18.03</v>
      </c>
      <c r="H3391">
        <v>18.600000000000001</v>
      </c>
      <c r="I3391">
        <v>17.98</v>
      </c>
      <c r="K3391" s="2">
        <v>41449</v>
      </c>
      <c r="L3391">
        <v>10.82</v>
      </c>
      <c r="M3391">
        <v>10.85</v>
      </c>
      <c r="N3391">
        <v>10.84</v>
      </c>
      <c r="P3391" s="2">
        <v>41449</v>
      </c>
      <c r="Q3391">
        <v>12.44</v>
      </c>
      <c r="R3391">
        <v>12.45</v>
      </c>
      <c r="S3391">
        <v>12.42</v>
      </c>
      <c r="U3391" s="2">
        <v>41449</v>
      </c>
      <c r="V3391">
        <v>16.510000000000002</v>
      </c>
      <c r="W3391">
        <v>16.53</v>
      </c>
      <c r="X3391">
        <v>16.45</v>
      </c>
      <c r="Z3391" s="2">
        <v>41449</v>
      </c>
      <c r="AA3391">
        <v>13.74</v>
      </c>
      <c r="AB3391" t="s">
        <v>41</v>
      </c>
      <c r="AC3391" t="s">
        <v>41</v>
      </c>
      <c r="AE3391" s="2">
        <v>41449</v>
      </c>
      <c r="AF3391">
        <v>23.39</v>
      </c>
      <c r="AG3391">
        <v>25.49</v>
      </c>
      <c r="AH3391">
        <v>23.34</v>
      </c>
      <c r="AJ3391" s="2">
        <v>41449</v>
      </c>
      <c r="AK3391">
        <v>24.67</v>
      </c>
      <c r="AL3391">
        <v>24.71</v>
      </c>
      <c r="AM3391">
        <v>24.64</v>
      </c>
      <c r="AO3391" s="2">
        <v>41449</v>
      </c>
      <c r="AP3391">
        <v>12.17</v>
      </c>
      <c r="AQ3391">
        <v>12.2</v>
      </c>
      <c r="AR3391">
        <v>12.14</v>
      </c>
      <c r="AT3391" s="2">
        <v>41449</v>
      </c>
      <c r="AU3391">
        <v>20.59</v>
      </c>
      <c r="AV3391">
        <v>23.51</v>
      </c>
      <c r="AW3391">
        <v>20.3</v>
      </c>
      <c r="AY3391" s="2">
        <v>41449</v>
      </c>
      <c r="AZ3391">
        <v>27.86</v>
      </c>
      <c r="BA3391">
        <v>30.52</v>
      </c>
      <c r="BB3391">
        <v>27.01</v>
      </c>
      <c r="BD3391" s="2">
        <v>41449</v>
      </c>
      <c r="BE3391">
        <v>29.72</v>
      </c>
      <c r="BF3391">
        <v>29.77</v>
      </c>
      <c r="BG3391">
        <v>29.67</v>
      </c>
      <c r="BI3391" s="2">
        <v>41449</v>
      </c>
      <c r="BJ3391">
        <v>28.26</v>
      </c>
      <c r="BK3391">
        <v>28.29</v>
      </c>
      <c r="BL3391">
        <v>28.22</v>
      </c>
      <c r="BN3391" s="2">
        <v>41449</v>
      </c>
      <c r="BO3391">
        <v>17.68</v>
      </c>
      <c r="BP3391">
        <v>17.72</v>
      </c>
      <c r="BQ3391">
        <v>17.670000000000002</v>
      </c>
      <c r="BS3391" s="2">
        <v>41449</v>
      </c>
      <c r="BT3391">
        <v>25.91</v>
      </c>
      <c r="BU3391">
        <v>25.97</v>
      </c>
      <c r="BV3391">
        <v>25.76</v>
      </c>
      <c r="BX3391" s="2">
        <v>41449</v>
      </c>
      <c r="BY3391">
        <v>58.95</v>
      </c>
      <c r="BZ3391">
        <v>59.22</v>
      </c>
      <c r="CA3391">
        <v>58.69</v>
      </c>
      <c r="CC3391" s="2">
        <v>41578</v>
      </c>
      <c r="CD3391">
        <v>63.9</v>
      </c>
      <c r="CE3391">
        <v>64.150000000000006</v>
      </c>
      <c r="CF3391">
        <v>64.06</v>
      </c>
      <c r="CH3391" s="2">
        <v>41449</v>
      </c>
      <c r="CI3391">
        <v>157.06</v>
      </c>
      <c r="CJ3391">
        <v>157.04</v>
      </c>
      <c r="CK3391">
        <v>157.01</v>
      </c>
    </row>
    <row r="3392" spans="1:89" x14ac:dyDescent="0.25">
      <c r="A3392" s="2">
        <v>41450</v>
      </c>
      <c r="B3392">
        <v>23.01</v>
      </c>
      <c r="C3392">
        <v>23.06</v>
      </c>
      <c r="D3392">
        <v>22.97</v>
      </c>
      <c r="F3392" s="2">
        <v>41450</v>
      </c>
      <c r="G3392">
        <v>18.36</v>
      </c>
      <c r="H3392">
        <v>18.600000000000001</v>
      </c>
      <c r="I3392">
        <v>18.350000000000001</v>
      </c>
      <c r="K3392" s="2">
        <v>41450</v>
      </c>
      <c r="L3392">
        <v>10.955</v>
      </c>
      <c r="M3392">
        <v>10.97</v>
      </c>
      <c r="N3392">
        <v>10.96</v>
      </c>
      <c r="P3392" s="2">
        <v>41450</v>
      </c>
      <c r="Q3392">
        <v>12.81</v>
      </c>
      <c r="R3392">
        <v>12.85</v>
      </c>
      <c r="S3392">
        <v>12.79</v>
      </c>
      <c r="U3392" s="2">
        <v>41450</v>
      </c>
      <c r="V3392">
        <v>16.489999999999998</v>
      </c>
      <c r="W3392">
        <v>16.53</v>
      </c>
      <c r="X3392">
        <v>16.440000000000001</v>
      </c>
      <c r="Z3392" s="2">
        <v>41450</v>
      </c>
      <c r="AA3392">
        <v>13.83</v>
      </c>
      <c r="AB3392" t="s">
        <v>41</v>
      </c>
      <c r="AC3392" t="s">
        <v>41</v>
      </c>
      <c r="AE3392" s="2">
        <v>41450</v>
      </c>
      <c r="AF3392">
        <v>23.63</v>
      </c>
      <c r="AG3392">
        <v>23.7</v>
      </c>
      <c r="AH3392">
        <v>23.07</v>
      </c>
      <c r="AJ3392" s="2">
        <v>41450</v>
      </c>
      <c r="AK3392">
        <v>24.96</v>
      </c>
      <c r="AL3392">
        <v>24.95</v>
      </c>
      <c r="AM3392">
        <v>24.92</v>
      </c>
      <c r="AO3392" s="2">
        <v>41450</v>
      </c>
      <c r="AP3392">
        <v>12.11</v>
      </c>
      <c r="AQ3392">
        <v>12.14</v>
      </c>
      <c r="AR3392">
        <v>12.06</v>
      </c>
      <c r="AT3392" s="2">
        <v>41450</v>
      </c>
      <c r="AU3392">
        <v>20.72</v>
      </c>
      <c r="AV3392">
        <v>20.75</v>
      </c>
      <c r="AW3392">
        <v>20.67</v>
      </c>
      <c r="AY3392" s="2">
        <v>41450</v>
      </c>
      <c r="AZ3392">
        <v>27.96</v>
      </c>
      <c r="BA3392">
        <v>28</v>
      </c>
      <c r="BB3392">
        <v>27.8</v>
      </c>
      <c r="BD3392" s="2">
        <v>41450</v>
      </c>
      <c r="BE3392">
        <v>30.55</v>
      </c>
      <c r="BF3392">
        <v>33.32</v>
      </c>
      <c r="BG3392">
        <v>27.75</v>
      </c>
      <c r="BI3392" s="2">
        <v>41450</v>
      </c>
      <c r="BJ3392">
        <v>28.66</v>
      </c>
      <c r="BK3392">
        <v>28.69</v>
      </c>
      <c r="BL3392">
        <v>28.61</v>
      </c>
      <c r="BN3392" s="2">
        <v>41450</v>
      </c>
      <c r="BO3392">
        <v>17.885000000000002</v>
      </c>
      <c r="BP3392">
        <v>17.91</v>
      </c>
      <c r="BQ3392">
        <v>17.86</v>
      </c>
      <c r="BS3392" s="2">
        <v>41450</v>
      </c>
      <c r="BT3392">
        <v>26.19</v>
      </c>
      <c r="BU3392">
        <v>26.23</v>
      </c>
      <c r="BV3392">
        <v>26.15</v>
      </c>
      <c r="BX3392" s="2">
        <v>41450</v>
      </c>
      <c r="BY3392">
        <v>60.21</v>
      </c>
      <c r="BZ3392">
        <v>60.38</v>
      </c>
      <c r="CA3392">
        <v>60.16</v>
      </c>
      <c r="CC3392" s="2">
        <v>41579</v>
      </c>
      <c r="CD3392">
        <v>64.349999999999994</v>
      </c>
      <c r="CE3392">
        <v>64.400000000000006</v>
      </c>
      <c r="CF3392">
        <v>64.180000000000007</v>
      </c>
      <c r="CH3392" s="2">
        <v>41450</v>
      </c>
      <c r="CI3392">
        <v>158.57499999999999</v>
      </c>
      <c r="CJ3392">
        <v>158.58000000000001</v>
      </c>
      <c r="CK3392">
        <v>158.57</v>
      </c>
    </row>
    <row r="3393" spans="1:89" x14ac:dyDescent="0.25">
      <c r="A3393" s="2">
        <v>41451</v>
      </c>
      <c r="B3393">
        <v>23.28</v>
      </c>
      <c r="C3393">
        <v>23.28</v>
      </c>
      <c r="D3393">
        <v>23.2</v>
      </c>
      <c r="F3393" s="2">
        <v>41451</v>
      </c>
      <c r="G3393">
        <v>18.649999999999999</v>
      </c>
      <c r="H3393">
        <v>20.079999999999998</v>
      </c>
      <c r="I3393">
        <v>18.61</v>
      </c>
      <c r="K3393" s="2">
        <v>41451</v>
      </c>
      <c r="L3393">
        <v>10.904999999999999</v>
      </c>
      <c r="M3393">
        <v>10.9</v>
      </c>
      <c r="N3393">
        <v>10.89</v>
      </c>
      <c r="P3393" s="2">
        <v>41451</v>
      </c>
      <c r="Q3393">
        <v>12.85</v>
      </c>
      <c r="R3393">
        <v>12.86</v>
      </c>
      <c r="S3393">
        <v>12.83</v>
      </c>
      <c r="U3393" s="2">
        <v>41451</v>
      </c>
      <c r="V3393">
        <v>16.53</v>
      </c>
      <c r="W3393">
        <v>16.59</v>
      </c>
      <c r="X3393">
        <v>16.05</v>
      </c>
      <c r="Z3393" s="2">
        <v>41451</v>
      </c>
      <c r="AA3393">
        <v>13.96</v>
      </c>
      <c r="AB3393" t="s">
        <v>41</v>
      </c>
      <c r="AC3393" t="s">
        <v>41</v>
      </c>
      <c r="AE3393" s="2">
        <v>41451</v>
      </c>
      <c r="AF3393">
        <v>23.86</v>
      </c>
      <c r="AG3393">
        <v>23.94</v>
      </c>
      <c r="AH3393">
        <v>23.07</v>
      </c>
      <c r="AJ3393" s="2">
        <v>41451</v>
      </c>
      <c r="AK3393">
        <v>25.14</v>
      </c>
      <c r="AL3393">
        <v>25.14</v>
      </c>
      <c r="AM3393">
        <v>25.08</v>
      </c>
      <c r="AO3393" s="2">
        <v>41451</v>
      </c>
      <c r="AP3393">
        <v>12.21</v>
      </c>
      <c r="AQ3393">
        <v>12.25</v>
      </c>
      <c r="AR3393">
        <v>12.17</v>
      </c>
      <c r="AT3393" s="2">
        <v>41451</v>
      </c>
      <c r="AU3393">
        <v>20.85</v>
      </c>
      <c r="AV3393">
        <v>24.64</v>
      </c>
      <c r="AW3393">
        <v>20.3</v>
      </c>
      <c r="AY3393" s="2">
        <v>41451</v>
      </c>
      <c r="AZ3393">
        <v>28.47</v>
      </c>
      <c r="BA3393">
        <v>29.2</v>
      </c>
      <c r="BB3393">
        <v>27.8</v>
      </c>
      <c r="BD3393" s="2">
        <v>41451</v>
      </c>
      <c r="BE3393">
        <v>30.68</v>
      </c>
      <c r="BF3393">
        <v>33.47</v>
      </c>
      <c r="BG3393">
        <v>30.17</v>
      </c>
      <c r="BI3393" s="2">
        <v>41451</v>
      </c>
      <c r="BJ3393">
        <v>28.94</v>
      </c>
      <c r="BK3393">
        <v>28.98</v>
      </c>
      <c r="BL3393">
        <v>28.67</v>
      </c>
      <c r="BN3393" s="2">
        <v>41451</v>
      </c>
      <c r="BO3393">
        <v>17.940000000000001</v>
      </c>
      <c r="BP3393">
        <v>18</v>
      </c>
      <c r="BQ3393">
        <v>17.899999999999999</v>
      </c>
      <c r="BS3393" s="2">
        <v>41451</v>
      </c>
      <c r="BT3393">
        <v>26.3</v>
      </c>
      <c r="BU3393">
        <v>26.31</v>
      </c>
      <c r="BV3393">
        <v>26.21</v>
      </c>
      <c r="BX3393" s="2">
        <v>41451</v>
      </c>
      <c r="BY3393">
        <v>61.53</v>
      </c>
      <c r="BZ3393">
        <v>61.81</v>
      </c>
      <c r="CA3393">
        <v>61.31</v>
      </c>
      <c r="CC3393" s="2">
        <v>41582</v>
      </c>
      <c r="CD3393">
        <v>64.16</v>
      </c>
      <c r="CE3393">
        <v>64.16</v>
      </c>
      <c r="CF3393">
        <v>64.03</v>
      </c>
      <c r="CH3393" s="2">
        <v>41451</v>
      </c>
      <c r="CI3393">
        <v>160.13999999999999</v>
      </c>
      <c r="CJ3393">
        <v>160</v>
      </c>
      <c r="CK3393">
        <v>159.94</v>
      </c>
    </row>
    <row r="3394" spans="1:89" x14ac:dyDescent="0.25">
      <c r="A3394" s="2">
        <v>41452</v>
      </c>
      <c r="B3394">
        <v>23.06</v>
      </c>
      <c r="C3394">
        <v>23.11</v>
      </c>
      <c r="D3394">
        <v>23.04</v>
      </c>
      <c r="F3394" s="2">
        <v>41452</v>
      </c>
      <c r="G3394">
        <v>18.309999999999999</v>
      </c>
      <c r="H3394">
        <v>19.3</v>
      </c>
      <c r="I3394">
        <v>18.3</v>
      </c>
      <c r="K3394" s="2">
        <v>41452</v>
      </c>
      <c r="L3394">
        <v>11.13</v>
      </c>
      <c r="M3394">
        <v>11.12</v>
      </c>
      <c r="N3394">
        <v>11.11</v>
      </c>
      <c r="P3394" s="2">
        <v>41452</v>
      </c>
      <c r="Q3394">
        <v>12.74</v>
      </c>
      <c r="R3394">
        <v>12.77</v>
      </c>
      <c r="S3394">
        <v>12.56</v>
      </c>
      <c r="U3394" s="2">
        <v>41452</v>
      </c>
      <c r="V3394">
        <v>16.39</v>
      </c>
      <c r="W3394">
        <v>16.440000000000001</v>
      </c>
      <c r="X3394">
        <v>16.34</v>
      </c>
      <c r="Z3394" s="2">
        <v>41452</v>
      </c>
      <c r="AA3394">
        <v>13.68</v>
      </c>
      <c r="AB3394" t="s">
        <v>41</v>
      </c>
      <c r="AC3394" t="s">
        <v>41</v>
      </c>
      <c r="AE3394" s="2">
        <v>41452</v>
      </c>
      <c r="AF3394">
        <v>23.52</v>
      </c>
      <c r="AG3394">
        <v>23.55</v>
      </c>
      <c r="AH3394">
        <v>23.49</v>
      </c>
      <c r="AJ3394" s="2">
        <v>41452</v>
      </c>
      <c r="AK3394">
        <v>24.86</v>
      </c>
      <c r="AL3394">
        <v>24.88</v>
      </c>
      <c r="AM3394">
        <v>24.79</v>
      </c>
      <c r="AO3394" s="2">
        <v>41452</v>
      </c>
      <c r="AP3394">
        <v>11.97</v>
      </c>
      <c r="AQ3394">
        <v>12.01</v>
      </c>
      <c r="AR3394">
        <v>11.95</v>
      </c>
      <c r="AT3394" s="2">
        <v>41452</v>
      </c>
      <c r="AU3394">
        <v>20.78</v>
      </c>
      <c r="AV3394">
        <v>24.58</v>
      </c>
      <c r="AW3394">
        <v>20.72</v>
      </c>
      <c r="AY3394" s="2">
        <v>41452</v>
      </c>
      <c r="AZ3394">
        <v>28</v>
      </c>
      <c r="BA3394">
        <v>28.06</v>
      </c>
      <c r="BB3394">
        <v>27.96</v>
      </c>
      <c r="BD3394" s="2">
        <v>41452</v>
      </c>
      <c r="BE3394">
        <v>30</v>
      </c>
      <c r="BF3394">
        <v>32.770000000000003</v>
      </c>
      <c r="BG3394">
        <v>29.94</v>
      </c>
      <c r="BI3394" s="2">
        <v>41452</v>
      </c>
      <c r="BJ3394">
        <v>28.6</v>
      </c>
      <c r="BK3394">
        <v>28.64</v>
      </c>
      <c r="BL3394">
        <v>28.57</v>
      </c>
      <c r="BN3394" s="2">
        <v>41452</v>
      </c>
      <c r="BO3394">
        <v>17.71</v>
      </c>
      <c r="BP3394">
        <v>17.739999999999998</v>
      </c>
      <c r="BQ3394">
        <v>15.4</v>
      </c>
      <c r="BS3394" s="2">
        <v>41452</v>
      </c>
      <c r="BT3394">
        <v>26.1</v>
      </c>
      <c r="BU3394">
        <v>26.15</v>
      </c>
      <c r="BV3394">
        <v>26.08</v>
      </c>
      <c r="BX3394" s="2">
        <v>41452</v>
      </c>
      <c r="BY3394">
        <v>63.43</v>
      </c>
      <c r="BZ3394">
        <v>64.2</v>
      </c>
      <c r="CA3394">
        <v>62</v>
      </c>
      <c r="CC3394" s="2">
        <v>41583</v>
      </c>
      <c r="CD3394" t="s">
        <v>41</v>
      </c>
      <c r="CE3394">
        <v>64.13</v>
      </c>
      <c r="CF3394">
        <v>63.2</v>
      </c>
      <c r="CH3394" s="2">
        <v>41452</v>
      </c>
      <c r="CI3394">
        <v>161.08000000000001</v>
      </c>
      <c r="CJ3394">
        <v>161.1</v>
      </c>
      <c r="CK3394">
        <v>161.08000000000001</v>
      </c>
    </row>
    <row r="3395" spans="1:89" x14ac:dyDescent="0.25">
      <c r="A3395" s="2">
        <v>41453</v>
      </c>
      <c r="B3395">
        <v>22.58</v>
      </c>
      <c r="C3395">
        <v>23.15</v>
      </c>
      <c r="D3395">
        <v>22.55</v>
      </c>
      <c r="F3395" s="2">
        <v>41453</v>
      </c>
      <c r="G3395">
        <v>18.324999999999999</v>
      </c>
      <c r="H3395">
        <v>18.3</v>
      </c>
      <c r="I3395">
        <v>17.489999999999998</v>
      </c>
      <c r="K3395" s="2">
        <v>41453</v>
      </c>
      <c r="L3395">
        <v>11.22</v>
      </c>
      <c r="M3395">
        <v>11.23</v>
      </c>
      <c r="N3395">
        <v>11.22</v>
      </c>
      <c r="P3395" s="2">
        <v>41453</v>
      </c>
      <c r="Q3395">
        <v>12.79</v>
      </c>
      <c r="R3395">
        <v>12.8</v>
      </c>
      <c r="S3395">
        <v>12.73</v>
      </c>
      <c r="U3395" s="2">
        <v>41453</v>
      </c>
      <c r="V3395">
        <v>16.239999999999998</v>
      </c>
      <c r="W3395" t="s">
        <v>41</v>
      </c>
      <c r="X3395">
        <v>10.53</v>
      </c>
      <c r="Z3395" s="2">
        <v>41453</v>
      </c>
      <c r="AA3395">
        <v>13.62</v>
      </c>
      <c r="AB3395" t="s">
        <v>41</v>
      </c>
      <c r="AC3395" t="s">
        <v>41</v>
      </c>
      <c r="AE3395" s="2">
        <v>41453</v>
      </c>
      <c r="AF3395">
        <v>23.31</v>
      </c>
      <c r="AG3395">
        <v>23.41</v>
      </c>
      <c r="AH3395">
        <v>23.07</v>
      </c>
      <c r="AJ3395" s="2">
        <v>41453</v>
      </c>
      <c r="AK3395">
        <v>24.7</v>
      </c>
      <c r="AL3395">
        <v>24.7</v>
      </c>
      <c r="AM3395">
        <v>24.59</v>
      </c>
      <c r="AO3395" s="2">
        <v>41453</v>
      </c>
      <c r="AP3395">
        <v>11.81</v>
      </c>
      <c r="AQ3395">
        <v>11.85</v>
      </c>
      <c r="AR3395">
        <v>11.78</v>
      </c>
      <c r="AT3395" s="2">
        <v>41453</v>
      </c>
      <c r="AU3395">
        <v>20.8</v>
      </c>
      <c r="AV3395">
        <v>24.69</v>
      </c>
      <c r="AW3395">
        <v>20.170000000000002</v>
      </c>
      <c r="AY3395" s="2">
        <v>41453</v>
      </c>
      <c r="AZ3395">
        <v>27.69</v>
      </c>
      <c r="BA3395">
        <v>29.2</v>
      </c>
      <c r="BB3395">
        <v>27.58</v>
      </c>
      <c r="BD3395" s="2">
        <v>41453</v>
      </c>
      <c r="BE3395">
        <v>29.81</v>
      </c>
      <c r="BF3395">
        <v>32.549999999999997</v>
      </c>
      <c r="BG3395">
        <v>27.2</v>
      </c>
      <c r="BI3395" s="2">
        <v>41453</v>
      </c>
      <c r="BJ3395">
        <v>28.65</v>
      </c>
      <c r="BK3395">
        <v>28.97</v>
      </c>
      <c r="BL3395">
        <v>28.21</v>
      </c>
      <c r="BN3395" s="2">
        <v>41453</v>
      </c>
      <c r="BO3395">
        <v>17.66</v>
      </c>
      <c r="BP3395">
        <v>17.66</v>
      </c>
      <c r="BQ3395">
        <v>17.579999999999998</v>
      </c>
      <c r="BS3395" s="2">
        <v>41453</v>
      </c>
      <c r="BT3395">
        <v>26.15</v>
      </c>
      <c r="BU3395">
        <v>26.21</v>
      </c>
      <c r="BV3395">
        <v>25.19</v>
      </c>
      <c r="BX3395" s="2">
        <v>41453</v>
      </c>
      <c r="BY3395">
        <v>65.248000000000005</v>
      </c>
      <c r="BZ3395">
        <v>65.2</v>
      </c>
      <c r="CA3395">
        <v>65.02</v>
      </c>
      <c r="CH3395" s="2">
        <v>41453</v>
      </c>
      <c r="CI3395">
        <v>160.41999999999999</v>
      </c>
      <c r="CJ3395">
        <v>160.29</v>
      </c>
      <c r="CK3395">
        <v>160.26</v>
      </c>
    </row>
    <row r="3396" spans="1:89" x14ac:dyDescent="0.25">
      <c r="A3396" s="2">
        <v>41456</v>
      </c>
      <c r="B3396">
        <v>22.46</v>
      </c>
      <c r="C3396">
        <v>24</v>
      </c>
      <c r="D3396">
        <v>22.43</v>
      </c>
      <c r="F3396" s="2">
        <v>41456</v>
      </c>
      <c r="G3396">
        <v>18.28</v>
      </c>
      <c r="H3396">
        <v>18.45</v>
      </c>
      <c r="I3396">
        <v>18.21</v>
      </c>
      <c r="K3396" s="2">
        <v>41456</v>
      </c>
      <c r="L3396">
        <v>11.36</v>
      </c>
      <c r="M3396">
        <v>11.35</v>
      </c>
      <c r="N3396">
        <v>11.33</v>
      </c>
      <c r="P3396" s="2">
        <v>41456</v>
      </c>
      <c r="Q3396">
        <v>12.67</v>
      </c>
      <c r="R3396">
        <v>12.71</v>
      </c>
      <c r="S3396">
        <v>12.65</v>
      </c>
      <c r="U3396" s="2">
        <v>41456</v>
      </c>
      <c r="V3396">
        <v>16.440000000000001</v>
      </c>
      <c r="W3396" t="s">
        <v>41</v>
      </c>
      <c r="X3396">
        <v>15</v>
      </c>
      <c r="Z3396" s="2">
        <v>41456</v>
      </c>
      <c r="AA3396">
        <v>13.64</v>
      </c>
      <c r="AB3396" t="s">
        <v>41</v>
      </c>
      <c r="AC3396">
        <v>11.07</v>
      </c>
      <c r="AE3396" s="2">
        <v>41456</v>
      </c>
      <c r="AF3396">
        <v>23.56</v>
      </c>
      <c r="AG3396">
        <v>23.57</v>
      </c>
      <c r="AH3396">
        <v>23.1</v>
      </c>
      <c r="AJ3396" s="2">
        <v>41456</v>
      </c>
      <c r="AK3396">
        <v>24.85</v>
      </c>
      <c r="AL3396">
        <v>24.83</v>
      </c>
      <c r="AM3396">
        <v>24.77</v>
      </c>
      <c r="AO3396" s="2">
        <v>41456</v>
      </c>
      <c r="AP3396">
        <v>12</v>
      </c>
      <c r="AQ3396">
        <v>12.1</v>
      </c>
      <c r="AR3396">
        <v>11.5</v>
      </c>
      <c r="AT3396" s="2">
        <v>41456</v>
      </c>
      <c r="AU3396">
        <v>21.010100000000001</v>
      </c>
      <c r="AV3396">
        <v>24.9</v>
      </c>
      <c r="AW3396">
        <v>17.23</v>
      </c>
      <c r="AY3396" s="2">
        <v>41456</v>
      </c>
      <c r="AZ3396">
        <v>28.23</v>
      </c>
      <c r="BA3396">
        <v>28.35</v>
      </c>
      <c r="BB3396">
        <v>27.77</v>
      </c>
      <c r="BD3396" s="2">
        <v>41456</v>
      </c>
      <c r="BE3396">
        <v>30.3</v>
      </c>
      <c r="BF3396">
        <v>33.159999999999997</v>
      </c>
      <c r="BG3396">
        <v>27.54</v>
      </c>
      <c r="BI3396" s="2">
        <v>41456</v>
      </c>
      <c r="BJ3396">
        <v>28.82</v>
      </c>
      <c r="BK3396">
        <v>28.84</v>
      </c>
      <c r="BL3396">
        <v>28.77</v>
      </c>
      <c r="BN3396" s="2">
        <v>41456</v>
      </c>
      <c r="BO3396">
        <v>17.87</v>
      </c>
      <c r="BP3396">
        <v>17.88</v>
      </c>
      <c r="BQ3396">
        <v>17.82</v>
      </c>
      <c r="BS3396" s="2">
        <v>41456</v>
      </c>
      <c r="BT3396">
        <v>26.22</v>
      </c>
      <c r="BU3396">
        <v>26.27</v>
      </c>
      <c r="BV3396">
        <v>26.17</v>
      </c>
      <c r="BX3396" s="2">
        <v>41456</v>
      </c>
      <c r="BY3396">
        <v>66</v>
      </c>
      <c r="BZ3396">
        <v>66.17</v>
      </c>
      <c r="CA3396">
        <v>65.83</v>
      </c>
      <c r="CH3396" s="2">
        <v>41456</v>
      </c>
      <c r="CI3396">
        <v>161.36000000000001</v>
      </c>
      <c r="CJ3396">
        <v>161.15</v>
      </c>
      <c r="CK3396">
        <v>161.12</v>
      </c>
    </row>
    <row r="3397" spans="1:89" x14ac:dyDescent="0.25">
      <c r="A3397" s="2">
        <v>41457</v>
      </c>
      <c r="B3397">
        <v>22.56</v>
      </c>
      <c r="C3397">
        <v>22.57</v>
      </c>
      <c r="D3397">
        <v>22.34</v>
      </c>
      <c r="F3397" s="2">
        <v>41457</v>
      </c>
      <c r="G3397">
        <v>18.3</v>
      </c>
      <c r="H3397">
        <v>18.52</v>
      </c>
      <c r="I3397">
        <v>18.260000000000002</v>
      </c>
      <c r="K3397" s="2">
        <v>41457</v>
      </c>
      <c r="L3397">
        <v>11.44</v>
      </c>
      <c r="M3397">
        <v>11.43</v>
      </c>
      <c r="N3397">
        <v>11.42</v>
      </c>
      <c r="P3397" s="2">
        <v>41457</v>
      </c>
      <c r="Q3397">
        <v>12.68</v>
      </c>
      <c r="R3397">
        <v>12.71</v>
      </c>
      <c r="S3397">
        <v>12.67</v>
      </c>
      <c r="U3397" s="2">
        <v>41457</v>
      </c>
      <c r="V3397">
        <v>16.28</v>
      </c>
      <c r="W3397" t="s">
        <v>41</v>
      </c>
      <c r="X3397">
        <v>16.25</v>
      </c>
      <c r="Z3397" s="2">
        <v>41457</v>
      </c>
      <c r="AA3397">
        <v>13.48</v>
      </c>
      <c r="AB3397" t="s">
        <v>41</v>
      </c>
      <c r="AC3397">
        <v>12.69</v>
      </c>
      <c r="AE3397" s="2">
        <v>41457</v>
      </c>
      <c r="AF3397">
        <v>23.27</v>
      </c>
      <c r="AG3397">
        <v>23.3</v>
      </c>
      <c r="AH3397">
        <v>23.24</v>
      </c>
      <c r="AJ3397" s="2">
        <v>41457</v>
      </c>
      <c r="AK3397">
        <v>24.46</v>
      </c>
      <c r="AL3397">
        <v>24.48</v>
      </c>
      <c r="AM3397">
        <v>24.42</v>
      </c>
      <c r="AO3397" s="2">
        <v>41457</v>
      </c>
      <c r="AP3397">
        <v>11.77</v>
      </c>
      <c r="AQ3397">
        <v>11.8</v>
      </c>
      <c r="AR3397">
        <v>11.72</v>
      </c>
      <c r="AT3397" s="2">
        <v>41457</v>
      </c>
      <c r="AU3397">
        <v>20.92</v>
      </c>
      <c r="AV3397">
        <v>21.39</v>
      </c>
      <c r="AW3397">
        <v>20.87</v>
      </c>
      <c r="AY3397" s="2">
        <v>41457</v>
      </c>
      <c r="AZ3397">
        <v>27.98</v>
      </c>
      <c r="BA3397">
        <v>28.03</v>
      </c>
      <c r="BB3397">
        <v>27.93</v>
      </c>
      <c r="BD3397" s="2">
        <v>41457</v>
      </c>
      <c r="BE3397">
        <v>29.98</v>
      </c>
      <c r="BF3397">
        <v>30.67</v>
      </c>
      <c r="BG3397">
        <v>29.11</v>
      </c>
      <c r="BI3397" s="2">
        <v>41457</v>
      </c>
      <c r="BJ3397">
        <v>28.67</v>
      </c>
      <c r="BK3397">
        <v>28.7</v>
      </c>
      <c r="BL3397">
        <v>28.63</v>
      </c>
      <c r="BN3397" s="2">
        <v>41457</v>
      </c>
      <c r="BO3397">
        <v>17.77</v>
      </c>
      <c r="BP3397">
        <v>17.77</v>
      </c>
      <c r="BQ3397">
        <v>17.7</v>
      </c>
      <c r="BS3397" s="2">
        <v>41457</v>
      </c>
      <c r="BT3397">
        <v>26.18</v>
      </c>
      <c r="BU3397">
        <v>26.22</v>
      </c>
      <c r="BV3397">
        <v>26.1</v>
      </c>
      <c r="BX3397" s="2">
        <v>41457</v>
      </c>
      <c r="BY3397">
        <v>65.08</v>
      </c>
      <c r="BZ3397">
        <v>65.81</v>
      </c>
      <c r="CA3397">
        <v>64.89</v>
      </c>
      <c r="CH3397" s="2">
        <v>41457</v>
      </c>
      <c r="CI3397">
        <v>161.21</v>
      </c>
      <c r="CJ3397">
        <v>161.19999999999999</v>
      </c>
      <c r="CK3397">
        <v>161.16</v>
      </c>
    </row>
    <row r="3398" spans="1:89" x14ac:dyDescent="0.25">
      <c r="A3398" s="2">
        <v>41458</v>
      </c>
      <c r="B3398">
        <v>22.2</v>
      </c>
      <c r="C3398">
        <v>22.54</v>
      </c>
      <c r="D3398">
        <v>21.55</v>
      </c>
      <c r="F3398" s="2">
        <v>41458</v>
      </c>
      <c r="G3398">
        <v>18.149999999999999</v>
      </c>
      <c r="H3398">
        <v>18.5</v>
      </c>
      <c r="I3398">
        <v>18.11</v>
      </c>
      <c r="K3398" s="2">
        <v>41458</v>
      </c>
      <c r="L3398">
        <v>11.45</v>
      </c>
      <c r="M3398">
        <v>11.47</v>
      </c>
      <c r="N3398">
        <v>11.4</v>
      </c>
      <c r="P3398" s="2">
        <v>41458</v>
      </c>
      <c r="Q3398">
        <v>12.62</v>
      </c>
      <c r="R3398">
        <v>13.4</v>
      </c>
      <c r="S3398">
        <v>12.36</v>
      </c>
      <c r="U3398" s="2">
        <v>41458</v>
      </c>
      <c r="V3398">
        <v>16.190000000000001</v>
      </c>
      <c r="W3398">
        <v>16.260000000000002</v>
      </c>
      <c r="X3398">
        <v>15.68</v>
      </c>
      <c r="Z3398" s="2">
        <v>41458</v>
      </c>
      <c r="AA3398">
        <v>13.5</v>
      </c>
      <c r="AB3398">
        <v>17.3</v>
      </c>
      <c r="AC3398">
        <v>12.21</v>
      </c>
      <c r="AE3398" s="2">
        <v>41458</v>
      </c>
      <c r="AF3398">
        <v>23.2</v>
      </c>
      <c r="AG3398">
        <v>23.49</v>
      </c>
      <c r="AH3398">
        <v>22.57</v>
      </c>
      <c r="AJ3398" s="2">
        <v>41458</v>
      </c>
      <c r="AK3398">
        <v>24.39</v>
      </c>
      <c r="AL3398">
        <v>24.52</v>
      </c>
      <c r="AM3398">
        <v>24.39</v>
      </c>
      <c r="AO3398" s="2">
        <v>41458</v>
      </c>
      <c r="AP3398">
        <v>11.81</v>
      </c>
      <c r="AQ3398">
        <v>11.85</v>
      </c>
      <c r="AR3398">
        <v>11.79</v>
      </c>
      <c r="AT3398" s="2">
        <v>41458</v>
      </c>
      <c r="AU3398">
        <v>20.97</v>
      </c>
      <c r="AV3398">
        <v>21.39</v>
      </c>
      <c r="AW3398">
        <v>17.16</v>
      </c>
      <c r="AY3398" s="2">
        <v>41458</v>
      </c>
      <c r="AZ3398">
        <v>27.9</v>
      </c>
      <c r="BA3398">
        <v>28.19</v>
      </c>
      <c r="BB3398">
        <v>27.92</v>
      </c>
      <c r="BD3398" s="2">
        <v>41458</v>
      </c>
      <c r="BE3398">
        <v>30.1</v>
      </c>
      <c r="BF3398">
        <v>34</v>
      </c>
      <c r="BG3398">
        <v>30.07</v>
      </c>
      <c r="BI3398" s="2">
        <v>41458</v>
      </c>
      <c r="BJ3398">
        <v>28.75</v>
      </c>
      <c r="BK3398">
        <v>30.5</v>
      </c>
      <c r="BL3398">
        <v>28.69</v>
      </c>
      <c r="BN3398" s="2">
        <v>41458</v>
      </c>
      <c r="BO3398">
        <v>17.8</v>
      </c>
      <c r="BP3398">
        <v>17.84</v>
      </c>
      <c r="BQ3398">
        <v>17.79</v>
      </c>
      <c r="BS3398" s="2">
        <v>41458</v>
      </c>
      <c r="BT3398">
        <v>26.11</v>
      </c>
      <c r="BU3398">
        <v>26.24</v>
      </c>
      <c r="BV3398">
        <v>26.05</v>
      </c>
      <c r="BX3398" s="2">
        <v>41458</v>
      </c>
      <c r="BY3398">
        <v>64.97</v>
      </c>
      <c r="BZ3398">
        <v>65.540000000000006</v>
      </c>
      <c r="CA3398">
        <v>65.010000000000005</v>
      </c>
      <c r="CH3398" s="2">
        <v>41458</v>
      </c>
      <c r="CI3398">
        <v>161.28</v>
      </c>
      <c r="CJ3398">
        <v>161.52000000000001</v>
      </c>
      <c r="CK3398">
        <v>161.51</v>
      </c>
    </row>
    <row r="3399" spans="1:89" x14ac:dyDescent="0.25">
      <c r="A3399" s="2">
        <v>41460</v>
      </c>
      <c r="B3399">
        <v>22.38</v>
      </c>
      <c r="C3399">
        <v>24</v>
      </c>
      <c r="D3399">
        <v>22.35</v>
      </c>
      <c r="F3399" s="2">
        <v>41460</v>
      </c>
      <c r="G3399">
        <v>18.260000000000002</v>
      </c>
      <c r="H3399">
        <v>18.36</v>
      </c>
      <c r="I3399">
        <v>18.23</v>
      </c>
      <c r="K3399" s="2">
        <v>41460</v>
      </c>
      <c r="L3399">
        <v>11.6</v>
      </c>
      <c r="M3399">
        <v>11.61</v>
      </c>
      <c r="N3399">
        <v>11.58</v>
      </c>
      <c r="P3399" s="2">
        <v>41460</v>
      </c>
      <c r="Q3399">
        <v>12.55</v>
      </c>
      <c r="R3399">
        <v>12.55</v>
      </c>
      <c r="S3399">
        <v>12.51</v>
      </c>
      <c r="U3399" s="2">
        <v>41460</v>
      </c>
      <c r="V3399">
        <v>16.2956</v>
      </c>
      <c r="W3399">
        <v>16.34</v>
      </c>
      <c r="X3399">
        <v>16.239999999999998</v>
      </c>
      <c r="Z3399" s="2">
        <v>41460</v>
      </c>
      <c r="AA3399">
        <v>13.5</v>
      </c>
      <c r="AB3399" t="s">
        <v>41</v>
      </c>
      <c r="AC3399" t="s">
        <v>41</v>
      </c>
      <c r="AE3399" s="2">
        <v>41460</v>
      </c>
      <c r="AF3399">
        <v>23.35</v>
      </c>
      <c r="AG3399">
        <v>23.45</v>
      </c>
      <c r="AH3399">
        <v>23.37</v>
      </c>
      <c r="AJ3399" s="2">
        <v>41460</v>
      </c>
      <c r="AK3399">
        <v>24.14</v>
      </c>
      <c r="AL3399">
        <v>24.19</v>
      </c>
      <c r="AM3399">
        <v>24.1</v>
      </c>
      <c r="AO3399" s="2">
        <v>41460</v>
      </c>
      <c r="AP3399">
        <v>11.95</v>
      </c>
      <c r="AQ3399">
        <v>12</v>
      </c>
      <c r="AR3399">
        <v>11.91</v>
      </c>
      <c r="AT3399" s="2">
        <v>41460</v>
      </c>
      <c r="AU3399">
        <v>21.22</v>
      </c>
      <c r="AV3399">
        <v>21.39</v>
      </c>
      <c r="AW3399">
        <v>21.2</v>
      </c>
      <c r="AY3399" s="2">
        <v>41460</v>
      </c>
      <c r="AZ3399">
        <v>28.12</v>
      </c>
      <c r="BA3399">
        <v>30.7</v>
      </c>
      <c r="BB3399">
        <v>28.06</v>
      </c>
      <c r="BD3399" s="2">
        <v>41460</v>
      </c>
      <c r="BE3399">
        <v>30.08</v>
      </c>
      <c r="BF3399">
        <v>32.799999999999997</v>
      </c>
      <c r="BG3399">
        <v>27.29</v>
      </c>
      <c r="BI3399" s="2">
        <v>41460</v>
      </c>
      <c r="BJ3399">
        <v>28.73</v>
      </c>
      <c r="BK3399">
        <v>28.76</v>
      </c>
      <c r="BL3399">
        <v>26.24</v>
      </c>
      <c r="BN3399" s="2">
        <v>41460</v>
      </c>
      <c r="BO3399">
        <v>17.899999999999999</v>
      </c>
      <c r="BP3399">
        <v>17.93</v>
      </c>
      <c r="BQ3399">
        <v>17.87</v>
      </c>
      <c r="BS3399" s="2">
        <v>41460</v>
      </c>
      <c r="BT3399">
        <v>26.04</v>
      </c>
      <c r="BU3399">
        <v>26.13</v>
      </c>
      <c r="BV3399">
        <v>25.98</v>
      </c>
      <c r="BX3399" s="2">
        <v>41460</v>
      </c>
      <c r="BY3399">
        <v>64.489999999999995</v>
      </c>
      <c r="BZ3399">
        <v>66.3</v>
      </c>
      <c r="CA3399">
        <v>64.12</v>
      </c>
      <c r="CH3399" s="2">
        <v>41460</v>
      </c>
      <c r="CI3399">
        <v>163.02000000000001</v>
      </c>
      <c r="CJ3399">
        <v>163.24</v>
      </c>
      <c r="CK3399">
        <v>163.22999999999999</v>
      </c>
    </row>
    <row r="3400" spans="1:89" x14ac:dyDescent="0.25">
      <c r="A3400" s="2">
        <v>41463</v>
      </c>
      <c r="B3400">
        <v>22.61</v>
      </c>
      <c r="C3400">
        <v>22.68</v>
      </c>
      <c r="D3400">
        <v>22.59</v>
      </c>
      <c r="F3400" s="2">
        <v>41463</v>
      </c>
      <c r="G3400">
        <v>18.2</v>
      </c>
      <c r="H3400">
        <v>18.190000000000001</v>
      </c>
      <c r="I3400">
        <v>18.14</v>
      </c>
      <c r="K3400" s="2">
        <v>41463</v>
      </c>
      <c r="L3400">
        <v>11.52</v>
      </c>
      <c r="M3400">
        <v>11.54</v>
      </c>
      <c r="N3400">
        <v>11.53</v>
      </c>
      <c r="P3400" s="2">
        <v>41463</v>
      </c>
      <c r="Q3400">
        <v>12.6</v>
      </c>
      <c r="R3400">
        <v>12.63</v>
      </c>
      <c r="S3400">
        <v>12.56</v>
      </c>
      <c r="U3400" s="2">
        <v>41463</v>
      </c>
      <c r="V3400">
        <v>16.39</v>
      </c>
      <c r="W3400">
        <v>17.16</v>
      </c>
      <c r="X3400">
        <v>16.36</v>
      </c>
      <c r="Z3400" s="2">
        <v>41463</v>
      </c>
      <c r="AA3400">
        <v>13.69</v>
      </c>
      <c r="AB3400">
        <v>14.45</v>
      </c>
      <c r="AC3400">
        <v>12.9</v>
      </c>
      <c r="AE3400" s="2">
        <v>41463</v>
      </c>
      <c r="AF3400">
        <v>23.68</v>
      </c>
      <c r="AG3400">
        <v>23.7</v>
      </c>
      <c r="AH3400">
        <v>23.63</v>
      </c>
      <c r="AJ3400" s="2">
        <v>41463</v>
      </c>
      <c r="AK3400">
        <v>24.53</v>
      </c>
      <c r="AL3400">
        <v>24.56</v>
      </c>
      <c r="AM3400">
        <v>24.54</v>
      </c>
      <c r="AO3400" s="2">
        <v>41463</v>
      </c>
      <c r="AP3400">
        <v>12.08</v>
      </c>
      <c r="AQ3400">
        <v>12.1</v>
      </c>
      <c r="AR3400">
        <v>12.04</v>
      </c>
      <c r="AT3400" s="2">
        <v>41463</v>
      </c>
      <c r="AU3400">
        <v>21.45</v>
      </c>
      <c r="AV3400">
        <v>22.1</v>
      </c>
      <c r="AW3400">
        <v>21.42</v>
      </c>
      <c r="AY3400" s="2">
        <v>41463</v>
      </c>
      <c r="AZ3400">
        <v>28.46</v>
      </c>
      <c r="BA3400">
        <v>31.01</v>
      </c>
      <c r="BB3400">
        <v>28.45</v>
      </c>
      <c r="BD3400" s="2">
        <v>41463</v>
      </c>
      <c r="BE3400">
        <v>30.39</v>
      </c>
      <c r="BF3400">
        <v>31.14</v>
      </c>
      <c r="BG3400">
        <v>30</v>
      </c>
      <c r="BI3400" s="2">
        <v>41463</v>
      </c>
      <c r="BJ3400">
        <v>28.91</v>
      </c>
      <c r="BK3400">
        <v>28.95</v>
      </c>
      <c r="BL3400">
        <v>28.89</v>
      </c>
      <c r="BN3400" s="2">
        <v>41463</v>
      </c>
      <c r="BO3400">
        <v>18.010000000000002</v>
      </c>
      <c r="BP3400">
        <v>18.04</v>
      </c>
      <c r="BQ3400">
        <v>17.96</v>
      </c>
      <c r="BS3400" s="2">
        <v>41463</v>
      </c>
      <c r="BT3400">
        <v>26.26</v>
      </c>
      <c r="BU3400">
        <v>26.31</v>
      </c>
      <c r="BV3400">
        <v>26.24</v>
      </c>
      <c r="BX3400" s="2">
        <v>41463</v>
      </c>
      <c r="BY3400">
        <v>64.64</v>
      </c>
      <c r="BZ3400">
        <v>65.05</v>
      </c>
      <c r="CA3400">
        <v>64.25</v>
      </c>
      <c r="CH3400" s="2">
        <v>41463</v>
      </c>
      <c r="CI3400">
        <v>163.94499999999999</v>
      </c>
      <c r="CJ3400">
        <v>164.05</v>
      </c>
      <c r="CK3400">
        <v>164.03</v>
      </c>
    </row>
    <row r="3401" spans="1:89" x14ac:dyDescent="0.25">
      <c r="A3401" s="2">
        <v>41464</v>
      </c>
      <c r="B3401">
        <v>23.08</v>
      </c>
      <c r="C3401">
        <v>23.09</v>
      </c>
      <c r="D3401">
        <v>23.04</v>
      </c>
      <c r="F3401" s="2">
        <v>41464</v>
      </c>
      <c r="G3401">
        <v>18.420000000000002</v>
      </c>
      <c r="H3401">
        <v>18.46</v>
      </c>
      <c r="I3401">
        <v>18.399999999999999</v>
      </c>
      <c r="K3401" s="2">
        <v>41464</v>
      </c>
      <c r="L3401">
        <v>11.58</v>
      </c>
      <c r="M3401">
        <v>11.57</v>
      </c>
      <c r="N3401">
        <v>11.56</v>
      </c>
      <c r="P3401" s="2">
        <v>41464</v>
      </c>
      <c r="Q3401">
        <v>12.77</v>
      </c>
      <c r="R3401">
        <v>12.79</v>
      </c>
      <c r="S3401">
        <v>12.75</v>
      </c>
      <c r="U3401" s="2">
        <v>41464</v>
      </c>
      <c r="V3401">
        <v>16.28</v>
      </c>
      <c r="W3401">
        <v>16.350000000000001</v>
      </c>
      <c r="X3401">
        <v>16.25</v>
      </c>
      <c r="Z3401" s="2">
        <v>41464</v>
      </c>
      <c r="AA3401">
        <v>13.7</v>
      </c>
      <c r="AB3401" t="s">
        <v>41</v>
      </c>
      <c r="AC3401" t="s">
        <v>41</v>
      </c>
      <c r="AE3401" s="2">
        <v>41464</v>
      </c>
      <c r="AF3401">
        <v>23.67</v>
      </c>
      <c r="AG3401">
        <v>23.72</v>
      </c>
      <c r="AH3401">
        <v>22.94</v>
      </c>
      <c r="AJ3401" s="2">
        <v>41464</v>
      </c>
      <c r="AK3401">
        <v>24.68</v>
      </c>
      <c r="AL3401">
        <v>24.68</v>
      </c>
      <c r="AM3401">
        <v>24.64</v>
      </c>
      <c r="AO3401" s="2">
        <v>41464</v>
      </c>
      <c r="AP3401">
        <v>12.01</v>
      </c>
      <c r="AQ3401">
        <v>12.03</v>
      </c>
      <c r="AR3401">
        <v>11.93</v>
      </c>
      <c r="AT3401" s="2">
        <v>41464</v>
      </c>
      <c r="AU3401">
        <v>21.48</v>
      </c>
      <c r="AV3401">
        <v>22.16</v>
      </c>
      <c r="AW3401">
        <v>20.82</v>
      </c>
      <c r="AY3401" s="2">
        <v>41464</v>
      </c>
      <c r="AZ3401">
        <v>28.43</v>
      </c>
      <c r="BA3401">
        <v>30.95</v>
      </c>
      <c r="BB3401">
        <v>27.53</v>
      </c>
      <c r="BD3401" s="2">
        <v>41464</v>
      </c>
      <c r="BE3401">
        <v>30.72</v>
      </c>
      <c r="BF3401">
        <v>31.46</v>
      </c>
      <c r="BG3401">
        <v>30</v>
      </c>
      <c r="BI3401" s="2">
        <v>41464</v>
      </c>
      <c r="BJ3401">
        <v>28.88</v>
      </c>
      <c r="BK3401">
        <v>28.93</v>
      </c>
      <c r="BL3401">
        <v>28.84</v>
      </c>
      <c r="BN3401" s="2">
        <v>41464</v>
      </c>
      <c r="BO3401">
        <v>18.11</v>
      </c>
      <c r="BP3401">
        <v>18.13</v>
      </c>
      <c r="BQ3401">
        <v>18.079999999999998</v>
      </c>
      <c r="BS3401" s="2">
        <v>41464</v>
      </c>
      <c r="BT3401">
        <v>26.57</v>
      </c>
      <c r="BU3401">
        <v>26.65</v>
      </c>
      <c r="BV3401">
        <v>26.53</v>
      </c>
      <c r="BX3401" s="2">
        <v>41464</v>
      </c>
      <c r="BY3401">
        <v>64.75</v>
      </c>
      <c r="BZ3401">
        <v>64.989999999999995</v>
      </c>
      <c r="CA3401">
        <v>64.5</v>
      </c>
      <c r="CH3401" s="2">
        <v>41464</v>
      </c>
      <c r="CI3401">
        <v>165.13</v>
      </c>
      <c r="CJ3401">
        <v>165.02</v>
      </c>
      <c r="CK3401">
        <v>165</v>
      </c>
    </row>
    <row r="3402" spans="1:89" x14ac:dyDescent="0.25">
      <c r="A3402" s="2">
        <v>41465</v>
      </c>
      <c r="B3402">
        <v>22.88</v>
      </c>
      <c r="C3402">
        <v>22.88</v>
      </c>
      <c r="D3402">
        <v>22.82</v>
      </c>
      <c r="F3402" s="2">
        <v>41465</v>
      </c>
      <c r="G3402">
        <v>18.46</v>
      </c>
      <c r="H3402">
        <v>18.46</v>
      </c>
      <c r="I3402">
        <v>18.440000000000001</v>
      </c>
      <c r="K3402" s="2">
        <v>41465</v>
      </c>
      <c r="L3402">
        <v>11.54</v>
      </c>
      <c r="M3402">
        <v>11.57</v>
      </c>
      <c r="N3402">
        <v>11.55</v>
      </c>
      <c r="P3402" s="2">
        <v>41465</v>
      </c>
      <c r="Q3402">
        <v>12.83</v>
      </c>
      <c r="R3402">
        <v>12.83</v>
      </c>
      <c r="S3402">
        <v>12.8</v>
      </c>
      <c r="U3402" s="2">
        <v>41465</v>
      </c>
      <c r="V3402">
        <v>16.27</v>
      </c>
      <c r="W3402" t="s">
        <v>41</v>
      </c>
      <c r="X3402">
        <v>16.21</v>
      </c>
      <c r="Z3402" s="2">
        <v>41465</v>
      </c>
      <c r="AA3402">
        <v>13.85</v>
      </c>
      <c r="AB3402">
        <v>14.1</v>
      </c>
      <c r="AC3402" t="s">
        <v>41</v>
      </c>
      <c r="AE3402" s="2">
        <v>41465</v>
      </c>
      <c r="AF3402">
        <v>23.83</v>
      </c>
      <c r="AG3402">
        <v>23.91</v>
      </c>
      <c r="AH3402">
        <v>22.57</v>
      </c>
      <c r="AJ3402" s="2">
        <v>41465</v>
      </c>
      <c r="AK3402">
        <v>24.9</v>
      </c>
      <c r="AL3402">
        <v>24.94</v>
      </c>
      <c r="AM3402">
        <v>24.88</v>
      </c>
      <c r="AO3402" s="2">
        <v>41465</v>
      </c>
      <c r="AP3402">
        <v>12.08</v>
      </c>
      <c r="AQ3402">
        <v>12.12</v>
      </c>
      <c r="AR3402">
        <v>12.05</v>
      </c>
      <c r="AT3402" s="2">
        <v>41465</v>
      </c>
      <c r="AU3402">
        <v>21.72</v>
      </c>
      <c r="AV3402">
        <v>25.79</v>
      </c>
      <c r="AW3402">
        <v>21.69</v>
      </c>
      <c r="AY3402" s="2">
        <v>41465</v>
      </c>
      <c r="AZ3402">
        <v>28.49</v>
      </c>
      <c r="BA3402">
        <v>30.65</v>
      </c>
      <c r="BB3402">
        <v>26.1</v>
      </c>
      <c r="BD3402" s="2">
        <v>41465</v>
      </c>
      <c r="BE3402">
        <v>30.94</v>
      </c>
      <c r="BF3402">
        <v>33.74</v>
      </c>
      <c r="BG3402">
        <v>30.22</v>
      </c>
      <c r="BI3402" s="2">
        <v>41465</v>
      </c>
      <c r="BJ3402">
        <v>29.19</v>
      </c>
      <c r="BK3402">
        <v>31.8</v>
      </c>
      <c r="BL3402">
        <v>28.97</v>
      </c>
      <c r="BN3402" s="2">
        <v>41465</v>
      </c>
      <c r="BO3402">
        <v>18.16</v>
      </c>
      <c r="BP3402">
        <v>18.190000000000001</v>
      </c>
      <c r="BQ3402">
        <v>18.14</v>
      </c>
      <c r="BS3402" s="2">
        <v>41465</v>
      </c>
      <c r="BT3402">
        <v>26.59</v>
      </c>
      <c r="BU3402">
        <v>26.66</v>
      </c>
      <c r="BV3402">
        <v>26.58</v>
      </c>
      <c r="BX3402" s="2">
        <v>41465</v>
      </c>
      <c r="BY3402">
        <v>64.28</v>
      </c>
      <c r="BZ3402">
        <v>64.75</v>
      </c>
      <c r="CA3402">
        <v>64.069999999999993</v>
      </c>
      <c r="CH3402" s="2">
        <v>41465</v>
      </c>
      <c r="CI3402">
        <v>165.19200000000001</v>
      </c>
      <c r="CJ3402">
        <v>165.32</v>
      </c>
      <c r="CK3402">
        <v>165.28</v>
      </c>
    </row>
    <row r="3403" spans="1:89" x14ac:dyDescent="0.25">
      <c r="A3403" s="2">
        <v>41466</v>
      </c>
      <c r="B3403">
        <v>23.5</v>
      </c>
      <c r="C3403">
        <v>23.56</v>
      </c>
      <c r="D3403">
        <v>23.49</v>
      </c>
      <c r="F3403" s="2">
        <v>41466</v>
      </c>
      <c r="G3403">
        <v>19.088999999999999</v>
      </c>
      <c r="H3403">
        <v>19.11</v>
      </c>
      <c r="I3403">
        <v>19.059999999999999</v>
      </c>
      <c r="K3403" s="2">
        <v>41466</v>
      </c>
      <c r="L3403">
        <v>11.88</v>
      </c>
      <c r="M3403">
        <v>11.88</v>
      </c>
      <c r="N3403">
        <v>11.87</v>
      </c>
      <c r="P3403" s="2">
        <v>41466</v>
      </c>
      <c r="Q3403">
        <v>13.4</v>
      </c>
      <c r="R3403">
        <v>13.43</v>
      </c>
      <c r="S3403">
        <v>13.38</v>
      </c>
      <c r="U3403" s="2">
        <v>41466</v>
      </c>
      <c r="V3403">
        <v>16.84</v>
      </c>
      <c r="W3403">
        <v>16.84</v>
      </c>
      <c r="X3403">
        <v>16.77</v>
      </c>
      <c r="Z3403" s="2">
        <v>41466</v>
      </c>
      <c r="AA3403">
        <v>14.24</v>
      </c>
      <c r="AB3403">
        <v>15.04</v>
      </c>
      <c r="AC3403">
        <v>13.5</v>
      </c>
      <c r="AE3403" s="2">
        <v>41466</v>
      </c>
      <c r="AF3403">
        <v>24.44</v>
      </c>
      <c r="AG3403">
        <v>24.48</v>
      </c>
      <c r="AH3403">
        <v>24.43</v>
      </c>
      <c r="AJ3403" s="2">
        <v>41466</v>
      </c>
      <c r="AK3403">
        <v>25.66</v>
      </c>
      <c r="AL3403">
        <v>25.67</v>
      </c>
      <c r="AM3403">
        <v>25.61</v>
      </c>
      <c r="AO3403" s="2">
        <v>41466</v>
      </c>
      <c r="AP3403">
        <v>12.34</v>
      </c>
      <c r="AQ3403">
        <v>12.34</v>
      </c>
      <c r="AR3403">
        <v>12.27</v>
      </c>
      <c r="AT3403" s="2">
        <v>41466</v>
      </c>
      <c r="AU3403">
        <v>22.2</v>
      </c>
      <c r="AV3403">
        <v>22.9</v>
      </c>
      <c r="AW3403">
        <v>22.14</v>
      </c>
      <c r="AY3403" s="2">
        <v>41466</v>
      </c>
      <c r="AZ3403">
        <v>29.21</v>
      </c>
      <c r="BA3403">
        <v>30</v>
      </c>
      <c r="BB3403">
        <v>29.22</v>
      </c>
      <c r="BD3403" s="2">
        <v>41466</v>
      </c>
      <c r="BE3403">
        <v>31.9</v>
      </c>
      <c r="BF3403">
        <v>32.659999999999997</v>
      </c>
      <c r="BG3403">
        <v>31.11</v>
      </c>
      <c r="BI3403" s="2">
        <v>41466</v>
      </c>
      <c r="BJ3403">
        <v>29.89</v>
      </c>
      <c r="BK3403">
        <v>29.92</v>
      </c>
      <c r="BL3403">
        <v>29.1</v>
      </c>
      <c r="BN3403" s="2">
        <v>41466</v>
      </c>
      <c r="BO3403">
        <v>18.61</v>
      </c>
      <c r="BP3403">
        <v>18.64</v>
      </c>
      <c r="BQ3403">
        <v>18.59</v>
      </c>
      <c r="BS3403" s="2">
        <v>41466</v>
      </c>
      <c r="BT3403">
        <v>27.37</v>
      </c>
      <c r="BU3403">
        <v>27.4</v>
      </c>
      <c r="BV3403">
        <v>27.34</v>
      </c>
      <c r="BX3403" s="2">
        <v>41466</v>
      </c>
      <c r="BY3403">
        <v>65.760000000000005</v>
      </c>
      <c r="BZ3403">
        <v>65.98</v>
      </c>
      <c r="CA3403">
        <v>65.33</v>
      </c>
      <c r="CH3403" s="2">
        <v>41466</v>
      </c>
      <c r="CI3403">
        <v>167.44</v>
      </c>
      <c r="CJ3403">
        <v>167.49</v>
      </c>
      <c r="CK3403">
        <v>167.44</v>
      </c>
    </row>
    <row r="3404" spans="1:89" x14ac:dyDescent="0.25">
      <c r="A3404" s="2">
        <v>41467</v>
      </c>
      <c r="B3404">
        <v>23.19</v>
      </c>
      <c r="C3404">
        <v>23.19</v>
      </c>
      <c r="D3404">
        <v>23.13</v>
      </c>
      <c r="F3404" s="2">
        <v>41467</v>
      </c>
      <c r="G3404">
        <v>18.82</v>
      </c>
      <c r="H3404">
        <v>18.829999999999998</v>
      </c>
      <c r="I3404">
        <v>18.8</v>
      </c>
      <c r="K3404" s="2">
        <v>41467</v>
      </c>
      <c r="L3404">
        <v>11.86</v>
      </c>
      <c r="M3404">
        <v>11.87</v>
      </c>
      <c r="N3404">
        <v>11.86</v>
      </c>
      <c r="P3404" s="2">
        <v>41467</v>
      </c>
      <c r="Q3404">
        <v>13.22</v>
      </c>
      <c r="R3404">
        <v>13.25</v>
      </c>
      <c r="S3404">
        <v>13.2</v>
      </c>
      <c r="U3404" s="2">
        <v>41467</v>
      </c>
      <c r="V3404">
        <v>16.95</v>
      </c>
      <c r="W3404" t="s">
        <v>41</v>
      </c>
      <c r="X3404">
        <v>15</v>
      </c>
      <c r="Z3404" s="2">
        <v>41467</v>
      </c>
      <c r="AA3404">
        <v>14.16</v>
      </c>
      <c r="AB3404" t="s">
        <v>41</v>
      </c>
      <c r="AC3404" t="s">
        <v>41</v>
      </c>
      <c r="AE3404" s="2">
        <v>41467</v>
      </c>
      <c r="AF3404">
        <v>24.22</v>
      </c>
      <c r="AG3404">
        <v>24.23</v>
      </c>
      <c r="AH3404">
        <v>24.16</v>
      </c>
      <c r="AJ3404" s="2">
        <v>41467</v>
      </c>
      <c r="AK3404">
        <v>25.61</v>
      </c>
      <c r="AL3404">
        <v>25.66</v>
      </c>
      <c r="AM3404">
        <v>25.6</v>
      </c>
      <c r="AO3404" s="2">
        <v>41467</v>
      </c>
      <c r="AP3404">
        <v>11.98</v>
      </c>
      <c r="AQ3404">
        <v>12.05</v>
      </c>
      <c r="AR3404">
        <v>11.98</v>
      </c>
      <c r="AT3404" s="2">
        <v>41467</v>
      </c>
      <c r="AU3404">
        <v>22.12</v>
      </c>
      <c r="AV3404">
        <v>26.19</v>
      </c>
      <c r="AW3404">
        <v>18.09</v>
      </c>
      <c r="AY3404" s="2">
        <v>41467</v>
      </c>
      <c r="AZ3404">
        <v>28.33</v>
      </c>
      <c r="BA3404">
        <v>28.4</v>
      </c>
      <c r="BB3404">
        <v>28.25</v>
      </c>
      <c r="BD3404" s="2">
        <v>41467</v>
      </c>
      <c r="BE3404">
        <v>31.74</v>
      </c>
      <c r="BF3404">
        <v>34.68</v>
      </c>
      <c r="BG3404">
        <v>30.22</v>
      </c>
      <c r="BI3404" s="2">
        <v>41467</v>
      </c>
      <c r="BJ3404">
        <v>29.78</v>
      </c>
      <c r="BK3404">
        <v>29.83</v>
      </c>
      <c r="BL3404">
        <v>29.77</v>
      </c>
      <c r="BN3404" s="2">
        <v>41467</v>
      </c>
      <c r="BO3404">
        <v>18.489999999999998</v>
      </c>
      <c r="BP3404">
        <v>18.489999999999998</v>
      </c>
      <c r="BQ3404">
        <v>18.43</v>
      </c>
      <c r="BS3404" s="2">
        <v>41467</v>
      </c>
      <c r="BT3404">
        <v>27.24</v>
      </c>
      <c r="BU3404">
        <v>27.34</v>
      </c>
      <c r="BV3404">
        <v>27.2</v>
      </c>
      <c r="BX3404" s="2">
        <v>41467</v>
      </c>
      <c r="BY3404">
        <v>65.13</v>
      </c>
      <c r="BZ3404">
        <v>65.37</v>
      </c>
      <c r="CA3404">
        <v>64.849999999999994</v>
      </c>
      <c r="CH3404" s="2">
        <v>41467</v>
      </c>
      <c r="CI3404">
        <v>167.51</v>
      </c>
      <c r="CJ3404">
        <v>167.52</v>
      </c>
      <c r="CK3404">
        <v>167.5</v>
      </c>
    </row>
    <row r="3405" spans="1:89" x14ac:dyDescent="0.25">
      <c r="A3405" s="2">
        <v>41470</v>
      </c>
      <c r="B3405">
        <v>23.33</v>
      </c>
      <c r="C3405">
        <v>23.34</v>
      </c>
      <c r="D3405">
        <v>23.31</v>
      </c>
      <c r="F3405" s="2">
        <v>41470</v>
      </c>
      <c r="G3405">
        <v>18.82</v>
      </c>
      <c r="H3405">
        <v>18.86</v>
      </c>
      <c r="I3405">
        <v>18.78</v>
      </c>
      <c r="K3405" s="2">
        <v>41470</v>
      </c>
      <c r="L3405">
        <v>11.97</v>
      </c>
      <c r="M3405">
        <v>11.97</v>
      </c>
      <c r="N3405">
        <v>11.96</v>
      </c>
      <c r="P3405" s="2">
        <v>41470</v>
      </c>
      <c r="Q3405">
        <v>13.3</v>
      </c>
      <c r="R3405">
        <v>13.37</v>
      </c>
      <c r="S3405">
        <v>13.29</v>
      </c>
      <c r="U3405" s="2">
        <v>41470</v>
      </c>
      <c r="V3405">
        <v>16.96</v>
      </c>
      <c r="W3405" t="s">
        <v>41</v>
      </c>
      <c r="X3405">
        <v>15</v>
      </c>
      <c r="Z3405" s="2">
        <v>41470</v>
      </c>
      <c r="AA3405">
        <v>14.21</v>
      </c>
      <c r="AB3405" t="s">
        <v>41</v>
      </c>
      <c r="AC3405" t="s">
        <v>41</v>
      </c>
      <c r="AE3405" s="2">
        <v>41470</v>
      </c>
      <c r="AF3405">
        <v>24.36</v>
      </c>
      <c r="AG3405">
        <v>24.42</v>
      </c>
      <c r="AH3405">
        <v>24.35</v>
      </c>
      <c r="AJ3405" s="2">
        <v>41470</v>
      </c>
      <c r="AK3405">
        <v>25.71</v>
      </c>
      <c r="AL3405">
        <v>25.74</v>
      </c>
      <c r="AM3405">
        <v>25.68</v>
      </c>
      <c r="AO3405" s="2">
        <v>41470</v>
      </c>
      <c r="AP3405">
        <v>12.13</v>
      </c>
      <c r="AQ3405">
        <v>12.16</v>
      </c>
      <c r="AR3405">
        <v>12.09</v>
      </c>
      <c r="AT3405" s="2">
        <v>41470</v>
      </c>
      <c r="AU3405">
        <v>22.27</v>
      </c>
      <c r="AV3405">
        <v>22.31</v>
      </c>
      <c r="AW3405">
        <v>22.23</v>
      </c>
      <c r="AY3405" s="2">
        <v>41470</v>
      </c>
      <c r="AZ3405">
        <v>28.49</v>
      </c>
      <c r="BA3405">
        <v>30</v>
      </c>
      <c r="BB3405">
        <v>26.1</v>
      </c>
      <c r="BD3405" s="2">
        <v>41470</v>
      </c>
      <c r="BE3405">
        <v>31.84</v>
      </c>
      <c r="BF3405">
        <v>34.799999999999997</v>
      </c>
      <c r="BG3405">
        <v>30.48</v>
      </c>
      <c r="BI3405" s="2">
        <v>41470</v>
      </c>
      <c r="BJ3405">
        <v>29.85</v>
      </c>
      <c r="BK3405">
        <v>29.91</v>
      </c>
      <c r="BL3405">
        <v>28.98</v>
      </c>
      <c r="BN3405" s="2">
        <v>41470</v>
      </c>
      <c r="BO3405">
        <v>18.579999999999998</v>
      </c>
      <c r="BP3405">
        <v>18.64</v>
      </c>
      <c r="BQ3405">
        <v>18.559999999999999</v>
      </c>
      <c r="BS3405" s="2">
        <v>41470</v>
      </c>
      <c r="BT3405">
        <v>27.37</v>
      </c>
      <c r="BU3405">
        <v>27.42</v>
      </c>
      <c r="BV3405">
        <v>27.35</v>
      </c>
      <c r="BX3405" s="2">
        <v>41470</v>
      </c>
      <c r="BY3405">
        <v>66.16</v>
      </c>
      <c r="BZ3405">
        <v>66.39</v>
      </c>
      <c r="CA3405">
        <v>66.010000000000005</v>
      </c>
      <c r="CH3405" s="2">
        <v>41470</v>
      </c>
      <c r="CI3405">
        <v>168.155</v>
      </c>
      <c r="CJ3405">
        <v>168.18</v>
      </c>
      <c r="CK3405">
        <v>168.16</v>
      </c>
    </row>
    <row r="3406" spans="1:89" x14ac:dyDescent="0.25">
      <c r="A3406" s="2">
        <v>41471</v>
      </c>
      <c r="B3406">
        <v>23.65</v>
      </c>
      <c r="C3406">
        <v>23.66</v>
      </c>
      <c r="D3406">
        <v>23.61</v>
      </c>
      <c r="F3406" s="2">
        <v>41471</v>
      </c>
      <c r="G3406">
        <v>18.829999999999998</v>
      </c>
      <c r="H3406">
        <v>18.88</v>
      </c>
      <c r="I3406">
        <v>18.8</v>
      </c>
      <c r="K3406" s="2">
        <v>41471</v>
      </c>
      <c r="L3406">
        <v>11.87</v>
      </c>
      <c r="M3406">
        <v>11.91</v>
      </c>
      <c r="N3406">
        <v>11.88</v>
      </c>
      <c r="P3406" s="2">
        <v>41471</v>
      </c>
      <c r="Q3406">
        <v>13.24</v>
      </c>
      <c r="R3406">
        <v>13.3</v>
      </c>
      <c r="S3406">
        <v>13.24</v>
      </c>
      <c r="U3406" s="2">
        <v>41471</v>
      </c>
      <c r="V3406">
        <v>16.95</v>
      </c>
      <c r="W3406">
        <v>17.71</v>
      </c>
      <c r="X3406">
        <v>16.18</v>
      </c>
      <c r="Z3406" s="2">
        <v>41471</v>
      </c>
      <c r="AA3406">
        <v>14.22</v>
      </c>
      <c r="AB3406">
        <v>14.99</v>
      </c>
      <c r="AC3406">
        <v>13.46</v>
      </c>
      <c r="AE3406" s="2">
        <v>41471</v>
      </c>
      <c r="AF3406">
        <v>24.38</v>
      </c>
      <c r="AG3406">
        <v>24.42</v>
      </c>
      <c r="AH3406">
        <v>24.36</v>
      </c>
      <c r="AJ3406" s="2">
        <v>41471</v>
      </c>
      <c r="AK3406">
        <v>25.81</v>
      </c>
      <c r="AL3406">
        <v>25.84</v>
      </c>
      <c r="AM3406">
        <v>25.78</v>
      </c>
      <c r="AO3406" s="2">
        <v>41471</v>
      </c>
      <c r="AP3406">
        <v>12.13</v>
      </c>
      <c r="AQ3406">
        <v>12.18</v>
      </c>
      <c r="AR3406">
        <v>12.11</v>
      </c>
      <c r="AT3406" s="2">
        <v>41471</v>
      </c>
      <c r="AU3406">
        <v>22.3</v>
      </c>
      <c r="AV3406">
        <v>22.33</v>
      </c>
      <c r="AW3406">
        <v>22.26</v>
      </c>
      <c r="AY3406" s="2">
        <v>41471</v>
      </c>
      <c r="AZ3406">
        <v>28.54</v>
      </c>
      <c r="BA3406">
        <v>29.27</v>
      </c>
      <c r="BB3406">
        <v>27.73</v>
      </c>
      <c r="BD3406" s="2">
        <v>41471</v>
      </c>
      <c r="BE3406">
        <v>32.22</v>
      </c>
      <c r="BF3406">
        <v>32.96</v>
      </c>
      <c r="BG3406">
        <v>31.42</v>
      </c>
      <c r="BI3406" s="2">
        <v>41471</v>
      </c>
      <c r="BJ3406">
        <v>29.85</v>
      </c>
      <c r="BK3406">
        <v>29.89</v>
      </c>
      <c r="BL3406">
        <v>29.79</v>
      </c>
      <c r="BN3406" s="2">
        <v>41471</v>
      </c>
      <c r="BO3406">
        <v>18.559999999999999</v>
      </c>
      <c r="BP3406">
        <v>18.63</v>
      </c>
      <c r="BQ3406">
        <v>18.54</v>
      </c>
      <c r="BS3406" s="2">
        <v>41471</v>
      </c>
      <c r="BT3406">
        <v>27.45</v>
      </c>
      <c r="BU3406">
        <v>27.5</v>
      </c>
      <c r="BV3406">
        <v>27.42</v>
      </c>
      <c r="BX3406" s="2">
        <v>41471</v>
      </c>
      <c r="BY3406">
        <v>65.58</v>
      </c>
      <c r="BZ3406">
        <v>65.88</v>
      </c>
      <c r="CA3406">
        <v>65.33</v>
      </c>
      <c r="CH3406" s="2">
        <v>41471</v>
      </c>
      <c r="CI3406">
        <v>167.52500000000001</v>
      </c>
      <c r="CJ3406">
        <v>167.57</v>
      </c>
      <c r="CK3406">
        <v>167.56</v>
      </c>
    </row>
    <row r="3407" spans="1:89" x14ac:dyDescent="0.25">
      <c r="A3407" s="2">
        <v>41472</v>
      </c>
      <c r="B3407">
        <v>23.68</v>
      </c>
      <c r="C3407">
        <v>23.75</v>
      </c>
      <c r="D3407">
        <v>23.3</v>
      </c>
      <c r="F3407" s="2">
        <v>41472</v>
      </c>
      <c r="G3407">
        <v>18.739999999999998</v>
      </c>
      <c r="H3407">
        <v>18.79</v>
      </c>
      <c r="I3407">
        <v>18.72</v>
      </c>
      <c r="K3407" s="2">
        <v>41472</v>
      </c>
      <c r="L3407">
        <v>11.98</v>
      </c>
      <c r="M3407">
        <v>11.98</v>
      </c>
      <c r="N3407">
        <v>11.97</v>
      </c>
      <c r="P3407" s="2">
        <v>41472</v>
      </c>
      <c r="Q3407">
        <v>13.23</v>
      </c>
      <c r="R3407">
        <v>13.25</v>
      </c>
      <c r="S3407">
        <v>13.19</v>
      </c>
      <c r="U3407" s="2">
        <v>41472</v>
      </c>
      <c r="V3407">
        <v>16.920000000000002</v>
      </c>
      <c r="W3407">
        <v>17.7</v>
      </c>
      <c r="X3407">
        <v>16.16</v>
      </c>
      <c r="Z3407" s="2">
        <v>41472</v>
      </c>
      <c r="AA3407">
        <v>14.13</v>
      </c>
      <c r="AB3407">
        <v>14.91</v>
      </c>
      <c r="AC3407">
        <v>13.37</v>
      </c>
      <c r="AE3407" s="2">
        <v>41472</v>
      </c>
      <c r="AF3407">
        <v>24.39</v>
      </c>
      <c r="AG3407">
        <v>24.47</v>
      </c>
      <c r="AH3407">
        <v>24.38</v>
      </c>
      <c r="AJ3407" s="2">
        <v>41472</v>
      </c>
      <c r="AK3407">
        <v>25.88</v>
      </c>
      <c r="AL3407">
        <v>25.92</v>
      </c>
      <c r="AM3407">
        <v>25.83</v>
      </c>
      <c r="AO3407" s="2">
        <v>41472</v>
      </c>
      <c r="AP3407">
        <v>12.225</v>
      </c>
      <c r="AQ3407">
        <v>12.27</v>
      </c>
      <c r="AR3407">
        <v>12.2</v>
      </c>
      <c r="AT3407" s="2">
        <v>41472</v>
      </c>
      <c r="AU3407">
        <v>22.32</v>
      </c>
      <c r="AV3407">
        <v>23</v>
      </c>
      <c r="AW3407">
        <v>22.25</v>
      </c>
      <c r="AY3407" s="2">
        <v>41472</v>
      </c>
      <c r="AZ3407">
        <v>28.46</v>
      </c>
      <c r="BA3407">
        <v>29.23</v>
      </c>
      <c r="BB3407">
        <v>28.4</v>
      </c>
      <c r="BD3407" s="2">
        <v>41472</v>
      </c>
      <c r="BE3407">
        <v>32.26</v>
      </c>
      <c r="BF3407">
        <v>33.01</v>
      </c>
      <c r="BG3407">
        <v>31.45</v>
      </c>
      <c r="BI3407" s="2">
        <v>41472</v>
      </c>
      <c r="BJ3407">
        <v>29.77</v>
      </c>
      <c r="BK3407">
        <v>29.81</v>
      </c>
      <c r="BL3407">
        <v>27.17</v>
      </c>
      <c r="BN3407" s="2">
        <v>41472</v>
      </c>
      <c r="BO3407">
        <v>18.649999999999999</v>
      </c>
      <c r="BP3407">
        <v>18.71</v>
      </c>
      <c r="BQ3407">
        <v>18.61</v>
      </c>
      <c r="BS3407" s="2">
        <v>41472</v>
      </c>
      <c r="BT3407">
        <v>27.48</v>
      </c>
      <c r="BU3407">
        <v>27.63</v>
      </c>
      <c r="BV3407">
        <v>27.35</v>
      </c>
      <c r="BX3407" s="2">
        <v>41472</v>
      </c>
      <c r="BY3407">
        <v>66.900000000000006</v>
      </c>
      <c r="BZ3407">
        <v>67.25</v>
      </c>
      <c r="CA3407">
        <v>66.540000000000006</v>
      </c>
      <c r="CH3407" s="2">
        <v>41472</v>
      </c>
      <c r="CI3407">
        <v>167.95009999999999</v>
      </c>
      <c r="CJ3407">
        <v>167.97</v>
      </c>
      <c r="CK3407">
        <v>167.95</v>
      </c>
    </row>
    <row r="3408" spans="1:89" x14ac:dyDescent="0.25">
      <c r="A3408" s="2">
        <v>41473</v>
      </c>
      <c r="B3408">
        <v>23.6</v>
      </c>
      <c r="C3408">
        <v>23.6</v>
      </c>
      <c r="D3408">
        <v>23.51</v>
      </c>
      <c r="F3408" s="2">
        <v>41473</v>
      </c>
      <c r="G3408">
        <v>18.670000000000002</v>
      </c>
      <c r="H3408">
        <v>18.690000000000001</v>
      </c>
      <c r="I3408">
        <v>17.7</v>
      </c>
      <c r="K3408" s="2">
        <v>41473</v>
      </c>
      <c r="L3408">
        <v>12.04</v>
      </c>
      <c r="M3408">
        <v>12.03</v>
      </c>
      <c r="N3408">
        <v>12.02</v>
      </c>
      <c r="P3408" s="2">
        <v>41473</v>
      </c>
      <c r="Q3408">
        <v>13.17</v>
      </c>
      <c r="R3408">
        <v>13.16</v>
      </c>
      <c r="S3408">
        <v>13.1</v>
      </c>
      <c r="U3408" s="2">
        <v>41473</v>
      </c>
      <c r="V3408">
        <v>17.05</v>
      </c>
      <c r="W3408">
        <v>18.04</v>
      </c>
      <c r="X3408">
        <v>16.47</v>
      </c>
      <c r="Z3408" s="2">
        <v>41473</v>
      </c>
      <c r="AA3408">
        <v>14.21</v>
      </c>
      <c r="AB3408">
        <v>15.2</v>
      </c>
      <c r="AC3408">
        <v>13.19</v>
      </c>
      <c r="AE3408" s="2">
        <v>41473</v>
      </c>
      <c r="AF3408">
        <v>24.7</v>
      </c>
      <c r="AG3408">
        <v>24.75</v>
      </c>
      <c r="AH3408">
        <v>23.63</v>
      </c>
      <c r="AJ3408" s="2">
        <v>41473</v>
      </c>
      <c r="AK3408">
        <v>26.1</v>
      </c>
      <c r="AL3408">
        <v>26.06</v>
      </c>
      <c r="AM3408">
        <v>25.94</v>
      </c>
      <c r="AO3408" s="2">
        <v>41473</v>
      </c>
      <c r="AP3408">
        <v>12.5</v>
      </c>
      <c r="AQ3408">
        <v>12.59</v>
      </c>
      <c r="AR3408">
        <v>12.4</v>
      </c>
      <c r="AT3408" s="2">
        <v>41473</v>
      </c>
      <c r="AU3408">
        <v>22.38</v>
      </c>
      <c r="AV3408">
        <v>22.34</v>
      </c>
      <c r="AW3408">
        <v>22.25</v>
      </c>
      <c r="AY3408" s="2">
        <v>41473</v>
      </c>
      <c r="AZ3408">
        <v>28.97</v>
      </c>
      <c r="BA3408">
        <v>28.99</v>
      </c>
      <c r="BB3408">
        <v>28</v>
      </c>
      <c r="BD3408" s="2">
        <v>41473</v>
      </c>
      <c r="BE3408">
        <v>32.36</v>
      </c>
      <c r="BF3408">
        <v>34.99</v>
      </c>
      <c r="BG3408">
        <v>30.26</v>
      </c>
      <c r="BI3408" s="2">
        <v>41473</v>
      </c>
      <c r="BJ3408">
        <v>29.73</v>
      </c>
      <c r="BK3408">
        <v>30.61</v>
      </c>
      <c r="BL3408">
        <v>28.26</v>
      </c>
      <c r="BN3408" s="2">
        <v>41473</v>
      </c>
      <c r="BO3408">
        <v>18.84</v>
      </c>
      <c r="BP3408">
        <v>18.84</v>
      </c>
      <c r="BQ3408">
        <v>18.77</v>
      </c>
      <c r="BS3408" s="2">
        <v>41473</v>
      </c>
      <c r="BT3408">
        <v>27.77</v>
      </c>
      <c r="BU3408">
        <v>27.99</v>
      </c>
      <c r="BV3408">
        <v>27.25</v>
      </c>
      <c r="BX3408" s="2">
        <v>41473</v>
      </c>
      <c r="BY3408">
        <v>66.709999999999994</v>
      </c>
      <c r="BZ3408">
        <v>66.89</v>
      </c>
      <c r="CA3408">
        <v>66</v>
      </c>
      <c r="CH3408" s="2">
        <v>41473</v>
      </c>
      <c r="CI3408">
        <v>168.87</v>
      </c>
      <c r="CJ3408">
        <v>168.51</v>
      </c>
      <c r="CK3408">
        <v>168.48</v>
      </c>
    </row>
    <row r="3409" spans="1:89" x14ac:dyDescent="0.25">
      <c r="A3409" s="2">
        <v>41474</v>
      </c>
      <c r="B3409">
        <v>23.55</v>
      </c>
      <c r="C3409">
        <v>23.55</v>
      </c>
      <c r="D3409">
        <v>23.53</v>
      </c>
      <c r="F3409" s="2">
        <v>41474</v>
      </c>
      <c r="G3409">
        <v>18.72</v>
      </c>
      <c r="H3409">
        <v>18.79</v>
      </c>
      <c r="I3409">
        <v>18.690000000000001</v>
      </c>
      <c r="K3409" s="2">
        <v>41474</v>
      </c>
      <c r="L3409">
        <v>11.95</v>
      </c>
      <c r="M3409">
        <v>11.96</v>
      </c>
      <c r="N3409">
        <v>11.95</v>
      </c>
      <c r="P3409" s="2">
        <v>41474</v>
      </c>
      <c r="Q3409">
        <v>13.18</v>
      </c>
      <c r="R3409">
        <v>13.2</v>
      </c>
      <c r="S3409">
        <v>13.15</v>
      </c>
      <c r="U3409" s="2">
        <v>41474</v>
      </c>
      <c r="V3409">
        <v>17.03</v>
      </c>
      <c r="W3409">
        <v>18.8</v>
      </c>
      <c r="X3409">
        <v>16.98</v>
      </c>
      <c r="Z3409" s="2">
        <v>41474</v>
      </c>
      <c r="AA3409">
        <v>14.2</v>
      </c>
      <c r="AB3409" t="s">
        <v>41</v>
      </c>
      <c r="AC3409">
        <v>13.5</v>
      </c>
      <c r="AE3409" s="2">
        <v>41474</v>
      </c>
      <c r="AF3409">
        <v>24.74</v>
      </c>
      <c r="AG3409">
        <v>24.88</v>
      </c>
      <c r="AH3409">
        <v>22.57</v>
      </c>
      <c r="AJ3409" s="2">
        <v>41474</v>
      </c>
      <c r="AK3409">
        <v>26.17</v>
      </c>
      <c r="AL3409">
        <v>26.22</v>
      </c>
      <c r="AM3409">
        <v>26.17</v>
      </c>
      <c r="AO3409" s="2">
        <v>41474</v>
      </c>
      <c r="AP3409">
        <v>12.56</v>
      </c>
      <c r="AQ3409">
        <v>12.6</v>
      </c>
      <c r="AR3409">
        <v>12.29</v>
      </c>
      <c r="AT3409" s="2">
        <v>41474</v>
      </c>
      <c r="AU3409">
        <v>22.48</v>
      </c>
      <c r="AV3409">
        <v>23.17</v>
      </c>
      <c r="AW3409">
        <v>22.44</v>
      </c>
      <c r="AY3409" s="2">
        <v>41474</v>
      </c>
      <c r="AZ3409">
        <v>29</v>
      </c>
      <c r="BA3409">
        <v>31.5</v>
      </c>
      <c r="BB3409">
        <v>28.8</v>
      </c>
      <c r="BD3409" s="2">
        <v>41474</v>
      </c>
      <c r="BE3409">
        <v>32.619999999999997</v>
      </c>
      <c r="BF3409">
        <v>33.200000000000003</v>
      </c>
      <c r="BG3409">
        <v>31</v>
      </c>
      <c r="BI3409" s="2">
        <v>41474</v>
      </c>
      <c r="BJ3409">
        <v>29.85</v>
      </c>
      <c r="BK3409">
        <v>30</v>
      </c>
      <c r="BL3409">
        <v>29.8</v>
      </c>
      <c r="BN3409" s="2">
        <v>41474</v>
      </c>
      <c r="BO3409">
        <v>18.87</v>
      </c>
      <c r="BP3409">
        <v>18.91</v>
      </c>
      <c r="BQ3409">
        <v>18.84</v>
      </c>
      <c r="BS3409" s="2">
        <v>41474</v>
      </c>
      <c r="BT3409">
        <v>27.91</v>
      </c>
      <c r="BU3409">
        <v>27.95</v>
      </c>
      <c r="BV3409">
        <v>27.86</v>
      </c>
      <c r="BX3409" s="2">
        <v>41474</v>
      </c>
      <c r="BY3409">
        <v>66.09</v>
      </c>
      <c r="BZ3409">
        <v>66.22</v>
      </c>
      <c r="CA3409">
        <v>66.11</v>
      </c>
      <c r="CH3409" s="2">
        <v>41474</v>
      </c>
      <c r="CI3409">
        <v>169.17</v>
      </c>
      <c r="CJ3409">
        <v>169.42</v>
      </c>
      <c r="CK3409">
        <v>169.38</v>
      </c>
    </row>
    <row r="3410" spans="1:89" x14ac:dyDescent="0.25">
      <c r="A3410" s="2">
        <v>41477</v>
      </c>
      <c r="B3410">
        <v>23.73</v>
      </c>
      <c r="C3410">
        <v>23.77</v>
      </c>
      <c r="D3410">
        <v>23.73</v>
      </c>
      <c r="F3410" s="2">
        <v>41477</v>
      </c>
      <c r="G3410">
        <v>18.88</v>
      </c>
      <c r="H3410">
        <v>18.899999999999999</v>
      </c>
      <c r="I3410">
        <v>18.850000000000001</v>
      </c>
      <c r="K3410" s="2">
        <v>41477</v>
      </c>
      <c r="L3410">
        <v>11.98</v>
      </c>
      <c r="M3410">
        <v>11.99</v>
      </c>
      <c r="N3410">
        <v>11.98</v>
      </c>
      <c r="P3410" s="2">
        <v>41477</v>
      </c>
      <c r="Q3410">
        <v>13.36</v>
      </c>
      <c r="R3410">
        <v>13.39</v>
      </c>
      <c r="S3410">
        <v>13.36</v>
      </c>
      <c r="U3410" s="2">
        <v>41477</v>
      </c>
      <c r="V3410">
        <v>17.02</v>
      </c>
      <c r="W3410">
        <v>18.8</v>
      </c>
      <c r="X3410">
        <v>16.96</v>
      </c>
      <c r="Z3410" s="2">
        <v>41477</v>
      </c>
      <c r="AA3410">
        <v>14.14</v>
      </c>
      <c r="AB3410" t="s">
        <v>41</v>
      </c>
      <c r="AC3410">
        <v>13.5</v>
      </c>
      <c r="AE3410" s="2">
        <v>41477</v>
      </c>
      <c r="AF3410">
        <v>24.92</v>
      </c>
      <c r="AG3410">
        <v>24.99</v>
      </c>
      <c r="AH3410">
        <v>24.9</v>
      </c>
      <c r="AJ3410" s="2">
        <v>41477</v>
      </c>
      <c r="AK3410">
        <v>26.2</v>
      </c>
      <c r="AL3410">
        <v>26.22</v>
      </c>
      <c r="AM3410">
        <v>26.17</v>
      </c>
      <c r="AO3410" s="2">
        <v>41477</v>
      </c>
      <c r="AP3410">
        <v>12.7</v>
      </c>
      <c r="AQ3410">
        <v>12.74</v>
      </c>
      <c r="AR3410">
        <v>12.67</v>
      </c>
      <c r="AT3410" s="2">
        <v>41477</v>
      </c>
      <c r="AU3410">
        <v>22.62</v>
      </c>
      <c r="AV3410">
        <v>23.29</v>
      </c>
      <c r="AW3410">
        <v>22.56</v>
      </c>
      <c r="AY3410" s="2">
        <v>41477</v>
      </c>
      <c r="AZ3410">
        <v>29.26</v>
      </c>
      <c r="BA3410">
        <v>29.71</v>
      </c>
      <c r="BB3410">
        <v>28.8</v>
      </c>
      <c r="BD3410" s="2">
        <v>41477</v>
      </c>
      <c r="BE3410">
        <v>32.659999999999997</v>
      </c>
      <c r="BF3410">
        <v>32.729999999999997</v>
      </c>
      <c r="BG3410">
        <v>32.630000000000003</v>
      </c>
      <c r="BI3410" s="2">
        <v>41477</v>
      </c>
      <c r="BJ3410">
        <v>30.01</v>
      </c>
      <c r="BK3410">
        <v>30.62</v>
      </c>
      <c r="BL3410">
        <v>28.94</v>
      </c>
      <c r="BN3410" s="2">
        <v>41477</v>
      </c>
      <c r="BO3410">
        <v>18.96</v>
      </c>
      <c r="BP3410">
        <v>18.989999999999998</v>
      </c>
      <c r="BQ3410">
        <v>18.940000000000001</v>
      </c>
      <c r="BS3410" s="2">
        <v>41477</v>
      </c>
      <c r="BT3410">
        <v>28.12</v>
      </c>
      <c r="BU3410">
        <v>28.17</v>
      </c>
      <c r="BV3410">
        <v>28.1</v>
      </c>
      <c r="BX3410" s="2">
        <v>41477</v>
      </c>
      <c r="BY3410">
        <v>66.66</v>
      </c>
      <c r="BZ3410">
        <v>66.66</v>
      </c>
      <c r="CA3410">
        <v>66.12</v>
      </c>
      <c r="CH3410" s="2">
        <v>41477</v>
      </c>
      <c r="CI3410">
        <v>169.5</v>
      </c>
      <c r="CJ3410">
        <v>169.49</v>
      </c>
      <c r="CK3410">
        <v>169.48</v>
      </c>
    </row>
    <row r="3411" spans="1:89" x14ac:dyDescent="0.25">
      <c r="A3411" s="2">
        <v>41478</v>
      </c>
      <c r="B3411">
        <v>23.82</v>
      </c>
      <c r="C3411">
        <v>24.5</v>
      </c>
      <c r="D3411">
        <v>23.84</v>
      </c>
      <c r="F3411" s="2">
        <v>41478</v>
      </c>
      <c r="G3411">
        <v>19.16</v>
      </c>
      <c r="H3411">
        <v>19.190000000000001</v>
      </c>
      <c r="I3411">
        <v>19.13</v>
      </c>
      <c r="K3411" s="2">
        <v>41478</v>
      </c>
      <c r="L3411">
        <v>11.97</v>
      </c>
      <c r="M3411">
        <v>11.98</v>
      </c>
      <c r="N3411">
        <v>11.97</v>
      </c>
      <c r="P3411" s="2">
        <v>41478</v>
      </c>
      <c r="Q3411">
        <v>13.38</v>
      </c>
      <c r="R3411">
        <v>13.43</v>
      </c>
      <c r="S3411">
        <v>13.37</v>
      </c>
      <c r="U3411" s="2">
        <v>41478</v>
      </c>
      <c r="V3411">
        <v>17.07</v>
      </c>
      <c r="W3411">
        <v>18.8</v>
      </c>
      <c r="X3411">
        <v>16.36</v>
      </c>
      <c r="Z3411" s="2">
        <v>41478</v>
      </c>
      <c r="AA3411">
        <v>14.18</v>
      </c>
      <c r="AB3411" t="s">
        <v>41</v>
      </c>
      <c r="AC3411">
        <v>13.5</v>
      </c>
      <c r="AE3411" s="2">
        <v>41478</v>
      </c>
      <c r="AF3411">
        <v>24.95</v>
      </c>
      <c r="AG3411">
        <v>25</v>
      </c>
      <c r="AH3411">
        <v>24.93</v>
      </c>
      <c r="AJ3411" s="2">
        <v>41478</v>
      </c>
      <c r="AK3411">
        <v>26.29</v>
      </c>
      <c r="AL3411">
        <v>26.35</v>
      </c>
      <c r="AM3411">
        <v>26.23</v>
      </c>
      <c r="AO3411" s="2">
        <v>41478</v>
      </c>
      <c r="AP3411">
        <v>12.77</v>
      </c>
      <c r="AQ3411">
        <v>12.83</v>
      </c>
      <c r="AR3411">
        <v>12.73</v>
      </c>
      <c r="AT3411" s="2">
        <v>41478</v>
      </c>
      <c r="AU3411">
        <v>22.61</v>
      </c>
      <c r="AV3411">
        <v>23.3</v>
      </c>
      <c r="AW3411">
        <v>22.59</v>
      </c>
      <c r="AY3411" s="2">
        <v>41478</v>
      </c>
      <c r="AZ3411">
        <v>29.75</v>
      </c>
      <c r="BA3411">
        <v>31.5</v>
      </c>
      <c r="BB3411">
        <v>28</v>
      </c>
      <c r="BD3411" s="2">
        <v>41478</v>
      </c>
      <c r="BE3411">
        <v>33.01</v>
      </c>
      <c r="BF3411">
        <v>34.04</v>
      </c>
      <c r="BG3411">
        <v>32.93</v>
      </c>
      <c r="BI3411" s="2">
        <v>41478</v>
      </c>
      <c r="BJ3411">
        <v>29.86</v>
      </c>
      <c r="BK3411">
        <v>29.91</v>
      </c>
      <c r="BL3411">
        <v>28.95</v>
      </c>
      <c r="BN3411" s="2">
        <v>41478</v>
      </c>
      <c r="BO3411">
        <v>18.98</v>
      </c>
      <c r="BP3411">
        <v>19.02</v>
      </c>
      <c r="BQ3411">
        <v>18.940000000000001</v>
      </c>
      <c r="BS3411" s="2">
        <v>41478</v>
      </c>
      <c r="BT3411">
        <v>28.18</v>
      </c>
      <c r="BU3411">
        <v>28.24</v>
      </c>
      <c r="BV3411">
        <v>28.03</v>
      </c>
      <c r="BX3411" s="2">
        <v>41478</v>
      </c>
      <c r="BY3411">
        <v>67.66</v>
      </c>
      <c r="BZ3411">
        <v>67.98</v>
      </c>
      <c r="CA3411">
        <v>67.290000000000006</v>
      </c>
      <c r="CH3411" s="2">
        <v>41478</v>
      </c>
      <c r="CI3411">
        <v>169.14</v>
      </c>
      <c r="CJ3411">
        <v>169.27</v>
      </c>
      <c r="CK3411">
        <v>169.24</v>
      </c>
    </row>
    <row r="3412" spans="1:89" x14ac:dyDescent="0.25">
      <c r="A3412" s="2">
        <v>41479</v>
      </c>
      <c r="B3412">
        <v>23.65</v>
      </c>
      <c r="C3412">
        <v>23.69</v>
      </c>
      <c r="D3412">
        <v>23.64</v>
      </c>
      <c r="F3412" s="2">
        <v>41479</v>
      </c>
      <c r="G3412">
        <v>19.23</v>
      </c>
      <c r="H3412">
        <v>19.27</v>
      </c>
      <c r="I3412">
        <v>19.21</v>
      </c>
      <c r="K3412" s="2">
        <v>41479</v>
      </c>
      <c r="L3412">
        <v>11.865</v>
      </c>
      <c r="M3412">
        <v>11.87</v>
      </c>
      <c r="N3412">
        <v>11.86</v>
      </c>
      <c r="P3412" s="2">
        <v>41479</v>
      </c>
      <c r="Q3412">
        <v>13.35</v>
      </c>
      <c r="R3412">
        <v>13.59</v>
      </c>
      <c r="S3412">
        <v>13.35</v>
      </c>
      <c r="U3412" s="2">
        <v>41479</v>
      </c>
      <c r="V3412">
        <v>17.21</v>
      </c>
      <c r="W3412">
        <v>18.239999999999998</v>
      </c>
      <c r="X3412">
        <v>17.190000000000001</v>
      </c>
      <c r="Z3412" s="2">
        <v>41479</v>
      </c>
      <c r="AA3412">
        <v>14.25</v>
      </c>
      <c r="AB3412">
        <v>15.29</v>
      </c>
      <c r="AC3412">
        <v>13.5</v>
      </c>
      <c r="AE3412" s="2">
        <v>41479</v>
      </c>
      <c r="AF3412">
        <v>25.17</v>
      </c>
      <c r="AG3412">
        <v>25.26</v>
      </c>
      <c r="AH3412">
        <v>25.2</v>
      </c>
      <c r="AJ3412" s="2">
        <v>41479</v>
      </c>
      <c r="AK3412">
        <v>26.355</v>
      </c>
      <c r="AL3412">
        <v>26.42</v>
      </c>
      <c r="AM3412">
        <v>26.34</v>
      </c>
      <c r="AO3412" s="2">
        <v>41479</v>
      </c>
      <c r="AP3412">
        <v>12.95</v>
      </c>
      <c r="AQ3412">
        <v>13</v>
      </c>
      <c r="AR3412">
        <v>12.94</v>
      </c>
      <c r="AT3412" s="2">
        <v>41479</v>
      </c>
      <c r="AU3412">
        <v>22.72</v>
      </c>
      <c r="AV3412">
        <v>23.42</v>
      </c>
      <c r="AW3412">
        <v>22.72</v>
      </c>
      <c r="AY3412" s="2">
        <v>41479</v>
      </c>
      <c r="AZ3412">
        <v>30.15</v>
      </c>
      <c r="BA3412">
        <v>30.89</v>
      </c>
      <c r="BB3412">
        <v>30.12</v>
      </c>
      <c r="BD3412" s="2">
        <v>41479</v>
      </c>
      <c r="BE3412">
        <v>32.99</v>
      </c>
      <c r="BF3412">
        <v>33.72</v>
      </c>
      <c r="BG3412">
        <v>32.96</v>
      </c>
      <c r="BI3412" s="2">
        <v>41479</v>
      </c>
      <c r="BJ3412">
        <v>29.88</v>
      </c>
      <c r="BK3412">
        <v>30</v>
      </c>
      <c r="BL3412">
        <v>29.86</v>
      </c>
      <c r="BN3412" s="2">
        <v>41479</v>
      </c>
      <c r="BO3412">
        <v>18.920000000000002</v>
      </c>
      <c r="BP3412">
        <v>18.95</v>
      </c>
      <c r="BQ3412">
        <v>18.899999999999999</v>
      </c>
      <c r="BS3412" s="2">
        <v>41479</v>
      </c>
      <c r="BT3412">
        <v>27.94</v>
      </c>
      <c r="BU3412">
        <v>28.02</v>
      </c>
      <c r="BV3412">
        <v>27.95</v>
      </c>
      <c r="BX3412" s="2">
        <v>41479</v>
      </c>
      <c r="BY3412">
        <v>67.209999999999994</v>
      </c>
      <c r="BZ3412">
        <v>67.41</v>
      </c>
      <c r="CA3412">
        <v>67.16</v>
      </c>
      <c r="CH3412" s="2">
        <v>41479</v>
      </c>
      <c r="CI3412">
        <v>168.52</v>
      </c>
      <c r="CJ3412">
        <v>168.83</v>
      </c>
      <c r="CK3412">
        <v>168.82</v>
      </c>
    </row>
    <row r="3413" spans="1:89" x14ac:dyDescent="0.25">
      <c r="A3413" s="2">
        <v>41480</v>
      </c>
      <c r="B3413">
        <v>23.87</v>
      </c>
      <c r="C3413">
        <v>23.95</v>
      </c>
      <c r="D3413">
        <v>23.51</v>
      </c>
      <c r="F3413" s="2">
        <v>41480</v>
      </c>
      <c r="G3413">
        <v>19.260000000000002</v>
      </c>
      <c r="H3413">
        <v>19.3</v>
      </c>
      <c r="I3413">
        <v>19.23</v>
      </c>
      <c r="K3413" s="2">
        <v>41480</v>
      </c>
      <c r="L3413">
        <v>11.65</v>
      </c>
      <c r="M3413">
        <v>11.65</v>
      </c>
      <c r="N3413">
        <v>11.64</v>
      </c>
      <c r="P3413" s="2">
        <v>41480</v>
      </c>
      <c r="Q3413">
        <v>13.43</v>
      </c>
      <c r="R3413">
        <v>13.44</v>
      </c>
      <c r="S3413">
        <v>13.4</v>
      </c>
      <c r="U3413" s="2">
        <v>41480</v>
      </c>
      <c r="V3413">
        <v>17.399999999999999</v>
      </c>
      <c r="W3413">
        <v>18.8</v>
      </c>
      <c r="X3413">
        <v>17.350000000000001</v>
      </c>
      <c r="Z3413" s="2">
        <v>41480</v>
      </c>
      <c r="AA3413">
        <v>14.29</v>
      </c>
      <c r="AB3413">
        <v>15.5</v>
      </c>
      <c r="AC3413">
        <v>13.5</v>
      </c>
      <c r="AE3413" s="2">
        <v>41480</v>
      </c>
      <c r="AF3413">
        <v>25.44</v>
      </c>
      <c r="AG3413">
        <v>25.45</v>
      </c>
      <c r="AH3413">
        <v>25.38</v>
      </c>
      <c r="AJ3413" s="2">
        <v>41480</v>
      </c>
      <c r="AK3413">
        <v>26.52</v>
      </c>
      <c r="AL3413">
        <v>26.54</v>
      </c>
      <c r="AM3413">
        <v>26.47</v>
      </c>
      <c r="AO3413" s="2">
        <v>41480</v>
      </c>
      <c r="AP3413">
        <v>13.09</v>
      </c>
      <c r="AQ3413">
        <v>13.23</v>
      </c>
      <c r="AR3413">
        <v>13.09</v>
      </c>
      <c r="AT3413" s="2">
        <v>41480</v>
      </c>
      <c r="AU3413">
        <v>22.89</v>
      </c>
      <c r="AV3413">
        <v>23.55</v>
      </c>
      <c r="AW3413">
        <v>22.8</v>
      </c>
      <c r="AY3413" s="2">
        <v>41480</v>
      </c>
      <c r="AZ3413">
        <v>30.9</v>
      </c>
      <c r="BA3413">
        <v>30.94</v>
      </c>
      <c r="BB3413">
        <v>28.06</v>
      </c>
      <c r="BD3413" s="2">
        <v>41480</v>
      </c>
      <c r="BE3413">
        <v>33.4</v>
      </c>
      <c r="BF3413">
        <v>33.94</v>
      </c>
      <c r="BG3413">
        <v>33.369999999999997</v>
      </c>
      <c r="BI3413" s="2">
        <v>41480</v>
      </c>
      <c r="BJ3413">
        <v>29.99</v>
      </c>
      <c r="BK3413">
        <v>30</v>
      </c>
      <c r="BL3413">
        <v>29.91</v>
      </c>
      <c r="BN3413" s="2">
        <v>41480</v>
      </c>
      <c r="BO3413">
        <v>18.98</v>
      </c>
      <c r="BP3413">
        <v>19</v>
      </c>
      <c r="BQ3413">
        <v>18.93</v>
      </c>
      <c r="BS3413" s="2">
        <v>41480</v>
      </c>
      <c r="BT3413">
        <v>28.11</v>
      </c>
      <c r="BU3413">
        <v>28.09</v>
      </c>
      <c r="BV3413">
        <v>27.99</v>
      </c>
      <c r="BX3413" s="2">
        <v>41480</v>
      </c>
      <c r="BY3413">
        <v>67.37</v>
      </c>
      <c r="BZ3413">
        <v>67.47</v>
      </c>
      <c r="CA3413">
        <v>67.28</v>
      </c>
      <c r="CH3413" s="2">
        <v>41480</v>
      </c>
      <c r="CI3413">
        <v>168.93</v>
      </c>
      <c r="CJ3413">
        <v>168.82</v>
      </c>
      <c r="CK3413">
        <v>168.81</v>
      </c>
    </row>
    <row r="3414" spans="1:89" x14ac:dyDescent="0.25">
      <c r="A3414" s="2">
        <v>41481</v>
      </c>
      <c r="B3414">
        <v>24.05</v>
      </c>
      <c r="C3414">
        <v>24.07</v>
      </c>
      <c r="D3414">
        <v>24.01</v>
      </c>
      <c r="F3414" s="2">
        <v>41481</v>
      </c>
      <c r="G3414">
        <v>19.27</v>
      </c>
      <c r="H3414">
        <v>19.329999999999998</v>
      </c>
      <c r="I3414">
        <v>19.260000000000002</v>
      </c>
      <c r="K3414" s="2">
        <v>41481</v>
      </c>
      <c r="L3414">
        <v>11.38</v>
      </c>
      <c r="M3414">
        <v>11.39</v>
      </c>
      <c r="N3414">
        <v>11.38</v>
      </c>
      <c r="P3414" s="2">
        <v>41481</v>
      </c>
      <c r="Q3414">
        <v>13.45</v>
      </c>
      <c r="R3414">
        <v>13.45</v>
      </c>
      <c r="S3414">
        <v>13.2</v>
      </c>
      <c r="U3414" s="2">
        <v>41481</v>
      </c>
      <c r="V3414">
        <v>17.46</v>
      </c>
      <c r="W3414">
        <v>18.8</v>
      </c>
      <c r="X3414">
        <v>16.46</v>
      </c>
      <c r="Z3414" s="2">
        <v>41481</v>
      </c>
      <c r="AA3414">
        <v>14.29</v>
      </c>
      <c r="AB3414">
        <v>15.5</v>
      </c>
      <c r="AC3414">
        <v>13.5</v>
      </c>
      <c r="AE3414" s="2">
        <v>41481</v>
      </c>
      <c r="AF3414">
        <v>25.51</v>
      </c>
      <c r="AG3414">
        <v>25.55</v>
      </c>
      <c r="AH3414">
        <v>25.48</v>
      </c>
      <c r="AJ3414" s="2">
        <v>41481</v>
      </c>
      <c r="AK3414">
        <v>26.31</v>
      </c>
      <c r="AL3414">
        <v>26.35</v>
      </c>
      <c r="AM3414">
        <v>26.3</v>
      </c>
      <c r="AO3414" s="2">
        <v>41481</v>
      </c>
      <c r="AP3414">
        <v>13.09</v>
      </c>
      <c r="AQ3414">
        <v>13.13</v>
      </c>
      <c r="AR3414">
        <v>13.06</v>
      </c>
      <c r="AT3414" s="2">
        <v>41481</v>
      </c>
      <c r="AU3414">
        <v>22.74</v>
      </c>
      <c r="AV3414">
        <v>23.44</v>
      </c>
      <c r="AW3414">
        <v>22.71</v>
      </c>
      <c r="AY3414" s="2">
        <v>41481</v>
      </c>
      <c r="AZ3414">
        <v>31.14</v>
      </c>
      <c r="BA3414">
        <v>31.3</v>
      </c>
      <c r="BB3414">
        <v>31.14</v>
      </c>
      <c r="BD3414" s="2">
        <v>41481</v>
      </c>
      <c r="BE3414">
        <v>33.28</v>
      </c>
      <c r="BF3414">
        <v>33.799999999999997</v>
      </c>
      <c r="BG3414">
        <v>33.19</v>
      </c>
      <c r="BI3414" s="2">
        <v>41481</v>
      </c>
      <c r="BJ3414">
        <v>29.79</v>
      </c>
      <c r="BK3414">
        <v>30.22</v>
      </c>
      <c r="BL3414">
        <v>29.73</v>
      </c>
      <c r="BN3414" s="2">
        <v>41481</v>
      </c>
      <c r="BO3414">
        <v>18.93</v>
      </c>
      <c r="BP3414">
        <v>18.95</v>
      </c>
      <c r="BQ3414">
        <v>18.86</v>
      </c>
      <c r="BS3414" s="2">
        <v>41481</v>
      </c>
      <c r="BT3414">
        <v>28.04</v>
      </c>
      <c r="BU3414">
        <v>28.09</v>
      </c>
      <c r="BV3414">
        <v>28.01</v>
      </c>
      <c r="BX3414" s="2">
        <v>41481</v>
      </c>
      <c r="BY3414">
        <v>67.39</v>
      </c>
      <c r="BZ3414">
        <v>67.59</v>
      </c>
      <c r="CA3414">
        <v>67.180000000000007</v>
      </c>
      <c r="CH3414" s="2">
        <v>41481</v>
      </c>
      <c r="CI3414">
        <v>169.11</v>
      </c>
      <c r="CJ3414">
        <v>169.11</v>
      </c>
      <c r="CK3414">
        <v>169.1</v>
      </c>
    </row>
    <row r="3415" spans="1:89" x14ac:dyDescent="0.25">
      <c r="A3415" s="2">
        <v>41484</v>
      </c>
      <c r="B3415">
        <v>23.86</v>
      </c>
      <c r="C3415">
        <v>23.89</v>
      </c>
      <c r="D3415">
        <v>23.83</v>
      </c>
      <c r="F3415" s="2">
        <v>41484</v>
      </c>
      <c r="G3415">
        <v>19.14</v>
      </c>
      <c r="H3415">
        <v>19.170000000000002</v>
      </c>
      <c r="I3415">
        <v>19.079999999999998</v>
      </c>
      <c r="K3415" s="2">
        <v>41484</v>
      </c>
      <c r="L3415">
        <v>11.13</v>
      </c>
      <c r="M3415">
        <v>11.14</v>
      </c>
      <c r="N3415">
        <v>11.12</v>
      </c>
      <c r="P3415" s="2">
        <v>41484</v>
      </c>
      <c r="Q3415">
        <v>13.33</v>
      </c>
      <c r="R3415">
        <v>13.35</v>
      </c>
      <c r="S3415">
        <v>13.32</v>
      </c>
      <c r="U3415" s="2">
        <v>41484</v>
      </c>
      <c r="V3415">
        <v>17.489999999999998</v>
      </c>
      <c r="W3415">
        <v>18.8</v>
      </c>
      <c r="X3415">
        <v>16.36</v>
      </c>
      <c r="Z3415" s="2">
        <v>41484</v>
      </c>
      <c r="AA3415">
        <v>14.13</v>
      </c>
      <c r="AB3415">
        <v>15.5</v>
      </c>
      <c r="AC3415">
        <v>13.5</v>
      </c>
      <c r="AE3415" s="2">
        <v>41484</v>
      </c>
      <c r="AF3415">
        <v>25.39</v>
      </c>
      <c r="AG3415">
        <v>25.43</v>
      </c>
      <c r="AH3415">
        <v>25.36</v>
      </c>
      <c r="AJ3415" s="2">
        <v>41484</v>
      </c>
      <c r="AK3415">
        <v>26.24</v>
      </c>
      <c r="AL3415">
        <v>26.31</v>
      </c>
      <c r="AM3415">
        <v>26.24</v>
      </c>
      <c r="AO3415" s="2">
        <v>41484</v>
      </c>
      <c r="AP3415">
        <v>12.92</v>
      </c>
      <c r="AQ3415">
        <v>12.92</v>
      </c>
      <c r="AR3415">
        <v>12.78</v>
      </c>
      <c r="AT3415" s="2">
        <v>41484</v>
      </c>
      <c r="AU3415">
        <v>22.7</v>
      </c>
      <c r="AV3415">
        <v>24.65</v>
      </c>
      <c r="AW3415">
        <v>22.65</v>
      </c>
      <c r="AY3415" s="2">
        <v>41484</v>
      </c>
      <c r="AZ3415">
        <v>30.98</v>
      </c>
      <c r="BA3415">
        <v>31.08</v>
      </c>
      <c r="BB3415">
        <v>30.98</v>
      </c>
      <c r="BD3415" s="2">
        <v>41484</v>
      </c>
      <c r="BE3415">
        <v>33.15</v>
      </c>
      <c r="BF3415">
        <v>33.799999999999997</v>
      </c>
      <c r="BG3415">
        <v>32.15</v>
      </c>
      <c r="BI3415" s="2">
        <v>41484</v>
      </c>
      <c r="BJ3415">
        <v>29.7</v>
      </c>
      <c r="BK3415">
        <v>29.82</v>
      </c>
      <c r="BL3415">
        <v>28.25</v>
      </c>
      <c r="BN3415" s="2">
        <v>41484</v>
      </c>
      <c r="BO3415">
        <v>18.829999999999998</v>
      </c>
      <c r="BP3415">
        <v>18.850000000000001</v>
      </c>
      <c r="BQ3415">
        <v>18.8</v>
      </c>
      <c r="BS3415" s="2">
        <v>41484</v>
      </c>
      <c r="BT3415">
        <v>28.15</v>
      </c>
      <c r="BU3415">
        <v>28.21</v>
      </c>
      <c r="BV3415">
        <v>28.13</v>
      </c>
      <c r="BX3415" s="2">
        <v>41484</v>
      </c>
      <c r="BY3415">
        <v>65.62</v>
      </c>
      <c r="BZ3415">
        <v>65.7</v>
      </c>
      <c r="CA3415">
        <v>65.41</v>
      </c>
      <c r="CH3415" s="2">
        <v>41484</v>
      </c>
      <c r="CI3415">
        <v>168.59</v>
      </c>
      <c r="CJ3415">
        <v>168.7</v>
      </c>
      <c r="CK3415">
        <v>168.66</v>
      </c>
    </row>
    <row r="3416" spans="1:89" x14ac:dyDescent="0.25">
      <c r="A3416" s="2">
        <v>41485</v>
      </c>
      <c r="B3416">
        <v>23.51</v>
      </c>
      <c r="C3416">
        <v>23.59</v>
      </c>
      <c r="D3416">
        <v>23.49</v>
      </c>
      <c r="F3416" s="2">
        <v>41485</v>
      </c>
      <c r="G3416">
        <v>19.190000000000001</v>
      </c>
      <c r="H3416">
        <v>19.5</v>
      </c>
      <c r="I3416">
        <v>19.149999999999999</v>
      </c>
      <c r="K3416" s="2">
        <v>41485</v>
      </c>
      <c r="L3416">
        <v>11.23</v>
      </c>
      <c r="M3416">
        <v>11.26</v>
      </c>
      <c r="N3416">
        <v>11.23</v>
      </c>
      <c r="P3416" s="2">
        <v>41485</v>
      </c>
      <c r="Q3416">
        <v>13.36</v>
      </c>
      <c r="R3416">
        <v>13.38</v>
      </c>
      <c r="S3416">
        <v>13.32</v>
      </c>
      <c r="U3416" s="2">
        <v>41485</v>
      </c>
      <c r="V3416">
        <v>17.34</v>
      </c>
      <c r="W3416">
        <v>18.8</v>
      </c>
      <c r="X3416">
        <v>16.46</v>
      </c>
      <c r="Z3416" s="2">
        <v>41485</v>
      </c>
      <c r="AA3416">
        <v>14.25</v>
      </c>
      <c r="AB3416">
        <v>15.5</v>
      </c>
      <c r="AC3416">
        <v>13.5</v>
      </c>
      <c r="AE3416" s="2">
        <v>41485</v>
      </c>
      <c r="AF3416">
        <v>25.39</v>
      </c>
      <c r="AG3416">
        <v>25.47</v>
      </c>
      <c r="AH3416">
        <v>25.38</v>
      </c>
      <c r="AJ3416" s="2">
        <v>41485</v>
      </c>
      <c r="AK3416">
        <v>26.2</v>
      </c>
      <c r="AL3416">
        <v>26.28</v>
      </c>
      <c r="AM3416">
        <v>26.22</v>
      </c>
      <c r="AO3416" s="2">
        <v>41485</v>
      </c>
      <c r="AP3416">
        <v>13</v>
      </c>
      <c r="AQ3416">
        <v>13.07</v>
      </c>
      <c r="AR3416">
        <v>12.99</v>
      </c>
      <c r="AT3416" s="2">
        <v>41485</v>
      </c>
      <c r="AU3416">
        <v>22.73</v>
      </c>
      <c r="AV3416">
        <v>23.43</v>
      </c>
      <c r="AW3416">
        <v>22.71</v>
      </c>
      <c r="AY3416" s="2">
        <v>41485</v>
      </c>
      <c r="AZ3416">
        <v>31.12</v>
      </c>
      <c r="BA3416">
        <v>31.3</v>
      </c>
      <c r="BB3416">
        <v>28.44</v>
      </c>
      <c r="BD3416" s="2">
        <v>41485</v>
      </c>
      <c r="BE3416">
        <v>32.9</v>
      </c>
      <c r="BF3416">
        <v>33.799999999999997</v>
      </c>
      <c r="BG3416">
        <v>32.83</v>
      </c>
      <c r="BI3416" s="2">
        <v>41485</v>
      </c>
      <c r="BJ3416">
        <v>29.64</v>
      </c>
      <c r="BK3416">
        <v>29.72</v>
      </c>
      <c r="BL3416">
        <v>29.62</v>
      </c>
      <c r="BN3416" s="2">
        <v>41485</v>
      </c>
      <c r="BO3416">
        <v>18.71</v>
      </c>
      <c r="BP3416">
        <v>18.760000000000002</v>
      </c>
      <c r="BQ3416">
        <v>18.68</v>
      </c>
      <c r="BS3416" s="2">
        <v>41485</v>
      </c>
      <c r="BT3416">
        <v>27.77</v>
      </c>
      <c r="BU3416">
        <v>27.85</v>
      </c>
      <c r="BV3416">
        <v>27.74</v>
      </c>
      <c r="BX3416" s="2">
        <v>41485</v>
      </c>
      <c r="BY3416">
        <v>65.349999999999994</v>
      </c>
      <c r="BZ3416">
        <v>65.58</v>
      </c>
      <c r="CA3416">
        <v>65.34</v>
      </c>
      <c r="CH3416" s="2">
        <v>41485</v>
      </c>
      <c r="CI3416">
        <v>168.58799999999999</v>
      </c>
      <c r="CJ3416">
        <v>168.92</v>
      </c>
      <c r="CK3416">
        <v>168.91</v>
      </c>
    </row>
    <row r="3417" spans="1:89" x14ac:dyDescent="0.25">
      <c r="A3417" s="2">
        <v>41486</v>
      </c>
      <c r="B3417">
        <v>23.26</v>
      </c>
      <c r="C3417">
        <v>23.35</v>
      </c>
      <c r="D3417">
        <v>23.06</v>
      </c>
      <c r="F3417" s="2">
        <v>41486</v>
      </c>
      <c r="G3417">
        <v>19.14</v>
      </c>
      <c r="H3417">
        <v>19.5</v>
      </c>
      <c r="I3417">
        <v>19.09</v>
      </c>
      <c r="K3417" s="2">
        <v>41486</v>
      </c>
      <c r="L3417">
        <v>11.225</v>
      </c>
      <c r="M3417">
        <v>11.25</v>
      </c>
      <c r="N3417">
        <v>11.24</v>
      </c>
      <c r="P3417" s="2">
        <v>41486</v>
      </c>
      <c r="Q3417">
        <v>13.324999999999999</v>
      </c>
      <c r="R3417">
        <v>13.35</v>
      </c>
      <c r="S3417">
        <v>13.26</v>
      </c>
      <c r="U3417" s="2">
        <v>41486</v>
      </c>
      <c r="V3417">
        <v>17.48</v>
      </c>
      <c r="W3417">
        <v>18.8</v>
      </c>
      <c r="X3417">
        <v>16.46</v>
      </c>
      <c r="Z3417" s="2">
        <v>41486</v>
      </c>
      <c r="AA3417">
        <v>14.56</v>
      </c>
      <c r="AB3417">
        <v>15.5</v>
      </c>
      <c r="AC3417">
        <v>13.5</v>
      </c>
      <c r="AE3417" s="2">
        <v>41486</v>
      </c>
      <c r="AF3417">
        <v>25.46</v>
      </c>
      <c r="AG3417">
        <v>25.74</v>
      </c>
      <c r="AH3417">
        <v>23.29</v>
      </c>
      <c r="AJ3417" s="2">
        <v>41486</v>
      </c>
      <c r="AK3417">
        <v>26.32</v>
      </c>
      <c r="AL3417">
        <v>26.4</v>
      </c>
      <c r="AM3417">
        <v>26.34</v>
      </c>
      <c r="AO3417" s="2">
        <v>41486</v>
      </c>
      <c r="AP3417">
        <v>13</v>
      </c>
      <c r="AQ3417">
        <v>13.25</v>
      </c>
      <c r="AR3417">
        <v>12.94</v>
      </c>
      <c r="AT3417" s="2">
        <v>41486</v>
      </c>
      <c r="AU3417">
        <v>22.89</v>
      </c>
      <c r="AV3417">
        <v>27.01</v>
      </c>
      <c r="AW3417">
        <v>22.79</v>
      </c>
      <c r="AY3417" s="2">
        <v>41486</v>
      </c>
      <c r="AZ3417">
        <v>31.28</v>
      </c>
      <c r="BA3417">
        <v>32</v>
      </c>
      <c r="BB3417">
        <v>31.28</v>
      </c>
      <c r="BD3417" s="2">
        <v>41486</v>
      </c>
      <c r="BE3417">
        <v>33.1</v>
      </c>
      <c r="BF3417">
        <v>33.799999999999997</v>
      </c>
      <c r="BG3417">
        <v>33</v>
      </c>
      <c r="BI3417" s="2">
        <v>41486</v>
      </c>
      <c r="BJ3417">
        <v>29.85</v>
      </c>
      <c r="BK3417">
        <v>30.77</v>
      </c>
      <c r="BL3417">
        <v>28.25</v>
      </c>
      <c r="BN3417" s="2">
        <v>41486</v>
      </c>
      <c r="BO3417">
        <v>18.785</v>
      </c>
      <c r="BP3417">
        <v>18.829999999999998</v>
      </c>
      <c r="BQ3417">
        <v>18.739999999999998</v>
      </c>
      <c r="BS3417" s="2">
        <v>41486</v>
      </c>
      <c r="BT3417">
        <v>27.63</v>
      </c>
      <c r="BU3417">
        <v>27.72</v>
      </c>
      <c r="BV3417">
        <v>27.7</v>
      </c>
      <c r="BX3417" s="2">
        <v>41486</v>
      </c>
      <c r="BY3417">
        <v>66.069999999999993</v>
      </c>
      <c r="BZ3417">
        <v>66.319999999999993</v>
      </c>
      <c r="CA3417">
        <v>64.66</v>
      </c>
      <c r="CH3417" s="2">
        <v>41486</v>
      </c>
      <c r="CI3417">
        <v>168.71</v>
      </c>
      <c r="CJ3417">
        <v>168.97</v>
      </c>
      <c r="CK3417">
        <v>168.95</v>
      </c>
    </row>
    <row r="3418" spans="1:89" x14ac:dyDescent="0.25">
      <c r="A3418" s="2">
        <v>41487</v>
      </c>
      <c r="B3418">
        <v>23.27</v>
      </c>
      <c r="C3418">
        <v>23.33</v>
      </c>
      <c r="D3418">
        <v>23.24</v>
      </c>
      <c r="F3418" s="2">
        <v>41487</v>
      </c>
      <c r="G3418">
        <v>19.52</v>
      </c>
      <c r="H3418">
        <v>19.559999999999999</v>
      </c>
      <c r="I3418">
        <v>19.48</v>
      </c>
      <c r="K3418" s="2">
        <v>41487</v>
      </c>
      <c r="L3418">
        <v>11.53</v>
      </c>
      <c r="M3418">
        <v>11.53</v>
      </c>
      <c r="N3418">
        <v>11.52</v>
      </c>
      <c r="P3418" s="2">
        <v>41487</v>
      </c>
      <c r="Q3418">
        <v>13.44</v>
      </c>
      <c r="R3418">
        <v>13.49</v>
      </c>
      <c r="S3418">
        <v>13.42</v>
      </c>
      <c r="U3418" s="2">
        <v>41487</v>
      </c>
      <c r="V3418">
        <v>17.87</v>
      </c>
      <c r="W3418">
        <v>18.8</v>
      </c>
      <c r="X3418">
        <v>17.11</v>
      </c>
      <c r="Z3418" s="2">
        <v>41487</v>
      </c>
      <c r="AA3418">
        <v>14.71</v>
      </c>
      <c r="AB3418">
        <v>15.5</v>
      </c>
      <c r="AC3418">
        <v>13.95</v>
      </c>
      <c r="AE3418" s="2">
        <v>41487</v>
      </c>
      <c r="AF3418">
        <v>25.76</v>
      </c>
      <c r="AG3418">
        <v>25.77</v>
      </c>
      <c r="AH3418">
        <v>25.69</v>
      </c>
      <c r="AJ3418" s="2">
        <v>41487</v>
      </c>
      <c r="AK3418">
        <v>26.7</v>
      </c>
      <c r="AL3418">
        <v>26.75</v>
      </c>
      <c r="AM3418">
        <v>26.65</v>
      </c>
      <c r="AO3418" s="2">
        <v>41487</v>
      </c>
      <c r="AP3418">
        <v>13.3</v>
      </c>
      <c r="AQ3418">
        <v>13.41</v>
      </c>
      <c r="AR3418">
        <v>13.2</v>
      </c>
      <c r="AT3418" s="2">
        <v>41487</v>
      </c>
      <c r="AU3418">
        <v>23.19</v>
      </c>
      <c r="AV3418">
        <v>23.95</v>
      </c>
      <c r="AW3418">
        <v>22.42</v>
      </c>
      <c r="AY3418" s="2">
        <v>41487</v>
      </c>
      <c r="AZ3418">
        <v>31.67</v>
      </c>
      <c r="BA3418">
        <v>32</v>
      </c>
      <c r="BB3418">
        <v>31.55</v>
      </c>
      <c r="BD3418" s="2">
        <v>41487</v>
      </c>
      <c r="BE3418">
        <v>33.08</v>
      </c>
      <c r="BF3418">
        <v>33.130000000000003</v>
      </c>
      <c r="BG3418">
        <v>32.32</v>
      </c>
      <c r="BI3418" s="2">
        <v>41487</v>
      </c>
      <c r="BJ3418">
        <v>30.06</v>
      </c>
      <c r="BK3418">
        <v>30.09</v>
      </c>
      <c r="BL3418">
        <v>30.01</v>
      </c>
      <c r="BN3418" s="2">
        <v>41487</v>
      </c>
      <c r="BO3418">
        <v>18.940000000000001</v>
      </c>
      <c r="BP3418">
        <v>18.98</v>
      </c>
      <c r="BQ3418">
        <v>18.899999999999999</v>
      </c>
      <c r="BS3418" s="2">
        <v>41487</v>
      </c>
      <c r="BT3418">
        <v>27.7</v>
      </c>
      <c r="BU3418">
        <v>27.8</v>
      </c>
      <c r="BV3418">
        <v>27.67</v>
      </c>
      <c r="BX3418" s="2">
        <v>41487</v>
      </c>
      <c r="BY3418">
        <v>67.650000000000006</v>
      </c>
      <c r="BZ3418">
        <v>67.650000000000006</v>
      </c>
      <c r="CA3418">
        <v>67.56</v>
      </c>
      <c r="CH3418" s="2">
        <v>41487</v>
      </c>
      <c r="CI3418">
        <v>170.66</v>
      </c>
      <c r="CJ3418">
        <v>170.56</v>
      </c>
      <c r="CK3418">
        <v>170.54</v>
      </c>
    </row>
    <row r="3419" spans="1:89" x14ac:dyDescent="0.25">
      <c r="A3419" s="2">
        <v>41488</v>
      </c>
      <c r="B3419">
        <v>23.41</v>
      </c>
      <c r="C3419">
        <v>23.44</v>
      </c>
      <c r="D3419">
        <v>23.38</v>
      </c>
      <c r="F3419" s="2">
        <v>41488</v>
      </c>
      <c r="G3419">
        <v>19.63</v>
      </c>
      <c r="H3419">
        <v>19.66</v>
      </c>
      <c r="I3419">
        <v>19.600000000000001</v>
      </c>
      <c r="K3419" s="2">
        <v>41488</v>
      </c>
      <c r="L3419">
        <v>11.71</v>
      </c>
      <c r="M3419">
        <v>11.73</v>
      </c>
      <c r="N3419">
        <v>11.71</v>
      </c>
      <c r="P3419" s="2">
        <v>41488</v>
      </c>
      <c r="Q3419">
        <v>13.44</v>
      </c>
      <c r="R3419">
        <v>13.45</v>
      </c>
      <c r="S3419">
        <v>13.41</v>
      </c>
      <c r="U3419" s="2">
        <v>41488</v>
      </c>
      <c r="V3419">
        <v>17.989999999999998</v>
      </c>
      <c r="W3419">
        <v>18.8</v>
      </c>
      <c r="X3419">
        <v>17.96</v>
      </c>
      <c r="Z3419" s="2">
        <v>41488</v>
      </c>
      <c r="AA3419">
        <v>14.96</v>
      </c>
      <c r="AB3419">
        <v>15.5</v>
      </c>
      <c r="AC3419">
        <v>13.93</v>
      </c>
      <c r="AE3419" s="2">
        <v>41488</v>
      </c>
      <c r="AF3419">
        <v>25.9</v>
      </c>
      <c r="AG3419">
        <v>25.93</v>
      </c>
      <c r="AH3419">
        <v>25.87</v>
      </c>
      <c r="AJ3419" s="2">
        <v>41488</v>
      </c>
      <c r="AK3419">
        <v>26.77</v>
      </c>
      <c r="AL3419">
        <v>26.81</v>
      </c>
      <c r="AM3419">
        <v>26.77</v>
      </c>
      <c r="AO3419" s="2">
        <v>41488</v>
      </c>
      <c r="AP3419">
        <v>13.29</v>
      </c>
      <c r="AQ3419">
        <v>13.35</v>
      </c>
      <c r="AR3419">
        <v>13.28</v>
      </c>
      <c r="AT3419" s="2">
        <v>41488</v>
      </c>
      <c r="AU3419">
        <v>23.23</v>
      </c>
      <c r="AV3419">
        <v>23.27</v>
      </c>
      <c r="AW3419">
        <v>23.19</v>
      </c>
      <c r="AY3419" s="2">
        <v>41488</v>
      </c>
      <c r="AZ3419">
        <v>31.9</v>
      </c>
      <c r="BA3419">
        <v>32</v>
      </c>
      <c r="BB3419">
        <v>30.76</v>
      </c>
      <c r="BD3419" s="2">
        <v>41488</v>
      </c>
      <c r="BE3419">
        <v>33.090000000000003</v>
      </c>
      <c r="BF3419">
        <v>33.799999999999997</v>
      </c>
      <c r="BG3419">
        <v>32.07</v>
      </c>
      <c r="BI3419" s="2">
        <v>41488</v>
      </c>
      <c r="BJ3419">
        <v>30.34</v>
      </c>
      <c r="BK3419">
        <v>30.39</v>
      </c>
      <c r="BL3419">
        <v>30.31</v>
      </c>
      <c r="BN3419" s="2">
        <v>41488</v>
      </c>
      <c r="BO3419">
        <v>19.04</v>
      </c>
      <c r="BP3419">
        <v>19.05</v>
      </c>
      <c r="BQ3419">
        <v>19</v>
      </c>
      <c r="BS3419" s="2">
        <v>41488</v>
      </c>
      <c r="BT3419">
        <v>27.6</v>
      </c>
      <c r="BU3419">
        <v>27.61</v>
      </c>
      <c r="BV3419">
        <v>27.57</v>
      </c>
      <c r="BX3419" s="2">
        <v>41488</v>
      </c>
      <c r="BY3419">
        <v>69.11</v>
      </c>
      <c r="BZ3419">
        <v>69.09</v>
      </c>
      <c r="CA3419">
        <v>69</v>
      </c>
      <c r="CH3419" s="2">
        <v>41488</v>
      </c>
      <c r="CI3419">
        <v>170.95</v>
      </c>
      <c r="CJ3419">
        <v>170.89</v>
      </c>
      <c r="CK3419">
        <v>170.88</v>
      </c>
    </row>
    <row r="3420" spans="1:89" x14ac:dyDescent="0.25">
      <c r="A3420" s="2">
        <v>41491</v>
      </c>
      <c r="B3420">
        <v>23.35</v>
      </c>
      <c r="C3420">
        <v>23.4</v>
      </c>
      <c r="D3420">
        <v>23.34</v>
      </c>
      <c r="F3420" s="2">
        <v>41491</v>
      </c>
      <c r="G3420">
        <v>19.510000000000002</v>
      </c>
      <c r="H3420">
        <v>19.510000000000002</v>
      </c>
      <c r="I3420">
        <v>19.5</v>
      </c>
      <c r="K3420" s="2">
        <v>41491</v>
      </c>
      <c r="L3420">
        <v>11.74</v>
      </c>
      <c r="M3420">
        <v>11.74</v>
      </c>
      <c r="N3420">
        <v>11.73</v>
      </c>
      <c r="P3420" s="2">
        <v>41491</v>
      </c>
      <c r="Q3420">
        <v>13.42</v>
      </c>
      <c r="R3420">
        <v>13.44</v>
      </c>
      <c r="S3420">
        <v>13.4</v>
      </c>
      <c r="U3420" s="2">
        <v>41491</v>
      </c>
      <c r="V3420">
        <v>17.940000000000001</v>
      </c>
      <c r="W3420">
        <v>18.8</v>
      </c>
      <c r="X3420">
        <v>17.2</v>
      </c>
      <c r="Z3420" s="2">
        <v>41491</v>
      </c>
      <c r="AA3420">
        <v>14.92</v>
      </c>
      <c r="AB3420">
        <v>15.5</v>
      </c>
      <c r="AC3420">
        <v>14.16</v>
      </c>
      <c r="AE3420" s="2">
        <v>41491</v>
      </c>
      <c r="AF3420">
        <v>25.85</v>
      </c>
      <c r="AG3420">
        <v>25.89</v>
      </c>
      <c r="AH3420">
        <v>25.83</v>
      </c>
      <c r="AJ3420" s="2">
        <v>41491</v>
      </c>
      <c r="AK3420">
        <v>26.69</v>
      </c>
      <c r="AL3420">
        <v>26.71</v>
      </c>
      <c r="AM3420">
        <v>26.64</v>
      </c>
      <c r="AO3420" s="2">
        <v>41491</v>
      </c>
      <c r="AP3420">
        <v>13.24</v>
      </c>
      <c r="AQ3420">
        <v>13.28</v>
      </c>
      <c r="AR3420">
        <v>13.19</v>
      </c>
      <c r="AT3420" s="2">
        <v>41491</v>
      </c>
      <c r="AU3420">
        <v>23.16</v>
      </c>
      <c r="AV3420">
        <v>23.22</v>
      </c>
      <c r="AW3420">
        <v>23.12</v>
      </c>
      <c r="AY3420" s="2">
        <v>41491</v>
      </c>
      <c r="AZ3420">
        <v>31.73</v>
      </c>
      <c r="BA3420">
        <v>31.83</v>
      </c>
      <c r="BB3420">
        <v>30.96</v>
      </c>
      <c r="BD3420" s="2">
        <v>41491</v>
      </c>
      <c r="BE3420">
        <v>33.21</v>
      </c>
      <c r="BF3420">
        <v>33.24</v>
      </c>
      <c r="BG3420">
        <v>33.159999999999997</v>
      </c>
      <c r="BI3420" s="2">
        <v>41491</v>
      </c>
      <c r="BJ3420">
        <v>30.39</v>
      </c>
      <c r="BK3420">
        <v>30.42</v>
      </c>
      <c r="BL3420">
        <v>30.34</v>
      </c>
      <c r="BN3420" s="2">
        <v>41491</v>
      </c>
      <c r="BO3420">
        <v>18.97</v>
      </c>
      <c r="BP3420">
        <v>19</v>
      </c>
      <c r="BQ3420">
        <v>18.940000000000001</v>
      </c>
      <c r="BS3420" s="2">
        <v>41491</v>
      </c>
      <c r="BT3420">
        <v>27.51</v>
      </c>
      <c r="BU3420">
        <v>27.55</v>
      </c>
      <c r="BV3420">
        <v>27.48</v>
      </c>
      <c r="BX3420" s="2">
        <v>41491</v>
      </c>
      <c r="BY3420">
        <v>68.72</v>
      </c>
      <c r="BZ3420">
        <v>68.739999999999995</v>
      </c>
      <c r="CA3420">
        <v>68.63</v>
      </c>
      <c r="CH3420" s="2">
        <v>41491</v>
      </c>
      <c r="CI3420">
        <v>170.7</v>
      </c>
      <c r="CJ3420">
        <v>170.73</v>
      </c>
      <c r="CK3420">
        <v>170.71</v>
      </c>
    </row>
    <row r="3421" spans="1:89" x14ac:dyDescent="0.25">
      <c r="A3421" s="2">
        <v>41492</v>
      </c>
      <c r="B3421">
        <v>23.42</v>
      </c>
      <c r="C3421">
        <v>23.44</v>
      </c>
      <c r="D3421">
        <v>23.39</v>
      </c>
      <c r="F3421" s="2">
        <v>41492</v>
      </c>
      <c r="G3421">
        <v>19.27</v>
      </c>
      <c r="H3421">
        <v>19.75</v>
      </c>
      <c r="I3421">
        <v>19.27</v>
      </c>
      <c r="K3421" s="2">
        <v>41492</v>
      </c>
      <c r="L3421">
        <v>11.75</v>
      </c>
      <c r="M3421">
        <v>11.76</v>
      </c>
      <c r="N3421">
        <v>11.75</v>
      </c>
      <c r="P3421" s="2">
        <v>41492</v>
      </c>
      <c r="Q3421">
        <v>13.33</v>
      </c>
      <c r="R3421">
        <v>13.35</v>
      </c>
      <c r="S3421">
        <v>13.3</v>
      </c>
      <c r="U3421" s="2">
        <v>41492</v>
      </c>
      <c r="V3421">
        <v>17.96</v>
      </c>
      <c r="W3421">
        <v>18.8</v>
      </c>
      <c r="X3421">
        <v>17.88</v>
      </c>
      <c r="Z3421" s="2">
        <v>41492</v>
      </c>
      <c r="AA3421">
        <v>14.92</v>
      </c>
      <c r="AB3421">
        <v>15.5</v>
      </c>
      <c r="AC3421">
        <v>14.5</v>
      </c>
      <c r="AE3421" s="2">
        <v>41492</v>
      </c>
      <c r="AF3421">
        <v>25.79</v>
      </c>
      <c r="AG3421">
        <v>25.86</v>
      </c>
      <c r="AH3421">
        <v>25.76</v>
      </c>
      <c r="AJ3421" s="2">
        <v>41492</v>
      </c>
      <c r="AK3421">
        <v>26.42</v>
      </c>
      <c r="AL3421">
        <v>26.45</v>
      </c>
      <c r="AM3421">
        <v>26.4</v>
      </c>
      <c r="AO3421" s="2">
        <v>41492</v>
      </c>
      <c r="AP3421">
        <v>13.18</v>
      </c>
      <c r="AQ3421">
        <v>13.2</v>
      </c>
      <c r="AR3421">
        <v>13.12</v>
      </c>
      <c r="AT3421" s="2">
        <v>41492</v>
      </c>
      <c r="AU3421">
        <v>23.18</v>
      </c>
      <c r="AV3421">
        <v>23.21</v>
      </c>
      <c r="AW3421">
        <v>23.14</v>
      </c>
      <c r="AY3421" s="2">
        <v>41492</v>
      </c>
      <c r="AZ3421">
        <v>31.67</v>
      </c>
      <c r="BA3421">
        <v>31.72</v>
      </c>
      <c r="BB3421">
        <v>31.63</v>
      </c>
      <c r="BD3421" s="2">
        <v>41492</v>
      </c>
      <c r="BE3421">
        <v>33.15</v>
      </c>
      <c r="BF3421">
        <v>33.799999999999997</v>
      </c>
      <c r="BG3421">
        <v>32.39</v>
      </c>
      <c r="BI3421" s="2">
        <v>41492</v>
      </c>
      <c r="BJ3421">
        <v>30.55</v>
      </c>
      <c r="BK3421">
        <v>30.61</v>
      </c>
      <c r="BL3421">
        <v>30.51</v>
      </c>
      <c r="BN3421" s="2">
        <v>41492</v>
      </c>
      <c r="BO3421">
        <v>18.91</v>
      </c>
      <c r="BP3421">
        <v>18.940000000000001</v>
      </c>
      <c r="BQ3421">
        <v>18.89</v>
      </c>
      <c r="BS3421" s="2">
        <v>41492</v>
      </c>
      <c r="BT3421">
        <v>27.32</v>
      </c>
      <c r="BU3421">
        <v>27.41</v>
      </c>
      <c r="BV3421">
        <v>27.31</v>
      </c>
      <c r="BX3421" s="2">
        <v>41492</v>
      </c>
      <c r="BY3421">
        <v>68.81</v>
      </c>
      <c r="BZ3421">
        <v>68.88</v>
      </c>
      <c r="CA3421">
        <v>68.44</v>
      </c>
      <c r="CH3421" s="2">
        <v>41492</v>
      </c>
      <c r="CI3421">
        <v>169.73</v>
      </c>
      <c r="CJ3421">
        <v>169.86</v>
      </c>
      <c r="CK3421">
        <v>169.83</v>
      </c>
    </row>
    <row r="3422" spans="1:89" x14ac:dyDescent="0.25">
      <c r="A3422" s="2">
        <v>41493</v>
      </c>
      <c r="B3422">
        <v>23.02</v>
      </c>
      <c r="C3422">
        <v>23.07</v>
      </c>
      <c r="D3422">
        <v>23.01</v>
      </c>
      <c r="F3422" s="2">
        <v>41493</v>
      </c>
      <c r="G3422">
        <v>19.010000000000002</v>
      </c>
      <c r="H3422">
        <v>19.079999999999998</v>
      </c>
      <c r="I3422">
        <v>19</v>
      </c>
      <c r="K3422" s="2">
        <v>41493</v>
      </c>
      <c r="L3422">
        <v>11.53</v>
      </c>
      <c r="M3422">
        <v>11.55</v>
      </c>
      <c r="N3422">
        <v>11.54</v>
      </c>
      <c r="P3422" s="2">
        <v>41493</v>
      </c>
      <c r="Q3422">
        <v>13.37</v>
      </c>
      <c r="R3422">
        <v>13.39</v>
      </c>
      <c r="S3422">
        <v>13.36</v>
      </c>
      <c r="U3422" s="2">
        <v>41493</v>
      </c>
      <c r="V3422">
        <v>18.03</v>
      </c>
      <c r="W3422">
        <v>18.05</v>
      </c>
      <c r="X3422">
        <v>17.95</v>
      </c>
      <c r="Z3422" s="2">
        <v>41493</v>
      </c>
      <c r="AA3422">
        <v>14.95</v>
      </c>
      <c r="AB3422">
        <v>15.5</v>
      </c>
      <c r="AC3422">
        <v>14.5</v>
      </c>
      <c r="AE3422" s="2">
        <v>41493</v>
      </c>
      <c r="AF3422">
        <v>25.91</v>
      </c>
      <c r="AG3422">
        <v>25.96</v>
      </c>
      <c r="AH3422">
        <v>25.88</v>
      </c>
      <c r="AJ3422" s="2">
        <v>41493</v>
      </c>
      <c r="AK3422">
        <v>26.42</v>
      </c>
      <c r="AL3422">
        <v>26.47</v>
      </c>
      <c r="AM3422">
        <v>26.42</v>
      </c>
      <c r="AO3422" s="2">
        <v>41493</v>
      </c>
      <c r="AP3422">
        <v>13.32</v>
      </c>
      <c r="AQ3422">
        <v>13.39</v>
      </c>
      <c r="AR3422">
        <v>13.33</v>
      </c>
      <c r="AT3422" s="2">
        <v>41493</v>
      </c>
      <c r="AU3422">
        <v>23.19</v>
      </c>
      <c r="AV3422">
        <v>23.25</v>
      </c>
      <c r="AW3422">
        <v>23.15</v>
      </c>
      <c r="AY3422" s="2">
        <v>41493</v>
      </c>
      <c r="AZ3422">
        <v>32.020000000000003</v>
      </c>
      <c r="BA3422">
        <v>32.58</v>
      </c>
      <c r="BB3422">
        <v>31.21</v>
      </c>
      <c r="BD3422" s="2">
        <v>41493</v>
      </c>
      <c r="BE3422">
        <v>33.29</v>
      </c>
      <c r="BF3422">
        <v>33.799999999999997</v>
      </c>
      <c r="BG3422">
        <v>32.54</v>
      </c>
      <c r="BI3422" s="2">
        <v>41493</v>
      </c>
      <c r="BJ3422">
        <v>30.63</v>
      </c>
      <c r="BK3422">
        <v>30.66</v>
      </c>
      <c r="BL3422">
        <v>30.57</v>
      </c>
      <c r="BN3422" s="2">
        <v>41493</v>
      </c>
      <c r="BO3422">
        <v>18.86</v>
      </c>
      <c r="BP3422">
        <v>18.88</v>
      </c>
      <c r="BQ3422">
        <v>18.829999999999998</v>
      </c>
      <c r="BS3422" s="2">
        <v>41493</v>
      </c>
      <c r="BT3422">
        <v>27.06</v>
      </c>
      <c r="BU3422">
        <v>27.12</v>
      </c>
      <c r="BV3422">
        <v>27.06</v>
      </c>
      <c r="BX3422" s="2">
        <v>41493</v>
      </c>
      <c r="BY3422">
        <v>68.819999999999993</v>
      </c>
      <c r="BZ3422">
        <v>68.97</v>
      </c>
      <c r="CA3422">
        <v>68.739999999999995</v>
      </c>
      <c r="CH3422" s="2">
        <v>41493</v>
      </c>
      <c r="CI3422">
        <v>169.18</v>
      </c>
      <c r="CJ3422">
        <v>169.27</v>
      </c>
      <c r="CK3422">
        <v>169.25</v>
      </c>
    </row>
    <row r="3423" spans="1:89" x14ac:dyDescent="0.25">
      <c r="A3423" s="2">
        <v>41494</v>
      </c>
      <c r="B3423">
        <v>23.68</v>
      </c>
      <c r="C3423">
        <v>23.72</v>
      </c>
      <c r="D3423">
        <v>23.67</v>
      </c>
      <c r="F3423" s="2">
        <v>41494</v>
      </c>
      <c r="G3423">
        <v>19.3</v>
      </c>
      <c r="H3423">
        <v>19.34</v>
      </c>
      <c r="I3423">
        <v>19.28</v>
      </c>
      <c r="K3423" s="2">
        <v>41494</v>
      </c>
      <c r="L3423">
        <v>11.475</v>
      </c>
      <c r="M3423">
        <v>11.5</v>
      </c>
      <c r="N3423">
        <v>11.48</v>
      </c>
      <c r="P3423" s="2">
        <v>41494</v>
      </c>
      <c r="Q3423">
        <v>13.52</v>
      </c>
      <c r="R3423">
        <v>13.55</v>
      </c>
      <c r="S3423">
        <v>13.51</v>
      </c>
      <c r="U3423" s="2">
        <v>41494</v>
      </c>
      <c r="V3423">
        <v>18.32</v>
      </c>
      <c r="W3423">
        <v>18.79</v>
      </c>
      <c r="X3423">
        <v>17.309999999999999</v>
      </c>
      <c r="Z3423" s="2">
        <v>41494</v>
      </c>
      <c r="AA3423">
        <v>15.3</v>
      </c>
      <c r="AB3423">
        <v>15.5</v>
      </c>
      <c r="AC3423">
        <v>14.84</v>
      </c>
      <c r="AE3423" s="2">
        <v>41494</v>
      </c>
      <c r="AF3423">
        <v>26.19</v>
      </c>
      <c r="AG3423">
        <v>26.24</v>
      </c>
      <c r="AH3423">
        <v>26.15</v>
      </c>
      <c r="AJ3423" s="2">
        <v>41494</v>
      </c>
      <c r="AK3423">
        <v>26.71</v>
      </c>
      <c r="AL3423">
        <v>26.79</v>
      </c>
      <c r="AM3423">
        <v>26.74</v>
      </c>
      <c r="AO3423" s="2">
        <v>41494</v>
      </c>
      <c r="AP3423">
        <v>13.6</v>
      </c>
      <c r="AQ3423">
        <v>13.66</v>
      </c>
      <c r="AR3423">
        <v>13.59</v>
      </c>
      <c r="AT3423" s="2">
        <v>41494</v>
      </c>
      <c r="AU3423">
        <v>23.49</v>
      </c>
      <c r="AV3423">
        <v>23.55</v>
      </c>
      <c r="AW3423">
        <v>23.45</v>
      </c>
      <c r="AY3423" s="2">
        <v>41494</v>
      </c>
      <c r="AZ3423">
        <v>32.65</v>
      </c>
      <c r="BA3423">
        <v>33.590000000000003</v>
      </c>
      <c r="BB3423">
        <v>31.75</v>
      </c>
      <c r="BD3423" s="2">
        <v>41494</v>
      </c>
      <c r="BE3423">
        <v>33.71</v>
      </c>
      <c r="BF3423">
        <v>34.200000000000003</v>
      </c>
      <c r="BG3423">
        <v>32.11</v>
      </c>
      <c r="BI3423" s="2">
        <v>41494</v>
      </c>
      <c r="BJ3423">
        <v>30.74</v>
      </c>
      <c r="BK3423">
        <v>31.22</v>
      </c>
      <c r="BL3423">
        <v>30.69</v>
      </c>
      <c r="BN3423" s="2">
        <v>41494</v>
      </c>
      <c r="BO3423">
        <v>19.04</v>
      </c>
      <c r="BP3423">
        <v>19.07</v>
      </c>
      <c r="BQ3423">
        <v>19.03</v>
      </c>
      <c r="BS3423" s="2">
        <v>41494</v>
      </c>
      <c r="BT3423">
        <v>27.64</v>
      </c>
      <c r="BU3423">
        <v>27.69</v>
      </c>
      <c r="BV3423">
        <v>27.62</v>
      </c>
      <c r="BX3423" s="2">
        <v>41494</v>
      </c>
      <c r="BY3423">
        <v>70.28</v>
      </c>
      <c r="BZ3423">
        <v>70.5</v>
      </c>
      <c r="CA3423">
        <v>70.05</v>
      </c>
      <c r="CH3423" s="2">
        <v>41494</v>
      </c>
      <c r="CI3423">
        <v>169.8</v>
      </c>
      <c r="CJ3423">
        <v>169.84</v>
      </c>
      <c r="CK3423">
        <v>169.83</v>
      </c>
    </row>
    <row r="3424" spans="1:89" x14ac:dyDescent="0.25">
      <c r="A3424" s="2">
        <v>41495</v>
      </c>
      <c r="B3424">
        <v>23.83</v>
      </c>
      <c r="C3424">
        <v>23.87</v>
      </c>
      <c r="D3424">
        <v>23.82</v>
      </c>
      <c r="F3424" s="2">
        <v>41495</v>
      </c>
      <c r="G3424">
        <v>19.260000000000002</v>
      </c>
      <c r="H3424">
        <v>19.28</v>
      </c>
      <c r="I3424">
        <v>19.21</v>
      </c>
      <c r="K3424" s="2">
        <v>41495</v>
      </c>
      <c r="L3424">
        <v>11.48</v>
      </c>
      <c r="M3424">
        <v>11.49</v>
      </c>
      <c r="N3424">
        <v>11.48</v>
      </c>
      <c r="P3424" s="2">
        <v>41495</v>
      </c>
      <c r="Q3424">
        <v>13.56</v>
      </c>
      <c r="R3424">
        <v>13.55</v>
      </c>
      <c r="S3424">
        <v>13.51</v>
      </c>
      <c r="U3424" s="2">
        <v>41495</v>
      </c>
      <c r="V3424">
        <v>18.43</v>
      </c>
      <c r="W3424">
        <v>18.8</v>
      </c>
      <c r="X3424">
        <v>17.87</v>
      </c>
      <c r="Z3424" s="2">
        <v>41495</v>
      </c>
      <c r="AA3424">
        <v>15.26</v>
      </c>
      <c r="AB3424">
        <v>15.5</v>
      </c>
      <c r="AC3424">
        <v>14.8</v>
      </c>
      <c r="AE3424" s="2">
        <v>41495</v>
      </c>
      <c r="AF3424">
        <v>26.19</v>
      </c>
      <c r="AG3424">
        <v>26.2</v>
      </c>
      <c r="AH3424">
        <v>26.1</v>
      </c>
      <c r="AJ3424" s="2">
        <v>41495</v>
      </c>
      <c r="AK3424">
        <v>26.72</v>
      </c>
      <c r="AL3424">
        <v>26.73</v>
      </c>
      <c r="AM3424">
        <v>26.7</v>
      </c>
      <c r="AO3424" s="2">
        <v>41495</v>
      </c>
      <c r="AP3424">
        <v>13.68</v>
      </c>
      <c r="AQ3424">
        <v>13.67</v>
      </c>
      <c r="AR3424">
        <v>13.6</v>
      </c>
      <c r="AT3424" s="2">
        <v>41495</v>
      </c>
      <c r="AU3424">
        <v>23.62</v>
      </c>
      <c r="AV3424">
        <v>23.65</v>
      </c>
      <c r="AW3424">
        <v>22.99</v>
      </c>
      <c r="AY3424" s="2">
        <v>41495</v>
      </c>
      <c r="AZ3424">
        <v>32.76</v>
      </c>
      <c r="BA3424">
        <v>34</v>
      </c>
      <c r="BB3424">
        <v>31.75</v>
      </c>
      <c r="BD3424" s="2">
        <v>41495</v>
      </c>
      <c r="BE3424">
        <v>33.79</v>
      </c>
      <c r="BF3424">
        <v>34.200000000000003</v>
      </c>
      <c r="BG3424">
        <v>33.71</v>
      </c>
      <c r="BI3424" s="2">
        <v>41495</v>
      </c>
      <c r="BJ3424">
        <v>30.71</v>
      </c>
      <c r="BK3424">
        <v>30.75</v>
      </c>
      <c r="BL3424">
        <v>30.67</v>
      </c>
      <c r="BN3424" s="2">
        <v>41495</v>
      </c>
      <c r="BO3424">
        <v>19.13</v>
      </c>
      <c r="BP3424">
        <v>19.16</v>
      </c>
      <c r="BQ3424">
        <v>19.100000000000001</v>
      </c>
      <c r="BS3424" s="2">
        <v>41495</v>
      </c>
      <c r="BT3424">
        <v>27.69</v>
      </c>
      <c r="BU3424">
        <v>27.73</v>
      </c>
      <c r="BV3424">
        <v>27.67</v>
      </c>
      <c r="BX3424" s="2">
        <v>41495</v>
      </c>
      <c r="BY3424">
        <v>70.02</v>
      </c>
      <c r="BZ3424">
        <v>70.540000000000006</v>
      </c>
      <c r="CA3424">
        <v>69.59</v>
      </c>
      <c r="CH3424" s="2">
        <v>41495</v>
      </c>
      <c r="CI3424">
        <v>169.31</v>
      </c>
      <c r="CJ3424">
        <v>169.09</v>
      </c>
      <c r="CK3424">
        <v>169.08</v>
      </c>
    </row>
    <row r="3425" spans="1:89" x14ac:dyDescent="0.25">
      <c r="A3425" s="2">
        <v>41498</v>
      </c>
      <c r="B3425">
        <v>23.98</v>
      </c>
      <c r="C3425">
        <v>24.01</v>
      </c>
      <c r="D3425">
        <v>23.95</v>
      </c>
      <c r="F3425" s="2">
        <v>41498</v>
      </c>
      <c r="G3425">
        <v>19.54</v>
      </c>
      <c r="H3425">
        <v>19.559999999999999</v>
      </c>
      <c r="I3425">
        <v>19.510000000000002</v>
      </c>
      <c r="K3425" s="2">
        <v>41498</v>
      </c>
      <c r="L3425">
        <v>11.47</v>
      </c>
      <c r="M3425">
        <v>11.49</v>
      </c>
      <c r="N3425">
        <v>11.47</v>
      </c>
      <c r="P3425" s="2">
        <v>41498</v>
      </c>
      <c r="Q3425">
        <v>13.48</v>
      </c>
      <c r="R3425">
        <v>13.51</v>
      </c>
      <c r="S3425">
        <v>13.46</v>
      </c>
      <c r="U3425" s="2">
        <v>41498</v>
      </c>
      <c r="V3425">
        <v>18.43</v>
      </c>
      <c r="W3425">
        <v>18.8</v>
      </c>
      <c r="X3425">
        <v>18.34</v>
      </c>
      <c r="Z3425" s="2">
        <v>41498</v>
      </c>
      <c r="AA3425">
        <v>15.27</v>
      </c>
      <c r="AB3425">
        <v>15.5</v>
      </c>
      <c r="AC3425">
        <v>14.8</v>
      </c>
      <c r="AE3425" s="2">
        <v>41498</v>
      </c>
      <c r="AF3425">
        <v>26.03</v>
      </c>
      <c r="AG3425">
        <v>26.09</v>
      </c>
      <c r="AH3425">
        <v>26</v>
      </c>
      <c r="AJ3425" s="2">
        <v>41498</v>
      </c>
      <c r="AK3425">
        <v>26.65</v>
      </c>
      <c r="AL3425">
        <v>26.68</v>
      </c>
      <c r="AM3425">
        <v>26.64</v>
      </c>
      <c r="AO3425" s="2">
        <v>41498</v>
      </c>
      <c r="AP3425">
        <v>13.61</v>
      </c>
      <c r="AQ3425">
        <v>13.68</v>
      </c>
      <c r="AR3425">
        <v>13.6</v>
      </c>
      <c r="AT3425" s="2">
        <v>41498</v>
      </c>
      <c r="AU3425">
        <v>23.54</v>
      </c>
      <c r="AV3425">
        <v>24.27</v>
      </c>
      <c r="AW3425">
        <v>23.51</v>
      </c>
      <c r="AY3425" s="2">
        <v>41498</v>
      </c>
      <c r="AZ3425">
        <v>32.479999999999997</v>
      </c>
      <c r="BA3425">
        <v>32.51</v>
      </c>
      <c r="BB3425">
        <v>32.409999999999997</v>
      </c>
      <c r="BD3425" s="2">
        <v>41498</v>
      </c>
      <c r="BE3425">
        <v>33.54</v>
      </c>
      <c r="BF3425">
        <v>34.06</v>
      </c>
      <c r="BG3425">
        <v>33</v>
      </c>
      <c r="BI3425" s="2">
        <v>41498</v>
      </c>
      <c r="BJ3425">
        <v>30.61</v>
      </c>
      <c r="BK3425">
        <v>30.65</v>
      </c>
      <c r="BL3425">
        <v>30.57</v>
      </c>
      <c r="BN3425" s="2">
        <v>41498</v>
      </c>
      <c r="BO3425">
        <v>19</v>
      </c>
      <c r="BP3425">
        <v>19.04</v>
      </c>
      <c r="BQ3425">
        <v>18.989999999999998</v>
      </c>
      <c r="BS3425" s="2">
        <v>41498</v>
      </c>
      <c r="BT3425">
        <v>27.77</v>
      </c>
      <c r="BU3425">
        <v>27.8</v>
      </c>
      <c r="BV3425">
        <v>27.74</v>
      </c>
      <c r="BX3425" s="2">
        <v>41498</v>
      </c>
      <c r="BY3425">
        <v>69.03</v>
      </c>
      <c r="BZ3425">
        <v>69.03</v>
      </c>
      <c r="CA3425">
        <v>68.58</v>
      </c>
      <c r="CH3425" s="2">
        <v>41498</v>
      </c>
      <c r="CI3425">
        <v>169.11099999999999</v>
      </c>
      <c r="CJ3425">
        <v>169.2</v>
      </c>
      <c r="CK3425">
        <v>169.17</v>
      </c>
    </row>
    <row r="3426" spans="1:89" x14ac:dyDescent="0.25">
      <c r="A3426" s="2">
        <v>41499</v>
      </c>
      <c r="B3426">
        <v>24.17</v>
      </c>
      <c r="C3426">
        <v>24.22</v>
      </c>
      <c r="D3426">
        <v>24.16</v>
      </c>
      <c r="F3426" s="2">
        <v>41499</v>
      </c>
      <c r="G3426">
        <v>19.739999999999998</v>
      </c>
      <c r="H3426">
        <v>19.760000000000002</v>
      </c>
      <c r="I3426">
        <v>19.71</v>
      </c>
      <c r="K3426" s="2">
        <v>41499</v>
      </c>
      <c r="L3426">
        <v>11.57</v>
      </c>
      <c r="M3426">
        <v>11.57</v>
      </c>
      <c r="N3426">
        <v>11.56</v>
      </c>
      <c r="P3426" s="2">
        <v>41499</v>
      </c>
      <c r="Q3426">
        <v>13.45</v>
      </c>
      <c r="R3426">
        <v>13.47</v>
      </c>
      <c r="S3426">
        <v>13.43</v>
      </c>
      <c r="U3426" s="2">
        <v>41499</v>
      </c>
      <c r="V3426">
        <v>18.52</v>
      </c>
      <c r="W3426">
        <v>18.8</v>
      </c>
      <c r="X3426">
        <v>18.43</v>
      </c>
      <c r="Z3426" s="2">
        <v>41499</v>
      </c>
      <c r="AA3426">
        <v>15.31</v>
      </c>
      <c r="AB3426">
        <v>16.670000000000002</v>
      </c>
      <c r="AC3426">
        <v>14.8</v>
      </c>
      <c r="AE3426" s="2">
        <v>41499</v>
      </c>
      <c r="AF3426">
        <v>26.13</v>
      </c>
      <c r="AG3426">
        <v>26.17</v>
      </c>
      <c r="AH3426">
        <v>26.11</v>
      </c>
      <c r="AJ3426" s="2">
        <v>41499</v>
      </c>
      <c r="AK3426">
        <v>26.86</v>
      </c>
      <c r="AL3426">
        <v>26.87</v>
      </c>
      <c r="AM3426">
        <v>26.8</v>
      </c>
      <c r="AO3426" s="2">
        <v>41499</v>
      </c>
      <c r="AP3426">
        <v>13.8</v>
      </c>
      <c r="AQ3426">
        <v>13.87</v>
      </c>
      <c r="AR3426">
        <v>13.76</v>
      </c>
      <c r="AT3426" s="2">
        <v>41499</v>
      </c>
      <c r="AU3426">
        <v>23.63</v>
      </c>
      <c r="AV3426">
        <v>23.69</v>
      </c>
      <c r="AW3426">
        <v>23.59</v>
      </c>
      <c r="AY3426" s="2">
        <v>41499</v>
      </c>
      <c r="AZ3426">
        <v>32.65</v>
      </c>
      <c r="BA3426">
        <v>32.68</v>
      </c>
      <c r="BB3426">
        <v>32.58</v>
      </c>
      <c r="BD3426" s="2">
        <v>41499</v>
      </c>
      <c r="BE3426">
        <v>33.729999999999997</v>
      </c>
      <c r="BF3426">
        <v>33.799999999999997</v>
      </c>
      <c r="BG3426">
        <v>33.700000000000003</v>
      </c>
      <c r="BI3426" s="2">
        <v>41499</v>
      </c>
      <c r="BJ3426">
        <v>30.6</v>
      </c>
      <c r="BK3426">
        <v>30.87</v>
      </c>
      <c r="BL3426">
        <v>30.54</v>
      </c>
      <c r="BN3426" s="2">
        <v>41499</v>
      </c>
      <c r="BO3426">
        <v>19.170000000000002</v>
      </c>
      <c r="BP3426">
        <v>19.2</v>
      </c>
      <c r="BQ3426">
        <v>19.149999999999999</v>
      </c>
      <c r="BS3426" s="2">
        <v>41499</v>
      </c>
      <c r="BT3426">
        <v>27.81</v>
      </c>
      <c r="BU3426">
        <v>27.86</v>
      </c>
      <c r="BV3426">
        <v>27.79</v>
      </c>
      <c r="BX3426" s="2">
        <v>41499</v>
      </c>
      <c r="BY3426">
        <v>68.94</v>
      </c>
      <c r="BZ3426">
        <v>69.2</v>
      </c>
      <c r="CA3426">
        <v>68.92</v>
      </c>
      <c r="CH3426" s="2">
        <v>41499</v>
      </c>
      <c r="CI3426">
        <v>169.61</v>
      </c>
      <c r="CJ3426">
        <v>169.57</v>
      </c>
      <c r="CK3426">
        <v>169.55</v>
      </c>
    </row>
    <row r="3427" spans="1:89" x14ac:dyDescent="0.25">
      <c r="A3427" s="2">
        <v>41500</v>
      </c>
      <c r="B3427">
        <v>24.17</v>
      </c>
      <c r="C3427">
        <v>24.19</v>
      </c>
      <c r="D3427">
        <v>24.12</v>
      </c>
      <c r="F3427" s="2">
        <v>41500</v>
      </c>
      <c r="G3427">
        <v>19.75</v>
      </c>
      <c r="H3427">
        <v>19.79</v>
      </c>
      <c r="I3427">
        <v>19.739999999999998</v>
      </c>
      <c r="K3427" s="2">
        <v>41500</v>
      </c>
      <c r="L3427">
        <v>11.51</v>
      </c>
      <c r="M3427">
        <v>11.51</v>
      </c>
      <c r="N3427">
        <v>11.5</v>
      </c>
      <c r="P3427" s="2">
        <v>41500</v>
      </c>
      <c r="Q3427">
        <v>13.4</v>
      </c>
      <c r="R3427">
        <v>13.43</v>
      </c>
      <c r="S3427">
        <v>13.4</v>
      </c>
      <c r="U3427" s="2">
        <v>41500</v>
      </c>
      <c r="V3427">
        <v>18.53</v>
      </c>
      <c r="W3427">
        <v>18.8</v>
      </c>
      <c r="X3427">
        <v>18.47</v>
      </c>
      <c r="Z3427" s="2">
        <v>41500</v>
      </c>
      <c r="AA3427">
        <v>15.23</v>
      </c>
      <c r="AB3427">
        <v>15.5</v>
      </c>
      <c r="AC3427">
        <v>14.8</v>
      </c>
      <c r="AE3427" s="2">
        <v>41500</v>
      </c>
      <c r="AF3427">
        <v>26.23</v>
      </c>
      <c r="AG3427">
        <v>26.26</v>
      </c>
      <c r="AH3427">
        <v>25.81</v>
      </c>
      <c r="AJ3427" s="2">
        <v>41500</v>
      </c>
      <c r="AK3427">
        <v>26.84</v>
      </c>
      <c r="AL3427">
        <v>26.84</v>
      </c>
      <c r="AM3427">
        <v>26.78</v>
      </c>
      <c r="AO3427" s="2">
        <v>41500</v>
      </c>
      <c r="AP3427">
        <v>13.78</v>
      </c>
      <c r="AQ3427">
        <v>13.87</v>
      </c>
      <c r="AR3427">
        <v>13.77</v>
      </c>
      <c r="AT3427" s="2">
        <v>41500</v>
      </c>
      <c r="AU3427">
        <v>23.71</v>
      </c>
      <c r="AV3427">
        <v>23.72</v>
      </c>
      <c r="AW3427">
        <v>23.62</v>
      </c>
      <c r="AY3427" s="2">
        <v>41500</v>
      </c>
      <c r="AZ3427">
        <v>32.68</v>
      </c>
      <c r="BA3427">
        <v>33.67</v>
      </c>
      <c r="BB3427">
        <v>31.77</v>
      </c>
      <c r="BD3427" s="2">
        <v>41500</v>
      </c>
      <c r="BE3427">
        <v>33.93</v>
      </c>
      <c r="BF3427">
        <v>34.450000000000003</v>
      </c>
      <c r="BG3427">
        <v>32.92</v>
      </c>
      <c r="BI3427" s="2">
        <v>41500</v>
      </c>
      <c r="BJ3427">
        <v>30.59</v>
      </c>
      <c r="BK3427">
        <v>30.63</v>
      </c>
      <c r="BL3427">
        <v>30.55</v>
      </c>
      <c r="BN3427" s="2">
        <v>41500</v>
      </c>
      <c r="BO3427">
        <v>19.22</v>
      </c>
      <c r="BP3427">
        <v>19.239999999999998</v>
      </c>
      <c r="BQ3427">
        <v>19.18</v>
      </c>
      <c r="BS3427" s="2">
        <v>41500</v>
      </c>
      <c r="BT3427">
        <v>27.85</v>
      </c>
      <c r="BU3427">
        <v>27.89</v>
      </c>
      <c r="BV3427">
        <v>27.82</v>
      </c>
      <c r="BX3427" s="2">
        <v>41500</v>
      </c>
      <c r="BY3427">
        <v>69.2</v>
      </c>
      <c r="BZ3427">
        <v>69.97</v>
      </c>
      <c r="CA3427">
        <v>68.09</v>
      </c>
      <c r="CH3427" s="2">
        <v>41500</v>
      </c>
      <c r="CI3427">
        <v>168.74</v>
      </c>
      <c r="CJ3427">
        <v>168.68</v>
      </c>
      <c r="CK3427">
        <v>168.64</v>
      </c>
    </row>
    <row r="3428" spans="1:89" x14ac:dyDescent="0.25">
      <c r="A3428" s="2">
        <v>41501</v>
      </c>
      <c r="B3428">
        <v>24.01</v>
      </c>
      <c r="C3428">
        <v>24.07</v>
      </c>
      <c r="D3428">
        <v>23.93</v>
      </c>
      <c r="F3428" s="2">
        <v>41501</v>
      </c>
      <c r="G3428">
        <v>19.52</v>
      </c>
      <c r="H3428">
        <v>19.54</v>
      </c>
      <c r="I3428">
        <v>19.45</v>
      </c>
      <c r="K3428" s="2">
        <v>41501</v>
      </c>
      <c r="L3428">
        <v>11.35</v>
      </c>
      <c r="M3428">
        <v>11.35</v>
      </c>
      <c r="N3428">
        <v>11.33</v>
      </c>
      <c r="P3428" s="2">
        <v>41501</v>
      </c>
      <c r="Q3428">
        <v>13.25</v>
      </c>
      <c r="R3428">
        <v>13.26</v>
      </c>
      <c r="S3428">
        <v>13.24</v>
      </c>
      <c r="U3428" s="2">
        <v>41501</v>
      </c>
      <c r="V3428">
        <v>18.53</v>
      </c>
      <c r="W3428">
        <v>18.8</v>
      </c>
      <c r="X3428">
        <v>18.45</v>
      </c>
      <c r="Z3428" s="2">
        <v>41501</v>
      </c>
      <c r="AA3428">
        <v>15.23</v>
      </c>
      <c r="AB3428">
        <v>15.5</v>
      </c>
      <c r="AC3428">
        <v>14.8</v>
      </c>
      <c r="AE3428" s="2">
        <v>41501</v>
      </c>
      <c r="AF3428">
        <v>26.21</v>
      </c>
      <c r="AG3428">
        <v>26.24</v>
      </c>
      <c r="AH3428">
        <v>26.16</v>
      </c>
      <c r="AJ3428" s="2">
        <v>41501</v>
      </c>
      <c r="AK3428">
        <v>26.79</v>
      </c>
      <c r="AL3428">
        <v>26.77</v>
      </c>
      <c r="AM3428">
        <v>26.71</v>
      </c>
      <c r="AO3428" s="2">
        <v>41501</v>
      </c>
      <c r="AP3428">
        <v>13.79</v>
      </c>
      <c r="AQ3428">
        <v>13.79</v>
      </c>
      <c r="AR3428">
        <v>13.76</v>
      </c>
      <c r="AT3428" s="2">
        <v>41501</v>
      </c>
      <c r="AU3428">
        <v>23.63</v>
      </c>
      <c r="AV3428">
        <v>23.64</v>
      </c>
      <c r="AW3428">
        <v>23.57</v>
      </c>
      <c r="AY3428" s="2">
        <v>41501</v>
      </c>
      <c r="AZ3428">
        <v>32.64</v>
      </c>
      <c r="BA3428">
        <v>32.71</v>
      </c>
      <c r="BB3428">
        <v>31.9</v>
      </c>
      <c r="BD3428" s="2">
        <v>41501</v>
      </c>
      <c r="BE3428">
        <v>33.5</v>
      </c>
      <c r="BF3428">
        <v>34.200000000000003</v>
      </c>
      <c r="BG3428">
        <v>32.72</v>
      </c>
      <c r="BI3428" s="2">
        <v>41501</v>
      </c>
      <c r="BJ3428">
        <v>30.44</v>
      </c>
      <c r="BK3428">
        <v>30.47</v>
      </c>
      <c r="BL3428">
        <v>30.39</v>
      </c>
      <c r="BN3428" s="2">
        <v>41501</v>
      </c>
      <c r="BO3428">
        <v>19</v>
      </c>
      <c r="BP3428">
        <v>19.02</v>
      </c>
      <c r="BQ3428">
        <v>18.95</v>
      </c>
      <c r="BS3428" s="2">
        <v>41501</v>
      </c>
      <c r="BT3428">
        <v>28.03</v>
      </c>
      <c r="BU3428">
        <v>28.05</v>
      </c>
      <c r="BV3428">
        <v>27.95</v>
      </c>
      <c r="BX3428" s="2">
        <v>41501</v>
      </c>
      <c r="BY3428">
        <v>68</v>
      </c>
      <c r="BZ3428">
        <v>68.260000000000005</v>
      </c>
      <c r="CA3428">
        <v>67.69</v>
      </c>
      <c r="CH3428" s="2">
        <v>41501</v>
      </c>
      <c r="CI3428">
        <v>166.38</v>
      </c>
      <c r="CJ3428">
        <v>166.13</v>
      </c>
      <c r="CK3428">
        <v>166.11</v>
      </c>
    </row>
    <row r="3429" spans="1:89" x14ac:dyDescent="0.25">
      <c r="A3429" s="2">
        <v>41502</v>
      </c>
      <c r="B3429">
        <v>24.08</v>
      </c>
      <c r="C3429">
        <v>24.08</v>
      </c>
      <c r="D3429">
        <v>24.01</v>
      </c>
      <c r="F3429" s="2">
        <v>41502</v>
      </c>
      <c r="G3429">
        <v>19.53</v>
      </c>
      <c r="H3429">
        <v>19.54</v>
      </c>
      <c r="I3429">
        <v>19.489999999999998</v>
      </c>
      <c r="K3429" s="2">
        <v>41502</v>
      </c>
      <c r="L3429">
        <v>11.345000000000001</v>
      </c>
      <c r="M3429">
        <v>11.34</v>
      </c>
      <c r="N3429">
        <v>11.34</v>
      </c>
      <c r="P3429" s="2">
        <v>41502</v>
      </c>
      <c r="Q3429">
        <v>13.14</v>
      </c>
      <c r="R3429">
        <v>13.16</v>
      </c>
      <c r="S3429">
        <v>13.12</v>
      </c>
      <c r="U3429" s="2">
        <v>41502</v>
      </c>
      <c r="V3429">
        <v>18.760000000000002</v>
      </c>
      <c r="W3429">
        <v>19.77</v>
      </c>
      <c r="X3429">
        <v>17.760000000000002</v>
      </c>
      <c r="Z3429" s="2">
        <v>41502</v>
      </c>
      <c r="AA3429">
        <v>15.24</v>
      </c>
      <c r="AB3429">
        <v>16.25</v>
      </c>
      <c r="AC3429">
        <v>14.24</v>
      </c>
      <c r="AE3429" s="2">
        <v>41502</v>
      </c>
      <c r="AF3429">
        <v>26.31</v>
      </c>
      <c r="AG3429">
        <v>26.33</v>
      </c>
      <c r="AH3429">
        <v>26.27</v>
      </c>
      <c r="AJ3429" s="2">
        <v>41502</v>
      </c>
      <c r="AK3429">
        <v>26.77</v>
      </c>
      <c r="AL3429">
        <v>26.77</v>
      </c>
      <c r="AM3429">
        <v>26.71</v>
      </c>
      <c r="AO3429" s="2">
        <v>41502</v>
      </c>
      <c r="AP3429">
        <v>13.98</v>
      </c>
      <c r="AQ3429">
        <v>14</v>
      </c>
      <c r="AR3429">
        <v>13.92</v>
      </c>
      <c r="AT3429" s="2">
        <v>41502</v>
      </c>
      <c r="AU3429">
        <v>23.54</v>
      </c>
      <c r="AV3429">
        <v>23.58</v>
      </c>
      <c r="AW3429">
        <v>23.51</v>
      </c>
      <c r="AY3429" s="2">
        <v>41502</v>
      </c>
      <c r="AZ3429">
        <v>33</v>
      </c>
      <c r="BA3429">
        <v>34</v>
      </c>
      <c r="BB3429">
        <v>31.99</v>
      </c>
      <c r="BD3429" s="2">
        <v>41502</v>
      </c>
      <c r="BE3429">
        <v>33.75</v>
      </c>
      <c r="BF3429">
        <v>33.75</v>
      </c>
      <c r="BG3429">
        <v>33.65</v>
      </c>
      <c r="BI3429" s="2">
        <v>41502</v>
      </c>
      <c r="BJ3429">
        <v>30.41</v>
      </c>
      <c r="BK3429">
        <v>30.42</v>
      </c>
      <c r="BL3429">
        <v>30.36</v>
      </c>
      <c r="BN3429" s="2">
        <v>41502</v>
      </c>
      <c r="BO3429">
        <v>19.05</v>
      </c>
      <c r="BP3429">
        <v>19.079999999999998</v>
      </c>
      <c r="BQ3429">
        <v>19.02</v>
      </c>
      <c r="BS3429" s="2">
        <v>41502</v>
      </c>
      <c r="BT3429">
        <v>28.03</v>
      </c>
      <c r="BU3429">
        <v>28</v>
      </c>
      <c r="BV3429">
        <v>27.98</v>
      </c>
      <c r="BX3429" s="2">
        <v>41502</v>
      </c>
      <c r="BY3429">
        <v>67.260000000000005</v>
      </c>
      <c r="BZ3429">
        <v>67.25</v>
      </c>
      <c r="CA3429">
        <v>67.13</v>
      </c>
      <c r="CH3429" s="2">
        <v>41502</v>
      </c>
      <c r="CI3429">
        <v>165.83</v>
      </c>
      <c r="CJ3429">
        <v>165.64</v>
      </c>
      <c r="CK3429">
        <v>165.62</v>
      </c>
    </row>
    <row r="3430" spans="1:89" x14ac:dyDescent="0.25">
      <c r="A3430" s="2">
        <v>41505</v>
      </c>
      <c r="B3430">
        <v>23.87</v>
      </c>
      <c r="C3430">
        <v>23.91</v>
      </c>
      <c r="D3430">
        <v>23.85</v>
      </c>
      <c r="F3430" s="2">
        <v>41505</v>
      </c>
      <c r="G3430">
        <v>19.329999999999998</v>
      </c>
      <c r="H3430">
        <v>19.37</v>
      </c>
      <c r="I3430">
        <v>19.32</v>
      </c>
      <c r="K3430" s="2">
        <v>41505</v>
      </c>
      <c r="L3430">
        <v>11.32</v>
      </c>
      <c r="M3430">
        <v>11.33</v>
      </c>
      <c r="N3430">
        <v>11.32</v>
      </c>
      <c r="P3430" s="2">
        <v>41505</v>
      </c>
      <c r="Q3430">
        <v>12.98</v>
      </c>
      <c r="R3430">
        <v>13.01</v>
      </c>
      <c r="S3430">
        <v>12.97</v>
      </c>
      <c r="U3430" s="2">
        <v>41505</v>
      </c>
      <c r="V3430">
        <v>18.59</v>
      </c>
      <c r="W3430" t="s">
        <v>41</v>
      </c>
      <c r="X3430">
        <v>18.37</v>
      </c>
      <c r="Z3430" s="2">
        <v>41505</v>
      </c>
      <c r="AA3430">
        <v>15.13</v>
      </c>
      <c r="AB3430" t="s">
        <v>41</v>
      </c>
      <c r="AC3430">
        <v>13.77</v>
      </c>
      <c r="AE3430" s="2">
        <v>41505</v>
      </c>
      <c r="AF3430">
        <v>26.07</v>
      </c>
      <c r="AG3430">
        <v>26.1</v>
      </c>
      <c r="AH3430">
        <v>26.03</v>
      </c>
      <c r="AJ3430" s="2">
        <v>41505</v>
      </c>
      <c r="AK3430">
        <v>26.64</v>
      </c>
      <c r="AL3430">
        <v>26.73</v>
      </c>
      <c r="AM3430">
        <v>26.65</v>
      </c>
      <c r="AO3430" s="2">
        <v>41505</v>
      </c>
      <c r="AP3430">
        <v>13.56</v>
      </c>
      <c r="AQ3430">
        <v>13.6</v>
      </c>
      <c r="AR3430">
        <v>13.54</v>
      </c>
      <c r="AT3430" s="2">
        <v>41505</v>
      </c>
      <c r="AU3430">
        <v>23.47</v>
      </c>
      <c r="AV3430">
        <v>23.52</v>
      </c>
      <c r="AW3430">
        <v>23.44</v>
      </c>
      <c r="AY3430" s="2">
        <v>41505</v>
      </c>
      <c r="AZ3430">
        <v>32.15</v>
      </c>
      <c r="BA3430">
        <v>32.15</v>
      </c>
      <c r="BB3430">
        <v>30.01</v>
      </c>
      <c r="BD3430" s="2">
        <v>41505</v>
      </c>
      <c r="BE3430">
        <v>33.520000000000003</v>
      </c>
      <c r="BF3430">
        <v>33.54</v>
      </c>
      <c r="BG3430">
        <v>32</v>
      </c>
      <c r="BI3430" s="2">
        <v>41505</v>
      </c>
      <c r="BJ3430">
        <v>30.29</v>
      </c>
      <c r="BK3430">
        <v>30.5</v>
      </c>
      <c r="BL3430">
        <v>29.8</v>
      </c>
      <c r="BN3430" s="2">
        <v>41505</v>
      </c>
      <c r="BO3430">
        <v>18.93</v>
      </c>
      <c r="BP3430">
        <v>18.96</v>
      </c>
      <c r="BQ3430">
        <v>18.86</v>
      </c>
      <c r="BS3430" s="2">
        <v>41505</v>
      </c>
      <c r="BT3430">
        <v>27.66</v>
      </c>
      <c r="BU3430">
        <v>27.69</v>
      </c>
      <c r="BV3430">
        <v>27.66</v>
      </c>
      <c r="BX3430" s="2">
        <v>41505</v>
      </c>
      <c r="BY3430">
        <v>65.7</v>
      </c>
      <c r="BZ3430">
        <v>69.27</v>
      </c>
      <c r="CA3430">
        <v>62.17</v>
      </c>
      <c r="CH3430" s="2">
        <v>41505</v>
      </c>
      <c r="CI3430">
        <v>164.77</v>
      </c>
      <c r="CJ3430">
        <v>165</v>
      </c>
      <c r="CK3430">
        <v>164.97</v>
      </c>
    </row>
    <row r="3431" spans="1:89" x14ac:dyDescent="0.25">
      <c r="A3431" s="2">
        <v>41506</v>
      </c>
      <c r="B3431">
        <v>23.74</v>
      </c>
      <c r="C3431">
        <v>23.76</v>
      </c>
      <c r="D3431">
        <v>23.67</v>
      </c>
      <c r="F3431" s="2">
        <v>41506</v>
      </c>
      <c r="G3431">
        <v>19.079999999999998</v>
      </c>
      <c r="H3431">
        <v>19.100000000000001</v>
      </c>
      <c r="I3431">
        <v>19.05</v>
      </c>
      <c r="K3431" s="2">
        <v>41506</v>
      </c>
      <c r="L3431">
        <v>11.22</v>
      </c>
      <c r="M3431">
        <v>11.23</v>
      </c>
      <c r="N3431">
        <v>11.22</v>
      </c>
      <c r="P3431" s="2">
        <v>41506</v>
      </c>
      <c r="Q3431">
        <v>12.87</v>
      </c>
      <c r="R3431">
        <v>12.89</v>
      </c>
      <c r="S3431">
        <v>12.85</v>
      </c>
      <c r="U3431" s="2">
        <v>41506</v>
      </c>
      <c r="V3431">
        <v>18.489999999999998</v>
      </c>
      <c r="W3431" t="s">
        <v>41</v>
      </c>
      <c r="X3431">
        <v>18.45</v>
      </c>
      <c r="Z3431" s="2">
        <v>41506</v>
      </c>
      <c r="AA3431">
        <v>15.129899999999999</v>
      </c>
      <c r="AB3431" t="s">
        <v>41</v>
      </c>
      <c r="AC3431">
        <v>13.77</v>
      </c>
      <c r="AE3431" s="2">
        <v>41506</v>
      </c>
      <c r="AF3431">
        <v>26.02</v>
      </c>
      <c r="AG3431">
        <v>28.41</v>
      </c>
      <c r="AH3431">
        <v>25.99</v>
      </c>
      <c r="AJ3431" s="2">
        <v>41506</v>
      </c>
      <c r="AK3431">
        <v>26.7</v>
      </c>
      <c r="AL3431">
        <v>26.72</v>
      </c>
      <c r="AM3431">
        <v>26.66</v>
      </c>
      <c r="AO3431" s="2">
        <v>41506</v>
      </c>
      <c r="AP3431">
        <v>13.52</v>
      </c>
      <c r="AQ3431">
        <v>13.56</v>
      </c>
      <c r="AR3431">
        <v>13.45</v>
      </c>
      <c r="AT3431" s="2">
        <v>41506</v>
      </c>
      <c r="AU3431">
        <v>23.380099999999999</v>
      </c>
      <c r="AV3431">
        <v>23.43</v>
      </c>
      <c r="AW3431">
        <v>23.36</v>
      </c>
      <c r="AY3431" s="2">
        <v>41506</v>
      </c>
      <c r="AZ3431">
        <v>31.93</v>
      </c>
      <c r="BA3431">
        <v>34</v>
      </c>
      <c r="BB3431">
        <v>29.02</v>
      </c>
      <c r="BD3431" s="2">
        <v>41506</v>
      </c>
      <c r="BE3431">
        <v>33.659999999999997</v>
      </c>
      <c r="BF3431">
        <v>35</v>
      </c>
      <c r="BG3431">
        <v>33.11</v>
      </c>
      <c r="BI3431" s="2">
        <v>41506</v>
      </c>
      <c r="BJ3431">
        <v>30.62</v>
      </c>
      <c r="BK3431">
        <v>31.27</v>
      </c>
      <c r="BL3431">
        <v>29.8</v>
      </c>
      <c r="BN3431" s="2">
        <v>41506</v>
      </c>
      <c r="BO3431">
        <v>18.989999999999998</v>
      </c>
      <c r="BP3431">
        <v>19.010000000000002</v>
      </c>
      <c r="BQ3431">
        <v>18.95</v>
      </c>
      <c r="BS3431" s="2">
        <v>41506</v>
      </c>
      <c r="BT3431">
        <v>27.71</v>
      </c>
      <c r="BU3431">
        <v>27.89</v>
      </c>
      <c r="BV3431">
        <v>27.73</v>
      </c>
      <c r="BX3431" s="2">
        <v>41506</v>
      </c>
      <c r="BY3431">
        <v>66.58</v>
      </c>
      <c r="BZ3431">
        <v>66.8</v>
      </c>
      <c r="CA3431">
        <v>66.28</v>
      </c>
      <c r="CH3431" s="2">
        <v>41506</v>
      </c>
      <c r="CI3431">
        <v>165.58</v>
      </c>
      <c r="CJ3431">
        <v>165.6</v>
      </c>
      <c r="CK3431">
        <v>165.59</v>
      </c>
    </row>
    <row r="3432" spans="1:89" x14ac:dyDescent="0.25">
      <c r="A3432" s="2">
        <v>41507</v>
      </c>
      <c r="B3432">
        <v>23.46</v>
      </c>
      <c r="C3432">
        <v>24.17</v>
      </c>
      <c r="D3432">
        <v>23.31</v>
      </c>
      <c r="F3432" s="2">
        <v>41507</v>
      </c>
      <c r="G3432">
        <v>18.739999999999998</v>
      </c>
      <c r="H3432">
        <v>18.77</v>
      </c>
      <c r="I3432">
        <v>18.68</v>
      </c>
      <c r="K3432" s="2">
        <v>41507</v>
      </c>
      <c r="L3432">
        <v>11.06</v>
      </c>
      <c r="M3432">
        <v>11.06</v>
      </c>
      <c r="N3432">
        <v>11.05</v>
      </c>
      <c r="P3432" s="2">
        <v>41507</v>
      </c>
      <c r="Q3432">
        <v>12.66</v>
      </c>
      <c r="R3432">
        <v>13.37</v>
      </c>
      <c r="S3432">
        <v>12.63</v>
      </c>
      <c r="U3432" s="2">
        <v>41507</v>
      </c>
      <c r="V3432">
        <v>18.41</v>
      </c>
      <c r="W3432" t="s">
        <v>41</v>
      </c>
      <c r="X3432">
        <v>16.760000000000002</v>
      </c>
      <c r="Z3432" s="2">
        <v>41507</v>
      </c>
      <c r="AA3432">
        <v>15.019</v>
      </c>
      <c r="AB3432" t="s">
        <v>41</v>
      </c>
      <c r="AC3432">
        <v>13.67</v>
      </c>
      <c r="AE3432" s="2">
        <v>41507</v>
      </c>
      <c r="AF3432">
        <v>25.79</v>
      </c>
      <c r="AG3432">
        <v>28.19</v>
      </c>
      <c r="AH3432">
        <v>25.26</v>
      </c>
      <c r="AJ3432" s="2">
        <v>41507</v>
      </c>
      <c r="AK3432">
        <v>26.53</v>
      </c>
      <c r="AL3432">
        <v>26.51</v>
      </c>
      <c r="AM3432">
        <v>26.39</v>
      </c>
      <c r="AO3432" s="2">
        <v>41507</v>
      </c>
      <c r="AP3432">
        <v>13.4</v>
      </c>
      <c r="AQ3432">
        <v>13.61</v>
      </c>
      <c r="AR3432">
        <v>13</v>
      </c>
      <c r="AT3432" s="2">
        <v>41507</v>
      </c>
      <c r="AU3432">
        <v>23.21</v>
      </c>
      <c r="AV3432">
        <v>23.22</v>
      </c>
      <c r="AW3432">
        <v>22.1</v>
      </c>
      <c r="AY3432" s="2">
        <v>41507</v>
      </c>
      <c r="AZ3432">
        <v>31.67</v>
      </c>
      <c r="BA3432">
        <v>31.59</v>
      </c>
      <c r="BB3432">
        <v>31.46</v>
      </c>
      <c r="BD3432" s="2">
        <v>41507</v>
      </c>
      <c r="BE3432">
        <v>32.72</v>
      </c>
      <c r="BF3432">
        <v>33.81</v>
      </c>
      <c r="BG3432">
        <v>32</v>
      </c>
      <c r="BI3432" s="2">
        <v>41507</v>
      </c>
      <c r="BJ3432">
        <v>30.25</v>
      </c>
      <c r="BK3432">
        <v>30.28</v>
      </c>
      <c r="BL3432">
        <v>29.8</v>
      </c>
      <c r="BN3432" s="2">
        <v>41507</v>
      </c>
      <c r="BO3432">
        <v>18.829999999999998</v>
      </c>
      <c r="BP3432">
        <v>18.850000000000001</v>
      </c>
      <c r="BQ3432">
        <v>18.760000000000002</v>
      </c>
      <c r="BS3432" s="2">
        <v>41507</v>
      </c>
      <c r="BT3432">
        <v>27.29</v>
      </c>
      <c r="BU3432">
        <v>27.34</v>
      </c>
      <c r="BV3432">
        <v>27.25</v>
      </c>
      <c r="BX3432" s="2">
        <v>41507</v>
      </c>
      <c r="BY3432">
        <v>64.75</v>
      </c>
      <c r="BZ3432">
        <v>65.33</v>
      </c>
      <c r="CA3432">
        <v>64.47</v>
      </c>
      <c r="CH3432" s="2">
        <v>41507</v>
      </c>
      <c r="CI3432">
        <v>164.56</v>
      </c>
      <c r="CJ3432">
        <v>164.22</v>
      </c>
      <c r="CK3432">
        <v>164.2</v>
      </c>
    </row>
    <row r="3433" spans="1:89" x14ac:dyDescent="0.25">
      <c r="A3433" s="2">
        <v>41508</v>
      </c>
      <c r="B3433">
        <v>23.63</v>
      </c>
      <c r="C3433">
        <v>23.68</v>
      </c>
      <c r="D3433">
        <v>23.62</v>
      </c>
      <c r="F3433" s="2">
        <v>41508</v>
      </c>
      <c r="G3433">
        <v>18.97</v>
      </c>
      <c r="H3433">
        <v>19</v>
      </c>
      <c r="I3433">
        <v>18.98</v>
      </c>
      <c r="K3433" s="2">
        <v>41508</v>
      </c>
      <c r="L3433">
        <v>11.13</v>
      </c>
      <c r="M3433">
        <v>11.14</v>
      </c>
      <c r="N3433">
        <v>11.13</v>
      </c>
      <c r="P3433" s="2">
        <v>41508</v>
      </c>
      <c r="Q3433">
        <v>12.61</v>
      </c>
      <c r="R3433">
        <v>12.64</v>
      </c>
      <c r="S3433">
        <v>12.6</v>
      </c>
      <c r="U3433" s="2">
        <v>41508</v>
      </c>
      <c r="V3433">
        <v>18.62</v>
      </c>
      <c r="W3433" t="s">
        <v>41</v>
      </c>
      <c r="X3433">
        <v>17.86</v>
      </c>
      <c r="Z3433" s="2">
        <v>41508</v>
      </c>
      <c r="AA3433">
        <v>15.14</v>
      </c>
      <c r="AB3433">
        <v>15.94</v>
      </c>
      <c r="AC3433">
        <v>14.37</v>
      </c>
      <c r="AE3433" s="2">
        <v>41508</v>
      </c>
      <c r="AF3433">
        <v>26.05</v>
      </c>
      <c r="AG3433">
        <v>28.5</v>
      </c>
      <c r="AH3433">
        <v>26.02</v>
      </c>
      <c r="AJ3433" s="2">
        <v>41508</v>
      </c>
      <c r="AK3433">
        <v>26.96</v>
      </c>
      <c r="AL3433">
        <v>26.98</v>
      </c>
      <c r="AM3433">
        <v>26.91</v>
      </c>
      <c r="AO3433" s="2">
        <v>41508</v>
      </c>
      <c r="AP3433">
        <v>13.72</v>
      </c>
      <c r="AQ3433">
        <v>13.77</v>
      </c>
      <c r="AR3433">
        <v>13.05</v>
      </c>
      <c r="AT3433" s="2">
        <v>41508</v>
      </c>
      <c r="AU3433">
        <v>23.54</v>
      </c>
      <c r="AV3433">
        <v>24.24</v>
      </c>
      <c r="AW3433">
        <v>23.49</v>
      </c>
      <c r="AY3433" s="2">
        <v>41508</v>
      </c>
      <c r="AZ3433">
        <v>32.35</v>
      </c>
      <c r="BA3433">
        <v>33.119999999999997</v>
      </c>
      <c r="BB3433">
        <v>31.59</v>
      </c>
      <c r="BD3433" s="2">
        <v>41508</v>
      </c>
      <c r="BE3433">
        <v>33.33</v>
      </c>
      <c r="BF3433">
        <v>34.4</v>
      </c>
      <c r="BG3433">
        <v>32.53</v>
      </c>
      <c r="BI3433" s="2">
        <v>41508</v>
      </c>
      <c r="BJ3433">
        <v>30.63</v>
      </c>
      <c r="BK3433">
        <v>31.27</v>
      </c>
      <c r="BL3433">
        <v>30.59</v>
      </c>
      <c r="BN3433" s="2">
        <v>41508</v>
      </c>
      <c r="BO3433">
        <v>18.91</v>
      </c>
      <c r="BP3433">
        <v>19.68</v>
      </c>
      <c r="BQ3433">
        <v>18.66</v>
      </c>
      <c r="BS3433" s="2">
        <v>41508</v>
      </c>
      <c r="BT3433">
        <v>27.43</v>
      </c>
      <c r="BU3433">
        <v>27.5</v>
      </c>
      <c r="BV3433">
        <v>27.36</v>
      </c>
      <c r="BX3433" s="2">
        <v>41508</v>
      </c>
      <c r="BY3433">
        <v>64.849999999999994</v>
      </c>
      <c r="BZ3433">
        <v>65.209999999999994</v>
      </c>
      <c r="CA3433">
        <v>64.44</v>
      </c>
      <c r="CH3433" s="2">
        <v>41508</v>
      </c>
      <c r="CI3433">
        <v>166.06</v>
      </c>
      <c r="CJ3433">
        <v>166.05</v>
      </c>
      <c r="CK3433">
        <v>166.03</v>
      </c>
    </row>
    <row r="3434" spans="1:89" x14ac:dyDescent="0.25">
      <c r="A3434" s="2">
        <v>41509</v>
      </c>
      <c r="B3434">
        <v>23.93</v>
      </c>
      <c r="C3434">
        <v>23.99</v>
      </c>
      <c r="D3434">
        <v>23.92</v>
      </c>
      <c r="F3434" s="2">
        <v>41509</v>
      </c>
      <c r="G3434">
        <v>18.95</v>
      </c>
      <c r="H3434">
        <v>19.010000000000002</v>
      </c>
      <c r="I3434">
        <v>18.940000000000001</v>
      </c>
      <c r="K3434" s="2">
        <v>41509</v>
      </c>
      <c r="L3434">
        <v>11.32</v>
      </c>
      <c r="M3434">
        <v>11.33</v>
      </c>
      <c r="N3434">
        <v>11.32</v>
      </c>
      <c r="P3434" s="2">
        <v>41509</v>
      </c>
      <c r="Q3434">
        <v>12.61</v>
      </c>
      <c r="R3434">
        <v>12.63</v>
      </c>
      <c r="S3434">
        <v>12.56</v>
      </c>
      <c r="U3434" s="2">
        <v>41509</v>
      </c>
      <c r="V3434">
        <v>18.760000000000002</v>
      </c>
      <c r="W3434" t="s">
        <v>41</v>
      </c>
      <c r="X3434">
        <v>17.079999999999998</v>
      </c>
      <c r="Z3434" s="2">
        <v>41509</v>
      </c>
      <c r="AA3434">
        <v>15.28</v>
      </c>
      <c r="AB3434" t="s">
        <v>41</v>
      </c>
      <c r="AC3434">
        <v>13.91</v>
      </c>
      <c r="AE3434" s="2">
        <v>41509</v>
      </c>
      <c r="AF3434">
        <v>26.19</v>
      </c>
      <c r="AG3434">
        <v>26.23</v>
      </c>
      <c r="AH3434">
        <v>26.17</v>
      </c>
      <c r="AJ3434" s="2">
        <v>41509</v>
      </c>
      <c r="AK3434">
        <v>27.02</v>
      </c>
      <c r="AL3434">
        <v>27.08</v>
      </c>
      <c r="AM3434">
        <v>27.02</v>
      </c>
      <c r="AO3434" s="2">
        <v>41509</v>
      </c>
      <c r="AP3434">
        <v>13.8</v>
      </c>
      <c r="AQ3434">
        <v>13.93</v>
      </c>
      <c r="AR3434">
        <v>13.74</v>
      </c>
      <c r="AT3434" s="2">
        <v>41509</v>
      </c>
      <c r="AU3434">
        <v>23.71</v>
      </c>
      <c r="AV3434">
        <v>28.03</v>
      </c>
      <c r="AW3434">
        <v>22.1</v>
      </c>
      <c r="AY3434" s="2">
        <v>41509</v>
      </c>
      <c r="AZ3434">
        <v>32.630000000000003</v>
      </c>
      <c r="BA3434">
        <v>34</v>
      </c>
      <c r="BB3434">
        <v>31.01</v>
      </c>
      <c r="BD3434" s="2">
        <v>41509</v>
      </c>
      <c r="BE3434">
        <v>33.61</v>
      </c>
      <c r="BF3434">
        <v>35</v>
      </c>
      <c r="BG3434">
        <v>32</v>
      </c>
      <c r="BI3434" s="2">
        <v>41509</v>
      </c>
      <c r="BJ3434">
        <v>30.77</v>
      </c>
      <c r="BK3434">
        <v>31.27</v>
      </c>
      <c r="BL3434">
        <v>30.71</v>
      </c>
      <c r="BN3434" s="2">
        <v>41509</v>
      </c>
      <c r="BO3434">
        <v>19.04</v>
      </c>
      <c r="BP3434">
        <v>19.09</v>
      </c>
      <c r="BQ3434">
        <v>18.989999999999998</v>
      </c>
      <c r="BS3434" s="2">
        <v>41509</v>
      </c>
      <c r="BT3434">
        <v>27.68</v>
      </c>
      <c r="BU3434">
        <v>27.7</v>
      </c>
      <c r="BV3434">
        <v>27.63</v>
      </c>
      <c r="BX3434" s="2">
        <v>41509</v>
      </c>
      <c r="BY3434">
        <v>65.17</v>
      </c>
      <c r="BZ3434">
        <v>65.400000000000006</v>
      </c>
      <c r="CA3434">
        <v>65.11</v>
      </c>
      <c r="CH3434" s="2">
        <v>41509</v>
      </c>
      <c r="CI3434">
        <v>166.62</v>
      </c>
      <c r="CJ3434">
        <v>166.69</v>
      </c>
      <c r="CK3434">
        <v>166.68</v>
      </c>
    </row>
    <row r="3435" spans="1:89" x14ac:dyDescent="0.25">
      <c r="A3435" s="2">
        <v>41512</v>
      </c>
      <c r="B3435">
        <v>23.78</v>
      </c>
      <c r="C3435">
        <v>23.81</v>
      </c>
      <c r="D3435">
        <v>23.76</v>
      </c>
      <c r="F3435" s="2">
        <v>41512</v>
      </c>
      <c r="G3435">
        <v>18.87</v>
      </c>
      <c r="H3435">
        <v>18.899999999999999</v>
      </c>
      <c r="I3435">
        <v>18.84</v>
      </c>
      <c r="K3435" s="2">
        <v>41512</v>
      </c>
      <c r="L3435">
        <v>11.19</v>
      </c>
      <c r="M3435">
        <v>11.2</v>
      </c>
      <c r="N3435">
        <v>11.17</v>
      </c>
      <c r="P3435" s="2">
        <v>41512</v>
      </c>
      <c r="Q3435">
        <v>12.58</v>
      </c>
      <c r="R3435">
        <v>12.6</v>
      </c>
      <c r="S3435">
        <v>12.54</v>
      </c>
      <c r="U3435" s="2">
        <v>41512</v>
      </c>
      <c r="V3435">
        <v>18.649999999999999</v>
      </c>
      <c r="W3435">
        <v>22.92</v>
      </c>
      <c r="X3435">
        <v>18.59</v>
      </c>
      <c r="Z3435" s="2">
        <v>41512</v>
      </c>
      <c r="AA3435">
        <v>15.14</v>
      </c>
      <c r="AB3435" t="s">
        <v>41</v>
      </c>
      <c r="AC3435">
        <v>13.78</v>
      </c>
      <c r="AE3435" s="2">
        <v>41512</v>
      </c>
      <c r="AF3435">
        <v>26.03</v>
      </c>
      <c r="AG3435">
        <v>26.07</v>
      </c>
      <c r="AH3435">
        <v>26.01</v>
      </c>
      <c r="AJ3435" s="2">
        <v>41512</v>
      </c>
      <c r="AK3435">
        <v>26.96</v>
      </c>
      <c r="AL3435">
        <v>26.96</v>
      </c>
      <c r="AM3435">
        <v>26.9</v>
      </c>
      <c r="AO3435" s="2">
        <v>41512</v>
      </c>
      <c r="AP3435">
        <v>13.44</v>
      </c>
      <c r="AQ3435">
        <v>13.47</v>
      </c>
      <c r="AR3435">
        <v>13.38</v>
      </c>
      <c r="AT3435" s="2">
        <v>41512</v>
      </c>
      <c r="AU3435">
        <v>23.49</v>
      </c>
      <c r="AV3435">
        <v>23.52</v>
      </c>
      <c r="AW3435">
        <v>23.45</v>
      </c>
      <c r="AY3435" s="2">
        <v>41512</v>
      </c>
      <c r="AZ3435">
        <v>32.200000000000003</v>
      </c>
      <c r="BA3435">
        <v>32.24</v>
      </c>
      <c r="BB3435">
        <v>31.01</v>
      </c>
      <c r="BD3435" s="2">
        <v>41512</v>
      </c>
      <c r="BE3435">
        <v>33.380000000000003</v>
      </c>
      <c r="BF3435">
        <v>35</v>
      </c>
      <c r="BG3435">
        <v>32</v>
      </c>
      <c r="BI3435" s="2">
        <v>41512</v>
      </c>
      <c r="BJ3435">
        <v>30.65</v>
      </c>
      <c r="BK3435">
        <v>30.68</v>
      </c>
      <c r="BL3435">
        <v>30.61</v>
      </c>
      <c r="BN3435" s="2">
        <v>41512</v>
      </c>
      <c r="BO3435">
        <v>19</v>
      </c>
      <c r="BP3435">
        <v>19.03</v>
      </c>
      <c r="BQ3435">
        <v>18.97</v>
      </c>
      <c r="BS3435" s="2">
        <v>41512</v>
      </c>
      <c r="BT3435">
        <v>27.67</v>
      </c>
      <c r="BU3435">
        <v>27.7</v>
      </c>
      <c r="BV3435">
        <v>27.64</v>
      </c>
      <c r="BX3435" s="2">
        <v>41512</v>
      </c>
      <c r="BY3435">
        <v>63.62</v>
      </c>
      <c r="BZ3435">
        <v>63.62</v>
      </c>
      <c r="CA3435">
        <v>63.13</v>
      </c>
      <c r="CH3435" s="2">
        <v>41512</v>
      </c>
      <c r="CI3435">
        <v>166</v>
      </c>
      <c r="CJ3435">
        <v>165.97</v>
      </c>
      <c r="CK3435">
        <v>165.94</v>
      </c>
    </row>
    <row r="3436" spans="1:89" x14ac:dyDescent="0.25">
      <c r="A3436" s="2">
        <v>41513</v>
      </c>
      <c r="B3436">
        <v>23.54</v>
      </c>
      <c r="C3436">
        <v>23.58</v>
      </c>
      <c r="D3436">
        <v>23.52</v>
      </c>
      <c r="F3436" s="2">
        <v>41513</v>
      </c>
      <c r="G3436">
        <v>18.64</v>
      </c>
      <c r="H3436">
        <v>18.64</v>
      </c>
      <c r="I3436">
        <v>18.61</v>
      </c>
      <c r="K3436" s="2">
        <v>41513</v>
      </c>
      <c r="L3436">
        <v>11.07</v>
      </c>
      <c r="M3436">
        <v>11.08</v>
      </c>
      <c r="N3436">
        <v>11.06</v>
      </c>
      <c r="P3436" s="2">
        <v>41513</v>
      </c>
      <c r="Q3436">
        <v>12.32</v>
      </c>
      <c r="R3436">
        <v>12.34</v>
      </c>
      <c r="S3436">
        <v>12.31</v>
      </c>
      <c r="U3436" s="2">
        <v>41513</v>
      </c>
      <c r="V3436">
        <v>18.18</v>
      </c>
      <c r="W3436">
        <v>22.92</v>
      </c>
      <c r="X3436">
        <v>16.55</v>
      </c>
      <c r="Z3436" s="2">
        <v>41513</v>
      </c>
      <c r="AA3436">
        <v>14.72</v>
      </c>
      <c r="AB3436" t="s">
        <v>41</v>
      </c>
      <c r="AC3436">
        <v>13.5</v>
      </c>
      <c r="AE3436" s="2">
        <v>41513</v>
      </c>
      <c r="AF3436">
        <v>25.38</v>
      </c>
      <c r="AG3436">
        <v>25.42</v>
      </c>
      <c r="AH3436">
        <v>25.36</v>
      </c>
      <c r="AJ3436" s="2">
        <v>41513</v>
      </c>
      <c r="AK3436">
        <v>26.34</v>
      </c>
      <c r="AL3436">
        <v>26.33</v>
      </c>
      <c r="AM3436">
        <v>26.3</v>
      </c>
      <c r="AO3436" s="2">
        <v>41513</v>
      </c>
      <c r="AP3436">
        <v>13.11</v>
      </c>
      <c r="AQ3436">
        <v>13.13</v>
      </c>
      <c r="AR3436">
        <v>13.06</v>
      </c>
      <c r="AT3436" s="2">
        <v>41513</v>
      </c>
      <c r="AU3436">
        <v>22.88</v>
      </c>
      <c r="AV3436">
        <v>22.91</v>
      </c>
      <c r="AW3436">
        <v>22.83</v>
      </c>
      <c r="AY3436" s="2">
        <v>41513</v>
      </c>
      <c r="AZ3436">
        <v>31.06</v>
      </c>
      <c r="BA3436">
        <v>33.86</v>
      </c>
      <c r="BB3436">
        <v>30.92</v>
      </c>
      <c r="BD3436" s="2">
        <v>41513</v>
      </c>
      <c r="BE3436">
        <v>32.79</v>
      </c>
      <c r="BF3436">
        <v>34.4</v>
      </c>
      <c r="BG3436">
        <v>32</v>
      </c>
      <c r="BI3436" s="2">
        <v>41513</v>
      </c>
      <c r="BJ3436">
        <v>30.17</v>
      </c>
      <c r="BK3436">
        <v>30.5</v>
      </c>
      <c r="BL3436">
        <v>29.8</v>
      </c>
      <c r="BN3436" s="2">
        <v>41513</v>
      </c>
      <c r="BO3436">
        <v>18.68</v>
      </c>
      <c r="BP3436">
        <v>18.71</v>
      </c>
      <c r="BQ3436">
        <v>18.66</v>
      </c>
      <c r="BS3436" s="2">
        <v>41513</v>
      </c>
      <c r="BT3436">
        <v>27.36</v>
      </c>
      <c r="BU3436">
        <v>27.39</v>
      </c>
      <c r="BV3436">
        <v>27.31</v>
      </c>
      <c r="BX3436" s="2">
        <v>41513</v>
      </c>
      <c r="BY3436">
        <v>62.48</v>
      </c>
      <c r="BZ3436">
        <v>62.78</v>
      </c>
      <c r="CA3436">
        <v>62.13</v>
      </c>
      <c r="CH3436" s="2">
        <v>41513</v>
      </c>
      <c r="CI3436">
        <v>163.33000000000001</v>
      </c>
      <c r="CJ3436">
        <v>163.36000000000001</v>
      </c>
      <c r="CK3436">
        <v>163.34</v>
      </c>
    </row>
    <row r="3437" spans="1:89" x14ac:dyDescent="0.25">
      <c r="A3437" s="2">
        <v>41514</v>
      </c>
      <c r="B3437">
        <v>23.46</v>
      </c>
      <c r="C3437">
        <v>23.49</v>
      </c>
      <c r="D3437">
        <v>23.43</v>
      </c>
      <c r="F3437" s="2">
        <v>41514</v>
      </c>
      <c r="G3437">
        <v>18.600000000000001</v>
      </c>
      <c r="H3437">
        <v>18.63</v>
      </c>
      <c r="I3437">
        <v>18.57</v>
      </c>
      <c r="K3437" s="2">
        <v>41514</v>
      </c>
      <c r="L3437">
        <v>11.1</v>
      </c>
      <c r="M3437">
        <v>11.11</v>
      </c>
      <c r="N3437">
        <v>11.1</v>
      </c>
      <c r="P3437" s="2">
        <v>41514</v>
      </c>
      <c r="Q3437">
        <v>12.35</v>
      </c>
      <c r="R3437">
        <v>12.37</v>
      </c>
      <c r="S3437">
        <v>12.34</v>
      </c>
      <c r="U3437" s="2">
        <v>41514</v>
      </c>
      <c r="V3437">
        <v>18.190000000000001</v>
      </c>
      <c r="W3437">
        <v>22.92</v>
      </c>
      <c r="X3437">
        <v>16.54</v>
      </c>
      <c r="Z3437" s="2">
        <v>41514</v>
      </c>
      <c r="AA3437">
        <v>14.67</v>
      </c>
      <c r="AB3437" t="s">
        <v>41</v>
      </c>
      <c r="AC3437">
        <v>14.66</v>
      </c>
      <c r="AE3437" s="2">
        <v>41514</v>
      </c>
      <c r="AF3437">
        <v>25.32</v>
      </c>
      <c r="AG3437">
        <v>25.37</v>
      </c>
      <c r="AH3437">
        <v>24.91</v>
      </c>
      <c r="AJ3437" s="2">
        <v>41514</v>
      </c>
      <c r="AK3437">
        <v>26.01</v>
      </c>
      <c r="AL3437">
        <v>26.03</v>
      </c>
      <c r="AM3437">
        <v>25.97</v>
      </c>
      <c r="AO3437" s="2">
        <v>41514</v>
      </c>
      <c r="AP3437">
        <v>13.28</v>
      </c>
      <c r="AQ3437">
        <v>13.3</v>
      </c>
      <c r="AR3437">
        <v>13.23</v>
      </c>
      <c r="AT3437" s="2">
        <v>41514</v>
      </c>
      <c r="AU3437">
        <v>22.8</v>
      </c>
      <c r="AV3437">
        <v>22.85</v>
      </c>
      <c r="AW3437">
        <v>22.1</v>
      </c>
      <c r="AY3437" s="2">
        <v>41514</v>
      </c>
      <c r="AZ3437">
        <v>31.06</v>
      </c>
      <c r="BA3437">
        <v>33.83</v>
      </c>
      <c r="BB3437">
        <v>28.35</v>
      </c>
      <c r="BD3437" s="2">
        <v>41514</v>
      </c>
      <c r="BE3437">
        <v>32.68</v>
      </c>
      <c r="BF3437">
        <v>35</v>
      </c>
      <c r="BG3437">
        <v>32</v>
      </c>
      <c r="BI3437" s="2">
        <v>41514</v>
      </c>
      <c r="BJ3437">
        <v>29.75</v>
      </c>
      <c r="BK3437">
        <v>29.79</v>
      </c>
      <c r="BL3437">
        <v>29.7</v>
      </c>
      <c r="BN3437" s="2">
        <v>41514</v>
      </c>
      <c r="BO3437">
        <v>18.75</v>
      </c>
      <c r="BP3437">
        <v>18.78</v>
      </c>
      <c r="BQ3437">
        <v>18.72</v>
      </c>
      <c r="BS3437" s="2">
        <v>41514</v>
      </c>
      <c r="BT3437">
        <v>27.41</v>
      </c>
      <c r="BU3437">
        <v>27.41</v>
      </c>
      <c r="BV3437">
        <v>27.35</v>
      </c>
      <c r="BX3437" s="2">
        <v>41514</v>
      </c>
      <c r="BY3437">
        <v>61.4</v>
      </c>
      <c r="BZ3437">
        <v>61.58</v>
      </c>
      <c r="CA3437">
        <v>61.2</v>
      </c>
      <c r="CH3437" s="2">
        <v>41514</v>
      </c>
      <c r="CI3437">
        <v>163.91</v>
      </c>
      <c r="CJ3437">
        <v>163.77000000000001</v>
      </c>
      <c r="CK3437">
        <v>163.77000000000001</v>
      </c>
    </row>
    <row r="3438" spans="1:89" x14ac:dyDescent="0.25">
      <c r="A3438" s="2">
        <v>41515</v>
      </c>
      <c r="B3438">
        <v>23.42</v>
      </c>
      <c r="C3438">
        <v>23.46</v>
      </c>
      <c r="D3438">
        <v>23.4</v>
      </c>
      <c r="F3438" s="2">
        <v>41515</v>
      </c>
      <c r="G3438">
        <v>18.7</v>
      </c>
      <c r="H3438">
        <v>18.71</v>
      </c>
      <c r="I3438">
        <v>18.68</v>
      </c>
      <c r="K3438" s="2">
        <v>41515</v>
      </c>
      <c r="L3438">
        <v>11.09</v>
      </c>
      <c r="M3438">
        <v>11.09</v>
      </c>
      <c r="N3438">
        <v>11.08</v>
      </c>
      <c r="P3438" s="2">
        <v>41515</v>
      </c>
      <c r="Q3438">
        <v>12.42</v>
      </c>
      <c r="R3438">
        <v>12.43</v>
      </c>
      <c r="S3438">
        <v>12.41</v>
      </c>
      <c r="U3438" s="2">
        <v>41515</v>
      </c>
      <c r="V3438">
        <v>18.11</v>
      </c>
      <c r="W3438">
        <v>22.92</v>
      </c>
      <c r="X3438">
        <v>16.46</v>
      </c>
      <c r="Z3438" s="2">
        <v>41515</v>
      </c>
      <c r="AA3438">
        <v>14.59</v>
      </c>
      <c r="AB3438" t="s">
        <v>41</v>
      </c>
      <c r="AC3438">
        <v>13.26</v>
      </c>
      <c r="AE3438" s="2">
        <v>41515</v>
      </c>
      <c r="AF3438">
        <v>25.26</v>
      </c>
      <c r="AG3438">
        <v>25.31</v>
      </c>
      <c r="AH3438">
        <v>25.21</v>
      </c>
      <c r="AJ3438" s="2">
        <v>41515</v>
      </c>
      <c r="AK3438">
        <v>25.89</v>
      </c>
      <c r="AL3438">
        <v>25.9</v>
      </c>
      <c r="AM3438">
        <v>25.86</v>
      </c>
      <c r="AO3438" s="2">
        <v>41515</v>
      </c>
      <c r="AP3438">
        <v>13.2</v>
      </c>
      <c r="AQ3438">
        <v>13.26</v>
      </c>
      <c r="AR3438">
        <v>13.19</v>
      </c>
      <c r="AT3438" s="2">
        <v>41515</v>
      </c>
      <c r="AU3438">
        <v>22.78</v>
      </c>
      <c r="AV3438">
        <v>22.83</v>
      </c>
      <c r="AW3438">
        <v>22.73</v>
      </c>
      <c r="AY3438" s="2">
        <v>41515</v>
      </c>
      <c r="AZ3438">
        <v>30.98</v>
      </c>
      <c r="BA3438">
        <v>33.76</v>
      </c>
      <c r="BB3438">
        <v>28.18</v>
      </c>
      <c r="BD3438" s="2">
        <v>41515</v>
      </c>
      <c r="BE3438">
        <v>32.43</v>
      </c>
      <c r="BF3438">
        <v>35</v>
      </c>
      <c r="BG3438">
        <v>32</v>
      </c>
      <c r="BI3438" s="2">
        <v>41515</v>
      </c>
      <c r="BJ3438">
        <v>29.44</v>
      </c>
      <c r="BK3438">
        <v>29.46</v>
      </c>
      <c r="BL3438">
        <v>29.38</v>
      </c>
      <c r="BN3438" s="2">
        <v>41515</v>
      </c>
      <c r="BO3438">
        <v>18.829999999999998</v>
      </c>
      <c r="BP3438">
        <v>18.86</v>
      </c>
      <c r="BQ3438">
        <v>18.809999999999999</v>
      </c>
      <c r="BS3438" s="2">
        <v>41515</v>
      </c>
      <c r="BT3438">
        <v>27.45</v>
      </c>
      <c r="BU3438">
        <v>27.5</v>
      </c>
      <c r="BV3438">
        <v>27.44</v>
      </c>
      <c r="BX3438" s="2">
        <v>41515</v>
      </c>
      <c r="BY3438">
        <v>61.16</v>
      </c>
      <c r="BZ3438">
        <v>61.51</v>
      </c>
      <c r="CA3438">
        <v>60.88</v>
      </c>
      <c r="CH3438" s="2">
        <v>41515</v>
      </c>
      <c r="CI3438">
        <v>164.17</v>
      </c>
      <c r="CJ3438">
        <v>164.27</v>
      </c>
      <c r="CK3438">
        <v>164.25</v>
      </c>
    </row>
    <row r="3439" spans="1:89" x14ac:dyDescent="0.25">
      <c r="A3439" s="2">
        <v>41516</v>
      </c>
      <c r="B3439">
        <v>23.48</v>
      </c>
      <c r="C3439">
        <v>23.54</v>
      </c>
      <c r="D3439">
        <v>23.48</v>
      </c>
      <c r="F3439" s="2">
        <v>41516</v>
      </c>
      <c r="G3439">
        <v>18.809999999999999</v>
      </c>
      <c r="H3439">
        <v>18.86</v>
      </c>
      <c r="I3439">
        <v>18.8</v>
      </c>
      <c r="K3439" s="2">
        <v>41516</v>
      </c>
      <c r="L3439">
        <v>10.87</v>
      </c>
      <c r="M3439">
        <v>10.91</v>
      </c>
      <c r="N3439">
        <v>10.87</v>
      </c>
      <c r="P3439" s="2">
        <v>41516</v>
      </c>
      <c r="Q3439">
        <v>12.4</v>
      </c>
      <c r="R3439">
        <v>12.42</v>
      </c>
      <c r="S3439">
        <v>12.26</v>
      </c>
      <c r="U3439" s="2">
        <v>41516</v>
      </c>
      <c r="V3439">
        <v>17.91</v>
      </c>
      <c r="W3439">
        <v>22.92</v>
      </c>
      <c r="X3439">
        <v>17.88</v>
      </c>
      <c r="Z3439" s="2">
        <v>41516</v>
      </c>
      <c r="AA3439">
        <v>14.37</v>
      </c>
      <c r="AB3439" t="s">
        <v>41</v>
      </c>
      <c r="AC3439">
        <v>13.09</v>
      </c>
      <c r="AE3439" s="2">
        <v>41516</v>
      </c>
      <c r="AF3439">
        <v>24.93</v>
      </c>
      <c r="AG3439">
        <v>29.58</v>
      </c>
      <c r="AH3439">
        <v>24.89</v>
      </c>
      <c r="AJ3439" s="2">
        <v>41516</v>
      </c>
      <c r="AK3439">
        <v>25.66</v>
      </c>
      <c r="AL3439">
        <v>25.74</v>
      </c>
      <c r="AM3439">
        <v>25.56</v>
      </c>
      <c r="AO3439" s="2">
        <v>41516</v>
      </c>
      <c r="AP3439">
        <v>13.04</v>
      </c>
      <c r="AQ3439">
        <v>13.33</v>
      </c>
      <c r="AR3439">
        <v>13.02</v>
      </c>
      <c r="AT3439" s="2">
        <v>41516</v>
      </c>
      <c r="AU3439">
        <v>22.52</v>
      </c>
      <c r="AV3439">
        <v>26.64</v>
      </c>
      <c r="AW3439">
        <v>22.1</v>
      </c>
      <c r="AY3439" s="2">
        <v>41516</v>
      </c>
      <c r="AZ3439">
        <v>30.48</v>
      </c>
      <c r="BA3439">
        <v>33.28</v>
      </c>
      <c r="BB3439">
        <v>29.68</v>
      </c>
      <c r="BD3439" s="2">
        <v>41516</v>
      </c>
      <c r="BE3439">
        <v>31.95</v>
      </c>
      <c r="BF3439">
        <v>34.89</v>
      </c>
      <c r="BG3439">
        <v>31.94</v>
      </c>
      <c r="BI3439" s="2">
        <v>41516</v>
      </c>
      <c r="BJ3439">
        <v>29.35</v>
      </c>
      <c r="BK3439">
        <v>30.5</v>
      </c>
      <c r="BL3439">
        <v>29.34</v>
      </c>
      <c r="BN3439" s="2">
        <v>41516</v>
      </c>
      <c r="BO3439">
        <v>18.649999999999999</v>
      </c>
      <c r="BP3439">
        <v>18.690000000000001</v>
      </c>
      <c r="BQ3439">
        <v>18.63</v>
      </c>
      <c r="BS3439" s="2">
        <v>41516</v>
      </c>
      <c r="BT3439">
        <v>27.39</v>
      </c>
      <c r="BU3439">
        <v>27.47</v>
      </c>
      <c r="BV3439">
        <v>27.34</v>
      </c>
      <c r="BX3439" s="2">
        <v>41516</v>
      </c>
      <c r="BY3439">
        <v>61.57</v>
      </c>
      <c r="BZ3439">
        <v>64.930000000000007</v>
      </c>
      <c r="CA3439">
        <v>61.45</v>
      </c>
      <c r="CH3439" s="2">
        <v>41516</v>
      </c>
      <c r="CI3439">
        <v>163.65</v>
      </c>
      <c r="CJ3439">
        <v>163.87</v>
      </c>
      <c r="CK3439">
        <v>163.85</v>
      </c>
    </row>
    <row r="3440" spans="1:89" x14ac:dyDescent="0.25">
      <c r="A3440" s="2">
        <v>41520</v>
      </c>
      <c r="B3440">
        <v>24.17</v>
      </c>
      <c r="C3440">
        <v>24.21</v>
      </c>
      <c r="D3440">
        <v>24.15</v>
      </c>
      <c r="F3440" s="2">
        <v>41520</v>
      </c>
      <c r="G3440">
        <v>19.25</v>
      </c>
      <c r="H3440">
        <v>19.28</v>
      </c>
      <c r="I3440">
        <v>19.239999999999998</v>
      </c>
      <c r="K3440" s="2">
        <v>41520</v>
      </c>
      <c r="L3440">
        <v>11.14</v>
      </c>
      <c r="M3440">
        <v>11.15</v>
      </c>
      <c r="N3440">
        <v>11.14</v>
      </c>
      <c r="P3440" s="2">
        <v>41520</v>
      </c>
      <c r="Q3440">
        <v>12.43</v>
      </c>
      <c r="R3440">
        <v>12.46</v>
      </c>
      <c r="S3440">
        <v>12.42</v>
      </c>
      <c r="U3440" s="2">
        <v>41520</v>
      </c>
      <c r="V3440">
        <v>18.02</v>
      </c>
      <c r="W3440">
        <v>22.92</v>
      </c>
      <c r="X3440">
        <v>16.43</v>
      </c>
      <c r="Z3440" s="2">
        <v>41520</v>
      </c>
      <c r="AA3440">
        <v>14.53</v>
      </c>
      <c r="AB3440" t="s">
        <v>41</v>
      </c>
      <c r="AC3440">
        <v>13.19</v>
      </c>
      <c r="AE3440" s="2">
        <v>41520</v>
      </c>
      <c r="AF3440">
        <v>25.14</v>
      </c>
      <c r="AG3440">
        <v>27.42</v>
      </c>
      <c r="AH3440">
        <v>25.12</v>
      </c>
      <c r="AJ3440" s="2">
        <v>41520</v>
      </c>
      <c r="AK3440">
        <v>25.8</v>
      </c>
      <c r="AL3440">
        <v>25.85</v>
      </c>
      <c r="AM3440">
        <v>25.81</v>
      </c>
      <c r="AO3440" s="2">
        <v>41520</v>
      </c>
      <c r="AP3440">
        <v>13.3</v>
      </c>
      <c r="AQ3440">
        <v>13.33</v>
      </c>
      <c r="AR3440">
        <v>13.3</v>
      </c>
      <c r="AT3440" s="2">
        <v>41520</v>
      </c>
      <c r="AU3440">
        <v>22.78</v>
      </c>
      <c r="AV3440">
        <v>26.9</v>
      </c>
      <c r="AW3440">
        <v>22.1</v>
      </c>
      <c r="AY3440" s="2">
        <v>41520</v>
      </c>
      <c r="AZ3440">
        <v>31.01</v>
      </c>
      <c r="BA3440">
        <v>33.840000000000003</v>
      </c>
      <c r="BB3440">
        <v>28.27</v>
      </c>
      <c r="BD3440" s="2">
        <v>41520</v>
      </c>
      <c r="BE3440">
        <v>32.71</v>
      </c>
      <c r="BF3440">
        <v>35</v>
      </c>
      <c r="BG3440">
        <v>30.25</v>
      </c>
      <c r="BI3440" s="2">
        <v>41520</v>
      </c>
      <c r="BJ3440">
        <v>29.71</v>
      </c>
      <c r="BK3440">
        <v>30.53</v>
      </c>
      <c r="BL3440">
        <v>29.68</v>
      </c>
      <c r="BN3440" s="2">
        <v>41520</v>
      </c>
      <c r="BO3440">
        <v>18.95</v>
      </c>
      <c r="BP3440">
        <v>18.989999999999998</v>
      </c>
      <c r="BQ3440">
        <v>18.91</v>
      </c>
      <c r="BS3440" s="2">
        <v>41520</v>
      </c>
      <c r="BT3440">
        <v>27.58</v>
      </c>
      <c r="BU3440">
        <v>27.63</v>
      </c>
      <c r="BV3440">
        <v>27.55</v>
      </c>
      <c r="BX3440" s="2">
        <v>41520</v>
      </c>
      <c r="BY3440">
        <v>61.62</v>
      </c>
      <c r="BZ3440">
        <v>61.79</v>
      </c>
      <c r="CA3440">
        <v>61.47</v>
      </c>
      <c r="CH3440" s="2">
        <v>41520</v>
      </c>
      <c r="CI3440">
        <v>164.39</v>
      </c>
      <c r="CJ3440">
        <v>164.57</v>
      </c>
      <c r="CK3440">
        <v>164.56</v>
      </c>
    </row>
    <row r="3441" spans="1:89" x14ac:dyDescent="0.25">
      <c r="A3441" s="2">
        <v>41521</v>
      </c>
      <c r="B3441">
        <v>24.51</v>
      </c>
      <c r="C3441">
        <v>24.57</v>
      </c>
      <c r="D3441">
        <v>24.51</v>
      </c>
      <c r="F3441" s="2">
        <v>41521</v>
      </c>
      <c r="G3441">
        <v>19.399999999999999</v>
      </c>
      <c r="H3441">
        <v>19.45</v>
      </c>
      <c r="I3441">
        <v>19.41</v>
      </c>
      <c r="K3441" s="2">
        <v>41521</v>
      </c>
      <c r="L3441">
        <v>11.31</v>
      </c>
      <c r="M3441">
        <v>11.33</v>
      </c>
      <c r="N3441">
        <v>11.31</v>
      </c>
      <c r="P3441" s="2">
        <v>41521</v>
      </c>
      <c r="Q3441">
        <v>12.48</v>
      </c>
      <c r="R3441">
        <v>12.49</v>
      </c>
      <c r="S3441">
        <v>12.46</v>
      </c>
      <c r="U3441" s="2">
        <v>41521</v>
      </c>
      <c r="V3441">
        <v>18.239999999999998</v>
      </c>
      <c r="W3441">
        <v>22.92</v>
      </c>
      <c r="X3441">
        <v>16.61</v>
      </c>
      <c r="Z3441" s="2">
        <v>41521</v>
      </c>
      <c r="AA3441">
        <v>14.53</v>
      </c>
      <c r="AB3441" t="s">
        <v>41</v>
      </c>
      <c r="AC3441">
        <v>13.22</v>
      </c>
      <c r="AE3441" s="2">
        <v>41521</v>
      </c>
      <c r="AF3441">
        <v>25.23</v>
      </c>
      <c r="AG3441">
        <v>27.56</v>
      </c>
      <c r="AH3441">
        <v>25.21</v>
      </c>
      <c r="AJ3441" s="2">
        <v>41521</v>
      </c>
      <c r="AK3441">
        <v>25.96</v>
      </c>
      <c r="AL3441">
        <v>26.01</v>
      </c>
      <c r="AM3441">
        <v>25.95</v>
      </c>
      <c r="AO3441" s="2">
        <v>41521</v>
      </c>
      <c r="AP3441">
        <v>13.19</v>
      </c>
      <c r="AQ3441">
        <v>13.25</v>
      </c>
      <c r="AR3441">
        <v>13.17</v>
      </c>
      <c r="AT3441" s="2">
        <v>41521</v>
      </c>
      <c r="AU3441">
        <v>22.92</v>
      </c>
      <c r="AV3441">
        <v>22.98</v>
      </c>
      <c r="AW3441">
        <v>22.9</v>
      </c>
      <c r="AY3441" s="2">
        <v>41521</v>
      </c>
      <c r="AZ3441">
        <v>31.27</v>
      </c>
      <c r="BA3441">
        <v>33.5</v>
      </c>
      <c r="BB3441">
        <v>31.27</v>
      </c>
      <c r="BD3441" s="2">
        <v>41521</v>
      </c>
      <c r="BE3441">
        <v>33.06</v>
      </c>
      <c r="BF3441">
        <v>35</v>
      </c>
      <c r="BG3441">
        <v>30.25</v>
      </c>
      <c r="BI3441" s="2">
        <v>41521</v>
      </c>
      <c r="BJ3441">
        <v>29.74</v>
      </c>
      <c r="BK3441">
        <v>30.35</v>
      </c>
      <c r="BL3441">
        <v>29.73</v>
      </c>
      <c r="BN3441" s="2">
        <v>41521</v>
      </c>
      <c r="BO3441">
        <v>19.055</v>
      </c>
      <c r="BP3441">
        <v>19.100000000000001</v>
      </c>
      <c r="BQ3441">
        <v>19.03</v>
      </c>
      <c r="BS3441" s="2">
        <v>41521</v>
      </c>
      <c r="BT3441">
        <v>27.72</v>
      </c>
      <c r="BU3441">
        <v>27.75</v>
      </c>
      <c r="BV3441">
        <v>27.67</v>
      </c>
      <c r="BX3441" s="2">
        <v>41521</v>
      </c>
      <c r="BY3441">
        <v>62.29</v>
      </c>
      <c r="BZ3441">
        <v>62.45</v>
      </c>
      <c r="CA3441">
        <v>61.97</v>
      </c>
      <c r="CH3441" s="2">
        <v>41521</v>
      </c>
      <c r="CI3441">
        <v>165.75</v>
      </c>
      <c r="CJ3441">
        <v>165.95</v>
      </c>
      <c r="CK3441">
        <v>165.95</v>
      </c>
    </row>
    <row r="3442" spans="1:89" x14ac:dyDescent="0.25">
      <c r="A3442" s="2">
        <v>41522</v>
      </c>
      <c r="B3442">
        <v>24.37</v>
      </c>
      <c r="C3442">
        <v>24.55</v>
      </c>
      <c r="D3442">
        <v>24.3</v>
      </c>
      <c r="F3442" s="2">
        <v>41522</v>
      </c>
      <c r="G3442">
        <v>19.57</v>
      </c>
      <c r="H3442">
        <v>19.600000000000001</v>
      </c>
      <c r="I3442">
        <v>19.55</v>
      </c>
      <c r="K3442" s="2">
        <v>41522</v>
      </c>
      <c r="L3442">
        <v>11.28</v>
      </c>
      <c r="M3442">
        <v>11.3</v>
      </c>
      <c r="N3442">
        <v>11.29</v>
      </c>
      <c r="P3442" s="2">
        <v>41522</v>
      </c>
      <c r="Q3442">
        <v>12.505000000000001</v>
      </c>
      <c r="R3442">
        <v>12.55</v>
      </c>
      <c r="S3442">
        <v>12.5</v>
      </c>
      <c r="U3442" s="2">
        <v>41522</v>
      </c>
      <c r="V3442">
        <v>18.239999999999998</v>
      </c>
      <c r="W3442">
        <v>22.92</v>
      </c>
      <c r="X3442">
        <v>16.600000000000001</v>
      </c>
      <c r="Z3442" s="2">
        <v>41522</v>
      </c>
      <c r="AA3442">
        <v>14.5</v>
      </c>
      <c r="AB3442">
        <v>15.29</v>
      </c>
      <c r="AC3442">
        <v>13.88</v>
      </c>
      <c r="AE3442" s="2">
        <v>41522</v>
      </c>
      <c r="AF3442">
        <v>25.25</v>
      </c>
      <c r="AG3442">
        <v>25.29</v>
      </c>
      <c r="AH3442">
        <v>25.2</v>
      </c>
      <c r="AJ3442" s="2">
        <v>41522</v>
      </c>
      <c r="AK3442">
        <v>25.88</v>
      </c>
      <c r="AL3442">
        <v>25.89</v>
      </c>
      <c r="AM3442">
        <v>25.83</v>
      </c>
      <c r="AO3442" s="2">
        <v>41522</v>
      </c>
      <c r="AP3442">
        <v>13.26</v>
      </c>
      <c r="AQ3442">
        <v>13.27</v>
      </c>
      <c r="AR3442">
        <v>13.2</v>
      </c>
      <c r="AT3442" s="2">
        <v>41522</v>
      </c>
      <c r="AU3442">
        <v>22.86</v>
      </c>
      <c r="AV3442">
        <v>22.88</v>
      </c>
      <c r="AW3442">
        <v>22.82</v>
      </c>
      <c r="AY3442" s="2">
        <v>41522</v>
      </c>
      <c r="AZ3442">
        <v>31.28</v>
      </c>
      <c r="BA3442">
        <v>32.049999999999997</v>
      </c>
      <c r="BB3442">
        <v>30.54</v>
      </c>
      <c r="BD3442" s="2">
        <v>41522</v>
      </c>
      <c r="BE3442">
        <v>32.729999999999997</v>
      </c>
      <c r="BF3442">
        <v>33.11</v>
      </c>
      <c r="BG3442">
        <v>32.64</v>
      </c>
      <c r="BI3442" s="2">
        <v>41522</v>
      </c>
      <c r="BJ3442">
        <v>29.7</v>
      </c>
      <c r="BK3442">
        <v>29.73</v>
      </c>
      <c r="BL3442">
        <v>29.67</v>
      </c>
      <c r="BN3442" s="2">
        <v>41522</v>
      </c>
      <c r="BO3442">
        <v>19.16</v>
      </c>
      <c r="BP3442">
        <v>19.21</v>
      </c>
      <c r="BQ3442">
        <v>19.14</v>
      </c>
      <c r="BS3442" s="2">
        <v>41522</v>
      </c>
      <c r="BT3442">
        <v>27.91</v>
      </c>
      <c r="BU3442">
        <v>27.93</v>
      </c>
      <c r="BV3442">
        <v>27.86</v>
      </c>
      <c r="BX3442" s="2">
        <v>41522</v>
      </c>
      <c r="BY3442">
        <v>61.77</v>
      </c>
      <c r="BZ3442">
        <v>62.03</v>
      </c>
      <c r="CA3442">
        <v>61.55</v>
      </c>
      <c r="CH3442" s="2">
        <v>41522</v>
      </c>
      <c r="CI3442">
        <v>165.96</v>
      </c>
      <c r="CJ3442">
        <v>165.89</v>
      </c>
      <c r="CK3442">
        <v>165.88</v>
      </c>
    </row>
    <row r="3443" spans="1:89" x14ac:dyDescent="0.25">
      <c r="A3443" s="2">
        <v>41523</v>
      </c>
      <c r="B3443">
        <v>24.52</v>
      </c>
      <c r="C3443">
        <v>24.56</v>
      </c>
      <c r="D3443">
        <v>24.5</v>
      </c>
      <c r="F3443" s="2">
        <v>41523</v>
      </c>
      <c r="G3443">
        <v>19.600000000000001</v>
      </c>
      <c r="H3443">
        <v>19.63</v>
      </c>
      <c r="I3443">
        <v>19.57</v>
      </c>
      <c r="K3443" s="2">
        <v>41523</v>
      </c>
      <c r="L3443">
        <v>11.32</v>
      </c>
      <c r="M3443">
        <v>11.31</v>
      </c>
      <c r="N3443">
        <v>11.3</v>
      </c>
      <c r="P3443" s="2">
        <v>41523</v>
      </c>
      <c r="Q3443">
        <v>12.7</v>
      </c>
      <c r="R3443">
        <v>12.72</v>
      </c>
      <c r="S3443">
        <v>12.67</v>
      </c>
      <c r="U3443" s="2">
        <v>41523</v>
      </c>
      <c r="V3443">
        <v>18.309999999999999</v>
      </c>
      <c r="W3443">
        <v>22.92</v>
      </c>
      <c r="X3443">
        <v>18.260000000000002</v>
      </c>
      <c r="Z3443" s="2">
        <v>41523</v>
      </c>
      <c r="AA3443">
        <v>14.6</v>
      </c>
      <c r="AB3443">
        <v>15.37</v>
      </c>
      <c r="AC3443">
        <v>13.83</v>
      </c>
      <c r="AE3443" s="2">
        <v>41523</v>
      </c>
      <c r="AF3443">
        <v>25.54</v>
      </c>
      <c r="AG3443">
        <v>25.57</v>
      </c>
      <c r="AH3443">
        <v>25.5</v>
      </c>
      <c r="AJ3443" s="2">
        <v>41523</v>
      </c>
      <c r="AK3443">
        <v>26.01</v>
      </c>
      <c r="AL3443">
        <v>26.05</v>
      </c>
      <c r="AM3443">
        <v>26</v>
      </c>
      <c r="AO3443" s="2">
        <v>41523</v>
      </c>
      <c r="AP3443">
        <v>13.38</v>
      </c>
      <c r="AQ3443">
        <v>13.39</v>
      </c>
      <c r="AR3443">
        <v>13.3</v>
      </c>
      <c r="AT3443" s="2">
        <v>41523</v>
      </c>
      <c r="AU3443">
        <v>22.96</v>
      </c>
      <c r="AV3443">
        <v>27.13</v>
      </c>
      <c r="AW3443">
        <v>22.93</v>
      </c>
      <c r="AY3443" s="2">
        <v>41523</v>
      </c>
      <c r="AZ3443">
        <v>31.68</v>
      </c>
      <c r="BA3443">
        <v>32.43</v>
      </c>
      <c r="BB3443">
        <v>30.9</v>
      </c>
      <c r="BD3443" s="2">
        <v>41523</v>
      </c>
      <c r="BE3443">
        <v>33.07</v>
      </c>
      <c r="BF3443">
        <v>33.86</v>
      </c>
      <c r="BG3443">
        <v>32.57</v>
      </c>
      <c r="BI3443" s="2">
        <v>41523</v>
      </c>
      <c r="BJ3443">
        <v>29.95</v>
      </c>
      <c r="BK3443">
        <v>29.98</v>
      </c>
      <c r="BL3443">
        <v>29.92</v>
      </c>
      <c r="BN3443" s="2">
        <v>41523</v>
      </c>
      <c r="BO3443">
        <v>19.2</v>
      </c>
      <c r="BP3443">
        <v>19.2</v>
      </c>
      <c r="BQ3443">
        <v>19.16</v>
      </c>
      <c r="BS3443" s="2">
        <v>41523</v>
      </c>
      <c r="BT3443">
        <v>28.09</v>
      </c>
      <c r="BU3443">
        <v>28.13</v>
      </c>
      <c r="BV3443">
        <v>28.04</v>
      </c>
      <c r="BX3443" s="2">
        <v>41523</v>
      </c>
      <c r="BY3443">
        <v>62.99</v>
      </c>
      <c r="BZ3443">
        <v>63.08</v>
      </c>
      <c r="CA3443">
        <v>62.91</v>
      </c>
      <c r="CH3443" s="2">
        <v>41523</v>
      </c>
      <c r="CI3443">
        <v>166.04</v>
      </c>
      <c r="CJ3443">
        <v>166</v>
      </c>
      <c r="CK3443">
        <v>165.98</v>
      </c>
    </row>
    <row r="3444" spans="1:89" x14ac:dyDescent="0.25">
      <c r="A3444" s="2">
        <v>41526</v>
      </c>
      <c r="B3444">
        <v>24.89</v>
      </c>
      <c r="C3444">
        <v>24.93</v>
      </c>
      <c r="D3444">
        <v>24.87</v>
      </c>
      <c r="F3444" s="2">
        <v>41526</v>
      </c>
      <c r="G3444">
        <v>19.75</v>
      </c>
      <c r="H3444">
        <v>19.78</v>
      </c>
      <c r="I3444">
        <v>19.71</v>
      </c>
      <c r="K3444" s="2">
        <v>41526</v>
      </c>
      <c r="L3444">
        <v>11.61</v>
      </c>
      <c r="M3444">
        <v>11.6</v>
      </c>
      <c r="N3444">
        <v>11.58</v>
      </c>
      <c r="P3444" s="2">
        <v>41526</v>
      </c>
      <c r="Q3444">
        <v>12.96</v>
      </c>
      <c r="R3444">
        <v>12.97</v>
      </c>
      <c r="S3444">
        <v>12.93</v>
      </c>
      <c r="U3444" s="2">
        <v>41526</v>
      </c>
      <c r="V3444">
        <v>18.59</v>
      </c>
      <c r="W3444">
        <v>22.92</v>
      </c>
      <c r="X3444">
        <v>16.920000000000002</v>
      </c>
      <c r="Z3444" s="2">
        <v>41526</v>
      </c>
      <c r="AA3444">
        <v>14.74</v>
      </c>
      <c r="AB3444" t="s">
        <v>41</v>
      </c>
      <c r="AC3444">
        <v>13.4</v>
      </c>
      <c r="AE3444" s="2">
        <v>41526</v>
      </c>
      <c r="AF3444">
        <v>25.78</v>
      </c>
      <c r="AG3444">
        <v>25.79</v>
      </c>
      <c r="AH3444">
        <v>25.7</v>
      </c>
      <c r="AJ3444" s="2">
        <v>41526</v>
      </c>
      <c r="AK3444">
        <v>26.405000000000001</v>
      </c>
      <c r="AL3444">
        <v>26.41</v>
      </c>
      <c r="AM3444">
        <v>26.34</v>
      </c>
      <c r="AO3444" s="2">
        <v>41526</v>
      </c>
      <c r="AP3444">
        <v>13.625</v>
      </c>
      <c r="AQ3444">
        <v>13.63</v>
      </c>
      <c r="AR3444">
        <v>13.57</v>
      </c>
      <c r="AT3444" s="2">
        <v>41526</v>
      </c>
      <c r="AU3444">
        <v>23.13</v>
      </c>
      <c r="AV3444">
        <v>23.17</v>
      </c>
      <c r="AW3444">
        <v>23.07</v>
      </c>
      <c r="AY3444" s="2">
        <v>41526</v>
      </c>
      <c r="AZ3444">
        <v>31.98</v>
      </c>
      <c r="BA3444">
        <v>32.03</v>
      </c>
      <c r="BB3444">
        <v>30.54</v>
      </c>
      <c r="BD3444" s="2">
        <v>41526</v>
      </c>
      <c r="BE3444">
        <v>33.53</v>
      </c>
      <c r="BF3444">
        <v>35</v>
      </c>
      <c r="BG3444">
        <v>30.51</v>
      </c>
      <c r="BI3444" s="2">
        <v>41526</v>
      </c>
      <c r="BJ3444">
        <v>30.2</v>
      </c>
      <c r="BK3444">
        <v>30.26</v>
      </c>
      <c r="BL3444">
        <v>29.35</v>
      </c>
      <c r="BN3444" s="2">
        <v>41526</v>
      </c>
      <c r="BO3444">
        <v>19.36</v>
      </c>
      <c r="BP3444">
        <v>19.37</v>
      </c>
      <c r="BQ3444">
        <v>19.309999999999999</v>
      </c>
      <c r="BS3444" s="2">
        <v>41526</v>
      </c>
      <c r="BT3444">
        <v>28.25</v>
      </c>
      <c r="BU3444">
        <v>28.3</v>
      </c>
      <c r="BV3444">
        <v>28.24</v>
      </c>
      <c r="BX3444" s="2">
        <v>41526</v>
      </c>
      <c r="BY3444">
        <v>65.180000000000007</v>
      </c>
      <c r="BZ3444">
        <v>65.260000000000005</v>
      </c>
      <c r="CA3444">
        <v>65.08</v>
      </c>
      <c r="CH3444" s="2">
        <v>41526</v>
      </c>
      <c r="CI3444">
        <v>167.63399999999999</v>
      </c>
      <c r="CJ3444">
        <v>167.54</v>
      </c>
      <c r="CK3444">
        <v>167.5</v>
      </c>
    </row>
    <row r="3445" spans="1:89" x14ac:dyDescent="0.25">
      <c r="A3445" s="2">
        <v>41527</v>
      </c>
      <c r="B3445">
        <v>25.29</v>
      </c>
      <c r="C3445">
        <v>25.34</v>
      </c>
      <c r="D3445">
        <v>25.27</v>
      </c>
      <c r="F3445" s="2">
        <v>41527</v>
      </c>
      <c r="G3445">
        <v>19.725000000000001</v>
      </c>
      <c r="H3445">
        <v>19.77</v>
      </c>
      <c r="I3445">
        <v>19.68</v>
      </c>
      <c r="K3445" s="2">
        <v>41527</v>
      </c>
      <c r="L3445">
        <v>11.7</v>
      </c>
      <c r="M3445">
        <v>11.69</v>
      </c>
      <c r="N3445">
        <v>11.68</v>
      </c>
      <c r="P3445" s="2">
        <v>41527</v>
      </c>
      <c r="Q3445">
        <v>12.965</v>
      </c>
      <c r="R3445">
        <v>13.02</v>
      </c>
      <c r="S3445">
        <v>12.95</v>
      </c>
      <c r="U3445" s="2">
        <v>41527</v>
      </c>
      <c r="V3445">
        <v>18.82</v>
      </c>
      <c r="W3445">
        <v>22.92</v>
      </c>
      <c r="X3445">
        <v>18.23</v>
      </c>
      <c r="Z3445" s="2">
        <v>41527</v>
      </c>
      <c r="AA3445">
        <v>14.88</v>
      </c>
      <c r="AB3445">
        <v>15.64</v>
      </c>
      <c r="AC3445">
        <v>14.88</v>
      </c>
      <c r="AE3445" s="2">
        <v>41527</v>
      </c>
      <c r="AF3445">
        <v>26.19</v>
      </c>
      <c r="AG3445">
        <v>26.22</v>
      </c>
      <c r="AH3445">
        <v>26.16</v>
      </c>
      <c r="AJ3445" s="2">
        <v>41527</v>
      </c>
      <c r="AK3445">
        <v>26.89</v>
      </c>
      <c r="AL3445">
        <v>26.91</v>
      </c>
      <c r="AM3445">
        <v>26.85</v>
      </c>
      <c r="AO3445" s="2">
        <v>41527</v>
      </c>
      <c r="AP3445">
        <v>13.62</v>
      </c>
      <c r="AQ3445">
        <v>13.68</v>
      </c>
      <c r="AR3445">
        <v>13.59</v>
      </c>
      <c r="AT3445" s="2">
        <v>41527</v>
      </c>
      <c r="AU3445">
        <v>23.54</v>
      </c>
      <c r="AV3445">
        <v>23.6</v>
      </c>
      <c r="AW3445">
        <v>22.81</v>
      </c>
      <c r="AY3445" s="2">
        <v>41527</v>
      </c>
      <c r="AZ3445">
        <v>32.479999999999997</v>
      </c>
      <c r="BA3445">
        <v>33</v>
      </c>
      <c r="BB3445">
        <v>32.409999999999997</v>
      </c>
      <c r="BD3445" s="2">
        <v>41527</v>
      </c>
      <c r="BE3445">
        <v>34.04</v>
      </c>
      <c r="BF3445">
        <v>34.11</v>
      </c>
      <c r="BG3445">
        <v>33.26</v>
      </c>
      <c r="BI3445" s="2">
        <v>41527</v>
      </c>
      <c r="BJ3445">
        <v>30.43</v>
      </c>
      <c r="BK3445">
        <v>30.47</v>
      </c>
      <c r="BL3445">
        <v>29.66</v>
      </c>
      <c r="BN3445" s="2">
        <v>41527</v>
      </c>
      <c r="BO3445">
        <v>19.53</v>
      </c>
      <c r="BP3445">
        <v>19.559999999999999</v>
      </c>
      <c r="BQ3445">
        <v>19.5</v>
      </c>
      <c r="BS3445" s="2">
        <v>41527</v>
      </c>
      <c r="BT3445">
        <v>28.26</v>
      </c>
      <c r="BU3445">
        <v>28.3</v>
      </c>
      <c r="BV3445">
        <v>28.25</v>
      </c>
      <c r="BX3445" s="2">
        <v>41527</v>
      </c>
      <c r="BY3445">
        <v>66.3</v>
      </c>
      <c r="BZ3445">
        <v>66.34</v>
      </c>
      <c r="CA3445">
        <v>66.19</v>
      </c>
      <c r="CH3445" s="2">
        <v>41527</v>
      </c>
      <c r="CI3445">
        <v>168.87</v>
      </c>
      <c r="CJ3445">
        <v>168.84</v>
      </c>
      <c r="CK3445">
        <v>168.83</v>
      </c>
    </row>
    <row r="3446" spans="1:89" x14ac:dyDescent="0.25">
      <c r="A3446" s="2">
        <v>41528</v>
      </c>
      <c r="B3446">
        <v>25.37</v>
      </c>
      <c r="C3446">
        <v>25.41</v>
      </c>
      <c r="D3446">
        <v>25.35</v>
      </c>
      <c r="F3446" s="2">
        <v>41528</v>
      </c>
      <c r="G3446">
        <v>19.760000000000002</v>
      </c>
      <c r="H3446">
        <v>19.8</v>
      </c>
      <c r="I3446">
        <v>19.739999999999998</v>
      </c>
      <c r="K3446" s="2">
        <v>41528</v>
      </c>
      <c r="L3446">
        <v>11.62</v>
      </c>
      <c r="M3446">
        <v>11.61</v>
      </c>
      <c r="N3446">
        <v>11.6</v>
      </c>
      <c r="P3446" s="2">
        <v>41528</v>
      </c>
      <c r="Q3446">
        <v>12.97</v>
      </c>
      <c r="R3446">
        <v>13.03</v>
      </c>
      <c r="S3446">
        <v>12.97</v>
      </c>
      <c r="U3446" s="2">
        <v>41528</v>
      </c>
      <c r="V3446">
        <v>19</v>
      </c>
      <c r="W3446">
        <v>21.92</v>
      </c>
      <c r="X3446">
        <v>18.39</v>
      </c>
      <c r="Z3446" s="2">
        <v>41528</v>
      </c>
      <c r="AA3446">
        <v>15.06</v>
      </c>
      <c r="AB3446" t="s">
        <v>41</v>
      </c>
      <c r="AC3446">
        <v>13.68</v>
      </c>
      <c r="AE3446" s="2">
        <v>41528</v>
      </c>
      <c r="AF3446">
        <v>26.34</v>
      </c>
      <c r="AG3446">
        <v>26.38</v>
      </c>
      <c r="AH3446">
        <v>26.32</v>
      </c>
      <c r="AJ3446" s="2">
        <v>41528</v>
      </c>
      <c r="AK3446">
        <v>27.094999999999999</v>
      </c>
      <c r="AL3446">
        <v>27.12</v>
      </c>
      <c r="AM3446">
        <v>27.07</v>
      </c>
      <c r="AO3446" s="2">
        <v>41528</v>
      </c>
      <c r="AP3446">
        <v>13.91</v>
      </c>
      <c r="AQ3446">
        <v>13.92</v>
      </c>
      <c r="AR3446">
        <v>13.88</v>
      </c>
      <c r="AT3446" s="2">
        <v>41528</v>
      </c>
      <c r="AU3446">
        <v>23.56</v>
      </c>
      <c r="AV3446">
        <v>27.93</v>
      </c>
      <c r="AW3446">
        <v>23.51</v>
      </c>
      <c r="AY3446" s="2">
        <v>41528</v>
      </c>
      <c r="AZ3446">
        <v>33.07</v>
      </c>
      <c r="BA3446">
        <v>34</v>
      </c>
      <c r="BB3446">
        <v>33.04</v>
      </c>
      <c r="BD3446" s="2">
        <v>41528</v>
      </c>
      <c r="BE3446">
        <v>34.29</v>
      </c>
      <c r="BF3446">
        <v>35</v>
      </c>
      <c r="BG3446">
        <v>34.24</v>
      </c>
      <c r="BI3446" s="2">
        <v>41528</v>
      </c>
      <c r="BJ3446">
        <v>30.645</v>
      </c>
      <c r="BK3446">
        <v>30.86</v>
      </c>
      <c r="BL3446">
        <v>30.59</v>
      </c>
      <c r="BN3446" s="2">
        <v>41528</v>
      </c>
      <c r="BO3446">
        <v>19.63</v>
      </c>
      <c r="BP3446">
        <v>19.670000000000002</v>
      </c>
      <c r="BQ3446">
        <v>19.61</v>
      </c>
      <c r="BS3446" s="2">
        <v>41528</v>
      </c>
      <c r="BT3446">
        <v>28.4</v>
      </c>
      <c r="BU3446">
        <v>28.42</v>
      </c>
      <c r="BV3446">
        <v>28.35</v>
      </c>
      <c r="BX3446" s="2">
        <v>41528</v>
      </c>
      <c r="BY3446">
        <v>66.400000000000006</v>
      </c>
      <c r="BZ3446">
        <v>66.650000000000006</v>
      </c>
      <c r="CA3446">
        <v>66.16</v>
      </c>
      <c r="CH3446" s="2">
        <v>41528</v>
      </c>
      <c r="CI3446">
        <v>169.4</v>
      </c>
      <c r="CJ3446">
        <v>169.43</v>
      </c>
      <c r="CK3446">
        <v>169.39</v>
      </c>
    </row>
    <row r="3447" spans="1:89" x14ac:dyDescent="0.25">
      <c r="A3447" s="2">
        <v>41529</v>
      </c>
      <c r="B3447">
        <v>25.12</v>
      </c>
      <c r="C3447">
        <v>25.12</v>
      </c>
      <c r="D3447">
        <v>25.07</v>
      </c>
      <c r="F3447" s="2">
        <v>41529</v>
      </c>
      <c r="G3447">
        <v>19.5</v>
      </c>
      <c r="H3447">
        <v>19.5</v>
      </c>
      <c r="I3447">
        <v>19.45</v>
      </c>
      <c r="K3447" s="2">
        <v>41529</v>
      </c>
      <c r="L3447">
        <v>11.54</v>
      </c>
      <c r="M3447">
        <v>11.56</v>
      </c>
      <c r="N3447">
        <v>11.54</v>
      </c>
      <c r="P3447" s="2">
        <v>41529</v>
      </c>
      <c r="Q3447">
        <v>12.98</v>
      </c>
      <c r="R3447">
        <v>12.99</v>
      </c>
      <c r="S3447">
        <v>12.64</v>
      </c>
      <c r="U3447" s="2">
        <v>41529</v>
      </c>
      <c r="V3447">
        <v>18.71</v>
      </c>
      <c r="W3447">
        <v>21.92</v>
      </c>
      <c r="X3447">
        <v>17.03</v>
      </c>
      <c r="Z3447" s="2">
        <v>41529</v>
      </c>
      <c r="AA3447">
        <v>14.93</v>
      </c>
      <c r="AB3447">
        <v>18.059999999999999</v>
      </c>
      <c r="AC3447">
        <v>13.6</v>
      </c>
      <c r="AE3447" s="2">
        <v>41529</v>
      </c>
      <c r="AF3447">
        <v>26.18</v>
      </c>
      <c r="AG3447">
        <v>26.23</v>
      </c>
      <c r="AH3447">
        <v>26.14</v>
      </c>
      <c r="AJ3447" s="2">
        <v>41529</v>
      </c>
      <c r="AK3447">
        <v>26.965</v>
      </c>
      <c r="AL3447">
        <v>27.03</v>
      </c>
      <c r="AM3447">
        <v>26.97</v>
      </c>
      <c r="AO3447" s="2">
        <v>41529</v>
      </c>
      <c r="AP3447">
        <v>13.78</v>
      </c>
      <c r="AQ3447">
        <v>13.84</v>
      </c>
      <c r="AR3447">
        <v>13.76</v>
      </c>
      <c r="AT3447" s="2">
        <v>41529</v>
      </c>
      <c r="AU3447">
        <v>23.59</v>
      </c>
      <c r="AV3447">
        <v>26.93</v>
      </c>
      <c r="AW3447">
        <v>22.1</v>
      </c>
      <c r="AY3447" s="2">
        <v>41529</v>
      </c>
      <c r="AZ3447">
        <v>33.130000000000003</v>
      </c>
      <c r="BA3447">
        <v>36.21</v>
      </c>
      <c r="BB3447">
        <v>30.54</v>
      </c>
      <c r="BD3447" s="2">
        <v>41529</v>
      </c>
      <c r="BE3447">
        <v>34.130000000000003</v>
      </c>
      <c r="BF3447">
        <v>35</v>
      </c>
      <c r="BG3447">
        <v>31.09</v>
      </c>
      <c r="BI3447" s="2">
        <v>41529</v>
      </c>
      <c r="BJ3447">
        <v>30.43</v>
      </c>
      <c r="BK3447">
        <v>30.51</v>
      </c>
      <c r="BL3447">
        <v>30.41</v>
      </c>
      <c r="BN3447" s="2">
        <v>41529</v>
      </c>
      <c r="BO3447">
        <v>19.59</v>
      </c>
      <c r="BP3447">
        <v>19.61</v>
      </c>
      <c r="BQ3447">
        <v>19.559999999999999</v>
      </c>
      <c r="BS3447" s="2">
        <v>41529</v>
      </c>
      <c r="BT3447">
        <v>28.07</v>
      </c>
      <c r="BU3447">
        <v>28.11</v>
      </c>
      <c r="BV3447">
        <v>28.05</v>
      </c>
      <c r="BX3447" s="2">
        <v>41529</v>
      </c>
      <c r="BY3447">
        <v>64.760000000000005</v>
      </c>
      <c r="BZ3447">
        <v>65.069999999999993</v>
      </c>
      <c r="CA3447">
        <v>64.52</v>
      </c>
      <c r="CH3447" s="2">
        <v>41529</v>
      </c>
      <c r="CI3447">
        <v>168.95</v>
      </c>
      <c r="CJ3447">
        <v>169.05</v>
      </c>
      <c r="CK3447">
        <v>169.04</v>
      </c>
    </row>
    <row r="3448" spans="1:89" x14ac:dyDescent="0.25">
      <c r="A3448" s="2">
        <v>41530</v>
      </c>
      <c r="B3448">
        <v>25.11</v>
      </c>
      <c r="C3448">
        <v>25.16</v>
      </c>
      <c r="D3448">
        <v>25.08</v>
      </c>
      <c r="F3448" s="2">
        <v>41530</v>
      </c>
      <c r="G3448">
        <v>19.62</v>
      </c>
      <c r="H3448">
        <v>19.66</v>
      </c>
      <c r="I3448">
        <v>19.61</v>
      </c>
      <c r="K3448" s="2">
        <v>41530</v>
      </c>
      <c r="L3448">
        <v>11.6</v>
      </c>
      <c r="M3448">
        <v>11.63</v>
      </c>
      <c r="N3448">
        <v>11.62</v>
      </c>
      <c r="P3448" s="2">
        <v>41530</v>
      </c>
      <c r="Q3448">
        <v>13.01</v>
      </c>
      <c r="R3448">
        <v>13.5</v>
      </c>
      <c r="S3448">
        <v>12.99</v>
      </c>
      <c r="U3448" s="2">
        <v>41530</v>
      </c>
      <c r="V3448">
        <v>18.649999999999999</v>
      </c>
      <c r="W3448">
        <v>20.5</v>
      </c>
      <c r="X3448">
        <v>18.57</v>
      </c>
      <c r="Z3448" s="2">
        <v>41530</v>
      </c>
      <c r="AA3448">
        <v>15.05</v>
      </c>
      <c r="AB3448">
        <v>18.059999999999999</v>
      </c>
      <c r="AC3448">
        <v>13.69</v>
      </c>
      <c r="AE3448" s="2">
        <v>41530</v>
      </c>
      <c r="AF3448">
        <v>26.28</v>
      </c>
      <c r="AG3448">
        <v>26.32</v>
      </c>
      <c r="AH3448">
        <v>26.23</v>
      </c>
      <c r="AJ3448" s="2">
        <v>41530</v>
      </c>
      <c r="AK3448">
        <v>27.1</v>
      </c>
      <c r="AL3448">
        <v>27.14</v>
      </c>
      <c r="AM3448">
        <v>27.09</v>
      </c>
      <c r="AO3448" s="2">
        <v>41530</v>
      </c>
      <c r="AP3448">
        <v>13.82</v>
      </c>
      <c r="AQ3448">
        <v>13.87</v>
      </c>
      <c r="AR3448">
        <v>13.8</v>
      </c>
      <c r="AT3448" s="2">
        <v>41530</v>
      </c>
      <c r="AU3448">
        <v>23.68</v>
      </c>
      <c r="AV3448">
        <v>26.99</v>
      </c>
      <c r="AW3448">
        <v>23.64</v>
      </c>
      <c r="AY3448" s="2">
        <v>41530</v>
      </c>
      <c r="AZ3448">
        <v>33.18</v>
      </c>
      <c r="BA3448">
        <v>36.200000000000003</v>
      </c>
      <c r="BB3448">
        <v>30.54</v>
      </c>
      <c r="BD3448" s="2">
        <v>41530</v>
      </c>
      <c r="BE3448">
        <v>34</v>
      </c>
      <c r="BF3448">
        <v>34.26</v>
      </c>
      <c r="BG3448">
        <v>30.93</v>
      </c>
      <c r="BI3448" s="2">
        <v>41530</v>
      </c>
      <c r="BJ3448">
        <v>30.52</v>
      </c>
      <c r="BK3448">
        <v>30.57</v>
      </c>
      <c r="BL3448">
        <v>30.5</v>
      </c>
      <c r="BN3448" s="2">
        <v>41530</v>
      </c>
      <c r="BO3448">
        <v>19.7</v>
      </c>
      <c r="BP3448">
        <v>19.75</v>
      </c>
      <c r="BQ3448">
        <v>19.670000000000002</v>
      </c>
      <c r="BS3448" s="2">
        <v>41530</v>
      </c>
      <c r="BT3448">
        <v>28.07</v>
      </c>
      <c r="BU3448">
        <v>28.25</v>
      </c>
      <c r="BV3448">
        <v>28.05</v>
      </c>
      <c r="BX3448" s="2">
        <v>41530</v>
      </c>
      <c r="BY3448">
        <v>65.5</v>
      </c>
      <c r="BZ3448">
        <v>65.599999999999994</v>
      </c>
      <c r="CA3448">
        <v>65.42</v>
      </c>
      <c r="CH3448" s="2">
        <v>41530</v>
      </c>
      <c r="CI3448">
        <v>169.33</v>
      </c>
      <c r="CJ3448">
        <v>169.44</v>
      </c>
      <c r="CK3448">
        <v>169.42</v>
      </c>
    </row>
    <row r="3449" spans="1:89" x14ac:dyDescent="0.25">
      <c r="A3449" s="2">
        <v>41533</v>
      </c>
      <c r="B3449">
        <v>25.3</v>
      </c>
      <c r="C3449">
        <v>25.33</v>
      </c>
      <c r="D3449">
        <v>25.25</v>
      </c>
      <c r="F3449" s="2">
        <v>41533</v>
      </c>
      <c r="G3449">
        <v>19.850000000000001</v>
      </c>
      <c r="H3449">
        <v>19.91</v>
      </c>
      <c r="I3449">
        <v>19.809999999999999</v>
      </c>
      <c r="K3449" s="2">
        <v>41533</v>
      </c>
      <c r="L3449">
        <v>11.75</v>
      </c>
      <c r="M3449">
        <v>11.75</v>
      </c>
      <c r="N3449">
        <v>11.74</v>
      </c>
      <c r="P3449" s="2">
        <v>41533</v>
      </c>
      <c r="Q3449">
        <v>13.3</v>
      </c>
      <c r="R3449">
        <v>13.35</v>
      </c>
      <c r="S3449">
        <v>13.28</v>
      </c>
      <c r="U3449" s="2">
        <v>41533</v>
      </c>
      <c r="V3449">
        <v>18.78</v>
      </c>
      <c r="W3449">
        <v>20.5</v>
      </c>
      <c r="X3449">
        <v>18.71</v>
      </c>
      <c r="Z3449" s="2">
        <v>41533</v>
      </c>
      <c r="AA3449">
        <v>15.22</v>
      </c>
      <c r="AB3449">
        <v>15.37</v>
      </c>
      <c r="AC3449">
        <v>13.83</v>
      </c>
      <c r="AE3449" s="2">
        <v>41533</v>
      </c>
      <c r="AF3449">
        <v>26.49</v>
      </c>
      <c r="AG3449">
        <v>26.53</v>
      </c>
      <c r="AH3449">
        <v>26.46</v>
      </c>
      <c r="AJ3449" s="2">
        <v>41533</v>
      </c>
      <c r="AK3449">
        <v>27.47</v>
      </c>
      <c r="AL3449">
        <v>27.51</v>
      </c>
      <c r="AM3449">
        <v>27.46</v>
      </c>
      <c r="AO3449" s="2">
        <v>41533</v>
      </c>
      <c r="AP3449">
        <v>13.93</v>
      </c>
      <c r="AQ3449">
        <v>13.95</v>
      </c>
      <c r="AR3449">
        <v>13.89</v>
      </c>
      <c r="AT3449" s="2">
        <v>41533</v>
      </c>
      <c r="AU3449">
        <v>23.89</v>
      </c>
      <c r="AV3449">
        <v>23.94</v>
      </c>
      <c r="AW3449">
        <v>23.84</v>
      </c>
      <c r="AY3449" s="2">
        <v>41533</v>
      </c>
      <c r="AZ3449">
        <v>33.4</v>
      </c>
      <c r="BA3449">
        <v>35</v>
      </c>
      <c r="BB3449">
        <v>32.020000000000003</v>
      </c>
      <c r="BD3449" s="2">
        <v>41533</v>
      </c>
      <c r="BE3449">
        <v>34.44</v>
      </c>
      <c r="BF3449">
        <v>34.51</v>
      </c>
      <c r="BG3449">
        <v>34.409999999999997</v>
      </c>
      <c r="BI3449" s="2">
        <v>41533</v>
      </c>
      <c r="BJ3449">
        <v>30.57</v>
      </c>
      <c r="BK3449">
        <v>30.81</v>
      </c>
      <c r="BL3449">
        <v>30.52</v>
      </c>
      <c r="BN3449" s="2">
        <v>41533</v>
      </c>
      <c r="BO3449">
        <v>19.82</v>
      </c>
      <c r="BP3449">
        <v>19.84</v>
      </c>
      <c r="BQ3449">
        <v>19.78</v>
      </c>
      <c r="BS3449" s="2">
        <v>41533</v>
      </c>
      <c r="BT3449">
        <v>28.35</v>
      </c>
      <c r="BU3449">
        <v>28.38</v>
      </c>
      <c r="BV3449">
        <v>28.31</v>
      </c>
      <c r="BX3449" s="2">
        <v>41533</v>
      </c>
      <c r="BY3449">
        <v>66.150000000000006</v>
      </c>
      <c r="BZ3449">
        <v>66.239999999999995</v>
      </c>
      <c r="CA3449">
        <v>65.98</v>
      </c>
      <c r="CH3449" s="2">
        <v>41533</v>
      </c>
      <c r="CI3449">
        <v>170.31</v>
      </c>
      <c r="CJ3449">
        <v>170.39</v>
      </c>
      <c r="CK3449">
        <v>170.37</v>
      </c>
    </row>
    <row r="3450" spans="1:89" x14ac:dyDescent="0.25">
      <c r="A3450" s="2">
        <v>41534</v>
      </c>
      <c r="B3450">
        <v>25.54</v>
      </c>
      <c r="C3450">
        <v>25.58</v>
      </c>
      <c r="D3450">
        <v>25.52</v>
      </c>
      <c r="F3450" s="2">
        <v>41534</v>
      </c>
      <c r="G3450">
        <v>19.84</v>
      </c>
      <c r="H3450">
        <v>19.89</v>
      </c>
      <c r="I3450">
        <v>19.829999999999998</v>
      </c>
      <c r="K3450" s="2">
        <v>41534</v>
      </c>
      <c r="L3450">
        <v>11.7</v>
      </c>
      <c r="M3450">
        <v>11.71</v>
      </c>
      <c r="N3450">
        <v>11.7</v>
      </c>
      <c r="P3450" s="2">
        <v>41534</v>
      </c>
      <c r="Q3450">
        <v>13.38</v>
      </c>
      <c r="R3450">
        <v>13.39</v>
      </c>
      <c r="S3450">
        <v>13.35</v>
      </c>
      <c r="U3450" s="2">
        <v>41534</v>
      </c>
      <c r="V3450">
        <v>18.77</v>
      </c>
      <c r="W3450">
        <v>20.5</v>
      </c>
      <c r="X3450">
        <v>18.690000000000001</v>
      </c>
      <c r="Z3450" s="2">
        <v>41534</v>
      </c>
      <c r="AA3450">
        <v>15.22</v>
      </c>
      <c r="AB3450">
        <v>18.059999999999999</v>
      </c>
      <c r="AC3450">
        <v>13.91</v>
      </c>
      <c r="AE3450" s="2">
        <v>41534</v>
      </c>
      <c r="AF3450">
        <v>26.58</v>
      </c>
      <c r="AG3450">
        <v>26.63</v>
      </c>
      <c r="AH3450">
        <v>26.54</v>
      </c>
      <c r="AJ3450" s="2">
        <v>41534</v>
      </c>
      <c r="AK3450">
        <v>27.54</v>
      </c>
      <c r="AL3450">
        <v>27.6</v>
      </c>
      <c r="AM3450">
        <v>27.54</v>
      </c>
      <c r="AO3450" s="2">
        <v>41534</v>
      </c>
      <c r="AP3450">
        <v>14.02</v>
      </c>
      <c r="AQ3450">
        <v>14.05</v>
      </c>
      <c r="AR3450">
        <v>13.98</v>
      </c>
      <c r="AT3450" s="2">
        <v>41534</v>
      </c>
      <c r="AU3450">
        <v>24</v>
      </c>
      <c r="AV3450">
        <v>24.03</v>
      </c>
      <c r="AW3450">
        <v>22.1</v>
      </c>
      <c r="AY3450" s="2">
        <v>41534</v>
      </c>
      <c r="AZ3450">
        <v>33.5</v>
      </c>
      <c r="BA3450">
        <v>33.909999999999997</v>
      </c>
      <c r="BB3450">
        <v>33.47</v>
      </c>
      <c r="BD3450" s="2">
        <v>41534</v>
      </c>
      <c r="BE3450">
        <v>34.64</v>
      </c>
      <c r="BF3450">
        <v>35</v>
      </c>
      <c r="BG3450">
        <v>34.020000000000003</v>
      </c>
      <c r="BI3450" s="2">
        <v>41534</v>
      </c>
      <c r="BJ3450">
        <v>30.63</v>
      </c>
      <c r="BK3450">
        <v>30.81</v>
      </c>
      <c r="BL3450">
        <v>30.6</v>
      </c>
      <c r="BN3450" s="2">
        <v>41534</v>
      </c>
      <c r="BO3450">
        <v>19.72</v>
      </c>
      <c r="BP3450">
        <v>19.739999999999998</v>
      </c>
      <c r="BQ3450">
        <v>19.690000000000001</v>
      </c>
      <c r="BS3450" s="2">
        <v>41534</v>
      </c>
      <c r="BT3450">
        <v>28.45</v>
      </c>
      <c r="BU3450">
        <v>28.47</v>
      </c>
      <c r="BV3450">
        <v>28.4</v>
      </c>
      <c r="BX3450" s="2">
        <v>41534</v>
      </c>
      <c r="BY3450">
        <v>66.069999999999993</v>
      </c>
      <c r="BZ3450">
        <v>66.150000000000006</v>
      </c>
      <c r="CA3450">
        <v>65.95</v>
      </c>
      <c r="CH3450" s="2">
        <v>41534</v>
      </c>
      <c r="CI3450">
        <v>171.07</v>
      </c>
      <c r="CJ3450">
        <v>171.13</v>
      </c>
      <c r="CK3450">
        <v>171.1</v>
      </c>
    </row>
    <row r="3451" spans="1:89" x14ac:dyDescent="0.25">
      <c r="A3451" s="2">
        <v>41535</v>
      </c>
      <c r="B3451">
        <v>26.21</v>
      </c>
      <c r="C3451">
        <v>26.22</v>
      </c>
      <c r="D3451">
        <v>26.16</v>
      </c>
      <c r="F3451" s="2">
        <v>41535</v>
      </c>
      <c r="G3451">
        <v>20.38</v>
      </c>
      <c r="H3451">
        <v>20.61</v>
      </c>
      <c r="I3451">
        <v>20.329999999999998</v>
      </c>
      <c r="K3451" s="2">
        <v>41535</v>
      </c>
      <c r="L3451">
        <v>12.058999999999999</v>
      </c>
      <c r="M3451">
        <v>12.07</v>
      </c>
      <c r="N3451">
        <v>12.04</v>
      </c>
      <c r="P3451" s="2">
        <v>41535</v>
      </c>
      <c r="Q3451">
        <v>13.765000000000001</v>
      </c>
      <c r="R3451">
        <v>13.78</v>
      </c>
      <c r="S3451">
        <v>13.67</v>
      </c>
      <c r="U3451" s="2">
        <v>41535</v>
      </c>
      <c r="V3451">
        <v>19.239999999999998</v>
      </c>
      <c r="W3451">
        <v>20.03</v>
      </c>
      <c r="X3451">
        <v>18.47</v>
      </c>
      <c r="Z3451" s="2">
        <v>41535</v>
      </c>
      <c r="AA3451">
        <v>15.64</v>
      </c>
      <c r="AB3451">
        <v>15.64</v>
      </c>
      <c r="AC3451">
        <v>15.36</v>
      </c>
      <c r="AE3451" s="2">
        <v>41535</v>
      </c>
      <c r="AF3451">
        <v>27.36</v>
      </c>
      <c r="AG3451">
        <v>27.42</v>
      </c>
      <c r="AH3451">
        <v>27.34</v>
      </c>
      <c r="AJ3451" s="2">
        <v>41535</v>
      </c>
      <c r="AK3451">
        <v>28.25</v>
      </c>
      <c r="AL3451">
        <v>28.26</v>
      </c>
      <c r="AM3451">
        <v>28.2</v>
      </c>
      <c r="AO3451" s="2">
        <v>41535</v>
      </c>
      <c r="AP3451">
        <v>14.49</v>
      </c>
      <c r="AQ3451">
        <v>14.56</v>
      </c>
      <c r="AR3451">
        <v>14.48</v>
      </c>
      <c r="AT3451" s="2">
        <v>41535</v>
      </c>
      <c r="AU3451">
        <v>24.53</v>
      </c>
      <c r="AV3451">
        <v>25.29</v>
      </c>
      <c r="AW3451">
        <v>23.75</v>
      </c>
      <c r="AY3451" s="2">
        <v>41535</v>
      </c>
      <c r="AZ3451">
        <v>34.799999999999997</v>
      </c>
      <c r="BA3451">
        <v>35</v>
      </c>
      <c r="BB3451">
        <v>34</v>
      </c>
      <c r="BD3451" s="2">
        <v>41535</v>
      </c>
      <c r="BE3451">
        <v>35.64</v>
      </c>
      <c r="BF3451">
        <v>36.35</v>
      </c>
      <c r="BG3451">
        <v>34.81</v>
      </c>
      <c r="BI3451" s="2">
        <v>41535</v>
      </c>
      <c r="BJ3451">
        <v>31.46</v>
      </c>
      <c r="BK3451">
        <v>31.53</v>
      </c>
      <c r="BL3451">
        <v>30.68</v>
      </c>
      <c r="BN3451" s="2">
        <v>41535</v>
      </c>
      <c r="BO3451">
        <v>20.094999999999999</v>
      </c>
      <c r="BP3451">
        <v>20.100000000000001</v>
      </c>
      <c r="BQ3451">
        <v>20.05</v>
      </c>
      <c r="BS3451" s="2">
        <v>41535</v>
      </c>
      <c r="BT3451">
        <v>28.86</v>
      </c>
      <c r="BU3451">
        <v>28.92</v>
      </c>
      <c r="BV3451">
        <v>28.83</v>
      </c>
      <c r="BX3451" s="2">
        <v>41535</v>
      </c>
      <c r="BY3451">
        <v>68.709999999999994</v>
      </c>
      <c r="BZ3451">
        <v>68.72</v>
      </c>
      <c r="CA3451">
        <v>68.7</v>
      </c>
      <c r="CH3451" s="2">
        <v>41535</v>
      </c>
      <c r="CI3451">
        <v>173.05099999999999</v>
      </c>
      <c r="CJ3451">
        <v>173</v>
      </c>
      <c r="CK3451">
        <v>172.99</v>
      </c>
    </row>
    <row r="3452" spans="1:89" x14ac:dyDescent="0.25">
      <c r="A3452" s="2">
        <v>41536</v>
      </c>
      <c r="B3452">
        <v>25.9</v>
      </c>
      <c r="C3452">
        <v>25.96</v>
      </c>
      <c r="D3452">
        <v>25.86</v>
      </c>
      <c r="F3452" s="2">
        <v>41536</v>
      </c>
      <c r="G3452">
        <v>20.48</v>
      </c>
      <c r="H3452">
        <v>20.52</v>
      </c>
      <c r="I3452">
        <v>20.43</v>
      </c>
      <c r="K3452" s="2">
        <v>41536</v>
      </c>
      <c r="L3452">
        <v>12</v>
      </c>
      <c r="M3452">
        <v>12.02</v>
      </c>
      <c r="N3452">
        <v>12</v>
      </c>
      <c r="P3452" s="2">
        <v>41536</v>
      </c>
      <c r="Q3452">
        <v>13.664999999999999</v>
      </c>
      <c r="R3452">
        <v>13.68</v>
      </c>
      <c r="S3452">
        <v>13.64</v>
      </c>
      <c r="U3452" s="2">
        <v>41536</v>
      </c>
      <c r="V3452">
        <v>19.02</v>
      </c>
      <c r="W3452">
        <v>19.809999999999999</v>
      </c>
      <c r="X3452">
        <v>18.260000000000002</v>
      </c>
      <c r="Z3452" s="2">
        <v>41536</v>
      </c>
      <c r="AA3452">
        <v>15.52</v>
      </c>
      <c r="AB3452">
        <v>16.3</v>
      </c>
      <c r="AC3452">
        <v>14.75</v>
      </c>
      <c r="AE3452" s="2">
        <v>41536</v>
      </c>
      <c r="AF3452">
        <v>27.22</v>
      </c>
      <c r="AG3452">
        <v>27.97</v>
      </c>
      <c r="AH3452">
        <v>27.19</v>
      </c>
      <c r="AJ3452" s="2">
        <v>41536</v>
      </c>
      <c r="AK3452">
        <v>28.09</v>
      </c>
      <c r="AL3452">
        <v>28.14</v>
      </c>
      <c r="AM3452">
        <v>28.08</v>
      </c>
      <c r="AO3452" s="2">
        <v>41536</v>
      </c>
      <c r="AP3452">
        <v>14.4</v>
      </c>
      <c r="AQ3452">
        <v>14.45</v>
      </c>
      <c r="AR3452">
        <v>14.39</v>
      </c>
      <c r="AT3452" s="2">
        <v>41536</v>
      </c>
      <c r="AU3452">
        <v>24.32</v>
      </c>
      <c r="AV3452">
        <v>25.12</v>
      </c>
      <c r="AW3452">
        <v>24.29</v>
      </c>
      <c r="AY3452" s="2">
        <v>41536</v>
      </c>
      <c r="AZ3452">
        <v>34.5</v>
      </c>
      <c r="BA3452">
        <v>35</v>
      </c>
      <c r="BB3452">
        <v>33.76</v>
      </c>
      <c r="BD3452" s="2">
        <v>41536</v>
      </c>
      <c r="BE3452">
        <v>35.57</v>
      </c>
      <c r="BF3452">
        <v>36.380000000000003</v>
      </c>
      <c r="BG3452">
        <v>35.520000000000003</v>
      </c>
      <c r="BI3452" s="2">
        <v>41536</v>
      </c>
      <c r="BJ3452">
        <v>31.49</v>
      </c>
      <c r="BK3452">
        <v>31.88</v>
      </c>
      <c r="BL3452">
        <v>31.45</v>
      </c>
      <c r="BN3452" s="2">
        <v>41536</v>
      </c>
      <c r="BO3452">
        <v>20</v>
      </c>
      <c r="BP3452">
        <v>20</v>
      </c>
      <c r="BQ3452">
        <v>19.940000000000001</v>
      </c>
      <c r="BS3452" s="2">
        <v>41536</v>
      </c>
      <c r="BT3452">
        <v>28.701000000000001</v>
      </c>
      <c r="BU3452">
        <v>28.76</v>
      </c>
      <c r="BV3452">
        <v>28.68</v>
      </c>
      <c r="BX3452" s="2">
        <v>41536</v>
      </c>
      <c r="BY3452">
        <v>68.33</v>
      </c>
      <c r="BZ3452">
        <v>69.010000000000005</v>
      </c>
      <c r="CA3452">
        <v>68</v>
      </c>
      <c r="CH3452" s="2">
        <v>41536</v>
      </c>
      <c r="CI3452">
        <v>172.76</v>
      </c>
      <c r="CJ3452">
        <v>172.99</v>
      </c>
      <c r="CK3452">
        <v>172.95</v>
      </c>
    </row>
    <row r="3453" spans="1:89" x14ac:dyDescent="0.25">
      <c r="A3453" s="2">
        <v>41537</v>
      </c>
      <c r="B3453">
        <v>25.6</v>
      </c>
      <c r="C3453">
        <v>25.63</v>
      </c>
      <c r="D3453">
        <v>25.57</v>
      </c>
      <c r="F3453" s="2">
        <v>41537</v>
      </c>
      <c r="G3453">
        <v>20.280999999999999</v>
      </c>
      <c r="H3453">
        <v>20.32</v>
      </c>
      <c r="I3453">
        <v>20.25</v>
      </c>
      <c r="K3453" s="2">
        <v>41537</v>
      </c>
      <c r="L3453">
        <v>11.9</v>
      </c>
      <c r="M3453">
        <v>11.92</v>
      </c>
      <c r="N3453">
        <v>11.9</v>
      </c>
      <c r="P3453" s="2">
        <v>41537</v>
      </c>
      <c r="Q3453">
        <v>13.54</v>
      </c>
      <c r="R3453">
        <v>13.55</v>
      </c>
      <c r="S3453">
        <v>13.52</v>
      </c>
      <c r="U3453" s="2">
        <v>41537</v>
      </c>
      <c r="V3453">
        <v>18.93</v>
      </c>
      <c r="W3453">
        <v>20.61</v>
      </c>
      <c r="X3453">
        <v>17.29</v>
      </c>
      <c r="Z3453" s="2">
        <v>41537</v>
      </c>
      <c r="AA3453">
        <v>15.44</v>
      </c>
      <c r="AB3453">
        <v>16.23</v>
      </c>
      <c r="AC3453">
        <v>14.68</v>
      </c>
      <c r="AE3453" s="2">
        <v>41537</v>
      </c>
      <c r="AF3453">
        <v>27.14</v>
      </c>
      <c r="AG3453">
        <v>27.18</v>
      </c>
      <c r="AH3453">
        <v>27.08</v>
      </c>
      <c r="AJ3453" s="2">
        <v>41537</v>
      </c>
      <c r="AK3453">
        <v>27.995000000000001</v>
      </c>
      <c r="AL3453">
        <v>28.02</v>
      </c>
      <c r="AM3453">
        <v>27.96</v>
      </c>
      <c r="AO3453" s="2">
        <v>41537</v>
      </c>
      <c r="AP3453">
        <v>14.35</v>
      </c>
      <c r="AQ3453">
        <v>14.6</v>
      </c>
      <c r="AR3453">
        <v>14.29</v>
      </c>
      <c r="AT3453" s="2">
        <v>41537</v>
      </c>
      <c r="AU3453">
        <v>24.238099999999999</v>
      </c>
      <c r="AV3453">
        <v>25.03</v>
      </c>
      <c r="AW3453">
        <v>23.5</v>
      </c>
      <c r="AY3453" s="2">
        <v>41537</v>
      </c>
      <c r="AZ3453">
        <v>34.36</v>
      </c>
      <c r="BA3453">
        <v>35</v>
      </c>
      <c r="BB3453">
        <v>32.72</v>
      </c>
      <c r="BD3453" s="2">
        <v>41537</v>
      </c>
      <c r="BE3453">
        <v>35.26</v>
      </c>
      <c r="BF3453">
        <v>36.03</v>
      </c>
      <c r="BG3453">
        <v>34.46</v>
      </c>
      <c r="BI3453" s="2">
        <v>41537</v>
      </c>
      <c r="BJ3453">
        <v>31.36</v>
      </c>
      <c r="BK3453">
        <v>31.58</v>
      </c>
      <c r="BL3453">
        <v>31.31</v>
      </c>
      <c r="BN3453" s="2">
        <v>41537</v>
      </c>
      <c r="BO3453">
        <v>19.805</v>
      </c>
      <c r="BP3453">
        <v>19.829999999999998</v>
      </c>
      <c r="BQ3453">
        <v>19.78</v>
      </c>
      <c r="BS3453" s="2">
        <v>41537</v>
      </c>
      <c r="BT3453">
        <v>28.385000000000002</v>
      </c>
      <c r="BU3453">
        <v>28.43</v>
      </c>
      <c r="BV3453">
        <v>28.36</v>
      </c>
      <c r="BX3453" s="2">
        <v>41537</v>
      </c>
      <c r="BY3453">
        <v>66.42</v>
      </c>
      <c r="BZ3453">
        <v>66.72</v>
      </c>
      <c r="CA3453">
        <v>66.44</v>
      </c>
      <c r="CH3453" s="2">
        <v>41537</v>
      </c>
      <c r="CI3453">
        <v>170.72</v>
      </c>
      <c r="CJ3453">
        <v>170.73</v>
      </c>
      <c r="CK3453">
        <v>170.71</v>
      </c>
    </row>
    <row r="3454" spans="1:89" x14ac:dyDescent="0.25">
      <c r="A3454" s="2">
        <v>41540</v>
      </c>
      <c r="B3454">
        <v>25.68</v>
      </c>
      <c r="C3454">
        <v>25.68</v>
      </c>
      <c r="D3454">
        <v>25.62</v>
      </c>
      <c r="F3454" s="2">
        <v>41540</v>
      </c>
      <c r="G3454">
        <v>20.3</v>
      </c>
      <c r="H3454">
        <v>20.32</v>
      </c>
      <c r="I3454">
        <v>20.25</v>
      </c>
      <c r="K3454" s="2">
        <v>41540</v>
      </c>
      <c r="L3454">
        <v>11.935</v>
      </c>
      <c r="M3454">
        <v>11.93</v>
      </c>
      <c r="N3454">
        <v>11.9</v>
      </c>
      <c r="P3454" s="2">
        <v>41540</v>
      </c>
      <c r="Q3454">
        <v>13.565</v>
      </c>
      <c r="R3454">
        <v>13.58</v>
      </c>
      <c r="S3454">
        <v>13.53</v>
      </c>
      <c r="U3454" s="2">
        <v>41540</v>
      </c>
      <c r="V3454">
        <v>18.89</v>
      </c>
      <c r="W3454">
        <v>18.920000000000002</v>
      </c>
      <c r="X3454">
        <v>18.12</v>
      </c>
      <c r="Z3454" s="2">
        <v>41540</v>
      </c>
      <c r="AA3454">
        <v>15.42</v>
      </c>
      <c r="AB3454">
        <v>18.059999999999999</v>
      </c>
      <c r="AC3454">
        <v>14.64</v>
      </c>
      <c r="AE3454" s="2">
        <v>41540</v>
      </c>
      <c r="AF3454">
        <v>27.01</v>
      </c>
      <c r="AG3454">
        <v>27.05</v>
      </c>
      <c r="AH3454">
        <v>26.25</v>
      </c>
      <c r="AJ3454" s="2">
        <v>41540</v>
      </c>
      <c r="AK3454">
        <v>27.88</v>
      </c>
      <c r="AL3454">
        <v>27.86</v>
      </c>
      <c r="AM3454">
        <v>27.78</v>
      </c>
      <c r="AO3454" s="2">
        <v>41540</v>
      </c>
      <c r="AP3454">
        <v>14.39</v>
      </c>
      <c r="AQ3454">
        <v>14.6</v>
      </c>
      <c r="AR3454">
        <v>14.39</v>
      </c>
      <c r="AT3454" s="2">
        <v>41540</v>
      </c>
      <c r="AU3454">
        <v>24.15</v>
      </c>
      <c r="AV3454">
        <v>26.23</v>
      </c>
      <c r="AW3454">
        <v>22.1</v>
      </c>
      <c r="AY3454" s="2">
        <v>41540</v>
      </c>
      <c r="AZ3454">
        <v>34.270000000000003</v>
      </c>
      <c r="BA3454">
        <v>35</v>
      </c>
      <c r="BB3454">
        <v>33.53</v>
      </c>
      <c r="BD3454" s="2">
        <v>41540</v>
      </c>
      <c r="BE3454">
        <v>34.99</v>
      </c>
      <c r="BF3454">
        <v>35.799999999999997</v>
      </c>
      <c r="BG3454">
        <v>34.270000000000003</v>
      </c>
      <c r="BI3454" s="2">
        <v>41540</v>
      </c>
      <c r="BJ3454">
        <v>31.3</v>
      </c>
      <c r="BK3454">
        <v>31.33</v>
      </c>
      <c r="BL3454">
        <v>30.52</v>
      </c>
      <c r="BN3454" s="2">
        <v>41540</v>
      </c>
      <c r="BO3454">
        <v>19.8</v>
      </c>
      <c r="BP3454">
        <v>19.809999999999999</v>
      </c>
      <c r="BQ3454">
        <v>19.739999999999998</v>
      </c>
      <c r="BS3454" s="2">
        <v>41540</v>
      </c>
      <c r="BT3454">
        <v>28.38</v>
      </c>
      <c r="BU3454">
        <v>28.42</v>
      </c>
      <c r="BV3454">
        <v>28.34</v>
      </c>
      <c r="BX3454" s="2">
        <v>41540</v>
      </c>
      <c r="BY3454">
        <v>66.98</v>
      </c>
      <c r="BZ3454">
        <v>67.28</v>
      </c>
      <c r="CA3454">
        <v>66.849999999999994</v>
      </c>
      <c r="CH3454" s="2">
        <v>41540</v>
      </c>
      <c r="CI3454">
        <v>169.93</v>
      </c>
      <c r="CJ3454">
        <v>169.73</v>
      </c>
      <c r="CK3454">
        <v>169.68</v>
      </c>
    </row>
    <row r="3455" spans="1:89" x14ac:dyDescent="0.25">
      <c r="A3455" s="2">
        <v>41541</v>
      </c>
      <c r="B3455">
        <v>25.54</v>
      </c>
      <c r="C3455">
        <v>25.59</v>
      </c>
      <c r="D3455">
        <v>25.52</v>
      </c>
      <c r="F3455" s="2">
        <v>41541</v>
      </c>
      <c r="G3455">
        <v>20.170000000000002</v>
      </c>
      <c r="H3455">
        <v>20.21</v>
      </c>
      <c r="I3455">
        <v>20.149999999999999</v>
      </c>
      <c r="K3455" s="2">
        <v>41541</v>
      </c>
      <c r="L3455">
        <v>11.95</v>
      </c>
      <c r="M3455">
        <v>11.96</v>
      </c>
      <c r="N3455">
        <v>11.94</v>
      </c>
      <c r="P3455" s="2">
        <v>41541</v>
      </c>
      <c r="Q3455">
        <v>13.5</v>
      </c>
      <c r="R3455">
        <v>13.52</v>
      </c>
      <c r="S3455">
        <v>13.47</v>
      </c>
      <c r="U3455" s="2">
        <v>41541</v>
      </c>
      <c r="V3455">
        <v>18.98</v>
      </c>
      <c r="W3455">
        <v>20.61</v>
      </c>
      <c r="X3455">
        <v>17.350000000000001</v>
      </c>
      <c r="Z3455" s="2">
        <v>41541</v>
      </c>
      <c r="AA3455">
        <v>15.326000000000001</v>
      </c>
      <c r="AB3455">
        <v>16.66</v>
      </c>
      <c r="AC3455">
        <v>14.56</v>
      </c>
      <c r="AE3455" s="2">
        <v>41541</v>
      </c>
      <c r="AF3455">
        <v>27.04</v>
      </c>
      <c r="AG3455">
        <v>27.08</v>
      </c>
      <c r="AH3455">
        <v>27.02</v>
      </c>
      <c r="AJ3455" s="2">
        <v>41541</v>
      </c>
      <c r="AK3455">
        <v>27.875</v>
      </c>
      <c r="AL3455">
        <v>27.92</v>
      </c>
      <c r="AM3455">
        <v>27.87</v>
      </c>
      <c r="AO3455" s="2">
        <v>41541</v>
      </c>
      <c r="AP3455">
        <v>14.43</v>
      </c>
      <c r="AQ3455">
        <v>14.49</v>
      </c>
      <c r="AR3455">
        <v>14.43</v>
      </c>
      <c r="AT3455" s="2">
        <v>41541</v>
      </c>
      <c r="AU3455">
        <v>24.12</v>
      </c>
      <c r="AV3455">
        <v>26.21</v>
      </c>
      <c r="AW3455">
        <v>24.11</v>
      </c>
      <c r="AY3455" s="2">
        <v>41541</v>
      </c>
      <c r="AZ3455">
        <v>34.36</v>
      </c>
      <c r="BA3455">
        <v>34.42</v>
      </c>
      <c r="BB3455">
        <v>33.6</v>
      </c>
      <c r="BD3455" s="2">
        <v>41541</v>
      </c>
      <c r="BE3455">
        <v>34.950000000000003</v>
      </c>
      <c r="BF3455">
        <v>35</v>
      </c>
      <c r="BG3455">
        <v>34.08</v>
      </c>
      <c r="BI3455" s="2">
        <v>41541</v>
      </c>
      <c r="BJ3455">
        <v>31.17</v>
      </c>
      <c r="BK3455">
        <v>31.24</v>
      </c>
      <c r="BL3455">
        <v>31.18</v>
      </c>
      <c r="BN3455" s="2">
        <v>41541</v>
      </c>
      <c r="BO3455">
        <v>19.739999999999998</v>
      </c>
      <c r="BP3455">
        <v>19.77</v>
      </c>
      <c r="BQ3455">
        <v>19.71</v>
      </c>
      <c r="BS3455" s="2">
        <v>41541</v>
      </c>
      <c r="BT3455">
        <v>28.39</v>
      </c>
      <c r="BU3455">
        <v>28.44</v>
      </c>
      <c r="BV3455">
        <v>28.38</v>
      </c>
      <c r="BX3455" s="2">
        <v>41541</v>
      </c>
      <c r="BY3455">
        <v>66.38</v>
      </c>
      <c r="BZ3455">
        <v>66.48</v>
      </c>
      <c r="CA3455">
        <v>66.400000000000006</v>
      </c>
      <c r="CH3455" s="2">
        <v>41541</v>
      </c>
      <c r="CI3455">
        <v>169.53</v>
      </c>
      <c r="CJ3455">
        <v>169.68</v>
      </c>
      <c r="CK3455">
        <v>169.67</v>
      </c>
    </row>
    <row r="3456" spans="1:89" x14ac:dyDescent="0.25">
      <c r="A3456" s="2">
        <v>41542</v>
      </c>
      <c r="B3456">
        <v>25.6</v>
      </c>
      <c r="C3456">
        <v>25.65</v>
      </c>
      <c r="D3456">
        <v>25.6</v>
      </c>
      <c r="F3456" s="2">
        <v>41542</v>
      </c>
      <c r="G3456">
        <v>20.11</v>
      </c>
      <c r="H3456">
        <v>20.16</v>
      </c>
      <c r="I3456">
        <v>20.11</v>
      </c>
      <c r="K3456" s="2">
        <v>41542</v>
      </c>
      <c r="L3456">
        <v>11.92</v>
      </c>
      <c r="M3456">
        <v>11.94</v>
      </c>
      <c r="N3456">
        <v>11.91</v>
      </c>
      <c r="P3456" s="2">
        <v>41542</v>
      </c>
      <c r="Q3456">
        <v>13.49</v>
      </c>
      <c r="R3456">
        <v>13.52</v>
      </c>
      <c r="S3456">
        <v>13.47</v>
      </c>
      <c r="U3456" s="2">
        <v>41542</v>
      </c>
      <c r="V3456">
        <v>19.16</v>
      </c>
      <c r="W3456">
        <v>20.82</v>
      </c>
      <c r="X3456">
        <v>17.52</v>
      </c>
      <c r="Z3456" s="2">
        <v>41542</v>
      </c>
      <c r="AA3456">
        <v>15.37</v>
      </c>
      <c r="AB3456">
        <v>16.68</v>
      </c>
      <c r="AC3456">
        <v>14.04</v>
      </c>
      <c r="AE3456" s="2">
        <v>41542</v>
      </c>
      <c r="AF3456">
        <v>27.11</v>
      </c>
      <c r="AG3456">
        <v>27.15</v>
      </c>
      <c r="AH3456">
        <v>27.07</v>
      </c>
      <c r="AJ3456" s="2">
        <v>41542</v>
      </c>
      <c r="AK3456">
        <v>27.98</v>
      </c>
      <c r="AL3456">
        <v>28</v>
      </c>
      <c r="AM3456">
        <v>27.94</v>
      </c>
      <c r="AO3456" s="2">
        <v>41542</v>
      </c>
      <c r="AP3456">
        <v>14.51</v>
      </c>
      <c r="AQ3456">
        <v>14.53</v>
      </c>
      <c r="AR3456">
        <v>14.47</v>
      </c>
      <c r="AT3456" s="2">
        <v>41542</v>
      </c>
      <c r="AU3456">
        <v>24.16</v>
      </c>
      <c r="AV3456">
        <v>24.99</v>
      </c>
      <c r="AW3456">
        <v>22.1</v>
      </c>
      <c r="AY3456" s="2">
        <v>41542</v>
      </c>
      <c r="AZ3456">
        <v>34.75</v>
      </c>
      <c r="BA3456">
        <v>35</v>
      </c>
      <c r="BB3456">
        <v>32.72</v>
      </c>
      <c r="BD3456" s="2">
        <v>41542</v>
      </c>
      <c r="BE3456">
        <v>34.49</v>
      </c>
      <c r="BF3456">
        <v>37.479999999999997</v>
      </c>
      <c r="BG3456">
        <v>31.54</v>
      </c>
      <c r="BI3456" s="2">
        <v>41542</v>
      </c>
      <c r="BJ3456">
        <v>31.23</v>
      </c>
      <c r="BK3456">
        <v>31.27</v>
      </c>
      <c r="BL3456">
        <v>30.52</v>
      </c>
      <c r="BN3456" s="2">
        <v>41542</v>
      </c>
      <c r="BO3456">
        <v>19.789000000000001</v>
      </c>
      <c r="BP3456">
        <v>19.809999999999999</v>
      </c>
      <c r="BQ3456">
        <v>19.760000000000002</v>
      </c>
      <c r="BS3456" s="2">
        <v>41542</v>
      </c>
      <c r="BT3456">
        <v>28.35</v>
      </c>
      <c r="BU3456">
        <v>28.4</v>
      </c>
      <c r="BV3456">
        <v>28.31</v>
      </c>
      <c r="BX3456" s="2">
        <v>41542</v>
      </c>
      <c r="BY3456">
        <v>66.63</v>
      </c>
      <c r="BZ3456">
        <v>68.27</v>
      </c>
      <c r="CA3456">
        <v>65.8</v>
      </c>
      <c r="CH3456" s="2">
        <v>41542</v>
      </c>
      <c r="CI3456">
        <v>169.04</v>
      </c>
      <c r="CJ3456">
        <v>169.13</v>
      </c>
      <c r="CK3456">
        <v>169.12</v>
      </c>
    </row>
    <row r="3457" spans="1:89" x14ac:dyDescent="0.25">
      <c r="A3457" s="2">
        <v>41543</v>
      </c>
      <c r="B3457">
        <v>25.8</v>
      </c>
      <c r="C3457">
        <v>25.84</v>
      </c>
      <c r="D3457">
        <v>25.77</v>
      </c>
      <c r="F3457" s="2">
        <v>41543</v>
      </c>
      <c r="G3457">
        <v>20.18</v>
      </c>
      <c r="H3457">
        <v>20.18</v>
      </c>
      <c r="I3457">
        <v>20.14</v>
      </c>
      <c r="K3457" s="2">
        <v>41543</v>
      </c>
      <c r="L3457">
        <v>12.11</v>
      </c>
      <c r="M3457">
        <v>12.12</v>
      </c>
      <c r="N3457">
        <v>12.1</v>
      </c>
      <c r="P3457" s="2">
        <v>41543</v>
      </c>
      <c r="Q3457">
        <v>13.48</v>
      </c>
      <c r="R3457">
        <v>13.51</v>
      </c>
      <c r="S3457">
        <v>13.47</v>
      </c>
      <c r="U3457" s="2">
        <v>41543</v>
      </c>
      <c r="V3457">
        <v>19.21</v>
      </c>
      <c r="W3457">
        <v>19.29</v>
      </c>
      <c r="X3457">
        <v>17.54</v>
      </c>
      <c r="Z3457" s="2">
        <v>41543</v>
      </c>
      <c r="AA3457">
        <v>15.41</v>
      </c>
      <c r="AB3457">
        <v>16.72</v>
      </c>
      <c r="AC3457">
        <v>14.63</v>
      </c>
      <c r="AE3457" s="2">
        <v>41543</v>
      </c>
      <c r="AF3457">
        <v>27.09</v>
      </c>
      <c r="AG3457">
        <v>27.13</v>
      </c>
      <c r="AH3457">
        <v>27.07</v>
      </c>
      <c r="AJ3457" s="2">
        <v>41543</v>
      </c>
      <c r="AK3457">
        <v>27.95</v>
      </c>
      <c r="AL3457">
        <v>28</v>
      </c>
      <c r="AM3457">
        <v>27.95</v>
      </c>
      <c r="AO3457" s="2">
        <v>41543</v>
      </c>
      <c r="AP3457">
        <v>14.41</v>
      </c>
      <c r="AQ3457">
        <v>14.44</v>
      </c>
      <c r="AR3457">
        <v>14.37</v>
      </c>
      <c r="AT3457" s="2">
        <v>41543</v>
      </c>
      <c r="AU3457">
        <v>24</v>
      </c>
      <c r="AV3457">
        <v>24.03</v>
      </c>
      <c r="AW3457">
        <v>23.96</v>
      </c>
      <c r="AY3457" s="2">
        <v>41543</v>
      </c>
      <c r="AZ3457">
        <v>34.9</v>
      </c>
      <c r="BA3457">
        <v>35</v>
      </c>
      <c r="BB3457">
        <v>34.86</v>
      </c>
      <c r="BD3457" s="2">
        <v>41543</v>
      </c>
      <c r="BE3457">
        <v>34.65</v>
      </c>
      <c r="BF3457">
        <v>35.409999999999997</v>
      </c>
      <c r="BG3457">
        <v>33.869999999999997</v>
      </c>
      <c r="BI3457" s="2">
        <v>41543</v>
      </c>
      <c r="BJ3457">
        <v>31.25</v>
      </c>
      <c r="BK3457">
        <v>31.3</v>
      </c>
      <c r="BL3457">
        <v>31.24</v>
      </c>
      <c r="BN3457" s="2">
        <v>41543</v>
      </c>
      <c r="BO3457">
        <v>19.829999999999998</v>
      </c>
      <c r="BP3457">
        <v>19.850000000000001</v>
      </c>
      <c r="BQ3457">
        <v>19.79</v>
      </c>
      <c r="BS3457" s="2">
        <v>41543</v>
      </c>
      <c r="BT3457">
        <v>28.4</v>
      </c>
      <c r="BU3457">
        <v>28.46</v>
      </c>
      <c r="BV3457">
        <v>28.4</v>
      </c>
      <c r="BX3457" s="2">
        <v>41543</v>
      </c>
      <c r="BY3457">
        <v>65.959999999999994</v>
      </c>
      <c r="BZ3457">
        <v>66.040000000000006</v>
      </c>
      <c r="CA3457">
        <v>65.63</v>
      </c>
      <c r="CH3457" s="2">
        <v>41543</v>
      </c>
      <c r="CI3457">
        <v>169.69</v>
      </c>
      <c r="CJ3457">
        <v>169.72</v>
      </c>
      <c r="CK3457">
        <v>169.71</v>
      </c>
    </row>
    <row r="3458" spans="1:89" x14ac:dyDescent="0.25">
      <c r="A3458" s="2">
        <v>41544</v>
      </c>
      <c r="B3458">
        <v>25.62</v>
      </c>
      <c r="C3458">
        <v>25.66</v>
      </c>
      <c r="D3458">
        <v>25.58</v>
      </c>
      <c r="F3458" s="2">
        <v>41544</v>
      </c>
      <c r="G3458">
        <v>20.23</v>
      </c>
      <c r="H3458">
        <v>20.27</v>
      </c>
      <c r="I3458">
        <v>20.22</v>
      </c>
      <c r="K3458" s="2">
        <v>41544</v>
      </c>
      <c r="L3458">
        <v>12.02</v>
      </c>
      <c r="M3458">
        <v>12.02</v>
      </c>
      <c r="N3458">
        <v>12.01</v>
      </c>
      <c r="P3458" s="2">
        <v>41544</v>
      </c>
      <c r="Q3458">
        <v>13.49</v>
      </c>
      <c r="R3458">
        <v>13.49</v>
      </c>
      <c r="S3458">
        <v>13.47</v>
      </c>
      <c r="U3458" s="2">
        <v>41544</v>
      </c>
      <c r="V3458">
        <v>19.350000000000001</v>
      </c>
      <c r="W3458">
        <v>21.02</v>
      </c>
      <c r="X3458">
        <v>19.22</v>
      </c>
      <c r="Z3458" s="2">
        <v>41544</v>
      </c>
      <c r="AA3458">
        <v>15.39</v>
      </c>
      <c r="AB3458">
        <v>18.059999999999999</v>
      </c>
      <c r="AC3458">
        <v>14.08</v>
      </c>
      <c r="AE3458" s="2">
        <v>41544</v>
      </c>
      <c r="AF3458">
        <v>27.14</v>
      </c>
      <c r="AG3458">
        <v>29.48</v>
      </c>
      <c r="AH3458">
        <v>27.11</v>
      </c>
      <c r="AJ3458" s="2">
        <v>41544</v>
      </c>
      <c r="AK3458">
        <v>28.03</v>
      </c>
      <c r="AL3458">
        <v>28.07</v>
      </c>
      <c r="AM3458">
        <v>28.01</v>
      </c>
      <c r="AO3458" s="2">
        <v>41544</v>
      </c>
      <c r="AP3458">
        <v>14.21</v>
      </c>
      <c r="AQ3458">
        <v>14.27</v>
      </c>
      <c r="AR3458">
        <v>14.17</v>
      </c>
      <c r="AT3458" s="2">
        <v>41544</v>
      </c>
      <c r="AU3458">
        <v>23.94</v>
      </c>
      <c r="AV3458">
        <v>24.24</v>
      </c>
      <c r="AW3458">
        <v>23.89</v>
      </c>
      <c r="AY3458" s="2">
        <v>41544</v>
      </c>
      <c r="AZ3458">
        <v>34.76</v>
      </c>
      <c r="BA3458">
        <v>35</v>
      </c>
      <c r="BB3458">
        <v>32.72</v>
      </c>
      <c r="BD3458" s="2">
        <v>41544</v>
      </c>
      <c r="BE3458">
        <v>34.44</v>
      </c>
      <c r="BF3458">
        <v>34.869999999999997</v>
      </c>
      <c r="BG3458">
        <v>31.49</v>
      </c>
      <c r="BI3458" s="2">
        <v>41544</v>
      </c>
      <c r="BJ3458">
        <v>31.4</v>
      </c>
      <c r="BK3458">
        <v>31.46</v>
      </c>
      <c r="BL3458">
        <v>31.39</v>
      </c>
      <c r="BN3458" s="2">
        <v>41544</v>
      </c>
      <c r="BO3458">
        <v>19.72</v>
      </c>
      <c r="BP3458">
        <v>19.760000000000002</v>
      </c>
      <c r="BQ3458">
        <v>19.7</v>
      </c>
      <c r="BS3458" s="2">
        <v>41544</v>
      </c>
      <c r="BT3458">
        <v>28.431000000000001</v>
      </c>
      <c r="BU3458">
        <v>28.45</v>
      </c>
      <c r="BV3458">
        <v>28.4</v>
      </c>
      <c r="BX3458" s="2">
        <v>41544</v>
      </c>
      <c r="BY3458">
        <v>64.66</v>
      </c>
      <c r="BZ3458">
        <v>64.83</v>
      </c>
      <c r="CA3458">
        <v>64.7</v>
      </c>
      <c r="CH3458" s="2">
        <v>41544</v>
      </c>
      <c r="CI3458">
        <v>168.90899999999999</v>
      </c>
      <c r="CJ3458">
        <v>169.11</v>
      </c>
      <c r="CK3458">
        <v>169.08</v>
      </c>
    </row>
    <row r="3459" spans="1:89" x14ac:dyDescent="0.25">
      <c r="A3459" s="2">
        <v>41547</v>
      </c>
      <c r="B3459">
        <v>25.27</v>
      </c>
      <c r="C3459">
        <v>25.34</v>
      </c>
      <c r="D3459">
        <v>25.24</v>
      </c>
      <c r="F3459" s="2">
        <v>41547</v>
      </c>
      <c r="G3459">
        <v>20.03</v>
      </c>
      <c r="H3459">
        <v>20.07</v>
      </c>
      <c r="I3459">
        <v>19.989999999999998</v>
      </c>
      <c r="K3459" s="2">
        <v>41547</v>
      </c>
      <c r="L3459">
        <v>11.92</v>
      </c>
      <c r="M3459">
        <v>11.88</v>
      </c>
      <c r="N3459">
        <v>11.87</v>
      </c>
      <c r="P3459" s="2">
        <v>41547</v>
      </c>
      <c r="Q3459">
        <v>13.35</v>
      </c>
      <c r="R3459">
        <v>13.38</v>
      </c>
      <c r="S3459">
        <v>13.32</v>
      </c>
      <c r="U3459" s="2">
        <v>41547</v>
      </c>
      <c r="V3459">
        <v>19.319900000000001</v>
      </c>
      <c r="W3459">
        <v>19.47</v>
      </c>
      <c r="X3459">
        <v>17.88</v>
      </c>
      <c r="Z3459" s="2">
        <v>41547</v>
      </c>
      <c r="AA3459">
        <v>15.39</v>
      </c>
      <c r="AB3459">
        <v>18.059999999999999</v>
      </c>
      <c r="AC3459">
        <v>14.03</v>
      </c>
      <c r="AE3459" s="2">
        <v>41547</v>
      </c>
      <c r="AF3459">
        <v>26.88</v>
      </c>
      <c r="AG3459">
        <v>29.18</v>
      </c>
      <c r="AH3459">
        <v>26.86</v>
      </c>
      <c r="AJ3459" s="2">
        <v>41547</v>
      </c>
      <c r="AK3459">
        <v>27.81</v>
      </c>
      <c r="AL3459">
        <v>27.91</v>
      </c>
      <c r="AM3459">
        <v>27.85</v>
      </c>
      <c r="AO3459" s="2">
        <v>41547</v>
      </c>
      <c r="AP3459">
        <v>14.12</v>
      </c>
      <c r="AQ3459">
        <v>14.45</v>
      </c>
      <c r="AR3459">
        <v>13.99</v>
      </c>
      <c r="AT3459" s="2">
        <v>41547</v>
      </c>
      <c r="AU3459">
        <v>23.8</v>
      </c>
      <c r="AV3459">
        <v>24.24</v>
      </c>
      <c r="AW3459">
        <v>23.78</v>
      </c>
      <c r="AY3459" s="2">
        <v>41547</v>
      </c>
      <c r="AZ3459">
        <v>34.75</v>
      </c>
      <c r="BA3459">
        <v>35</v>
      </c>
      <c r="BB3459">
        <v>32.72</v>
      </c>
      <c r="BD3459" s="2">
        <v>41547</v>
      </c>
      <c r="BE3459">
        <v>34.25</v>
      </c>
      <c r="BF3459">
        <v>37.14</v>
      </c>
      <c r="BG3459">
        <v>34.19</v>
      </c>
      <c r="BI3459" s="2">
        <v>41547</v>
      </c>
      <c r="BJ3459">
        <v>31.28</v>
      </c>
      <c r="BK3459">
        <v>31.82</v>
      </c>
      <c r="BL3459">
        <v>31.27</v>
      </c>
      <c r="BN3459" s="2">
        <v>41547</v>
      </c>
      <c r="BO3459">
        <v>19.62</v>
      </c>
      <c r="BP3459">
        <v>19.670000000000002</v>
      </c>
      <c r="BQ3459">
        <v>19.559999999999999</v>
      </c>
      <c r="BS3459" s="2">
        <v>41547</v>
      </c>
      <c r="BT3459">
        <v>28.31</v>
      </c>
      <c r="BU3459">
        <v>28.42</v>
      </c>
      <c r="BV3459">
        <v>28.31</v>
      </c>
      <c r="BX3459" s="2">
        <v>41547</v>
      </c>
      <c r="BY3459">
        <v>63.89</v>
      </c>
      <c r="BZ3459">
        <v>64.11</v>
      </c>
      <c r="CA3459">
        <v>63.5</v>
      </c>
      <c r="CH3459" s="2">
        <v>41547</v>
      </c>
      <c r="CI3459">
        <v>168.01</v>
      </c>
      <c r="CJ3459">
        <v>168.3</v>
      </c>
      <c r="CK3459">
        <v>168.29</v>
      </c>
    </row>
    <row r="3460" spans="1:89" x14ac:dyDescent="0.25">
      <c r="A3460" s="2">
        <v>41548</v>
      </c>
      <c r="B3460">
        <v>25.48</v>
      </c>
      <c r="C3460">
        <v>25.53</v>
      </c>
      <c r="D3460">
        <v>25.44</v>
      </c>
      <c r="F3460" s="2">
        <v>41548</v>
      </c>
      <c r="G3460">
        <v>20.23</v>
      </c>
      <c r="H3460">
        <v>20.260000000000002</v>
      </c>
      <c r="I3460">
        <v>20.22</v>
      </c>
      <c r="K3460" s="2">
        <v>41548</v>
      </c>
      <c r="L3460">
        <v>11.87</v>
      </c>
      <c r="M3460">
        <v>11.89</v>
      </c>
      <c r="N3460">
        <v>11.88</v>
      </c>
      <c r="P3460" s="2">
        <v>41548</v>
      </c>
      <c r="Q3460">
        <v>13.49</v>
      </c>
      <c r="R3460">
        <v>13.52</v>
      </c>
      <c r="S3460">
        <v>13.49</v>
      </c>
      <c r="U3460" s="2">
        <v>41548</v>
      </c>
      <c r="V3460">
        <v>19.5</v>
      </c>
      <c r="W3460">
        <v>21.14</v>
      </c>
      <c r="X3460">
        <v>19.41</v>
      </c>
      <c r="Z3460" s="2">
        <v>41548</v>
      </c>
      <c r="AA3460">
        <v>15.45</v>
      </c>
      <c r="AB3460">
        <v>18.059999999999999</v>
      </c>
      <c r="AC3460">
        <v>14.1</v>
      </c>
      <c r="AE3460" s="2">
        <v>41548</v>
      </c>
      <c r="AF3460">
        <v>27.21</v>
      </c>
      <c r="AG3460">
        <v>27.3</v>
      </c>
      <c r="AH3460">
        <v>27.2</v>
      </c>
      <c r="AJ3460" s="2">
        <v>41548</v>
      </c>
      <c r="AK3460">
        <v>28.13</v>
      </c>
      <c r="AL3460">
        <v>28.2</v>
      </c>
      <c r="AM3460">
        <v>28.13</v>
      </c>
      <c r="AO3460" s="2">
        <v>41548</v>
      </c>
      <c r="AP3460">
        <v>14.48</v>
      </c>
      <c r="AQ3460">
        <v>14.55</v>
      </c>
      <c r="AR3460">
        <v>14.46</v>
      </c>
      <c r="AT3460" s="2">
        <v>41548</v>
      </c>
      <c r="AU3460">
        <v>24.07</v>
      </c>
      <c r="AV3460">
        <v>24.17</v>
      </c>
      <c r="AW3460">
        <v>22.88</v>
      </c>
      <c r="AY3460" s="2">
        <v>41548</v>
      </c>
      <c r="AZ3460">
        <v>35.31</v>
      </c>
      <c r="BA3460">
        <v>38.56</v>
      </c>
      <c r="BB3460">
        <v>33.51</v>
      </c>
      <c r="BD3460" s="2">
        <v>41548</v>
      </c>
      <c r="BE3460">
        <v>34.78</v>
      </c>
      <c r="BF3460">
        <v>37.96</v>
      </c>
      <c r="BG3460">
        <v>34.07</v>
      </c>
      <c r="BI3460" s="2">
        <v>41548</v>
      </c>
      <c r="BJ3460">
        <v>31.44</v>
      </c>
      <c r="BK3460">
        <v>31.82</v>
      </c>
      <c r="BL3460">
        <v>31.4</v>
      </c>
      <c r="BN3460" s="2">
        <v>41548</v>
      </c>
      <c r="BO3460">
        <v>19.61</v>
      </c>
      <c r="BP3460">
        <v>19.690000000000001</v>
      </c>
      <c r="BQ3460">
        <v>19.62</v>
      </c>
      <c r="BS3460" s="2">
        <v>41548</v>
      </c>
      <c r="BT3460">
        <v>28.43</v>
      </c>
      <c r="BU3460">
        <v>28.51</v>
      </c>
      <c r="BV3460">
        <v>28.43</v>
      </c>
      <c r="BX3460" s="2">
        <v>41548</v>
      </c>
      <c r="BY3460">
        <v>65.45</v>
      </c>
      <c r="BZ3460">
        <v>65.77</v>
      </c>
      <c r="CA3460">
        <v>65.41</v>
      </c>
      <c r="CH3460" s="2">
        <v>41548</v>
      </c>
      <c r="CI3460">
        <v>169.34</v>
      </c>
      <c r="CJ3460">
        <v>169.45</v>
      </c>
      <c r="CK3460">
        <v>169.44</v>
      </c>
    </row>
    <row r="3461" spans="1:89" x14ac:dyDescent="0.25">
      <c r="A3461" s="2">
        <v>41549</v>
      </c>
      <c r="B3461">
        <v>25.47</v>
      </c>
      <c r="C3461">
        <v>25.5</v>
      </c>
      <c r="D3461">
        <v>25.4</v>
      </c>
      <c r="F3461" s="2">
        <v>41549</v>
      </c>
      <c r="G3461">
        <v>20.350000000000001</v>
      </c>
      <c r="H3461">
        <v>20.36</v>
      </c>
      <c r="I3461">
        <v>20.3</v>
      </c>
      <c r="K3461" s="2">
        <v>41549</v>
      </c>
      <c r="L3461">
        <v>11.81</v>
      </c>
      <c r="M3461">
        <v>11.81</v>
      </c>
      <c r="N3461">
        <v>11.8</v>
      </c>
      <c r="P3461" s="2">
        <v>41549</v>
      </c>
      <c r="Q3461">
        <v>13.42</v>
      </c>
      <c r="R3461">
        <v>13.43</v>
      </c>
      <c r="S3461">
        <v>13.37</v>
      </c>
      <c r="U3461" s="2">
        <v>41549</v>
      </c>
      <c r="V3461">
        <v>19.440000000000001</v>
      </c>
      <c r="W3461">
        <v>21.14</v>
      </c>
      <c r="X3461">
        <v>19.27</v>
      </c>
      <c r="Z3461" s="2">
        <v>41549</v>
      </c>
      <c r="AA3461">
        <v>15.51</v>
      </c>
      <c r="AB3461">
        <v>16.809999999999999</v>
      </c>
      <c r="AC3461">
        <v>14.15</v>
      </c>
      <c r="AE3461" s="2">
        <v>41549</v>
      </c>
      <c r="AF3461">
        <v>27.16</v>
      </c>
      <c r="AG3461">
        <v>29.47</v>
      </c>
      <c r="AH3461">
        <v>26.3</v>
      </c>
      <c r="AJ3461" s="2">
        <v>41549</v>
      </c>
      <c r="AK3461">
        <v>28.1</v>
      </c>
      <c r="AL3461">
        <v>28.07</v>
      </c>
      <c r="AM3461">
        <v>28.01</v>
      </c>
      <c r="AO3461" s="2">
        <v>41549</v>
      </c>
      <c r="AP3461">
        <v>14.7</v>
      </c>
      <c r="AQ3461">
        <v>14.77</v>
      </c>
      <c r="AR3461">
        <v>14.6</v>
      </c>
      <c r="AT3461" s="2">
        <v>41549</v>
      </c>
      <c r="AU3461">
        <v>24.15</v>
      </c>
      <c r="AV3461">
        <v>24.24</v>
      </c>
      <c r="AW3461">
        <v>22.88</v>
      </c>
      <c r="AY3461" s="2">
        <v>41549</v>
      </c>
      <c r="AZ3461">
        <v>35.590000000000003</v>
      </c>
      <c r="BA3461">
        <v>38.83</v>
      </c>
      <c r="BB3461">
        <v>33.51</v>
      </c>
      <c r="BD3461" s="2">
        <v>41549</v>
      </c>
      <c r="BE3461">
        <v>34.53</v>
      </c>
      <c r="BF3461">
        <v>34.520000000000003</v>
      </c>
      <c r="BG3461">
        <v>34.43</v>
      </c>
      <c r="BI3461" s="2">
        <v>41549</v>
      </c>
      <c r="BJ3461">
        <v>31.29</v>
      </c>
      <c r="BK3461">
        <v>31.67</v>
      </c>
      <c r="BL3461">
        <v>30.52</v>
      </c>
      <c r="BN3461" s="2">
        <v>41549</v>
      </c>
      <c r="BO3461">
        <v>19.670000000000002</v>
      </c>
      <c r="BP3461">
        <v>19.71</v>
      </c>
      <c r="BQ3461">
        <v>19.62</v>
      </c>
      <c r="BS3461" s="2">
        <v>41549</v>
      </c>
      <c r="BT3461">
        <v>28.38</v>
      </c>
      <c r="BU3461">
        <v>28.4</v>
      </c>
      <c r="BV3461">
        <v>28.3</v>
      </c>
      <c r="BX3461" s="2">
        <v>41549</v>
      </c>
      <c r="BY3461">
        <v>65.69</v>
      </c>
      <c r="BZ3461">
        <v>65.569999999999993</v>
      </c>
      <c r="CA3461">
        <v>65.39</v>
      </c>
      <c r="CH3461" s="2">
        <v>41549</v>
      </c>
      <c r="CI3461">
        <v>169.18</v>
      </c>
      <c r="CJ3461">
        <v>168.86</v>
      </c>
      <c r="CK3461">
        <v>168.85</v>
      </c>
    </row>
    <row r="3462" spans="1:89" x14ac:dyDescent="0.25">
      <c r="A3462" s="2">
        <v>41550</v>
      </c>
      <c r="B3462">
        <v>25.42</v>
      </c>
      <c r="C3462">
        <v>25.42</v>
      </c>
      <c r="D3462">
        <v>25.36</v>
      </c>
      <c r="F3462" s="2">
        <v>41550</v>
      </c>
      <c r="G3462">
        <v>20.28</v>
      </c>
      <c r="H3462">
        <v>20.29</v>
      </c>
      <c r="I3462">
        <v>20.22</v>
      </c>
      <c r="K3462" s="2">
        <v>41550</v>
      </c>
      <c r="L3462">
        <v>11.715</v>
      </c>
      <c r="M3462">
        <v>11.72</v>
      </c>
      <c r="N3462">
        <v>11.7</v>
      </c>
      <c r="P3462" s="2">
        <v>41550</v>
      </c>
      <c r="Q3462">
        <v>13.29</v>
      </c>
      <c r="R3462">
        <v>13.29</v>
      </c>
      <c r="S3462">
        <v>13.25</v>
      </c>
      <c r="U3462" s="2">
        <v>41550</v>
      </c>
      <c r="V3462">
        <v>19.48</v>
      </c>
      <c r="W3462">
        <v>19.510000000000002</v>
      </c>
      <c r="X3462">
        <v>19.28</v>
      </c>
      <c r="Z3462" s="2">
        <v>41550</v>
      </c>
      <c r="AA3462">
        <v>15.4</v>
      </c>
      <c r="AB3462">
        <v>16.18</v>
      </c>
      <c r="AC3462">
        <v>14.64</v>
      </c>
      <c r="AE3462" s="2">
        <v>41550</v>
      </c>
      <c r="AF3462">
        <v>26.92</v>
      </c>
      <c r="AG3462">
        <v>26.92</v>
      </c>
      <c r="AH3462">
        <v>26.85</v>
      </c>
      <c r="AJ3462" s="2">
        <v>41550</v>
      </c>
      <c r="AK3462">
        <v>27.96</v>
      </c>
      <c r="AL3462">
        <v>27.95</v>
      </c>
      <c r="AM3462">
        <v>27.9</v>
      </c>
      <c r="AO3462" s="2">
        <v>41550</v>
      </c>
      <c r="AP3462">
        <v>14.61</v>
      </c>
      <c r="AQ3462">
        <v>14.77</v>
      </c>
      <c r="AR3462">
        <v>14.46</v>
      </c>
      <c r="AT3462" s="2">
        <v>41550</v>
      </c>
      <c r="AU3462">
        <v>24</v>
      </c>
      <c r="AV3462">
        <v>24.01</v>
      </c>
      <c r="AW3462">
        <v>23.91</v>
      </c>
      <c r="AY3462" s="2">
        <v>41550</v>
      </c>
      <c r="AZ3462">
        <v>35.36</v>
      </c>
      <c r="BA3462">
        <v>36.130000000000003</v>
      </c>
      <c r="BB3462">
        <v>34.6</v>
      </c>
      <c r="BD3462" s="2">
        <v>41550</v>
      </c>
      <c r="BE3462">
        <v>34.42</v>
      </c>
      <c r="BF3462">
        <v>34.44</v>
      </c>
      <c r="BG3462">
        <v>34</v>
      </c>
      <c r="BI3462" s="2">
        <v>41550</v>
      </c>
      <c r="BJ3462">
        <v>31.16</v>
      </c>
      <c r="BK3462">
        <v>31.21</v>
      </c>
      <c r="BL3462">
        <v>31.14</v>
      </c>
      <c r="BN3462" s="2">
        <v>41550</v>
      </c>
      <c r="BO3462">
        <v>19.52</v>
      </c>
      <c r="BP3462">
        <v>19.53</v>
      </c>
      <c r="BQ3462">
        <v>19.48</v>
      </c>
      <c r="BS3462" s="2">
        <v>41550</v>
      </c>
      <c r="BT3462">
        <v>28.17</v>
      </c>
      <c r="BU3462">
        <v>28.18</v>
      </c>
      <c r="BV3462">
        <v>28.09</v>
      </c>
      <c r="BX3462" s="2">
        <v>41550</v>
      </c>
      <c r="BY3462">
        <v>64.430000000000007</v>
      </c>
      <c r="BZ3462">
        <v>64.5</v>
      </c>
      <c r="CA3462">
        <v>64.260000000000005</v>
      </c>
      <c r="CH3462" s="2">
        <v>41550</v>
      </c>
      <c r="CI3462">
        <v>167.62</v>
      </c>
      <c r="CJ3462">
        <v>167.46</v>
      </c>
      <c r="CK3462">
        <v>167.43</v>
      </c>
    </row>
    <row r="3463" spans="1:89" x14ac:dyDescent="0.25">
      <c r="A3463" s="2">
        <v>41551</v>
      </c>
      <c r="B3463">
        <v>25.64</v>
      </c>
      <c r="C3463">
        <v>25.67</v>
      </c>
      <c r="D3463">
        <v>25.58</v>
      </c>
      <c r="F3463" s="2">
        <v>41551</v>
      </c>
      <c r="G3463">
        <v>20.420000000000002</v>
      </c>
      <c r="H3463">
        <v>20.440000000000001</v>
      </c>
      <c r="I3463">
        <v>20.37</v>
      </c>
      <c r="K3463" s="2">
        <v>41551</v>
      </c>
      <c r="L3463">
        <v>11.74</v>
      </c>
      <c r="M3463">
        <v>11.77</v>
      </c>
      <c r="N3463">
        <v>11.76</v>
      </c>
      <c r="P3463" s="2">
        <v>41551</v>
      </c>
      <c r="Q3463">
        <v>13.34</v>
      </c>
      <c r="R3463">
        <v>13.35</v>
      </c>
      <c r="S3463">
        <v>13.33</v>
      </c>
      <c r="U3463" s="2">
        <v>41551</v>
      </c>
      <c r="V3463">
        <v>19.34</v>
      </c>
      <c r="W3463">
        <v>19.55</v>
      </c>
      <c r="X3463">
        <v>19.32</v>
      </c>
      <c r="Z3463" s="2">
        <v>41551</v>
      </c>
      <c r="AA3463">
        <v>15.43</v>
      </c>
      <c r="AB3463">
        <v>15.55</v>
      </c>
      <c r="AC3463">
        <v>15.33</v>
      </c>
      <c r="AE3463" s="2">
        <v>41551</v>
      </c>
      <c r="AF3463">
        <v>27.0519</v>
      </c>
      <c r="AG3463">
        <v>29.39</v>
      </c>
      <c r="AH3463">
        <v>26.3</v>
      </c>
      <c r="AJ3463" s="2">
        <v>41551</v>
      </c>
      <c r="AK3463">
        <v>28</v>
      </c>
      <c r="AL3463">
        <v>28.02</v>
      </c>
      <c r="AM3463">
        <v>27.96</v>
      </c>
      <c r="AO3463" s="2">
        <v>41551</v>
      </c>
      <c r="AP3463">
        <v>14.8</v>
      </c>
      <c r="AQ3463">
        <v>14.81</v>
      </c>
      <c r="AR3463">
        <v>14.73</v>
      </c>
      <c r="AT3463" s="2">
        <v>41551</v>
      </c>
      <c r="AU3463">
        <v>24.02</v>
      </c>
      <c r="AV3463">
        <v>24.24</v>
      </c>
      <c r="AW3463">
        <v>23.96</v>
      </c>
      <c r="AY3463" s="2">
        <v>41551</v>
      </c>
      <c r="AZ3463">
        <v>35.92</v>
      </c>
      <c r="BA3463">
        <v>39.299999999999997</v>
      </c>
      <c r="BB3463">
        <v>33.51</v>
      </c>
      <c r="BD3463" s="2">
        <v>41551</v>
      </c>
      <c r="BE3463">
        <v>34.01</v>
      </c>
      <c r="BF3463">
        <v>34.17</v>
      </c>
      <c r="BG3463">
        <v>33.74</v>
      </c>
      <c r="BI3463" s="2">
        <v>41551</v>
      </c>
      <c r="BJ3463">
        <v>31.03</v>
      </c>
      <c r="BK3463">
        <v>31.32</v>
      </c>
      <c r="BL3463">
        <v>30.98</v>
      </c>
      <c r="BN3463" s="2">
        <v>41551</v>
      </c>
      <c r="BO3463">
        <v>19.48</v>
      </c>
      <c r="BP3463">
        <v>19.510000000000002</v>
      </c>
      <c r="BQ3463">
        <v>19.45</v>
      </c>
      <c r="BS3463" s="2">
        <v>41551</v>
      </c>
      <c r="BT3463">
        <v>28.31</v>
      </c>
      <c r="BU3463">
        <v>28.35</v>
      </c>
      <c r="BV3463">
        <v>28.28</v>
      </c>
      <c r="BX3463" s="2">
        <v>41551</v>
      </c>
      <c r="BY3463">
        <v>65.069999999999993</v>
      </c>
      <c r="BZ3463">
        <v>65.150000000000006</v>
      </c>
      <c r="CA3463">
        <v>64.849999999999994</v>
      </c>
      <c r="CH3463" s="2">
        <v>41551</v>
      </c>
      <c r="CI3463">
        <v>168.89</v>
      </c>
      <c r="CJ3463">
        <v>168.91</v>
      </c>
      <c r="CK3463">
        <v>168.87</v>
      </c>
    </row>
    <row r="3464" spans="1:89" x14ac:dyDescent="0.25">
      <c r="A3464" s="2">
        <v>41554</v>
      </c>
      <c r="B3464">
        <v>25.19</v>
      </c>
      <c r="C3464">
        <v>25.19</v>
      </c>
      <c r="D3464">
        <v>25.12</v>
      </c>
      <c r="F3464" s="2">
        <v>41554</v>
      </c>
      <c r="G3464">
        <v>20.149999999999999</v>
      </c>
      <c r="H3464">
        <v>20.18</v>
      </c>
      <c r="I3464">
        <v>20.11</v>
      </c>
      <c r="K3464" s="2">
        <v>41554</v>
      </c>
      <c r="L3464">
        <v>11.52</v>
      </c>
      <c r="M3464">
        <v>11.52</v>
      </c>
      <c r="N3464">
        <v>11.5</v>
      </c>
      <c r="P3464" s="2">
        <v>41554</v>
      </c>
      <c r="Q3464">
        <v>13.31</v>
      </c>
      <c r="R3464">
        <v>13.33</v>
      </c>
      <c r="S3464">
        <v>13.29</v>
      </c>
      <c r="U3464" s="2">
        <v>41554</v>
      </c>
      <c r="V3464">
        <v>19.16</v>
      </c>
      <c r="W3464">
        <v>19.47</v>
      </c>
      <c r="X3464">
        <v>18.75</v>
      </c>
      <c r="Z3464" s="2">
        <v>41554</v>
      </c>
      <c r="AA3464">
        <v>15.32</v>
      </c>
      <c r="AB3464">
        <v>18.059999999999999</v>
      </c>
      <c r="AC3464">
        <v>14.55</v>
      </c>
      <c r="AE3464" s="2">
        <v>41554</v>
      </c>
      <c r="AF3464">
        <v>26.99</v>
      </c>
      <c r="AG3464">
        <v>27.77</v>
      </c>
      <c r="AH3464">
        <v>26.3</v>
      </c>
      <c r="AJ3464" s="2">
        <v>41554</v>
      </c>
      <c r="AK3464">
        <v>27.85</v>
      </c>
      <c r="AL3464">
        <v>28.47</v>
      </c>
      <c r="AM3464">
        <v>27.8</v>
      </c>
      <c r="AO3464" s="2">
        <v>41554</v>
      </c>
      <c r="AP3464">
        <v>14.83</v>
      </c>
      <c r="AQ3464">
        <v>14.86</v>
      </c>
      <c r="AR3464">
        <v>14.76</v>
      </c>
      <c r="AT3464" s="2">
        <v>41554</v>
      </c>
      <c r="AU3464">
        <v>23.84</v>
      </c>
      <c r="AV3464">
        <v>24.24</v>
      </c>
      <c r="AW3464">
        <v>23.77</v>
      </c>
      <c r="AY3464" s="2">
        <v>41554</v>
      </c>
      <c r="AZ3464">
        <v>35.64</v>
      </c>
      <c r="BA3464">
        <v>36.46</v>
      </c>
      <c r="BB3464">
        <v>34.93</v>
      </c>
      <c r="BD3464" s="2">
        <v>41554</v>
      </c>
      <c r="BE3464">
        <v>33.74</v>
      </c>
      <c r="BF3464">
        <v>34.54</v>
      </c>
      <c r="BG3464">
        <v>33.729999999999997</v>
      </c>
      <c r="BI3464" s="2">
        <v>41554</v>
      </c>
      <c r="BJ3464">
        <v>30.79</v>
      </c>
      <c r="BK3464">
        <v>30.93</v>
      </c>
      <c r="BL3464">
        <v>30.52</v>
      </c>
      <c r="BN3464" s="2">
        <v>41554</v>
      </c>
      <c r="BO3464">
        <v>19.39</v>
      </c>
      <c r="BP3464">
        <v>19.41</v>
      </c>
      <c r="BQ3464">
        <v>19.350000000000001</v>
      </c>
      <c r="BS3464" s="2">
        <v>41554</v>
      </c>
      <c r="BT3464">
        <v>28.3</v>
      </c>
      <c r="BU3464">
        <v>28.35</v>
      </c>
      <c r="BV3464">
        <v>28.27</v>
      </c>
      <c r="BX3464" s="2">
        <v>41554</v>
      </c>
      <c r="BY3464">
        <v>64.25</v>
      </c>
      <c r="BZ3464">
        <v>64.2</v>
      </c>
      <c r="CA3464">
        <v>64.05</v>
      </c>
      <c r="CH3464" s="2">
        <v>41554</v>
      </c>
      <c r="CI3464">
        <v>167.43</v>
      </c>
      <c r="CJ3464">
        <v>167.31</v>
      </c>
      <c r="CK3464">
        <v>167.28</v>
      </c>
    </row>
    <row r="3465" spans="1:89" x14ac:dyDescent="0.25">
      <c r="A3465" s="2">
        <v>41555</v>
      </c>
      <c r="B3465">
        <v>25.03</v>
      </c>
      <c r="C3465">
        <v>25.6</v>
      </c>
      <c r="D3465">
        <v>24.99</v>
      </c>
      <c r="F3465" s="2">
        <v>41555</v>
      </c>
      <c r="G3465">
        <v>20.12</v>
      </c>
      <c r="H3465">
        <v>20.170000000000002</v>
      </c>
      <c r="I3465">
        <v>20.100000000000001</v>
      </c>
      <c r="K3465" s="2">
        <v>41555</v>
      </c>
      <c r="L3465">
        <v>11.48</v>
      </c>
      <c r="M3465">
        <v>11.49</v>
      </c>
      <c r="N3465">
        <v>11.47</v>
      </c>
      <c r="P3465" s="2">
        <v>41555</v>
      </c>
      <c r="Q3465">
        <v>13.28</v>
      </c>
      <c r="R3465">
        <v>13.3</v>
      </c>
      <c r="S3465">
        <v>13.24</v>
      </c>
      <c r="U3465" s="2">
        <v>41555</v>
      </c>
      <c r="V3465">
        <v>18.93</v>
      </c>
      <c r="W3465">
        <v>19.41</v>
      </c>
      <c r="X3465">
        <v>18.850000000000001</v>
      </c>
      <c r="Z3465" s="2">
        <v>41555</v>
      </c>
      <c r="AA3465">
        <v>15.24</v>
      </c>
      <c r="AB3465">
        <v>18.059999999999999</v>
      </c>
      <c r="AC3465">
        <v>13.91</v>
      </c>
      <c r="AE3465" s="2">
        <v>41555</v>
      </c>
      <c r="AF3465">
        <v>26.77</v>
      </c>
      <c r="AG3465">
        <v>27.59</v>
      </c>
      <c r="AH3465">
        <v>26.3</v>
      </c>
      <c r="AJ3465" s="2">
        <v>41555</v>
      </c>
      <c r="AK3465">
        <v>27.67</v>
      </c>
      <c r="AL3465">
        <v>27.73</v>
      </c>
      <c r="AM3465">
        <v>27.6</v>
      </c>
      <c r="AO3465" s="2">
        <v>41555</v>
      </c>
      <c r="AP3465">
        <v>14.76</v>
      </c>
      <c r="AQ3465">
        <v>15</v>
      </c>
      <c r="AR3465">
        <v>14.18</v>
      </c>
      <c r="AT3465" s="2">
        <v>41555</v>
      </c>
      <c r="AU3465">
        <v>23.6</v>
      </c>
      <c r="AV3465">
        <v>24.24</v>
      </c>
      <c r="AW3465">
        <v>22.88</v>
      </c>
      <c r="AY3465" s="2">
        <v>41555</v>
      </c>
      <c r="AZ3465">
        <v>35.31</v>
      </c>
      <c r="BA3465">
        <v>36.11</v>
      </c>
      <c r="BB3465">
        <v>34.57</v>
      </c>
      <c r="BD3465" s="2">
        <v>41555</v>
      </c>
      <c r="BE3465">
        <v>33.380000000000003</v>
      </c>
      <c r="BF3465">
        <v>36.26</v>
      </c>
      <c r="BG3465">
        <v>30.52</v>
      </c>
      <c r="BI3465" s="2">
        <v>41555</v>
      </c>
      <c r="BJ3465">
        <v>30.45</v>
      </c>
      <c r="BK3465">
        <v>30.93</v>
      </c>
      <c r="BL3465">
        <v>29.78</v>
      </c>
      <c r="BN3465" s="2">
        <v>41555</v>
      </c>
      <c r="BO3465">
        <v>19.11</v>
      </c>
      <c r="BP3465">
        <v>19.149999999999999</v>
      </c>
      <c r="BQ3465">
        <v>19.100000000000001</v>
      </c>
      <c r="BS3465" s="2">
        <v>41555</v>
      </c>
      <c r="BT3465">
        <v>27.96</v>
      </c>
      <c r="BU3465">
        <v>28.01</v>
      </c>
      <c r="BV3465">
        <v>27.92</v>
      </c>
      <c r="BX3465" s="2">
        <v>41555</v>
      </c>
      <c r="BY3465">
        <v>62.88</v>
      </c>
      <c r="BZ3465">
        <v>63.02</v>
      </c>
      <c r="CA3465">
        <v>62.78</v>
      </c>
      <c r="CH3465" s="2">
        <v>41555</v>
      </c>
      <c r="CI3465">
        <v>165.48</v>
      </c>
      <c r="CJ3465">
        <v>165.53</v>
      </c>
      <c r="CK3465">
        <v>165.48</v>
      </c>
    </row>
    <row r="3466" spans="1:89" x14ac:dyDescent="0.25">
      <c r="A3466" s="2">
        <v>41556</v>
      </c>
      <c r="B3466">
        <v>25.13</v>
      </c>
      <c r="C3466">
        <v>25.19</v>
      </c>
      <c r="D3466">
        <v>24.26</v>
      </c>
      <c r="F3466" s="2">
        <v>41556</v>
      </c>
      <c r="G3466">
        <v>20.14</v>
      </c>
      <c r="H3466">
        <v>20.170000000000002</v>
      </c>
      <c r="I3466">
        <v>20.100000000000001</v>
      </c>
      <c r="K3466" s="2">
        <v>41556</v>
      </c>
      <c r="L3466">
        <v>11.75</v>
      </c>
      <c r="M3466">
        <v>11.74</v>
      </c>
      <c r="N3466">
        <v>11.72</v>
      </c>
      <c r="P3466" s="2">
        <v>41556</v>
      </c>
      <c r="Q3466">
        <v>13.31</v>
      </c>
      <c r="R3466">
        <v>13.32</v>
      </c>
      <c r="S3466">
        <v>13.28</v>
      </c>
      <c r="U3466" s="2">
        <v>41556</v>
      </c>
      <c r="V3466">
        <v>18.940000000000001</v>
      </c>
      <c r="W3466">
        <v>18.98</v>
      </c>
      <c r="X3466">
        <v>18.05</v>
      </c>
      <c r="Z3466" s="2">
        <v>41556</v>
      </c>
      <c r="AA3466">
        <v>15.22</v>
      </c>
      <c r="AB3466">
        <v>18.059999999999999</v>
      </c>
      <c r="AC3466">
        <v>14.32</v>
      </c>
      <c r="AE3466" s="2">
        <v>41556</v>
      </c>
      <c r="AF3466">
        <v>26.79</v>
      </c>
      <c r="AG3466">
        <v>26.82</v>
      </c>
      <c r="AH3466">
        <v>26.72</v>
      </c>
      <c r="AJ3466" s="2">
        <v>41556</v>
      </c>
      <c r="AK3466">
        <v>27.6</v>
      </c>
      <c r="AL3466">
        <v>27.59</v>
      </c>
      <c r="AM3466">
        <v>27.53</v>
      </c>
      <c r="AO3466" s="2">
        <v>41556</v>
      </c>
      <c r="AP3466">
        <v>14.96</v>
      </c>
      <c r="AQ3466">
        <v>14.99</v>
      </c>
      <c r="AR3466">
        <v>14.91</v>
      </c>
      <c r="AT3466" s="2">
        <v>41556</v>
      </c>
      <c r="AU3466">
        <v>23.43</v>
      </c>
      <c r="AV3466">
        <v>23.44</v>
      </c>
      <c r="AW3466">
        <v>22.88</v>
      </c>
      <c r="AY3466" s="2">
        <v>41556</v>
      </c>
      <c r="AZ3466">
        <v>35.86</v>
      </c>
      <c r="BA3466">
        <v>36.83</v>
      </c>
      <c r="BB3466">
        <v>35.020000000000003</v>
      </c>
      <c r="BD3466" s="2">
        <v>41556</v>
      </c>
      <c r="BE3466">
        <v>33.28</v>
      </c>
      <c r="BF3466">
        <v>34.229999999999997</v>
      </c>
      <c r="BG3466">
        <v>32.39</v>
      </c>
      <c r="BI3466" s="2">
        <v>41556</v>
      </c>
      <c r="BJ3466">
        <v>30.23</v>
      </c>
      <c r="BK3466">
        <v>30.28</v>
      </c>
      <c r="BL3466">
        <v>29.37</v>
      </c>
      <c r="BN3466" s="2">
        <v>41556</v>
      </c>
      <c r="BO3466">
        <v>19.010000000000002</v>
      </c>
      <c r="BP3466">
        <v>19.03</v>
      </c>
      <c r="BQ3466">
        <v>18.97</v>
      </c>
      <c r="BS3466" s="2">
        <v>41556</v>
      </c>
      <c r="BT3466">
        <v>27.99</v>
      </c>
      <c r="BU3466">
        <v>28.02</v>
      </c>
      <c r="BV3466">
        <v>27.92</v>
      </c>
      <c r="BX3466" s="2">
        <v>41556</v>
      </c>
      <c r="BY3466">
        <v>62.79</v>
      </c>
      <c r="BZ3466">
        <v>62.81</v>
      </c>
      <c r="CA3466">
        <v>62.62</v>
      </c>
      <c r="CH3466" s="2">
        <v>41556</v>
      </c>
      <c r="CI3466">
        <v>165.6</v>
      </c>
      <c r="CJ3466">
        <v>165.43</v>
      </c>
      <c r="CK3466">
        <v>165.42</v>
      </c>
    </row>
    <row r="3467" spans="1:89" x14ac:dyDescent="0.25">
      <c r="A3467" s="2">
        <v>41557</v>
      </c>
      <c r="B3467">
        <v>25.58</v>
      </c>
      <c r="C3467">
        <v>25.61</v>
      </c>
      <c r="D3467">
        <v>25.51</v>
      </c>
      <c r="F3467" s="2">
        <v>41557</v>
      </c>
      <c r="G3467">
        <v>20.43</v>
      </c>
      <c r="H3467">
        <v>20.45</v>
      </c>
      <c r="I3467">
        <v>20.37</v>
      </c>
      <c r="K3467" s="2">
        <v>41557</v>
      </c>
      <c r="L3467">
        <v>11.92</v>
      </c>
      <c r="M3467">
        <v>11.91</v>
      </c>
      <c r="N3467">
        <v>11.9</v>
      </c>
      <c r="P3467" s="2">
        <v>41557</v>
      </c>
      <c r="Q3467">
        <v>13.57</v>
      </c>
      <c r="R3467">
        <v>13.58</v>
      </c>
      <c r="S3467">
        <v>13.53</v>
      </c>
      <c r="U3467" s="2">
        <v>41557</v>
      </c>
      <c r="V3467">
        <v>19.260000000000002</v>
      </c>
      <c r="W3467">
        <v>20.05</v>
      </c>
      <c r="X3467">
        <v>17.88</v>
      </c>
      <c r="Z3467" s="2">
        <v>41557</v>
      </c>
      <c r="AA3467">
        <v>15.48</v>
      </c>
      <c r="AB3467">
        <v>16.399999999999999</v>
      </c>
      <c r="AC3467">
        <v>14.58</v>
      </c>
      <c r="AE3467" s="2">
        <v>41557</v>
      </c>
      <c r="AF3467">
        <v>27.41</v>
      </c>
      <c r="AG3467">
        <v>27.44</v>
      </c>
      <c r="AH3467">
        <v>26.52</v>
      </c>
      <c r="AJ3467" s="2">
        <v>41557</v>
      </c>
      <c r="AK3467">
        <v>28.21</v>
      </c>
      <c r="AL3467">
        <v>28.21</v>
      </c>
      <c r="AM3467">
        <v>28.16</v>
      </c>
      <c r="AO3467" s="2">
        <v>41557</v>
      </c>
      <c r="AP3467">
        <v>15.22</v>
      </c>
      <c r="AQ3467">
        <v>15.41</v>
      </c>
      <c r="AR3467">
        <v>14.95</v>
      </c>
      <c r="AT3467" s="2">
        <v>41557</v>
      </c>
      <c r="AU3467">
        <v>23.88</v>
      </c>
      <c r="AV3467">
        <v>24.24</v>
      </c>
      <c r="AW3467">
        <v>22.88</v>
      </c>
      <c r="AY3467" s="2">
        <v>41557</v>
      </c>
      <c r="AZ3467">
        <v>36.81</v>
      </c>
      <c r="BA3467">
        <v>37.76</v>
      </c>
      <c r="BB3467">
        <v>35.950000000000003</v>
      </c>
      <c r="BD3467" s="2">
        <v>41557</v>
      </c>
      <c r="BE3467">
        <v>33.86</v>
      </c>
      <c r="BF3467">
        <v>34.82</v>
      </c>
      <c r="BG3467">
        <v>32.99</v>
      </c>
      <c r="BI3467" s="2">
        <v>41557</v>
      </c>
      <c r="BJ3467">
        <v>30.71</v>
      </c>
      <c r="BK3467">
        <v>31.64</v>
      </c>
      <c r="BL3467">
        <v>30.7</v>
      </c>
      <c r="BN3467" s="2">
        <v>41557</v>
      </c>
      <c r="BO3467">
        <v>19.375</v>
      </c>
      <c r="BP3467">
        <v>19.41</v>
      </c>
      <c r="BQ3467">
        <v>19.34</v>
      </c>
      <c r="BS3467" s="2">
        <v>41557</v>
      </c>
      <c r="BT3467">
        <v>28.4</v>
      </c>
      <c r="BU3467">
        <v>28.4</v>
      </c>
      <c r="BV3467">
        <v>28.3</v>
      </c>
      <c r="BX3467" s="2">
        <v>41557</v>
      </c>
      <c r="BY3467">
        <v>64.697999999999993</v>
      </c>
      <c r="BZ3467">
        <v>65.16</v>
      </c>
      <c r="CA3467">
        <v>64.489999999999995</v>
      </c>
      <c r="CH3467" s="2">
        <v>41557</v>
      </c>
      <c r="CI3467">
        <v>169.17</v>
      </c>
      <c r="CJ3467">
        <v>169.01</v>
      </c>
      <c r="CK3467">
        <v>168.99</v>
      </c>
    </row>
    <row r="3468" spans="1:89" x14ac:dyDescent="0.25">
      <c r="A3468" s="2">
        <v>41558</v>
      </c>
      <c r="B3468">
        <v>25.92</v>
      </c>
      <c r="C3468">
        <v>25.97</v>
      </c>
      <c r="D3468">
        <v>25.88</v>
      </c>
      <c r="F3468" s="2">
        <v>41558</v>
      </c>
      <c r="G3468">
        <v>20.54</v>
      </c>
      <c r="H3468">
        <v>20.57</v>
      </c>
      <c r="I3468">
        <v>20.51</v>
      </c>
      <c r="K3468" s="2">
        <v>41558</v>
      </c>
      <c r="L3468">
        <v>11.94</v>
      </c>
      <c r="M3468">
        <v>11.97</v>
      </c>
      <c r="N3468">
        <v>11.95</v>
      </c>
      <c r="P3468" s="2">
        <v>41558</v>
      </c>
      <c r="Q3468">
        <v>13.615</v>
      </c>
      <c r="R3468">
        <v>13.64</v>
      </c>
      <c r="S3468">
        <v>13.59</v>
      </c>
      <c r="U3468" s="2">
        <v>41558</v>
      </c>
      <c r="V3468">
        <v>19.29</v>
      </c>
      <c r="W3468">
        <v>19.43</v>
      </c>
      <c r="X3468">
        <v>18.53</v>
      </c>
      <c r="Z3468" s="2">
        <v>41558</v>
      </c>
      <c r="AA3468">
        <v>15.49</v>
      </c>
      <c r="AB3468">
        <v>16.25</v>
      </c>
      <c r="AC3468">
        <v>14.72</v>
      </c>
      <c r="AE3468" s="2">
        <v>41558</v>
      </c>
      <c r="AF3468">
        <v>27.43</v>
      </c>
      <c r="AG3468">
        <v>28.2</v>
      </c>
      <c r="AH3468">
        <v>26.66</v>
      </c>
      <c r="AJ3468" s="2">
        <v>41558</v>
      </c>
      <c r="AK3468">
        <v>28.31</v>
      </c>
      <c r="AL3468">
        <v>28.34</v>
      </c>
      <c r="AM3468">
        <v>28.29</v>
      </c>
      <c r="AO3468" s="2">
        <v>41558</v>
      </c>
      <c r="AP3468">
        <v>15.26</v>
      </c>
      <c r="AQ3468">
        <v>15.34</v>
      </c>
      <c r="AR3468">
        <v>15.25</v>
      </c>
      <c r="AT3468" s="2">
        <v>41558</v>
      </c>
      <c r="AU3468">
        <v>24.04</v>
      </c>
      <c r="AV3468">
        <v>24.24</v>
      </c>
      <c r="AW3468">
        <v>23.25</v>
      </c>
      <c r="AY3468" s="2">
        <v>41558</v>
      </c>
      <c r="AZ3468">
        <v>36.799999999999997</v>
      </c>
      <c r="BA3468">
        <v>37.53</v>
      </c>
      <c r="BB3468">
        <v>36</v>
      </c>
      <c r="BD3468" s="2">
        <v>41558</v>
      </c>
      <c r="BE3468">
        <v>34.11</v>
      </c>
      <c r="BF3468">
        <v>34.9</v>
      </c>
      <c r="BG3468">
        <v>33.35</v>
      </c>
      <c r="BI3468" s="2">
        <v>41558</v>
      </c>
      <c r="BJ3468">
        <v>30.96</v>
      </c>
      <c r="BK3468">
        <v>30.96</v>
      </c>
      <c r="BL3468">
        <v>30.21</v>
      </c>
      <c r="BN3468" s="2">
        <v>41558</v>
      </c>
      <c r="BO3468">
        <v>19.559999999999999</v>
      </c>
      <c r="BP3468">
        <v>19.59</v>
      </c>
      <c r="BQ3468">
        <v>19.54</v>
      </c>
      <c r="BS3468" s="2">
        <v>41558</v>
      </c>
      <c r="BT3468">
        <v>28.51</v>
      </c>
      <c r="BU3468">
        <v>28.55</v>
      </c>
      <c r="BV3468">
        <v>28.47</v>
      </c>
      <c r="BX3468" s="2">
        <v>41558</v>
      </c>
      <c r="BY3468">
        <v>65.83</v>
      </c>
      <c r="BZ3468">
        <v>65.98</v>
      </c>
      <c r="CA3468">
        <v>65.739999999999995</v>
      </c>
      <c r="CH3468" s="2">
        <v>41558</v>
      </c>
      <c r="CI3468">
        <v>170.26</v>
      </c>
      <c r="CJ3468">
        <v>170.4</v>
      </c>
      <c r="CK3468">
        <v>170.39</v>
      </c>
    </row>
    <row r="3469" spans="1:89" x14ac:dyDescent="0.25">
      <c r="A3469" s="2">
        <v>41561</v>
      </c>
      <c r="B3469">
        <v>25.97</v>
      </c>
      <c r="C3469">
        <v>25.97</v>
      </c>
      <c r="D3469">
        <v>25.9</v>
      </c>
      <c r="F3469" s="2">
        <v>41561</v>
      </c>
      <c r="G3469">
        <v>20.59</v>
      </c>
      <c r="H3469">
        <v>20.63</v>
      </c>
      <c r="I3469">
        <v>20.57</v>
      </c>
      <c r="K3469" s="2">
        <v>41561</v>
      </c>
      <c r="L3469">
        <v>11.96</v>
      </c>
      <c r="M3469">
        <v>11.97</v>
      </c>
      <c r="N3469">
        <v>11.96</v>
      </c>
      <c r="P3469" s="2">
        <v>41561</v>
      </c>
      <c r="Q3469">
        <v>13.63</v>
      </c>
      <c r="R3469">
        <v>13.65</v>
      </c>
      <c r="S3469">
        <v>13.61</v>
      </c>
      <c r="U3469" s="2">
        <v>41561</v>
      </c>
      <c r="V3469">
        <v>19.37</v>
      </c>
      <c r="W3469">
        <v>19.489999999999998</v>
      </c>
      <c r="X3469">
        <v>17.88</v>
      </c>
      <c r="Z3469" s="2">
        <v>41561</v>
      </c>
      <c r="AA3469">
        <v>15.54</v>
      </c>
      <c r="AB3469">
        <v>18.059999999999999</v>
      </c>
      <c r="AC3469">
        <v>14.17</v>
      </c>
      <c r="AE3469" s="2">
        <v>41561</v>
      </c>
      <c r="AF3469">
        <v>27.51</v>
      </c>
      <c r="AG3469">
        <v>29.83</v>
      </c>
      <c r="AH3469">
        <v>27.44</v>
      </c>
      <c r="AJ3469" s="2">
        <v>41561</v>
      </c>
      <c r="AK3469">
        <v>28.38</v>
      </c>
      <c r="AL3469">
        <v>28.4</v>
      </c>
      <c r="AM3469">
        <v>28.34</v>
      </c>
      <c r="AO3469" s="2">
        <v>41561</v>
      </c>
      <c r="AP3469">
        <v>15.34</v>
      </c>
      <c r="AQ3469">
        <v>15.38</v>
      </c>
      <c r="AR3469">
        <v>14.95</v>
      </c>
      <c r="AT3469" s="2">
        <v>41561</v>
      </c>
      <c r="AU3469">
        <v>24.07</v>
      </c>
      <c r="AV3469">
        <v>24.24</v>
      </c>
      <c r="AW3469">
        <v>22.88</v>
      </c>
      <c r="AY3469" s="2">
        <v>41561</v>
      </c>
      <c r="AZ3469">
        <v>37.04</v>
      </c>
      <c r="BA3469" t="s">
        <v>41</v>
      </c>
      <c r="BB3469">
        <v>33.880000000000003</v>
      </c>
      <c r="BD3469" s="2">
        <v>41561</v>
      </c>
      <c r="BE3469">
        <v>34.01</v>
      </c>
      <c r="BF3469">
        <v>36</v>
      </c>
      <c r="BG3469">
        <v>33.770000000000003</v>
      </c>
      <c r="BI3469" s="2">
        <v>41561</v>
      </c>
      <c r="BJ3469">
        <v>31.02</v>
      </c>
      <c r="BK3469">
        <v>31.08</v>
      </c>
      <c r="BL3469">
        <v>31</v>
      </c>
      <c r="BN3469" s="2">
        <v>41561</v>
      </c>
      <c r="BO3469">
        <v>19.670000000000002</v>
      </c>
      <c r="BP3469">
        <v>19.7</v>
      </c>
      <c r="BQ3469">
        <v>19.64</v>
      </c>
      <c r="BS3469" s="2">
        <v>41561</v>
      </c>
      <c r="BT3469">
        <v>28.57</v>
      </c>
      <c r="BU3469">
        <v>28.59</v>
      </c>
      <c r="BV3469">
        <v>28.52</v>
      </c>
      <c r="BX3469" s="2">
        <v>41561</v>
      </c>
      <c r="BY3469">
        <v>65.92</v>
      </c>
      <c r="BZ3469">
        <v>65.959999999999994</v>
      </c>
      <c r="CA3469">
        <v>65.760000000000005</v>
      </c>
      <c r="CH3469" s="2">
        <v>41561</v>
      </c>
      <c r="CI3469">
        <v>170.94</v>
      </c>
      <c r="CJ3469">
        <v>170.95</v>
      </c>
      <c r="CK3469">
        <v>170.93</v>
      </c>
    </row>
    <row r="3470" spans="1:89" x14ac:dyDescent="0.25">
      <c r="A3470" s="2">
        <v>41562</v>
      </c>
      <c r="B3470">
        <v>25.88</v>
      </c>
      <c r="C3470">
        <v>25.91</v>
      </c>
      <c r="D3470">
        <v>25.84</v>
      </c>
      <c r="F3470" s="2">
        <v>41562</v>
      </c>
      <c r="G3470">
        <v>20.41</v>
      </c>
      <c r="H3470">
        <v>20.43</v>
      </c>
      <c r="I3470">
        <v>20.37</v>
      </c>
      <c r="K3470" s="2">
        <v>41562</v>
      </c>
      <c r="L3470">
        <v>11.86</v>
      </c>
      <c r="M3470">
        <v>11.86</v>
      </c>
      <c r="N3470">
        <v>11.85</v>
      </c>
      <c r="P3470" s="2">
        <v>41562</v>
      </c>
      <c r="Q3470">
        <v>13.52</v>
      </c>
      <c r="R3470">
        <v>13.54</v>
      </c>
      <c r="S3470">
        <v>13.49</v>
      </c>
      <c r="U3470" s="2">
        <v>41562</v>
      </c>
      <c r="V3470">
        <v>19.3</v>
      </c>
      <c r="W3470">
        <v>21</v>
      </c>
      <c r="X3470">
        <v>18.420000000000002</v>
      </c>
      <c r="Z3470" s="2">
        <v>41562</v>
      </c>
      <c r="AA3470">
        <v>15.58</v>
      </c>
      <c r="AB3470">
        <v>18.059999999999999</v>
      </c>
      <c r="AC3470">
        <v>14.23</v>
      </c>
      <c r="AE3470" s="2">
        <v>41562</v>
      </c>
      <c r="AF3470">
        <v>27.37</v>
      </c>
      <c r="AG3470">
        <v>27.39</v>
      </c>
      <c r="AH3470">
        <v>27.3</v>
      </c>
      <c r="AJ3470" s="2">
        <v>41562</v>
      </c>
      <c r="AK3470">
        <v>28.35</v>
      </c>
      <c r="AL3470">
        <v>28.38</v>
      </c>
      <c r="AM3470">
        <v>28.31</v>
      </c>
      <c r="AO3470" s="2">
        <v>41562</v>
      </c>
      <c r="AP3470">
        <v>15.21</v>
      </c>
      <c r="AQ3470">
        <v>15.25</v>
      </c>
      <c r="AR3470">
        <v>15.19</v>
      </c>
      <c r="AT3470" s="2">
        <v>41562</v>
      </c>
      <c r="AU3470">
        <v>24.1</v>
      </c>
      <c r="AV3470">
        <v>24.24</v>
      </c>
      <c r="AW3470">
        <v>22.88</v>
      </c>
      <c r="AY3470" s="2">
        <v>41562</v>
      </c>
      <c r="AZ3470">
        <v>37.049999999999997</v>
      </c>
      <c r="BA3470">
        <v>37.380000000000003</v>
      </c>
      <c r="BB3470">
        <v>36.18</v>
      </c>
      <c r="BD3470" s="2">
        <v>41562</v>
      </c>
      <c r="BE3470">
        <v>33.74</v>
      </c>
      <c r="BF3470">
        <v>34.270000000000003</v>
      </c>
      <c r="BG3470">
        <v>32.82</v>
      </c>
      <c r="BI3470" s="2">
        <v>41562</v>
      </c>
      <c r="BJ3470">
        <v>30.82</v>
      </c>
      <c r="BK3470">
        <v>31.39</v>
      </c>
      <c r="BL3470">
        <v>30</v>
      </c>
      <c r="BN3470" s="2">
        <v>41562</v>
      </c>
      <c r="BO3470">
        <v>19.63</v>
      </c>
      <c r="BP3470">
        <v>19.64</v>
      </c>
      <c r="BQ3470">
        <v>19.59</v>
      </c>
      <c r="BS3470" s="2">
        <v>41562</v>
      </c>
      <c r="BT3470">
        <v>28.49</v>
      </c>
      <c r="BU3470">
        <v>28.52</v>
      </c>
      <c r="BV3470">
        <v>28.44</v>
      </c>
      <c r="BX3470" s="2">
        <v>41562</v>
      </c>
      <c r="BY3470">
        <v>64.66</v>
      </c>
      <c r="BZ3470">
        <v>64.819999999999993</v>
      </c>
      <c r="CA3470">
        <v>64.59</v>
      </c>
      <c r="CH3470" s="2">
        <v>41562</v>
      </c>
      <c r="CI3470">
        <v>169.7</v>
      </c>
      <c r="CJ3470">
        <v>169.76</v>
      </c>
      <c r="CK3470">
        <v>169.73</v>
      </c>
    </row>
    <row r="3471" spans="1:89" x14ac:dyDescent="0.25">
      <c r="A3471" s="2">
        <v>41563</v>
      </c>
      <c r="B3471">
        <v>26.21</v>
      </c>
      <c r="C3471">
        <v>26.2</v>
      </c>
      <c r="D3471">
        <v>26.11</v>
      </c>
      <c r="F3471" s="2">
        <v>41563</v>
      </c>
      <c r="G3471">
        <v>20.47</v>
      </c>
      <c r="H3471">
        <v>20.46</v>
      </c>
      <c r="I3471">
        <v>20.399999999999999</v>
      </c>
      <c r="K3471" s="2">
        <v>41563</v>
      </c>
      <c r="L3471">
        <v>11.968999999999999</v>
      </c>
      <c r="M3471">
        <v>11.95</v>
      </c>
      <c r="N3471">
        <v>11.94</v>
      </c>
      <c r="P3471" s="2">
        <v>41563</v>
      </c>
      <c r="Q3471">
        <v>13.59</v>
      </c>
      <c r="R3471">
        <v>13.6</v>
      </c>
      <c r="S3471">
        <v>13.56</v>
      </c>
      <c r="U3471" s="2">
        <v>41563</v>
      </c>
      <c r="V3471">
        <v>19.46</v>
      </c>
      <c r="W3471">
        <v>21.08</v>
      </c>
      <c r="X3471">
        <v>17.88</v>
      </c>
      <c r="Z3471" s="2">
        <v>41563</v>
      </c>
      <c r="AA3471">
        <v>15.8</v>
      </c>
      <c r="AB3471">
        <v>18.059999999999999</v>
      </c>
      <c r="AC3471">
        <v>14.43</v>
      </c>
      <c r="AE3471" s="2">
        <v>41563</v>
      </c>
      <c r="AF3471">
        <v>27.4</v>
      </c>
      <c r="AG3471">
        <v>29.78</v>
      </c>
      <c r="AH3471">
        <v>26.47</v>
      </c>
      <c r="AJ3471" s="2">
        <v>41563</v>
      </c>
      <c r="AK3471">
        <v>28.62</v>
      </c>
      <c r="AL3471">
        <v>28.59</v>
      </c>
      <c r="AM3471">
        <v>28.57</v>
      </c>
      <c r="AO3471" s="2">
        <v>41563</v>
      </c>
      <c r="AP3471">
        <v>15.484999999999999</v>
      </c>
      <c r="AQ3471">
        <v>15.57</v>
      </c>
      <c r="AR3471">
        <v>15.11</v>
      </c>
      <c r="AT3471" s="2">
        <v>41563</v>
      </c>
      <c r="AU3471">
        <v>24.245899999999999</v>
      </c>
      <c r="AV3471">
        <v>26.33</v>
      </c>
      <c r="AW3471">
        <v>22.88</v>
      </c>
      <c r="AY3471" s="2">
        <v>41563</v>
      </c>
      <c r="AZ3471">
        <v>37.72</v>
      </c>
      <c r="BA3471">
        <v>38.799999999999997</v>
      </c>
      <c r="BB3471">
        <v>34.76</v>
      </c>
      <c r="BD3471" s="2">
        <v>41563</v>
      </c>
      <c r="BE3471">
        <v>33.93</v>
      </c>
      <c r="BF3471">
        <v>33.93</v>
      </c>
      <c r="BG3471">
        <v>31.01</v>
      </c>
      <c r="BI3471" s="2">
        <v>41563</v>
      </c>
      <c r="BJ3471">
        <v>30.94</v>
      </c>
      <c r="BK3471">
        <v>31.55</v>
      </c>
      <c r="BL3471">
        <v>30.2</v>
      </c>
      <c r="BN3471" s="2">
        <v>41563</v>
      </c>
      <c r="BO3471">
        <v>19.7</v>
      </c>
      <c r="BP3471">
        <v>19.72</v>
      </c>
      <c r="BQ3471">
        <v>19.64</v>
      </c>
      <c r="BS3471" s="2">
        <v>41563</v>
      </c>
      <c r="BT3471">
        <v>28.670999999999999</v>
      </c>
      <c r="BU3471">
        <v>28.71</v>
      </c>
      <c r="BV3471">
        <v>28.66</v>
      </c>
      <c r="BX3471" s="2">
        <v>41563</v>
      </c>
      <c r="BY3471">
        <v>65.42</v>
      </c>
      <c r="BZ3471">
        <v>65.45</v>
      </c>
      <c r="CA3471">
        <v>65.19</v>
      </c>
      <c r="CH3471" s="2">
        <v>41563</v>
      </c>
      <c r="CI3471">
        <v>172.07</v>
      </c>
      <c r="CJ3471">
        <v>171.82</v>
      </c>
      <c r="CK3471">
        <v>171.8</v>
      </c>
    </row>
    <row r="3472" spans="1:89" x14ac:dyDescent="0.25">
      <c r="A3472" s="2">
        <v>41564</v>
      </c>
      <c r="B3472">
        <v>26.59</v>
      </c>
      <c r="C3472">
        <v>27</v>
      </c>
      <c r="D3472">
        <v>26.55</v>
      </c>
      <c r="F3472" s="2">
        <v>41564</v>
      </c>
      <c r="G3472">
        <v>20.445</v>
      </c>
      <c r="H3472">
        <v>20.8</v>
      </c>
      <c r="I3472">
        <v>20.02</v>
      </c>
      <c r="K3472" s="2">
        <v>41564</v>
      </c>
      <c r="L3472">
        <v>12.07</v>
      </c>
      <c r="M3472">
        <v>12.08</v>
      </c>
      <c r="N3472">
        <v>12.06</v>
      </c>
      <c r="P3472" s="2">
        <v>41564</v>
      </c>
      <c r="Q3472">
        <v>13.74</v>
      </c>
      <c r="R3472">
        <v>13.86</v>
      </c>
      <c r="S3472">
        <v>13.18</v>
      </c>
      <c r="U3472" s="2">
        <v>41564</v>
      </c>
      <c r="V3472">
        <v>19.71</v>
      </c>
      <c r="W3472">
        <v>19.79</v>
      </c>
      <c r="X3472">
        <v>18.93</v>
      </c>
      <c r="Z3472" s="2">
        <v>41564</v>
      </c>
      <c r="AA3472">
        <v>15.99</v>
      </c>
      <c r="AB3472">
        <v>16.739999999999998</v>
      </c>
      <c r="AC3472">
        <v>15.21</v>
      </c>
      <c r="AE3472" s="2">
        <v>41564</v>
      </c>
      <c r="AF3472">
        <v>27.78</v>
      </c>
      <c r="AG3472">
        <v>28.56</v>
      </c>
      <c r="AH3472">
        <v>27.03</v>
      </c>
      <c r="AJ3472" s="2">
        <v>41564</v>
      </c>
      <c r="AK3472">
        <v>28.86</v>
      </c>
      <c r="AL3472">
        <v>28.94</v>
      </c>
      <c r="AM3472">
        <v>28.82</v>
      </c>
      <c r="AO3472" s="2">
        <v>41564</v>
      </c>
      <c r="AP3472">
        <v>15.68</v>
      </c>
      <c r="AQ3472">
        <v>15.7</v>
      </c>
      <c r="AR3472">
        <v>15.35</v>
      </c>
      <c r="AT3472" s="2">
        <v>41564</v>
      </c>
      <c r="AU3472">
        <v>24.55</v>
      </c>
      <c r="AV3472">
        <v>25.29</v>
      </c>
      <c r="AW3472">
        <v>23.76</v>
      </c>
      <c r="AY3472" s="2">
        <v>41564</v>
      </c>
      <c r="AZ3472">
        <v>38.31</v>
      </c>
      <c r="BA3472">
        <v>39.11</v>
      </c>
      <c r="BB3472">
        <v>38.31</v>
      </c>
      <c r="BD3472" s="2">
        <v>41564</v>
      </c>
      <c r="BE3472">
        <v>34.369999999999997</v>
      </c>
      <c r="BF3472">
        <v>36</v>
      </c>
      <c r="BG3472">
        <v>33.57</v>
      </c>
      <c r="BI3472" s="2">
        <v>41564</v>
      </c>
      <c r="BJ3472">
        <v>31.62</v>
      </c>
      <c r="BK3472">
        <v>32.4</v>
      </c>
      <c r="BL3472">
        <v>30.87</v>
      </c>
      <c r="BN3472" s="2">
        <v>41564</v>
      </c>
      <c r="BO3472">
        <v>20.059999999999999</v>
      </c>
      <c r="BP3472">
        <v>20.23</v>
      </c>
      <c r="BQ3472">
        <v>19.5</v>
      </c>
      <c r="BS3472" s="2">
        <v>41564</v>
      </c>
      <c r="BT3472">
        <v>28.94</v>
      </c>
      <c r="BU3472">
        <v>29.02</v>
      </c>
      <c r="BV3472">
        <v>28.2</v>
      </c>
      <c r="BX3472" s="2">
        <v>41564</v>
      </c>
      <c r="BY3472">
        <v>65.81</v>
      </c>
      <c r="BZ3472">
        <v>66</v>
      </c>
      <c r="CA3472">
        <v>64.87</v>
      </c>
      <c r="CH3472" s="2">
        <v>41564</v>
      </c>
      <c r="CI3472">
        <v>173.22</v>
      </c>
      <c r="CJ3472">
        <v>173.33</v>
      </c>
      <c r="CK3472">
        <v>173.29</v>
      </c>
    </row>
    <row r="3473" spans="1:89" x14ac:dyDescent="0.25">
      <c r="A3473" s="2">
        <v>41565</v>
      </c>
      <c r="B3473">
        <v>26.9</v>
      </c>
      <c r="C3473">
        <v>26.92</v>
      </c>
      <c r="D3473">
        <v>26.83</v>
      </c>
      <c r="F3473" s="2">
        <v>41565</v>
      </c>
      <c r="G3473">
        <v>20.73</v>
      </c>
      <c r="H3473">
        <v>20.74</v>
      </c>
      <c r="I3473">
        <v>20.69</v>
      </c>
      <c r="K3473" s="2">
        <v>41565</v>
      </c>
      <c r="L3473">
        <v>12.08</v>
      </c>
      <c r="M3473">
        <v>12.08</v>
      </c>
      <c r="N3473">
        <v>12.07</v>
      </c>
      <c r="P3473" s="2">
        <v>41565</v>
      </c>
      <c r="Q3473">
        <v>13.81</v>
      </c>
      <c r="R3473">
        <v>13.83</v>
      </c>
      <c r="S3473">
        <v>13.81</v>
      </c>
      <c r="U3473" s="2">
        <v>41565</v>
      </c>
      <c r="V3473">
        <v>19.88</v>
      </c>
      <c r="W3473">
        <v>21.52</v>
      </c>
      <c r="X3473">
        <v>18.149999999999999</v>
      </c>
      <c r="Z3473" s="2">
        <v>41565</v>
      </c>
      <c r="AA3473">
        <v>16.14</v>
      </c>
      <c r="AB3473">
        <v>17.52</v>
      </c>
      <c r="AC3473">
        <v>14.74</v>
      </c>
      <c r="AE3473" s="2">
        <v>41565</v>
      </c>
      <c r="AF3473">
        <v>28.045000000000002</v>
      </c>
      <c r="AG3473">
        <v>30.42</v>
      </c>
      <c r="AH3473">
        <v>26.47</v>
      </c>
      <c r="AJ3473" s="2">
        <v>41565</v>
      </c>
      <c r="AK3473">
        <v>28.975000000000001</v>
      </c>
      <c r="AL3473">
        <v>28.97</v>
      </c>
      <c r="AM3473">
        <v>28.9</v>
      </c>
      <c r="AO3473" s="2">
        <v>41565</v>
      </c>
      <c r="AP3473">
        <v>15.74</v>
      </c>
      <c r="AQ3473">
        <v>18.66</v>
      </c>
      <c r="AR3473">
        <v>15.65</v>
      </c>
      <c r="AT3473" s="2">
        <v>41565</v>
      </c>
      <c r="AU3473">
        <v>24.704999999999998</v>
      </c>
      <c r="AV3473">
        <v>26.84</v>
      </c>
      <c r="AW3473">
        <v>22.88</v>
      </c>
      <c r="AY3473" s="2">
        <v>41565</v>
      </c>
      <c r="AZ3473">
        <v>38.57</v>
      </c>
      <c r="BA3473">
        <v>39.19</v>
      </c>
      <c r="BB3473">
        <v>35.270000000000003</v>
      </c>
      <c r="BD3473" s="2">
        <v>41565</v>
      </c>
      <c r="BE3473">
        <v>34.86</v>
      </c>
      <c r="BF3473">
        <v>36</v>
      </c>
      <c r="BG3473">
        <v>32.25</v>
      </c>
      <c r="BI3473" s="2">
        <v>41565</v>
      </c>
      <c r="BJ3473">
        <v>31.83</v>
      </c>
      <c r="BK3473">
        <v>32.57</v>
      </c>
      <c r="BL3473">
        <v>30.25</v>
      </c>
      <c r="BN3473" s="2">
        <v>41565</v>
      </c>
      <c r="BO3473">
        <v>20.13</v>
      </c>
      <c r="BP3473">
        <v>20.170000000000002</v>
      </c>
      <c r="BQ3473">
        <v>20.11</v>
      </c>
      <c r="BS3473" s="2">
        <v>41565</v>
      </c>
      <c r="BT3473">
        <v>29.18</v>
      </c>
      <c r="BU3473">
        <v>29.2</v>
      </c>
      <c r="BV3473">
        <v>29.11</v>
      </c>
      <c r="BX3473" s="2">
        <v>41565</v>
      </c>
      <c r="BY3473">
        <v>65.59</v>
      </c>
      <c r="BZ3473">
        <v>65.650000000000006</v>
      </c>
      <c r="CA3473">
        <v>65.5</v>
      </c>
      <c r="CH3473" s="2">
        <v>41565</v>
      </c>
      <c r="CI3473">
        <v>174.38800000000001</v>
      </c>
      <c r="CJ3473">
        <v>174.18</v>
      </c>
      <c r="CK3473">
        <v>174.14</v>
      </c>
    </row>
    <row r="3474" spans="1:89" x14ac:dyDescent="0.25">
      <c r="A3474" s="2">
        <v>41568</v>
      </c>
      <c r="B3474">
        <v>26.87</v>
      </c>
      <c r="C3474">
        <v>26.89</v>
      </c>
      <c r="D3474">
        <v>26.84</v>
      </c>
      <c r="F3474" s="2">
        <v>41568</v>
      </c>
      <c r="G3474">
        <v>20.73</v>
      </c>
      <c r="H3474">
        <v>20.74</v>
      </c>
      <c r="I3474">
        <v>20.69</v>
      </c>
      <c r="K3474" s="2">
        <v>41568</v>
      </c>
      <c r="L3474">
        <v>12.09</v>
      </c>
      <c r="M3474">
        <v>12.1</v>
      </c>
      <c r="N3474">
        <v>12.08</v>
      </c>
      <c r="P3474" s="2">
        <v>41568</v>
      </c>
      <c r="Q3474">
        <v>13.71</v>
      </c>
      <c r="R3474">
        <v>13.74</v>
      </c>
      <c r="S3474">
        <v>13.69</v>
      </c>
      <c r="U3474" s="2">
        <v>41568</v>
      </c>
      <c r="V3474">
        <v>19.91</v>
      </c>
      <c r="W3474">
        <v>19.93</v>
      </c>
      <c r="X3474">
        <v>19.13</v>
      </c>
      <c r="Z3474" s="2">
        <v>41568</v>
      </c>
      <c r="AA3474">
        <v>16.18</v>
      </c>
      <c r="AB3474">
        <v>16.940000000000001</v>
      </c>
      <c r="AC3474">
        <v>14.78</v>
      </c>
      <c r="AE3474" s="2">
        <v>41568</v>
      </c>
      <c r="AF3474">
        <v>27.98</v>
      </c>
      <c r="AG3474">
        <v>28.54</v>
      </c>
      <c r="AH3474">
        <v>27.81</v>
      </c>
      <c r="AJ3474" s="2">
        <v>41568</v>
      </c>
      <c r="AK3474">
        <v>29</v>
      </c>
      <c r="AL3474">
        <v>29.04</v>
      </c>
      <c r="AM3474">
        <v>29</v>
      </c>
      <c r="AO3474" s="2">
        <v>41568</v>
      </c>
      <c r="AP3474">
        <v>15.67</v>
      </c>
      <c r="AQ3474">
        <v>15.99</v>
      </c>
      <c r="AR3474">
        <v>15.63</v>
      </c>
      <c r="AT3474" s="2">
        <v>41568</v>
      </c>
      <c r="AU3474">
        <v>24.85</v>
      </c>
      <c r="AV3474">
        <v>25.36</v>
      </c>
      <c r="AW3474">
        <v>24.33</v>
      </c>
      <c r="AY3474" s="2">
        <v>41568</v>
      </c>
      <c r="AZ3474">
        <v>38.65</v>
      </c>
      <c r="BA3474">
        <v>39.42</v>
      </c>
      <c r="BB3474">
        <v>38.020000000000003</v>
      </c>
      <c r="BD3474" s="2">
        <v>41568</v>
      </c>
      <c r="BE3474">
        <v>35.11</v>
      </c>
      <c r="BF3474">
        <v>35.86</v>
      </c>
      <c r="BG3474">
        <v>34.340000000000003</v>
      </c>
      <c r="BI3474" s="2">
        <v>41568</v>
      </c>
      <c r="BJ3474">
        <v>31.95</v>
      </c>
      <c r="BK3474">
        <v>32.57</v>
      </c>
      <c r="BL3474">
        <v>31.6</v>
      </c>
      <c r="BN3474" s="2">
        <v>41568</v>
      </c>
      <c r="BO3474">
        <v>20.22</v>
      </c>
      <c r="BP3474">
        <v>20.260000000000002</v>
      </c>
      <c r="BQ3474">
        <v>20.2</v>
      </c>
      <c r="BS3474" s="2">
        <v>41568</v>
      </c>
      <c r="BT3474">
        <v>29.24</v>
      </c>
      <c r="BU3474">
        <v>29.29</v>
      </c>
      <c r="BV3474">
        <v>29.22</v>
      </c>
      <c r="BX3474" s="2">
        <v>41568</v>
      </c>
      <c r="BY3474">
        <v>64.64</v>
      </c>
      <c r="BZ3474">
        <v>64.77</v>
      </c>
      <c r="CA3474">
        <v>64.599999999999994</v>
      </c>
      <c r="CH3474" s="2">
        <v>41568</v>
      </c>
      <c r="CI3474">
        <v>174.4</v>
      </c>
      <c r="CJ3474">
        <v>174.34</v>
      </c>
      <c r="CK3474">
        <v>174.33</v>
      </c>
    </row>
    <row r="3475" spans="1:89" x14ac:dyDescent="0.25">
      <c r="A3475" s="2">
        <v>41569</v>
      </c>
      <c r="B3475">
        <v>27.245000000000001</v>
      </c>
      <c r="C3475">
        <v>27.28</v>
      </c>
      <c r="D3475">
        <v>27.25</v>
      </c>
      <c r="F3475" s="2">
        <v>41569</v>
      </c>
      <c r="G3475">
        <v>20.67</v>
      </c>
      <c r="H3475">
        <v>20.69</v>
      </c>
      <c r="I3475">
        <v>20.64</v>
      </c>
      <c r="K3475" s="2">
        <v>41569</v>
      </c>
      <c r="L3475">
        <v>12.145</v>
      </c>
      <c r="M3475">
        <v>12.16</v>
      </c>
      <c r="N3475">
        <v>12.14</v>
      </c>
      <c r="P3475" s="2">
        <v>41569</v>
      </c>
      <c r="Q3475">
        <v>13.91</v>
      </c>
      <c r="R3475">
        <v>13.92</v>
      </c>
      <c r="S3475">
        <v>13.88</v>
      </c>
      <c r="U3475" s="2">
        <v>41569</v>
      </c>
      <c r="V3475">
        <v>19.9922</v>
      </c>
      <c r="W3475">
        <v>20.059999999999999</v>
      </c>
      <c r="X3475">
        <v>19.899999999999999</v>
      </c>
      <c r="Z3475" s="2">
        <v>41569</v>
      </c>
      <c r="AA3475">
        <v>16.32</v>
      </c>
      <c r="AB3475">
        <v>17.100000000000001</v>
      </c>
      <c r="AC3475">
        <v>15.56</v>
      </c>
      <c r="AE3475" s="2">
        <v>41569</v>
      </c>
      <c r="AF3475">
        <v>28.24</v>
      </c>
      <c r="AG3475">
        <v>29.02</v>
      </c>
      <c r="AH3475">
        <v>27.81</v>
      </c>
      <c r="AJ3475" s="2">
        <v>41569</v>
      </c>
      <c r="AK3475">
        <v>29.484999999999999</v>
      </c>
      <c r="AL3475">
        <v>29.52</v>
      </c>
      <c r="AM3475">
        <v>29.46</v>
      </c>
      <c r="AO3475" s="2">
        <v>41569</v>
      </c>
      <c r="AP3475">
        <v>15.82</v>
      </c>
      <c r="AQ3475">
        <v>16.61</v>
      </c>
      <c r="AR3475">
        <v>15.55</v>
      </c>
      <c r="AT3475" s="2">
        <v>41569</v>
      </c>
      <c r="AU3475">
        <v>25.1798</v>
      </c>
      <c r="AV3475">
        <v>25.94</v>
      </c>
      <c r="AW3475">
        <v>24.57</v>
      </c>
      <c r="AY3475" s="2">
        <v>41569</v>
      </c>
      <c r="AZ3475">
        <v>38.82</v>
      </c>
      <c r="BA3475">
        <v>38.93</v>
      </c>
      <c r="BB3475">
        <v>38.83</v>
      </c>
      <c r="BD3475" s="2">
        <v>41569</v>
      </c>
      <c r="BE3475">
        <v>35.409999999999997</v>
      </c>
      <c r="BF3475">
        <v>36</v>
      </c>
      <c r="BG3475">
        <v>34.659999999999997</v>
      </c>
      <c r="BI3475" s="2">
        <v>41569</v>
      </c>
      <c r="BJ3475">
        <v>32.51</v>
      </c>
      <c r="BK3475">
        <v>32.57</v>
      </c>
      <c r="BL3475">
        <v>31.74</v>
      </c>
      <c r="BN3475" s="2">
        <v>41569</v>
      </c>
      <c r="BO3475">
        <v>20.46</v>
      </c>
      <c r="BP3475">
        <v>20.49</v>
      </c>
      <c r="BQ3475">
        <v>20.440000000000001</v>
      </c>
      <c r="BS3475" s="2">
        <v>41569</v>
      </c>
      <c r="BT3475">
        <v>29.434999999999999</v>
      </c>
      <c r="BU3475">
        <v>29.48</v>
      </c>
      <c r="BV3475">
        <v>29.39</v>
      </c>
      <c r="BX3475" s="2">
        <v>41569</v>
      </c>
      <c r="BY3475">
        <v>66.25</v>
      </c>
      <c r="BZ3475">
        <v>66.349999999999994</v>
      </c>
      <c r="CA3475">
        <v>66.13</v>
      </c>
      <c r="CH3475" s="2">
        <v>41569</v>
      </c>
      <c r="CI3475">
        <v>175.41</v>
      </c>
      <c r="CJ3475">
        <v>175.45</v>
      </c>
      <c r="CK3475">
        <v>175.42</v>
      </c>
    </row>
    <row r="3476" spans="1:89" x14ac:dyDescent="0.25">
      <c r="A3476" s="2">
        <v>41570</v>
      </c>
      <c r="B3476">
        <v>26.84</v>
      </c>
      <c r="C3476">
        <v>26.85</v>
      </c>
      <c r="D3476">
        <v>26.8</v>
      </c>
      <c r="F3476" s="2">
        <v>41570</v>
      </c>
      <c r="G3476">
        <v>20.440000000000001</v>
      </c>
      <c r="H3476">
        <v>20.47</v>
      </c>
      <c r="I3476">
        <v>20.420000000000002</v>
      </c>
      <c r="K3476" s="2">
        <v>41570</v>
      </c>
      <c r="L3476">
        <v>11.9</v>
      </c>
      <c r="M3476">
        <v>11.9</v>
      </c>
      <c r="N3476">
        <v>11.89</v>
      </c>
      <c r="P3476" s="2">
        <v>41570</v>
      </c>
      <c r="Q3476">
        <v>13.73</v>
      </c>
      <c r="R3476">
        <v>13.75</v>
      </c>
      <c r="S3476">
        <v>13.7</v>
      </c>
      <c r="U3476" s="2">
        <v>41570</v>
      </c>
      <c r="V3476">
        <v>19.93</v>
      </c>
      <c r="W3476">
        <v>19.989999999999998</v>
      </c>
      <c r="X3476">
        <v>19.91</v>
      </c>
      <c r="Z3476" s="2">
        <v>41570</v>
      </c>
      <c r="AA3476">
        <v>16.25</v>
      </c>
      <c r="AB3476">
        <v>17.04</v>
      </c>
      <c r="AC3476">
        <v>15.5</v>
      </c>
      <c r="AE3476" s="2">
        <v>41570</v>
      </c>
      <c r="AF3476">
        <v>28.11</v>
      </c>
      <c r="AG3476">
        <v>28.17</v>
      </c>
      <c r="AH3476">
        <v>28.08</v>
      </c>
      <c r="AJ3476" s="2">
        <v>41570</v>
      </c>
      <c r="AK3476">
        <v>29.41</v>
      </c>
      <c r="AL3476">
        <v>29.44</v>
      </c>
      <c r="AM3476">
        <v>29.41</v>
      </c>
      <c r="AO3476" s="2">
        <v>41570</v>
      </c>
      <c r="AP3476">
        <v>15.54</v>
      </c>
      <c r="AQ3476">
        <v>16.32</v>
      </c>
      <c r="AR3476">
        <v>15.52</v>
      </c>
      <c r="AT3476" s="2">
        <v>41570</v>
      </c>
      <c r="AU3476">
        <v>25.1</v>
      </c>
      <c r="AV3476">
        <v>25.86</v>
      </c>
      <c r="AW3476">
        <v>25.04</v>
      </c>
      <c r="AY3476" s="2">
        <v>41570</v>
      </c>
      <c r="AZ3476">
        <v>38.03</v>
      </c>
      <c r="BA3476">
        <v>38.78</v>
      </c>
      <c r="BB3476">
        <v>38</v>
      </c>
      <c r="BD3476" s="2">
        <v>41570</v>
      </c>
      <c r="BE3476">
        <v>35.200000000000003</v>
      </c>
      <c r="BF3476">
        <v>35.950000000000003</v>
      </c>
      <c r="BG3476">
        <v>34.42</v>
      </c>
      <c r="BI3476" s="2">
        <v>41570</v>
      </c>
      <c r="BJ3476">
        <v>32.619999999999997</v>
      </c>
      <c r="BK3476">
        <v>33.39</v>
      </c>
      <c r="BL3476">
        <v>31.86</v>
      </c>
      <c r="BN3476" s="2">
        <v>41570</v>
      </c>
      <c r="BO3476">
        <v>20.329999999999998</v>
      </c>
      <c r="BP3476">
        <v>20.350000000000001</v>
      </c>
      <c r="BQ3476">
        <v>20.3</v>
      </c>
      <c r="BS3476" s="2">
        <v>41570</v>
      </c>
      <c r="BT3476">
        <v>29.19</v>
      </c>
      <c r="BU3476">
        <v>29.23</v>
      </c>
      <c r="BV3476">
        <v>29.16</v>
      </c>
      <c r="BX3476" s="2">
        <v>41570</v>
      </c>
      <c r="BY3476">
        <v>65.22</v>
      </c>
      <c r="BZ3476">
        <v>65.12</v>
      </c>
      <c r="CA3476">
        <v>65.12</v>
      </c>
      <c r="CH3476" s="2">
        <v>41570</v>
      </c>
      <c r="CI3476">
        <v>174.57</v>
      </c>
      <c r="CJ3476">
        <v>174.69</v>
      </c>
      <c r="CK3476">
        <v>174.68</v>
      </c>
    </row>
    <row r="3477" spans="1:89" x14ac:dyDescent="0.25">
      <c r="A3477" s="2">
        <v>41571</v>
      </c>
      <c r="B3477">
        <v>26.93</v>
      </c>
      <c r="C3477">
        <v>27</v>
      </c>
      <c r="D3477">
        <v>26.93</v>
      </c>
      <c r="F3477" s="2">
        <v>41571</v>
      </c>
      <c r="G3477">
        <v>20.28</v>
      </c>
      <c r="H3477">
        <v>20.329999999999998</v>
      </c>
      <c r="I3477">
        <v>19.87</v>
      </c>
      <c r="K3477" s="2">
        <v>41571</v>
      </c>
      <c r="L3477">
        <v>12.015000000000001</v>
      </c>
      <c r="M3477">
        <v>12.04</v>
      </c>
      <c r="N3477">
        <v>12.02</v>
      </c>
      <c r="P3477" s="2">
        <v>41571</v>
      </c>
      <c r="Q3477">
        <v>13.84</v>
      </c>
      <c r="R3477">
        <v>13.92</v>
      </c>
      <c r="S3477">
        <v>13.18</v>
      </c>
      <c r="U3477" s="2">
        <v>41571</v>
      </c>
      <c r="V3477">
        <v>19.899999999999999</v>
      </c>
      <c r="W3477">
        <v>21.62</v>
      </c>
      <c r="X3477">
        <v>18.2</v>
      </c>
      <c r="Z3477" s="2">
        <v>41571</v>
      </c>
      <c r="AA3477">
        <v>16.28</v>
      </c>
      <c r="AB3477">
        <v>18.98</v>
      </c>
      <c r="AC3477">
        <v>14.87</v>
      </c>
      <c r="AE3477" s="2">
        <v>41571</v>
      </c>
      <c r="AF3477">
        <v>28.22</v>
      </c>
      <c r="AG3477">
        <v>28.26</v>
      </c>
      <c r="AH3477">
        <v>28.18</v>
      </c>
      <c r="AJ3477" s="2">
        <v>41571</v>
      </c>
      <c r="AK3477">
        <v>29.63</v>
      </c>
      <c r="AL3477">
        <v>29.72</v>
      </c>
      <c r="AM3477">
        <v>29.63</v>
      </c>
      <c r="AO3477" s="2">
        <v>41571</v>
      </c>
      <c r="AP3477">
        <v>15.72</v>
      </c>
      <c r="AQ3477">
        <v>18.77</v>
      </c>
      <c r="AR3477">
        <v>15.24</v>
      </c>
      <c r="AT3477" s="2">
        <v>41571</v>
      </c>
      <c r="AU3477">
        <v>25.18</v>
      </c>
      <c r="AV3477">
        <v>25.7</v>
      </c>
      <c r="AW3477">
        <v>23.02</v>
      </c>
      <c r="AY3477" s="2">
        <v>41571</v>
      </c>
      <c r="AZ3477">
        <v>38.369999999999997</v>
      </c>
      <c r="BA3477">
        <v>40</v>
      </c>
      <c r="BB3477">
        <v>35.090000000000003</v>
      </c>
      <c r="BD3477" s="2">
        <v>41571</v>
      </c>
      <c r="BE3477">
        <v>35.450000000000003</v>
      </c>
      <c r="BF3477">
        <v>36</v>
      </c>
      <c r="BG3477">
        <v>32.409999999999997</v>
      </c>
      <c r="BI3477" s="2">
        <v>41571</v>
      </c>
      <c r="BJ3477">
        <v>32.69</v>
      </c>
      <c r="BK3477">
        <v>35.5</v>
      </c>
      <c r="BL3477">
        <v>32.35</v>
      </c>
      <c r="BN3477" s="2">
        <v>41571</v>
      </c>
      <c r="BO3477">
        <v>20.52</v>
      </c>
      <c r="BP3477">
        <v>20.75</v>
      </c>
      <c r="BQ3477">
        <v>20</v>
      </c>
      <c r="BS3477" s="2">
        <v>41571</v>
      </c>
      <c r="BT3477">
        <v>29.24</v>
      </c>
      <c r="BU3477">
        <v>29.63</v>
      </c>
      <c r="BV3477">
        <v>29.23</v>
      </c>
      <c r="BX3477" s="2">
        <v>41571</v>
      </c>
      <c r="BY3477">
        <v>64.712000000000003</v>
      </c>
      <c r="BZ3477">
        <v>68</v>
      </c>
      <c r="CA3477">
        <v>64.13</v>
      </c>
      <c r="CH3477" s="2">
        <v>41571</v>
      </c>
      <c r="CI3477">
        <v>175.15</v>
      </c>
      <c r="CJ3477">
        <v>175.38</v>
      </c>
      <c r="CK3477">
        <v>175.34</v>
      </c>
    </row>
    <row r="3478" spans="1:89" x14ac:dyDescent="0.25">
      <c r="A3478" s="2">
        <v>41572</v>
      </c>
      <c r="B3478">
        <v>27.05</v>
      </c>
      <c r="C3478">
        <v>27.08</v>
      </c>
      <c r="D3478">
        <v>27.02</v>
      </c>
      <c r="F3478" s="2">
        <v>41572</v>
      </c>
      <c r="G3478">
        <v>20.309999999999999</v>
      </c>
      <c r="H3478">
        <v>20.34</v>
      </c>
      <c r="I3478">
        <v>20.28</v>
      </c>
      <c r="K3478" s="2">
        <v>41572</v>
      </c>
      <c r="L3478">
        <v>11.84</v>
      </c>
      <c r="M3478">
        <v>11.87</v>
      </c>
      <c r="N3478">
        <v>11.84</v>
      </c>
      <c r="P3478" s="2">
        <v>41572</v>
      </c>
      <c r="Q3478">
        <v>13.86</v>
      </c>
      <c r="R3478">
        <v>13.88</v>
      </c>
      <c r="S3478">
        <v>13.85</v>
      </c>
      <c r="U3478" s="2">
        <v>41572</v>
      </c>
      <c r="V3478">
        <v>19.89</v>
      </c>
      <c r="W3478">
        <v>21.61</v>
      </c>
      <c r="X3478">
        <v>18.190000000000001</v>
      </c>
      <c r="Z3478" s="2">
        <v>41572</v>
      </c>
      <c r="AA3478">
        <v>16.29</v>
      </c>
      <c r="AB3478">
        <v>18.98</v>
      </c>
      <c r="AC3478">
        <v>14.89</v>
      </c>
      <c r="AE3478" s="2">
        <v>41572</v>
      </c>
      <c r="AF3478">
        <v>28.23</v>
      </c>
      <c r="AG3478">
        <v>28.82</v>
      </c>
      <c r="AH3478">
        <v>27.81</v>
      </c>
      <c r="AJ3478" s="2">
        <v>41572</v>
      </c>
      <c r="AK3478">
        <v>29.68</v>
      </c>
      <c r="AL3478">
        <v>29.71</v>
      </c>
      <c r="AM3478">
        <v>29.65</v>
      </c>
      <c r="AO3478" s="2">
        <v>41572</v>
      </c>
      <c r="AP3478">
        <v>15.52</v>
      </c>
      <c r="AQ3478">
        <v>15.86</v>
      </c>
      <c r="AR3478">
        <v>14.36</v>
      </c>
      <c r="AT3478" s="2">
        <v>41572</v>
      </c>
      <c r="AU3478">
        <v>25.13</v>
      </c>
      <c r="AV3478">
        <v>25.65</v>
      </c>
      <c r="AW3478">
        <v>22.97</v>
      </c>
      <c r="AY3478" s="2">
        <v>41572</v>
      </c>
      <c r="AZ3478">
        <v>38.04</v>
      </c>
      <c r="BA3478">
        <v>38.83</v>
      </c>
      <c r="BB3478">
        <v>35.06</v>
      </c>
      <c r="BD3478" s="2">
        <v>41572</v>
      </c>
      <c r="BE3478">
        <v>35.329000000000001</v>
      </c>
      <c r="BF3478">
        <v>36</v>
      </c>
      <c r="BG3478">
        <v>32.369999999999997</v>
      </c>
      <c r="BI3478" s="2">
        <v>41572</v>
      </c>
      <c r="BJ3478">
        <v>32.72</v>
      </c>
      <c r="BK3478">
        <v>33.409999999999997</v>
      </c>
      <c r="BL3478">
        <v>32.35</v>
      </c>
      <c r="BN3478" s="2">
        <v>41572</v>
      </c>
      <c r="BO3478">
        <v>20.5</v>
      </c>
      <c r="BP3478">
        <v>20.53</v>
      </c>
      <c r="BQ3478">
        <v>20.46</v>
      </c>
      <c r="BS3478" s="2">
        <v>41572</v>
      </c>
      <c r="BT3478">
        <v>29.32</v>
      </c>
      <c r="BU3478">
        <v>29.32</v>
      </c>
      <c r="BV3478">
        <v>29.27</v>
      </c>
      <c r="BX3478" s="2">
        <v>41572</v>
      </c>
      <c r="BY3478">
        <v>65.72</v>
      </c>
      <c r="BZ3478">
        <v>65.83</v>
      </c>
      <c r="CA3478">
        <v>65.72</v>
      </c>
      <c r="CH3478" s="2">
        <v>41572</v>
      </c>
      <c r="CI3478">
        <v>175.95</v>
      </c>
      <c r="CJ3478">
        <v>175.85</v>
      </c>
      <c r="CK3478">
        <v>175.84</v>
      </c>
    </row>
    <row r="3479" spans="1:89" x14ac:dyDescent="0.25">
      <c r="A3479" s="2">
        <v>41575</v>
      </c>
      <c r="B3479">
        <v>27.14</v>
      </c>
      <c r="C3479">
        <v>27.19</v>
      </c>
      <c r="D3479">
        <v>26</v>
      </c>
      <c r="F3479" s="2">
        <v>41575</v>
      </c>
      <c r="G3479">
        <v>20.23</v>
      </c>
      <c r="H3479">
        <v>20.420000000000002</v>
      </c>
      <c r="I3479">
        <v>20.2</v>
      </c>
      <c r="K3479" s="2">
        <v>41575</v>
      </c>
      <c r="L3479">
        <v>11.88</v>
      </c>
      <c r="M3479">
        <v>11.89</v>
      </c>
      <c r="N3479">
        <v>11.88</v>
      </c>
      <c r="P3479" s="2">
        <v>41575</v>
      </c>
      <c r="Q3479">
        <v>13.84</v>
      </c>
      <c r="R3479">
        <v>13.92</v>
      </c>
      <c r="S3479">
        <v>13.18</v>
      </c>
      <c r="U3479" s="2">
        <v>41575</v>
      </c>
      <c r="V3479">
        <v>19.829999999999998</v>
      </c>
      <c r="W3479">
        <v>21.57</v>
      </c>
      <c r="X3479">
        <v>18.149999999999999</v>
      </c>
      <c r="Z3479" s="2">
        <v>41575</v>
      </c>
      <c r="AA3479">
        <v>16.2</v>
      </c>
      <c r="AB3479">
        <v>18.98</v>
      </c>
      <c r="AC3479">
        <v>14.84</v>
      </c>
      <c r="AE3479" s="2">
        <v>41575</v>
      </c>
      <c r="AF3479">
        <v>28.04</v>
      </c>
      <c r="AG3479">
        <v>30.44</v>
      </c>
      <c r="AH3479">
        <v>27.81</v>
      </c>
      <c r="AJ3479" s="2">
        <v>41575</v>
      </c>
      <c r="AK3479">
        <v>29.62</v>
      </c>
      <c r="AL3479">
        <v>29.7</v>
      </c>
      <c r="AM3479">
        <v>29.63</v>
      </c>
      <c r="AO3479" s="2">
        <v>41575</v>
      </c>
      <c r="AP3479">
        <v>15.49</v>
      </c>
      <c r="AQ3479">
        <v>19.100000000000001</v>
      </c>
      <c r="AR3479">
        <v>15.45</v>
      </c>
      <c r="AT3479" s="2">
        <v>41575</v>
      </c>
      <c r="AU3479">
        <v>25.09</v>
      </c>
      <c r="AV3479">
        <v>25.7</v>
      </c>
      <c r="AW3479">
        <v>25</v>
      </c>
      <c r="AY3479" s="2">
        <v>41575</v>
      </c>
      <c r="AZ3479">
        <v>37.69</v>
      </c>
      <c r="BA3479">
        <v>38.369999999999997</v>
      </c>
      <c r="BB3479">
        <v>37</v>
      </c>
      <c r="BD3479" s="2">
        <v>41575</v>
      </c>
      <c r="BE3479">
        <v>35.03</v>
      </c>
      <c r="BF3479">
        <v>36</v>
      </c>
      <c r="BG3479">
        <v>32.25</v>
      </c>
      <c r="BI3479" s="2">
        <v>41575</v>
      </c>
      <c r="BJ3479">
        <v>32.69</v>
      </c>
      <c r="BK3479">
        <v>35.479999999999997</v>
      </c>
      <c r="BL3479">
        <v>32.35</v>
      </c>
      <c r="BN3479" s="2">
        <v>41575</v>
      </c>
      <c r="BO3479">
        <v>20.49</v>
      </c>
      <c r="BP3479">
        <v>21.25</v>
      </c>
      <c r="BQ3479">
        <v>20</v>
      </c>
      <c r="BS3479" s="2">
        <v>41575</v>
      </c>
      <c r="BT3479">
        <v>29.32</v>
      </c>
      <c r="BU3479">
        <v>29.63</v>
      </c>
      <c r="BV3479">
        <v>29.17</v>
      </c>
      <c r="BX3479" s="2">
        <v>41575</v>
      </c>
      <c r="BY3479">
        <v>66.69</v>
      </c>
      <c r="BZ3479">
        <v>68</v>
      </c>
      <c r="CA3479">
        <v>66.52</v>
      </c>
      <c r="CH3479" s="2">
        <v>41575</v>
      </c>
      <c r="CI3479">
        <v>176.23</v>
      </c>
      <c r="CJ3479">
        <v>176.38</v>
      </c>
      <c r="CK3479">
        <v>176.37</v>
      </c>
    </row>
    <row r="3480" spans="1:89" x14ac:dyDescent="0.25">
      <c r="A3480" s="2">
        <v>41576</v>
      </c>
      <c r="B3480">
        <v>26.84</v>
      </c>
      <c r="C3480">
        <v>26.87</v>
      </c>
      <c r="D3480">
        <v>26.81</v>
      </c>
      <c r="F3480" s="2">
        <v>41576</v>
      </c>
      <c r="G3480">
        <v>20.21</v>
      </c>
      <c r="H3480">
        <v>20.239999999999998</v>
      </c>
      <c r="I3480">
        <v>20.190000000000001</v>
      </c>
      <c r="K3480" s="2">
        <v>41576</v>
      </c>
      <c r="L3480">
        <v>11.97</v>
      </c>
      <c r="M3480">
        <v>11.98</v>
      </c>
      <c r="N3480">
        <v>11.97</v>
      </c>
      <c r="P3480" s="2">
        <v>41576</v>
      </c>
      <c r="Q3480">
        <v>13.835000000000001</v>
      </c>
      <c r="R3480">
        <v>13.85</v>
      </c>
      <c r="S3480">
        <v>13.81</v>
      </c>
      <c r="U3480" s="2">
        <v>41576</v>
      </c>
      <c r="V3480">
        <v>19.98</v>
      </c>
      <c r="W3480">
        <v>21.7</v>
      </c>
      <c r="X3480">
        <v>18.260000000000002</v>
      </c>
      <c r="Z3480" s="2">
        <v>41576</v>
      </c>
      <c r="AA3480">
        <v>16.29</v>
      </c>
      <c r="AB3480">
        <v>17.690000000000001</v>
      </c>
      <c r="AC3480">
        <v>14.89</v>
      </c>
      <c r="AE3480" s="2">
        <v>41576</v>
      </c>
      <c r="AF3480">
        <v>28.14</v>
      </c>
      <c r="AG3480">
        <v>28.73</v>
      </c>
      <c r="AH3480">
        <v>28.11</v>
      </c>
      <c r="AJ3480" s="2">
        <v>41576</v>
      </c>
      <c r="AK3480">
        <v>29.66</v>
      </c>
      <c r="AL3480">
        <v>29.67</v>
      </c>
      <c r="AM3480">
        <v>29.61</v>
      </c>
      <c r="AO3480" s="2">
        <v>41576</v>
      </c>
      <c r="AP3480">
        <v>15.76</v>
      </c>
      <c r="AQ3480">
        <v>16.100000000000001</v>
      </c>
      <c r="AR3480">
        <v>14.38</v>
      </c>
      <c r="AT3480" s="2">
        <v>41576</v>
      </c>
      <c r="AU3480">
        <v>25.14</v>
      </c>
      <c r="AV3480">
        <v>25.7</v>
      </c>
      <c r="AW3480">
        <v>25.1</v>
      </c>
      <c r="AY3480" s="2">
        <v>41576</v>
      </c>
      <c r="AZ3480">
        <v>38.020000000000003</v>
      </c>
      <c r="BA3480">
        <v>38.369999999999997</v>
      </c>
      <c r="BB3480">
        <v>37.880000000000003</v>
      </c>
      <c r="BD3480" s="2">
        <v>41576</v>
      </c>
      <c r="BE3480">
        <v>34.96</v>
      </c>
      <c r="BF3480">
        <v>35.69</v>
      </c>
      <c r="BG3480">
        <v>32.25</v>
      </c>
      <c r="BI3480" s="2">
        <v>41576</v>
      </c>
      <c r="BJ3480">
        <v>32.5</v>
      </c>
      <c r="BK3480">
        <v>33.19</v>
      </c>
      <c r="BL3480">
        <v>32.35</v>
      </c>
      <c r="BN3480" s="2">
        <v>41576</v>
      </c>
      <c r="BO3480">
        <v>20.51</v>
      </c>
      <c r="BP3480">
        <v>21.25</v>
      </c>
      <c r="BQ3480">
        <v>20</v>
      </c>
      <c r="BS3480" s="2">
        <v>41576</v>
      </c>
      <c r="BT3480">
        <v>29.38</v>
      </c>
      <c r="BU3480">
        <v>29.44</v>
      </c>
      <c r="BV3480">
        <v>29.38</v>
      </c>
      <c r="BX3480" s="2">
        <v>41576</v>
      </c>
      <c r="BY3480">
        <v>66.56</v>
      </c>
      <c r="BZ3480">
        <v>66.66</v>
      </c>
      <c r="CA3480">
        <v>66.510000000000005</v>
      </c>
      <c r="CH3480" s="2">
        <v>41576</v>
      </c>
      <c r="CI3480">
        <v>177.17</v>
      </c>
      <c r="CJ3480">
        <v>177.21</v>
      </c>
      <c r="CK3480">
        <v>177.2</v>
      </c>
    </row>
    <row r="3481" spans="1:89" x14ac:dyDescent="0.25">
      <c r="A3481" s="2">
        <v>41577</v>
      </c>
      <c r="B3481">
        <v>26.69</v>
      </c>
      <c r="C3481">
        <v>26.74</v>
      </c>
      <c r="D3481">
        <v>26.66</v>
      </c>
      <c r="F3481" s="2">
        <v>41577</v>
      </c>
      <c r="G3481">
        <v>20.39</v>
      </c>
      <c r="H3481">
        <v>20.43</v>
      </c>
      <c r="I3481">
        <v>20.39</v>
      </c>
      <c r="K3481" s="2">
        <v>41577</v>
      </c>
      <c r="L3481">
        <v>11.97</v>
      </c>
      <c r="M3481">
        <v>11.99</v>
      </c>
      <c r="N3481">
        <v>11.97</v>
      </c>
      <c r="P3481" s="2">
        <v>41577</v>
      </c>
      <c r="Q3481">
        <v>13.87</v>
      </c>
      <c r="R3481">
        <v>13.89</v>
      </c>
      <c r="S3481">
        <v>13.84</v>
      </c>
      <c r="U3481" s="2">
        <v>41577</v>
      </c>
      <c r="V3481">
        <v>20.190000000000001</v>
      </c>
      <c r="W3481">
        <v>22.92</v>
      </c>
      <c r="X3481">
        <v>18.420000000000002</v>
      </c>
      <c r="Z3481" s="2">
        <v>41577</v>
      </c>
      <c r="AA3481">
        <v>16.131</v>
      </c>
      <c r="AB3481">
        <v>18.98</v>
      </c>
      <c r="AC3481">
        <v>14.75</v>
      </c>
      <c r="AE3481" s="2">
        <v>41577</v>
      </c>
      <c r="AF3481">
        <v>28.01</v>
      </c>
      <c r="AG3481">
        <v>28.07</v>
      </c>
      <c r="AH3481">
        <v>27.97</v>
      </c>
      <c r="AJ3481" s="2">
        <v>41577</v>
      </c>
      <c r="AK3481">
        <v>29.54</v>
      </c>
      <c r="AL3481">
        <v>29.59</v>
      </c>
      <c r="AM3481">
        <v>29.54</v>
      </c>
      <c r="AO3481" s="2">
        <v>41577</v>
      </c>
      <c r="AP3481">
        <v>15.64</v>
      </c>
      <c r="AQ3481">
        <v>15.72</v>
      </c>
      <c r="AR3481">
        <v>15.62</v>
      </c>
      <c r="AT3481" s="2">
        <v>41577</v>
      </c>
      <c r="AU3481">
        <v>25.08</v>
      </c>
      <c r="AV3481">
        <v>25.1</v>
      </c>
      <c r="AW3481">
        <v>25.04</v>
      </c>
      <c r="AY3481" s="2">
        <v>41577</v>
      </c>
      <c r="AZ3481">
        <v>37.53</v>
      </c>
      <c r="BA3481">
        <v>38.369999999999997</v>
      </c>
      <c r="BB3481">
        <v>37.01</v>
      </c>
      <c r="BD3481" s="2">
        <v>41577</v>
      </c>
      <c r="BE3481">
        <v>34.72</v>
      </c>
      <c r="BF3481">
        <v>34.840000000000003</v>
      </c>
      <c r="BG3481">
        <v>32.25</v>
      </c>
      <c r="BI3481" s="2">
        <v>41577</v>
      </c>
      <c r="BJ3481">
        <v>32.409999999999997</v>
      </c>
      <c r="BK3481">
        <v>32.43</v>
      </c>
      <c r="BL3481">
        <v>32.33</v>
      </c>
      <c r="BN3481" s="2">
        <v>41577</v>
      </c>
      <c r="BO3481">
        <v>20.440000000000001</v>
      </c>
      <c r="BP3481">
        <v>20.46</v>
      </c>
      <c r="BQ3481">
        <v>20.399999999999999</v>
      </c>
      <c r="BS3481" s="2">
        <v>41577</v>
      </c>
      <c r="BT3481">
        <v>29.38</v>
      </c>
      <c r="BU3481">
        <v>29.44</v>
      </c>
      <c r="BV3481">
        <v>29.34</v>
      </c>
      <c r="BX3481" s="2">
        <v>41577</v>
      </c>
      <c r="BY3481">
        <v>65.858000000000004</v>
      </c>
      <c r="BZ3481">
        <v>66.03</v>
      </c>
      <c r="CA3481">
        <v>65.73</v>
      </c>
      <c r="CH3481" s="2">
        <v>41577</v>
      </c>
      <c r="CI3481">
        <v>176.29</v>
      </c>
      <c r="CJ3481">
        <v>176.51</v>
      </c>
      <c r="CK3481">
        <v>176.5</v>
      </c>
    </row>
    <row r="3482" spans="1:89" x14ac:dyDescent="0.25">
      <c r="A3482" s="2">
        <v>41578</v>
      </c>
      <c r="B3482">
        <v>26.67</v>
      </c>
      <c r="C3482">
        <v>26.75</v>
      </c>
      <c r="D3482">
        <v>26.68</v>
      </c>
      <c r="F3482" s="2">
        <v>41578</v>
      </c>
      <c r="G3482">
        <v>20.364999999999998</v>
      </c>
      <c r="H3482">
        <v>20.41</v>
      </c>
      <c r="I3482">
        <v>20.34</v>
      </c>
      <c r="K3482" s="2">
        <v>41578</v>
      </c>
      <c r="L3482">
        <v>11.904999999999999</v>
      </c>
      <c r="M3482">
        <v>11.94</v>
      </c>
      <c r="N3482">
        <v>11.92</v>
      </c>
      <c r="P3482" s="2">
        <v>41578</v>
      </c>
      <c r="Q3482">
        <v>13.81</v>
      </c>
      <c r="R3482">
        <v>13.84</v>
      </c>
      <c r="S3482">
        <v>13.77</v>
      </c>
      <c r="U3482" s="2">
        <v>41578</v>
      </c>
      <c r="V3482">
        <v>20.010000000000002</v>
      </c>
      <c r="W3482">
        <v>20.77</v>
      </c>
      <c r="X3482">
        <v>19.22</v>
      </c>
      <c r="Z3482" s="2">
        <v>41578</v>
      </c>
      <c r="AA3482">
        <v>16.09</v>
      </c>
      <c r="AB3482">
        <v>18.98</v>
      </c>
      <c r="AC3482">
        <v>15.34</v>
      </c>
      <c r="AE3482" s="2">
        <v>41578</v>
      </c>
      <c r="AF3482">
        <v>27.895</v>
      </c>
      <c r="AG3482">
        <v>28.7</v>
      </c>
      <c r="AH3482">
        <v>27.87</v>
      </c>
      <c r="AJ3482" s="2">
        <v>41578</v>
      </c>
      <c r="AK3482">
        <v>29.34</v>
      </c>
      <c r="AL3482">
        <v>29.41</v>
      </c>
      <c r="AM3482">
        <v>29.33</v>
      </c>
      <c r="AO3482" s="2">
        <v>41578</v>
      </c>
      <c r="AP3482">
        <v>15.664999999999999</v>
      </c>
      <c r="AQ3482">
        <v>16.440000000000001</v>
      </c>
      <c r="AR3482">
        <v>15.63</v>
      </c>
      <c r="AT3482" s="2">
        <v>41578</v>
      </c>
      <c r="AU3482">
        <v>25.020099999999999</v>
      </c>
      <c r="AV3482">
        <v>25.75</v>
      </c>
      <c r="AW3482">
        <v>25.02</v>
      </c>
      <c r="AY3482" s="2">
        <v>41578</v>
      </c>
      <c r="AZ3482">
        <v>37.71</v>
      </c>
      <c r="BA3482">
        <v>38.369999999999997</v>
      </c>
      <c r="BB3482">
        <v>37.01</v>
      </c>
      <c r="BD3482" s="2">
        <v>41578</v>
      </c>
      <c r="BE3482">
        <v>34.19</v>
      </c>
      <c r="BF3482">
        <v>34.979999999999997</v>
      </c>
      <c r="BG3482">
        <v>33.43</v>
      </c>
      <c r="BI3482" s="2">
        <v>41578</v>
      </c>
      <c r="BJ3482">
        <v>32.204999999999998</v>
      </c>
      <c r="BK3482">
        <v>33</v>
      </c>
      <c r="BL3482">
        <v>31.6</v>
      </c>
      <c r="BN3482" s="2">
        <v>41578</v>
      </c>
      <c r="BO3482">
        <v>20.350000000000001</v>
      </c>
      <c r="BP3482">
        <v>20.38</v>
      </c>
      <c r="BQ3482">
        <v>20.32</v>
      </c>
      <c r="BS3482" s="2">
        <v>41578</v>
      </c>
      <c r="BT3482">
        <v>29.355</v>
      </c>
      <c r="BU3482">
        <v>29.38</v>
      </c>
      <c r="BV3482">
        <v>29.32</v>
      </c>
      <c r="BX3482" s="2">
        <v>41578</v>
      </c>
      <c r="BY3482">
        <v>65.430000000000007</v>
      </c>
      <c r="BZ3482">
        <v>65.55</v>
      </c>
      <c r="CA3482">
        <v>65.319999999999993</v>
      </c>
      <c r="CH3482" s="2">
        <v>41578</v>
      </c>
      <c r="CI3482">
        <v>175.79</v>
      </c>
      <c r="CJ3482">
        <v>175.99</v>
      </c>
      <c r="CK3482">
        <v>175.97</v>
      </c>
    </row>
    <row r="3483" spans="1:89" x14ac:dyDescent="0.25">
      <c r="A3483" s="2">
        <v>41579</v>
      </c>
      <c r="B3483">
        <v>26.65</v>
      </c>
      <c r="C3483">
        <v>26.65</v>
      </c>
      <c r="D3483">
        <v>26.58</v>
      </c>
      <c r="F3483" s="2">
        <v>41579</v>
      </c>
      <c r="G3483">
        <v>20.54</v>
      </c>
      <c r="H3483">
        <v>20.55</v>
      </c>
      <c r="I3483">
        <v>20.5</v>
      </c>
      <c r="K3483" s="2">
        <v>41579</v>
      </c>
      <c r="L3483">
        <v>11.78</v>
      </c>
      <c r="M3483">
        <v>11.78</v>
      </c>
      <c r="N3483">
        <v>11.76</v>
      </c>
      <c r="P3483" s="2">
        <v>41579</v>
      </c>
      <c r="Q3483">
        <v>13.8</v>
      </c>
      <c r="R3483">
        <v>13.81</v>
      </c>
      <c r="S3483">
        <v>13.71</v>
      </c>
      <c r="U3483" s="2">
        <v>41579</v>
      </c>
      <c r="V3483">
        <v>19.850000000000001</v>
      </c>
      <c r="W3483">
        <v>19.91</v>
      </c>
      <c r="X3483">
        <v>18.14</v>
      </c>
      <c r="Z3483" s="2">
        <v>41579</v>
      </c>
      <c r="AA3483">
        <v>15.96</v>
      </c>
      <c r="AB3483">
        <v>18.98</v>
      </c>
      <c r="AC3483">
        <v>14.59</v>
      </c>
      <c r="AE3483" s="2">
        <v>41579</v>
      </c>
      <c r="AF3483">
        <v>27.69</v>
      </c>
      <c r="AG3483">
        <v>30.07</v>
      </c>
      <c r="AH3483">
        <v>25.42</v>
      </c>
      <c r="AJ3483" s="2">
        <v>41579</v>
      </c>
      <c r="AK3483">
        <v>29.195</v>
      </c>
      <c r="AL3483">
        <v>29.2</v>
      </c>
      <c r="AM3483">
        <v>29.13</v>
      </c>
      <c r="AO3483" s="2">
        <v>41579</v>
      </c>
      <c r="AP3483">
        <v>15.445</v>
      </c>
      <c r="AQ3483">
        <v>19.100000000000001</v>
      </c>
      <c r="AR3483">
        <v>14.27</v>
      </c>
      <c r="AT3483" s="2">
        <v>41579</v>
      </c>
      <c r="AU3483">
        <v>24.87</v>
      </c>
      <c r="AV3483">
        <v>25.75</v>
      </c>
      <c r="AW3483">
        <v>24.7</v>
      </c>
      <c r="AY3483" s="2">
        <v>41579</v>
      </c>
      <c r="AZ3483">
        <v>37.46</v>
      </c>
      <c r="BA3483">
        <v>38.369999999999997</v>
      </c>
      <c r="BB3483">
        <v>37.01</v>
      </c>
      <c r="BD3483" s="2">
        <v>41579</v>
      </c>
      <c r="BE3483">
        <v>33.83</v>
      </c>
      <c r="BF3483">
        <v>36</v>
      </c>
      <c r="BG3483">
        <v>32.25</v>
      </c>
      <c r="BI3483" s="2">
        <v>41579</v>
      </c>
      <c r="BJ3483">
        <v>32.049999999999997</v>
      </c>
      <c r="BK3483">
        <v>32.69</v>
      </c>
      <c r="BL3483">
        <v>31.6</v>
      </c>
      <c r="BN3483" s="2">
        <v>41579</v>
      </c>
      <c r="BO3483">
        <v>20.245000000000001</v>
      </c>
      <c r="BP3483">
        <v>20.27</v>
      </c>
      <c r="BQ3483">
        <v>20.2</v>
      </c>
      <c r="BS3483" s="2">
        <v>41579</v>
      </c>
      <c r="BT3483">
        <v>29.27</v>
      </c>
      <c r="BU3483">
        <v>29.3</v>
      </c>
      <c r="BV3483">
        <v>29.21</v>
      </c>
      <c r="BX3483" s="2">
        <v>41579</v>
      </c>
      <c r="BY3483">
        <v>65.709999999999994</v>
      </c>
      <c r="BZ3483">
        <v>65.7</v>
      </c>
      <c r="CA3483">
        <v>65.5</v>
      </c>
      <c r="CH3483" s="2">
        <v>41579</v>
      </c>
      <c r="CI3483">
        <v>176.21</v>
      </c>
      <c r="CJ3483">
        <v>176</v>
      </c>
      <c r="CK3483">
        <v>175.96</v>
      </c>
    </row>
    <row r="3484" spans="1:89" x14ac:dyDescent="0.25">
      <c r="A3484" s="2">
        <v>41582</v>
      </c>
      <c r="B3484">
        <v>26.76</v>
      </c>
      <c r="C3484">
        <v>26.81</v>
      </c>
      <c r="D3484">
        <v>26.73</v>
      </c>
      <c r="F3484" s="2">
        <v>41582</v>
      </c>
      <c r="G3484">
        <v>20.5</v>
      </c>
      <c r="H3484">
        <v>20.54</v>
      </c>
      <c r="I3484">
        <v>20.47</v>
      </c>
      <c r="K3484" s="2">
        <v>41582</v>
      </c>
      <c r="L3484">
        <v>11.79</v>
      </c>
      <c r="M3484">
        <v>11.81</v>
      </c>
      <c r="N3484">
        <v>11.8</v>
      </c>
      <c r="P3484" s="2">
        <v>41582</v>
      </c>
      <c r="Q3484">
        <v>13.79</v>
      </c>
      <c r="R3484">
        <v>13.82</v>
      </c>
      <c r="S3484">
        <v>13.77</v>
      </c>
      <c r="U3484" s="2">
        <v>41582</v>
      </c>
      <c r="V3484">
        <v>20.25</v>
      </c>
      <c r="W3484">
        <v>21.98</v>
      </c>
      <c r="X3484">
        <v>20.3</v>
      </c>
      <c r="Z3484" s="2">
        <v>41582</v>
      </c>
      <c r="AA3484">
        <v>16.04</v>
      </c>
      <c r="AB3484">
        <v>18.84</v>
      </c>
      <c r="AC3484">
        <v>14.65</v>
      </c>
      <c r="AE3484" s="2">
        <v>41582</v>
      </c>
      <c r="AF3484">
        <v>27.82</v>
      </c>
      <c r="AG3484">
        <v>27.85</v>
      </c>
      <c r="AH3484">
        <v>25.41</v>
      </c>
      <c r="AJ3484" s="2">
        <v>41582</v>
      </c>
      <c r="AK3484">
        <v>29.355</v>
      </c>
      <c r="AL3484">
        <v>29.38</v>
      </c>
      <c r="AM3484">
        <v>29.31</v>
      </c>
      <c r="AO3484" s="2">
        <v>41582</v>
      </c>
      <c r="AP3484">
        <v>15.579000000000001</v>
      </c>
      <c r="AQ3484">
        <v>15.62</v>
      </c>
      <c r="AR3484">
        <v>14.24</v>
      </c>
      <c r="AT3484" s="2">
        <v>41582</v>
      </c>
      <c r="AU3484">
        <v>25.01</v>
      </c>
      <c r="AV3484">
        <v>25.75</v>
      </c>
      <c r="AW3484">
        <v>25</v>
      </c>
      <c r="AY3484" s="2">
        <v>41582</v>
      </c>
      <c r="AZ3484">
        <v>37.65</v>
      </c>
      <c r="BA3484">
        <v>38.369999999999997</v>
      </c>
      <c r="BB3484">
        <v>37.270000000000003</v>
      </c>
      <c r="BD3484" s="2">
        <v>41582</v>
      </c>
      <c r="BE3484">
        <v>34.08</v>
      </c>
      <c r="BF3484">
        <v>36</v>
      </c>
      <c r="BG3484">
        <v>32.25</v>
      </c>
      <c r="BI3484" s="2">
        <v>41582</v>
      </c>
      <c r="BJ3484">
        <v>32.07</v>
      </c>
      <c r="BK3484">
        <v>34.799999999999997</v>
      </c>
      <c r="BL3484">
        <v>32.07</v>
      </c>
      <c r="BN3484" s="2">
        <v>41582</v>
      </c>
      <c r="BO3484">
        <v>20.43</v>
      </c>
      <c r="BP3484">
        <v>20.46</v>
      </c>
      <c r="BQ3484">
        <v>20.39</v>
      </c>
      <c r="BS3484" s="2">
        <v>41582</v>
      </c>
      <c r="BT3484">
        <v>29.36</v>
      </c>
      <c r="BU3484">
        <v>29.37</v>
      </c>
      <c r="BV3484">
        <v>29.31</v>
      </c>
      <c r="BX3484" s="2">
        <v>41582</v>
      </c>
      <c r="BY3484">
        <v>65.91</v>
      </c>
      <c r="BZ3484">
        <v>65.98</v>
      </c>
      <c r="CA3484">
        <v>65.77</v>
      </c>
      <c r="CH3484" s="2">
        <v>41582</v>
      </c>
      <c r="CI3484">
        <v>176.83</v>
      </c>
      <c r="CJ3484">
        <v>176.82</v>
      </c>
      <c r="CK3484">
        <v>176.78</v>
      </c>
    </row>
    <row r="3485" spans="1:89" x14ac:dyDescent="0.25">
      <c r="A3485" s="2">
        <v>41583</v>
      </c>
      <c r="B3485" t="s">
        <v>41</v>
      </c>
      <c r="C3485">
        <v>27.37</v>
      </c>
      <c r="D3485">
        <v>26.4</v>
      </c>
      <c r="F3485" s="2">
        <v>41583</v>
      </c>
      <c r="G3485" t="s">
        <v>41</v>
      </c>
      <c r="H3485">
        <v>20.69</v>
      </c>
      <c r="I3485">
        <v>20</v>
      </c>
      <c r="K3485" s="2">
        <v>41583</v>
      </c>
      <c r="L3485" t="s">
        <v>41</v>
      </c>
      <c r="M3485">
        <v>11.74</v>
      </c>
      <c r="N3485">
        <v>11.71</v>
      </c>
      <c r="P3485" s="2">
        <v>41583</v>
      </c>
      <c r="Q3485" t="s">
        <v>41</v>
      </c>
      <c r="R3485">
        <v>13.77</v>
      </c>
      <c r="S3485">
        <v>13.73</v>
      </c>
      <c r="U3485" s="2">
        <v>41583</v>
      </c>
      <c r="V3485" t="s">
        <v>41</v>
      </c>
      <c r="W3485">
        <v>23.92</v>
      </c>
      <c r="X3485">
        <v>17.88</v>
      </c>
      <c r="Z3485" s="2">
        <v>41583</v>
      </c>
      <c r="AA3485" t="s">
        <v>41</v>
      </c>
      <c r="AB3485">
        <v>16.04</v>
      </c>
      <c r="AC3485">
        <v>13.15</v>
      </c>
      <c r="AE3485" s="2">
        <v>41583</v>
      </c>
      <c r="AF3485" t="s">
        <v>41</v>
      </c>
      <c r="AG3485">
        <v>27.61</v>
      </c>
      <c r="AH3485">
        <v>27.38</v>
      </c>
      <c r="AJ3485" s="2">
        <v>41583</v>
      </c>
      <c r="AK3485" t="s">
        <v>41</v>
      </c>
      <c r="AL3485">
        <v>29.09</v>
      </c>
      <c r="AM3485">
        <v>29.05</v>
      </c>
      <c r="AO3485" s="2">
        <v>41583</v>
      </c>
      <c r="AP3485" t="s">
        <v>41</v>
      </c>
      <c r="AQ3485">
        <v>15.49</v>
      </c>
      <c r="AR3485">
        <v>15.25</v>
      </c>
      <c r="AT3485" s="2">
        <v>41583</v>
      </c>
      <c r="AU3485" t="s">
        <v>41</v>
      </c>
      <c r="AV3485">
        <v>24.94</v>
      </c>
      <c r="AW3485">
        <v>24.71</v>
      </c>
      <c r="AY3485" s="2">
        <v>41583</v>
      </c>
      <c r="AZ3485" t="s">
        <v>41</v>
      </c>
      <c r="BA3485">
        <v>38.369999999999997</v>
      </c>
      <c r="BB3485">
        <v>34.26</v>
      </c>
      <c r="BD3485" s="2">
        <v>41583</v>
      </c>
      <c r="BE3485" t="s">
        <v>41</v>
      </c>
      <c r="BF3485">
        <v>33.9</v>
      </c>
      <c r="BG3485">
        <v>33.67</v>
      </c>
      <c r="BI3485" s="2">
        <v>41583</v>
      </c>
      <c r="BJ3485" t="s">
        <v>41</v>
      </c>
      <c r="BK3485">
        <v>31.82</v>
      </c>
      <c r="BL3485">
        <v>31.58</v>
      </c>
      <c r="BN3485" s="2">
        <v>41583</v>
      </c>
      <c r="BO3485" t="s">
        <v>41</v>
      </c>
      <c r="BP3485">
        <v>24.11</v>
      </c>
      <c r="BQ3485">
        <v>18.579999999999998</v>
      </c>
      <c r="BS3485" s="2">
        <v>41583</v>
      </c>
      <c r="BT3485" t="s">
        <v>41</v>
      </c>
      <c r="BU3485">
        <v>32</v>
      </c>
      <c r="BV3485">
        <v>28.5</v>
      </c>
      <c r="BX3485" s="2">
        <v>41583</v>
      </c>
      <c r="BY3485" t="s">
        <v>41</v>
      </c>
      <c r="BZ3485">
        <v>66.14</v>
      </c>
      <c r="CA3485">
        <v>65.040000000000006</v>
      </c>
      <c r="CH3485" s="2">
        <v>41583</v>
      </c>
      <c r="CI3485" t="s">
        <v>41</v>
      </c>
      <c r="CJ3485">
        <v>176.33</v>
      </c>
      <c r="CK3485">
        <v>176.31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Company>Mizuho Corporate Bank,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Bloomberg</cp:lastModifiedBy>
  <dcterms:created xsi:type="dcterms:W3CDTF">2013-11-05T12:56:14Z</dcterms:created>
  <dcterms:modified xsi:type="dcterms:W3CDTF">2013-11-05T13:10:37Z</dcterms:modified>
</cp:coreProperties>
</file>